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xls" ContentType="application/vnd.ms-exce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5.xml" ContentType="application/vnd.openxmlformats-officedocument.drawingml.chartshapes+xml"/>
  <Override PartName="/xl/drawings/drawing16.xml" ContentType="application/vnd.openxmlformats-officedocument.drawing+xml"/>
  <Override PartName="/xl/drawings/drawing17.xml" ContentType="application/vnd.openxmlformats-officedocument.drawing+xml"/>
  <Override PartName="/xl/ink/ink1.xml" ContentType="application/inkml+xml"/>
  <Override PartName="/xl/drawings/drawing18.xml" ContentType="application/vnd.openxmlformats-officedocument.drawing+xml"/>
  <Override PartName="/xl/drawings/drawing19.xml" ContentType="application/vnd.openxmlformats-officedocument.drawing+xml"/>
  <Override PartName="/xl/ink/ink2.xml" ContentType="application/inkml+xml"/>
  <Override PartName="/xl/ink/ink3.xml" ContentType="application/inkml+xml"/>
  <Override PartName="/xl/ink/ink4.xml" ContentType="application/inkml+xml"/>
  <Override PartName="/xl/drawings/drawing20.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1.xml" ContentType="application/vnd.openxmlformats-officedocument.themeOverride+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2.xml" ContentType="application/vnd.openxmlformats-officedocument.themeOverride+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mc:AlternateContent xmlns:mc="http://schemas.openxmlformats.org/markup-compatibility/2006">
    <mc:Choice Requires="x15">
      <x15ac:absPath xmlns:x15ac="http://schemas.microsoft.com/office/spreadsheetml/2010/11/ac" url="C:\Users\new\AppData\Local\Microsoft\Windows\INetCache\Content.Outlook\H2OSRUWQ\"/>
    </mc:Choice>
  </mc:AlternateContent>
  <xr:revisionPtr revIDLastSave="0" documentId="13_ncr:1_{573592DB-8708-42AF-A50A-EE22845E10F5}" xr6:coauthVersionLast="36" xr6:coauthVersionMax="47" xr10:uidLastSave="{00000000-0000-0000-0000-000000000000}"/>
  <bookViews>
    <workbookView xWindow="120" yWindow="495" windowWidth="28080" windowHeight="16380" xr2:uid="{00000000-000D-0000-FFFF-FFFF00000000}"/>
  </bookViews>
  <sheets>
    <sheet name="ТИТУЛ" sheetId="187" r:id="rId1"/>
    <sheet name="2" sheetId="122" r:id="rId2"/>
    <sheet name="3-4" sheetId="123" r:id="rId3"/>
    <sheet name="5-8" sheetId="237" r:id="rId4"/>
    <sheet name="9" sheetId="208" r:id="rId5"/>
    <sheet name="10-11" sheetId="209" r:id="rId6"/>
    <sheet name="12-13" sheetId="210" r:id="rId7"/>
    <sheet name="14-15" sheetId="211" r:id="rId8"/>
    <sheet name="16" sheetId="212" r:id="rId9"/>
    <sheet name="17" sheetId="214" r:id="rId10"/>
    <sheet name="18" sheetId="215" r:id="rId11"/>
    <sheet name="19" sheetId="216" r:id="rId12"/>
    <sheet name="20" sheetId="217" r:id="rId13"/>
    <sheet name="21" sheetId="218" r:id="rId14"/>
    <sheet name="22" sheetId="219" r:id="rId15"/>
    <sheet name="23" sheetId="220" r:id="rId16"/>
    <sheet name="24" sheetId="232" r:id="rId17"/>
    <sheet name="25" sheetId="238" r:id="rId18"/>
    <sheet name="26-27" sheetId="233" r:id="rId19"/>
    <sheet name="28" sheetId="223" r:id="rId20"/>
    <sheet name="29" sheetId="36" r:id="rId21"/>
    <sheet name="30" sheetId="226" r:id="rId22"/>
    <sheet name="31" sheetId="228" r:id="rId23"/>
    <sheet name="32-35" sheetId="204" r:id="rId24"/>
    <sheet name="36" sheetId="45" r:id="rId25"/>
    <sheet name="37" sheetId="239" r:id="rId26"/>
    <sheet name="38" sheetId="41" r:id="rId27"/>
    <sheet name="39" sheetId="42" r:id="rId28"/>
    <sheet name="40-41" sheetId="43" r:id="rId29"/>
    <sheet name="42-43" sheetId="44" r:id="rId30"/>
    <sheet name="44" sheetId="243" r:id="rId31"/>
    <sheet name="45" sheetId="240" r:id="rId32"/>
    <sheet name="46" sheetId="47" r:id="rId33"/>
    <sheet name="47" sheetId="48" r:id="rId34"/>
    <sheet name="48" sheetId="49" r:id="rId35"/>
    <sheet name="49" sheetId="244" r:id="rId36"/>
    <sheet name="50" sheetId="230" r:id="rId37"/>
    <sheet name="51" sheetId="51" r:id="rId38"/>
    <sheet name="52-53" sheetId="52" r:id="rId39"/>
    <sheet name="54" sheetId="53" r:id="rId40"/>
    <sheet name="55" sheetId="245" r:id="rId41"/>
    <sheet name="56" sheetId="54" r:id="rId42"/>
    <sheet name="57" sheetId="55" r:id="rId43"/>
    <sheet name="58" sheetId="56" r:id="rId44"/>
    <sheet name="59" sheetId="57" r:id="rId45"/>
    <sheet name="60" sheetId="58" r:id="rId46"/>
    <sheet name="61" sheetId="59" r:id="rId47"/>
    <sheet name="62-63" sheetId="60" r:id="rId48"/>
    <sheet name="64" sheetId="61" r:id="rId49"/>
    <sheet name="65" sheetId="62" r:id="rId50"/>
    <sheet name="66" sheetId="63" r:id="rId51"/>
    <sheet name="67-68" sheetId="241" r:id="rId52"/>
    <sheet name="69" sheetId="68" r:id="rId53"/>
    <sheet name="70" sheetId="69" r:id="rId54"/>
    <sheet name="71" sheetId="73" r:id="rId55"/>
    <sheet name="72" sheetId="76" r:id="rId56"/>
    <sheet name="73" sheetId="77" r:id="rId57"/>
    <sheet name="74" sheetId="78" r:id="rId58"/>
    <sheet name="75" sheetId="80" r:id="rId59"/>
    <sheet name="76" sheetId="206" r:id="rId60"/>
    <sheet name="77" sheetId="231" r:id="rId61"/>
    <sheet name="78" sheetId="98" r:id="rId62"/>
    <sheet name="79" sheetId="205" r:id="rId63"/>
    <sheet name="80" sheetId="100" r:id="rId64"/>
    <sheet name="81" sheetId="101" r:id="rId65"/>
    <sheet name="82-83" sheetId="102" r:id="rId66"/>
    <sheet name="84" sheetId="105" r:id="rId67"/>
    <sheet name="85" sheetId="106" r:id="rId68"/>
    <sheet name="86" sheetId="107" r:id="rId69"/>
    <sheet name="87" sheetId="108" r:id="rId70"/>
    <sheet name="88" sheetId="109" r:id="rId71"/>
    <sheet name="89" sheetId="110" r:id="rId72"/>
    <sheet name="90" sheetId="111" r:id="rId73"/>
    <sheet name="91" sheetId="112" r:id="rId74"/>
    <sheet name="92" sheetId="113" r:id="rId75"/>
    <sheet name="93" sheetId="114" r:id="rId76"/>
    <sheet name="94-96" sheetId="159" r:id="rId77"/>
  </sheets>
  <externalReferences>
    <externalReference r:id="rId78"/>
  </externalReferences>
  <definedNames>
    <definedName name="Print_Area" localSheetId="5">'10-11'!$A$1:$I$51</definedName>
    <definedName name="Print_Area" localSheetId="6">'12-13'!$A$1:$I$58</definedName>
    <definedName name="Print_Area" localSheetId="7">'14-15'!$A$1:$I$48</definedName>
    <definedName name="Print_Area" localSheetId="8">'16'!$A$1:$I$43</definedName>
    <definedName name="Print_Area" localSheetId="9">'17'!$A$1:$H$37</definedName>
    <definedName name="Print_Area" localSheetId="10">'18'!$A$1:$H$38</definedName>
    <definedName name="Print_Area" localSheetId="11">'19'!$A$1:$D$23</definedName>
    <definedName name="Print_Area" localSheetId="12">'20'!$A$1:$F$38</definedName>
    <definedName name="Print_Area" localSheetId="13">'21'!$A$1:$F$39</definedName>
    <definedName name="Print_Area" localSheetId="14">'22'!$A$1:$C$39</definedName>
    <definedName name="Print_Area" localSheetId="15">'23'!$A$1:$O$32</definedName>
    <definedName name="Print_Area" localSheetId="19">'28'!$A$1:$H$28</definedName>
    <definedName name="Print_Area" localSheetId="4">'9'!$A$1:$M$55</definedName>
    <definedName name="_xlnm.Print_Titles" localSheetId="3">'5-8'!$1:$1</definedName>
    <definedName name="_xlnm.Print_Area" localSheetId="1">'2'!$A$1:$A$36</definedName>
    <definedName name="_xlnm.Print_Area" localSheetId="16">'24'!$A$1:$I$31</definedName>
    <definedName name="_xlnm.Print_Area" localSheetId="17">'25'!$A$1:$I$56</definedName>
    <definedName name="_xlnm.Print_Area" localSheetId="18">'26-27'!$A$1:$H$61</definedName>
    <definedName name="_xlnm.Print_Area" localSheetId="20">'29'!$A$1:$L$53</definedName>
    <definedName name="_xlnm.Print_Area" localSheetId="21">'30'!$A$1:$I$57</definedName>
    <definedName name="_xlnm.Print_Area" localSheetId="22">'31'!$A$1:$J$58</definedName>
    <definedName name="_xlnm.Print_Area" localSheetId="23">'32-35'!$A$1:$I$154</definedName>
    <definedName name="_xlnm.Print_Area" localSheetId="2">'3-4'!$A$1:$I$40</definedName>
    <definedName name="_xlnm.Print_Area" localSheetId="24">'36'!$A$1:$K$57</definedName>
    <definedName name="_xlnm.Print_Area" localSheetId="25">'37'!$A$1:$I$44</definedName>
    <definedName name="_xlnm.Print_Area" localSheetId="26">'38'!$A$1:$I$44</definedName>
    <definedName name="_xlnm.Print_Area" localSheetId="27">'39'!$A$1:$I$49</definedName>
    <definedName name="_xlnm.Print_Area" localSheetId="28">'40-41'!$A$1:$H$68</definedName>
    <definedName name="_xlnm.Print_Area" localSheetId="29">'42-43'!$A$1:$H$66</definedName>
    <definedName name="_xlnm.Print_Area" localSheetId="30">'44'!$A$1:$H$48</definedName>
    <definedName name="_xlnm.Print_Area" localSheetId="31">'45'!$A$1:$H$43</definedName>
    <definedName name="_xlnm.Print_Area" localSheetId="32">'46'!$A$1:$H$57</definedName>
    <definedName name="_xlnm.Print_Area" localSheetId="33">'47'!$A$1:$H$33</definedName>
    <definedName name="_xlnm.Print_Area" localSheetId="34">'48'!$A$1:$H$39</definedName>
    <definedName name="_xlnm.Print_Area" localSheetId="35">'49'!$A$1:$H$58</definedName>
    <definedName name="_xlnm.Print_Area" localSheetId="36">'50'!$A$1:$H$54</definedName>
    <definedName name="_xlnm.Print_Area" localSheetId="37">'51'!$A$1:$H$36</definedName>
    <definedName name="_xlnm.Print_Area" localSheetId="38">'52-53'!$A$1:$H$88</definedName>
    <definedName name="_xlnm.Print_Area" localSheetId="39">'54'!$A$1:$H$39</definedName>
    <definedName name="_xlnm.Print_Area" localSheetId="40">'55'!$A$1:$H$31</definedName>
    <definedName name="_xlnm.Print_Area" localSheetId="41">'56'!$A$1:$H$36</definedName>
    <definedName name="_xlnm.Print_Area" localSheetId="42">'57'!$A$1:$H$36</definedName>
    <definedName name="_xlnm.Print_Area" localSheetId="43">'58'!$A$1:$H$36</definedName>
    <definedName name="_xlnm.Print_Area" localSheetId="3">'5-8'!$A$1:$E$240</definedName>
    <definedName name="_xlnm.Print_Area" localSheetId="44">'59'!$A$1:$H$37</definedName>
    <definedName name="_xlnm.Print_Area" localSheetId="45">'60'!$A$1:$H$36</definedName>
    <definedName name="_xlnm.Print_Area" localSheetId="46">'61'!$A$1:$H$36</definedName>
    <definedName name="_xlnm.Print_Area" localSheetId="47">'62-63'!$A$1:$H$76</definedName>
    <definedName name="_xlnm.Print_Area" localSheetId="48">'64'!$A$1:$H$35</definedName>
    <definedName name="_xlnm.Print_Area" localSheetId="49">'65'!$A$1:$H$50</definedName>
    <definedName name="_xlnm.Print_Area" localSheetId="50">'66'!$A$1:$H$37</definedName>
    <definedName name="_xlnm.Print_Area" localSheetId="51">'67-68'!$A$1:$H$115</definedName>
    <definedName name="_xlnm.Print_Area" localSheetId="52">'69'!$A$1:$H$44</definedName>
    <definedName name="_xlnm.Print_Area" localSheetId="53">'70'!$A$1:$H$42</definedName>
    <definedName name="_xlnm.Print_Area" localSheetId="54">'71'!$A$1:$I$58</definedName>
    <definedName name="_xlnm.Print_Area" localSheetId="55">'72'!$A$1:$G$57</definedName>
    <definedName name="_xlnm.Print_Area" localSheetId="56">'73'!$A$1:$I$53</definedName>
    <definedName name="_xlnm.Print_Area" localSheetId="57">'74'!$A$1:$H$44</definedName>
    <definedName name="_xlnm.Print_Area" localSheetId="58">'75'!$A$1:$H$47</definedName>
    <definedName name="_xlnm.Print_Area" localSheetId="61">'78'!$A$1:$I$58</definedName>
    <definedName name="_xlnm.Print_Area" localSheetId="62">'79'!$A$1:$H$57</definedName>
    <definedName name="_xlnm.Print_Area" localSheetId="63">'80'!$A$1:$H$55</definedName>
    <definedName name="_xlnm.Print_Area" localSheetId="64">'81'!$A$1:$H$33</definedName>
    <definedName name="_xlnm.Print_Area" localSheetId="65">'82-83'!$A$1:$H$69</definedName>
    <definedName name="_xlnm.Print_Area" localSheetId="66">'84'!$A$1:$H$43</definedName>
    <definedName name="_xlnm.Print_Area" localSheetId="67">'85'!$A$1:$H$58</definedName>
    <definedName name="_xlnm.Print_Area" localSheetId="68">'86'!$A$2:$K$58</definedName>
    <definedName name="_xlnm.Print_Area" localSheetId="69">'87'!$A$1:$G$68</definedName>
    <definedName name="_xlnm.Print_Area" localSheetId="70">'88'!$A$1:$G$35</definedName>
    <definedName name="_xlnm.Print_Area" localSheetId="71">'89'!$A$1:$G$35</definedName>
    <definedName name="_xlnm.Print_Area" localSheetId="72">'90'!$A$1:$G$36</definedName>
    <definedName name="_xlnm.Print_Area" localSheetId="73">'91'!$A$1:$G$36</definedName>
    <definedName name="_xlnm.Print_Area" localSheetId="74">'92'!$A$1:$G$37</definedName>
    <definedName name="_xlnm.Print_Area" localSheetId="75">'93'!$A$1:$G$45</definedName>
    <definedName name="_xlnm.Print_Area" localSheetId="76">'94-96'!$A$1:$I$56</definedName>
    <definedName name="_xlnm.Print_Area" localSheetId="0">ТИТУЛ!$A$1:$I$40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9" i="228" l="1"/>
  <c r="O9" i="228"/>
</calcChain>
</file>

<file path=xl/sharedStrings.xml><?xml version="1.0" encoding="utf-8"?>
<sst xmlns="http://schemas.openxmlformats.org/spreadsheetml/2006/main" count="7130" uniqueCount="1962">
  <si>
    <t>Державна служба статистики України</t>
  </si>
  <si>
    <t>State Statistics Service of Ukraine</t>
  </si>
  <si>
    <t>Транспорт України</t>
  </si>
  <si>
    <t>Transport of Ukraine</t>
  </si>
  <si>
    <t>СТАТИСТИЧНИЙ  ЗБІРНИК</t>
  </si>
  <si>
    <t>STATISTICAL PUBLICATION</t>
  </si>
  <si>
    <t xml:space="preserve">Київ </t>
  </si>
  <si>
    <t xml:space="preserve">Kyiv </t>
  </si>
  <si>
    <r>
      <t xml:space="preserve">За редакцією </t>
    </r>
    <r>
      <rPr>
        <b/>
        <sz val="12"/>
        <color rgb="FF000000"/>
        <rFont val="Calibri"/>
        <family val="2"/>
        <charset val="204"/>
        <scheme val="minor"/>
      </rPr>
      <t>Ірини</t>
    </r>
    <r>
      <rPr>
        <b/>
        <sz val="12"/>
        <color indexed="8"/>
        <rFont val="Calibri"/>
        <family val="2"/>
        <charset val="204"/>
      </rPr>
      <t xml:space="preserve"> ПЕТРЕНКО</t>
    </r>
  </si>
  <si>
    <r>
      <t xml:space="preserve">Еdited by </t>
    </r>
    <r>
      <rPr>
        <b/>
        <i/>
        <sz val="12"/>
        <color indexed="8"/>
        <rFont val="Calibri"/>
        <family val="2"/>
        <charset val="204"/>
        <scheme val="minor"/>
      </rPr>
      <t>Irina PETRENKO</t>
    </r>
  </si>
  <si>
    <r>
      <t>Відповідальний за випуск</t>
    </r>
    <r>
      <rPr>
        <b/>
        <sz val="12"/>
        <color indexed="8"/>
        <rFont val="Calibri"/>
        <family val="2"/>
        <charset val="204"/>
      </rPr>
      <t xml:space="preserve"> Олена ВИШНЕВСЬКА</t>
    </r>
  </si>
  <si>
    <r>
      <t xml:space="preserve">Responsible for edition is </t>
    </r>
    <r>
      <rPr>
        <b/>
        <i/>
        <sz val="12"/>
        <color indexed="8"/>
        <rFont val="Calibri"/>
        <family val="2"/>
        <charset val="204"/>
      </rPr>
      <t>Olena VYSHNEVSKA</t>
    </r>
  </si>
  <si>
    <r>
      <t xml:space="preserve">У статистичному збірнику вміщено дані про стан і розвиток транспорту України за 2022 рік у порівнянні з попередніми роками. Висвітлено показники </t>
    </r>
    <r>
      <rPr>
        <sz val="12"/>
        <rFont val="Calibri"/>
        <family val="2"/>
        <charset val="204"/>
        <scheme val="minor"/>
      </rPr>
      <t>основних засобів, і</t>
    </r>
    <r>
      <rPr>
        <sz val="12"/>
        <color indexed="8"/>
        <rFont val="Calibri"/>
        <family val="2"/>
        <charset val="204"/>
        <scheme val="minor"/>
      </rPr>
      <t>нвестицій,</t>
    </r>
    <r>
      <rPr>
        <sz val="12"/>
        <rFont val="Calibri"/>
        <family val="2"/>
        <charset val="204"/>
        <scheme val="minor"/>
      </rPr>
      <t xml:space="preserve"> праці,</t>
    </r>
    <r>
      <rPr>
        <sz val="12"/>
        <color indexed="8"/>
        <rFont val="Calibri"/>
        <family val="2"/>
        <charset val="204"/>
        <scheme val="minor"/>
      </rPr>
      <t xml:space="preserve"> системи національних рахунків, експорту-імпорту транспортних та телекомунікаційних послуг, транспортування вантажів і пасажирів, статистичні показники країн Європейського Союзу.</t>
    </r>
  </si>
  <si>
    <t>Інформація по окремих показниках за 2022 рік буде оприлюднена після завершення терміну для подання статистичної та фінансової звітності, встановленого Законом України "Про захист інтересів суб’єктів подання звітності та інших документів у період дії воєнного стану або стану війни".</t>
  </si>
  <si>
    <t xml:space="preserve">Методологія розрахунку показників відповідає міжнародним та європейським стандартам, що забезпечує можливість їх порівняння з іншими країнами. </t>
  </si>
  <si>
    <t>Розрахований на широке коло користувачів.</t>
  </si>
  <si>
    <t>The statistical publication presents data on the status and development of transport of Ukraine for 2022 compared with previous years. It comprises indicators of fixed assets, investments, labor, system of national accounts, export-import of transport and telecommunication services, transportation of goods and passengers, statistical indicators of the European Union are covered.</t>
  </si>
  <si>
    <t>Information on individual indicators for 2022 will be made public after the deadline for submitting statistical and financial reports established by the Law of Ukraine "On the Protection of the Interests of Subjects of Reporting and Other Documents During Martial Law or a State of War".</t>
  </si>
  <si>
    <t xml:space="preserve">The methodology for indicators compilation meets international and European standards, this ensures the possibility to compare them with other countries.  </t>
  </si>
  <si>
    <t>The publication is intended for a wide audience of users.</t>
  </si>
  <si>
    <t>• адреса: вул. Шота Руставелі, 3, м.Київ, 01601, Україна</t>
  </si>
  <si>
    <t xml:space="preserve">   address: 3, Shota Rustaveli str., Kyiv, 01601, Ukraine</t>
  </si>
  <si>
    <t>• телефони: (044) 287–01–17</t>
  </si>
  <si>
    <t xml:space="preserve">   telephone: (044) 287–01–17</t>
  </si>
  <si>
    <t>• факс: (044) 235–37–39</t>
  </si>
  <si>
    <t xml:space="preserve">    fax: (044) 235–37–39</t>
  </si>
  <si>
    <t>• електронна пошта: office@ukrstat.gov.ua</t>
  </si>
  <si>
    <t xml:space="preserve">   e-mail: office@ukrstat.gov.ua</t>
  </si>
  <si>
    <t>• вебсайт: www.ukrstat.gov.ua</t>
  </si>
  <si>
    <t xml:space="preserve">   website:www.ukrstat.gov.ua</t>
  </si>
  <si>
    <r>
      <t xml:space="preserve">                                                                                                                   Ó</t>
    </r>
    <r>
      <rPr>
        <sz val="10"/>
        <color indexed="8"/>
        <rFont val="Times New Roman"/>
        <family val="1"/>
        <charset val="204"/>
      </rPr>
      <t xml:space="preserve"> </t>
    </r>
    <r>
      <rPr>
        <sz val="10"/>
        <color indexed="8"/>
        <rFont val="Calibri"/>
        <family val="2"/>
        <charset val="204"/>
      </rPr>
      <t>Державна служба статистики України, 2023</t>
    </r>
  </si>
  <si>
    <r>
      <t xml:space="preserve">                                                                                                                   Ó</t>
    </r>
    <r>
      <rPr>
        <sz val="10"/>
        <color indexed="8"/>
        <rFont val="Times New Roman"/>
        <family val="1"/>
        <charset val="204"/>
      </rPr>
      <t xml:space="preserve"> </t>
    </r>
    <r>
      <rPr>
        <i/>
        <sz val="10"/>
        <color indexed="8"/>
        <rFont val="Calibri"/>
        <family val="2"/>
        <charset val="204"/>
      </rPr>
      <t>State Statistics Service of Ukraine, 2023</t>
    </r>
  </si>
  <si>
    <r>
      <t>Передмова</t>
    </r>
    <r>
      <rPr>
        <sz val="14"/>
        <rFont val="Calibri"/>
        <family val="2"/>
        <charset val="204"/>
        <scheme val="minor"/>
      </rPr>
      <t xml:space="preserve"> / </t>
    </r>
    <r>
      <rPr>
        <i/>
        <sz val="14"/>
        <rFont val="Calibri"/>
        <family val="2"/>
        <charset val="204"/>
        <scheme val="minor"/>
      </rPr>
      <t>Foreword</t>
    </r>
  </si>
  <si>
    <t>Окремі показники є попередніми та, ймовірно, будуть уточнені в наступних виданнях, деякі показники попередніх років уточнені по відношенню до раніше опублікованих.</t>
  </si>
  <si>
    <t>Some indicators are preliminary and will probably be clarified in future editions, some indicators of previous years have been clarified in relation to previously published ones.</t>
  </si>
  <si>
    <r>
      <rPr>
        <b/>
        <sz val="14"/>
        <rFont val="Calibri"/>
        <family val="2"/>
        <charset val="204"/>
        <scheme val="minor"/>
      </rPr>
      <t>Скорочення</t>
    </r>
    <r>
      <rPr>
        <i/>
        <sz val="14"/>
        <rFont val="Calibri"/>
        <family val="2"/>
        <charset val="204"/>
        <scheme val="minor"/>
      </rPr>
      <t xml:space="preserve"> / Abbreviations</t>
    </r>
  </si>
  <si>
    <t>%</t>
  </si>
  <si>
    <t>–</t>
  </si>
  <si>
    <t>відсоток</t>
  </si>
  <si>
    <t>percent</t>
  </si>
  <si>
    <t>га</t>
  </si>
  <si>
    <t>гектар</t>
  </si>
  <si>
    <t>ha</t>
  </si>
  <si>
    <t>hectare</t>
  </si>
  <si>
    <t>грн</t>
  </si>
  <si>
    <t>гривня</t>
  </si>
  <si>
    <t>UAH</t>
  </si>
  <si>
    <t>Ukrainian hryvnya</t>
  </si>
  <si>
    <t>дол. США</t>
  </si>
  <si>
    <t>долар США</t>
  </si>
  <si>
    <t>USD</t>
  </si>
  <si>
    <t>dollar of USA</t>
  </si>
  <si>
    <t>км</t>
  </si>
  <si>
    <t>кілометр</t>
  </si>
  <si>
    <t>km</t>
  </si>
  <si>
    <t>kilometre</t>
  </si>
  <si>
    <r>
      <t>км</t>
    </r>
    <r>
      <rPr>
        <vertAlign val="superscript"/>
        <sz val="12"/>
        <rFont val="Calibri"/>
        <family val="2"/>
        <charset val="204"/>
        <scheme val="minor"/>
      </rPr>
      <t>2</t>
    </r>
  </si>
  <si>
    <t>квадратний кілометр</t>
  </si>
  <si>
    <t>sq.km</t>
  </si>
  <si>
    <t>square kilometre</t>
  </si>
  <si>
    <t>м</t>
  </si>
  <si>
    <t>метр</t>
  </si>
  <si>
    <t>m</t>
  </si>
  <si>
    <t>metre</t>
  </si>
  <si>
    <t>млн</t>
  </si>
  <si>
    <t>мільйон</t>
  </si>
  <si>
    <t>mln.</t>
  </si>
  <si>
    <t>million</t>
  </si>
  <si>
    <t>млрд</t>
  </si>
  <si>
    <t>мільярд</t>
  </si>
  <si>
    <t>bln.</t>
  </si>
  <si>
    <t>billion</t>
  </si>
  <si>
    <t>од</t>
  </si>
  <si>
    <t>одиниця</t>
  </si>
  <si>
    <t>units</t>
  </si>
  <si>
    <t xml:space="preserve">пас.км </t>
  </si>
  <si>
    <t>пасажиро-кілометр</t>
  </si>
  <si>
    <t>pass.km</t>
  </si>
  <si>
    <t>passenger-kilometer</t>
  </si>
  <si>
    <t>т</t>
  </si>
  <si>
    <t>тонна</t>
  </si>
  <si>
    <t>t</t>
  </si>
  <si>
    <t>tonne</t>
  </si>
  <si>
    <t>тис.</t>
  </si>
  <si>
    <t>тисяча</t>
  </si>
  <si>
    <t>thsd.</t>
  </si>
  <si>
    <t>thousand</t>
  </si>
  <si>
    <t>ткм</t>
  </si>
  <si>
    <t>тонно-кілометр</t>
  </si>
  <si>
    <t>tkm</t>
  </si>
  <si>
    <t>tonne-kilometre</t>
  </si>
  <si>
    <r>
      <t xml:space="preserve">Умовні позначення </t>
    </r>
    <r>
      <rPr>
        <i/>
        <sz val="14"/>
        <rFont val="Calibri"/>
        <family val="2"/>
        <charset val="204"/>
        <scheme val="minor"/>
      </rPr>
      <t>/ Conventional symbols</t>
    </r>
  </si>
  <si>
    <t>Тире (–)</t>
  </si>
  <si>
    <t>явищ не було</t>
  </si>
  <si>
    <t>Dash (–)</t>
  </si>
  <si>
    <t>not observed</t>
  </si>
  <si>
    <t>Крапки (…)</t>
  </si>
  <si>
    <t>відомості відсутні</t>
  </si>
  <si>
    <t>Dots (…)</t>
  </si>
  <si>
    <t>not available</t>
  </si>
  <si>
    <t>Нуль (0; 0,0)</t>
  </si>
  <si>
    <t>явище відбулося,  але у   вимірах, менших за ті, що можуть бути виражені використаними у таблиці розрядами</t>
  </si>
  <si>
    <t>Zero (0; 0,0)</t>
  </si>
  <si>
    <t>data are very low for the used units of measure</t>
  </si>
  <si>
    <t>Символ (к)</t>
  </si>
  <si>
    <t>дані не оприлюднюються з метою забезпечення виконання вимог Закону України "Про державну статистику" щодо конфіденційності статистичної інформації</t>
  </si>
  <si>
    <t>Sumbol (с)</t>
  </si>
  <si>
    <t>data are not published in order to ensure compliance with the reguirements of the Law of Ukraine "On the State Statistics" regarding confidentiality of statisticai information</t>
  </si>
  <si>
    <t>Символ (х)</t>
  </si>
  <si>
    <t>заповнення рубрики за характером побудови таблиці не має сенсу</t>
  </si>
  <si>
    <t>Sumbol (х)</t>
  </si>
  <si>
    <t>not applicable</t>
  </si>
  <si>
    <t>"у тому числі",     "з них"</t>
  </si>
  <si>
    <t>наведено не всі доданки загальної суми. Трапляються випадки, коли наведено всі доданки загальної суми, а при округлені сума складових не дорівнює підсумку</t>
  </si>
  <si>
    <t>"including", 
"of which"</t>
  </si>
  <si>
    <r>
      <rPr>
        <i/>
        <sz val="12"/>
        <rFont val="Calibri"/>
        <family val="2"/>
        <charset val="204"/>
      </rPr>
      <t>not all components of the total sum are given. There are cases when all components of the</t>
    </r>
    <r>
      <rPr>
        <sz val="12"/>
        <rFont val="Calibri"/>
        <family val="2"/>
        <charset val="204"/>
      </rPr>
      <t xml:space="preserve"> </t>
    </r>
    <r>
      <rPr>
        <i/>
        <sz val="12"/>
        <rFont val="Calibri"/>
        <family val="2"/>
        <charset val="204"/>
      </rPr>
      <t>total sum are given, however when rounding, the sum of the components does not equal the total</t>
    </r>
  </si>
  <si>
    <t>Табл.</t>
  </si>
  <si>
    <t>Зміст</t>
  </si>
  <si>
    <t>Table</t>
  </si>
  <si>
    <t>Contents</t>
  </si>
  <si>
    <t>Передмова</t>
  </si>
  <si>
    <t>3</t>
  </si>
  <si>
    <t xml:space="preserve"> Foreword</t>
  </si>
  <si>
    <t xml:space="preserve">1. </t>
  </si>
  <si>
    <t>Загальний розділ</t>
  </si>
  <si>
    <t xml:space="preserve">General  section </t>
  </si>
  <si>
    <t>1.1.</t>
  </si>
  <si>
    <t xml:space="preserve">Первісна (переоцінена) вартість основних засобів </t>
  </si>
  <si>
    <t>Initial (revalued) value of fixed assets, by</t>
  </si>
  <si>
    <t xml:space="preserve">за видом економічної діяльності "Транспорт, </t>
  </si>
  <si>
    <t xml:space="preserve"> type of economic activity "Transport and</t>
  </si>
  <si>
    <t xml:space="preserve">складське  господарство, поштова та кур’єрська </t>
  </si>
  <si>
    <t xml:space="preserve"> storage, postal and courier activities" </t>
  </si>
  <si>
    <t xml:space="preserve">діяльність" </t>
  </si>
  <si>
    <t>1.2.</t>
  </si>
  <si>
    <t xml:space="preserve">Залишкова вартість основних засобів за видом </t>
  </si>
  <si>
    <t xml:space="preserve">Residual value of fixed assets, by type of </t>
  </si>
  <si>
    <t>економічної діяльності "Транспорт, складське</t>
  </si>
  <si>
    <t xml:space="preserve">economic activity "Transport and storage, </t>
  </si>
  <si>
    <t xml:space="preserve">postal and courier activities" </t>
  </si>
  <si>
    <t>1.3.</t>
  </si>
  <si>
    <t xml:space="preserve">The value of incoming new fixed assets per </t>
  </si>
  <si>
    <t>year, by type of economic activity</t>
  </si>
  <si>
    <t xml:space="preserve">"Transport and storage, postal and </t>
  </si>
  <si>
    <t xml:space="preserve">courier activities" </t>
  </si>
  <si>
    <t>1.4.</t>
  </si>
  <si>
    <t xml:space="preserve">Ступінь зносу основних засобів за видом </t>
  </si>
  <si>
    <t xml:space="preserve">The degree of depreciation of fixed assets, </t>
  </si>
  <si>
    <t xml:space="preserve">економічної діяльності "Транспорт, складське  </t>
  </si>
  <si>
    <t>by type of economic activity "Transport</t>
  </si>
  <si>
    <t xml:space="preserve">господарство, поштова та кур’єрська діяльність"  </t>
  </si>
  <si>
    <t xml:space="preserve">and storage, postal and courier activities"  </t>
  </si>
  <si>
    <t>1.5.</t>
  </si>
  <si>
    <t xml:space="preserve">Капітальні інвестиції за видом економічної </t>
  </si>
  <si>
    <t xml:space="preserve">Capital investments, by type of economic </t>
  </si>
  <si>
    <t xml:space="preserve">діяльності "Транспорт,  складське господарство, </t>
  </si>
  <si>
    <t xml:space="preserve">activity  "Transport and storage, postal </t>
  </si>
  <si>
    <t xml:space="preserve">поштова та кур’єрська діяльність" </t>
  </si>
  <si>
    <t>and courier activities"</t>
  </si>
  <si>
    <t>1.6.</t>
  </si>
  <si>
    <t xml:space="preserve">Average annual number and average </t>
  </si>
  <si>
    <t xml:space="preserve">monthly wages of regular employees of </t>
  </si>
  <si>
    <t xml:space="preserve">підприємств видів економічної діяльності </t>
  </si>
  <si>
    <t>enterprises type of economic activity</t>
  </si>
  <si>
    <t xml:space="preserve">"Transport and storage, postal and courier </t>
  </si>
  <si>
    <t>activities"</t>
  </si>
  <si>
    <t>1.7.</t>
  </si>
  <si>
    <t xml:space="preserve">Графік. Середньомісячна заробітна плата </t>
  </si>
  <si>
    <t>Graph. Average monthly wages of regular</t>
  </si>
  <si>
    <t>штатних працівників підприємств транспорту,</t>
  </si>
  <si>
    <t xml:space="preserve">employees of enterprises of storage, </t>
  </si>
  <si>
    <t>складського господарства, поштової та</t>
  </si>
  <si>
    <t xml:space="preserve">postal and courier activities, by type of </t>
  </si>
  <si>
    <t xml:space="preserve">кур’єрської діяльності за видами економічної </t>
  </si>
  <si>
    <t>economic activity in 2021 and 2022</t>
  </si>
  <si>
    <t>діяльності у 2021 та 2022 роках</t>
  </si>
  <si>
    <t>1.8.</t>
  </si>
  <si>
    <t>1.9.</t>
  </si>
  <si>
    <t xml:space="preserve">Середньооблікова кількість штатних працівників </t>
  </si>
  <si>
    <t xml:space="preserve">Average annual number of regular </t>
  </si>
  <si>
    <t xml:space="preserve">підприємств виду економічної економічної </t>
  </si>
  <si>
    <t xml:space="preserve">employees of enterprises of economic </t>
  </si>
  <si>
    <t xml:space="preserve">діяльності "Транспорт, складське господарство,  </t>
  </si>
  <si>
    <t xml:space="preserve">activity "Transport and storage, postal </t>
  </si>
  <si>
    <t>поштова та кур’єрська діяльність" за регіонами</t>
  </si>
  <si>
    <t>and courier activities" by region</t>
  </si>
  <si>
    <t>1.10.</t>
  </si>
  <si>
    <t>підприємств видів економічної  діяльності</t>
  </si>
  <si>
    <t>"Наземний і трубопровідний транспорт",</t>
  </si>
  <si>
    <t>activity "Land and pipeline ", "Water</t>
  </si>
  <si>
    <t xml:space="preserve">"Водний транспорт" та  "Авіаційний транспорт" </t>
  </si>
  <si>
    <t>transport" and "Air transport" by region</t>
  </si>
  <si>
    <t>за регіонами</t>
  </si>
  <si>
    <t>1.11.</t>
  </si>
  <si>
    <t xml:space="preserve">Виробництво послуг та утворення доходу </t>
  </si>
  <si>
    <t xml:space="preserve">Production of services and income </t>
  </si>
  <si>
    <t xml:space="preserve">generation  of enterprises type of </t>
  </si>
  <si>
    <t xml:space="preserve">"Транспорт, складське господарство, поштова та </t>
  </si>
  <si>
    <t>кур’єрська  діяльність" за 2021 рік</t>
  </si>
  <si>
    <t>postal and courier activities" in 2021</t>
  </si>
  <si>
    <t>1.12.</t>
  </si>
  <si>
    <t>Фінансові результати до оподаткування</t>
  </si>
  <si>
    <t xml:space="preserve">Financial results before taxation of </t>
  </si>
  <si>
    <t xml:space="preserve">підприємств за окремими видами економічної </t>
  </si>
  <si>
    <t>enterprises by type of economic activity</t>
  </si>
  <si>
    <t>діяльності</t>
  </si>
  <si>
    <t>1.13.</t>
  </si>
  <si>
    <t xml:space="preserve">Чистий прибуток (збиток) підприємств за </t>
  </si>
  <si>
    <t>окремими видами економічної діяльності</t>
  </si>
  <si>
    <t>types of economic activity</t>
  </si>
  <si>
    <t>1.14.</t>
  </si>
  <si>
    <t xml:space="preserve">Рентабельність операційної та всієї діяльності </t>
  </si>
  <si>
    <t xml:space="preserve">Profitability of operating and all activities </t>
  </si>
  <si>
    <t>підприємств  за окремими видами</t>
  </si>
  <si>
    <t xml:space="preserve">of enterprises by certain types of </t>
  </si>
  <si>
    <t>економічної діяльності</t>
  </si>
  <si>
    <t>economic activity</t>
  </si>
  <si>
    <t>1.15.</t>
  </si>
  <si>
    <t>Структура оборотних активів підприємств за</t>
  </si>
  <si>
    <t>The structure of current assets of</t>
  </si>
  <si>
    <t xml:space="preserve">enterprises  by individual types of </t>
  </si>
  <si>
    <t>1.16.</t>
  </si>
  <si>
    <t xml:space="preserve">Кількість зайнятих та найманих працівників, </t>
  </si>
  <si>
    <t>Number of persons employed workers and</t>
  </si>
  <si>
    <t>витрати на оплату праці на підприємствах за</t>
  </si>
  <si>
    <t>number of employees, wages and salaries</t>
  </si>
  <si>
    <t>видом економічної діяльності "Транспорт,</t>
  </si>
  <si>
    <t>складське господарство, поштова та кур’єрська</t>
  </si>
  <si>
    <t>and storage, postal and courier activities"</t>
  </si>
  <si>
    <t>1.17.</t>
  </si>
  <si>
    <t xml:space="preserve">Обсяг реалізованої продукції (товарів, послуг) </t>
  </si>
  <si>
    <t>Volume of the sold products (goods,</t>
  </si>
  <si>
    <t>підприємств  за видом економічної діяльності</t>
  </si>
  <si>
    <t>services) of enterprises by type of</t>
  </si>
  <si>
    <t>"Транспорт, складське  господарство, поштова</t>
  </si>
  <si>
    <t>economic activity "Transport and storage,</t>
  </si>
  <si>
    <t>та кур’єрська  діяльність"</t>
  </si>
  <si>
    <t>postal and courier activities"</t>
  </si>
  <si>
    <t>1.18.</t>
  </si>
  <si>
    <t xml:space="preserve">Витрати на виробництво продукції (товарів, </t>
  </si>
  <si>
    <t xml:space="preserve">Cost of production (goods and services) of </t>
  </si>
  <si>
    <t xml:space="preserve">послуг) підприємств за видом економічної </t>
  </si>
  <si>
    <t xml:space="preserve">діяльності "Транспорт, складське </t>
  </si>
  <si>
    <t>"Transport and storage, postal and courier</t>
  </si>
  <si>
    <t xml:space="preserve">господарство,  поштова та кур’єрська діяльність" </t>
  </si>
  <si>
    <t>Експорт-імпорт транспортних послуг та</t>
  </si>
  <si>
    <t xml:space="preserve">Exports-imports of transport services and </t>
  </si>
  <si>
    <t xml:space="preserve"> телекомунікаційних послуг</t>
  </si>
  <si>
    <t>telecommunication services</t>
  </si>
  <si>
    <t>2.</t>
  </si>
  <si>
    <t xml:space="preserve">Перевезення вантажів та пасажирів </t>
  </si>
  <si>
    <t xml:space="preserve">Freight and passenger  transportation </t>
  </si>
  <si>
    <t>2.1.</t>
  </si>
  <si>
    <t>Перевезення вантажів за видами транспорту</t>
  </si>
  <si>
    <t>Freight transportation by type of transport</t>
  </si>
  <si>
    <t>2.2.</t>
  </si>
  <si>
    <t>Графік. Динаміка перевезень вантажів усіма</t>
  </si>
  <si>
    <t>Graph. Dynamics of freight transportation</t>
  </si>
  <si>
    <t xml:space="preserve">видами транспорту </t>
  </si>
  <si>
    <t>by all type of transport</t>
  </si>
  <si>
    <t>2.3.</t>
  </si>
  <si>
    <t>Графік. Питома вага окремих видів транспорту</t>
  </si>
  <si>
    <t xml:space="preserve">Graph. The share of certain modes of </t>
  </si>
  <si>
    <t>в перевезенні вантажів у 2017 році</t>
  </si>
  <si>
    <t>transport in cargo transportation in 2017</t>
  </si>
  <si>
    <t>2.4.</t>
  </si>
  <si>
    <t>в перевезенні вантажів у 2021 році</t>
  </si>
  <si>
    <t>transport in cargo transportation in 2021</t>
  </si>
  <si>
    <t>2.5.</t>
  </si>
  <si>
    <t>Перевезення вантажів автотранспортними</t>
  </si>
  <si>
    <t>Freight transportation by motor transport</t>
  </si>
  <si>
    <t>підприємствами за видами вантажів</t>
  </si>
  <si>
    <t>enterprises by freight nomenclature</t>
  </si>
  <si>
    <t>2.6.</t>
  </si>
  <si>
    <t xml:space="preserve">Перевезення вантажів залізничним транспортом </t>
  </si>
  <si>
    <t>Freight shipped, by rail of general use</t>
  </si>
  <si>
    <t>загального користування</t>
  </si>
  <si>
    <t>2.7.</t>
  </si>
  <si>
    <t>Freight shipped, by sea</t>
  </si>
  <si>
    <t>2.8.</t>
  </si>
  <si>
    <t>Freight shipped, by river</t>
  </si>
  <si>
    <t>2.9.</t>
  </si>
  <si>
    <t>Перевезення вантажів автомобільним</t>
  </si>
  <si>
    <t>Freight road transport by region</t>
  </si>
  <si>
    <t>транспортом за регіонами</t>
  </si>
  <si>
    <t>2.10.</t>
  </si>
  <si>
    <t xml:space="preserve">Freight transportation by motor transport </t>
  </si>
  <si>
    <t>підприємствами за регіонами</t>
  </si>
  <si>
    <t>enterprises by region</t>
  </si>
  <si>
    <t>2.11.</t>
  </si>
  <si>
    <t>2.12.</t>
  </si>
  <si>
    <t>2.13.</t>
  </si>
  <si>
    <t>Вантажообіг за видами транспорту</t>
  </si>
  <si>
    <t>Freight traffic by mode of transport</t>
  </si>
  <si>
    <t>2.14.</t>
  </si>
  <si>
    <t>2.15.</t>
  </si>
  <si>
    <t>2.16.</t>
  </si>
  <si>
    <t>Freight traffic of public railway transport</t>
  </si>
  <si>
    <t>2.17.</t>
  </si>
  <si>
    <t>Road freight traffic by region</t>
  </si>
  <si>
    <t>2.18.</t>
  </si>
  <si>
    <t>2.19.</t>
  </si>
  <si>
    <t>2.20.</t>
  </si>
  <si>
    <t>2.21.</t>
  </si>
  <si>
    <t>2.22.</t>
  </si>
  <si>
    <t>2.23.</t>
  </si>
  <si>
    <t>Перевезення вантажів у середньому  за добу</t>
  </si>
  <si>
    <t>2.24.</t>
  </si>
  <si>
    <t>2.25.</t>
  </si>
  <si>
    <t>2.26.</t>
  </si>
  <si>
    <t>2.27.</t>
  </si>
  <si>
    <t>2.28.</t>
  </si>
  <si>
    <t>Перевезення пасажирів за видами транспорту</t>
  </si>
  <si>
    <t>2.29.</t>
  </si>
  <si>
    <t>2.30.</t>
  </si>
  <si>
    <t>2.31.</t>
  </si>
  <si>
    <t>2.32.</t>
  </si>
  <si>
    <t>2.33.</t>
  </si>
  <si>
    <t>2.34.</t>
  </si>
  <si>
    <t>2.35.</t>
  </si>
  <si>
    <t>2.36.</t>
  </si>
  <si>
    <t xml:space="preserve"> Passenger transportation by bus by region</t>
  </si>
  <si>
    <t>2.37.</t>
  </si>
  <si>
    <t>2.38.</t>
  </si>
  <si>
    <t>2.39.</t>
  </si>
  <si>
    <t>2.40.</t>
  </si>
  <si>
    <t>2.41.</t>
  </si>
  <si>
    <t>2.42.</t>
  </si>
  <si>
    <t>2.43.</t>
  </si>
  <si>
    <t>2.44.</t>
  </si>
  <si>
    <t>2.45.</t>
  </si>
  <si>
    <t>2.46.</t>
  </si>
  <si>
    <t>2.47.</t>
  </si>
  <si>
    <t>2.48.</t>
  </si>
  <si>
    <t>2.49.</t>
  </si>
  <si>
    <t>Пасажиропотоки в аеропортах України</t>
  </si>
  <si>
    <t>Passenger traffic at the airports of Ukraine</t>
  </si>
  <si>
    <t>2.50.</t>
  </si>
  <si>
    <t>2.51.</t>
  </si>
  <si>
    <t>2.52.</t>
  </si>
  <si>
    <t xml:space="preserve">Перевезення пасажирів поїздами метрополітену </t>
  </si>
  <si>
    <t>Passenger transportation by subway</t>
  </si>
  <si>
    <t>2.53.</t>
  </si>
  <si>
    <t>Перевезення пасажирів трамваями за регіонами</t>
  </si>
  <si>
    <t>Passenger transportation by tram by region</t>
  </si>
  <si>
    <t>2.54.</t>
  </si>
  <si>
    <t>Пасажирообіг за видами транспорту</t>
  </si>
  <si>
    <t xml:space="preserve"> Passenger turnover by mode of transport</t>
  </si>
  <si>
    <t>Розподіл пасажирообігу за видами транспорту</t>
  </si>
  <si>
    <t>3.</t>
  </si>
  <si>
    <t xml:space="preserve"> Рухомий склад</t>
  </si>
  <si>
    <t xml:space="preserve">Rolling stock </t>
  </si>
  <si>
    <t>3.1.</t>
  </si>
  <si>
    <t>3.2.</t>
  </si>
  <si>
    <t>3.3.</t>
  </si>
  <si>
    <t>3.4.</t>
  </si>
  <si>
    <t>3.5.</t>
  </si>
  <si>
    <t>3.6.</t>
  </si>
  <si>
    <t>3.7.</t>
  </si>
  <si>
    <t>3.8.</t>
  </si>
  <si>
    <t>3.9.</t>
  </si>
  <si>
    <t>3.10.</t>
  </si>
  <si>
    <t>Трамвайні вагони за регіонами</t>
  </si>
  <si>
    <t xml:space="preserve"> Tram cars by region</t>
  </si>
  <si>
    <t>Trolley-bus by region</t>
  </si>
  <si>
    <t>Вагони метрополітенів по містах</t>
  </si>
  <si>
    <t>Transit vehicles in the cities</t>
  </si>
  <si>
    <t>Автозаправні станції за регіонами</t>
  </si>
  <si>
    <t>Gas stations by region</t>
  </si>
  <si>
    <t>4.</t>
  </si>
  <si>
    <t xml:space="preserve"> Шляхи сполучення </t>
  </si>
  <si>
    <t xml:space="preserve">Transport network </t>
  </si>
  <si>
    <t>4.1.</t>
  </si>
  <si>
    <t>4.2.</t>
  </si>
  <si>
    <t>Найбільші водосховища України</t>
  </si>
  <si>
    <t>The largest reservoirs in Ukraine</t>
  </si>
  <si>
    <t>4.3.</t>
  </si>
  <si>
    <t>4.4.</t>
  </si>
  <si>
    <t>Найбільші річки України</t>
  </si>
  <si>
    <t>Biggest rivers of Ukraine</t>
  </si>
  <si>
    <t>4.5.</t>
  </si>
  <si>
    <t>Graph. Longest rivers of Ukraine</t>
  </si>
  <si>
    <t>4.6.</t>
  </si>
  <si>
    <t>4.7.</t>
  </si>
  <si>
    <t>Length of public roads by region</t>
  </si>
  <si>
    <t>4.8.</t>
  </si>
  <si>
    <t>4.9.</t>
  </si>
  <si>
    <t>5.</t>
  </si>
  <si>
    <t>5.1.</t>
  </si>
  <si>
    <t>Freight shipped by railway transport</t>
  </si>
  <si>
    <t>5.2.</t>
  </si>
  <si>
    <t>Вантажообіг залізничного транспорту</t>
  </si>
  <si>
    <t>Freight traffic of railway transport</t>
  </si>
  <si>
    <t>5.3.</t>
  </si>
  <si>
    <t>5.4.</t>
  </si>
  <si>
    <t>Пасажирообіг залізничного транспорту</t>
  </si>
  <si>
    <t>Passenger turnover of railway transport</t>
  </si>
  <si>
    <t>5.5.</t>
  </si>
  <si>
    <t xml:space="preserve">Freight road transport </t>
  </si>
  <si>
    <t>5.6.</t>
  </si>
  <si>
    <t>Вантажообіг автомобільного транспорту</t>
  </si>
  <si>
    <t>Road freight traffic</t>
  </si>
  <si>
    <t>5.7.</t>
  </si>
  <si>
    <t>Пасажирообіг автомобільного транспорту</t>
  </si>
  <si>
    <t xml:space="preserve">Passenger turnover of road transport </t>
  </si>
  <si>
    <t>5.8.</t>
  </si>
  <si>
    <t xml:space="preserve"> Freight shipped, by river</t>
  </si>
  <si>
    <t>5.9.</t>
  </si>
  <si>
    <t>Вантажообіг річкового транспорту</t>
  </si>
  <si>
    <t xml:space="preserve">Freight traffic river transport </t>
  </si>
  <si>
    <t>Methodological explanations</t>
  </si>
  <si>
    <t>1. Загальний розділ</t>
  </si>
  <si>
    <t xml:space="preserve">     General section</t>
  </si>
  <si>
    <t>1.1. Первісна (переоцінена) вартість основних засобів за видом економічної діяльності</t>
  </si>
  <si>
    <t xml:space="preserve">"Транспорт, складське господарство, поштова та кур’єрська діяльність"      </t>
  </si>
  <si>
    <t xml:space="preserve">Initial (revalued) value of fixed assets, by type of economic activity "Transport and </t>
  </si>
  <si>
    <t xml:space="preserve">storage, postal and courier activities" </t>
  </si>
  <si>
    <r>
      <t>(на кінець року /</t>
    </r>
    <r>
      <rPr>
        <i/>
        <sz val="10"/>
        <color theme="1"/>
        <rFont val="Calibri"/>
        <family val="2"/>
        <charset val="204"/>
        <scheme val="minor"/>
      </rPr>
      <t xml:space="preserve"> end of year</t>
    </r>
    <r>
      <rPr>
        <sz val="10"/>
        <color theme="1"/>
        <rFont val="Calibri"/>
        <family val="2"/>
        <charset val="204"/>
        <scheme val="minor"/>
      </rPr>
      <t>)</t>
    </r>
  </si>
  <si>
    <t>Код за КВЕД–2010</t>
  </si>
  <si>
    <t xml:space="preserve"> </t>
  </si>
  <si>
    <t>Code NACE, Rev.2</t>
  </si>
  <si>
    <t xml:space="preserve">                                                          </t>
  </si>
  <si>
    <r>
      <t xml:space="preserve">  Млн.грн / </t>
    </r>
    <r>
      <rPr>
        <i/>
        <sz val="12"/>
        <color theme="1"/>
        <rFont val="Calibri"/>
        <family val="2"/>
        <charset val="204"/>
        <scheme val="minor"/>
      </rPr>
      <t>Mln. UAH</t>
    </r>
  </si>
  <si>
    <t xml:space="preserve">Усього </t>
  </si>
  <si>
    <t>…</t>
  </si>
  <si>
    <t>Total</t>
  </si>
  <si>
    <t>у тому числі</t>
  </si>
  <si>
    <t>including</t>
  </si>
  <si>
    <t>Транспорт, складське господарство, поштова та кур'єрська діяльність</t>
  </si>
  <si>
    <t>H</t>
  </si>
  <si>
    <t>Transport and storage, postal and courier activities</t>
  </si>
  <si>
    <t>з них</t>
  </si>
  <si>
    <t xml:space="preserve">of which </t>
  </si>
  <si>
    <t xml:space="preserve">Наземний і трубопровідний транспорт                                      </t>
  </si>
  <si>
    <t xml:space="preserve">Land and pipeline </t>
  </si>
  <si>
    <t>Водний транспорт</t>
  </si>
  <si>
    <t>Water transport</t>
  </si>
  <si>
    <t>Авіаційний транспорт</t>
  </si>
  <si>
    <t>Air transport</t>
  </si>
  <si>
    <r>
      <t xml:space="preserve">Відсотків до загального обсягу / </t>
    </r>
    <r>
      <rPr>
        <i/>
        <sz val="12"/>
        <color theme="1"/>
        <rFont val="Calibri"/>
        <family val="2"/>
        <charset val="204"/>
        <scheme val="minor"/>
      </rPr>
      <t>Percentage of total volume</t>
    </r>
  </si>
  <si>
    <t xml:space="preserve">Наземний і трубопровідний транспорт                                       </t>
  </si>
  <si>
    <t xml:space="preserve">1.2. Залишкова вартість основних засобів за видом економічної діяльності </t>
  </si>
  <si>
    <t xml:space="preserve">"Транспорт, складське господарство, поштова та кур’єрська діяльність"       </t>
  </si>
  <si>
    <t>Residual value of fixed assets,  by type of economic activity</t>
  </si>
  <si>
    <t xml:space="preserve">"Transport and storage, postal and courier activities" </t>
  </si>
  <si>
    <t xml:space="preserve">  </t>
  </si>
  <si>
    <r>
      <t xml:space="preserve"> Млн.грн /</t>
    </r>
    <r>
      <rPr>
        <sz val="12"/>
        <color theme="1"/>
        <rFont val="Calibri"/>
        <family val="2"/>
        <charset val="204"/>
        <scheme val="minor"/>
      </rPr>
      <t xml:space="preserve"> </t>
    </r>
    <r>
      <rPr>
        <i/>
        <sz val="12"/>
        <color theme="1"/>
        <rFont val="Calibri"/>
        <family val="2"/>
        <charset val="204"/>
        <scheme val="minor"/>
      </rPr>
      <t>Mln. UAH</t>
    </r>
  </si>
  <si>
    <t>Усього</t>
  </si>
  <si>
    <t xml:space="preserve">Наземний і трубопровідний транспорт                                          </t>
  </si>
  <si>
    <r>
      <t>Відсотків до загального обсягу /</t>
    </r>
    <r>
      <rPr>
        <b/>
        <i/>
        <sz val="12"/>
        <color theme="1"/>
        <rFont val="Calibri"/>
        <family val="2"/>
        <charset val="204"/>
        <scheme val="minor"/>
      </rPr>
      <t xml:space="preserve"> </t>
    </r>
    <r>
      <rPr>
        <i/>
        <sz val="12"/>
        <color theme="1"/>
        <rFont val="Calibri"/>
        <family val="2"/>
        <charset val="204"/>
        <scheme val="minor"/>
      </rPr>
      <t>Percentage of total volume</t>
    </r>
  </si>
  <si>
    <t xml:space="preserve"> з них</t>
  </si>
  <si>
    <t>Наземний і трубопровідний транспорт</t>
  </si>
  <si>
    <t xml:space="preserve">1.3. Вартість нових основних засобів, що надійшли за рік, </t>
  </si>
  <si>
    <t>за видом економічної діяльності</t>
  </si>
  <si>
    <t xml:space="preserve">        "Транспорт, складське господарство, поштова та кур’єрська діяльність" </t>
  </si>
  <si>
    <r>
      <rPr>
        <b/>
        <i/>
        <sz val="14"/>
        <color theme="0"/>
        <rFont val="Calibri"/>
        <family val="2"/>
        <charset val="204"/>
        <scheme val="minor"/>
      </rPr>
      <t xml:space="preserve">1.3. </t>
    </r>
    <r>
      <rPr>
        <b/>
        <i/>
        <sz val="14"/>
        <color theme="1"/>
        <rFont val="Calibri"/>
        <family val="2"/>
        <charset val="204"/>
        <scheme val="minor"/>
      </rPr>
      <t>The value of incoming new fixed assets per year, by type of economic activity</t>
    </r>
  </si>
  <si>
    <t xml:space="preserve">        "Transport and storage, postal and courier activities"</t>
  </si>
  <si>
    <r>
      <t xml:space="preserve"> Млн.грн / </t>
    </r>
    <r>
      <rPr>
        <i/>
        <sz val="12"/>
        <color theme="1"/>
        <rFont val="Calibri"/>
        <family val="2"/>
        <charset val="204"/>
        <scheme val="minor"/>
      </rPr>
      <t>Mln.UAH</t>
    </r>
  </si>
  <si>
    <t>1.4. Ступінь зносу основних засобів за видом економічної діяльності</t>
  </si>
  <si>
    <r>
      <rPr>
        <b/>
        <i/>
        <sz val="14"/>
        <color theme="0"/>
        <rFont val="Calibri"/>
        <family val="2"/>
        <charset val="204"/>
        <scheme val="minor"/>
      </rPr>
      <t xml:space="preserve">1.4. </t>
    </r>
    <r>
      <rPr>
        <b/>
        <i/>
        <sz val="14"/>
        <color theme="1"/>
        <rFont val="Calibri"/>
        <family val="2"/>
        <charset val="204"/>
        <scheme val="minor"/>
      </rPr>
      <t xml:space="preserve">The degree of depreciation of fixed assets, by type of economic activity </t>
    </r>
  </si>
  <si>
    <r>
      <t xml:space="preserve">Відсотків / </t>
    </r>
    <r>
      <rPr>
        <i/>
        <sz val="12"/>
        <color theme="1"/>
        <rFont val="Calibri"/>
        <family val="2"/>
        <charset val="204"/>
        <scheme val="minor"/>
      </rPr>
      <t>Percent</t>
    </r>
  </si>
  <si>
    <t xml:space="preserve">1.5. Капітальні інвестиції за видом економічної діяльності  </t>
  </si>
  <si>
    <t xml:space="preserve">"Транспорт, складське господарство, поштова та кур’єрська діяльність" </t>
  </si>
  <si>
    <r>
      <t xml:space="preserve"> Млн.грн /</t>
    </r>
    <r>
      <rPr>
        <b/>
        <i/>
        <sz val="12"/>
        <color theme="1"/>
        <rFont val="Calibri"/>
        <family val="2"/>
        <charset val="204"/>
        <scheme val="minor"/>
      </rPr>
      <t xml:space="preserve"> </t>
    </r>
    <r>
      <rPr>
        <i/>
        <sz val="12"/>
        <color theme="1"/>
        <rFont val="Calibri"/>
        <family val="2"/>
        <charset val="204"/>
        <scheme val="minor"/>
      </rPr>
      <t>Mln. UAH</t>
    </r>
  </si>
  <si>
    <t>Транспорт, складське господарство, поштова та кур’єрська діяльність</t>
  </si>
  <si>
    <t xml:space="preserve">   з них</t>
  </si>
  <si>
    <t>пасажирський залізничний транспорт міжміського сполучення</t>
  </si>
  <si>
    <t>49.1</t>
  </si>
  <si>
    <t xml:space="preserve">– </t>
  </si>
  <si>
    <t>intercity passenger railway transport</t>
  </si>
  <si>
    <t>вантажний залізничний транспорт</t>
  </si>
  <si>
    <t>49.2</t>
  </si>
  <si>
    <t>freight railway transport</t>
  </si>
  <si>
    <t>інший пасажирський наземний транспорт</t>
  </si>
  <si>
    <t>49.3</t>
  </si>
  <si>
    <t>other passenger land transport</t>
  </si>
  <si>
    <t>вантажний автомобільний транспорт, надання послуг перевезення речей</t>
  </si>
  <si>
    <t>49.4</t>
  </si>
  <si>
    <t>freight road transport, provision of transportation services</t>
  </si>
  <si>
    <t>трубопровідний транспорт</t>
  </si>
  <si>
    <t>49.5</t>
  </si>
  <si>
    <t>pipeline transport</t>
  </si>
  <si>
    <t>пасажирський морський транспорт</t>
  </si>
  <si>
    <t>50.1</t>
  </si>
  <si>
    <t>к/с</t>
  </si>
  <si>
    <t>к/c</t>
  </si>
  <si>
    <t>passenger sea transport</t>
  </si>
  <si>
    <t>вантажний морський транспорт</t>
  </si>
  <si>
    <t>50.2</t>
  </si>
  <si>
    <t>cargo sea transport</t>
  </si>
  <si>
    <t>пасажирський річковий транспорт</t>
  </si>
  <si>
    <t>50.3</t>
  </si>
  <si>
    <t>passenger river transport</t>
  </si>
  <si>
    <t>вантажний річковий транспорт</t>
  </si>
  <si>
    <t>50.4</t>
  </si>
  <si>
    <t>freight river transport</t>
  </si>
  <si>
    <t>пасажирський авіаційний транспорт</t>
  </si>
  <si>
    <t>51.1</t>
  </si>
  <si>
    <t>passenger air transport</t>
  </si>
  <si>
    <t>вантажний авіаційний транспорт та космічний транспорт</t>
  </si>
  <si>
    <t>51.2</t>
  </si>
  <si>
    <t>cargo air transport and space transport</t>
  </si>
  <si>
    <r>
      <t>Продовження табл. 1.5 /</t>
    </r>
    <r>
      <rPr>
        <i/>
        <sz val="10"/>
        <color theme="1"/>
        <rFont val="Calibri"/>
        <family val="2"/>
        <charset val="204"/>
        <scheme val="minor"/>
      </rPr>
      <t xml:space="preserve"> Continued table 1.5 </t>
    </r>
  </si>
  <si>
    <t>Код за КВЕД– 2010</t>
  </si>
  <si>
    <t>Наземний та трубопровідний  транспорт</t>
  </si>
  <si>
    <t>1.6. Середньооблікова кількість та середньомісячна заробітна плата штатних  працівників</t>
  </si>
  <si>
    <t xml:space="preserve">         підприємств видів економічної діяльності "Транспорт, складське  господарство, </t>
  </si>
  <si>
    <t xml:space="preserve">Code NACE, Rev.2 </t>
  </si>
  <si>
    <r>
      <t xml:space="preserve">Середньооблікова кількість штатних працівників, тис. осіб / </t>
    </r>
    <r>
      <rPr>
        <i/>
        <sz val="12"/>
        <color theme="1"/>
        <rFont val="Calibri"/>
        <family val="2"/>
        <charset val="204"/>
        <scheme val="minor"/>
      </rPr>
      <t>Average annual number of regular employees, thsd.persons</t>
    </r>
  </si>
  <si>
    <t>Усі види економічної діяльності</t>
  </si>
  <si>
    <t>A-S</t>
  </si>
  <si>
    <t xml:space="preserve">All type of economic activity </t>
  </si>
  <si>
    <r>
      <t>Середньомісячна заробітна плата штатних працівників, грн /</t>
    </r>
    <r>
      <rPr>
        <i/>
        <sz val="12"/>
        <color theme="1"/>
        <rFont val="Calibri"/>
        <family val="2"/>
        <charset val="204"/>
        <scheme val="minor"/>
      </rPr>
      <t xml:space="preserve"> Average monthly wages of regular employees, UAH </t>
    </r>
  </si>
  <si>
    <t xml:space="preserve">1.7. Середньомісячна заробітна плата штатних працівників підприємств транспорту,  складського  </t>
  </si>
  <si>
    <t xml:space="preserve">        Average monthly wages of regular employees of enterprises of storage, postal </t>
  </si>
  <si>
    <r>
      <t xml:space="preserve">        and courier activities, by type of economic activity in 2021 and 2022</t>
    </r>
    <r>
      <rPr>
        <b/>
        <i/>
        <vertAlign val="superscript"/>
        <sz val="14"/>
        <color theme="1"/>
        <rFont val="Calibri"/>
        <family val="2"/>
        <charset val="204"/>
        <scheme val="minor"/>
      </rPr>
      <t>1</t>
    </r>
  </si>
  <si>
    <r>
      <t>(грн /</t>
    </r>
    <r>
      <rPr>
        <i/>
        <sz val="10"/>
        <color theme="1"/>
        <rFont val="Calibri"/>
        <family val="2"/>
        <charset val="204"/>
        <scheme val="minor"/>
      </rPr>
      <t xml:space="preserve"> UAH</t>
    </r>
    <r>
      <rPr>
        <sz val="10"/>
        <color theme="1"/>
        <rFont val="Calibri"/>
        <family val="2"/>
        <charset val="204"/>
        <scheme val="minor"/>
      </rPr>
      <t>)</t>
    </r>
  </si>
  <si>
    <t xml:space="preserve">  економічної діяльності "Транспорт, складське господарство, </t>
  </si>
  <si>
    <r>
      <t xml:space="preserve">  поштова та кур’єрська діяльність" за регіонами</t>
    </r>
    <r>
      <rPr>
        <b/>
        <vertAlign val="superscript"/>
        <sz val="14"/>
        <color theme="1"/>
        <rFont val="Calibri"/>
        <family val="2"/>
        <charset val="204"/>
        <scheme val="minor"/>
      </rPr>
      <t>1</t>
    </r>
  </si>
  <si>
    <r>
      <rPr>
        <b/>
        <i/>
        <sz val="14"/>
        <color theme="0"/>
        <rFont val="Calibri"/>
        <family val="2"/>
        <charset val="204"/>
        <scheme val="minor"/>
      </rPr>
      <t>1.9.</t>
    </r>
    <r>
      <rPr>
        <b/>
        <i/>
        <sz val="14"/>
        <color theme="1"/>
        <rFont val="Calibri"/>
        <family val="2"/>
        <charset val="204"/>
        <scheme val="minor"/>
      </rPr>
      <t xml:space="preserve"> Average annual number of regular employees of enterprises of economic </t>
    </r>
  </si>
  <si>
    <t xml:space="preserve">         activity  "Transport and storage, postal and courier activities" by region¹</t>
  </si>
  <si>
    <r>
      <t xml:space="preserve">(тис. осіб / </t>
    </r>
    <r>
      <rPr>
        <i/>
        <sz val="10"/>
        <color theme="1"/>
        <rFont val="Calibri"/>
        <family val="2"/>
        <charset val="204"/>
        <scheme val="minor"/>
      </rPr>
      <t>thsd.persons</t>
    </r>
    <r>
      <rPr>
        <sz val="10"/>
        <color theme="1"/>
        <rFont val="Calibri"/>
        <family val="2"/>
        <charset val="204"/>
        <scheme val="minor"/>
      </rPr>
      <t>)</t>
    </r>
  </si>
  <si>
    <t>Україна</t>
  </si>
  <si>
    <t>Ukraine</t>
  </si>
  <si>
    <t>Автономна  Республіка Крим</t>
  </si>
  <si>
    <t>Autonomous                 Republic of Crimea</t>
  </si>
  <si>
    <t>Вінницька</t>
  </si>
  <si>
    <t>Vinnytsya</t>
  </si>
  <si>
    <t>Волинська</t>
  </si>
  <si>
    <t>Volyn</t>
  </si>
  <si>
    <t>Дніпропетровська</t>
  </si>
  <si>
    <t>Dnipropetrovsk</t>
  </si>
  <si>
    <t>Донецька</t>
  </si>
  <si>
    <t>Donetsk</t>
  </si>
  <si>
    <t>Житомирська</t>
  </si>
  <si>
    <t>Zhytomyr</t>
  </si>
  <si>
    <t>Закарпатська</t>
  </si>
  <si>
    <t>Zakarpattya</t>
  </si>
  <si>
    <t>Запорізька</t>
  </si>
  <si>
    <t>Zaporizhzhya</t>
  </si>
  <si>
    <t>Івано-Франківська</t>
  </si>
  <si>
    <t>Ivano-Frankivsk</t>
  </si>
  <si>
    <t>Київська</t>
  </si>
  <si>
    <t>Kyiv</t>
  </si>
  <si>
    <t>Кіровоградська</t>
  </si>
  <si>
    <t>Kirovohrad</t>
  </si>
  <si>
    <t>Луганська</t>
  </si>
  <si>
    <t>Luhansk</t>
  </si>
  <si>
    <t>Львівська</t>
  </si>
  <si>
    <t>Lviv</t>
  </si>
  <si>
    <t>Миколаївська</t>
  </si>
  <si>
    <t>Mykolayiv</t>
  </si>
  <si>
    <t>Одеська</t>
  </si>
  <si>
    <t>Odesa</t>
  </si>
  <si>
    <t>Полтавська</t>
  </si>
  <si>
    <t>Poltava</t>
  </si>
  <si>
    <t>Рівненська</t>
  </si>
  <si>
    <t>Rivne</t>
  </si>
  <si>
    <t>Сумська</t>
  </si>
  <si>
    <t>Sumy</t>
  </si>
  <si>
    <t>Тернопільська</t>
  </si>
  <si>
    <t>Ternopyl</t>
  </si>
  <si>
    <t>Харківська</t>
  </si>
  <si>
    <t>Kharkiv</t>
  </si>
  <si>
    <t>Херсонська</t>
  </si>
  <si>
    <t>Kherson</t>
  </si>
  <si>
    <t>Хмельницька</t>
  </si>
  <si>
    <t>Khmelnytskiy</t>
  </si>
  <si>
    <t>Черкаська</t>
  </si>
  <si>
    <t>Cherkasy</t>
  </si>
  <si>
    <t>Чернівецька</t>
  </si>
  <si>
    <t>Chernivtsi</t>
  </si>
  <si>
    <t>Чернігівська</t>
  </si>
  <si>
    <t>Chernihiv</t>
  </si>
  <si>
    <t>м.Київ</t>
  </si>
  <si>
    <t>city Kyiv</t>
  </si>
  <si>
    <t>м.Севастополь</t>
  </si>
  <si>
    <t xml:space="preserve">city Sevastopol </t>
  </si>
  <si>
    <t xml:space="preserve"> економічної діяльності "Наземний і трубопровідний транспорт", </t>
  </si>
  <si>
    <t xml:space="preserve">Автономна  </t>
  </si>
  <si>
    <t xml:space="preserve">Autonomous      </t>
  </si>
  <si>
    <t>Республіка Крим</t>
  </si>
  <si>
    <t>Republic of Crimea</t>
  </si>
  <si>
    <t xml:space="preserve">Транспорт, складське господарство, поштова та кур’єрська діяльність, млн.грн </t>
  </si>
  <si>
    <t xml:space="preserve">У % до загального обсягу усіх видів економічної діяльності </t>
  </si>
  <si>
    <t xml:space="preserve">Transport and storage, postal and courier activities, mln. UAH </t>
  </si>
  <si>
    <t>Share of total by certain all type of economic activity, percent</t>
  </si>
  <si>
    <t>Випуск</t>
  </si>
  <si>
    <t>Output</t>
  </si>
  <si>
    <t>Проміжне споживання</t>
  </si>
  <si>
    <t>Intermediate consumption</t>
  </si>
  <si>
    <t>Валова додана вартість</t>
  </si>
  <si>
    <t>Gross value added</t>
  </si>
  <si>
    <t>Оплата праці найманих працівників</t>
  </si>
  <si>
    <t>Compensation of employees</t>
  </si>
  <si>
    <t>Інші податки за виключенням інших субсидій, пов'язаних з виробництвом</t>
  </si>
  <si>
    <t>Other taxes excluding other subsidies related to production</t>
  </si>
  <si>
    <t>Валовий прибуток, змішаний дохід</t>
  </si>
  <si>
    <t xml:space="preserve">Gross operating surplus, mixed income </t>
  </si>
  <si>
    <r>
      <t xml:space="preserve">Підприємства, які одержали                   прибуток </t>
    </r>
    <r>
      <rPr>
        <i/>
        <sz val="11"/>
        <color theme="1"/>
        <rFont val="Calibri"/>
        <family val="2"/>
        <charset val="204"/>
        <scheme val="minor"/>
      </rPr>
      <t xml:space="preserve"> </t>
    </r>
  </si>
  <si>
    <t xml:space="preserve">Підприємства, які одержали                      збиток </t>
  </si>
  <si>
    <t>Profitable enterprises</t>
  </si>
  <si>
    <t xml:space="preserve"> Loss-making enterprises</t>
  </si>
  <si>
    <t xml:space="preserve">у % до        загальної кількості підприємств        </t>
  </si>
  <si>
    <t xml:space="preserve">фінансовий результат, млн.грн  </t>
  </si>
  <si>
    <t xml:space="preserve">у % до          загальної кількості підприємств         </t>
  </si>
  <si>
    <t xml:space="preserve">фінансовий результат, млн.грн </t>
  </si>
  <si>
    <t>in % to the total number of enterprises</t>
  </si>
  <si>
    <t>financial result,                                                      mln. UAH</t>
  </si>
  <si>
    <t>in% to the total number of enterprises</t>
  </si>
  <si>
    <t xml:space="preserve"> financial result,                                    mln. UAH</t>
  </si>
  <si>
    <t xml:space="preserve">                                                    </t>
  </si>
  <si>
    <r>
      <t xml:space="preserve">Транспорт, складське господарство, поштова та кур’єрська діяльність /                                                                        </t>
    </r>
    <r>
      <rPr>
        <i/>
        <sz val="12"/>
        <color theme="1"/>
        <rFont val="Calibri"/>
        <family val="2"/>
        <charset val="204"/>
        <scheme val="minor"/>
      </rPr>
      <t xml:space="preserve">      Transport and storage, postal and courier activities    </t>
    </r>
  </si>
  <si>
    <t>–16532,6</t>
  </si>
  <si>
    <t>2018</t>
  </si>
  <si>
    <t>–22661,6</t>
  </si>
  <si>
    <t>2019</t>
  </si>
  <si>
    <t>2020</t>
  </si>
  <si>
    <t>2021</t>
  </si>
  <si>
    <t>2022</t>
  </si>
  <si>
    <r>
      <t>у тому числі наземний і трубопровідний транспорт /</t>
    </r>
    <r>
      <rPr>
        <i/>
        <sz val="12"/>
        <color theme="1"/>
        <rFont val="Calibri"/>
        <family val="2"/>
        <charset val="204"/>
        <scheme val="minor"/>
      </rPr>
      <t xml:space="preserve"> including land and pipeline </t>
    </r>
  </si>
  <si>
    <t>–26504,1</t>
  </si>
  <si>
    <t>–34503,7</t>
  </si>
  <si>
    <t>–12585,3</t>
  </si>
  <si>
    <r>
      <t xml:space="preserve">водний транспорт / </t>
    </r>
    <r>
      <rPr>
        <i/>
        <sz val="12"/>
        <color theme="1"/>
        <rFont val="Calibri"/>
        <family val="2"/>
        <charset val="204"/>
        <scheme val="minor"/>
      </rPr>
      <t>water transport</t>
    </r>
  </si>
  <si>
    <r>
      <t xml:space="preserve">авіаційний транспорт / </t>
    </r>
    <r>
      <rPr>
        <i/>
        <sz val="12"/>
        <color theme="1"/>
        <rFont val="Calibri"/>
        <family val="2"/>
        <charset val="204"/>
        <scheme val="minor"/>
      </rPr>
      <t>air transport</t>
    </r>
  </si>
  <si>
    <t>–961,2</t>
  </si>
  <si>
    <t>–1421,4</t>
  </si>
  <si>
    <t xml:space="preserve">Чистий 
прибуток 
(збиток), 
млн.грн </t>
  </si>
  <si>
    <t xml:space="preserve">Підприємства, які одержали            прибуток </t>
  </si>
  <si>
    <t xml:space="preserve">Підприємства, які одержали                            збиток  </t>
  </si>
  <si>
    <t xml:space="preserve">у % до        загальної кількості підприємств </t>
  </si>
  <si>
    <t xml:space="preserve">у % до                   загальної               кількості підприємств </t>
  </si>
  <si>
    <t xml:space="preserve">                                                </t>
  </si>
  <si>
    <r>
      <t xml:space="preserve">Транспорт, складське господарство, поштова та кур’єрська діяльність /                                                             </t>
    </r>
    <r>
      <rPr>
        <sz val="12"/>
        <color theme="1"/>
        <rFont val="Calibri"/>
        <family val="2"/>
        <charset val="204"/>
        <scheme val="minor"/>
      </rPr>
      <t xml:space="preserve">     </t>
    </r>
    <r>
      <rPr>
        <i/>
        <sz val="12"/>
        <color theme="1"/>
        <rFont val="Calibri"/>
        <family val="2"/>
        <charset val="204"/>
        <scheme val="minor"/>
      </rPr>
      <t xml:space="preserve">Transport and storage, postal and courier activities    </t>
    </r>
  </si>
  <si>
    <t>–16796,7</t>
  </si>
  <si>
    <t>–24265,4</t>
  </si>
  <si>
    <r>
      <t>у тому числі наземний і трубопровідний транспорт /</t>
    </r>
    <r>
      <rPr>
        <b/>
        <i/>
        <sz val="12"/>
        <color theme="1"/>
        <rFont val="Calibri"/>
        <family val="2"/>
        <charset val="204"/>
        <scheme val="minor"/>
      </rPr>
      <t xml:space="preserve"> </t>
    </r>
    <r>
      <rPr>
        <i/>
        <sz val="12"/>
        <color theme="1"/>
        <rFont val="Calibri"/>
        <family val="2"/>
        <charset val="204"/>
        <scheme val="minor"/>
      </rPr>
      <t xml:space="preserve">including land and pipeline </t>
    </r>
  </si>
  <si>
    <t>–23339,6</t>
  </si>
  <si>
    <t>–32504,2</t>
  </si>
  <si>
    <t>–14659,8</t>
  </si>
  <si>
    <r>
      <t>авіаційний транспорт /</t>
    </r>
    <r>
      <rPr>
        <i/>
        <sz val="12"/>
        <color theme="1"/>
        <rFont val="Calibri"/>
        <family val="2"/>
        <charset val="204"/>
        <scheme val="minor"/>
      </rPr>
      <t xml:space="preserve"> air transport</t>
    </r>
  </si>
  <si>
    <t>–959,3</t>
  </si>
  <si>
    <t>–1722,8</t>
  </si>
  <si>
    <t xml:space="preserve"> Profitability of operating and all activities of enterprises</t>
  </si>
  <si>
    <r>
      <t xml:space="preserve">(відсотків / </t>
    </r>
    <r>
      <rPr>
        <i/>
        <sz val="10"/>
        <color theme="1"/>
        <rFont val="Calibri"/>
        <family val="2"/>
        <charset val="204"/>
        <scheme val="minor"/>
      </rPr>
      <t>percent</t>
    </r>
    <r>
      <rPr>
        <sz val="10"/>
        <color theme="1"/>
        <rFont val="Calibri"/>
        <family val="2"/>
        <charset val="204"/>
        <scheme val="minor"/>
      </rPr>
      <t>)</t>
    </r>
  </si>
  <si>
    <t xml:space="preserve">                                                  </t>
  </si>
  <si>
    <r>
      <t xml:space="preserve">Транспорт, складське господарство, поштова та кур’єрська діяльність /                                                          </t>
    </r>
    <r>
      <rPr>
        <b/>
        <i/>
        <sz val="12"/>
        <color theme="1"/>
        <rFont val="Calibri"/>
        <family val="2"/>
        <charset val="204"/>
        <scheme val="minor"/>
      </rPr>
      <t xml:space="preserve">                 </t>
    </r>
    <r>
      <rPr>
        <i/>
        <sz val="12"/>
        <color theme="1"/>
        <rFont val="Calibri"/>
        <family val="2"/>
        <charset val="204"/>
        <scheme val="minor"/>
      </rPr>
      <t xml:space="preserve">   Transport and storage, postal and courier activities   </t>
    </r>
    <r>
      <rPr>
        <sz val="12"/>
        <color theme="1"/>
        <rFont val="Calibri"/>
        <family val="2"/>
        <charset val="204"/>
        <scheme val="minor"/>
      </rPr>
      <t xml:space="preserve"> </t>
    </r>
  </si>
  <si>
    <t>–1,0</t>
  </si>
  <si>
    <t>–3,5</t>
  </si>
  <si>
    <t>–1,6</t>
  </si>
  <si>
    <t>–4,3</t>
  </si>
  <si>
    <r>
      <t xml:space="preserve">у тому числі наземний і трубопровідний транспорт /                                                  </t>
    </r>
    <r>
      <rPr>
        <i/>
        <sz val="12"/>
        <color theme="1"/>
        <rFont val="Calibri"/>
        <family val="2"/>
        <charset val="204"/>
        <scheme val="minor"/>
      </rPr>
      <t xml:space="preserve">including land and pipeline </t>
    </r>
  </si>
  <si>
    <t>–8,2</t>
  </si>
  <si>
    <t>–9,5</t>
  </si>
  <si>
    <t>–9,7</t>
  </si>
  <si>
    <t>–11,5</t>
  </si>
  <si>
    <t>–2,3</t>
  </si>
  <si>
    <t>–5,0</t>
  </si>
  <si>
    <r>
      <t>авіаційний транспорт /</t>
    </r>
    <r>
      <rPr>
        <b/>
        <i/>
        <sz val="12"/>
        <color theme="1"/>
        <rFont val="Calibri"/>
        <family val="2"/>
        <charset val="204"/>
        <scheme val="minor"/>
      </rPr>
      <t xml:space="preserve"> </t>
    </r>
    <r>
      <rPr>
        <i/>
        <sz val="12"/>
        <color theme="1"/>
        <rFont val="Calibri"/>
        <family val="2"/>
        <charset val="204"/>
        <scheme val="minor"/>
      </rPr>
      <t>air transport</t>
    </r>
  </si>
  <si>
    <t>–4,8</t>
  </si>
  <si>
    <t>–2,2</t>
  </si>
  <si>
    <t>–2,6</t>
  </si>
  <si>
    <t>–3,1</t>
  </si>
  <si>
    <r>
      <t>(відсотків /</t>
    </r>
    <r>
      <rPr>
        <i/>
        <sz val="10"/>
        <color theme="1"/>
        <rFont val="Calibri"/>
        <family val="2"/>
        <charset val="204"/>
        <scheme val="minor"/>
      </rPr>
      <t xml:space="preserve"> percent</t>
    </r>
    <r>
      <rPr>
        <sz val="10"/>
        <color theme="1"/>
        <rFont val="Calibri"/>
        <family val="2"/>
        <charset val="204"/>
        <scheme val="minor"/>
      </rPr>
      <t>)</t>
    </r>
  </si>
  <si>
    <t>на 
початок 
року</t>
  </si>
  <si>
    <t xml:space="preserve">на            кінець року </t>
  </si>
  <si>
    <t xml:space="preserve">на              початок року </t>
  </si>
  <si>
    <t xml:space="preserve">на                 кінець року </t>
  </si>
  <si>
    <t xml:space="preserve">на          початок року </t>
  </si>
  <si>
    <t xml:space="preserve">на             кінець року </t>
  </si>
  <si>
    <t xml:space="preserve">на            початок року </t>
  </si>
  <si>
    <t xml:space="preserve">на               кінець року </t>
  </si>
  <si>
    <t xml:space="preserve">на                кінець року </t>
  </si>
  <si>
    <t xml:space="preserve"> at the beginning of the year</t>
  </si>
  <si>
    <t xml:space="preserve"> at the end of the year</t>
  </si>
  <si>
    <r>
      <t xml:space="preserve">Транспорт, складське господарство, поштова та кур’єрська діяльність / </t>
    </r>
    <r>
      <rPr>
        <i/>
        <sz val="12"/>
        <color theme="1"/>
        <rFont val="Calibri"/>
        <family val="2"/>
        <charset val="204"/>
        <scheme val="minor"/>
      </rPr>
      <t>Transport and storage, postal and courier activities</t>
    </r>
  </si>
  <si>
    <t xml:space="preserve">у тому числі </t>
  </si>
  <si>
    <t>запаси</t>
  </si>
  <si>
    <t>дебiторська заборгованiсть</t>
  </si>
  <si>
    <r>
      <t>у тому числі наземний і трубопровідний транспорт /</t>
    </r>
    <r>
      <rPr>
        <i/>
        <sz val="12"/>
        <color theme="1"/>
        <rFont val="Calibri"/>
        <family val="2"/>
        <charset val="204"/>
        <scheme val="minor"/>
      </rPr>
      <t xml:space="preserve"> including land and pipeline</t>
    </r>
    <r>
      <rPr>
        <sz val="12"/>
        <color theme="1"/>
        <rFont val="Calibri"/>
        <family val="2"/>
        <charset val="204"/>
        <scheme val="minor"/>
      </rPr>
      <t xml:space="preserve"> </t>
    </r>
  </si>
  <si>
    <t>економічної діяльності "Транспорт, складське господарство, поштова та кур’єрська діяльність"</t>
  </si>
  <si>
    <t>by type of economic activity "Transport and storage, postal and courier activities"</t>
  </si>
  <si>
    <r>
      <t>(тис. осіб /</t>
    </r>
    <r>
      <rPr>
        <i/>
        <sz val="10"/>
        <color theme="1"/>
        <rFont val="Calibri"/>
        <family val="2"/>
        <charset val="204"/>
      </rPr>
      <t xml:space="preserve"> thsd.persons</t>
    </r>
    <r>
      <rPr>
        <sz val="10"/>
        <color theme="1"/>
        <rFont val="Calibri"/>
        <family val="2"/>
        <charset val="204"/>
      </rPr>
      <t>)</t>
    </r>
  </si>
  <si>
    <t xml:space="preserve">Код за КВЕД–2010 </t>
  </si>
  <si>
    <t xml:space="preserve"> Code NACE, Rev.2</t>
  </si>
  <si>
    <r>
      <t xml:space="preserve">Кількість зайнятих працівників / </t>
    </r>
    <r>
      <rPr>
        <i/>
        <sz val="12"/>
        <color theme="1"/>
        <rFont val="Calibri"/>
        <family val="2"/>
        <charset val="204"/>
      </rPr>
      <t>Number of persons employed workers</t>
    </r>
  </si>
  <si>
    <r>
      <t>Усього</t>
    </r>
    <r>
      <rPr>
        <b/>
        <vertAlign val="superscript"/>
        <sz val="12"/>
        <color theme="1"/>
        <rFont val="Calibri"/>
        <family val="2"/>
        <charset val="204"/>
      </rPr>
      <t>1</t>
    </r>
  </si>
  <si>
    <r>
      <t>Total</t>
    </r>
    <r>
      <rPr>
        <b/>
        <i/>
        <vertAlign val="superscript"/>
        <sz val="12"/>
        <color theme="1"/>
        <rFont val="Calibri"/>
        <family val="2"/>
        <charset val="204"/>
        <scheme val="minor"/>
      </rPr>
      <t>1</t>
    </r>
  </si>
  <si>
    <r>
      <t xml:space="preserve">Кількість найманих працівників / </t>
    </r>
    <r>
      <rPr>
        <i/>
        <sz val="12"/>
        <color theme="1"/>
        <rFont val="Calibri"/>
        <family val="2"/>
        <charset val="204"/>
      </rPr>
      <t>Number of employees</t>
    </r>
  </si>
  <si>
    <r>
      <rPr>
        <b/>
        <sz val="12"/>
        <color theme="1"/>
        <rFont val="Calibri"/>
        <family val="2"/>
        <charset val="204"/>
        <scheme val="minor"/>
      </rPr>
      <t xml:space="preserve">Витрати на оплату праці </t>
    </r>
    <r>
      <rPr>
        <sz val="12"/>
        <color theme="1"/>
        <rFont val="Calibri"/>
        <family val="2"/>
        <charset val="204"/>
        <scheme val="minor"/>
      </rPr>
      <t>/</t>
    </r>
    <r>
      <rPr>
        <i/>
        <sz val="12"/>
        <color theme="1"/>
        <rFont val="Calibri"/>
        <family val="2"/>
        <charset val="204"/>
        <scheme val="minor"/>
      </rPr>
      <t xml:space="preserve"> Wages and salaries</t>
    </r>
  </si>
  <si>
    <t>діяльності "Транспорт, складське господарство, поштова та кур’єрська діяльність"</t>
  </si>
  <si>
    <t>Volume of the sold products (goods, services) of enterprises  by type of economic activity</t>
  </si>
  <si>
    <t>"Transport and storage, postal and courier activities"</t>
  </si>
  <si>
    <r>
      <t xml:space="preserve">(млн.грн / </t>
    </r>
    <r>
      <rPr>
        <i/>
        <sz val="10"/>
        <color theme="1"/>
        <rFont val="Calibri"/>
        <family val="2"/>
        <charset val="204"/>
      </rPr>
      <t>mln. UAH</t>
    </r>
    <r>
      <rPr>
        <sz val="10"/>
        <color theme="1"/>
        <rFont val="Calibri"/>
        <family val="2"/>
        <charset val="204"/>
      </rPr>
      <t>)</t>
    </r>
  </si>
  <si>
    <t>Водний                   транспорт</t>
  </si>
  <si>
    <t xml:space="preserve">     Air transport</t>
  </si>
  <si>
    <t xml:space="preserve">          поштова та кур’єрська діяльність" </t>
  </si>
  <si>
    <t xml:space="preserve">          Cost of production (goods and services) of enterprises by type of economic activity</t>
  </si>
  <si>
    <t xml:space="preserve">         "Transport and storage, postal and courier activities"</t>
  </si>
  <si>
    <r>
      <t xml:space="preserve">(млн.грн / </t>
    </r>
    <r>
      <rPr>
        <i/>
        <sz val="10"/>
        <color theme="1"/>
        <rFont val="Calibri (Основной текст)"/>
        <charset val="204"/>
      </rPr>
      <t>mln. UAH</t>
    </r>
    <r>
      <rPr>
        <sz val="10"/>
        <color theme="1"/>
        <rFont val="Calibri (Основной текст)"/>
        <charset val="204"/>
      </rPr>
      <t>)</t>
    </r>
  </si>
  <si>
    <t xml:space="preserve">Код за КВЕД– 2010 </t>
  </si>
  <si>
    <r>
      <t xml:space="preserve">Витрати на виробництво продукції (товарів, послуг) /                                                              </t>
    </r>
    <r>
      <rPr>
        <sz val="12"/>
        <color theme="1"/>
        <rFont val="Calibri"/>
        <family val="2"/>
        <charset val="204"/>
      </rPr>
      <t xml:space="preserve"> </t>
    </r>
    <r>
      <rPr>
        <i/>
        <sz val="12"/>
        <color theme="1"/>
        <rFont val="Calibri"/>
        <family val="2"/>
        <charset val="204"/>
      </rPr>
      <t>Cost of production (goods and services)</t>
    </r>
  </si>
  <si>
    <t>Land and pipeline</t>
  </si>
  <si>
    <r>
      <t>З них за складовими витрат /</t>
    </r>
    <r>
      <rPr>
        <b/>
        <i/>
        <sz val="12"/>
        <color theme="1"/>
        <rFont val="Calibri"/>
        <family val="2"/>
        <charset val="204"/>
      </rPr>
      <t xml:space="preserve"> </t>
    </r>
    <r>
      <rPr>
        <i/>
        <sz val="12"/>
        <color theme="1"/>
        <rFont val="Calibri"/>
        <family val="2"/>
        <charset val="204"/>
      </rPr>
      <t>Of these, the component costs</t>
    </r>
  </si>
  <si>
    <r>
      <t>матеріальні витрати та витрати на оплату послуг, використані у виробництві/</t>
    </r>
    <r>
      <rPr>
        <sz val="12"/>
        <color theme="1"/>
        <rFont val="Calibri"/>
        <family val="2"/>
        <charset val="204"/>
      </rPr>
      <t xml:space="preserve"> </t>
    </r>
    <r>
      <rPr>
        <i/>
        <sz val="12"/>
        <color theme="1"/>
        <rFont val="Calibri"/>
        <family val="2"/>
        <charset val="204"/>
      </rPr>
      <t>material costs and cost of services used in production</t>
    </r>
  </si>
  <si>
    <r>
      <t>амортизація /</t>
    </r>
    <r>
      <rPr>
        <i/>
        <sz val="12"/>
        <color theme="1"/>
        <rFont val="Calibri"/>
        <family val="2"/>
        <charset val="204"/>
      </rPr>
      <t xml:space="preserve"> amortization </t>
    </r>
  </si>
  <si>
    <r>
      <t xml:space="preserve"> витрати на оплату праці /</t>
    </r>
    <r>
      <rPr>
        <i/>
        <sz val="12"/>
        <color theme="1"/>
        <rFont val="Calibri"/>
        <family val="2"/>
        <charset val="204"/>
      </rPr>
      <t xml:space="preserve"> wages and salaries</t>
    </r>
  </si>
  <si>
    <r>
      <t>відрахування на соціальні заходи /</t>
    </r>
    <r>
      <rPr>
        <b/>
        <i/>
        <sz val="12"/>
        <color theme="1"/>
        <rFont val="Calibri"/>
        <family val="2"/>
        <charset val="204"/>
      </rPr>
      <t xml:space="preserve"> </t>
    </r>
    <r>
      <rPr>
        <i/>
        <sz val="12"/>
        <color theme="1"/>
        <rFont val="Calibri"/>
        <family val="2"/>
        <charset val="204"/>
      </rPr>
      <t>social security costs</t>
    </r>
  </si>
  <si>
    <r>
      <t>інші витрати /</t>
    </r>
    <r>
      <rPr>
        <i/>
        <sz val="12"/>
        <color theme="1"/>
        <rFont val="Calibri"/>
        <family val="2"/>
        <charset val="204"/>
      </rPr>
      <t xml:space="preserve"> other costs</t>
    </r>
  </si>
  <si>
    <r>
      <rPr>
        <vertAlign val="superscript"/>
        <sz val="10"/>
        <color theme="1"/>
        <rFont val="Calibri"/>
        <family val="2"/>
        <charset val="204"/>
      </rPr>
      <t xml:space="preserve">1 </t>
    </r>
    <r>
      <rPr>
        <sz val="10"/>
        <color theme="1"/>
        <rFont val="Calibri"/>
        <family val="2"/>
        <charset val="204"/>
      </rPr>
      <t xml:space="preserve">Дані наведено без урахування результатів діяльності банків та бюджетних установ / </t>
    </r>
    <r>
      <rPr>
        <i/>
        <sz val="10"/>
        <color theme="1"/>
        <rFont val="Calibri"/>
        <family val="2"/>
        <charset val="204"/>
      </rPr>
      <t>Data on without taking into account the results of budget organizations</t>
    </r>
    <r>
      <rPr>
        <sz val="10"/>
        <color theme="1"/>
        <rFont val="Calibri"/>
        <family val="2"/>
        <charset val="204"/>
      </rPr>
      <t>.</t>
    </r>
  </si>
  <si>
    <r>
      <t xml:space="preserve">(тис.дол. США / </t>
    </r>
    <r>
      <rPr>
        <i/>
        <sz val="10"/>
        <color theme="1"/>
        <rFont val="Calibri"/>
        <family val="2"/>
        <charset val="204"/>
        <scheme val="minor"/>
      </rPr>
      <t>thsd. USD</t>
    </r>
    <r>
      <rPr>
        <sz val="10"/>
        <color theme="1"/>
        <rFont val="Calibri"/>
        <family val="2"/>
        <charset val="204"/>
        <scheme val="minor"/>
      </rPr>
      <t>)</t>
    </r>
  </si>
  <si>
    <r>
      <t>Експорт /</t>
    </r>
    <r>
      <rPr>
        <b/>
        <i/>
        <sz val="12"/>
        <color theme="1"/>
        <rFont val="Calibri"/>
        <family val="2"/>
        <charset val="204"/>
        <scheme val="minor"/>
      </rPr>
      <t xml:space="preserve"> </t>
    </r>
    <r>
      <rPr>
        <i/>
        <sz val="12"/>
        <color theme="1"/>
        <rFont val="Calibri"/>
        <family val="2"/>
        <charset val="204"/>
        <scheme val="minor"/>
      </rPr>
      <t>Exports</t>
    </r>
  </si>
  <si>
    <t>Транспортні послуги</t>
  </si>
  <si>
    <t>Transport services</t>
  </si>
  <si>
    <t>послуги морського транспорту</t>
  </si>
  <si>
    <t>sea transport services</t>
  </si>
  <si>
    <t>послуги річкового транспорту</t>
  </si>
  <si>
    <t>river transport services</t>
  </si>
  <si>
    <t>послуги повітряного транспорту</t>
  </si>
  <si>
    <t>air transport services</t>
  </si>
  <si>
    <t>послуги         залізничного транспорту</t>
  </si>
  <si>
    <t>rail transport services</t>
  </si>
  <si>
    <t>послуги автомобільного транспорту</t>
  </si>
  <si>
    <t>motor transport services</t>
  </si>
  <si>
    <t>послуги трубопровідного транспорту</t>
  </si>
  <si>
    <t>pipeline transport servises</t>
  </si>
  <si>
    <t>інші допоміжні та додаткові транспортні послуги</t>
  </si>
  <si>
    <t>other auxiliary and additional transport services</t>
  </si>
  <si>
    <t>послуги поштової та кур’єрської служби</t>
  </si>
  <si>
    <t>mail and courier services</t>
  </si>
  <si>
    <t>Телекомунікаційні послуги</t>
  </si>
  <si>
    <t>Telecommunication services</t>
  </si>
  <si>
    <r>
      <t xml:space="preserve">Імпорт / </t>
    </r>
    <r>
      <rPr>
        <i/>
        <sz val="12"/>
        <color theme="1"/>
        <rFont val="Calibri"/>
        <family val="2"/>
        <charset val="204"/>
        <scheme val="minor"/>
      </rPr>
      <t>Imports</t>
    </r>
  </si>
  <si>
    <t>послуги            залізничного транспорту</t>
  </si>
  <si>
    <t>Австрія</t>
  </si>
  <si>
    <t>Austria</t>
  </si>
  <si>
    <t>Бельгія</t>
  </si>
  <si>
    <t>Belgium</t>
  </si>
  <si>
    <t>Болгарія</t>
  </si>
  <si>
    <t>Bulgaria</t>
  </si>
  <si>
    <t>Греція</t>
  </si>
  <si>
    <t>Greece</t>
  </si>
  <si>
    <t>Данія</t>
  </si>
  <si>
    <t>Denmark</t>
  </si>
  <si>
    <t>Естонія</t>
  </si>
  <si>
    <t>Estonia</t>
  </si>
  <si>
    <t>Ірландія</t>
  </si>
  <si>
    <t>Ireland</t>
  </si>
  <si>
    <t>Іспанія</t>
  </si>
  <si>
    <t>Spain</t>
  </si>
  <si>
    <t>Італія</t>
  </si>
  <si>
    <t>Italy</t>
  </si>
  <si>
    <t>Кіпр</t>
  </si>
  <si>
    <t>Cyprus</t>
  </si>
  <si>
    <t>Латвія</t>
  </si>
  <si>
    <t>Latvia</t>
  </si>
  <si>
    <t>Литва</t>
  </si>
  <si>
    <t>Lithuania</t>
  </si>
  <si>
    <t>Люксембург</t>
  </si>
  <si>
    <t>Luxembourg</t>
  </si>
  <si>
    <t>Мальта</t>
  </si>
  <si>
    <t>Malta</t>
  </si>
  <si>
    <t>Нідерланди</t>
  </si>
  <si>
    <t>Netherlands</t>
  </si>
  <si>
    <t>Німеччина</t>
  </si>
  <si>
    <t>Germany</t>
  </si>
  <si>
    <t>Польща</t>
  </si>
  <si>
    <t>Poland</t>
  </si>
  <si>
    <t>Португалія</t>
  </si>
  <si>
    <t>Portugal</t>
  </si>
  <si>
    <t>Румунія</t>
  </si>
  <si>
    <t>Romania</t>
  </si>
  <si>
    <t>Словаччина</t>
  </si>
  <si>
    <t>Slovakia</t>
  </si>
  <si>
    <t>Словенія</t>
  </si>
  <si>
    <t>Slovenia</t>
  </si>
  <si>
    <t>Угорщина</t>
  </si>
  <si>
    <t>Hungary</t>
  </si>
  <si>
    <t>Фінляндія</t>
  </si>
  <si>
    <t>Finland</t>
  </si>
  <si>
    <t>Франція</t>
  </si>
  <si>
    <t>France</t>
  </si>
  <si>
    <t>Чехія</t>
  </si>
  <si>
    <t>Швеція</t>
  </si>
  <si>
    <t>Sweden</t>
  </si>
  <si>
    <t>Хорватія</t>
  </si>
  <si>
    <t>Croatia</t>
  </si>
  <si>
    <t>Czechia</t>
  </si>
  <si>
    <t xml:space="preserve">2. Перевезення вантажів </t>
  </si>
  <si>
    <t xml:space="preserve">    та пасажирів</t>
  </si>
  <si>
    <t xml:space="preserve">    Freight and pessenger </t>
  </si>
  <si>
    <t xml:space="preserve">    transportation </t>
  </si>
  <si>
    <t>2.1. Перевезення вантажів за видами транспорту</t>
  </si>
  <si>
    <r>
      <rPr>
        <b/>
        <i/>
        <sz val="14"/>
        <color theme="0"/>
        <rFont val="Calibri"/>
        <family val="2"/>
        <charset val="204"/>
        <scheme val="minor"/>
      </rPr>
      <t xml:space="preserve">2.1. </t>
    </r>
    <r>
      <rPr>
        <b/>
        <i/>
        <sz val="14"/>
        <color theme="1"/>
        <rFont val="Calibri"/>
        <family val="2"/>
        <charset val="204"/>
        <scheme val="minor"/>
      </rPr>
      <t>Freight transportation by type of transport</t>
    </r>
  </si>
  <si>
    <r>
      <t xml:space="preserve">Млн.т / </t>
    </r>
    <r>
      <rPr>
        <i/>
        <sz val="12"/>
        <color theme="1"/>
        <rFont val="Calibri"/>
        <family val="2"/>
        <charset val="204"/>
        <scheme val="minor"/>
      </rPr>
      <t>Mln.t</t>
    </r>
  </si>
  <si>
    <t>Транспорт</t>
  </si>
  <si>
    <t>...</t>
  </si>
  <si>
    <t>Transport</t>
  </si>
  <si>
    <r>
      <t>залізничний</t>
    </r>
    <r>
      <rPr>
        <vertAlign val="superscript"/>
        <sz val="12"/>
        <color theme="1"/>
        <rFont val="Calibri"/>
        <family val="2"/>
        <charset val="204"/>
        <scheme val="minor"/>
      </rPr>
      <t>1</t>
    </r>
  </si>
  <si>
    <t>rail¹</t>
  </si>
  <si>
    <r>
      <t>автомобільний – усього</t>
    </r>
    <r>
      <rPr>
        <vertAlign val="superscript"/>
        <sz val="12"/>
        <color theme="1"/>
        <rFont val="Calibri"/>
        <family val="2"/>
        <charset val="204"/>
      </rPr>
      <t>2</t>
    </r>
  </si>
  <si>
    <t>road – total²</t>
  </si>
  <si>
    <t xml:space="preserve"> including</t>
  </si>
  <si>
    <t>автопідприємства</t>
  </si>
  <si>
    <t xml:space="preserve"> car companies</t>
  </si>
  <si>
    <t>водний</t>
  </si>
  <si>
    <t>water</t>
  </si>
  <si>
    <t>морський</t>
  </si>
  <si>
    <t>sea</t>
  </si>
  <si>
    <t>річковий</t>
  </si>
  <si>
    <t>river</t>
  </si>
  <si>
    <r>
      <t>авіаційний</t>
    </r>
    <r>
      <rPr>
        <vertAlign val="superscript"/>
        <sz val="12"/>
        <color theme="1"/>
        <rFont val="Calibri"/>
        <family val="2"/>
        <charset val="204"/>
        <scheme val="minor"/>
      </rPr>
      <t>3</t>
    </r>
  </si>
  <si>
    <t>air³</t>
  </si>
  <si>
    <t>трубопровідний</t>
  </si>
  <si>
    <t>pipeline</t>
  </si>
  <si>
    <r>
      <t>автомобільний – усього</t>
    </r>
    <r>
      <rPr>
        <vertAlign val="superscript"/>
        <sz val="12"/>
        <color theme="1"/>
        <rFont val="Calibri"/>
        <family val="2"/>
        <charset val="204"/>
        <scheme val="minor"/>
      </rPr>
      <t>2</t>
    </r>
  </si>
  <si>
    <r>
      <rPr>
        <b/>
        <sz val="12"/>
        <color theme="1"/>
        <rFont val="Calibri"/>
        <family val="2"/>
        <charset val="204"/>
        <scheme val="minor"/>
      </rPr>
      <t xml:space="preserve">Відсотків до попереднього року </t>
    </r>
    <r>
      <rPr>
        <b/>
        <i/>
        <sz val="12"/>
        <color theme="1"/>
        <rFont val="Calibri"/>
        <family val="2"/>
        <charset val="204"/>
        <scheme val="minor"/>
      </rPr>
      <t>/</t>
    </r>
    <r>
      <rPr>
        <i/>
        <sz val="12"/>
        <color theme="1"/>
        <rFont val="Calibri"/>
        <family val="2"/>
        <charset val="204"/>
        <scheme val="minor"/>
      </rPr>
      <t xml:space="preserve"> Percent of the previous year</t>
    </r>
  </si>
  <si>
    <t xml:space="preserve">2.2. Динаміка перевезень вантажів усіма видами транспорту </t>
  </si>
  <si>
    <r>
      <rPr>
        <sz val="14"/>
        <color theme="0"/>
        <rFont val="Calibri"/>
        <family val="2"/>
        <charset val="204"/>
        <scheme val="minor"/>
      </rPr>
      <t>2.2.</t>
    </r>
    <r>
      <rPr>
        <sz val="14"/>
        <color theme="1"/>
        <rFont val="Calibri"/>
        <family val="2"/>
        <charset val="204"/>
        <scheme val="minor"/>
      </rPr>
      <t xml:space="preserve"> </t>
    </r>
    <r>
      <rPr>
        <b/>
        <i/>
        <sz val="14"/>
        <color theme="1"/>
        <rFont val="Calibri"/>
        <family val="2"/>
        <charset val="204"/>
        <scheme val="minor"/>
      </rPr>
      <t>Dynamics of freight transportation by all type of transport</t>
    </r>
  </si>
  <si>
    <r>
      <t xml:space="preserve">(млн.т / </t>
    </r>
    <r>
      <rPr>
        <i/>
        <sz val="10"/>
        <color theme="1"/>
        <rFont val="Calibri"/>
        <family val="2"/>
        <charset val="204"/>
        <scheme val="minor"/>
      </rPr>
      <t>mln.t</t>
    </r>
    <r>
      <rPr>
        <sz val="10"/>
        <color theme="1"/>
        <rFont val="Calibri"/>
        <family val="2"/>
        <charset val="204"/>
        <scheme val="minor"/>
      </rPr>
      <t>)</t>
    </r>
  </si>
  <si>
    <t>2.3. Питома вага окремих видів транспорту в перевезенні вантажів у 2017 році</t>
  </si>
  <si>
    <t xml:space="preserve"> The share of certain modes of transport in cargo transportation in 2017</t>
  </si>
  <si>
    <t>для графіка за 2017</t>
  </si>
  <si>
    <t>Розмістити графік за 2021</t>
  </si>
  <si>
    <r>
      <t>2.5. Перевезення вантажів автотранспортними підприємствами за видами вантажів</t>
    </r>
    <r>
      <rPr>
        <b/>
        <vertAlign val="superscript"/>
        <sz val="14"/>
        <color theme="1"/>
        <rFont val="Calibri"/>
        <family val="2"/>
        <charset val="204"/>
        <scheme val="minor"/>
      </rPr>
      <t>1</t>
    </r>
  </si>
  <si>
    <r>
      <t>Тис.т /</t>
    </r>
    <r>
      <rPr>
        <sz val="12"/>
        <color theme="1"/>
        <rFont val="Calibri"/>
        <family val="2"/>
        <charset val="204"/>
        <scheme val="minor"/>
      </rPr>
      <t xml:space="preserve"> </t>
    </r>
    <r>
      <rPr>
        <i/>
        <sz val="12"/>
        <color theme="1"/>
        <rFont val="Calibri"/>
        <family val="2"/>
        <charset val="204"/>
        <scheme val="minor"/>
      </rPr>
      <t>Thsd.t</t>
    </r>
  </si>
  <si>
    <t>Усі вантажі</t>
  </si>
  <si>
    <t>Total freight</t>
  </si>
  <si>
    <t xml:space="preserve">Продукція сільського господарства, </t>
  </si>
  <si>
    <t>мисливства та лісового</t>
  </si>
  <si>
    <t>Products of agriculture, hunting</t>
  </si>
  <si>
    <t>господарства; риба та інша</t>
  </si>
  <si>
    <t>and forestry; fish and other</t>
  </si>
  <si>
    <t>продукція рибальства</t>
  </si>
  <si>
    <t xml:space="preserve"> fishery products </t>
  </si>
  <si>
    <t xml:space="preserve">   з нього</t>
  </si>
  <si>
    <t>from it</t>
  </si>
  <si>
    <t>зернові</t>
  </si>
  <si>
    <t xml:space="preserve">Grain </t>
  </si>
  <si>
    <t>цукрові буряки</t>
  </si>
  <si>
    <t xml:space="preserve">Sugar beets </t>
  </si>
  <si>
    <t xml:space="preserve">Кам’яне і буре вугілля; сира нафта та </t>
  </si>
  <si>
    <t xml:space="preserve">Hard and brown coal; crude oil  </t>
  </si>
  <si>
    <t>природний газ</t>
  </si>
  <si>
    <t>and natural gas</t>
  </si>
  <si>
    <t>кам’яне і буре вугілля</t>
  </si>
  <si>
    <t xml:space="preserve">Hard and brown coal </t>
  </si>
  <si>
    <t xml:space="preserve">   сира нафта </t>
  </si>
  <si>
    <t xml:space="preserve">Crude oil </t>
  </si>
  <si>
    <t>Руди металеві та інша продукція</t>
  </si>
  <si>
    <t>Metallic ore and other products</t>
  </si>
  <si>
    <t>добувної промисловості та</t>
  </si>
  <si>
    <t>of mining industry and</t>
  </si>
  <si>
    <t>розроблення кар’єрів; торф; уранові</t>
  </si>
  <si>
    <t>quarrying; peat; uranium and</t>
  </si>
  <si>
    <t>та торієві руди</t>
  </si>
  <si>
    <t xml:space="preserve">thorium ores </t>
  </si>
  <si>
    <t>Харчові продукти, напої та</t>
  </si>
  <si>
    <t>Foodstuff, beverages and</t>
  </si>
  <si>
    <t>тютюнові вироби</t>
  </si>
  <si>
    <t xml:space="preserve">tobacco products  </t>
  </si>
  <si>
    <t>Textile and other textile</t>
  </si>
  <si>
    <t>Текстиль та вироби текстильні;</t>
  </si>
  <si>
    <t>products; leather and</t>
  </si>
  <si>
    <t>шкіра та вироби зі шкіри</t>
  </si>
  <si>
    <t xml:space="preserve">leather articles </t>
  </si>
  <si>
    <t>Wood and wood and cortex</t>
  </si>
  <si>
    <t>Деревина та вироби з деревини та</t>
  </si>
  <si>
    <t>products (excluding furniture),</t>
  </si>
  <si>
    <t>корка (крім меблів); вироби з</t>
  </si>
  <si>
    <t>straw articles and articles made</t>
  </si>
  <si>
    <t>соломки та матеріалів рослинних</t>
  </si>
  <si>
    <t>from vegetable materials for</t>
  </si>
  <si>
    <t xml:space="preserve">для плетіння; целюлоза, папір і </t>
  </si>
  <si>
    <t>weaving; cellulose, paper and</t>
  </si>
  <si>
    <t>вироби з паперу; друковані матеріа-</t>
  </si>
  <si>
    <t>paper articles; printed mate-</t>
  </si>
  <si>
    <t>ли й записані носії інформації</t>
  </si>
  <si>
    <t xml:space="preserve">rials and media with recordings   </t>
  </si>
  <si>
    <t>Кокс і продукти нафтоперероблення</t>
  </si>
  <si>
    <t xml:space="preserve">Coke and refined products </t>
  </si>
  <si>
    <t>Речовини та продукти хімічні,</t>
  </si>
  <si>
    <t>Chemical substances and</t>
  </si>
  <si>
    <t xml:space="preserve">волокна штучні та синтетичні; </t>
  </si>
  <si>
    <t>products; artificial and synthetic</t>
  </si>
  <si>
    <t>вироби гумові та пластмасові;</t>
  </si>
  <si>
    <t>fibers; rubber and plastic articles;</t>
  </si>
  <si>
    <t xml:space="preserve">паливо ядерне </t>
  </si>
  <si>
    <t xml:space="preserve">nuclear fuel   </t>
  </si>
  <si>
    <t xml:space="preserve">Продукція мінеральна неметалева </t>
  </si>
  <si>
    <t>інша</t>
  </si>
  <si>
    <t xml:space="preserve">Other nonmetal mineral products </t>
  </si>
  <si>
    <t>Base metals; ready – made</t>
  </si>
  <si>
    <t>Основні метали; готові металеві</t>
  </si>
  <si>
    <t>metal articles excluding</t>
  </si>
  <si>
    <t>вироби, крім машин і устаткування</t>
  </si>
  <si>
    <t xml:space="preserve">machinery and equipment  </t>
  </si>
  <si>
    <t>Машини і устатковання, не віднесені</t>
  </si>
  <si>
    <t>до інших угруповань; офісні машини</t>
  </si>
  <si>
    <t xml:space="preserve">Machinery and equipment n.e.c.; </t>
  </si>
  <si>
    <t xml:space="preserve">та комп’ютери; електричні машини і </t>
  </si>
  <si>
    <t xml:space="preserve">office machines and computers; </t>
  </si>
  <si>
    <t>прилади, не віднесені до інших</t>
  </si>
  <si>
    <t>electric machines and devices</t>
  </si>
  <si>
    <t>угруповань; радіо- і телевізійне</t>
  </si>
  <si>
    <t xml:space="preserve">n.e.c.; radio and TV equipment </t>
  </si>
  <si>
    <t>устатковання і прилади,</t>
  </si>
  <si>
    <t>and devices, communication</t>
  </si>
  <si>
    <t>обладнання зв’язку; медичне</t>
  </si>
  <si>
    <t>equipment; medical equipment,</t>
  </si>
  <si>
    <t>обладнання, точні та оптичні</t>
  </si>
  <si>
    <t>precision and optical devices;</t>
  </si>
  <si>
    <t>прилади; наручні та інші годинники</t>
  </si>
  <si>
    <t xml:space="preserve">watches and other clocks  </t>
  </si>
  <si>
    <t>Транспортні засоби</t>
  </si>
  <si>
    <t xml:space="preserve">Transport facilities </t>
  </si>
  <si>
    <t>Меблі; інші промислові товари,</t>
  </si>
  <si>
    <t>Furniture; other industrial goods</t>
  </si>
  <si>
    <t>не віднесені до інших угруповань</t>
  </si>
  <si>
    <t xml:space="preserve">n.e.c. </t>
  </si>
  <si>
    <t xml:space="preserve">Вторинна сировина; комунальні </t>
  </si>
  <si>
    <t>Secondary raw materials;</t>
  </si>
  <si>
    <t>та інші відходи</t>
  </si>
  <si>
    <t xml:space="preserve">municipal and other wastes  </t>
  </si>
  <si>
    <t>Пошта, поштові відправлення</t>
  </si>
  <si>
    <t xml:space="preserve">Mail, mail items of mail </t>
  </si>
  <si>
    <t>Устатковання і матеріали, що їх</t>
  </si>
  <si>
    <t>використовують при</t>
  </si>
  <si>
    <t>Equipment and materials used</t>
  </si>
  <si>
    <t>транспортуванні вантажів</t>
  </si>
  <si>
    <t xml:space="preserve">for freight transportation </t>
  </si>
  <si>
    <t>Вантажі, що їх транспортують у</t>
  </si>
  <si>
    <t>зв'язку із переїздом</t>
  </si>
  <si>
    <t>(переміщенням) домогосподарств</t>
  </si>
  <si>
    <t>Freights transported due to the</t>
  </si>
  <si>
    <t xml:space="preserve">та офісів; багаж, та речі туристів; </t>
  </si>
  <si>
    <t>move (shift) of households and</t>
  </si>
  <si>
    <t>транспортні засоби, що їх</t>
  </si>
  <si>
    <t xml:space="preserve">offices; luggage and tourists' </t>
  </si>
  <si>
    <t xml:space="preserve">перевозять для ремонту; інші </t>
  </si>
  <si>
    <t>belongings; transport facilities</t>
  </si>
  <si>
    <t>некомерційні вантажі, не віднесені</t>
  </si>
  <si>
    <t xml:space="preserve">moved for repair; other </t>
  </si>
  <si>
    <t>до інших угруповань</t>
  </si>
  <si>
    <t xml:space="preserve">noncommercial freight n.e.c.     </t>
  </si>
  <si>
    <t xml:space="preserve">Group freight: group of different </t>
  </si>
  <si>
    <t>Групові вантажі: група різних видів</t>
  </si>
  <si>
    <t>types of freight being transported</t>
  </si>
  <si>
    <t>вантажів, що їх перевозять разом</t>
  </si>
  <si>
    <t xml:space="preserve">together </t>
  </si>
  <si>
    <t xml:space="preserve">Інші види вантажів, не віднесені </t>
  </si>
  <si>
    <t>до попередніх угруповань</t>
  </si>
  <si>
    <t xml:space="preserve">Other types of freight n.e.c. </t>
  </si>
  <si>
    <r>
      <t xml:space="preserve">Продовження табл. 2.5 / </t>
    </r>
    <r>
      <rPr>
        <i/>
        <sz val="10"/>
        <color theme="1"/>
        <rFont val="Calibri"/>
        <family val="2"/>
        <charset val="204"/>
        <scheme val="minor"/>
      </rPr>
      <t xml:space="preserve">Continued table 2.5 </t>
    </r>
  </si>
  <si>
    <r>
      <rPr>
        <vertAlign val="superscript"/>
        <sz val="10"/>
        <color theme="1"/>
        <rFont val="Calibri"/>
        <family val="2"/>
        <charset val="204"/>
        <scheme val="minor"/>
      </rPr>
      <t>1</t>
    </r>
    <r>
      <rPr>
        <sz val="10"/>
        <color theme="1"/>
        <rFont val="Calibri"/>
        <family val="2"/>
        <charset val="204"/>
        <scheme val="minor"/>
      </rPr>
      <t xml:space="preserve"> Дані наведено відповідно до Класифікації видів вантажів (КВВ) / </t>
    </r>
    <r>
      <rPr>
        <i/>
        <sz val="10"/>
        <color theme="1"/>
        <rFont val="Calibri"/>
        <family val="2"/>
        <charset val="204"/>
        <scheme val="minor"/>
      </rPr>
      <t>According to the Classification of Types of Freight (CTF).</t>
    </r>
  </si>
  <si>
    <t>Автономна                           Республіка Крим</t>
  </si>
  <si>
    <r>
      <rPr>
        <b/>
        <i/>
        <sz val="14"/>
        <color theme="0"/>
        <rFont val="Calibri"/>
        <family val="2"/>
        <charset val="204"/>
        <scheme val="minor"/>
      </rPr>
      <t>2.6.</t>
    </r>
    <r>
      <rPr>
        <b/>
        <i/>
        <sz val="14"/>
        <color theme="1"/>
        <rFont val="Calibri"/>
        <family val="2"/>
        <charset val="204"/>
        <scheme val="minor"/>
      </rPr>
      <t xml:space="preserve"> Freight shipped, by rail of general use¹</t>
    </r>
  </si>
  <si>
    <r>
      <t>Млн.т /</t>
    </r>
    <r>
      <rPr>
        <i/>
        <sz val="12"/>
        <color theme="1"/>
        <rFont val="Calibri"/>
        <family val="2"/>
        <charset val="204"/>
        <scheme val="minor"/>
      </rPr>
      <t xml:space="preserve"> Mln.t</t>
    </r>
  </si>
  <si>
    <t>нафта і нафтопродукти</t>
  </si>
  <si>
    <t>oil and oil products</t>
  </si>
  <si>
    <t>вугілля</t>
  </si>
  <si>
    <t>coal</t>
  </si>
  <si>
    <t>кокс</t>
  </si>
  <si>
    <t xml:space="preserve">coke </t>
  </si>
  <si>
    <t xml:space="preserve">руда </t>
  </si>
  <si>
    <t>ore</t>
  </si>
  <si>
    <t>цемент</t>
  </si>
  <si>
    <t>cement</t>
  </si>
  <si>
    <t>хімічні і мінеральні добрива</t>
  </si>
  <si>
    <t>chemical and mineral fertilizers</t>
  </si>
  <si>
    <t>лісові</t>
  </si>
  <si>
    <t xml:space="preserve">timber </t>
  </si>
  <si>
    <t>чорні метали (включаючи брухт)</t>
  </si>
  <si>
    <t>ferrous metals (including scrap)</t>
  </si>
  <si>
    <t>хлібні</t>
  </si>
  <si>
    <t>grains, cereals and flour</t>
  </si>
  <si>
    <t>інші вантажі</t>
  </si>
  <si>
    <t xml:space="preserve">other freight </t>
  </si>
  <si>
    <r>
      <t xml:space="preserve">Відсотків до попереднього року / </t>
    </r>
    <r>
      <rPr>
        <i/>
        <sz val="12"/>
        <color theme="1"/>
        <rFont val="Calibri"/>
        <family val="2"/>
        <charset val="204"/>
        <scheme val="minor"/>
      </rPr>
      <t>Percent of the previous year</t>
    </r>
  </si>
  <si>
    <r>
      <rPr>
        <vertAlign val="superscript"/>
        <sz val="10"/>
        <color theme="1"/>
        <rFont val="Calibri"/>
        <family val="2"/>
        <charset val="204"/>
        <scheme val="minor"/>
      </rPr>
      <t>1</t>
    </r>
    <r>
      <rPr>
        <sz val="10"/>
        <color theme="1"/>
        <rFont val="Calibri"/>
        <family val="2"/>
        <charset val="204"/>
        <scheme val="minor"/>
      </rPr>
      <t xml:space="preserve"> Див. першу виноску до табл. 2.1 / </t>
    </r>
    <r>
      <rPr>
        <i/>
        <sz val="10"/>
        <color theme="1"/>
        <rFont val="Calibri"/>
        <family val="2"/>
        <charset val="204"/>
        <scheme val="minor"/>
      </rPr>
      <t>See the first footnote to table 2.1.</t>
    </r>
  </si>
  <si>
    <r>
      <t xml:space="preserve">Тис.т / </t>
    </r>
    <r>
      <rPr>
        <i/>
        <sz val="12"/>
        <color theme="1"/>
        <rFont val="Calibri"/>
        <family val="2"/>
        <charset val="204"/>
        <scheme val="minor"/>
      </rPr>
      <t>Thsd.t</t>
    </r>
  </si>
  <si>
    <t>За видами вантажів</t>
  </si>
  <si>
    <t>By type of freight</t>
  </si>
  <si>
    <t>руда різна</t>
  </si>
  <si>
    <t>iron ore</t>
  </si>
  <si>
    <t>будівельні</t>
  </si>
  <si>
    <t>construction</t>
  </si>
  <si>
    <t xml:space="preserve">хімічні і мінеральні добрива        </t>
  </si>
  <si>
    <t>chemical and mineral fertilisers</t>
  </si>
  <si>
    <t>папір</t>
  </si>
  <si>
    <t>paper</t>
  </si>
  <si>
    <t>метали різні</t>
  </si>
  <si>
    <t>all kind of metals</t>
  </si>
  <si>
    <t>вантажі в контейнерах</t>
  </si>
  <si>
    <t>freight in containers</t>
  </si>
  <si>
    <t>За видами сполучення</t>
  </si>
  <si>
    <t>By type of communication routes</t>
  </si>
  <si>
    <t>закордонного</t>
  </si>
  <si>
    <t>international</t>
  </si>
  <si>
    <t>каботажного</t>
  </si>
  <si>
    <t>coastal</t>
  </si>
  <si>
    <r>
      <t>Відсотків до загального обсягу /</t>
    </r>
    <r>
      <rPr>
        <i/>
        <sz val="12"/>
        <color theme="1"/>
        <rFont val="Calibri"/>
        <family val="2"/>
        <charset val="204"/>
        <scheme val="minor"/>
      </rPr>
      <t xml:space="preserve"> Percentage of total volume</t>
    </r>
  </si>
  <si>
    <r>
      <rPr>
        <b/>
        <i/>
        <sz val="14"/>
        <color theme="0"/>
        <rFont val="Calibri"/>
        <family val="2"/>
        <charset val="204"/>
        <scheme val="minor"/>
      </rPr>
      <t>2.8.</t>
    </r>
    <r>
      <rPr>
        <b/>
        <i/>
        <sz val="14"/>
        <color theme="1"/>
        <rFont val="Calibri"/>
        <family val="2"/>
        <charset val="204"/>
        <scheme val="minor"/>
      </rPr>
      <t xml:space="preserve"> Freight shipped, by river</t>
    </r>
  </si>
  <si>
    <t xml:space="preserve">хімічні і мінеральні добрива </t>
  </si>
  <si>
    <t>машини і устаткування</t>
  </si>
  <si>
    <t xml:space="preserve">machines and equipment </t>
  </si>
  <si>
    <t>цукор</t>
  </si>
  <si>
    <t>sugar</t>
  </si>
  <si>
    <t>бавовна, льон</t>
  </si>
  <si>
    <t>cotton, flax</t>
  </si>
  <si>
    <t xml:space="preserve">freight in containers </t>
  </si>
  <si>
    <t>Автономна                         Республіка Крим</t>
  </si>
  <si>
    <t>Autonomous                            Republic of Crimea</t>
  </si>
  <si>
    <r>
      <t xml:space="preserve">Відсотків до загального обсягу /                                 </t>
    </r>
    <r>
      <rPr>
        <i/>
        <sz val="12"/>
        <color theme="1"/>
        <rFont val="Calibri"/>
        <family val="2"/>
        <charset val="204"/>
        <scheme val="minor"/>
      </rPr>
      <t>Percentage of total volume</t>
    </r>
  </si>
  <si>
    <t>Autonomous                                             Republic of Crimea</t>
  </si>
  <si>
    <r>
      <rPr>
        <vertAlign val="superscript"/>
        <sz val="10"/>
        <color theme="1"/>
        <rFont val="Calibri"/>
        <family val="2"/>
        <charset val="204"/>
        <scheme val="minor"/>
      </rPr>
      <t>1</t>
    </r>
    <r>
      <rPr>
        <sz val="10"/>
        <color theme="1"/>
        <rFont val="Calibri"/>
        <family val="2"/>
        <charset val="204"/>
        <scheme val="minor"/>
      </rPr>
      <t xml:space="preserve"> Див. другу виноску до табл. 2.1 / </t>
    </r>
    <r>
      <rPr>
        <i/>
        <sz val="10"/>
        <color theme="1"/>
        <rFont val="Calibri"/>
        <family val="2"/>
        <charset val="204"/>
        <scheme val="minor"/>
      </rPr>
      <t>See the secondary footnote to table 2.1.</t>
    </r>
  </si>
  <si>
    <r>
      <rPr>
        <b/>
        <i/>
        <sz val="14"/>
        <color theme="0"/>
        <rFont val="Calibri"/>
        <family val="2"/>
        <charset val="204"/>
        <scheme val="minor"/>
      </rPr>
      <t>2.10.</t>
    </r>
    <r>
      <rPr>
        <b/>
        <i/>
        <sz val="14"/>
        <color theme="1"/>
        <rFont val="Calibri"/>
        <family val="2"/>
        <charset val="204"/>
        <scheme val="minor"/>
      </rPr>
      <t xml:space="preserve"> Freight transportation by motor transport enterprises by region</t>
    </r>
  </si>
  <si>
    <t xml:space="preserve">Автономна    </t>
  </si>
  <si>
    <t xml:space="preserve">Autonomous                 </t>
  </si>
  <si>
    <r>
      <t xml:space="preserve">Відсотків  до загального обсягу /                                          </t>
    </r>
    <r>
      <rPr>
        <i/>
        <sz val="12"/>
        <color theme="1"/>
        <rFont val="Calibri"/>
        <family val="2"/>
        <charset val="204"/>
        <scheme val="minor"/>
      </rPr>
      <t>Percentage of total volume</t>
    </r>
  </si>
  <si>
    <r>
      <rPr>
        <b/>
        <i/>
        <sz val="14"/>
        <color theme="0"/>
        <rFont val="Calibri"/>
        <family val="2"/>
        <charset val="204"/>
        <scheme val="minor"/>
      </rPr>
      <t xml:space="preserve">2.13. </t>
    </r>
    <r>
      <rPr>
        <b/>
        <i/>
        <sz val="14"/>
        <color theme="1"/>
        <rFont val="Calibri"/>
        <family val="2"/>
        <charset val="204"/>
        <scheme val="minor"/>
      </rPr>
      <t>Freight traffic by mode of transport</t>
    </r>
  </si>
  <si>
    <r>
      <t>(млрд.ткм /</t>
    </r>
    <r>
      <rPr>
        <i/>
        <sz val="10"/>
        <color theme="1"/>
        <rFont val="Calibri"/>
        <family val="2"/>
        <charset val="204"/>
        <scheme val="minor"/>
      </rPr>
      <t>bln.tkm</t>
    </r>
    <r>
      <rPr>
        <sz val="10"/>
        <color theme="1"/>
        <rFont val="Calibri"/>
        <family val="2"/>
        <charset val="204"/>
        <scheme val="minor"/>
      </rPr>
      <t>)</t>
    </r>
  </si>
  <si>
    <r>
      <t>автомобільний – усього</t>
    </r>
    <r>
      <rPr>
        <vertAlign val="superscript"/>
        <sz val="12"/>
        <color theme="1"/>
        <rFont val="Calibri"/>
        <family val="2"/>
        <charset val="204"/>
        <scheme val="minor"/>
      </rPr>
      <t>1</t>
    </r>
  </si>
  <si>
    <t>road – total¹</t>
  </si>
  <si>
    <r>
      <t>авіаційний</t>
    </r>
    <r>
      <rPr>
        <vertAlign val="superscript"/>
        <sz val="12"/>
        <color theme="1"/>
        <rFont val="Calibri"/>
        <family val="2"/>
        <charset val="204"/>
        <scheme val="minor"/>
      </rPr>
      <t>1</t>
    </r>
  </si>
  <si>
    <t>air¹</t>
  </si>
  <si>
    <r>
      <rPr>
        <vertAlign val="superscript"/>
        <sz val="10"/>
        <color theme="1"/>
        <rFont val="Calibri"/>
        <family val="2"/>
        <charset val="204"/>
        <scheme val="minor"/>
      </rPr>
      <t>1</t>
    </r>
    <r>
      <rPr>
        <sz val="10"/>
        <color theme="1"/>
        <rFont val="Calibri"/>
        <family val="2"/>
        <charset val="204"/>
        <scheme val="minor"/>
      </rPr>
      <t xml:space="preserve"> Див. відповідні виноски до табл. 2.1  / </t>
    </r>
    <r>
      <rPr>
        <i/>
        <sz val="10"/>
        <color theme="1"/>
        <rFont val="Calibri"/>
        <family val="2"/>
        <charset val="204"/>
        <scheme val="minor"/>
      </rPr>
      <t>See the relevant footnotes to table 2.1.</t>
    </r>
  </si>
  <si>
    <r>
      <rPr>
        <sz val="14"/>
        <color theme="0"/>
        <rFont val="Calibri"/>
        <family val="2"/>
        <charset val="204"/>
        <scheme val="minor"/>
      </rPr>
      <t>2.15.</t>
    </r>
    <r>
      <rPr>
        <sz val="14"/>
        <color theme="1"/>
        <rFont val="Calibri"/>
        <family val="2"/>
        <charset val="204"/>
        <scheme val="minor"/>
      </rPr>
      <t xml:space="preserve"> </t>
    </r>
    <r>
      <rPr>
        <b/>
        <i/>
        <sz val="14"/>
        <color theme="1"/>
        <rFont val="Calibri"/>
        <family val="2"/>
        <charset val="204"/>
        <scheme val="minor"/>
      </rPr>
      <t>Distribution of freight traffic by individual mode of transport</t>
    </r>
  </si>
  <si>
    <r>
      <t>автомобільний</t>
    </r>
    <r>
      <rPr>
        <vertAlign val="superscript"/>
        <sz val="12"/>
        <color theme="1"/>
        <rFont val="Calibri"/>
        <family val="2"/>
        <charset val="204"/>
        <scheme val="minor"/>
      </rPr>
      <t>1</t>
    </r>
  </si>
  <si>
    <t>road¹</t>
  </si>
  <si>
    <r>
      <rPr>
        <vertAlign val="superscript"/>
        <sz val="10"/>
        <color theme="1"/>
        <rFont val="Calibri"/>
        <family val="2"/>
        <charset val="204"/>
        <scheme val="minor"/>
      </rPr>
      <t>1</t>
    </r>
    <r>
      <rPr>
        <sz val="10"/>
        <color theme="1"/>
        <rFont val="Calibri"/>
        <family val="2"/>
        <charset val="204"/>
        <scheme val="minor"/>
      </rPr>
      <t xml:space="preserve"> Див. відповідні виноски до табл. 2.1 /</t>
    </r>
    <r>
      <rPr>
        <i/>
        <sz val="10"/>
        <color theme="1"/>
        <rFont val="Calibri"/>
        <family val="2"/>
        <charset val="204"/>
        <scheme val="minor"/>
      </rPr>
      <t xml:space="preserve"> See the relevant footnotes to table 2.1.</t>
    </r>
  </si>
  <si>
    <r>
      <rPr>
        <b/>
        <i/>
        <sz val="14"/>
        <color theme="0"/>
        <rFont val="Calibri"/>
        <family val="2"/>
        <charset val="204"/>
        <scheme val="minor"/>
      </rPr>
      <t>2.16.</t>
    </r>
    <r>
      <rPr>
        <b/>
        <sz val="14"/>
        <color theme="1"/>
        <rFont val="Calibri"/>
        <family val="2"/>
        <charset val="204"/>
        <scheme val="minor"/>
      </rPr>
      <t xml:space="preserve"> </t>
    </r>
    <r>
      <rPr>
        <b/>
        <i/>
        <sz val="14"/>
        <color theme="1"/>
        <rFont val="Calibri"/>
        <family val="2"/>
        <charset val="204"/>
        <scheme val="minor"/>
      </rPr>
      <t>Freight traffic of public railway transport</t>
    </r>
    <r>
      <rPr>
        <b/>
        <i/>
        <sz val="14"/>
        <color theme="1"/>
        <rFont val="Calibri"/>
        <family val="2"/>
        <charset val="204"/>
      </rPr>
      <t>¹</t>
    </r>
  </si>
  <si>
    <t>Усього залізницями</t>
  </si>
  <si>
    <t>Total railways</t>
  </si>
  <si>
    <t>Odessa</t>
  </si>
  <si>
    <t>Придніпровська</t>
  </si>
  <si>
    <t>Cisdnieper</t>
  </si>
  <si>
    <t>Південно-Західна</t>
  </si>
  <si>
    <t>Southwestern</t>
  </si>
  <si>
    <t>Південна</t>
  </si>
  <si>
    <t>Southern</t>
  </si>
  <si>
    <r>
      <rPr>
        <b/>
        <sz val="14"/>
        <color theme="0"/>
        <rFont val="Calibri"/>
        <family val="2"/>
        <charset val="204"/>
        <scheme val="minor"/>
      </rPr>
      <t xml:space="preserve">2.17. </t>
    </r>
    <r>
      <rPr>
        <b/>
        <i/>
        <sz val="14"/>
        <color theme="1"/>
        <rFont val="Calibri"/>
        <family val="2"/>
        <charset val="204"/>
        <scheme val="minor"/>
      </rPr>
      <t>Road freight traffic by region</t>
    </r>
    <r>
      <rPr>
        <b/>
        <i/>
        <sz val="14"/>
        <color theme="1"/>
        <rFont val="Calibri"/>
        <family val="2"/>
        <charset val="204"/>
      </rPr>
      <t>¹</t>
    </r>
  </si>
  <si>
    <r>
      <t>(млн.ткм /</t>
    </r>
    <r>
      <rPr>
        <i/>
        <sz val="10"/>
        <color theme="1"/>
        <rFont val="Calibri"/>
        <family val="2"/>
        <charset val="204"/>
        <scheme val="minor"/>
      </rPr>
      <t>mln.tkm)</t>
    </r>
  </si>
  <si>
    <t xml:space="preserve">Київська   </t>
  </si>
  <si>
    <r>
      <rPr>
        <vertAlign val="superscript"/>
        <sz val="10"/>
        <color theme="1"/>
        <rFont val="Calibri"/>
        <family val="2"/>
        <charset val="204"/>
        <scheme val="minor"/>
      </rPr>
      <t>1</t>
    </r>
    <r>
      <rPr>
        <sz val="10"/>
        <color theme="1"/>
        <rFont val="Calibri"/>
        <family val="2"/>
        <charset val="204"/>
        <scheme val="minor"/>
      </rPr>
      <t xml:space="preserve"> Див. другу виноску до табл. 2.1 /</t>
    </r>
    <r>
      <rPr>
        <i/>
        <sz val="10"/>
        <color theme="1"/>
        <rFont val="Calibri"/>
        <family val="2"/>
        <charset val="204"/>
        <scheme val="minor"/>
      </rPr>
      <t xml:space="preserve"> See the secondary footnote to table 2.1.</t>
    </r>
  </si>
  <si>
    <r>
      <rPr>
        <b/>
        <i/>
        <sz val="14"/>
        <color theme="0"/>
        <rFont val="Calibri"/>
        <family val="2"/>
        <charset val="204"/>
        <scheme val="minor"/>
      </rPr>
      <t>2.19.</t>
    </r>
    <r>
      <rPr>
        <b/>
        <i/>
        <sz val="14"/>
        <color theme="1"/>
        <rFont val="Calibri"/>
        <family val="2"/>
        <charset val="204"/>
        <scheme val="minor"/>
      </rPr>
      <t xml:space="preserve"> Freight traffic by motor transport enterprises by region</t>
    </r>
  </si>
  <si>
    <t xml:space="preserve">Autonomous </t>
  </si>
  <si>
    <r>
      <rPr>
        <b/>
        <sz val="14"/>
        <color theme="0"/>
        <rFont val="Calibri"/>
        <family val="2"/>
        <charset val="204"/>
        <scheme val="minor"/>
      </rPr>
      <t xml:space="preserve">2.21. </t>
    </r>
    <r>
      <rPr>
        <b/>
        <i/>
        <sz val="14"/>
        <color theme="1"/>
        <rFont val="Calibri"/>
        <family val="2"/>
        <charset val="204"/>
        <scheme val="minor"/>
      </rPr>
      <t>Freight traffic sea transport by type of traffic</t>
    </r>
  </si>
  <si>
    <r>
      <t>(млн.ткм /</t>
    </r>
    <r>
      <rPr>
        <i/>
        <sz val="10"/>
        <color theme="1"/>
        <rFont val="Calibri"/>
        <family val="2"/>
        <charset val="204"/>
        <scheme val="minor"/>
      </rPr>
      <t xml:space="preserve"> mln.tkm</t>
    </r>
    <r>
      <rPr>
        <sz val="10"/>
        <color theme="1"/>
        <rFont val="Calibri"/>
        <family val="2"/>
        <charset val="204"/>
        <scheme val="minor"/>
      </rPr>
      <t>)</t>
    </r>
  </si>
  <si>
    <t xml:space="preserve">  за видами</t>
  </si>
  <si>
    <t xml:space="preserve"> by type of </t>
  </si>
  <si>
    <t xml:space="preserve">  сполучення</t>
  </si>
  <si>
    <t xml:space="preserve"> communication routes</t>
  </si>
  <si>
    <t xml:space="preserve">    закордонне</t>
  </si>
  <si>
    <t xml:space="preserve">    каботажне</t>
  </si>
  <si>
    <r>
      <rPr>
        <b/>
        <sz val="14"/>
        <color theme="0"/>
        <rFont val="Calibri"/>
        <family val="2"/>
        <charset val="204"/>
        <scheme val="minor"/>
      </rPr>
      <t>2.22.</t>
    </r>
    <r>
      <rPr>
        <b/>
        <i/>
        <sz val="14"/>
        <color theme="1"/>
        <rFont val="Calibri"/>
        <family val="2"/>
        <charset val="204"/>
        <scheme val="minor"/>
      </rPr>
      <t xml:space="preserve"> Freight traffic river transport by type of traffic</t>
    </r>
  </si>
  <si>
    <r>
      <t xml:space="preserve">(млн.ткм / </t>
    </r>
    <r>
      <rPr>
        <i/>
        <sz val="10"/>
        <color theme="1"/>
        <rFont val="Calibri"/>
        <family val="2"/>
        <charset val="204"/>
        <scheme val="minor"/>
      </rPr>
      <t>mln.tkm</t>
    </r>
    <r>
      <rPr>
        <sz val="10"/>
        <color theme="1"/>
        <rFont val="Calibri"/>
        <family val="2"/>
        <charset val="204"/>
        <scheme val="minor"/>
      </rPr>
      <t>)</t>
    </r>
  </si>
  <si>
    <t>за видами</t>
  </si>
  <si>
    <t>сполучення</t>
  </si>
  <si>
    <t>закордонне</t>
  </si>
  <si>
    <t>каботажне</t>
  </si>
  <si>
    <r>
      <rPr>
        <b/>
        <sz val="14"/>
        <color theme="0"/>
        <rFont val="Calibri"/>
        <family val="2"/>
        <charset val="204"/>
        <scheme val="minor"/>
      </rPr>
      <t xml:space="preserve">2.23. </t>
    </r>
    <r>
      <rPr>
        <b/>
        <i/>
        <sz val="14"/>
        <color theme="1"/>
        <rFont val="Calibri"/>
        <family val="2"/>
        <charset val="204"/>
        <scheme val="minor"/>
      </rPr>
      <t>Freight transportation on average per day</t>
    </r>
    <r>
      <rPr>
        <b/>
        <i/>
        <sz val="14"/>
        <color theme="1"/>
        <rFont val="Calibri"/>
        <family val="2"/>
        <charset val="204"/>
      </rPr>
      <t>¹</t>
    </r>
  </si>
  <si>
    <r>
      <t xml:space="preserve">(тис.т / </t>
    </r>
    <r>
      <rPr>
        <i/>
        <sz val="10"/>
        <color theme="1"/>
        <rFont val="Calibri"/>
        <family val="2"/>
        <charset val="204"/>
        <scheme val="minor"/>
      </rPr>
      <t>thsd.t</t>
    </r>
    <r>
      <rPr>
        <sz val="10"/>
        <color theme="1"/>
        <rFont val="Calibri"/>
        <family val="2"/>
        <charset val="204"/>
        <scheme val="minor"/>
      </rPr>
      <t>)</t>
    </r>
  </si>
  <si>
    <r>
      <t>залізничний</t>
    </r>
    <r>
      <rPr>
        <vertAlign val="superscript"/>
        <sz val="12"/>
        <color theme="1"/>
        <rFont val="Calibri"/>
        <family val="2"/>
        <charset val="204"/>
      </rPr>
      <t>2</t>
    </r>
  </si>
  <si>
    <r>
      <t>rail</t>
    </r>
    <r>
      <rPr>
        <sz val="12"/>
        <color theme="1"/>
        <rFont val="Calibri"/>
        <family val="2"/>
        <charset val="204"/>
      </rPr>
      <t>²</t>
    </r>
  </si>
  <si>
    <r>
      <t>автомобільний</t>
    </r>
    <r>
      <rPr>
        <vertAlign val="superscript"/>
        <sz val="12"/>
        <color theme="1"/>
        <rFont val="Calibri"/>
        <family val="2"/>
        <charset val="204"/>
      </rPr>
      <t>3</t>
    </r>
  </si>
  <si>
    <r>
      <t>road</t>
    </r>
    <r>
      <rPr>
        <sz val="12"/>
        <color theme="1"/>
        <rFont val="Calibri"/>
        <family val="2"/>
        <charset val="204"/>
      </rPr>
      <t>³</t>
    </r>
  </si>
  <si>
    <r>
      <rPr>
        <vertAlign val="superscript"/>
        <sz val="10"/>
        <color theme="1"/>
        <rFont val="Calibri"/>
        <family val="2"/>
        <charset val="204"/>
        <scheme val="minor"/>
      </rPr>
      <t>1</t>
    </r>
    <r>
      <rPr>
        <sz val="10"/>
        <color theme="1"/>
        <rFont val="Calibri"/>
        <family val="2"/>
        <charset val="204"/>
        <scheme val="minor"/>
      </rPr>
      <t xml:space="preserve"> Розраховується на календарну кількість днів у році /</t>
    </r>
    <r>
      <rPr>
        <i/>
        <sz val="10"/>
        <color theme="1"/>
        <rFont val="Calibri"/>
        <family val="2"/>
        <charset val="204"/>
        <scheme val="minor"/>
      </rPr>
      <t xml:space="preserve"> Calculated for the calendar number of days in the year.</t>
    </r>
  </si>
  <si>
    <r>
      <rPr>
        <vertAlign val="superscript"/>
        <sz val="10"/>
        <color theme="1"/>
        <rFont val="Calibri"/>
        <family val="2"/>
        <charset val="204"/>
        <scheme val="minor"/>
      </rPr>
      <t>2</t>
    </r>
    <r>
      <rPr>
        <sz val="10"/>
        <color theme="1"/>
        <rFont val="Calibri"/>
        <family val="2"/>
        <charset val="204"/>
        <scheme val="minor"/>
      </rPr>
      <t xml:space="preserve"> Див. першу виноску до табл. 2.1 / </t>
    </r>
    <r>
      <rPr>
        <i/>
        <sz val="10"/>
        <color theme="1"/>
        <rFont val="Calibri"/>
        <family val="2"/>
        <charset val="204"/>
        <scheme val="minor"/>
      </rPr>
      <t>See the first footnote to table 2.1.</t>
    </r>
  </si>
  <si>
    <r>
      <rPr>
        <vertAlign val="superscript"/>
        <sz val="10"/>
        <color theme="1"/>
        <rFont val="Calibri"/>
        <family val="2"/>
        <charset val="204"/>
        <scheme val="minor"/>
      </rPr>
      <t>3</t>
    </r>
    <r>
      <rPr>
        <sz val="10"/>
        <color theme="1"/>
        <rFont val="Calibri"/>
        <family val="2"/>
        <charset val="204"/>
        <scheme val="minor"/>
      </rPr>
      <t xml:space="preserve"> Див. другу виноску до табл. 2.1 / </t>
    </r>
    <r>
      <rPr>
        <i/>
        <sz val="10"/>
        <color theme="1"/>
        <rFont val="Calibri"/>
        <family val="2"/>
        <charset val="204"/>
        <scheme val="minor"/>
      </rPr>
      <t>See the secondary footnote to table 2.1.</t>
    </r>
  </si>
  <si>
    <t>(км / km)</t>
  </si>
  <si>
    <r>
      <t>Залізничний</t>
    </r>
    <r>
      <rPr>
        <b/>
        <vertAlign val="superscript"/>
        <sz val="12"/>
        <color theme="1"/>
        <rFont val="Calibri"/>
        <family val="2"/>
        <charset val="204"/>
      </rPr>
      <t>1</t>
    </r>
  </si>
  <si>
    <t>Rail¹</t>
  </si>
  <si>
    <t>Морський</t>
  </si>
  <si>
    <t>Sea</t>
  </si>
  <si>
    <t>у міжнародному</t>
  </si>
  <si>
    <t>in international</t>
  </si>
  <si>
    <t>сполученні</t>
  </si>
  <si>
    <t>traffic</t>
  </si>
  <si>
    <t>Річковий</t>
  </si>
  <si>
    <t>River</t>
  </si>
  <si>
    <r>
      <t>Автомобільний</t>
    </r>
    <r>
      <rPr>
        <b/>
        <vertAlign val="superscript"/>
        <sz val="12"/>
        <color theme="1"/>
        <rFont val="Calibri"/>
        <family val="2"/>
        <charset val="204"/>
      </rPr>
      <t>1</t>
    </r>
  </si>
  <si>
    <r>
      <t>Road</t>
    </r>
    <r>
      <rPr>
        <sz val="12"/>
        <color theme="1"/>
        <rFont val="Calibri"/>
        <family val="2"/>
        <charset val="204"/>
      </rPr>
      <t>¹</t>
    </r>
  </si>
  <si>
    <r>
      <t>Авіаційний</t>
    </r>
    <r>
      <rPr>
        <b/>
        <vertAlign val="superscript"/>
        <sz val="12"/>
        <color theme="1"/>
        <rFont val="Calibri"/>
        <family val="2"/>
        <charset val="204"/>
      </rPr>
      <t>1</t>
    </r>
  </si>
  <si>
    <r>
      <t>Air</t>
    </r>
    <r>
      <rPr>
        <sz val="12"/>
        <color theme="1"/>
        <rFont val="Calibri"/>
        <family val="2"/>
        <charset val="204"/>
      </rPr>
      <t>¹</t>
    </r>
  </si>
  <si>
    <t>Трубопровідний</t>
  </si>
  <si>
    <t>Pipeline</t>
  </si>
  <si>
    <t xml:space="preserve">2.25. Середня відстань перевезення однієї тонни вантажів </t>
  </si>
  <si>
    <r>
      <t xml:space="preserve">  автомобільним транспортом за регіонами</t>
    </r>
    <r>
      <rPr>
        <b/>
        <vertAlign val="superscript"/>
        <sz val="14"/>
        <color theme="1"/>
        <rFont val="Calibri"/>
        <family val="2"/>
        <charset val="204"/>
        <scheme val="minor"/>
      </rPr>
      <t>1</t>
    </r>
  </si>
  <si>
    <r>
      <rPr>
        <b/>
        <i/>
        <sz val="14"/>
        <color theme="0"/>
        <rFont val="Calibri"/>
        <family val="2"/>
        <charset val="204"/>
        <scheme val="minor"/>
      </rPr>
      <t>2.25.</t>
    </r>
    <r>
      <rPr>
        <b/>
        <i/>
        <sz val="14"/>
        <color theme="1"/>
        <rFont val="Calibri"/>
        <family val="2"/>
        <charset val="204"/>
        <scheme val="minor"/>
      </rPr>
      <t xml:space="preserve"> Average distance of transportation of one ton of cargoes </t>
    </r>
  </si>
  <si>
    <t xml:space="preserve">           by motor transport by regions¹</t>
  </si>
  <si>
    <r>
      <t>(км /</t>
    </r>
    <r>
      <rPr>
        <i/>
        <sz val="10"/>
        <color theme="1"/>
        <rFont val="Calibri"/>
        <family val="2"/>
        <charset val="204"/>
        <scheme val="minor"/>
      </rPr>
      <t xml:space="preserve"> km</t>
    </r>
    <r>
      <rPr>
        <sz val="10"/>
        <color theme="1"/>
        <rFont val="Calibri"/>
        <family val="2"/>
        <charset val="204"/>
        <scheme val="minor"/>
      </rPr>
      <t>)</t>
    </r>
  </si>
  <si>
    <t>Autonomous</t>
  </si>
  <si>
    <t xml:space="preserve">  Average distance of transportation of one ton of cargoes </t>
  </si>
  <si>
    <t xml:space="preserve">  автотранспортними підприємствами за регіонами</t>
  </si>
  <si>
    <t xml:space="preserve">  by motor transport enterprises by region</t>
  </si>
  <si>
    <t xml:space="preserve">Autonomous     </t>
  </si>
  <si>
    <r>
      <rPr>
        <b/>
        <sz val="14"/>
        <color theme="0"/>
        <rFont val="Calibri"/>
        <family val="2"/>
        <charset val="204"/>
        <scheme val="minor"/>
      </rPr>
      <t>2.28.</t>
    </r>
    <r>
      <rPr>
        <b/>
        <sz val="14"/>
        <color theme="1"/>
        <rFont val="Calibri"/>
        <family val="2"/>
        <charset val="204"/>
        <scheme val="minor"/>
      </rPr>
      <t xml:space="preserve"> </t>
    </r>
    <r>
      <rPr>
        <b/>
        <i/>
        <sz val="14"/>
        <color theme="1"/>
        <rFont val="Calibri"/>
        <family val="2"/>
        <charset val="204"/>
        <scheme val="minor"/>
      </rPr>
      <t>Passenger transportation by mode of transport</t>
    </r>
  </si>
  <si>
    <r>
      <t>(млн /</t>
    </r>
    <r>
      <rPr>
        <i/>
        <sz val="10"/>
        <color theme="1"/>
        <rFont val="Calibri"/>
        <family val="2"/>
        <charset val="204"/>
        <scheme val="minor"/>
      </rPr>
      <t xml:space="preserve"> mln</t>
    </r>
    <r>
      <rPr>
        <sz val="10"/>
        <color theme="1"/>
        <rFont val="Calibri"/>
        <family val="2"/>
        <charset val="204"/>
        <scheme val="minor"/>
      </rPr>
      <t>)</t>
    </r>
  </si>
  <si>
    <r>
      <t>залізничний</t>
    </r>
    <r>
      <rPr>
        <vertAlign val="superscript"/>
        <sz val="12"/>
        <color theme="1"/>
        <rFont val="Calibri"/>
        <family val="2"/>
        <charset val="204"/>
      </rPr>
      <t>1</t>
    </r>
  </si>
  <si>
    <r>
      <t>авіаційний</t>
    </r>
    <r>
      <rPr>
        <vertAlign val="superscript"/>
        <sz val="12"/>
        <color theme="1"/>
        <rFont val="Calibri"/>
        <family val="2"/>
        <charset val="204"/>
      </rPr>
      <t>2</t>
    </r>
  </si>
  <si>
    <r>
      <t>air</t>
    </r>
    <r>
      <rPr>
        <i/>
        <sz val="12"/>
        <color theme="1"/>
        <rFont val="Calibri"/>
        <family val="2"/>
        <charset val="204"/>
      </rPr>
      <t>²</t>
    </r>
  </si>
  <si>
    <t>автомобільний</t>
  </si>
  <si>
    <t>road</t>
  </si>
  <si>
    <r>
      <t>(автобуси)</t>
    </r>
    <r>
      <rPr>
        <vertAlign val="superscript"/>
        <sz val="12"/>
        <color theme="1"/>
        <rFont val="Calibri"/>
        <family val="2"/>
        <charset val="204"/>
      </rPr>
      <t>3</t>
    </r>
  </si>
  <si>
    <r>
      <t>(bus)</t>
    </r>
    <r>
      <rPr>
        <i/>
        <sz val="12"/>
        <color theme="1"/>
        <rFont val="Calibri"/>
        <family val="2"/>
        <charset val="204"/>
      </rPr>
      <t>³</t>
    </r>
  </si>
  <si>
    <t xml:space="preserve">міський </t>
  </si>
  <si>
    <t xml:space="preserve">urban </t>
  </si>
  <si>
    <t>електротранспорт</t>
  </si>
  <si>
    <t>electrik transport</t>
  </si>
  <si>
    <t xml:space="preserve">   тролейбуси</t>
  </si>
  <si>
    <t>trolley-bus</t>
  </si>
  <si>
    <t xml:space="preserve">   трамваї</t>
  </si>
  <si>
    <t>tram</t>
  </si>
  <si>
    <t xml:space="preserve">   поїзди </t>
  </si>
  <si>
    <t xml:space="preserve">   метрополітену</t>
  </si>
  <si>
    <t>subway</t>
  </si>
  <si>
    <r>
      <rPr>
        <vertAlign val="superscript"/>
        <sz val="10"/>
        <color theme="1"/>
        <rFont val="Calibri"/>
        <family val="2"/>
        <charset val="204"/>
        <scheme val="minor"/>
      </rPr>
      <t>2</t>
    </r>
    <r>
      <rPr>
        <sz val="10"/>
        <color theme="1"/>
        <rFont val="Calibri"/>
        <family val="2"/>
        <charset val="204"/>
        <scheme val="minor"/>
      </rPr>
      <t xml:space="preserve"> За даними Державної авіаційної служби України </t>
    </r>
    <r>
      <rPr>
        <i/>
        <sz val="10"/>
        <color theme="1"/>
        <rFont val="Calibri"/>
        <family val="2"/>
        <charset val="204"/>
        <scheme val="minor"/>
      </rPr>
      <t>/ According to the data of State Aviation Administration of Ukraine.</t>
    </r>
  </si>
  <si>
    <r>
      <rPr>
        <vertAlign val="superscript"/>
        <sz val="10"/>
        <color theme="1"/>
        <rFont val="Calibri"/>
        <family val="2"/>
        <charset val="204"/>
        <scheme val="minor"/>
      </rPr>
      <t>3</t>
    </r>
    <r>
      <rPr>
        <sz val="10"/>
        <color theme="1"/>
        <rFont val="Calibri"/>
        <family val="2"/>
        <charset val="204"/>
        <scheme val="minor"/>
      </rPr>
      <t xml:space="preserve"> З урахуванням обсягів автомобільних пасажирських перевезень (автобусами), виконаних фізичними особами-підприємцями / </t>
    </r>
    <r>
      <rPr>
        <i/>
        <sz val="10"/>
        <color theme="1"/>
        <rFont val="Calibri"/>
        <family val="2"/>
        <charset val="204"/>
        <scheme val="minor"/>
      </rPr>
      <t>Including automobile passenger transportation by small businesses (natural and legal persons).</t>
    </r>
  </si>
  <si>
    <r>
      <rPr>
        <b/>
        <sz val="14"/>
        <color theme="0"/>
        <rFont val="Calibri"/>
        <family val="2"/>
        <charset val="204"/>
        <scheme val="minor"/>
      </rPr>
      <t xml:space="preserve">2.29. </t>
    </r>
    <r>
      <rPr>
        <b/>
        <i/>
        <sz val="14"/>
        <color theme="1"/>
        <rFont val="Calibri"/>
        <family val="2"/>
        <charset val="204"/>
        <scheme val="minor"/>
      </rPr>
      <t>Dynamics of passenger traffic by all modes of transport</t>
    </r>
  </si>
  <si>
    <r>
      <rPr>
        <b/>
        <sz val="14"/>
        <color theme="0"/>
        <rFont val="Calibri"/>
        <family val="2"/>
        <charset val="204"/>
        <scheme val="minor"/>
      </rPr>
      <t>2.30.</t>
    </r>
    <r>
      <rPr>
        <b/>
        <sz val="14"/>
        <color theme="1"/>
        <rFont val="Calibri"/>
        <family val="2"/>
        <charset val="204"/>
        <scheme val="minor"/>
      </rPr>
      <t xml:space="preserve"> </t>
    </r>
    <r>
      <rPr>
        <b/>
        <i/>
        <sz val="14"/>
        <color theme="1"/>
        <rFont val="Calibri"/>
        <family val="2"/>
        <charset val="204"/>
        <scheme val="minor"/>
      </rPr>
      <t>Distribution  passenger transportation by mode of transport</t>
    </r>
  </si>
  <si>
    <r>
      <t>залізничний</t>
    </r>
    <r>
      <rPr>
        <b/>
        <vertAlign val="superscript"/>
        <sz val="12"/>
        <color theme="1"/>
        <rFont val="Calibri"/>
        <family val="2"/>
        <charset val="204"/>
      </rPr>
      <t>1</t>
    </r>
  </si>
  <si>
    <r>
      <t>авіаційний</t>
    </r>
    <r>
      <rPr>
        <b/>
        <vertAlign val="superscript"/>
        <sz val="12"/>
        <color theme="1"/>
        <rFont val="Calibri"/>
        <family val="2"/>
        <charset val="204"/>
      </rPr>
      <t>1</t>
    </r>
  </si>
  <si>
    <r>
      <t>air</t>
    </r>
    <r>
      <rPr>
        <i/>
        <sz val="12"/>
        <color theme="1"/>
        <rFont val="Calibri"/>
        <family val="2"/>
        <charset val="204"/>
      </rPr>
      <t>¹</t>
    </r>
  </si>
  <si>
    <r>
      <t>(автобуси)</t>
    </r>
    <r>
      <rPr>
        <sz val="12"/>
        <color theme="1"/>
        <rFont val="Calibri"/>
        <family val="2"/>
        <charset val="204"/>
      </rPr>
      <t>¹</t>
    </r>
  </si>
  <si>
    <r>
      <t>(bus)</t>
    </r>
    <r>
      <rPr>
        <i/>
        <sz val="12"/>
        <color theme="1"/>
        <rFont val="Calibri"/>
        <family val="2"/>
        <charset val="204"/>
      </rPr>
      <t>¹</t>
    </r>
  </si>
  <si>
    <r>
      <rPr>
        <b/>
        <sz val="14"/>
        <color theme="0"/>
        <rFont val="Calibri"/>
        <family val="2"/>
        <charset val="204"/>
        <scheme val="minor"/>
      </rPr>
      <t xml:space="preserve">2.32. </t>
    </r>
    <r>
      <rPr>
        <b/>
        <i/>
        <sz val="14"/>
        <color theme="1"/>
        <rFont val="Calibri"/>
        <family val="2"/>
        <charset val="204"/>
        <scheme val="minor"/>
      </rPr>
      <t>Indices of the number of passengers transported by mode of transport</t>
    </r>
  </si>
  <si>
    <r>
      <t xml:space="preserve"> (відсотків до попереднього року / </t>
    </r>
    <r>
      <rPr>
        <i/>
        <sz val="10"/>
        <color theme="1"/>
        <rFont val="Calibri"/>
        <family val="2"/>
        <charset val="204"/>
        <scheme val="minor"/>
      </rPr>
      <t>percent of the previous year</t>
    </r>
    <r>
      <rPr>
        <sz val="10"/>
        <color theme="1"/>
        <rFont val="Calibri"/>
        <family val="2"/>
        <charset val="204"/>
        <scheme val="minor"/>
      </rPr>
      <t>)</t>
    </r>
  </si>
  <si>
    <r>
      <t>air</t>
    </r>
    <r>
      <rPr>
        <sz val="12"/>
        <color theme="1"/>
        <rFont val="Calibri"/>
        <family val="2"/>
        <charset val="204"/>
      </rPr>
      <t>²</t>
    </r>
  </si>
  <si>
    <r>
      <rPr>
        <b/>
        <sz val="14"/>
        <color theme="0"/>
        <rFont val="Calibri"/>
        <family val="2"/>
        <charset val="204"/>
        <scheme val="minor"/>
      </rPr>
      <t>2.33.</t>
    </r>
    <r>
      <rPr>
        <b/>
        <i/>
        <sz val="14"/>
        <color theme="0"/>
        <rFont val="Calibri"/>
        <family val="2"/>
        <charset val="204"/>
        <scheme val="minor"/>
      </rPr>
      <t xml:space="preserve"> </t>
    </r>
    <r>
      <rPr>
        <b/>
        <i/>
        <sz val="14"/>
        <color theme="1"/>
        <rFont val="Calibri"/>
        <family val="2"/>
        <charset val="204"/>
        <scheme val="minor"/>
      </rPr>
      <t>Passenger transportation by type of traffic by selected mode of transport</t>
    </r>
  </si>
  <si>
    <t>Міжміське сполучення</t>
  </si>
  <si>
    <t>Intercity transportation</t>
  </si>
  <si>
    <r>
      <t>залізничний (далеке сполучення)</t>
    </r>
    <r>
      <rPr>
        <vertAlign val="superscript"/>
        <sz val="12"/>
        <color theme="1"/>
        <rFont val="Calibri"/>
        <family val="2"/>
        <charset val="204"/>
        <scheme val="minor"/>
      </rPr>
      <t>1</t>
    </r>
  </si>
  <si>
    <r>
      <t>rail (long distance)</t>
    </r>
    <r>
      <rPr>
        <i/>
        <vertAlign val="superscript"/>
        <sz val="12"/>
        <color theme="1"/>
        <rFont val="Calibri"/>
        <family val="2"/>
        <charset val="204"/>
        <scheme val="minor"/>
      </rPr>
      <t>1</t>
    </r>
  </si>
  <si>
    <t xml:space="preserve">морський (уключаючи приміське сполучення) </t>
  </si>
  <si>
    <t>sea (including commuter)</t>
  </si>
  <si>
    <r>
      <t>авіаційний</t>
    </r>
    <r>
      <rPr>
        <vertAlign val="superscript"/>
        <sz val="12"/>
        <color theme="1"/>
        <rFont val="Calibri"/>
        <family val="2"/>
        <charset val="204"/>
        <scheme val="minor"/>
      </rPr>
      <t>2</t>
    </r>
  </si>
  <si>
    <r>
      <t>air</t>
    </r>
    <r>
      <rPr>
        <i/>
        <vertAlign val="superscript"/>
        <sz val="12"/>
        <color theme="1"/>
        <rFont val="Calibri"/>
        <family val="2"/>
        <charset val="204"/>
        <scheme val="minor"/>
      </rPr>
      <t>2</t>
    </r>
  </si>
  <si>
    <t xml:space="preserve">автомобільний (автобуси) </t>
  </si>
  <si>
    <t>bus</t>
  </si>
  <si>
    <r>
      <t>(уключаючи міжнародне сполучення)</t>
    </r>
    <r>
      <rPr>
        <vertAlign val="superscript"/>
        <sz val="12"/>
        <color theme="1"/>
        <rFont val="Calibri"/>
        <family val="2"/>
        <charset val="204"/>
        <scheme val="minor"/>
      </rPr>
      <t>3</t>
    </r>
  </si>
  <si>
    <r>
      <t>(including international connection)</t>
    </r>
    <r>
      <rPr>
        <sz val="12"/>
        <color theme="1"/>
        <rFont val="Calibri"/>
        <family val="2"/>
        <charset val="204"/>
      </rPr>
      <t>³</t>
    </r>
  </si>
  <si>
    <t>тролейбуси</t>
  </si>
  <si>
    <t>Приміське сполучення</t>
  </si>
  <si>
    <t>Commuter transportation</t>
  </si>
  <si>
    <r>
      <t>залізничний</t>
    </r>
    <r>
      <rPr>
        <vertAlign val="superscript"/>
        <sz val="12"/>
        <color theme="1"/>
        <rFont val="Calibri"/>
        <family val="2"/>
        <charset val="204"/>
        <scheme val="minor"/>
      </rPr>
      <t>4</t>
    </r>
  </si>
  <si>
    <r>
      <t>rail</t>
    </r>
    <r>
      <rPr>
        <i/>
        <vertAlign val="superscript"/>
        <sz val="12"/>
        <color theme="1"/>
        <rFont val="Calibri"/>
        <family val="2"/>
        <charset val="204"/>
        <scheme val="minor"/>
      </rPr>
      <t>4</t>
    </r>
  </si>
  <si>
    <r>
      <t>автомобільний (автобуси)</t>
    </r>
    <r>
      <rPr>
        <vertAlign val="superscript"/>
        <sz val="12"/>
        <color theme="1"/>
        <rFont val="Calibri"/>
        <family val="2"/>
        <charset val="204"/>
        <scheme val="minor"/>
      </rPr>
      <t>3</t>
    </r>
  </si>
  <si>
    <r>
      <t>bus</t>
    </r>
    <r>
      <rPr>
        <i/>
        <vertAlign val="superscript"/>
        <sz val="12"/>
        <color theme="1"/>
        <rFont val="Calibri"/>
        <family val="2"/>
        <charset val="204"/>
        <scheme val="minor"/>
      </rPr>
      <t>3</t>
    </r>
  </si>
  <si>
    <t>Внутрішньоміське сполучення</t>
  </si>
  <si>
    <t>Intracity transportation</t>
  </si>
  <si>
    <r>
      <rPr>
        <vertAlign val="superscript"/>
        <sz val="10"/>
        <color theme="1"/>
        <rFont val="Calibri"/>
        <family val="2"/>
        <charset val="204"/>
        <scheme val="minor"/>
      </rPr>
      <t>1</t>
    </r>
    <r>
      <rPr>
        <sz val="10"/>
        <color theme="1"/>
        <rFont val="Calibri"/>
        <family val="2"/>
        <charset val="204"/>
        <scheme val="minor"/>
      </rPr>
      <t xml:space="preserve"> За даними АТ "Укрзалізниця" / </t>
    </r>
    <r>
      <rPr>
        <i/>
        <sz val="10"/>
        <color theme="1"/>
        <rFont val="Calibri"/>
        <family val="2"/>
        <charset val="204"/>
        <scheme val="minor"/>
      </rPr>
      <t>According to the data of JS company "Ukrzaliznytsia".</t>
    </r>
  </si>
  <si>
    <r>
      <rPr>
        <vertAlign val="superscript"/>
        <sz val="10"/>
        <color theme="1"/>
        <rFont val="Calibri"/>
        <family val="2"/>
        <charset val="204"/>
        <scheme val="minor"/>
      </rPr>
      <t>2</t>
    </r>
    <r>
      <rPr>
        <sz val="10"/>
        <color theme="1"/>
        <rFont val="Calibri"/>
        <family val="2"/>
        <charset val="204"/>
        <scheme val="minor"/>
      </rPr>
      <t xml:space="preserve"> Див. другу виноску до табл. 2.28 / </t>
    </r>
    <r>
      <rPr>
        <i/>
        <sz val="10"/>
        <color theme="1"/>
        <rFont val="Calibri"/>
        <family val="2"/>
        <charset val="204"/>
        <scheme val="minor"/>
      </rPr>
      <t>See the secondary footnote to table 2.28.</t>
    </r>
  </si>
  <si>
    <r>
      <rPr>
        <vertAlign val="superscript"/>
        <sz val="10"/>
        <color theme="1"/>
        <rFont val="Calibri"/>
        <family val="2"/>
        <charset val="204"/>
        <scheme val="minor"/>
      </rPr>
      <t>3</t>
    </r>
    <r>
      <rPr>
        <sz val="10"/>
        <color theme="1"/>
        <rFont val="Calibri"/>
        <family val="2"/>
        <charset val="204"/>
        <scheme val="minor"/>
      </rPr>
      <t xml:space="preserve"> Див. третю виноску до табл. 2.28 /  </t>
    </r>
    <r>
      <rPr>
        <i/>
        <sz val="10"/>
        <color theme="1"/>
        <rFont val="Calibri"/>
        <family val="2"/>
        <charset val="204"/>
        <scheme val="minor"/>
      </rPr>
      <t>See the third footnote to Table 2.28.</t>
    </r>
  </si>
  <si>
    <r>
      <rPr>
        <vertAlign val="superscript"/>
        <sz val="10"/>
        <color theme="1"/>
        <rFont val="Calibri"/>
        <family val="2"/>
        <charset val="204"/>
        <scheme val="minor"/>
      </rPr>
      <t>4</t>
    </r>
    <r>
      <rPr>
        <sz val="10"/>
        <color theme="1"/>
        <rFont val="Calibri"/>
        <family val="2"/>
        <charset val="204"/>
        <scheme val="minor"/>
      </rPr>
      <t xml:space="preserve"> Див. першу виноску до табл. 2.28 /</t>
    </r>
    <r>
      <rPr>
        <i/>
        <sz val="10"/>
        <color theme="1"/>
        <rFont val="Calibri"/>
        <family val="2"/>
        <charset val="204"/>
        <scheme val="minor"/>
      </rPr>
      <t xml:space="preserve"> See the first footnote to table 2.28.</t>
    </r>
  </si>
  <si>
    <r>
      <t xml:space="preserve"> користування за регіонами</t>
    </r>
    <r>
      <rPr>
        <b/>
        <vertAlign val="superscript"/>
        <sz val="14"/>
        <color theme="1"/>
        <rFont val="Calibri"/>
        <family val="2"/>
        <charset val="204"/>
        <scheme val="minor"/>
      </rPr>
      <t>1</t>
    </r>
  </si>
  <si>
    <r>
      <t xml:space="preserve">          Departure of passengers by public railway transport by region</t>
    </r>
    <r>
      <rPr>
        <b/>
        <i/>
        <vertAlign val="superscript"/>
        <sz val="14"/>
        <color theme="1"/>
        <rFont val="Calibri"/>
        <family val="2"/>
        <charset val="204"/>
        <scheme val="minor"/>
      </rPr>
      <t>1</t>
    </r>
  </si>
  <si>
    <r>
      <t xml:space="preserve"> (млн / </t>
    </r>
    <r>
      <rPr>
        <i/>
        <sz val="10"/>
        <color theme="1"/>
        <rFont val="Calibri"/>
        <family val="2"/>
        <charset val="204"/>
        <scheme val="minor"/>
      </rPr>
      <t>mln</t>
    </r>
    <r>
      <rPr>
        <sz val="10"/>
        <color theme="1"/>
        <rFont val="Calibri"/>
        <family val="2"/>
        <charset val="204"/>
        <scheme val="minor"/>
      </rPr>
      <t>)</t>
    </r>
  </si>
  <si>
    <r>
      <t>Ivano</t>
    </r>
    <r>
      <rPr>
        <sz val="12"/>
        <color rgb="FF000000"/>
        <rFont val="Calibri"/>
        <family val="2"/>
        <charset val="204"/>
      </rPr>
      <t>-</t>
    </r>
    <r>
      <rPr>
        <i/>
        <sz val="12"/>
        <color rgb="FF000000"/>
        <rFont val="Calibri"/>
        <family val="2"/>
        <charset val="204"/>
        <scheme val="minor"/>
      </rPr>
      <t>Frankivsk</t>
    </r>
  </si>
  <si>
    <r>
      <t>Київська</t>
    </r>
    <r>
      <rPr>
        <vertAlign val="superscript"/>
        <sz val="12"/>
        <color theme="1"/>
        <rFont val="Calibri"/>
        <family val="2"/>
        <charset val="204"/>
        <scheme val="minor"/>
      </rPr>
      <t>2</t>
    </r>
  </si>
  <si>
    <r>
      <t>Kyiv</t>
    </r>
    <r>
      <rPr>
        <i/>
        <sz val="12"/>
        <color rgb="FF000000"/>
        <rFont val="Calibri"/>
        <family val="2"/>
        <charset val="204"/>
      </rPr>
      <t>²</t>
    </r>
  </si>
  <si>
    <r>
      <rPr>
        <vertAlign val="superscript"/>
        <sz val="10"/>
        <color theme="1"/>
        <rFont val="Calibri"/>
        <family val="2"/>
        <charset val="204"/>
        <scheme val="minor"/>
      </rPr>
      <t>2</t>
    </r>
    <r>
      <rPr>
        <sz val="10"/>
        <color theme="1"/>
        <rFont val="Calibri"/>
        <family val="2"/>
        <charset val="204"/>
        <scheme val="minor"/>
      </rPr>
      <t xml:space="preserve"> З урахуванням перевезень пасажирів міською електричкою / </t>
    </r>
    <r>
      <rPr>
        <i/>
        <sz val="10"/>
        <color theme="1"/>
        <rFont val="Calibri"/>
        <family val="2"/>
        <charset val="204"/>
        <scheme val="minor"/>
      </rPr>
      <t>Including passenger transportation by city train.</t>
    </r>
  </si>
  <si>
    <t xml:space="preserve">Autonomous  </t>
  </si>
  <si>
    <t xml:space="preserve">Київська </t>
  </si>
  <si>
    <r>
      <t xml:space="preserve"> (тис. /</t>
    </r>
    <r>
      <rPr>
        <i/>
        <sz val="10"/>
        <color theme="1"/>
        <rFont val="Calibri"/>
        <family val="2"/>
        <charset val="204"/>
        <scheme val="minor"/>
      </rPr>
      <t xml:space="preserve"> thsd.</t>
    </r>
    <r>
      <rPr>
        <sz val="10"/>
        <color theme="1"/>
        <rFont val="Calibri"/>
        <family val="2"/>
        <charset val="204"/>
        <scheme val="minor"/>
      </rPr>
      <t>)</t>
    </r>
  </si>
  <si>
    <t>– </t>
  </si>
  <si>
    <r>
      <t xml:space="preserve"> (тис. / </t>
    </r>
    <r>
      <rPr>
        <i/>
        <sz val="10"/>
        <color theme="1"/>
        <rFont val="Calibri"/>
        <family val="2"/>
        <charset val="204"/>
        <scheme val="minor"/>
      </rPr>
      <t>thsd.</t>
    </r>
    <r>
      <rPr>
        <sz val="10"/>
        <color theme="1"/>
        <rFont val="Calibri"/>
        <family val="2"/>
        <charset val="204"/>
        <scheme val="minor"/>
      </rPr>
      <t>)</t>
    </r>
  </si>
  <si>
    <t xml:space="preserve">Autonomous   </t>
  </si>
  <si>
    <r>
      <t xml:space="preserve"> у міському сполученні за регіонами</t>
    </r>
    <r>
      <rPr>
        <b/>
        <vertAlign val="superscript"/>
        <sz val="14"/>
        <color theme="1"/>
        <rFont val="Calibri"/>
        <family val="2"/>
        <charset val="204"/>
        <scheme val="minor"/>
      </rPr>
      <t>1</t>
    </r>
  </si>
  <si>
    <r>
      <rPr>
        <b/>
        <sz val="14"/>
        <color theme="0"/>
        <rFont val="Calibri"/>
        <family val="2"/>
        <charset val="204"/>
        <scheme val="minor"/>
      </rPr>
      <t>2.44.</t>
    </r>
    <r>
      <rPr>
        <b/>
        <i/>
        <sz val="14"/>
        <color theme="1"/>
        <rFont val="Calibri"/>
        <family val="2"/>
        <charset val="204"/>
        <scheme val="minor"/>
      </rPr>
      <t xml:space="preserve"> Passenger transportation by bus in urban transportation by region¹</t>
    </r>
  </si>
  <si>
    <t xml:space="preserve">           за видами сполучення</t>
  </si>
  <si>
    <r>
      <rPr>
        <b/>
        <sz val="14"/>
        <color theme="0"/>
        <rFont val="Calibri"/>
        <family val="2"/>
        <charset val="204"/>
        <scheme val="minor"/>
      </rPr>
      <t xml:space="preserve">2.46. </t>
    </r>
    <r>
      <rPr>
        <b/>
        <i/>
        <sz val="14"/>
        <color theme="1"/>
        <rFont val="Calibri"/>
        <family val="2"/>
        <charset val="204"/>
        <scheme val="minor"/>
      </rPr>
      <t>Transportation of passengers by sea by type of service</t>
    </r>
  </si>
  <si>
    <t xml:space="preserve">
</t>
  </si>
  <si>
    <t>за видами сполучення</t>
  </si>
  <si>
    <t>by type of communication routes</t>
  </si>
  <si>
    <t>міжнародне</t>
  </si>
  <si>
    <r>
      <rPr>
        <b/>
        <sz val="14"/>
        <color theme="0"/>
        <rFont val="Calibri"/>
        <family val="2"/>
        <charset val="204"/>
        <scheme val="minor"/>
      </rPr>
      <t>2.47.</t>
    </r>
    <r>
      <rPr>
        <b/>
        <sz val="14"/>
        <color theme="1"/>
        <rFont val="Calibri"/>
        <family val="2"/>
        <charset val="204"/>
        <scheme val="minor"/>
      </rPr>
      <t xml:space="preserve"> </t>
    </r>
    <r>
      <rPr>
        <b/>
        <i/>
        <sz val="14"/>
        <color theme="1"/>
        <rFont val="Calibri"/>
        <family val="2"/>
        <charset val="204"/>
        <scheme val="minor"/>
      </rPr>
      <t>Transportation of passengers by river transport by type of service</t>
    </r>
  </si>
  <si>
    <t>внутрішнє</t>
  </si>
  <si>
    <t xml:space="preserve"> domestic</t>
  </si>
  <si>
    <r>
      <t xml:space="preserve">           за видами сполучення</t>
    </r>
    <r>
      <rPr>
        <b/>
        <vertAlign val="superscript"/>
        <sz val="14"/>
        <color theme="1"/>
        <rFont val="Calibri"/>
        <family val="2"/>
        <charset val="204"/>
        <scheme val="minor"/>
      </rPr>
      <t>1</t>
    </r>
  </si>
  <si>
    <r>
      <t xml:space="preserve"> Transportation of passengers by air by type of service</t>
    </r>
    <r>
      <rPr>
        <b/>
        <i/>
        <vertAlign val="superscript"/>
        <sz val="14"/>
        <color theme="1"/>
        <rFont val="Calibri"/>
        <family val="2"/>
        <charset val="204"/>
        <scheme val="minor"/>
      </rPr>
      <t>1</t>
    </r>
  </si>
  <si>
    <r>
      <rPr>
        <vertAlign val="superscript"/>
        <sz val="10"/>
        <color theme="1"/>
        <rFont val="Calibri"/>
        <family val="2"/>
        <scheme val="minor"/>
      </rPr>
      <t>1</t>
    </r>
    <r>
      <rPr>
        <sz val="10"/>
        <color theme="1"/>
        <rFont val="Calibri"/>
        <family val="2"/>
        <scheme val="minor"/>
      </rPr>
      <t xml:space="preserve"> Див. другу виноску до табл. 2.28 / </t>
    </r>
    <r>
      <rPr>
        <i/>
        <sz val="10"/>
        <color theme="1"/>
        <rFont val="Calibri"/>
        <family val="2"/>
        <scheme val="minor"/>
      </rPr>
      <t>See the secondary footnote to table 2.28.</t>
    </r>
  </si>
  <si>
    <r>
      <t xml:space="preserve"> Passenger traffic at the airports of Ukraine</t>
    </r>
    <r>
      <rPr>
        <b/>
        <i/>
        <vertAlign val="superscript"/>
        <sz val="14"/>
        <color theme="1"/>
        <rFont val="Calibri"/>
        <family val="2"/>
        <charset val="204"/>
        <scheme val="minor"/>
      </rPr>
      <t>1</t>
    </r>
  </si>
  <si>
    <t xml:space="preserve">Відправлено пасажирів з аеропортів України </t>
  </si>
  <si>
    <t>Passengers were sent from the airports of Ukraine</t>
  </si>
  <si>
    <t>Прибуло пасажирів в аеропорти України</t>
  </si>
  <si>
    <t>Passengers arrived at the airports of Ukraine</t>
  </si>
  <si>
    <r>
      <rPr>
        <b/>
        <i/>
        <sz val="14"/>
        <color theme="0"/>
        <rFont val="Calibri"/>
        <family val="2"/>
        <charset val="204"/>
        <scheme val="minor"/>
      </rPr>
      <t>2.50.</t>
    </r>
    <r>
      <rPr>
        <b/>
        <i/>
        <sz val="14"/>
        <color theme="1"/>
        <rFont val="Calibri"/>
        <family val="2"/>
        <charset val="204"/>
        <scheme val="minor"/>
      </rPr>
      <t xml:space="preserve"> Passenger transportation by trolley-bus by region</t>
    </r>
  </si>
  <si>
    <r>
      <t xml:space="preserve">(млн / </t>
    </r>
    <r>
      <rPr>
        <i/>
        <sz val="10"/>
        <color theme="1"/>
        <rFont val="Calibri"/>
        <family val="2"/>
        <charset val="204"/>
        <scheme val="minor"/>
      </rPr>
      <t>mln</t>
    </r>
    <r>
      <rPr>
        <sz val="10"/>
        <color theme="1"/>
        <rFont val="Calibri"/>
        <family val="2"/>
        <charset val="204"/>
        <scheme val="minor"/>
      </rPr>
      <t>)</t>
    </r>
  </si>
  <si>
    <t>Autonomous                                Republic of Crimea</t>
  </si>
  <si>
    <r>
      <rPr>
        <b/>
        <sz val="14"/>
        <color theme="0"/>
        <rFont val="Calibri"/>
        <family val="2"/>
        <charset val="204"/>
        <scheme val="minor"/>
      </rPr>
      <t>2.52.</t>
    </r>
    <r>
      <rPr>
        <b/>
        <sz val="14"/>
        <color theme="1"/>
        <rFont val="Calibri"/>
        <family val="2"/>
        <charset val="204"/>
        <scheme val="minor"/>
      </rPr>
      <t xml:space="preserve"> </t>
    </r>
    <r>
      <rPr>
        <b/>
        <i/>
        <sz val="14"/>
        <color theme="1"/>
        <rFont val="Calibri"/>
        <family val="2"/>
        <charset val="204"/>
        <scheme val="minor"/>
      </rPr>
      <t>Passenger transportation by subway</t>
    </r>
  </si>
  <si>
    <r>
      <t>(млн /</t>
    </r>
    <r>
      <rPr>
        <i/>
        <sz val="9"/>
        <color theme="1"/>
        <rFont val="Calibri"/>
        <family val="2"/>
        <charset val="204"/>
        <scheme val="minor"/>
      </rPr>
      <t xml:space="preserve"> mln</t>
    </r>
    <r>
      <rPr>
        <sz val="9"/>
        <color theme="1"/>
        <rFont val="Calibri"/>
        <family val="2"/>
        <charset val="204"/>
        <scheme val="minor"/>
      </rPr>
      <t>)</t>
    </r>
  </si>
  <si>
    <t>м.Харків</t>
  </si>
  <si>
    <t>city Kharkiv</t>
  </si>
  <si>
    <r>
      <rPr>
        <b/>
        <sz val="14"/>
        <color rgb="FFFFFFFF"/>
        <rFont val="Calibri"/>
        <family val="2"/>
        <charset val="204"/>
      </rPr>
      <t>2.53.</t>
    </r>
    <r>
      <rPr>
        <b/>
        <sz val="14"/>
        <color rgb="FF000000"/>
        <rFont val="Calibri"/>
        <family val="2"/>
        <charset val="204"/>
      </rPr>
      <t xml:space="preserve"> </t>
    </r>
    <r>
      <rPr>
        <b/>
        <i/>
        <sz val="14"/>
        <color rgb="FF000000"/>
        <rFont val="Calibri"/>
        <family val="2"/>
        <charset val="204"/>
      </rPr>
      <t>Passenger transportation by tram by region</t>
    </r>
  </si>
  <si>
    <t>Автономна             Республіка Крим</t>
  </si>
  <si>
    <r>
      <t xml:space="preserve">(поїздок / </t>
    </r>
    <r>
      <rPr>
        <i/>
        <sz val="9"/>
        <color theme="1"/>
        <rFont val="Calibri"/>
        <family val="2"/>
        <charset val="204"/>
        <scheme val="minor"/>
      </rPr>
      <t>trip</t>
    </r>
    <r>
      <rPr>
        <sz val="9"/>
        <color theme="1"/>
        <rFont val="Calibri"/>
        <family val="2"/>
        <charset val="204"/>
        <scheme val="minor"/>
      </rPr>
      <t>)</t>
    </r>
  </si>
  <si>
    <t>Авіаційний</t>
  </si>
  <si>
    <t>Air</t>
  </si>
  <si>
    <t>Автомобільний</t>
  </si>
  <si>
    <t>Road</t>
  </si>
  <si>
    <t xml:space="preserve">Міський </t>
  </si>
  <si>
    <r>
      <t>(поїздок /</t>
    </r>
    <r>
      <rPr>
        <i/>
        <sz val="10"/>
        <color theme="1"/>
        <rFont val="Calibri"/>
        <family val="2"/>
        <charset val="204"/>
        <scheme val="minor"/>
      </rPr>
      <t xml:space="preserve"> trip</t>
    </r>
    <r>
      <rPr>
        <sz val="10"/>
        <color theme="1"/>
        <rFont val="Calibri"/>
        <family val="2"/>
        <charset val="204"/>
        <scheme val="minor"/>
      </rPr>
      <t>)</t>
    </r>
  </si>
  <si>
    <r>
      <t>Україна</t>
    </r>
    <r>
      <rPr>
        <b/>
        <vertAlign val="superscript"/>
        <sz val="12"/>
        <color theme="1"/>
        <rFont val="Calibri"/>
        <family val="2"/>
        <scheme val="minor"/>
      </rPr>
      <t>1</t>
    </r>
  </si>
  <si>
    <r>
      <t>Ukraine</t>
    </r>
    <r>
      <rPr>
        <b/>
        <i/>
        <vertAlign val="superscript"/>
        <sz val="12"/>
        <rFont val="Calibri"/>
        <family val="2"/>
        <scheme val="minor"/>
      </rPr>
      <t>1</t>
    </r>
  </si>
  <si>
    <r>
      <rPr>
        <b/>
        <i/>
        <sz val="14"/>
        <color theme="0"/>
        <rFont val="Calibri"/>
        <family val="2"/>
        <charset val="204"/>
        <scheme val="minor"/>
      </rPr>
      <t>2.60.</t>
    </r>
    <r>
      <rPr>
        <b/>
        <i/>
        <sz val="14"/>
        <color theme="1"/>
        <rFont val="Calibri"/>
        <family val="2"/>
        <charset val="204"/>
        <scheme val="minor"/>
      </rPr>
      <t xml:space="preserve"> Passenger turnover by mode of transport</t>
    </r>
  </si>
  <si>
    <r>
      <t xml:space="preserve">(млрд.пас.км / </t>
    </r>
    <r>
      <rPr>
        <i/>
        <sz val="10"/>
        <color theme="1"/>
        <rFont val="Calibri"/>
        <family val="2"/>
        <scheme val="minor"/>
      </rPr>
      <t>bln.pass.km</t>
    </r>
    <r>
      <rPr>
        <sz val="10"/>
        <color theme="1"/>
        <rFont val="Calibri"/>
        <family val="2"/>
        <scheme val="minor"/>
      </rPr>
      <t>)</t>
    </r>
  </si>
  <si>
    <r>
      <t>залізничний</t>
    </r>
    <r>
      <rPr>
        <b/>
        <vertAlign val="superscript"/>
        <sz val="12"/>
        <color theme="1"/>
        <rFont val="Calibri"/>
        <family val="2"/>
        <scheme val="minor"/>
      </rPr>
      <t>1</t>
    </r>
  </si>
  <si>
    <r>
      <t>авіаційний</t>
    </r>
    <r>
      <rPr>
        <b/>
        <vertAlign val="superscript"/>
        <sz val="12"/>
        <color theme="1"/>
        <rFont val="Calibri"/>
        <family val="2"/>
        <scheme val="minor"/>
      </rPr>
      <t>1</t>
    </r>
  </si>
  <si>
    <r>
      <t>автомобільний (автобуси)</t>
    </r>
    <r>
      <rPr>
        <b/>
        <vertAlign val="superscript"/>
        <sz val="12"/>
        <color theme="1"/>
        <rFont val="Calibri"/>
        <family val="2"/>
        <scheme val="minor"/>
      </rPr>
      <t>1</t>
    </r>
  </si>
  <si>
    <t>bus¹</t>
  </si>
  <si>
    <r>
      <t xml:space="preserve">1 </t>
    </r>
    <r>
      <rPr>
        <sz val="10"/>
        <color theme="1"/>
        <rFont val="Calibri"/>
        <family val="2"/>
        <scheme val="minor"/>
      </rPr>
      <t xml:space="preserve">Див. відповідні виноски до табл. 2.28 </t>
    </r>
    <r>
      <rPr>
        <i/>
        <sz val="10"/>
        <color theme="1"/>
        <rFont val="Calibri"/>
        <family val="2"/>
        <scheme val="minor"/>
      </rPr>
      <t>/ See the relevant footnotes to table 2.28.</t>
    </r>
  </si>
  <si>
    <r>
      <rPr>
        <b/>
        <i/>
        <sz val="14"/>
        <color theme="0"/>
        <rFont val="Calibri"/>
        <family val="2"/>
        <charset val="204"/>
        <scheme val="minor"/>
      </rPr>
      <t xml:space="preserve">2.61. </t>
    </r>
    <r>
      <rPr>
        <b/>
        <i/>
        <sz val="14"/>
        <color theme="1"/>
        <rFont val="Calibri"/>
        <family val="2"/>
        <charset val="204"/>
        <scheme val="minor"/>
      </rPr>
      <t>Dynamics of passenger turnover of all mode of transport</t>
    </r>
  </si>
  <si>
    <r>
      <rPr>
        <b/>
        <i/>
        <sz val="14"/>
        <color theme="0"/>
        <rFont val="Calibri"/>
        <family val="2"/>
        <charset val="204"/>
        <scheme val="minor"/>
      </rPr>
      <t xml:space="preserve">2.62. </t>
    </r>
    <r>
      <rPr>
        <b/>
        <i/>
        <sz val="14"/>
        <color theme="1"/>
        <rFont val="Calibri"/>
        <family val="2"/>
        <charset val="204"/>
        <scheme val="minor"/>
      </rPr>
      <t>Distribution of passenger turnover by types of transport</t>
    </r>
  </si>
  <si>
    <r>
      <t xml:space="preserve">(відсотків / </t>
    </r>
    <r>
      <rPr>
        <i/>
        <sz val="10"/>
        <color theme="1"/>
        <rFont val="Calibri"/>
        <family val="2"/>
        <scheme val="minor"/>
      </rPr>
      <t>percent</t>
    </r>
    <r>
      <rPr>
        <sz val="10"/>
        <color theme="1"/>
        <rFont val="Calibri"/>
        <family val="2"/>
        <scheme val="minor"/>
      </rPr>
      <t>)</t>
    </r>
  </si>
  <si>
    <r>
      <t>автомобільний (автобуси)</t>
    </r>
    <r>
      <rPr>
        <vertAlign val="superscript"/>
        <sz val="12"/>
        <color theme="1"/>
        <rFont val="Calibri"/>
        <family val="2"/>
        <scheme val="minor"/>
      </rPr>
      <t>1</t>
    </r>
  </si>
  <si>
    <r>
      <t xml:space="preserve">1 </t>
    </r>
    <r>
      <rPr>
        <sz val="10"/>
        <color theme="1"/>
        <rFont val="Calibri"/>
        <family val="2"/>
        <scheme val="minor"/>
      </rPr>
      <t xml:space="preserve">Див. відповідні виноски до табл. 2.28 / </t>
    </r>
    <r>
      <rPr>
        <i/>
        <sz val="10"/>
        <color theme="1"/>
        <rFont val="Calibri"/>
        <family val="2"/>
        <scheme val="minor"/>
      </rPr>
      <t>See the relevant footnotes to table 2.28.</t>
    </r>
  </si>
  <si>
    <r>
      <rPr>
        <b/>
        <i/>
        <sz val="14"/>
        <color theme="0"/>
        <rFont val="Calibri"/>
        <family val="2"/>
        <charset val="204"/>
        <scheme val="minor"/>
      </rPr>
      <t>2.63.</t>
    </r>
    <r>
      <rPr>
        <b/>
        <i/>
        <sz val="14"/>
        <color theme="1"/>
        <rFont val="Calibri"/>
        <family val="2"/>
        <charset val="204"/>
        <scheme val="minor"/>
      </rPr>
      <t xml:space="preserve"> Passenger turnover of public railway transport</t>
    </r>
    <r>
      <rPr>
        <b/>
        <i/>
        <sz val="14"/>
        <color theme="1"/>
        <rFont val="Calibri"/>
        <family val="2"/>
        <charset val="204"/>
      </rPr>
      <t>¹</t>
    </r>
  </si>
  <si>
    <r>
      <t xml:space="preserve">(млрд.пас.км / </t>
    </r>
    <r>
      <rPr>
        <i/>
        <sz val="9"/>
        <color theme="1"/>
        <rFont val="Calibri"/>
        <family val="2"/>
        <charset val="204"/>
        <scheme val="minor"/>
      </rPr>
      <t>bln.pass.km</t>
    </r>
    <r>
      <rPr>
        <sz val="9"/>
        <color theme="1"/>
        <rFont val="Calibri"/>
        <family val="2"/>
        <charset val="204"/>
        <scheme val="minor"/>
      </rPr>
      <t>)</t>
    </r>
  </si>
  <si>
    <t>Усі залізниці</t>
  </si>
  <si>
    <r>
      <t>Південно-Західна</t>
    </r>
    <r>
      <rPr>
        <b/>
        <vertAlign val="superscript"/>
        <sz val="12"/>
        <color theme="1"/>
        <rFont val="Calibri"/>
        <family val="2"/>
        <scheme val="minor"/>
      </rPr>
      <t>2</t>
    </r>
  </si>
  <si>
    <r>
      <t>Southwestern</t>
    </r>
    <r>
      <rPr>
        <sz val="12"/>
        <color theme="1"/>
        <rFont val="Calibri"/>
        <family val="2"/>
        <scheme val="minor"/>
      </rPr>
      <t>²</t>
    </r>
  </si>
  <si>
    <r>
      <t>1</t>
    </r>
    <r>
      <rPr>
        <sz val="10"/>
        <color theme="1"/>
        <rFont val="Calibri"/>
        <family val="2"/>
        <scheme val="minor"/>
      </rPr>
      <t xml:space="preserve"> Див. першу виноску до табл. 2.28 /</t>
    </r>
    <r>
      <rPr>
        <i/>
        <sz val="10"/>
        <color theme="1"/>
        <rFont val="Calibri"/>
        <family val="2"/>
        <scheme val="minor"/>
      </rPr>
      <t xml:space="preserve"> See the first footnote to table 2.28.</t>
    </r>
  </si>
  <si>
    <r>
      <t>2</t>
    </r>
    <r>
      <rPr>
        <sz val="10"/>
        <color theme="1"/>
        <rFont val="Calibri"/>
        <family val="2"/>
        <scheme val="minor"/>
      </rPr>
      <t xml:space="preserve"> Див. другу виноску до табл. 2.34 / </t>
    </r>
    <r>
      <rPr>
        <i/>
        <sz val="10"/>
        <color theme="1"/>
        <rFont val="Calibri"/>
        <family val="2"/>
        <scheme val="minor"/>
      </rPr>
      <t>See the secondary footnote to table 2.34.</t>
    </r>
  </si>
  <si>
    <r>
      <t xml:space="preserve">  Passenger turnover of motor transport (buses) by regions</t>
    </r>
    <r>
      <rPr>
        <b/>
        <i/>
        <vertAlign val="superscript"/>
        <sz val="14"/>
        <color theme="1"/>
        <rFont val="Calibri"/>
        <family val="2"/>
        <charset val="204"/>
        <scheme val="minor"/>
      </rPr>
      <t>1</t>
    </r>
  </si>
  <si>
    <r>
      <t>(млн.пас.км /</t>
    </r>
    <r>
      <rPr>
        <i/>
        <sz val="10"/>
        <color theme="1"/>
        <rFont val="Calibri"/>
        <family val="2"/>
        <scheme val="minor"/>
      </rPr>
      <t xml:space="preserve"> mln.pass.km</t>
    </r>
    <r>
      <rPr>
        <sz val="10"/>
        <color theme="1"/>
        <rFont val="Calibri"/>
        <family val="2"/>
        <scheme val="minor"/>
      </rPr>
      <t>)</t>
    </r>
  </si>
  <si>
    <t>Автономна                   Республіка Крим</t>
  </si>
  <si>
    <r>
      <t>1</t>
    </r>
    <r>
      <rPr>
        <sz val="10"/>
        <color theme="1"/>
        <rFont val="Calibri"/>
        <family val="2"/>
        <scheme val="minor"/>
      </rPr>
      <t xml:space="preserve"> Див. третю виноску до табл. 2.28 /</t>
    </r>
    <r>
      <rPr>
        <i/>
        <sz val="10"/>
        <color theme="1"/>
        <rFont val="Calibri"/>
        <family val="2"/>
        <scheme val="minor"/>
      </rPr>
      <t xml:space="preserve"> See the third footnote to table 2.28.</t>
    </r>
  </si>
  <si>
    <r>
      <t>(тис.пас.км /</t>
    </r>
    <r>
      <rPr>
        <i/>
        <sz val="10"/>
        <color theme="1"/>
        <rFont val="Calibri"/>
        <family val="2"/>
        <scheme val="minor"/>
      </rPr>
      <t xml:space="preserve"> thsd.pass.km</t>
    </r>
    <r>
      <rPr>
        <sz val="10"/>
        <color theme="1"/>
        <rFont val="Calibri"/>
        <family val="2"/>
        <scheme val="minor"/>
      </rPr>
      <t>)</t>
    </r>
  </si>
  <si>
    <r>
      <rPr>
        <b/>
        <i/>
        <sz val="14"/>
        <color theme="0"/>
        <rFont val="Calibri"/>
        <family val="2"/>
        <charset val="204"/>
        <scheme val="minor"/>
      </rPr>
      <t>2.66.</t>
    </r>
    <r>
      <rPr>
        <b/>
        <i/>
        <sz val="14"/>
        <color theme="1"/>
        <rFont val="Calibri"/>
        <family val="2"/>
        <charset val="204"/>
        <scheme val="minor"/>
      </rPr>
      <t xml:space="preserve"> Passenger turnover of river transport by types of communication</t>
    </r>
  </si>
  <si>
    <r>
      <t xml:space="preserve">(тис.пас.км / </t>
    </r>
    <r>
      <rPr>
        <i/>
        <sz val="10"/>
        <color theme="1"/>
        <rFont val="Calibri"/>
        <family val="2"/>
        <scheme val="minor"/>
      </rPr>
      <t>thsd.pass.km</t>
    </r>
    <r>
      <rPr>
        <sz val="10"/>
        <color theme="1"/>
        <rFont val="Calibri"/>
        <family val="2"/>
        <scheme val="minor"/>
      </rPr>
      <t>)</t>
    </r>
  </si>
  <si>
    <t>internal</t>
  </si>
  <si>
    <r>
      <rPr>
        <b/>
        <sz val="14"/>
        <color theme="0"/>
        <rFont val="Calibri"/>
        <family val="2"/>
        <charset val="204"/>
        <scheme val="minor"/>
      </rPr>
      <t xml:space="preserve">2.67. </t>
    </r>
    <r>
      <rPr>
        <b/>
        <i/>
        <sz val="14"/>
        <color theme="1"/>
        <rFont val="Calibri"/>
        <family val="2"/>
        <charset val="204"/>
        <scheme val="minor"/>
      </rPr>
      <t>Passenger turnover of air transport by types of communication</t>
    </r>
    <r>
      <rPr>
        <b/>
        <i/>
        <vertAlign val="superscript"/>
        <sz val="14"/>
        <color theme="1"/>
        <rFont val="Calibri"/>
        <family val="2"/>
        <charset val="204"/>
        <scheme val="minor"/>
      </rPr>
      <t>1</t>
    </r>
  </si>
  <si>
    <t>domestic</t>
  </si>
  <si>
    <r>
      <t xml:space="preserve">1 </t>
    </r>
    <r>
      <rPr>
        <sz val="10"/>
        <color theme="1"/>
        <rFont val="Calibri"/>
        <family val="2"/>
        <scheme val="minor"/>
      </rPr>
      <t xml:space="preserve">Див. другу виноску до табл. 2.28 / </t>
    </r>
    <r>
      <rPr>
        <i/>
        <sz val="10"/>
        <color theme="1"/>
        <rFont val="Calibri"/>
        <family val="2"/>
        <scheme val="minor"/>
      </rPr>
      <t>See the secondary footnote to table 2.28.</t>
    </r>
  </si>
  <si>
    <r>
      <t xml:space="preserve">(км / </t>
    </r>
    <r>
      <rPr>
        <i/>
        <sz val="10"/>
        <color theme="1"/>
        <rFont val="Calibri"/>
        <family val="2"/>
        <charset val="204"/>
        <scheme val="minor"/>
      </rPr>
      <t>km</t>
    </r>
    <r>
      <rPr>
        <sz val="10"/>
        <color theme="1"/>
        <rFont val="Calibri"/>
        <family val="2"/>
        <charset val="204"/>
        <scheme val="minor"/>
      </rPr>
      <t>)</t>
    </r>
  </si>
  <si>
    <r>
      <t>Залізничний</t>
    </r>
    <r>
      <rPr>
        <b/>
        <vertAlign val="superscript"/>
        <sz val="12"/>
        <color theme="1"/>
        <rFont val="Calibri"/>
        <family val="2"/>
        <scheme val="minor"/>
      </rPr>
      <t>1</t>
    </r>
  </si>
  <si>
    <r>
      <t>Rail</t>
    </r>
    <r>
      <rPr>
        <i/>
        <vertAlign val="superscript"/>
        <sz val="12"/>
        <color theme="1"/>
        <rFont val="Calibri"/>
        <family val="2"/>
        <scheme val="minor"/>
      </rPr>
      <t>1</t>
    </r>
  </si>
  <si>
    <t>у міжнародному сполученні</t>
  </si>
  <si>
    <t>in international connection</t>
  </si>
  <si>
    <r>
      <t>Авіаційний</t>
    </r>
    <r>
      <rPr>
        <b/>
        <vertAlign val="superscript"/>
        <sz val="12"/>
        <color theme="1"/>
        <rFont val="Calibri"/>
        <family val="2"/>
        <scheme val="minor"/>
      </rPr>
      <t>1</t>
    </r>
  </si>
  <si>
    <t>Air¹</t>
  </si>
  <si>
    <r>
      <t>Автомобільний (автобуси)</t>
    </r>
    <r>
      <rPr>
        <b/>
        <vertAlign val="superscript"/>
        <sz val="12"/>
        <color theme="1"/>
        <rFont val="Calibri"/>
        <family val="2"/>
        <scheme val="minor"/>
      </rPr>
      <t>1</t>
    </r>
  </si>
  <si>
    <t>Bus¹</t>
  </si>
  <si>
    <t>Trolley-bus</t>
  </si>
  <si>
    <t>Tram</t>
  </si>
  <si>
    <t>Subway</t>
  </si>
  <si>
    <r>
      <t xml:space="preserve">1 </t>
    </r>
    <r>
      <rPr>
        <sz val="10"/>
        <color theme="1"/>
        <rFont val="Calibri"/>
        <family val="2"/>
        <scheme val="minor"/>
      </rPr>
      <t>Див. відповідні виноски до табл. 2.28 /</t>
    </r>
    <r>
      <rPr>
        <i/>
        <sz val="10"/>
        <color theme="1"/>
        <rFont val="Calibri"/>
        <family val="2"/>
        <scheme val="minor"/>
      </rPr>
      <t xml:space="preserve"> See the relevant footnotes to table 2.28.</t>
    </r>
  </si>
  <si>
    <t>3. Рухомий склад</t>
  </si>
  <si>
    <t xml:space="preserve">     Rolling stock</t>
  </si>
  <si>
    <t>Тролейбусні машини</t>
  </si>
  <si>
    <t>Трамвайні вагони</t>
  </si>
  <si>
    <t>Tram-cars</t>
  </si>
  <si>
    <t xml:space="preserve"> Total</t>
  </si>
  <si>
    <r>
      <rPr>
        <b/>
        <i/>
        <sz val="14"/>
        <color theme="0"/>
        <rFont val="Calibri"/>
        <family val="2"/>
        <charset val="204"/>
      </rPr>
      <t xml:space="preserve">3.5. </t>
    </r>
    <r>
      <rPr>
        <b/>
        <i/>
        <sz val="14"/>
        <rFont val="Calibri"/>
        <family val="2"/>
        <charset val="204"/>
      </rPr>
      <t>Rolling stock of city electric transport by operation time at the end of 2022</t>
    </r>
  </si>
  <si>
    <r>
      <t xml:space="preserve">(на кінець року; од / </t>
    </r>
    <r>
      <rPr>
        <i/>
        <sz val="10"/>
        <rFont val="Calibri (Основной текст)"/>
        <charset val="204"/>
      </rPr>
      <t>end of year; units</t>
    </r>
    <r>
      <rPr>
        <sz val="10"/>
        <rFont val="Calibri (Основной текст)"/>
        <charset val="204"/>
      </rPr>
      <t>)</t>
    </r>
  </si>
  <si>
    <t>У тому числі за часом експлуатації</t>
  </si>
  <si>
    <t>Including the time of operation</t>
  </si>
  <si>
    <t xml:space="preserve">до 5 років </t>
  </si>
  <si>
    <t xml:space="preserve">від 6 до 10 років </t>
  </si>
  <si>
    <t xml:space="preserve">від 11 до 15 років </t>
  </si>
  <si>
    <t xml:space="preserve">понад 16 років </t>
  </si>
  <si>
    <t>up to 5 years</t>
  </si>
  <si>
    <t xml:space="preserve"> from 6 to 10 years</t>
  </si>
  <si>
    <t>from 11 to 15 years</t>
  </si>
  <si>
    <t xml:space="preserve"> over 16 years</t>
  </si>
  <si>
    <t>Вагони метрополітенів</t>
  </si>
  <si>
    <t>Transit vechicles</t>
  </si>
  <si>
    <r>
      <rPr>
        <b/>
        <i/>
        <sz val="14"/>
        <color theme="0"/>
        <rFont val="Calibri"/>
        <family val="2"/>
        <charset val="204"/>
      </rPr>
      <t xml:space="preserve">3.6. </t>
    </r>
    <r>
      <rPr>
        <b/>
        <i/>
        <sz val="14"/>
        <rFont val="Calibri"/>
        <family val="2"/>
        <charset val="204"/>
      </rPr>
      <t>Distribution of trolleybus cars by operation time at the end of 2022</t>
    </r>
  </si>
  <si>
    <r>
      <rPr>
        <b/>
        <i/>
        <sz val="14"/>
        <color theme="0"/>
        <rFont val="Calibri"/>
        <family val="2"/>
        <charset val="204"/>
      </rPr>
      <t>3.7.</t>
    </r>
    <r>
      <rPr>
        <b/>
        <i/>
        <sz val="14"/>
        <rFont val="Calibri"/>
        <family val="2"/>
        <charset val="204"/>
      </rPr>
      <t xml:space="preserve"> Distribution of tram-cars by operation time at the end of 2022</t>
    </r>
  </si>
  <si>
    <r>
      <rPr>
        <b/>
        <i/>
        <sz val="14"/>
        <color theme="0"/>
        <rFont val="Calibri"/>
        <family val="2"/>
        <charset val="204"/>
      </rPr>
      <t>3.8.</t>
    </r>
    <r>
      <rPr>
        <b/>
        <i/>
        <sz val="14"/>
        <rFont val="Calibri"/>
        <family val="2"/>
        <charset val="204"/>
      </rPr>
      <t xml:space="preserve"> Distribution of transit vehicles by operation time at the end of 2022</t>
    </r>
  </si>
  <si>
    <r>
      <t>(на кінець року; од /</t>
    </r>
    <r>
      <rPr>
        <i/>
        <sz val="10"/>
        <color theme="1"/>
        <rFont val="Calibri"/>
        <family val="2"/>
        <charset val="204"/>
        <scheme val="minor"/>
      </rPr>
      <t xml:space="preserve"> end of year; units</t>
    </r>
    <r>
      <rPr>
        <sz val="10"/>
        <color theme="1"/>
        <rFont val="Calibri"/>
        <family val="2"/>
        <charset val="204"/>
        <scheme val="minor"/>
      </rPr>
      <t>)</t>
    </r>
  </si>
  <si>
    <t>Autonomous  
Republic of Crimea</t>
  </si>
  <si>
    <r>
      <rPr>
        <b/>
        <i/>
        <sz val="14"/>
        <color theme="0"/>
        <rFont val="Calibri"/>
        <family val="2"/>
        <charset val="204"/>
      </rPr>
      <t xml:space="preserve">3.11. </t>
    </r>
    <r>
      <rPr>
        <b/>
        <i/>
        <sz val="14"/>
        <rFont val="Calibri"/>
        <family val="2"/>
        <charset val="204"/>
      </rPr>
      <t>Trolley-bus by region</t>
    </r>
  </si>
  <si>
    <r>
      <t xml:space="preserve">(на кінець року; од / </t>
    </r>
    <r>
      <rPr>
        <i/>
        <sz val="10"/>
        <color theme="1"/>
        <rFont val="Calibri"/>
        <family val="2"/>
        <scheme val="minor"/>
      </rPr>
      <t>end of year; units</t>
    </r>
    <r>
      <rPr>
        <sz val="10"/>
        <color theme="1"/>
        <rFont val="Calibri"/>
        <family val="2"/>
        <scheme val="minor"/>
      </rPr>
      <t>)</t>
    </r>
  </si>
  <si>
    <t>Автономна Республіка Крим</t>
  </si>
  <si>
    <t>Autonomous  Republic of Crimea</t>
  </si>
  <si>
    <r>
      <rPr>
        <b/>
        <i/>
        <sz val="14"/>
        <color theme="0"/>
        <rFont val="Calibri"/>
        <family val="2"/>
        <charset val="204"/>
      </rPr>
      <t>3.12.</t>
    </r>
    <r>
      <rPr>
        <b/>
        <i/>
        <sz val="14"/>
        <rFont val="Calibri"/>
        <family val="2"/>
        <charset val="204"/>
      </rPr>
      <t xml:space="preserve"> Transit vehicles in the cities</t>
    </r>
  </si>
  <si>
    <t>2017</t>
  </si>
  <si>
    <t>Автономна              Республіка Крим</t>
  </si>
  <si>
    <t>Autonomous Republic of Crimea</t>
  </si>
  <si>
    <t> </t>
  </si>
  <si>
    <t xml:space="preserve"> Total mileage</t>
  </si>
  <si>
    <t>Including mileage with cargo</t>
  </si>
  <si>
    <t xml:space="preserve">бензині </t>
  </si>
  <si>
    <t xml:space="preserve">дизельному пальному                         </t>
  </si>
  <si>
    <t>gasoline</t>
  </si>
  <si>
    <t xml:space="preserve">   diesel fuel</t>
  </si>
  <si>
    <t>Autonomous                        Republic of Crimea</t>
  </si>
  <si>
    <t>сity Kyiv</t>
  </si>
  <si>
    <t xml:space="preserve">сity Sevastopol </t>
  </si>
  <si>
    <t xml:space="preserve">4. Шляхи сполучення </t>
  </si>
  <si>
    <r>
      <rPr>
        <b/>
        <i/>
        <sz val="14"/>
        <color theme="0"/>
        <rFont val="Calibri"/>
        <family val="2"/>
        <charset val="204"/>
        <scheme val="minor"/>
      </rPr>
      <t>4.2.</t>
    </r>
    <r>
      <rPr>
        <b/>
        <i/>
        <sz val="14"/>
        <color theme="1"/>
        <rFont val="Calibri"/>
        <family val="2"/>
        <charset val="204"/>
        <scheme val="minor"/>
      </rPr>
      <t xml:space="preserve"> The largest reservoirs in Ukraine</t>
    </r>
    <r>
      <rPr>
        <b/>
        <i/>
        <vertAlign val="superscript"/>
        <sz val="14"/>
        <color theme="1"/>
        <rFont val="Calibri"/>
        <family val="2"/>
        <charset val="204"/>
        <scheme val="minor"/>
      </rPr>
      <t>1</t>
    </r>
  </si>
  <si>
    <t xml:space="preserve">Назва водосховищ                    </t>
  </si>
  <si>
    <t xml:space="preserve">Рік введення в  експлуатацію </t>
  </si>
  <si>
    <r>
      <t xml:space="preserve">  Площа водного
дзеркала при НПР, км</t>
    </r>
    <r>
      <rPr>
        <sz val="11"/>
        <color theme="1"/>
        <rFont val="Calibri"/>
        <family val="2"/>
        <charset val="204"/>
      </rPr>
      <t xml:space="preserve">²     </t>
    </r>
  </si>
  <si>
    <r>
      <t>Об’єм, км</t>
    </r>
    <r>
      <rPr>
        <sz val="11"/>
        <color theme="1"/>
        <rFont val="Calibri"/>
        <family val="2"/>
        <charset val="204"/>
      </rPr>
      <t xml:space="preserve">³ </t>
    </r>
  </si>
  <si>
    <t xml:space="preserve">     Name of reservoirs</t>
  </si>
  <si>
    <t>Volume, cub.km</t>
  </si>
  <si>
    <t>Year of commissioning</t>
  </si>
  <si>
    <t xml:space="preserve">  Water area mirrors </t>
  </si>
  <si>
    <t xml:space="preserve">повний        </t>
  </si>
  <si>
    <t xml:space="preserve">корисний       </t>
  </si>
  <si>
    <t>at NPR, sq.km</t>
  </si>
  <si>
    <t xml:space="preserve">      full</t>
  </si>
  <si>
    <t xml:space="preserve">     useful</t>
  </si>
  <si>
    <t>Київське</t>
  </si>
  <si>
    <r>
      <t>1965</t>
    </r>
    <r>
      <rPr>
        <sz val="12"/>
        <color theme="1"/>
        <rFont val="Calibri"/>
        <family val="2"/>
        <charset val="204"/>
      </rPr>
      <t>–</t>
    </r>
    <r>
      <rPr>
        <sz val="12"/>
        <color theme="1"/>
        <rFont val="Calibri"/>
        <family val="2"/>
        <charset val="204"/>
        <scheme val="minor"/>
      </rPr>
      <t>1966</t>
    </r>
  </si>
  <si>
    <t>Канівське</t>
  </si>
  <si>
    <t>1975–1976</t>
  </si>
  <si>
    <t>Kaniv</t>
  </si>
  <si>
    <t>Кременчуцьке</t>
  </si>
  <si>
    <t>1960–1961</t>
  </si>
  <si>
    <t>Kremenchug</t>
  </si>
  <si>
    <t>Дніпродзержинське</t>
  </si>
  <si>
    <t>1963–1964</t>
  </si>
  <si>
    <t>Dniprodzerzhynsk</t>
  </si>
  <si>
    <t>Дніпровське</t>
  </si>
  <si>
    <t>1931–1934,1947</t>
  </si>
  <si>
    <t>Dnipro</t>
  </si>
  <si>
    <t>Каховське</t>
  </si>
  <si>
    <t>1955–1956</t>
  </si>
  <si>
    <t>Kakhovka</t>
  </si>
  <si>
    <t>Дністровське</t>
  </si>
  <si>
    <t>1982–1987</t>
  </si>
  <si>
    <t>Dniester</t>
  </si>
  <si>
    <r>
      <t>Biggest rivers of Ukraine</t>
    </r>
    <r>
      <rPr>
        <b/>
        <i/>
        <vertAlign val="superscript"/>
        <sz val="14"/>
        <color theme="1"/>
        <rFont val="Calibri"/>
        <family val="2"/>
        <charset val="204"/>
        <scheme val="minor"/>
      </rPr>
      <t>1</t>
    </r>
  </si>
  <si>
    <t>Назва річок</t>
  </si>
  <si>
    <t>Куди впадає</t>
  </si>
  <si>
    <t xml:space="preserve">Загальна </t>
  </si>
  <si>
    <t xml:space="preserve">В межах України                  </t>
  </si>
  <si>
    <t>Where it flows</t>
  </si>
  <si>
    <t>The name of the rivers</t>
  </si>
  <si>
    <t xml:space="preserve">  Within Ukraine</t>
  </si>
  <si>
    <t xml:space="preserve">площа басейну, тис.км </t>
  </si>
  <si>
    <t xml:space="preserve">довжина, км </t>
  </si>
  <si>
    <t xml:space="preserve">площа басейну, тис.км  </t>
  </si>
  <si>
    <t xml:space="preserve"> area of the pool, thsd.km</t>
  </si>
  <si>
    <t>length, km</t>
  </si>
  <si>
    <t>area of the pool, thsd.km</t>
  </si>
  <si>
    <t>Сан</t>
  </si>
  <si>
    <t>Вісла</t>
  </si>
  <si>
    <t>Vistula</t>
  </si>
  <si>
    <t>San</t>
  </si>
  <si>
    <t>Західний Буг</t>
  </si>
  <si>
    <t>Zakhidnyi Buh</t>
  </si>
  <si>
    <t>Дунай</t>
  </si>
  <si>
    <t>Чорне море</t>
  </si>
  <si>
    <t>Black Sea</t>
  </si>
  <si>
    <t>Danube</t>
  </si>
  <si>
    <t>Тиса</t>
  </si>
  <si>
    <t>Tisa</t>
  </si>
  <si>
    <t>Сірет</t>
  </si>
  <si>
    <t>Siret</t>
  </si>
  <si>
    <t>Прут</t>
  </si>
  <si>
    <t>Prut</t>
  </si>
  <si>
    <t>Дністер</t>
  </si>
  <si>
    <t>Dnister</t>
  </si>
  <si>
    <t>Південний Буг</t>
  </si>
  <si>
    <t>Pivdennyi Buh</t>
  </si>
  <si>
    <t>Інгул</t>
  </si>
  <si>
    <t>Inhul</t>
  </si>
  <si>
    <t>Дніпро</t>
  </si>
  <si>
    <t>Прип’ять</t>
  </si>
  <si>
    <t>Pripyat</t>
  </si>
  <si>
    <t>Стир</t>
  </si>
  <si>
    <t>Styr</t>
  </si>
  <si>
    <t>Горинь</t>
  </si>
  <si>
    <t>Horyn’</t>
  </si>
  <si>
    <t>Случ</t>
  </si>
  <si>
    <t>Sluch</t>
  </si>
  <si>
    <t>Тетерів</t>
  </si>
  <si>
    <t>Teteriv</t>
  </si>
  <si>
    <t>Десна</t>
  </si>
  <si>
    <t>Desna</t>
  </si>
  <si>
    <t>Сейм</t>
  </si>
  <si>
    <t>Seym</t>
  </si>
  <si>
    <t>Рось</t>
  </si>
  <si>
    <t>Ros’</t>
  </si>
  <si>
    <t>Сула</t>
  </si>
  <si>
    <t>Sula</t>
  </si>
  <si>
    <t>Удай</t>
  </si>
  <si>
    <t>Uday</t>
  </si>
  <si>
    <t>Псел</t>
  </si>
  <si>
    <t>Psel</t>
  </si>
  <si>
    <t>Хорол</t>
  </si>
  <si>
    <t>Khorol</t>
  </si>
  <si>
    <t>Ворскла</t>
  </si>
  <si>
    <t xml:space="preserve">Vorskla </t>
  </si>
  <si>
    <t>Оріль</t>
  </si>
  <si>
    <t>Oril’</t>
  </si>
  <si>
    <t>Самара</t>
  </si>
  <si>
    <t xml:space="preserve">Samara </t>
  </si>
  <si>
    <t>Вовча</t>
  </si>
  <si>
    <t>Vovcha</t>
  </si>
  <si>
    <t>Інгулець</t>
  </si>
  <si>
    <t>Inhulets</t>
  </si>
  <si>
    <t>Сіверський Донець</t>
  </si>
  <si>
    <t>Дон</t>
  </si>
  <si>
    <t>Don</t>
  </si>
  <si>
    <t>Siverskyi Donets</t>
  </si>
  <si>
    <t>Оскіл</t>
  </si>
  <si>
    <t>Oskil</t>
  </si>
  <si>
    <r>
      <rPr>
        <b/>
        <i/>
        <sz val="14"/>
        <color theme="0"/>
        <rFont val="Calibri"/>
        <family val="2"/>
        <charset val="204"/>
        <scheme val="minor"/>
      </rPr>
      <t xml:space="preserve">4.5. </t>
    </r>
    <r>
      <rPr>
        <b/>
        <i/>
        <sz val="14"/>
        <color theme="1"/>
        <rFont val="Calibri"/>
        <family val="2"/>
        <charset val="204"/>
        <scheme val="minor"/>
      </rPr>
      <t>Longest rivers of Ukraine¹</t>
    </r>
  </si>
  <si>
    <r>
      <t>за регіонами</t>
    </r>
    <r>
      <rPr>
        <b/>
        <vertAlign val="superscript"/>
        <sz val="14"/>
        <color theme="1"/>
        <rFont val="Calibri"/>
        <family val="2"/>
        <charset val="204"/>
        <scheme val="minor"/>
      </rPr>
      <t>1</t>
    </r>
  </si>
  <si>
    <r>
      <t>Operating length of public railways by region</t>
    </r>
    <r>
      <rPr>
        <b/>
        <i/>
        <vertAlign val="superscript"/>
        <sz val="14"/>
        <color theme="1"/>
        <rFont val="Calibri"/>
        <family val="2"/>
        <charset val="204"/>
        <scheme val="minor"/>
      </rPr>
      <t>1</t>
    </r>
  </si>
  <si>
    <r>
      <t xml:space="preserve">(на кінець року; км / </t>
    </r>
    <r>
      <rPr>
        <i/>
        <sz val="9"/>
        <color theme="1"/>
        <rFont val="Calibri"/>
        <family val="2"/>
        <charset val="204"/>
        <scheme val="minor"/>
      </rPr>
      <t>end of year; km</t>
    </r>
    <r>
      <rPr>
        <sz val="9"/>
        <color theme="1"/>
        <rFont val="Calibri"/>
        <family val="2"/>
        <charset val="204"/>
        <scheme val="minor"/>
      </rPr>
      <t>)</t>
    </r>
  </si>
  <si>
    <t>Autonomous                     Republic of Crimea</t>
  </si>
  <si>
    <r>
      <rPr>
        <b/>
        <i/>
        <sz val="14"/>
        <color theme="0"/>
        <rFont val="Calibri"/>
        <family val="2"/>
        <charset val="204"/>
        <scheme val="minor"/>
      </rPr>
      <t>4.7.</t>
    </r>
    <r>
      <rPr>
        <b/>
        <i/>
        <sz val="14"/>
        <color theme="1"/>
        <rFont val="Calibri"/>
        <family val="2"/>
        <charset val="204"/>
        <scheme val="minor"/>
      </rPr>
      <t>Length of public roads by region</t>
    </r>
    <r>
      <rPr>
        <b/>
        <i/>
        <vertAlign val="superscript"/>
        <sz val="14"/>
        <color theme="1"/>
        <rFont val="Calibri"/>
        <family val="2"/>
        <charset val="204"/>
        <scheme val="minor"/>
      </rPr>
      <t>1</t>
    </r>
  </si>
  <si>
    <t xml:space="preserve">усього </t>
  </si>
  <si>
    <t xml:space="preserve">у  тому числі з твердим покриттям </t>
  </si>
  <si>
    <t>усього</t>
  </si>
  <si>
    <t>total</t>
  </si>
  <si>
    <t xml:space="preserve"> including                              hard-coated</t>
  </si>
  <si>
    <t xml:space="preserve"> total</t>
  </si>
  <si>
    <t>including                                   hard-coated</t>
  </si>
  <si>
    <t xml:space="preserve"> including                                  hard-coated</t>
  </si>
  <si>
    <t>including                               hard-coated</t>
  </si>
  <si>
    <t xml:space="preserve">           (в однопутному обчисленні) за регіонами</t>
  </si>
  <si>
    <r>
      <rPr>
        <b/>
        <i/>
        <sz val="14"/>
        <color theme="0"/>
        <rFont val="Calibri"/>
        <family val="2"/>
        <charset val="204"/>
        <scheme val="minor"/>
      </rPr>
      <t xml:space="preserve">4.10. </t>
    </r>
    <r>
      <rPr>
        <b/>
        <i/>
        <sz val="14"/>
        <color theme="1"/>
        <rFont val="Calibri"/>
        <family val="2"/>
        <charset val="204"/>
        <scheme val="minor"/>
      </rPr>
      <t>Length of public trolley-bus lines (in one-way calculation) by regions</t>
    </r>
  </si>
  <si>
    <t xml:space="preserve"> (у двоколійному обчисленні)</t>
  </si>
  <si>
    <t xml:space="preserve"> Length of public subway tracks (in two-track calculation)</t>
  </si>
  <si>
    <r>
      <t>(на кінець року; км /</t>
    </r>
    <r>
      <rPr>
        <i/>
        <sz val="9"/>
        <color theme="1"/>
        <rFont val="Calibri"/>
        <family val="2"/>
        <charset val="204"/>
        <scheme val="minor"/>
      </rPr>
      <t xml:space="preserve"> end of year; km</t>
    </r>
    <r>
      <rPr>
        <sz val="9"/>
        <color theme="1"/>
        <rFont val="Calibri"/>
        <family val="2"/>
        <charset val="204"/>
        <scheme val="minor"/>
      </rPr>
      <t>)</t>
    </r>
  </si>
  <si>
    <t xml:space="preserve">           (в одноколійному обчисленні) за регіонами</t>
  </si>
  <si>
    <t xml:space="preserve">5. Міжнародні порівняння з   </t>
  </si>
  <si>
    <t xml:space="preserve">    країнами Європейського союзу </t>
  </si>
  <si>
    <t xml:space="preserve">    International comparisons </t>
  </si>
  <si>
    <t xml:space="preserve">    with European union countries </t>
  </si>
  <si>
    <t>5.1. Перевезення вантажів залізничним транспортом</t>
  </si>
  <si>
    <r>
      <rPr>
        <b/>
        <i/>
        <sz val="14"/>
        <color theme="0"/>
        <rFont val="Calibri"/>
        <family val="2"/>
        <charset val="204"/>
        <scheme val="minor"/>
      </rPr>
      <t>5.1.</t>
    </r>
    <r>
      <rPr>
        <b/>
        <i/>
        <sz val="14"/>
        <color theme="1"/>
        <rFont val="Calibri"/>
        <family val="2"/>
        <charset val="204"/>
        <scheme val="minor"/>
      </rPr>
      <t xml:space="preserve"> Freight shipped by railway transport</t>
    </r>
  </si>
  <si>
    <r>
      <t>(тис.т /</t>
    </r>
    <r>
      <rPr>
        <i/>
        <sz val="9"/>
        <color theme="1"/>
        <rFont val="Calibri"/>
        <family val="2"/>
        <charset val="204"/>
        <scheme val="minor"/>
      </rPr>
      <t xml:space="preserve"> thsd.t</t>
    </r>
    <r>
      <rPr>
        <sz val="9"/>
        <color theme="1"/>
        <rFont val="Calibri"/>
        <family val="2"/>
        <charset val="204"/>
        <scheme val="minor"/>
      </rPr>
      <t>)</t>
    </r>
  </si>
  <si>
    <t>Велика Британія</t>
  </si>
  <si>
    <t>United Kingdom</t>
  </si>
  <si>
    <t>5.2. Вантажообіг залізничного транспорту</t>
  </si>
  <si>
    <r>
      <rPr>
        <b/>
        <i/>
        <sz val="14"/>
        <color theme="0"/>
        <rFont val="Calibri"/>
        <family val="2"/>
        <charset val="204"/>
        <scheme val="minor"/>
      </rPr>
      <t xml:space="preserve">5.2. </t>
    </r>
    <r>
      <rPr>
        <b/>
        <i/>
        <sz val="14"/>
        <color theme="1"/>
        <rFont val="Calibri"/>
        <family val="2"/>
        <charset val="204"/>
        <scheme val="minor"/>
      </rPr>
      <t>Freight traffic of railway transport</t>
    </r>
  </si>
  <si>
    <t xml:space="preserve">
</t>
  </si>
  <si>
    <r>
      <t xml:space="preserve">(млн.ткм / </t>
    </r>
    <r>
      <rPr>
        <i/>
        <sz val="9"/>
        <rFont val="Calibri"/>
        <family val="2"/>
        <charset val="204"/>
        <scheme val="minor"/>
      </rPr>
      <t>mln.tkm</t>
    </r>
    <r>
      <rPr>
        <sz val="9"/>
        <rFont val="Calibri"/>
        <family val="2"/>
        <charset val="204"/>
        <scheme val="minor"/>
      </rPr>
      <t>)</t>
    </r>
  </si>
  <si>
    <t>5.3. Перевезення пасажирів залізничним транспортом</t>
  </si>
  <si>
    <r>
      <rPr>
        <b/>
        <i/>
        <sz val="14"/>
        <color theme="0"/>
        <rFont val="Calibri"/>
        <family val="2"/>
        <charset val="204"/>
        <scheme val="minor"/>
      </rPr>
      <t xml:space="preserve"> 5.3</t>
    </r>
    <r>
      <rPr>
        <b/>
        <i/>
        <sz val="14"/>
        <color theme="1"/>
        <rFont val="Calibri"/>
        <family val="2"/>
        <charset val="204"/>
        <scheme val="minor"/>
      </rPr>
      <t xml:space="preserve"> Passenger transportation by railway transport</t>
    </r>
  </si>
  <si>
    <r>
      <t>(тис. /</t>
    </r>
    <r>
      <rPr>
        <i/>
        <sz val="9"/>
        <color theme="1"/>
        <rFont val="Calibri"/>
        <family val="2"/>
        <charset val="204"/>
        <scheme val="minor"/>
      </rPr>
      <t xml:space="preserve"> thsd</t>
    </r>
    <r>
      <rPr>
        <sz val="9"/>
        <color theme="1"/>
        <rFont val="Calibri"/>
        <family val="2"/>
        <charset val="204"/>
        <scheme val="minor"/>
      </rPr>
      <t>.)</t>
    </r>
  </si>
  <si>
    <t>5.4. Пасажирообіг залізничного транспорту</t>
  </si>
  <si>
    <r>
      <rPr>
        <b/>
        <i/>
        <sz val="14"/>
        <color theme="0"/>
        <rFont val="Calibri"/>
        <family val="2"/>
        <charset val="204"/>
        <scheme val="minor"/>
      </rPr>
      <t xml:space="preserve">5.4. </t>
    </r>
    <r>
      <rPr>
        <b/>
        <i/>
        <sz val="14"/>
        <color theme="1"/>
        <rFont val="Calibri"/>
        <family val="2"/>
        <charset val="204"/>
        <scheme val="minor"/>
      </rPr>
      <t>Passenger turnover of railway transport</t>
    </r>
  </si>
  <si>
    <r>
      <t xml:space="preserve">(млн.пас.км / </t>
    </r>
    <r>
      <rPr>
        <i/>
        <sz val="9"/>
        <color theme="1"/>
        <rFont val="Calibri"/>
        <family val="2"/>
        <charset val="204"/>
        <scheme val="minor"/>
      </rPr>
      <t>mln.pass.km</t>
    </r>
    <r>
      <rPr>
        <sz val="9"/>
        <color theme="1"/>
        <rFont val="Calibri"/>
        <family val="2"/>
        <charset val="204"/>
        <scheme val="minor"/>
      </rPr>
      <t>)</t>
    </r>
  </si>
  <si>
    <t>5.5. Перевезення вантажів автомобільним транспортом</t>
  </si>
  <si>
    <r>
      <rPr>
        <b/>
        <i/>
        <sz val="14"/>
        <color theme="0"/>
        <rFont val="Calibri"/>
        <family val="2"/>
        <charset val="204"/>
        <scheme val="minor"/>
      </rPr>
      <t xml:space="preserve">5.5. </t>
    </r>
    <r>
      <rPr>
        <b/>
        <i/>
        <sz val="14"/>
        <color theme="1"/>
        <rFont val="Calibri"/>
        <family val="2"/>
        <charset val="204"/>
        <scheme val="minor"/>
      </rPr>
      <t xml:space="preserve">Freight road transport </t>
    </r>
  </si>
  <si>
    <r>
      <t>Україна</t>
    </r>
    <r>
      <rPr>
        <b/>
        <vertAlign val="superscript"/>
        <sz val="12"/>
        <color theme="1"/>
        <rFont val="Calibri"/>
        <family val="2"/>
        <charset val="204"/>
        <scheme val="minor"/>
      </rPr>
      <t>1</t>
    </r>
  </si>
  <si>
    <r>
      <t>Ukraine</t>
    </r>
    <r>
      <rPr>
        <b/>
        <i/>
        <vertAlign val="superscript"/>
        <sz val="12"/>
        <rFont val="Calibri"/>
        <family val="2"/>
        <charset val="204"/>
        <scheme val="minor"/>
      </rPr>
      <t>1</t>
    </r>
  </si>
  <si>
    <t>5.6. Вантажообіг автомобільного транспорту</t>
  </si>
  <si>
    <r>
      <t>(млн.ткм /</t>
    </r>
    <r>
      <rPr>
        <i/>
        <sz val="9"/>
        <color theme="1"/>
        <rFont val="Calibri"/>
        <family val="2"/>
        <charset val="204"/>
        <scheme val="minor"/>
      </rPr>
      <t>mln.tkm</t>
    </r>
    <r>
      <rPr>
        <sz val="9"/>
        <color theme="1"/>
        <rFont val="Calibri"/>
        <family val="2"/>
        <charset val="204"/>
        <scheme val="minor"/>
      </rPr>
      <t>)</t>
    </r>
  </si>
  <si>
    <r>
      <t>Ukraine</t>
    </r>
    <r>
      <rPr>
        <b/>
        <i/>
        <sz val="12"/>
        <rFont val="Calibri"/>
        <family val="2"/>
        <charset val="204"/>
      </rPr>
      <t>¹</t>
    </r>
  </si>
  <si>
    <t>5.7. Пасажирообіг автомобільного транспорту</t>
  </si>
  <si>
    <r>
      <rPr>
        <b/>
        <i/>
        <sz val="14"/>
        <color theme="0"/>
        <rFont val="Calibri"/>
        <family val="2"/>
        <charset val="204"/>
        <scheme val="minor"/>
      </rPr>
      <t xml:space="preserve">5.7. </t>
    </r>
    <r>
      <rPr>
        <b/>
        <i/>
        <sz val="14"/>
        <color theme="1"/>
        <rFont val="Calibri"/>
        <family val="2"/>
        <charset val="204"/>
        <scheme val="minor"/>
      </rPr>
      <t xml:space="preserve">Passenger turnover of road transport </t>
    </r>
  </si>
  <si>
    <t>5.8. Перевезення вантажів річковим транспортом</t>
  </si>
  <si>
    <r>
      <rPr>
        <b/>
        <i/>
        <sz val="14"/>
        <color theme="0"/>
        <rFont val="Calibri"/>
        <family val="2"/>
        <charset val="204"/>
        <scheme val="minor"/>
      </rPr>
      <t xml:space="preserve">5.8. </t>
    </r>
    <r>
      <rPr>
        <b/>
        <i/>
        <sz val="14"/>
        <color theme="1"/>
        <rFont val="Calibri"/>
        <family val="2"/>
        <charset val="204"/>
        <scheme val="minor"/>
      </rPr>
      <t>Freight shipped, by river</t>
    </r>
  </si>
  <si>
    <t>5.9. Вантажообіг річкового транспорту</t>
  </si>
  <si>
    <r>
      <rPr>
        <b/>
        <i/>
        <sz val="14"/>
        <color theme="0"/>
        <rFont val="Calibri"/>
        <family val="2"/>
        <charset val="204"/>
        <scheme val="minor"/>
      </rPr>
      <t>5.9.</t>
    </r>
    <r>
      <rPr>
        <b/>
        <i/>
        <sz val="14"/>
        <color theme="1"/>
        <rFont val="Calibri"/>
        <family val="2"/>
        <charset val="204"/>
        <scheme val="minor"/>
      </rPr>
      <t xml:space="preserve"> Freight traffic river transport </t>
    </r>
  </si>
  <si>
    <t xml:space="preserve">Чехія </t>
  </si>
  <si>
    <t xml:space="preserve">Методологічні пояснення </t>
  </si>
  <si>
    <r>
      <rPr>
        <b/>
        <sz val="12"/>
        <color theme="1"/>
        <rFont val="Calibri"/>
        <family val="2"/>
        <charset val="204"/>
        <scheme val="minor"/>
      </rPr>
      <t>Перевезення вантажів</t>
    </r>
    <r>
      <rPr>
        <sz val="12"/>
        <color theme="1"/>
        <rFont val="Calibri"/>
        <family val="2"/>
        <charset val="204"/>
        <scheme val="minor"/>
      </rPr>
      <t xml:space="preserve"> – загальний обсяг вантажів, який навантажено та транспортовано рухомим складом окремих видів транспорту (вантажними автомобілями, залізничними вагонами, річковими та морськими суднами, літаками) або трубопроводами, вимірюється в тоннах (перекачка газу, аміаку – в тоннах або кубічних метрах).</t>
    </r>
  </si>
  <si>
    <r>
      <rPr>
        <b/>
        <sz val="12"/>
        <color theme="1"/>
        <rFont val="Calibri"/>
        <family val="2"/>
        <charset val="204"/>
        <scheme val="minor"/>
      </rPr>
      <t>Вантажообіг</t>
    </r>
    <r>
      <rPr>
        <sz val="12"/>
        <color theme="1"/>
        <rFont val="Calibri"/>
        <family val="2"/>
        <charset val="204"/>
        <scheme val="minor"/>
      </rPr>
      <t xml:space="preserve"> – загальний обсяг вантажної транспортної роботи, який дорівнює сумі добутків перевезеного  вантажу на відстань перевезення по кожній партії вантажу, вимірюється в тонно-кілометрах (на морському транспорті – у тонно-милях).</t>
    </r>
  </si>
  <si>
    <r>
      <rPr>
        <b/>
        <sz val="12"/>
        <color theme="1"/>
        <rFont val="Calibri"/>
        <family val="2"/>
        <charset val="204"/>
        <scheme val="minor"/>
      </rPr>
      <t>Відправлення пасажирів</t>
    </r>
    <r>
      <rPr>
        <sz val="12"/>
        <color theme="1"/>
        <rFont val="Calibri"/>
        <family val="2"/>
        <charset val="204"/>
        <scheme val="minor"/>
      </rPr>
      <t xml:space="preserve"> – загальна кількість пасажирів, прийнятих до перевезення.</t>
    </r>
  </si>
  <si>
    <r>
      <rPr>
        <b/>
        <sz val="12"/>
        <color theme="1"/>
        <rFont val="Calibri"/>
        <family val="2"/>
        <charset val="204"/>
        <scheme val="minor"/>
      </rPr>
      <t>Перевезення пасажирів</t>
    </r>
    <r>
      <rPr>
        <sz val="12"/>
        <color theme="1"/>
        <rFont val="Calibri"/>
        <family val="2"/>
        <charset val="204"/>
        <scheme val="minor"/>
      </rPr>
      <t xml:space="preserve"> – загальна кількість пасажирів, які транспортовано рухомим складом окремих видів транспорту (автобусами, тролейбусами, трамваями, метрополітенами, залізничними пасажирськими вагонами, річковими та морськими суднами, літаками).</t>
    </r>
  </si>
  <si>
    <r>
      <rPr>
        <b/>
        <sz val="12"/>
        <color theme="1"/>
        <rFont val="Calibri"/>
        <family val="2"/>
        <charset val="204"/>
        <scheme val="minor"/>
      </rPr>
      <t>Пасажирообіг</t>
    </r>
    <r>
      <rPr>
        <sz val="12"/>
        <color theme="1"/>
        <rFont val="Calibri"/>
        <family val="2"/>
        <charset val="204"/>
        <scheme val="minor"/>
      </rPr>
      <t xml:space="preserve"> – загальний обсяг пасажирської роботи, який дорівнює сумі добутків кількості пасажирів (групи пасажирів) на відстань їх перевезення, вимірюється в пасажиро-кілометрах (на морському транспорті – у пасажиро-милях).</t>
    </r>
  </si>
  <si>
    <r>
      <rPr>
        <b/>
        <sz val="12"/>
        <color theme="1"/>
        <rFont val="Calibri"/>
        <family val="2"/>
        <charset val="204"/>
        <scheme val="minor"/>
      </rPr>
      <t>Міські перевезення</t>
    </r>
    <r>
      <rPr>
        <sz val="12"/>
        <color theme="1"/>
        <rFont val="Calibri"/>
        <family val="2"/>
        <charset val="204"/>
        <scheme val="minor"/>
      </rPr>
      <t xml:space="preserve"> – перевезення пасажирів у межах території населеного пункту.</t>
    </r>
  </si>
  <si>
    <r>
      <rPr>
        <b/>
        <sz val="12"/>
        <color theme="1"/>
        <rFont val="Calibri"/>
        <family val="2"/>
        <charset val="204"/>
        <scheme val="minor"/>
      </rPr>
      <t>Приміські перевезення</t>
    </r>
    <r>
      <rPr>
        <sz val="12"/>
        <color theme="1"/>
        <rFont val="Calibri"/>
        <family val="2"/>
        <charset val="204"/>
        <scheme val="minor"/>
      </rPr>
      <t xml:space="preserve"> – перевезення пасажирів за маршрутами завдовжки до 50 кілометрів незалежно від адміністративно-територіального поділу, крім міських маршрутів.</t>
    </r>
  </si>
  <si>
    <r>
      <rPr>
        <b/>
        <sz val="12"/>
        <color theme="1"/>
        <rFont val="Calibri"/>
        <family val="2"/>
        <charset val="204"/>
        <scheme val="minor"/>
      </rPr>
      <t>Міжміські перевезення</t>
    </r>
    <r>
      <rPr>
        <sz val="12"/>
        <color theme="1"/>
        <rFont val="Calibri"/>
        <family val="2"/>
        <charset val="204"/>
        <scheme val="minor"/>
      </rPr>
      <t xml:space="preserve"> – перевезення пасажирів на маршрутах, довжина яких перевищує 50 кілометрів і які проходять у межах території Автономної Республіки Крим, області (внутрішньообласні) або виходять за межі території Автономної Республіки Крим, області (міжобласні).</t>
    </r>
  </si>
  <si>
    <r>
      <rPr>
        <b/>
        <sz val="12"/>
        <color theme="1"/>
        <rFont val="Calibri"/>
        <family val="2"/>
        <charset val="204"/>
        <scheme val="minor"/>
      </rPr>
      <t>Середня відстань перевезень</t>
    </r>
    <r>
      <rPr>
        <sz val="12"/>
        <color theme="1"/>
        <rFont val="Calibri"/>
        <family val="2"/>
        <charset val="204"/>
        <scheme val="minor"/>
      </rPr>
      <t xml:space="preserve"> розраховується як відношення вантажообігу (пасажирообігу) до обсягу перевезеного вантажу (кількості перевезених пасажирів).</t>
    </r>
  </si>
  <si>
    <r>
      <rPr>
        <b/>
        <sz val="12"/>
        <color theme="1"/>
        <rFont val="Calibri"/>
        <family val="2"/>
        <charset val="204"/>
        <scheme val="minor"/>
      </rPr>
      <t>Випуск</t>
    </r>
    <r>
      <rPr>
        <sz val="12"/>
        <color theme="1"/>
        <rFont val="Calibri"/>
        <family val="2"/>
        <charset val="204"/>
        <scheme val="minor"/>
      </rPr>
      <t xml:space="preserve"> – загальний обсяг продукції, що є результатом виробничої діяльності одиниць-резидентів у звітному періоді. </t>
    </r>
  </si>
  <si>
    <r>
      <rPr>
        <b/>
        <sz val="12"/>
        <color theme="1"/>
        <rFont val="Calibri"/>
        <family val="2"/>
        <charset val="204"/>
        <scheme val="minor"/>
      </rPr>
      <t>Випуск (P.1)</t>
    </r>
    <r>
      <rPr>
        <sz val="12"/>
        <color theme="1"/>
        <rFont val="Calibri"/>
        <family val="2"/>
        <charset val="204"/>
        <scheme val="minor"/>
      </rPr>
      <t xml:space="preserve"> – загальний обсяг продукції, що є результатом виробничої діяльності одиниць-резидентів у звітному періоді. Згідно з ЄСР 2010 поділяється на три типи: ринковий випуск (Р.11), випуск продукції для власного кінцевого використання (Р.12) та неринковий випуск (Р.13). Випуск для економіки в цілому та ВВП обчислюють у ринкових цінах, які отримують, додаючи до основної ціни податки на продукти і виключаючи субсидії на продукти.</t>
    </r>
  </si>
  <si>
    <r>
      <rPr>
        <b/>
        <sz val="12"/>
        <color theme="1"/>
        <rFont val="Calibri"/>
        <family val="2"/>
        <charset val="204"/>
        <scheme val="minor"/>
      </rPr>
      <t>Проміжне споживання</t>
    </r>
    <r>
      <rPr>
        <sz val="12"/>
        <color theme="1"/>
        <rFont val="Calibri"/>
        <family val="2"/>
        <charset val="204"/>
        <scheme val="minor"/>
      </rPr>
      <t xml:space="preserve">  містить витрати на товари та послуги, які використані інституційними одиницями для виробничих потреб.</t>
    </r>
  </si>
  <si>
    <r>
      <rPr>
        <b/>
        <sz val="12"/>
        <color theme="1"/>
        <rFont val="Calibri"/>
        <family val="2"/>
        <charset val="204"/>
        <scheme val="minor"/>
      </rPr>
      <t>Валову додану вартість (ВДВ)</t>
    </r>
    <r>
      <rPr>
        <sz val="12"/>
        <color theme="1"/>
        <rFont val="Calibri"/>
        <family val="2"/>
        <charset val="204"/>
        <scheme val="minor"/>
      </rPr>
      <t xml:space="preserve"> розраховують як різницю між випуском товарів і послуг в основних цінах і проміжним споживанням. Вона містить у собі первинні доходи, що створюються учасниками виробництва і розподіляються між ними. У національних рахунках використовують два рівні показників і два методи оцінки. Для економіки в цілому результати вимірюються випуском товарів і послуг та валовим внутрішнім продуктом, для секторів і видів економічної діяльності – випуском в основних цінах і валовою доданою вартістю. </t>
    </r>
  </si>
  <si>
    <r>
      <rPr>
        <b/>
        <sz val="12"/>
        <color theme="1"/>
        <rFont val="Calibri"/>
        <family val="2"/>
        <charset val="204"/>
        <scheme val="minor"/>
      </rPr>
      <t>Валова додана вартість (B.1g)</t>
    </r>
    <r>
      <rPr>
        <sz val="12"/>
        <color theme="1"/>
        <rFont val="Calibri"/>
        <family val="2"/>
        <charset val="204"/>
        <scheme val="minor"/>
      </rPr>
      <t xml:space="preserve"> – дорівнює різниці між випуском та проміжним споживанням. Визначається також як сума первинних доходів, одержаних у результаті участі в процесі виробництва: оплати праці найманих працівників, інших податків за виключенням інших субсидій, пов’язаних з виробництвом, та валового прибутку, змішаного доходу.</t>
    </r>
  </si>
  <si>
    <r>
      <rPr>
        <b/>
        <sz val="12"/>
        <color theme="1"/>
        <rFont val="Calibri"/>
        <family val="2"/>
        <charset val="204"/>
        <scheme val="minor"/>
      </rPr>
      <t>Оплата праці найманих працівників</t>
    </r>
    <r>
      <rPr>
        <sz val="12"/>
        <color theme="1"/>
        <rFont val="Calibri"/>
        <family val="2"/>
        <charset val="204"/>
        <scheme val="minor"/>
      </rPr>
      <t xml:space="preserve"> включає заробітну плату, фактичні та умовні внески на соціальне страхування, які здійснюються роботодавцем і обчислюються на підставі нарахованих сум. Заробітна плата – це винагорода в грошовій або натуральній формі, яка має бути виплачена роботодавцем-резидентом найманому працівникові за роботу, виконану ним у звітному періоді, незалежно від того, є цей працівник резидентом чи нерезидентом.</t>
    </r>
  </si>
  <si>
    <r>
      <rPr>
        <b/>
        <sz val="12"/>
        <color theme="1"/>
        <rFont val="Calibri"/>
        <family val="2"/>
        <charset val="204"/>
        <scheme val="minor"/>
      </rPr>
      <t>Інші податки, пов’язані з виробництвом,</t>
    </r>
    <r>
      <rPr>
        <sz val="12"/>
        <color theme="1"/>
        <rFont val="Calibri"/>
        <family val="2"/>
        <charset val="204"/>
        <scheme val="minor"/>
      </rPr>
      <t xml:space="preserve"> уключають платежі підприємств і організацій до державного та місцевих бюджетів, державних цільових фондів у зв’язку з використанням землі та одержанням дозволів на специфічні види діяльності.</t>
    </r>
  </si>
  <si>
    <r>
      <rPr>
        <b/>
        <sz val="12"/>
        <color theme="1"/>
        <rFont val="Calibri"/>
        <family val="2"/>
        <charset val="204"/>
        <scheme val="minor"/>
      </rPr>
      <t>Інші податки, пов’язані з  виробництвом  (D.29)</t>
    </r>
    <r>
      <rPr>
        <sz val="12"/>
        <color theme="1"/>
        <rFont val="Calibri"/>
        <family val="2"/>
        <charset val="204"/>
        <scheme val="minor"/>
      </rPr>
      <t>,  підприємства  сплачують у результаті здійснення виробничої діяльності, незалежно від кількості чи вартості  вироблених  чи  проданих  товарів  і послуг. Інші податки, пов’язані з виробництвом, можуть нараховуватися  на земельні ділянки, основні засоби, залучення  найманих  працівників,  на  певні  види  діяльності   чи  операції.</t>
    </r>
  </si>
  <si>
    <r>
      <rPr>
        <b/>
        <sz val="12"/>
        <color theme="1"/>
        <rFont val="Calibri"/>
        <family val="2"/>
        <charset val="204"/>
        <scheme val="minor"/>
      </rPr>
      <t>Валовий (чистий) прибуток</t>
    </r>
    <r>
      <rPr>
        <sz val="12"/>
        <color theme="1"/>
        <rFont val="Calibri"/>
        <family val="2"/>
        <charset val="204"/>
        <scheme val="minor"/>
      </rPr>
      <t xml:space="preserve"> – показник, що характеризує перевищення доходів над витратами, які підприємства мають у результаті виробництва. Для сектору домашніх господарств – це змішаний дохід. Чистий прибуток визначається шляхом виключення з валового прибутку споживання основного капіталу.</t>
    </r>
  </si>
  <si>
    <r>
      <rPr>
        <b/>
        <sz val="12"/>
        <color theme="1"/>
        <rFont val="Calibri"/>
        <family val="2"/>
        <charset val="204"/>
        <scheme val="minor"/>
      </rPr>
      <t>Фінансовий результат до оподаткування (прибуток, збиток)</t>
    </r>
    <r>
      <rPr>
        <sz val="12"/>
        <color theme="1"/>
        <rFont val="Calibri"/>
        <family val="2"/>
        <charset val="204"/>
        <scheme val="minor"/>
      </rPr>
      <t xml:space="preserve"> визначається як алгебраїчна сума прибутку (збитку) від операційної діяльності, фінансових та інших доходів (прибутків), фінансових та інших витрат (збитків).</t>
    </r>
  </si>
  <si>
    <r>
      <rPr>
        <b/>
        <sz val="12"/>
        <color theme="1"/>
        <rFont val="Calibri"/>
        <family val="2"/>
        <charset val="204"/>
        <scheme val="minor"/>
      </rPr>
      <t>Чистий прибуток (збиток)</t>
    </r>
    <r>
      <rPr>
        <sz val="12"/>
        <color theme="1"/>
        <rFont val="Calibri"/>
        <family val="2"/>
        <charset val="204"/>
        <scheme val="minor"/>
      </rPr>
      <t xml:space="preserve"> розраховується як алгебраїчна сума прибутку (збитку) до оподаткування, податку на прибуток та прибутку (збитку) від припиненої діяльності після оподаткування.</t>
    </r>
  </si>
  <si>
    <r>
      <rPr>
        <b/>
        <sz val="12"/>
        <color theme="1"/>
        <rFont val="Calibri"/>
        <family val="2"/>
        <charset val="204"/>
        <scheme val="minor"/>
      </rPr>
      <t>Операційна діяльність</t>
    </r>
    <r>
      <rPr>
        <sz val="12"/>
        <color theme="1"/>
        <rFont val="Calibri"/>
        <family val="2"/>
        <charset val="204"/>
        <scheme val="minor"/>
      </rPr>
      <t xml:space="preserve"> – основна діяльність підприємства, а також інші види діяльності, які не є інвестиційною чи фінансовою діяльністю.</t>
    </r>
  </si>
  <si>
    <r>
      <rPr>
        <b/>
        <sz val="12"/>
        <color theme="1"/>
        <rFont val="Calibri"/>
        <family val="2"/>
        <charset val="204"/>
        <scheme val="minor"/>
      </rPr>
      <t>Рівень рентабельності операційної діяльності</t>
    </r>
    <r>
      <rPr>
        <sz val="12"/>
        <color theme="1"/>
        <rFont val="Calibri"/>
        <family val="2"/>
        <charset val="204"/>
        <scheme val="minor"/>
      </rPr>
      <t xml:space="preserve"> розрахований як відношення фінансового результату від операційної діяльності до витрат операційної діяльності підприємств.</t>
    </r>
  </si>
  <si>
    <r>
      <rPr>
        <b/>
        <sz val="12"/>
        <color theme="1"/>
        <rFont val="Calibri"/>
        <family val="2"/>
        <charset val="204"/>
        <scheme val="minor"/>
      </rPr>
      <t xml:space="preserve">Кількість зайнятих працівників </t>
    </r>
    <r>
      <rPr>
        <sz val="12"/>
        <color theme="1"/>
        <rFont val="Calibri"/>
        <family val="2"/>
        <charset val="204"/>
        <scheme val="minor"/>
      </rPr>
      <t>– кількість штатних, позаштатних і неоплачуваних (власників, засновників підприємства та членів їх сімей) працівників підприємства.</t>
    </r>
  </si>
  <si>
    <r>
      <rPr>
        <b/>
        <sz val="12"/>
        <color theme="1"/>
        <rFont val="Calibri"/>
        <family val="2"/>
        <charset val="204"/>
        <scheme val="minor"/>
      </rPr>
      <t>Кількість найманих працівників</t>
    </r>
    <r>
      <rPr>
        <sz val="12"/>
        <color theme="1"/>
        <rFont val="Calibri"/>
        <family val="2"/>
        <charset val="204"/>
        <scheme val="minor"/>
      </rPr>
      <t xml:space="preserve"> – кількість штатних і позаштатних (працюючих за договорами та за сумісництвом) працівників підприємства.</t>
    </r>
  </si>
  <si>
    <r>
      <rPr>
        <b/>
        <sz val="12"/>
        <color theme="1"/>
        <rFont val="Calibri"/>
        <family val="2"/>
        <charset val="204"/>
        <scheme val="minor"/>
      </rPr>
      <t>Обсяг реалізованої продукції (товарів, послуг)</t>
    </r>
    <r>
      <rPr>
        <sz val="12"/>
        <color theme="1"/>
        <rFont val="Calibri"/>
        <family val="2"/>
        <charset val="204"/>
        <scheme val="minor"/>
      </rPr>
      <t xml:space="preserve"> визначається за ціною продажу відвантаженої готової продукції (товарів, послуг), що зазначена в оформлених як підстава для розрахунків з покупцями (замовниками) документах (уключаючи продукцію (товари, послуги) за бартерним контрактом), за вирахуванням податку на додану вартість.</t>
    </r>
  </si>
  <si>
    <r>
      <rPr>
        <b/>
        <sz val="12"/>
        <color theme="1"/>
        <rFont val="Calibri"/>
        <family val="2"/>
        <charset val="204"/>
        <scheme val="minor"/>
      </rPr>
      <t>Матеріальні витрати та витрати на оплату послуг</t>
    </r>
    <r>
      <rPr>
        <sz val="12"/>
        <color theme="1"/>
        <rFont val="Calibri"/>
        <family val="2"/>
        <charset val="204"/>
        <scheme val="minor"/>
      </rPr>
      <t>, використаних у виробництві – матеріальні витрати та витрати на оплату послуг, що пов’язані з виробництвом продукції (товарів, послуг) і збутом, управлінням і обслуговуванням підприємства.</t>
    </r>
  </si>
  <si>
    <r>
      <rPr>
        <b/>
        <sz val="12"/>
        <color theme="1"/>
        <rFont val="Calibri"/>
        <family val="2"/>
        <charset val="204"/>
        <scheme val="minor"/>
      </rPr>
      <t>Амортизація</t>
    </r>
    <r>
      <rPr>
        <sz val="12"/>
        <color theme="1"/>
        <rFont val="Calibri"/>
        <family val="2"/>
        <charset val="204"/>
        <scheme val="minor"/>
      </rPr>
      <t xml:space="preserve"> – сума амортизації основних засобів (крім земельних ділянок, які не підлягають амортизації), інших необоротних матеріальних та нематеріальних активів, яка нарахована відповідно до встановленого законодавством порядку та віднесена до витрат на виробництво.</t>
    </r>
  </si>
  <si>
    <r>
      <rPr>
        <b/>
        <sz val="12"/>
        <color theme="1"/>
        <rFont val="Calibri"/>
        <family val="2"/>
        <charset val="204"/>
        <scheme val="minor"/>
      </rPr>
      <t>Витрати на оплату праці</t>
    </r>
    <r>
      <rPr>
        <sz val="12"/>
        <color theme="1"/>
        <rFont val="Calibri"/>
        <family val="2"/>
        <charset val="204"/>
        <scheme val="minor"/>
      </rPr>
      <t xml:space="preserve"> – нарахована заробітна плата за окладами й тарифами, премії та заохочення, матеріальна допомога, компенсаційні виплати, оплата відпусток та іншого невідпрацьованого часу, інші витрати на оплату праці. </t>
    </r>
  </si>
  <si>
    <r>
      <rPr>
        <b/>
        <sz val="12"/>
        <color theme="1"/>
        <rFont val="Calibri"/>
        <family val="2"/>
        <charset val="204"/>
        <scheme val="minor"/>
      </rPr>
      <t>Відрахування на соціальні заходи</t>
    </r>
    <r>
      <rPr>
        <sz val="12"/>
        <color theme="1"/>
        <rFont val="Calibri"/>
        <family val="2"/>
        <charset val="204"/>
        <scheme val="minor"/>
      </rPr>
      <t xml:space="preserve"> – сума єдиного внеску на загальнообов'язкове державне соціальне страхування працівників підприємства, що сплачує роботодавець.</t>
    </r>
  </si>
  <si>
    <r>
      <rPr>
        <b/>
        <sz val="12"/>
        <rFont val="Calibri"/>
        <family val="2"/>
        <charset val="204"/>
        <scheme val="minor"/>
      </rPr>
      <t>Основні засоби</t>
    </r>
    <r>
      <rPr>
        <sz val="12"/>
        <rFont val="Calibri"/>
        <family val="2"/>
        <charset val="204"/>
        <scheme val="minor"/>
      </rPr>
      <t xml:space="preserve"> – матеріальні активи, які підприємство утримує з метою використання  їх у процесі виробництва або постачання товарів, надання послуг, здавання в оренду іншим особам або для здійснення адміністративних і соціально-культурних функцій, очікуваний строк корисного використання (експлуатації) яких більше одного року (або операційного циклу, якщо він довший за рік). До основних засобів належать земельні ділянки, будівлі, споруди та передавальні пристрої, машини й обладнання, транспортні засоби, інструменти, багаторічні насадження, тварини, довгострокові біологічні активи рослинництва і тваринництва, що пов’язані з сільськогосподарською діяльністю тощо; а також основні засоби, що перебувають в особистій власності населення (житлові будинки, господарські будівлі, багаторічні насадження, доросла худоба тощо).</t>
    </r>
  </si>
  <si>
    <r>
      <rPr>
        <b/>
        <sz val="12"/>
        <color theme="1"/>
        <rFont val="Calibri"/>
        <family val="2"/>
        <charset val="204"/>
        <scheme val="minor"/>
      </rPr>
      <t>Ступінь зносу матеріальних активів</t>
    </r>
    <r>
      <rPr>
        <sz val="12"/>
        <color theme="1"/>
        <rFont val="Calibri"/>
        <family val="2"/>
        <charset val="204"/>
        <scheme val="minor"/>
      </rPr>
      <t xml:space="preserve"> – відношення суми зносу матеріальних активів до їхньої первісної (переоціненої) вартості на кінець року, у відсотках.</t>
    </r>
  </si>
  <si>
    <r>
      <rPr>
        <b/>
        <sz val="12"/>
        <rFont val="Calibri"/>
        <family val="2"/>
        <charset val="204"/>
        <scheme val="minor"/>
      </rPr>
      <t xml:space="preserve">Капітальні інвестиції </t>
    </r>
    <r>
      <rPr>
        <sz val="12"/>
        <rFont val="Calibri"/>
        <family val="2"/>
        <charset val="204"/>
        <scheme val="minor"/>
      </rPr>
      <t>– витрати на придбання або виготовлення (створення) матеріальних і нематеріальних необоротних активів. До інвестицій у матеріальні активи належать інвестиції у житлові та нежитлові будівлі, інженерні споруди, машини, обладнання та інвентар, транспортні засоби, землю, довгострокові біологічні активи тваринництва та рослинництва, інші матеріальні активи.  До інвестицій у нематеріальні активи належать інвестиції у придбання або створення власними силами прав користування природними ресурсами та майном, програмного забезпечення та баз даних, прав на комерційні позначення, на об’єкти промислової власності,  в авторське право та суміжні з ним права, патенти, ліцензії, концесії тощо.</t>
    </r>
  </si>
  <si>
    <t>Капітальні інвестиції обліковуються по підприємствах-юридичних особах за їх основним видом економічної діяльності та територією місцезнаходження (юридичною адресою).</t>
  </si>
  <si>
    <t>даних за 2022 немає</t>
  </si>
  <si>
    <t>–6659</t>
  </si>
  <si>
    <r>
      <t xml:space="preserve">    видами економічної діяльності</t>
    </r>
    <r>
      <rPr>
        <b/>
        <vertAlign val="superscript"/>
        <sz val="14"/>
        <color theme="1"/>
        <rFont val="Calibri"/>
        <family val="2"/>
        <charset val="204"/>
        <scheme val="minor"/>
      </rPr>
      <t>1</t>
    </r>
  </si>
  <si>
    <r>
      <t xml:space="preserve">  Financial results before taxation of enterprises by types of economic activity</t>
    </r>
    <r>
      <rPr>
        <b/>
        <i/>
        <vertAlign val="superscript"/>
        <sz val="14"/>
        <color theme="1"/>
        <rFont val="Calibri"/>
        <family val="2"/>
        <charset val="204"/>
        <scheme val="minor"/>
      </rPr>
      <t>1</t>
    </r>
  </si>
  <si>
    <t>Фінансовий результат (сальдо) до оподаткування, млн.грн</t>
  </si>
  <si>
    <t>Profit loss before tax, mln.UAH</t>
  </si>
  <si>
    <r>
      <t xml:space="preserve">   видами економічної діяльності</t>
    </r>
    <r>
      <rPr>
        <b/>
        <vertAlign val="superscript"/>
        <sz val="14"/>
        <color theme="1"/>
        <rFont val="Calibri"/>
        <family val="2"/>
        <charset val="204"/>
        <scheme val="minor"/>
      </rPr>
      <t>1</t>
    </r>
  </si>
  <si>
    <r>
      <t xml:space="preserve">   Profit loss enterprises by certain types of economic activity</t>
    </r>
    <r>
      <rPr>
        <b/>
        <i/>
        <vertAlign val="superscript"/>
        <sz val="14"/>
        <color theme="1"/>
        <rFont val="Calibri"/>
        <family val="2"/>
        <charset val="204"/>
        <scheme val="minor"/>
      </rPr>
      <t>1</t>
    </r>
  </si>
  <si>
    <t xml:space="preserve">Loss-making enterprises </t>
  </si>
  <si>
    <t xml:space="preserve"> Profit loss, mln. UAH</t>
  </si>
  <si>
    <t>financial result, mln. UAH</t>
  </si>
  <si>
    <r>
      <t xml:space="preserve"> за окремими видами економічної діяльності</t>
    </r>
    <r>
      <rPr>
        <b/>
        <vertAlign val="superscript"/>
        <sz val="14"/>
        <color theme="1"/>
        <rFont val="Calibri"/>
        <family val="2"/>
        <charset val="204"/>
        <scheme val="minor"/>
      </rPr>
      <t>1</t>
    </r>
  </si>
  <si>
    <r>
      <t xml:space="preserve"> by certain types of economic activity</t>
    </r>
    <r>
      <rPr>
        <b/>
        <i/>
        <vertAlign val="superscript"/>
        <sz val="14"/>
        <color theme="1"/>
        <rFont val="Calibri"/>
        <family val="2"/>
        <charset val="204"/>
        <scheme val="minor"/>
      </rPr>
      <t>1</t>
    </r>
  </si>
  <si>
    <t xml:space="preserve">Рівень рентабельності операційної діяльності підприємств        </t>
  </si>
  <si>
    <t>Рівень рентабельності всієї діяльності підприємств</t>
  </si>
  <si>
    <t xml:space="preserve">  Profitability of operating activities of enterprises</t>
  </si>
  <si>
    <t>Profitability of all activities of enterprises</t>
  </si>
  <si>
    <t>inventories</t>
  </si>
  <si>
    <t xml:space="preserve">current receivables </t>
  </si>
  <si>
    <t>грошові кошти та їх еквіваленти</t>
  </si>
  <si>
    <t>cash and cash equivalents</t>
  </si>
  <si>
    <t>–4,2</t>
  </si>
  <si>
    <t>–26,3</t>
  </si>
  <si>
    <t>2.4. Питома вага окремих видів транспорту в перевезенні вантажів у 2021 році</t>
  </si>
  <si>
    <t>The share of certain modes of transport in cargo transportation in 2021</t>
  </si>
  <si>
    <r>
      <t xml:space="preserve">автомобільний  / </t>
    </r>
    <r>
      <rPr>
        <i/>
        <sz val="11"/>
        <color theme="0"/>
        <rFont val="Calibri"/>
        <family val="2"/>
        <scheme val="minor"/>
      </rPr>
      <t xml:space="preserve">road </t>
    </r>
  </si>
  <si>
    <r>
      <t xml:space="preserve">залізничний / </t>
    </r>
    <r>
      <rPr>
        <i/>
        <sz val="11"/>
        <color theme="0"/>
        <rFont val="Calibri"/>
        <family val="2"/>
        <scheme val="minor"/>
      </rPr>
      <t>rail</t>
    </r>
  </si>
  <si>
    <r>
      <t>авіаційний</t>
    </r>
    <r>
      <rPr>
        <vertAlign val="superscript"/>
        <sz val="11"/>
        <color theme="0"/>
        <rFont val="Calibri (Основной текст)"/>
        <charset val="204"/>
      </rPr>
      <t xml:space="preserve"> </t>
    </r>
    <r>
      <rPr>
        <sz val="11"/>
        <color theme="0"/>
        <rFont val="Calibri"/>
        <family val="2"/>
        <charset val="204"/>
        <scheme val="minor"/>
      </rPr>
      <t>/</t>
    </r>
    <r>
      <rPr>
        <i/>
        <sz val="11"/>
        <color theme="0"/>
        <rFont val="Calibri"/>
        <family val="2"/>
        <scheme val="minor"/>
      </rPr>
      <t xml:space="preserve"> air</t>
    </r>
  </si>
  <si>
    <r>
      <t xml:space="preserve">трубопровідний / </t>
    </r>
    <r>
      <rPr>
        <i/>
        <sz val="11"/>
        <color theme="0"/>
        <rFont val="Calibri"/>
        <family val="2"/>
        <scheme val="minor"/>
      </rPr>
      <t>pipeline</t>
    </r>
  </si>
  <si>
    <r>
      <t xml:space="preserve">морський / </t>
    </r>
    <r>
      <rPr>
        <i/>
        <sz val="11"/>
        <color theme="0"/>
        <rFont val="Calibri"/>
        <family val="2"/>
        <scheme val="minor"/>
      </rPr>
      <t>sea</t>
    </r>
  </si>
  <si>
    <r>
      <t>річковий /</t>
    </r>
    <r>
      <rPr>
        <i/>
        <sz val="11"/>
        <color theme="0"/>
        <rFont val="Calibri"/>
        <family val="2"/>
        <scheme val="minor"/>
      </rPr>
      <t xml:space="preserve"> river</t>
    </r>
  </si>
  <si>
    <r>
      <t>залізничний</t>
    </r>
    <r>
      <rPr>
        <vertAlign val="superscript"/>
        <sz val="12"/>
        <color theme="0"/>
        <rFont val="Calibri"/>
        <family val="2"/>
        <charset val="204"/>
        <scheme val="minor"/>
      </rPr>
      <t>1</t>
    </r>
  </si>
  <si>
    <r>
      <t>автомобільний – усього</t>
    </r>
    <r>
      <rPr>
        <vertAlign val="superscript"/>
        <sz val="12"/>
        <color theme="0"/>
        <rFont val="Calibri"/>
        <family val="2"/>
        <charset val="204"/>
      </rPr>
      <t>2</t>
    </r>
  </si>
  <si>
    <r>
      <t>авіаційний</t>
    </r>
    <r>
      <rPr>
        <vertAlign val="superscript"/>
        <sz val="12"/>
        <color theme="0"/>
        <rFont val="Calibri"/>
        <family val="2"/>
        <charset val="204"/>
        <scheme val="minor"/>
      </rPr>
      <t>3</t>
    </r>
  </si>
  <si>
    <t>за регіонами у 2021 році</t>
  </si>
  <si>
    <t>Distribution of road freight transport by regions in 2021</t>
  </si>
  <si>
    <t>3,8% – 35,7%</t>
  </si>
  <si>
    <t>2,1% – 3,2%</t>
  </si>
  <si>
    <t>0,3% – 1,9%</t>
  </si>
  <si>
    <t xml:space="preserve">  у тому числі        автопідприємства</t>
  </si>
  <si>
    <t xml:space="preserve"> including                             car companies</t>
  </si>
  <si>
    <r>
      <rPr>
        <b/>
        <i/>
        <sz val="14"/>
        <color rgb="FFFFFFFF"/>
        <rFont val="Calibri"/>
        <family val="2"/>
      </rPr>
      <t>2.18.</t>
    </r>
    <r>
      <rPr>
        <b/>
        <i/>
        <sz val="14"/>
        <color rgb="FF000000"/>
        <rFont val="Calibri"/>
        <family val="2"/>
      </rPr>
      <t xml:space="preserve"> Road freight traffic by region in 2021</t>
    </r>
    <r>
      <rPr>
        <b/>
        <i/>
        <vertAlign val="superscript"/>
        <sz val="14"/>
        <color rgb="FF000000"/>
        <rFont val="Calibri"/>
        <family val="2"/>
      </rPr>
      <t>1</t>
    </r>
  </si>
  <si>
    <t xml:space="preserve">  видами транспорту у 2021 році</t>
  </si>
  <si>
    <t xml:space="preserve">  by selected mode of transport in 2021</t>
  </si>
  <si>
    <t>до 5 років / up to 5 years</t>
  </si>
  <si>
    <t>від 6 до 10 років /  from 6 to 10 years</t>
  </si>
  <si>
    <t>від 11 до 15 років / from 11 to 15 years</t>
  </si>
  <si>
    <t>понад 16 років /  over 16 years</t>
  </si>
  <si>
    <t xml:space="preserve">Загальний пробіг   </t>
  </si>
  <si>
    <t>by region in 2021</t>
  </si>
  <si>
    <t>України за регіонами за 2021 рік</t>
  </si>
  <si>
    <t xml:space="preserve">The total mileage of trucks of enterprises and organizations of Ukraine </t>
  </si>
  <si>
    <r>
      <t>Із загального пробігу – пробіг, який виконано на</t>
    </r>
    <r>
      <rPr>
        <i/>
        <sz val="11"/>
        <color rgb="FF000000"/>
        <rFont val="Calibri"/>
        <family val="2"/>
      </rPr>
      <t xml:space="preserve">      </t>
    </r>
  </si>
  <si>
    <r>
      <t xml:space="preserve">   Of the total mileage </t>
    </r>
    <r>
      <rPr>
        <sz val="11"/>
        <color rgb="FF000000"/>
        <rFont val="Calibri"/>
        <family val="2"/>
      </rPr>
      <t>–</t>
    </r>
    <r>
      <rPr>
        <i/>
        <sz val="11"/>
        <color rgb="FF000000"/>
        <rFont val="Calibri"/>
        <family val="2"/>
      </rPr>
      <t xml:space="preserve"> the mileage that is performed on</t>
    </r>
  </si>
  <si>
    <t xml:space="preserve">The total mileage of passenger buses of enterprises and organizations </t>
  </si>
  <si>
    <t>of Ukraine by region in 2021</t>
  </si>
  <si>
    <r>
      <t>(тис.км /</t>
    </r>
    <r>
      <rPr>
        <i/>
        <sz val="9"/>
        <color rgb="FF000000"/>
        <rFont val="Calibri"/>
        <family val="2"/>
        <charset val="204"/>
      </rPr>
      <t xml:space="preserve"> thsd.km</t>
    </r>
    <r>
      <rPr>
        <sz val="9"/>
        <color rgb="FF000000"/>
        <rFont val="Calibri"/>
        <family val="2"/>
      </rPr>
      <t>)</t>
    </r>
  </si>
  <si>
    <r>
      <t xml:space="preserve">(тис.км / </t>
    </r>
    <r>
      <rPr>
        <i/>
        <sz val="9"/>
        <color rgb="FF000000"/>
        <rFont val="Calibri"/>
        <family val="2"/>
        <charset val="204"/>
      </rPr>
      <t>thsd.km</t>
    </r>
    <r>
      <rPr>
        <sz val="9"/>
        <color rgb="FF000000"/>
        <rFont val="Calibri"/>
        <family val="2"/>
      </rPr>
      <t>)</t>
    </r>
  </si>
  <si>
    <t xml:space="preserve">2.6. Розподіл перевезень вантажів автомобільним транспортом </t>
  </si>
  <si>
    <r>
      <t>2.7. Перевезення вантажів залізничним транспортом загального користування</t>
    </r>
    <r>
      <rPr>
        <b/>
        <vertAlign val="superscript"/>
        <sz val="14"/>
        <color theme="1"/>
        <rFont val="Calibri"/>
        <family val="2"/>
        <charset val="204"/>
        <scheme val="minor"/>
      </rPr>
      <t>1</t>
    </r>
  </si>
  <si>
    <t>2.8. Перевезення вантажів морським транспортом</t>
  </si>
  <si>
    <t>2.9. Перевезення вантажів річковим транспортом</t>
  </si>
  <si>
    <r>
      <t>2.10. Перевезення вантажів автомобільним транспортом за регіонами</t>
    </r>
    <r>
      <rPr>
        <b/>
        <vertAlign val="superscript"/>
        <sz val="14"/>
        <color theme="1"/>
        <rFont val="Calibri"/>
        <family val="2"/>
        <charset val="204"/>
        <scheme val="minor"/>
      </rPr>
      <t>1</t>
    </r>
  </si>
  <si>
    <r>
      <t xml:space="preserve">Продовження табл. 2.10 / </t>
    </r>
    <r>
      <rPr>
        <i/>
        <sz val="10"/>
        <color theme="1"/>
        <rFont val="Calibri"/>
        <family val="2"/>
        <charset val="204"/>
        <scheme val="minor"/>
      </rPr>
      <t xml:space="preserve">Continued table 2.10 </t>
    </r>
  </si>
  <si>
    <t>2.11. Перевезення вантажів автотранспортними підприємствами за регіонами</t>
  </si>
  <si>
    <r>
      <t xml:space="preserve">Продовження табл. 2.11 / </t>
    </r>
    <r>
      <rPr>
        <i/>
        <sz val="12"/>
        <color theme="1"/>
        <rFont val="Calibri"/>
        <family val="2"/>
        <charset val="204"/>
        <scheme val="minor"/>
      </rPr>
      <t xml:space="preserve">Continued table 2.11 </t>
    </r>
  </si>
  <si>
    <t>2.12. Вантажообіг за видами транспорту</t>
  </si>
  <si>
    <t xml:space="preserve">2.13. Динаміка вантажообігу за всіма видами транспорту </t>
  </si>
  <si>
    <t>2.14. Розподіл вантажообігу за окремими видами транспорту</t>
  </si>
  <si>
    <r>
      <t>2.15. Вантажообіг залізничного транспорту загального користування</t>
    </r>
    <r>
      <rPr>
        <b/>
        <vertAlign val="superscript"/>
        <sz val="14"/>
        <color theme="1"/>
        <rFont val="Calibri"/>
        <family val="2"/>
        <charset val="204"/>
        <scheme val="minor"/>
      </rPr>
      <t>1</t>
    </r>
  </si>
  <si>
    <r>
      <t>2.16. Вантажообіг автомобільного транспорту за регіонами</t>
    </r>
    <r>
      <rPr>
        <b/>
        <vertAlign val="superscript"/>
        <sz val="14"/>
        <color theme="1"/>
        <rFont val="Calibri"/>
        <family val="2"/>
        <charset val="204"/>
        <scheme val="minor"/>
      </rPr>
      <t>1</t>
    </r>
  </si>
  <si>
    <r>
      <t>2.17. Вантажообіг автомобільного транспорту за регіонами у 2021 році</t>
    </r>
    <r>
      <rPr>
        <b/>
        <vertAlign val="superscript"/>
        <sz val="14"/>
        <color rgb="FF000000"/>
        <rFont val="Calibri"/>
        <family val="2"/>
      </rPr>
      <t>1</t>
    </r>
  </si>
  <si>
    <t>2.18. Вантажообіг автотранспортних підприємств за регіонами</t>
  </si>
  <si>
    <t>2.19. Вантажообіг морського транспорту за видами сполучення</t>
  </si>
  <si>
    <t>2.20. Вантажообіг річкового транспорту за видами сполучення</t>
  </si>
  <si>
    <r>
      <t>2.21. Перевезення вантажів у середньому за добу</t>
    </r>
    <r>
      <rPr>
        <b/>
        <vertAlign val="superscript"/>
        <sz val="14"/>
        <color theme="1"/>
        <rFont val="Calibri"/>
        <family val="2"/>
        <charset val="204"/>
        <scheme val="minor"/>
      </rPr>
      <t>1</t>
    </r>
  </si>
  <si>
    <t xml:space="preserve">2.22. Середня відстань перевезення однієї тонни вантажів окремими  </t>
  </si>
  <si>
    <t xml:space="preserve">2.23. Середня відстань перевезення однієї тонни вантажів </t>
  </si>
  <si>
    <t xml:space="preserve">2.24. Середня відстань перевезення однієї тонни вантажів окремими </t>
  </si>
  <si>
    <t>2.26. Перевезення пасажирів за видами транспорту</t>
  </si>
  <si>
    <t xml:space="preserve">2.27. Динаміка перевезень пасажирів всіма видами транспорту </t>
  </si>
  <si>
    <t>2.28. Розподіл перевезень пасажирів за видами транспорту</t>
  </si>
  <si>
    <t>2.29. Індекси кількості перевезення пасажирів за видами транспорту</t>
  </si>
  <si>
    <r>
      <rPr>
        <vertAlign val="superscript"/>
        <sz val="10"/>
        <color theme="1"/>
        <rFont val="Calibri"/>
        <family val="2"/>
        <charset val="204"/>
        <scheme val="minor"/>
      </rPr>
      <t>1</t>
    </r>
    <r>
      <rPr>
        <sz val="10"/>
        <color theme="1"/>
        <rFont val="Calibri"/>
        <family val="2"/>
        <charset val="204"/>
        <scheme val="minor"/>
      </rPr>
      <t xml:space="preserve">Див. відповідні виноски до табл. 2.26 / </t>
    </r>
    <r>
      <rPr>
        <i/>
        <sz val="10"/>
        <color theme="1"/>
        <rFont val="Calibri"/>
        <family val="2"/>
        <charset val="204"/>
        <scheme val="minor"/>
      </rPr>
      <t>See the relevant footnotes to table 2.26.</t>
    </r>
  </si>
  <si>
    <r>
      <rPr>
        <vertAlign val="superscript"/>
        <sz val="10"/>
        <color theme="1"/>
        <rFont val="Calibri"/>
        <family val="2"/>
        <charset val="204"/>
        <scheme val="minor"/>
      </rPr>
      <t>1</t>
    </r>
    <r>
      <rPr>
        <sz val="10"/>
        <color theme="1"/>
        <rFont val="Calibri"/>
        <family val="2"/>
        <charset val="204"/>
        <scheme val="minor"/>
      </rPr>
      <t xml:space="preserve"> Див. першу виноску до табл. 2.26 / </t>
    </r>
    <r>
      <rPr>
        <i/>
        <sz val="10"/>
        <color theme="1"/>
        <rFont val="Calibri"/>
        <family val="2"/>
        <charset val="204"/>
        <scheme val="minor"/>
      </rPr>
      <t>See the first footnote to table 2.26.</t>
    </r>
  </si>
  <si>
    <r>
      <rPr>
        <vertAlign val="superscript"/>
        <sz val="10"/>
        <color theme="1"/>
        <rFont val="Calibri"/>
        <family val="2"/>
        <charset val="204"/>
        <scheme val="minor"/>
      </rPr>
      <t>1</t>
    </r>
    <r>
      <rPr>
        <sz val="10"/>
        <color theme="1"/>
        <rFont val="Calibri"/>
        <family val="2"/>
        <charset val="204"/>
        <scheme val="minor"/>
      </rPr>
      <t xml:space="preserve"> Див. третю виноску до табл. 2.26 / </t>
    </r>
    <r>
      <rPr>
        <i/>
        <sz val="10"/>
        <color theme="1"/>
        <rFont val="Calibri"/>
        <family val="2"/>
        <charset val="204"/>
        <scheme val="minor"/>
      </rPr>
      <t>See the third footnote to table 2.26.</t>
    </r>
  </si>
  <si>
    <t xml:space="preserve">2.32. Перевезення пасажирів автомобільним транспортом (автобусами) </t>
  </si>
  <si>
    <t xml:space="preserve">2.33. Перевезення пасажирів автомобільним транспортом (автобусами) </t>
  </si>
  <si>
    <t xml:space="preserve">2.34. Перевезення пасажирів автомобільним транспортом (автобусами) </t>
  </si>
  <si>
    <r>
      <rPr>
        <vertAlign val="superscript"/>
        <sz val="10"/>
        <color theme="1"/>
        <rFont val="Calibri"/>
        <family val="2"/>
        <charset val="204"/>
        <scheme val="minor"/>
      </rPr>
      <t>1</t>
    </r>
    <r>
      <rPr>
        <sz val="10"/>
        <color theme="1"/>
        <rFont val="Calibri"/>
        <family val="2"/>
        <charset val="204"/>
        <scheme val="minor"/>
      </rPr>
      <t xml:space="preserve"> Див. третю виноску до табл. 2.26 /</t>
    </r>
    <r>
      <rPr>
        <i/>
        <sz val="10"/>
        <color theme="1"/>
        <rFont val="Calibri"/>
        <family val="2"/>
        <charset val="204"/>
        <scheme val="minor"/>
      </rPr>
      <t xml:space="preserve"> See the third footnote to table 2.26.</t>
    </r>
  </si>
  <si>
    <t xml:space="preserve">2.35. Перевезення пасажирів автомобільним транспортом (автобусами) </t>
  </si>
  <si>
    <r>
      <t>1</t>
    </r>
    <r>
      <rPr>
        <sz val="10"/>
        <color theme="1"/>
        <rFont val="Calibri"/>
        <family val="2"/>
        <scheme val="minor"/>
      </rPr>
      <t xml:space="preserve"> Див. третю виноску до табл. 2.26 / </t>
    </r>
    <r>
      <rPr>
        <i/>
        <sz val="10"/>
        <color theme="1"/>
        <rFont val="Calibri"/>
        <family val="2"/>
        <scheme val="minor"/>
      </rPr>
      <t>See the third footnote to table 2.26.</t>
    </r>
  </si>
  <si>
    <t xml:space="preserve">Profit loss of enterprises by certain </t>
  </si>
  <si>
    <t>enterprises by types of economic activity</t>
  </si>
  <si>
    <t>Перевезення вантажів морським транспортом</t>
  </si>
  <si>
    <t>Перевезення вантажів річковим транспортом</t>
  </si>
  <si>
    <t>Тролейбусні машини за регіонами</t>
  </si>
  <si>
    <t>Перевезення вантажів залізничним транспортом</t>
  </si>
  <si>
    <t>2.30. Перевезення пасажирів за видами сполучення окремими видами транспорту</t>
  </si>
  <si>
    <t>2.31. Відправлення пасажирів залізничним транспортом загального</t>
  </si>
  <si>
    <t xml:space="preserve">2.36. Перевезення пасажирів автомобільним транспортом (автобусами) </t>
  </si>
  <si>
    <t xml:space="preserve">2.37. Перевезення пасажирів морським транспортом </t>
  </si>
  <si>
    <t xml:space="preserve">2.38. Перевезення пасажирів річковим транспортом </t>
  </si>
  <si>
    <t xml:space="preserve">2.39. Перевезення пасажирів авіаційним транспортом </t>
  </si>
  <si>
    <r>
      <t>2.40. Пасажиропотоки в аеропортах України</t>
    </r>
    <r>
      <rPr>
        <b/>
        <vertAlign val="superscript"/>
        <sz val="14"/>
        <color theme="1"/>
        <rFont val="Calibri"/>
        <family val="2"/>
        <charset val="204"/>
        <scheme val="minor"/>
      </rPr>
      <t>1</t>
    </r>
  </si>
  <si>
    <t>2.41. Перевезення пасажирів тролейбусами за регіонами</t>
  </si>
  <si>
    <t xml:space="preserve">2.42. Перевезення пасажирів поїздами метрополітену </t>
  </si>
  <si>
    <t>2.43. Перевезення пасажирів трамваями за регіонами</t>
  </si>
  <si>
    <t xml:space="preserve">2.44. Кількість поїздок у розрахунку на одну особу наявного населення
</t>
  </si>
  <si>
    <t xml:space="preserve">2.45. Кількість поїздок в автобусах у розрахунку на одну особу </t>
  </si>
  <si>
    <r>
      <t xml:space="preserve">           за регіонами</t>
    </r>
    <r>
      <rPr>
        <b/>
        <vertAlign val="superscript"/>
        <sz val="14"/>
        <color theme="1"/>
        <rFont val="Calibri"/>
        <family val="2"/>
        <charset val="204"/>
        <scheme val="minor"/>
      </rPr>
      <t>1</t>
    </r>
  </si>
  <si>
    <r>
      <t xml:space="preserve">           Passenger transportation by bus by region</t>
    </r>
    <r>
      <rPr>
        <b/>
        <i/>
        <vertAlign val="superscript"/>
        <sz val="14"/>
        <color theme="1"/>
        <rFont val="Calibri"/>
        <family val="2"/>
        <charset val="204"/>
        <scheme val="minor"/>
      </rPr>
      <t>1</t>
    </r>
  </si>
  <si>
    <t xml:space="preserve">Автономна            </t>
  </si>
  <si>
    <t xml:space="preserve">Автономна </t>
  </si>
  <si>
    <t>Автономна</t>
  </si>
  <si>
    <r>
      <t xml:space="preserve">(на кінець року; тис.км / </t>
    </r>
    <r>
      <rPr>
        <i/>
        <sz val="10"/>
        <color theme="1"/>
        <rFont val="Calibri"/>
        <family val="2"/>
        <charset val="204"/>
        <scheme val="minor"/>
      </rPr>
      <t>end of year; thsd.km</t>
    </r>
    <r>
      <rPr>
        <sz val="10"/>
        <color theme="1"/>
        <rFont val="Calibri"/>
        <family val="2"/>
        <charset val="204"/>
        <scheme val="minor"/>
      </rPr>
      <t>)</t>
    </r>
  </si>
  <si>
    <r>
      <t xml:space="preserve">(на кінець року; км / </t>
    </r>
    <r>
      <rPr>
        <i/>
        <sz val="10"/>
        <color theme="1"/>
        <rFont val="Calibri"/>
        <family val="2"/>
        <scheme val="minor"/>
      </rPr>
      <t>end of year; km</t>
    </r>
    <r>
      <rPr>
        <sz val="10"/>
        <color theme="1"/>
        <rFont val="Calibri"/>
        <family val="2"/>
        <scheme val="minor"/>
      </rPr>
      <t>)</t>
    </r>
  </si>
  <si>
    <r>
      <t>(на кінець року; км /</t>
    </r>
    <r>
      <rPr>
        <i/>
        <sz val="10"/>
        <color theme="1"/>
        <rFont val="Calibri"/>
        <family val="2"/>
        <scheme val="minor"/>
      </rPr>
      <t xml:space="preserve"> end of year; km</t>
    </r>
    <r>
      <rPr>
        <sz val="10"/>
        <color theme="1"/>
        <rFont val="Calibri"/>
        <family val="2"/>
        <scheme val="minor"/>
      </rPr>
      <t>)</t>
    </r>
  </si>
  <si>
    <t>53</t>
  </si>
  <si>
    <t>54</t>
  </si>
  <si>
    <t>55</t>
  </si>
  <si>
    <t>56</t>
  </si>
  <si>
    <t>58</t>
  </si>
  <si>
    <r>
      <rPr>
        <vertAlign val="superscript"/>
        <sz val="10"/>
        <color theme="1"/>
        <rFont val="Calibri"/>
        <family val="2"/>
        <charset val="204"/>
        <scheme val="minor"/>
      </rPr>
      <t>1</t>
    </r>
    <r>
      <rPr>
        <sz val="10"/>
        <color theme="1"/>
        <rFont val="Calibri"/>
        <family val="2"/>
        <charset val="204"/>
        <scheme val="minor"/>
      </rPr>
      <t xml:space="preserve"> Див. другу виноску до табл. 2.26 / </t>
    </r>
    <r>
      <rPr>
        <i/>
        <sz val="10"/>
        <color theme="1"/>
        <rFont val="Calibri"/>
        <family val="2"/>
        <charset val="204"/>
        <scheme val="minor"/>
      </rPr>
      <t>See the secondary footnote to table 2.26.</t>
    </r>
  </si>
  <si>
    <r>
      <t>Залізничний</t>
    </r>
    <r>
      <rPr>
        <vertAlign val="superscript"/>
        <sz val="11"/>
        <color theme="1"/>
        <rFont val="Calibri"/>
        <family val="2"/>
        <charset val="204"/>
        <scheme val="minor"/>
      </rPr>
      <t>1</t>
    </r>
  </si>
  <si>
    <r>
      <t>Rail</t>
    </r>
    <r>
      <rPr>
        <sz val="11"/>
        <color theme="1"/>
        <rFont val="Calibri"/>
        <family val="2"/>
        <charset val="204"/>
      </rPr>
      <t>¹</t>
    </r>
  </si>
  <si>
    <r>
      <t>(автобуси)</t>
    </r>
    <r>
      <rPr>
        <vertAlign val="superscript"/>
        <sz val="11"/>
        <color theme="1"/>
        <rFont val="Calibri"/>
        <family val="2"/>
        <charset val="204"/>
        <scheme val="minor"/>
      </rPr>
      <t>2</t>
    </r>
  </si>
  <si>
    <r>
      <t>(bus)</t>
    </r>
    <r>
      <rPr>
        <sz val="11"/>
        <color theme="1"/>
        <rFont val="Calibri"/>
        <family val="2"/>
        <charset val="204"/>
      </rPr>
      <t>²</t>
    </r>
  </si>
  <si>
    <r>
      <t>Trolley-bus</t>
    </r>
    <r>
      <rPr>
        <sz val="11"/>
        <color theme="1"/>
        <rFont val="Calibri"/>
        <family val="2"/>
        <charset val="204"/>
      </rPr>
      <t>³</t>
    </r>
  </si>
  <si>
    <r>
      <t>Tram</t>
    </r>
    <r>
      <rPr>
        <sz val="11"/>
        <color theme="1"/>
        <rFont val="Calibri"/>
        <family val="2"/>
        <charset val="204"/>
      </rPr>
      <t>³</t>
    </r>
  </si>
  <si>
    <r>
      <t>Subway</t>
    </r>
    <r>
      <rPr>
        <sz val="11"/>
        <color theme="1"/>
        <rFont val="Calibri"/>
        <family val="2"/>
        <charset val="204"/>
      </rPr>
      <t>³</t>
    </r>
  </si>
  <si>
    <r>
      <rPr>
        <vertAlign val="superscript"/>
        <sz val="10"/>
        <color theme="1"/>
        <rFont val="Calibri"/>
        <family val="2"/>
        <charset val="204"/>
        <scheme val="minor"/>
      </rPr>
      <t>1</t>
    </r>
    <r>
      <rPr>
        <sz val="10"/>
        <color theme="1"/>
        <rFont val="Calibri"/>
        <family val="2"/>
        <charset val="204"/>
        <scheme val="minor"/>
      </rPr>
      <t xml:space="preserve"> Див. першу виноску до табл. 2.26 /  </t>
    </r>
    <r>
      <rPr>
        <i/>
        <sz val="10"/>
        <color theme="1"/>
        <rFont val="Calibri"/>
        <family val="2"/>
        <charset val="204"/>
        <scheme val="minor"/>
      </rPr>
      <t>See the first footnote to table 2.26.</t>
    </r>
  </si>
  <si>
    <r>
      <rPr>
        <vertAlign val="superscript"/>
        <sz val="10"/>
        <color theme="1"/>
        <rFont val="Calibri"/>
        <family val="2"/>
        <charset val="204"/>
        <scheme val="minor"/>
      </rPr>
      <t>2</t>
    </r>
    <r>
      <rPr>
        <sz val="10"/>
        <color theme="1"/>
        <rFont val="Calibri"/>
        <family val="2"/>
        <charset val="204"/>
        <scheme val="minor"/>
      </rPr>
      <t xml:space="preserve"> Див. третю виноску до табл. 2.26 / </t>
    </r>
    <r>
      <rPr>
        <i/>
        <sz val="10"/>
        <color theme="1"/>
        <rFont val="Calibri"/>
        <family val="2"/>
        <charset val="204"/>
        <scheme val="minor"/>
      </rPr>
      <t>See the third footnote to table 2.26.</t>
    </r>
  </si>
  <si>
    <r>
      <rPr>
        <vertAlign val="superscript"/>
        <sz val="10"/>
        <color theme="1"/>
        <rFont val="Calibri"/>
        <family val="2"/>
        <charset val="204"/>
        <scheme val="minor"/>
      </rPr>
      <t>3</t>
    </r>
    <r>
      <rPr>
        <sz val="10"/>
        <color theme="1"/>
        <rFont val="Calibri"/>
        <family val="2"/>
        <charset val="204"/>
        <scheme val="minor"/>
      </rPr>
      <t xml:space="preserve"> У розрахунку на 1 особу наявного населення міст, які мають цей вид транспорту /</t>
    </r>
    <r>
      <rPr>
        <i/>
        <sz val="10"/>
        <color theme="1"/>
        <rFont val="Calibri"/>
        <family val="2"/>
        <charset val="204"/>
        <scheme val="minor"/>
      </rPr>
      <t xml:space="preserve"> Per 1 person of the existing population of cities that have this type of transport.</t>
    </r>
  </si>
  <si>
    <r>
      <t xml:space="preserve">(на кінець року; од / </t>
    </r>
    <r>
      <rPr>
        <i/>
        <sz val="10"/>
        <rFont val="Calibri"/>
        <family val="2"/>
        <charset val="204"/>
        <scheme val="minor"/>
      </rPr>
      <t>end of year; units</t>
    </r>
    <r>
      <rPr>
        <sz val="10"/>
        <rFont val="Calibri"/>
        <family val="2"/>
        <charset val="204"/>
        <scheme val="minor"/>
      </rPr>
      <t>)</t>
    </r>
  </si>
  <si>
    <t xml:space="preserve">Graph. Dynamics of cargo turnover by all </t>
  </si>
  <si>
    <t xml:space="preserve">транспорту </t>
  </si>
  <si>
    <t>modes of transport</t>
  </si>
  <si>
    <t xml:space="preserve">Distribution of freight traffic by individual </t>
  </si>
  <si>
    <t>mode of transport</t>
  </si>
  <si>
    <t xml:space="preserve">Вантажообіг залізничного транспорту загального </t>
  </si>
  <si>
    <t>користування</t>
  </si>
  <si>
    <t xml:space="preserve">Вантажообіг автотранспортних підприємств за </t>
  </si>
  <si>
    <t>регіонами</t>
  </si>
  <si>
    <t>by region</t>
  </si>
  <si>
    <t xml:space="preserve">Вантажообіг морського транспорту за видами </t>
  </si>
  <si>
    <t xml:space="preserve">Вантажообіг річкового транспорту за видами </t>
  </si>
  <si>
    <t xml:space="preserve">Average distance of transportation of one             </t>
  </si>
  <si>
    <t>окремими видами транспорту</t>
  </si>
  <si>
    <t>ton of cargoes by selected mode of transport</t>
  </si>
  <si>
    <t xml:space="preserve">Average distance of transportation of one ton </t>
  </si>
  <si>
    <t xml:space="preserve">Graph. Average distance of transportation of </t>
  </si>
  <si>
    <t>вантажів окремими видами транспорту у 2021 році</t>
  </si>
  <si>
    <t xml:space="preserve">one ton of cargoes by selected mode of </t>
  </si>
  <si>
    <t>transport in 2021</t>
  </si>
  <si>
    <t xml:space="preserve">of cargoes by motor transport enterprises </t>
  </si>
  <si>
    <t xml:space="preserve">Graph. Dynamics of passenger traffic by all </t>
  </si>
  <si>
    <t>of transport</t>
  </si>
  <si>
    <t xml:space="preserve">Indices of the number of passengers </t>
  </si>
  <si>
    <t>транспорту</t>
  </si>
  <si>
    <t>transported by mode of transport</t>
  </si>
  <si>
    <t xml:space="preserve">Перевезення пасажирів за видами сполучення </t>
  </si>
  <si>
    <t xml:space="preserve">Passenger transportation by type of traffic </t>
  </si>
  <si>
    <t>by selected mode of transport</t>
  </si>
  <si>
    <t xml:space="preserve">Відправлення пасажирів залізничним транспортом </t>
  </si>
  <si>
    <t xml:space="preserve">Departure of passengers by public railway </t>
  </si>
  <si>
    <t>загального користування за регіонами</t>
  </si>
  <si>
    <t>transport by region</t>
  </si>
  <si>
    <t xml:space="preserve">Перевезення пасажирів автомобільним транспортом </t>
  </si>
  <si>
    <t>(автобусами) за регіонами</t>
  </si>
  <si>
    <t>Passenger transportation by bus in</t>
  </si>
  <si>
    <t xml:space="preserve">international traffic by region </t>
  </si>
  <si>
    <t xml:space="preserve">Passenger transportation by bus in intercity </t>
  </si>
  <si>
    <t>transportation by region</t>
  </si>
  <si>
    <t xml:space="preserve">Passenger transportation by bus in urban </t>
  </si>
  <si>
    <t xml:space="preserve">Перевезення пасажирів морським транспортом </t>
  </si>
  <si>
    <t xml:space="preserve">Transportation of passengers by sea </t>
  </si>
  <si>
    <t>by type of service</t>
  </si>
  <si>
    <t xml:space="preserve">Перевезення пасажирів річковим транспортом </t>
  </si>
  <si>
    <t xml:space="preserve">Перевезення пасажирів авіаційним транспортом </t>
  </si>
  <si>
    <t xml:space="preserve">Transportation of passengers by air </t>
  </si>
  <si>
    <t xml:space="preserve">Кількість поїздок у розрахунку на одну особу </t>
  </si>
  <si>
    <t xml:space="preserve">Number of trips per capita of the current </t>
  </si>
  <si>
    <t xml:space="preserve">наявного населення у середньому за рік </t>
  </si>
  <si>
    <t xml:space="preserve">population on average per year by type </t>
  </si>
  <si>
    <t>за видами пасажирського транспорту</t>
  </si>
  <si>
    <t>of passenger transport</t>
  </si>
  <si>
    <t xml:space="preserve">Кількість поїздок в автобусах у розрахунку </t>
  </si>
  <si>
    <t xml:space="preserve">The number of trips by bus per capita </t>
  </si>
  <si>
    <t xml:space="preserve">на одну особу наявного населення у середньому </t>
  </si>
  <si>
    <t xml:space="preserve">of the current population on average </t>
  </si>
  <si>
    <t>за рік за регіонами</t>
  </si>
  <si>
    <t>per year by region</t>
  </si>
  <si>
    <t xml:space="preserve">Graph. Dynamics of passenger turnover </t>
  </si>
  <si>
    <t>of all mode of transport</t>
  </si>
  <si>
    <t xml:space="preserve">Distribution of passenger turnover by types </t>
  </si>
  <si>
    <t xml:space="preserve">Пасажирообіг залізничного транспорту загального </t>
  </si>
  <si>
    <t xml:space="preserve">Пасажирообіг морського транспорту </t>
  </si>
  <si>
    <t xml:space="preserve">Passenger turnover of maritime transport </t>
  </si>
  <si>
    <t>by types of communication</t>
  </si>
  <si>
    <t xml:space="preserve">Пасажирообіг річкового транспорту </t>
  </si>
  <si>
    <t xml:space="preserve">Passenger turnover of river transport </t>
  </si>
  <si>
    <t xml:space="preserve">Пасажирообіг авіаційного транспорту </t>
  </si>
  <si>
    <t xml:space="preserve">Passenger turnover of air transport </t>
  </si>
  <si>
    <t xml:space="preserve">Середня відстань перевезення одного пасажира </t>
  </si>
  <si>
    <t xml:space="preserve"> Average distance of passenger transport, </t>
  </si>
  <si>
    <t>by mode</t>
  </si>
  <si>
    <t xml:space="preserve">Rolling stock of city electric transport by </t>
  </si>
  <si>
    <t>експлуатації на кінець 2022 року</t>
  </si>
  <si>
    <t>operation time at the end of 2022</t>
  </si>
  <si>
    <t xml:space="preserve">Graph. Distribution of trolleybus cars by </t>
  </si>
  <si>
    <t xml:space="preserve">Graph. Distribution of tram-cars by operation </t>
  </si>
  <si>
    <t>time at the end of 2022</t>
  </si>
  <si>
    <t xml:space="preserve">Graph. Distribution of transit vehicles by </t>
  </si>
  <si>
    <t xml:space="preserve">The total mileage of passenger buses of </t>
  </si>
  <si>
    <t xml:space="preserve">enterprises and organizations of Ukraine </t>
  </si>
  <si>
    <t>користування за регіонами</t>
  </si>
  <si>
    <t xml:space="preserve">Length of public trolleybus lines (in one-way </t>
  </si>
  <si>
    <t>calculation) by regions</t>
  </si>
  <si>
    <t xml:space="preserve">Length of public subway tracks (in two-track </t>
  </si>
  <si>
    <t>calculation)</t>
  </si>
  <si>
    <t xml:space="preserve">Length of public tram tracks (in single-track </t>
  </si>
  <si>
    <t xml:space="preserve">Міжнародні порівняння з країнами </t>
  </si>
  <si>
    <t xml:space="preserve">Європейського Союзу </t>
  </si>
  <si>
    <t xml:space="preserve">Перевезення пасажирів залізничним </t>
  </si>
  <si>
    <t>транспортом</t>
  </si>
  <si>
    <t>–11230,2</t>
  </si>
  <si>
    <t>–26352,5</t>
  </si>
  <si>
    <t>–8624,7</t>
  </si>
  <si>
    <t>–212,5</t>
  </si>
  <si>
    <r>
      <t xml:space="preserve">Стор / </t>
    </r>
    <r>
      <rPr>
        <b/>
        <i/>
        <sz val="11"/>
        <color indexed="8"/>
        <rFont val="Calibri"/>
        <family val="2"/>
        <charset val="204"/>
        <scheme val="minor"/>
      </rPr>
      <t>Page</t>
    </r>
  </si>
  <si>
    <r>
      <t xml:space="preserve"> господарство, поштова та кур’єрська діяльність" </t>
    </r>
    <r>
      <rPr>
        <i/>
        <sz val="12"/>
        <color theme="1"/>
        <rFont val="Calibri"/>
        <family val="2"/>
        <charset val="204"/>
        <scheme val="minor"/>
      </rPr>
      <t xml:space="preserve"> </t>
    </r>
  </si>
  <si>
    <t xml:space="preserve">за рік за видом економічної діяльності "Транспорт, </t>
  </si>
  <si>
    <t>32</t>
  </si>
  <si>
    <t xml:space="preserve">Розподіл перевезень пасажирів за видами </t>
  </si>
  <si>
    <t xml:space="preserve">Distribution  passenger transportation </t>
  </si>
  <si>
    <t>by mode of transport</t>
  </si>
  <si>
    <t>Passenger turnover of public railway</t>
  </si>
  <si>
    <t xml:space="preserve"> transport</t>
  </si>
  <si>
    <t xml:space="preserve">Passenger turnover of motor transport </t>
  </si>
  <si>
    <t>(buses) by regions</t>
  </si>
  <si>
    <t>transport</t>
  </si>
  <si>
    <t xml:space="preserve">Загальний пробіг вантажних автомобілів </t>
  </si>
  <si>
    <t xml:space="preserve">підприємств і організацій України за регіонами </t>
  </si>
  <si>
    <t>за 2021 рік</t>
  </si>
  <si>
    <t xml:space="preserve">Загальний пробіг пасажирських автобусів </t>
  </si>
  <si>
    <t xml:space="preserve">Graph. The area of the water mirror at </t>
  </si>
  <si>
    <t>the NSL of the largest reservoirs in Ukraine</t>
  </si>
  <si>
    <t xml:space="preserve">Експлуатаційна довжина залізничних колій </t>
  </si>
  <si>
    <t xml:space="preserve">Довжина автомобільних доріг загального </t>
  </si>
  <si>
    <t xml:space="preserve">Довжина тролейбусних ліній загального </t>
  </si>
  <si>
    <t xml:space="preserve">користування (в однопутному обчисленні) </t>
  </si>
  <si>
    <t xml:space="preserve">Довжина колій метрополітенів загального </t>
  </si>
  <si>
    <t>користування (у двоколійному обчисленні)</t>
  </si>
  <si>
    <t xml:space="preserve">Методологічні положення </t>
  </si>
  <si>
    <t xml:space="preserve">Розподіл вантажообігу за окремими видами </t>
  </si>
  <si>
    <t xml:space="preserve">(автобусами) у міжнародному сполученні </t>
  </si>
  <si>
    <t>Вартість нових основних засобів, що надійшли,</t>
  </si>
  <si>
    <t xml:space="preserve">Середня відстань перевезення однієї тонни  </t>
  </si>
  <si>
    <t xml:space="preserve">вантажів автотранспортними підприємствами </t>
  </si>
  <si>
    <t xml:space="preserve">автомобільним транспортом за регіонами </t>
  </si>
  <si>
    <t>у 2021 році</t>
  </si>
  <si>
    <t xml:space="preserve">Graph. Distribution of road freight </t>
  </si>
  <si>
    <t>transport by regions in 2021</t>
  </si>
  <si>
    <t xml:space="preserve">Вантажообіг автомобільного транспорту </t>
  </si>
  <si>
    <t xml:space="preserve">Graph. Road freight traffic by region </t>
  </si>
  <si>
    <t>in 2021</t>
  </si>
  <si>
    <t xml:space="preserve">Freight traffic by motor transport </t>
  </si>
  <si>
    <t xml:space="preserve">Freight traffic sea transport by type </t>
  </si>
  <si>
    <t>of traffic</t>
  </si>
  <si>
    <t>Freight traffic river transport by type</t>
  </si>
  <si>
    <t xml:space="preserve">Середня відстань перевезення однієї </t>
  </si>
  <si>
    <t>тонни вантажів окремими видами транспорту</t>
  </si>
  <si>
    <t xml:space="preserve">Середня відстань перевезення однієї тонни </t>
  </si>
  <si>
    <t>вантажів автомобільним транспортом за регіонами</t>
  </si>
  <si>
    <t xml:space="preserve">Average distance of transportation of one </t>
  </si>
  <si>
    <t>ton of cargoes by motor transport by regions</t>
  </si>
  <si>
    <t xml:space="preserve">Passenger transportation by mode </t>
  </si>
  <si>
    <t xml:space="preserve">Індекси кількості перевезення пасажирів </t>
  </si>
  <si>
    <t>за видами транспорту</t>
  </si>
  <si>
    <t xml:space="preserve">Перевезення пасажирів автомобільним </t>
  </si>
  <si>
    <t xml:space="preserve">транспортом (автобусами) у міжміському </t>
  </si>
  <si>
    <t>сполученні за регіонами</t>
  </si>
  <si>
    <t>транспортом (автобусами) у приміському сполученні за регіонами</t>
  </si>
  <si>
    <t>in commuter transportation by region</t>
  </si>
  <si>
    <r>
      <t xml:space="preserve">         поштова  та кур’єрська діяльність"</t>
    </r>
    <r>
      <rPr>
        <b/>
        <vertAlign val="superscript"/>
        <sz val="14"/>
        <color theme="1"/>
        <rFont val="Calibri"/>
        <family val="2"/>
        <charset val="204"/>
        <scheme val="minor"/>
      </rPr>
      <t xml:space="preserve">1,2  </t>
    </r>
    <r>
      <rPr>
        <b/>
        <sz val="14"/>
        <color theme="1"/>
        <rFont val="Calibri"/>
        <family val="2"/>
        <charset val="204"/>
        <scheme val="minor"/>
      </rPr>
      <t xml:space="preserve">      </t>
    </r>
  </si>
  <si>
    <r>
      <t xml:space="preserve">        господарства, поштової та кур’єрської діяльності за видами економічної  діяльності у 2021 та 2022 роках</t>
    </r>
    <r>
      <rPr>
        <b/>
        <vertAlign val="superscript"/>
        <sz val="14"/>
        <color theme="1"/>
        <rFont val="Calibri"/>
        <family val="2"/>
        <charset val="204"/>
        <scheme val="minor"/>
      </rPr>
      <t>1</t>
    </r>
  </si>
  <si>
    <t xml:space="preserve">транспортом (автобусами) у міському сполученні </t>
  </si>
  <si>
    <t xml:space="preserve">Transportation of passengers by river </t>
  </si>
  <si>
    <t>transport by type of service</t>
  </si>
  <si>
    <t xml:space="preserve">Перевезення пасажирів тролейбусами </t>
  </si>
  <si>
    <t xml:space="preserve">Passenger transportation by trolleybus </t>
  </si>
  <si>
    <t xml:space="preserve">Пасажирообіг автомобільного транспорту </t>
  </si>
  <si>
    <t>(автобусів) за регіонами</t>
  </si>
  <si>
    <t xml:space="preserve">Рухомий склад міського електротранспорту </t>
  </si>
  <si>
    <t>за часом експлуатації на кінець 2022 року</t>
  </si>
  <si>
    <t xml:space="preserve">The total mileage of trucks of enterprises </t>
  </si>
  <si>
    <t xml:space="preserve">and organizations of Ukraine by region </t>
  </si>
  <si>
    <t>найбільших водосховищ України</t>
  </si>
  <si>
    <t xml:space="preserve">Operating length of public railways </t>
  </si>
  <si>
    <t xml:space="preserve">Довжина трамвайних колій загального </t>
  </si>
  <si>
    <t xml:space="preserve">користування (в одноколійному обчисленні) </t>
  </si>
  <si>
    <t xml:space="preserve">Passenger transportation by railway </t>
  </si>
  <si>
    <t xml:space="preserve">Перевезення вантажів автомобільним </t>
  </si>
  <si>
    <t xml:space="preserve">1.8. Середньооблікова кількість штатних працівників підприємств виду </t>
  </si>
  <si>
    <t xml:space="preserve">1.9. Середньооблікова кількість штатних працівників підприємств видів </t>
  </si>
  <si>
    <t xml:space="preserve">1.10. Виробництво послуг та утворення доходу підприємств видів економічної </t>
  </si>
  <si>
    <t xml:space="preserve">1.11. Фінансові результати до оподаткування підприємств за окремими </t>
  </si>
  <si>
    <t xml:space="preserve">1.12. Чистий прибуток (збиток) підприємств за окремими </t>
  </si>
  <si>
    <t xml:space="preserve">1.13. Рентабельність операційної та всієї діяльності підприємств  </t>
  </si>
  <si>
    <r>
      <t>1.14. Структура оборотних активів підприємств за окремими видами економічної діяльності</t>
    </r>
    <r>
      <rPr>
        <b/>
        <vertAlign val="superscript"/>
        <sz val="14"/>
        <color theme="1"/>
        <rFont val="Calibri"/>
        <family val="2"/>
        <charset val="204"/>
        <scheme val="minor"/>
      </rPr>
      <t>1</t>
    </r>
  </si>
  <si>
    <t>1.15. Кількість зайнятих та найманих працівників,  витрати на оплату праці на підприємствах за видом</t>
  </si>
  <si>
    <t>1.16. Обсяг реалізованої продукції (товарів, послуг) підприємств за видом економічної</t>
  </si>
  <si>
    <t xml:space="preserve">1.17. Витрати на виробництво продукції (товарів, послуг) підприємств </t>
  </si>
  <si>
    <t xml:space="preserve">1.18. Експорт-імпорт транспортних послуг та телекомунікаційних послуг </t>
  </si>
  <si>
    <t>48</t>
  </si>
  <si>
    <t>49</t>
  </si>
  <si>
    <t>50</t>
  </si>
  <si>
    <t>51</t>
  </si>
  <si>
    <t>52</t>
  </si>
  <si>
    <t>Середньооблікова кількість та середньомісячна</t>
  </si>
  <si>
    <t xml:space="preserve">заробітна плата штатних працівників підприємств </t>
  </si>
  <si>
    <t>видів економічної діяльності "Транспорт, складське</t>
  </si>
  <si>
    <t xml:space="preserve">Capital investments, by type of economic activity </t>
  </si>
  <si>
    <r>
      <t xml:space="preserve">        type of economic activity  "Transport and storage, postal and courier activities"</t>
    </r>
    <r>
      <rPr>
        <b/>
        <i/>
        <vertAlign val="superscript"/>
        <sz val="14"/>
        <color theme="1"/>
        <rFont val="Calibri"/>
        <family val="2"/>
        <charset val="204"/>
        <scheme val="minor"/>
      </rPr>
      <t xml:space="preserve">1,2 </t>
    </r>
  </si>
  <si>
    <r>
      <t>"Водний транспорт" та "Авіаційний транспорт" за регіонами</t>
    </r>
    <r>
      <rPr>
        <b/>
        <vertAlign val="superscript"/>
        <sz val="14"/>
        <color theme="1"/>
        <rFont val="Calibri"/>
        <family val="2"/>
        <charset val="204"/>
        <scheme val="minor"/>
      </rPr>
      <t>1</t>
    </r>
  </si>
  <si>
    <t xml:space="preserve"> activity "Land and pipeline", "Water transport" and "Air transport" by region¹</t>
  </si>
  <si>
    <t xml:space="preserve">  Average annual number of regular employees of enterprises of economic </t>
  </si>
  <si>
    <t xml:space="preserve">Production of services and income generation  of enterprises type of </t>
  </si>
  <si>
    <t>economic activity "Transport and storage, postal and  courier activities" in 2021</t>
  </si>
  <si>
    <t xml:space="preserve">  кур’єрська діяльність" за 2021 рік</t>
  </si>
  <si>
    <t xml:space="preserve">  діяльності "Транспорт, складське господарство, поштова та </t>
  </si>
  <si>
    <r>
      <t xml:space="preserve">     The structure of current assets of enterprises by individual types of economic activity</t>
    </r>
    <r>
      <rPr>
        <b/>
        <i/>
        <vertAlign val="superscript"/>
        <sz val="14"/>
        <color theme="1"/>
        <rFont val="Calibri"/>
        <family val="2"/>
        <charset val="204"/>
        <scheme val="minor"/>
      </rPr>
      <t>1</t>
    </r>
  </si>
  <si>
    <t>Number of persons employed workers and number of employees, wages and salaries</t>
  </si>
  <si>
    <t xml:space="preserve">          за видом економічної діяльності "Транспорт, складське господарство, </t>
  </si>
  <si>
    <t xml:space="preserve">          Exports-imports of transport services and telecommunication services</t>
  </si>
  <si>
    <r>
      <t>Freight transportation by motor transport enterprises by freight nomenclature</t>
    </r>
    <r>
      <rPr>
        <b/>
        <i/>
        <sz val="14"/>
        <color theme="1"/>
        <rFont val="Calibri"/>
        <family val="2"/>
        <charset val="204"/>
      </rPr>
      <t>¹</t>
    </r>
  </si>
  <si>
    <r>
      <t>Freight road transport by region</t>
    </r>
    <r>
      <rPr>
        <b/>
        <sz val="14"/>
        <color theme="1"/>
        <rFont val="Calibri"/>
        <family val="2"/>
        <charset val="204"/>
      </rPr>
      <t>¹</t>
    </r>
  </si>
  <si>
    <t xml:space="preserve">          Dynamics of cargo turnover by all modes of transport</t>
  </si>
  <si>
    <t xml:space="preserve">Average distance of transportation of one ton of cargoes </t>
  </si>
  <si>
    <t>видами транспорту</t>
  </si>
  <si>
    <t>у міжнародному сполученні за регіонами</t>
  </si>
  <si>
    <t xml:space="preserve">Passenger transportation by bus in international traffic by region </t>
  </si>
  <si>
    <r>
      <t>Passenger transportation by bus in intercity transportation by region</t>
    </r>
    <r>
      <rPr>
        <b/>
        <i/>
        <vertAlign val="superscript"/>
        <sz val="14"/>
        <rFont val="Calibri"/>
        <family val="2"/>
        <charset val="204"/>
      </rPr>
      <t>1</t>
    </r>
  </si>
  <si>
    <r>
      <t>у міжміському сполученні за регіонами</t>
    </r>
    <r>
      <rPr>
        <b/>
        <vertAlign val="superscript"/>
        <sz val="14"/>
        <color theme="1"/>
        <rFont val="Calibri"/>
        <family val="2"/>
        <charset val="204"/>
        <scheme val="minor"/>
      </rPr>
      <t>1</t>
    </r>
  </si>
  <si>
    <r>
      <t>у приміському сполученні за регіонами</t>
    </r>
    <r>
      <rPr>
        <b/>
        <vertAlign val="superscript"/>
        <sz val="14"/>
        <color theme="1"/>
        <rFont val="Calibri"/>
        <family val="2"/>
        <charset val="204"/>
        <scheme val="minor"/>
      </rPr>
      <t>1</t>
    </r>
  </si>
  <si>
    <t>Passenger transportation by bus in commuter transportation by region¹</t>
  </si>
  <si>
    <t xml:space="preserve">у середньому за рік за видами пасажирського транспорту
        </t>
  </si>
  <si>
    <t xml:space="preserve">Number of trips per capita of the current population on average </t>
  </si>
  <si>
    <t>per year by type of passenger transport</t>
  </si>
  <si>
    <t>наявного населення  у середньому за рік за регіонами</t>
  </si>
  <si>
    <t>The number of trips by bus per capita of the current population</t>
  </si>
  <si>
    <t>on average per year by region</t>
  </si>
  <si>
    <t>Passenger turnover of maritime transport by types of communication</t>
  </si>
  <si>
    <t>Average distance of passenger transport, by mode</t>
  </si>
  <si>
    <t>Tram cars by region</t>
  </si>
  <si>
    <r>
      <rPr>
        <b/>
        <i/>
        <sz val="14"/>
        <color theme="0"/>
        <rFont val="Calibri"/>
        <family val="2"/>
        <charset val="204"/>
        <scheme val="minor"/>
      </rPr>
      <t>4.3</t>
    </r>
    <r>
      <rPr>
        <b/>
        <i/>
        <sz val="14"/>
        <color theme="1"/>
        <rFont val="Calibri"/>
        <family val="2"/>
        <charset val="204"/>
        <scheme val="minor"/>
      </rPr>
      <t xml:space="preserve"> The area of the water mirror at the NSL of the largest reservoirs in Ukraine</t>
    </r>
  </si>
  <si>
    <r>
      <rPr>
        <b/>
        <i/>
        <sz val="14"/>
        <color theme="0"/>
        <rFont val="Calibri"/>
        <family val="2"/>
        <charset val="204"/>
        <scheme val="minor"/>
      </rPr>
      <t>4.12.</t>
    </r>
    <r>
      <rPr>
        <b/>
        <i/>
        <sz val="14"/>
        <color theme="1"/>
        <rFont val="Calibri"/>
        <family val="2"/>
        <charset val="204"/>
        <scheme val="minor"/>
      </rPr>
      <t>Length of public tram tracks (in single-track calculation) by regions</t>
    </r>
  </si>
  <si>
    <r>
      <rPr>
        <b/>
        <i/>
        <sz val="14"/>
        <color theme="0"/>
        <rFont val="Calibri"/>
        <family val="2"/>
        <charset val="204"/>
        <scheme val="minor"/>
      </rPr>
      <t>5.6.</t>
    </r>
    <r>
      <rPr>
        <b/>
        <i/>
        <sz val="14"/>
        <color theme="1"/>
        <rFont val="Calibri"/>
        <family val="2"/>
        <charset val="204"/>
        <scheme val="minor"/>
      </rPr>
      <t>Road freight traffic</t>
    </r>
  </si>
  <si>
    <r>
      <t>Відправлення вантажів</t>
    </r>
    <r>
      <rPr>
        <sz val="12"/>
        <color theme="1"/>
        <rFont val="Calibri"/>
        <family val="2"/>
        <charset val="204"/>
        <scheme val="minor"/>
      </rPr>
      <t xml:space="preserve"> –</t>
    </r>
    <r>
      <rPr>
        <b/>
        <sz val="12"/>
        <color theme="1"/>
        <rFont val="Calibri"/>
        <family val="2"/>
        <charset val="204"/>
        <scheme val="minor"/>
      </rPr>
      <t xml:space="preserve"> </t>
    </r>
    <r>
      <rPr>
        <sz val="12"/>
        <color theme="1"/>
        <rFont val="Calibri"/>
        <family val="2"/>
        <charset val="204"/>
        <scheme val="minor"/>
      </rPr>
      <t>загальний</t>
    </r>
    <r>
      <rPr>
        <b/>
        <sz val="12"/>
        <color theme="1"/>
        <rFont val="Calibri"/>
        <family val="2"/>
        <charset val="204"/>
        <scheme val="minor"/>
      </rPr>
      <t xml:space="preserve"> </t>
    </r>
    <r>
      <rPr>
        <sz val="12"/>
        <color theme="1"/>
        <rFont val="Calibri"/>
        <family val="2"/>
        <charset val="204"/>
        <scheme val="minor"/>
      </rPr>
      <t>обсяг вантажів у тоннах (брутто),</t>
    </r>
    <r>
      <rPr>
        <b/>
        <sz val="12"/>
        <color theme="1"/>
        <rFont val="Calibri"/>
        <family val="2"/>
        <charset val="204"/>
        <scheme val="minor"/>
      </rPr>
      <t xml:space="preserve"> </t>
    </r>
    <r>
      <rPr>
        <sz val="12"/>
        <color theme="1"/>
        <rFont val="Calibri"/>
        <family val="2"/>
        <charset val="204"/>
        <scheme val="minor"/>
      </rPr>
      <t>прийнятий                                    до перевезення.</t>
    </r>
  </si>
  <si>
    <r>
      <rPr>
        <b/>
        <sz val="12"/>
        <color theme="1"/>
        <rFont val="Calibri"/>
        <family val="2"/>
        <charset val="204"/>
        <scheme val="minor"/>
      </rPr>
      <t>Середньооблікова кількість штатних працівників</t>
    </r>
    <r>
      <rPr>
        <sz val="12"/>
        <color theme="1"/>
        <rFont val="Calibri"/>
        <family val="2"/>
        <charset val="204"/>
        <scheme val="minor"/>
      </rPr>
      <t xml:space="preserve"> охоплює осіб, які перебувають у трудових відносинах із підприємством і отримують заробітну плату, крім тимчасово відсутніх              працівників, за якими зберігається місце роботи (знаходяться у відпустках по вагітності та пологах або в додатковій відпустці по догляду за дитиною до досягнення нею віку, визначеного законодавством, проходять військову службу) та працюючих за цивільно-правовими договорами. </t>
    </r>
  </si>
  <si>
    <r>
      <rPr>
        <b/>
        <sz val="12"/>
        <color theme="1"/>
        <rFont val="Calibri"/>
        <family val="2"/>
        <charset val="204"/>
        <scheme val="minor"/>
      </rPr>
      <t>Оплата праці найманих працівників (D.1)</t>
    </r>
    <r>
      <rPr>
        <sz val="12"/>
        <color theme="1"/>
        <rFont val="Calibri"/>
        <family val="2"/>
        <charset val="204"/>
        <scheme val="minor"/>
      </rPr>
      <t xml:space="preserve"> – винагорода у грошовій або натуральній формі, сплачена роботодавцем працівнику за роботу, виконану протягом звітного періоду.                Складається із заробітної плати (D.11), фактичних (D.121) та умовно обчислених (D.122) внесків наймачів на соціальне страхування.</t>
    </r>
  </si>
  <si>
    <t>Статистичний збірник "Транспорт України" містить широкий спектр статистичних показників, що характеризують діяльність підприємств транспорту у 2022 році у порівнянні з 2017–2021 роками. Збірник сформовано за такими розділами: продукція транспорту, рухомий склад, шляхи сполучення. В окремий розділ виділена інформація про міжнародні порівняння з країнами Європейського Союзу. Наведено значну кількість показників за регіонами. Надано методологічні пояснення.</t>
  </si>
  <si>
    <t>The statistical collection "Transport of Ukraine" contains a wide range of statistical indicators characterizing the activity of transport enterprises in 2022 in comparison with 2017–2021. The collection is organized according to the following sections: transport products, rolling stock, communication routes. A separate section provides information on international comparisons with the countries of the European Union. A significant number of indicators by region are given. Methodological explanations are provided.</t>
  </si>
  <si>
    <r>
      <rPr>
        <vertAlign val="superscript"/>
        <sz val="10"/>
        <color theme="1"/>
        <rFont val="Calibri"/>
        <family val="2"/>
        <charset val="204"/>
        <scheme val="minor"/>
      </rPr>
      <t xml:space="preserve">1 </t>
    </r>
    <r>
      <rPr>
        <sz val="10"/>
        <color theme="1"/>
        <rFont val="Calibri"/>
        <family val="2"/>
        <charset val="204"/>
        <scheme val="minor"/>
      </rPr>
      <t xml:space="preserve">Кількість відправлених пасажирів за даними АТ "Укрзалізниця". З урахуванням перевезень пасажирів міською електричкою. З 2017 року АТ "Укрзалізниця" змінило порядок обліку перевезень пасажирів залізничним транспортом у приміському сполученні, які користуються пільгами на безкоштовний проїзд / </t>
    </r>
    <r>
      <rPr>
        <i/>
        <sz val="10"/>
        <color theme="1"/>
        <rFont val="Calibri"/>
        <family val="2"/>
        <charset val="204"/>
        <scheme val="minor"/>
      </rPr>
      <t>Number of the passengers shipped according to data from the  JS company "Ukrzaliznytsia". Including passengers transported by city rail. Since 2017, the Joint</t>
    </r>
    <r>
      <rPr>
        <sz val="10"/>
        <color theme="1"/>
        <rFont val="Calibri"/>
        <family val="2"/>
        <charset val="204"/>
      </rPr>
      <t>–</t>
    </r>
    <r>
      <rPr>
        <i/>
        <sz val="10"/>
        <color theme="1"/>
        <rFont val="Calibri"/>
        <family val="2"/>
        <charset val="204"/>
        <scheme val="minor"/>
      </rPr>
      <t>stock partnership Ukrzaliznythya changed the procedure for accounting the transportation of passengers by rail of suburban service who make use of benefits for free travel.</t>
    </r>
  </si>
  <si>
    <t>м.Дніпро</t>
  </si>
  <si>
    <t>city Dnipro</t>
  </si>
  <si>
    <t xml:space="preserve">Urban </t>
  </si>
  <si>
    <t xml:space="preserve">Наземний і трубопровідний транспорт / Land and pipeline </t>
  </si>
  <si>
    <t>Водний транспорт / Water transport</t>
  </si>
  <si>
    <t>Авіаційний транспорт / Air transport</t>
  </si>
  <si>
    <t xml:space="preserve">Passenger transportation by bus </t>
  </si>
  <si>
    <t xml:space="preserve">International comparisons with European </t>
  </si>
  <si>
    <t>union countries</t>
  </si>
  <si>
    <r>
      <t xml:space="preserve">На кінець 2022 року – 1847 тролейбусних машин були пристосовані до потреб осіб з інвалідністю та інших                  маломобільних груп населення, в яких 8,4 тис. місць обладнані для даної категорії громадян / </t>
    </r>
    <r>
      <rPr>
        <i/>
        <sz val="10"/>
        <color rgb="FF000000"/>
        <rFont val="Calibri"/>
        <family val="2"/>
        <charset val="204"/>
        <scheme val="minor"/>
      </rPr>
      <t>At the end of                          2022 – 1847 trolleybus vehicles were adapted to the needs of people with disabilities and other low-mobility groups, in which            8,4 seats were equipped for this category of citizens.</t>
    </r>
  </si>
  <si>
    <r>
      <t xml:space="preserve"> Gas stations by region</t>
    </r>
    <r>
      <rPr>
        <b/>
        <i/>
        <vertAlign val="superscript"/>
        <sz val="14"/>
        <rFont val="Calibri"/>
        <family val="2"/>
        <charset val="204"/>
      </rPr>
      <t>1,2</t>
    </r>
  </si>
  <si>
    <t>–5,3</t>
  </si>
  <si>
    <t>3176,9 – 8774,3 млн.ткм</t>
  </si>
  <si>
    <t>1323,6 – 2935,2 млн.ткм</t>
  </si>
  <si>
    <t>411,4 – 1082,7 млн.ткм</t>
  </si>
  <si>
    <r>
      <rPr>
        <vertAlign val="superscript"/>
        <sz val="10"/>
        <color theme="1"/>
        <rFont val="Calibri"/>
        <family val="2"/>
        <charset val="204"/>
        <scheme val="minor"/>
      </rPr>
      <t>1</t>
    </r>
    <r>
      <rPr>
        <sz val="10"/>
        <color theme="1"/>
        <rFont val="Calibri"/>
        <family val="2"/>
        <charset val="204"/>
        <scheme val="minor"/>
      </rPr>
      <t xml:space="preserve"> За даними Акціонерного товариства "Українська залізниця" (далі – АТ "Укрзалізниця") / </t>
    </r>
    <r>
      <rPr>
        <i/>
        <sz val="10"/>
        <color theme="1"/>
        <rFont val="Calibri"/>
        <family val="2"/>
        <charset val="204"/>
        <scheme val="minor"/>
      </rPr>
      <t>According to the data of JS company "Ukrzaliznytsia"</t>
    </r>
    <r>
      <rPr>
        <sz val="10"/>
        <color theme="1"/>
        <rFont val="Calibri"/>
        <family val="2"/>
        <charset val="204"/>
        <scheme val="minor"/>
      </rPr>
      <t>.</t>
    </r>
  </si>
  <si>
    <r>
      <rPr>
        <vertAlign val="superscript"/>
        <sz val="10"/>
        <color theme="1"/>
        <rFont val="Calibri"/>
        <family val="2"/>
        <charset val="204"/>
        <scheme val="minor"/>
      </rPr>
      <t>2</t>
    </r>
    <r>
      <rPr>
        <sz val="10"/>
        <color theme="1"/>
        <rFont val="Calibri"/>
        <family val="2"/>
        <charset val="204"/>
        <scheme val="minor"/>
      </rPr>
      <t xml:space="preserve"> З урахуванням перевезень, виконаних для власних потреб та комерційних вантажних перевезень, виконаних фізичними особами-підприємцями / </t>
    </r>
    <r>
      <rPr>
        <i/>
        <sz val="10"/>
        <color theme="1"/>
        <rFont val="Calibri"/>
        <family val="2"/>
        <charset val="204"/>
        <scheme val="minor"/>
      </rPr>
      <t>Including shipments for one’s own needs and commercial cargo transportation by natural persons-entrepreneurs</t>
    </r>
    <r>
      <rPr>
        <sz val="10"/>
        <color theme="1"/>
        <rFont val="Calibri"/>
        <family val="2"/>
        <charset val="204"/>
        <scheme val="minor"/>
      </rPr>
      <t>.</t>
    </r>
  </si>
  <si>
    <r>
      <rPr>
        <vertAlign val="superscript"/>
        <sz val="10"/>
        <color theme="1"/>
        <rFont val="Calibri"/>
        <family val="2"/>
        <charset val="204"/>
        <scheme val="minor"/>
      </rPr>
      <t>3</t>
    </r>
    <r>
      <rPr>
        <sz val="10"/>
        <color theme="1"/>
        <rFont val="Calibri"/>
        <family val="2"/>
        <charset val="204"/>
        <scheme val="minor"/>
      </rPr>
      <t xml:space="preserve"> За даними Державної авіаційної служби України / </t>
    </r>
    <r>
      <rPr>
        <i/>
        <sz val="10"/>
        <color theme="1"/>
        <rFont val="Calibri"/>
        <family val="2"/>
        <charset val="204"/>
        <scheme val="minor"/>
      </rPr>
      <t>According to the data of State Aviation Administration of Ukraine</t>
    </r>
    <r>
      <rPr>
        <sz val="10"/>
        <color theme="1"/>
        <rFont val="Calibri"/>
        <family val="2"/>
        <charset val="204"/>
        <scheme val="minor"/>
      </rPr>
      <t>.</t>
    </r>
  </si>
  <si>
    <r>
      <rPr>
        <vertAlign val="superscript"/>
        <sz val="10"/>
        <color theme="1"/>
        <rFont val="Calibri"/>
        <family val="2"/>
        <charset val="204"/>
      </rPr>
      <t>1</t>
    </r>
    <r>
      <rPr>
        <sz val="10"/>
        <color theme="1"/>
        <rFont val="Calibri"/>
        <family val="2"/>
        <charset val="204"/>
      </rPr>
      <t xml:space="preserve"> Дані наведено без урахування результатів діяльності бюджетних установ / </t>
    </r>
    <r>
      <rPr>
        <i/>
        <sz val="10"/>
        <color theme="1"/>
        <rFont val="Calibri"/>
        <family val="2"/>
        <charset val="204"/>
      </rPr>
      <t>Data on without taking into account the results of budget organizations</t>
    </r>
    <r>
      <rPr>
        <sz val="10"/>
        <color theme="1"/>
        <rFont val="Calibri"/>
        <family val="2"/>
        <charset val="204"/>
      </rPr>
      <t>.</t>
    </r>
  </si>
  <si>
    <r>
      <rPr>
        <vertAlign val="superscript"/>
        <sz val="10"/>
        <color theme="1"/>
        <rFont val="Calibri"/>
        <family val="2"/>
        <charset val="204"/>
        <scheme val="minor"/>
      </rPr>
      <t xml:space="preserve">1 </t>
    </r>
    <r>
      <rPr>
        <sz val="10"/>
        <color theme="1"/>
        <rFont val="Calibri"/>
        <family val="2"/>
        <charset val="204"/>
        <scheme val="minor"/>
      </rPr>
      <t>Дані наведено без урахування результатів діяльності бюджетних установ /</t>
    </r>
    <r>
      <rPr>
        <i/>
        <sz val="10"/>
        <color theme="1"/>
        <rFont val="Calibri"/>
        <family val="2"/>
        <charset val="204"/>
        <scheme val="minor"/>
      </rPr>
      <t xml:space="preserve"> Data on without taking into account the results of budget organizations</t>
    </r>
    <r>
      <rPr>
        <sz val="10"/>
        <color theme="1"/>
        <rFont val="Calibri"/>
        <family val="2"/>
        <charset val="204"/>
        <scheme val="minor"/>
      </rPr>
      <t>.</t>
    </r>
  </si>
  <si>
    <r>
      <rPr>
        <vertAlign val="superscript"/>
        <sz val="10"/>
        <color theme="1"/>
        <rFont val="Calibri"/>
        <family val="2"/>
        <charset val="204"/>
        <scheme val="minor"/>
      </rPr>
      <t>1</t>
    </r>
    <r>
      <rPr>
        <sz val="10"/>
        <color theme="1"/>
        <rFont val="Calibri"/>
        <family val="2"/>
        <charset val="204"/>
        <scheme val="minor"/>
      </rPr>
      <t xml:space="preserve"> Дані наведено без урахування результатів діяльності бюджетних установ / </t>
    </r>
    <r>
      <rPr>
        <i/>
        <sz val="10"/>
        <color theme="1"/>
        <rFont val="Calibri"/>
        <family val="2"/>
        <charset val="204"/>
        <scheme val="minor"/>
      </rPr>
      <t>Data on without taking into account the results of budget organizations</t>
    </r>
    <r>
      <rPr>
        <sz val="10"/>
        <color theme="1"/>
        <rFont val="Calibri"/>
        <family val="2"/>
        <charset val="204"/>
        <scheme val="minor"/>
      </rPr>
      <t>.</t>
    </r>
  </si>
  <si>
    <r>
      <rPr>
        <vertAlign val="superscript"/>
        <sz val="10"/>
        <color theme="1"/>
        <rFont val="Calibri"/>
        <family val="2"/>
        <charset val="204"/>
        <scheme val="minor"/>
      </rPr>
      <t xml:space="preserve">1 </t>
    </r>
    <r>
      <rPr>
        <sz val="10"/>
        <color theme="1"/>
        <rFont val="Calibri"/>
        <family val="2"/>
        <charset val="204"/>
        <scheme val="minor"/>
      </rPr>
      <t xml:space="preserve">Дані наведено без урахування результатів діяльності бюджетних установ. / </t>
    </r>
    <r>
      <rPr>
        <i/>
        <sz val="10"/>
        <color theme="1"/>
        <rFont val="Calibri"/>
        <family val="2"/>
        <charset val="204"/>
        <scheme val="minor"/>
      </rPr>
      <t>Data on without taking into account the results of budget organizations</t>
    </r>
    <r>
      <rPr>
        <sz val="10"/>
        <color theme="1"/>
        <rFont val="Calibri"/>
        <family val="2"/>
        <charset val="204"/>
        <scheme val="minor"/>
      </rPr>
      <t>.</t>
    </r>
  </si>
  <si>
    <r>
      <rPr>
        <vertAlign val="superscript"/>
        <sz val="10"/>
        <color theme="1"/>
        <rFont val="Calibri"/>
        <family val="2"/>
        <charset val="204"/>
        <scheme val="minor"/>
      </rPr>
      <t xml:space="preserve">1 </t>
    </r>
    <r>
      <rPr>
        <sz val="10"/>
        <color theme="1"/>
        <rFont val="Calibri"/>
        <family val="2"/>
        <charset val="204"/>
        <scheme val="minor"/>
      </rPr>
      <t xml:space="preserve">Див. першу виноску до табл. 1.6 / </t>
    </r>
    <r>
      <rPr>
        <i/>
        <sz val="10"/>
        <color theme="1"/>
        <rFont val="Calibri"/>
        <family val="2"/>
        <charset val="204"/>
        <scheme val="minor"/>
      </rPr>
      <t>See the first footnote to table 1.6</t>
    </r>
    <r>
      <rPr>
        <sz val="10"/>
        <color theme="1"/>
        <rFont val="Calibri"/>
        <family val="2"/>
        <charset val="204"/>
        <scheme val="minor"/>
      </rPr>
      <t>.</t>
    </r>
  </si>
  <si>
    <r>
      <rPr>
        <vertAlign val="superscript"/>
        <sz val="10"/>
        <rFont val="Calibri"/>
        <family val="2"/>
        <charset val="204"/>
        <scheme val="minor"/>
      </rPr>
      <t>1</t>
    </r>
    <r>
      <rPr>
        <sz val="10"/>
        <rFont val="Calibri"/>
        <family val="2"/>
        <charset val="204"/>
        <scheme val="minor"/>
      </rPr>
      <t xml:space="preserve"> Див. відповідні виноски до табл. 1.6 / </t>
    </r>
    <r>
      <rPr>
        <i/>
        <sz val="10"/>
        <rFont val="Calibri"/>
        <family val="2"/>
        <charset val="204"/>
        <scheme val="minor"/>
      </rPr>
      <t>See the relevent footnote to table 1.6</t>
    </r>
    <r>
      <rPr>
        <sz val="10"/>
        <rFont val="Calibri"/>
        <family val="2"/>
        <charset val="204"/>
        <scheme val="minor"/>
      </rPr>
      <t>.</t>
    </r>
  </si>
  <si>
    <r>
      <rPr>
        <vertAlign val="superscript"/>
        <sz val="10"/>
        <color theme="1"/>
        <rFont val="Calibri"/>
        <family val="2"/>
        <charset val="204"/>
        <scheme val="minor"/>
      </rPr>
      <t xml:space="preserve">1 </t>
    </r>
    <r>
      <rPr>
        <sz val="10"/>
        <color theme="1"/>
        <rFont val="Calibri"/>
        <family val="2"/>
        <charset val="204"/>
        <scheme val="minor"/>
      </rPr>
      <t xml:space="preserve">Дані наведено по юридичних особах та відокремлених підрозділах юридичних осіб із кількістю найманих працівників 10 і більше осіб / </t>
    </r>
    <r>
      <rPr>
        <i/>
        <sz val="10"/>
        <color theme="1"/>
        <rFont val="Calibri"/>
        <family val="2"/>
        <charset val="204"/>
        <scheme val="minor"/>
      </rPr>
      <t>Data on legal persons and separate units of legal persons  by employees’ number are presented of 10 or more persons</t>
    </r>
    <r>
      <rPr>
        <sz val="10"/>
        <color theme="1"/>
        <rFont val="Calibri"/>
        <family val="2"/>
        <charset val="204"/>
        <scheme val="minor"/>
      </rPr>
      <t>.</t>
    </r>
  </si>
  <si>
    <r>
      <rPr>
        <b/>
        <i/>
        <sz val="14"/>
        <color theme="0"/>
        <rFont val="Calibri"/>
        <family val="2"/>
        <charset val="204"/>
        <scheme val="minor"/>
      </rPr>
      <t xml:space="preserve">        </t>
    </r>
    <r>
      <rPr>
        <b/>
        <i/>
        <sz val="14"/>
        <color theme="1"/>
        <rFont val="Calibri"/>
        <family val="2"/>
        <charset val="204"/>
        <scheme val="minor"/>
      </rPr>
      <t>Average annual number and  average monthly wages of regular employees of enterprises by</t>
    </r>
  </si>
  <si>
    <r>
      <rPr>
        <vertAlign val="superscript"/>
        <sz val="10"/>
        <color theme="1"/>
        <rFont val="Calibri"/>
        <family val="2"/>
        <charset val="204"/>
        <scheme val="minor"/>
      </rPr>
      <t>2</t>
    </r>
    <r>
      <rPr>
        <sz val="10"/>
        <color theme="1"/>
        <rFont val="Calibri"/>
        <family val="2"/>
        <charset val="204"/>
        <scheme val="minor"/>
      </rPr>
      <t xml:space="preserve"> Оцінка показника щодо середньомісячної заробітної плати штатних працівників за 2022 рік здійснена з урахуванням рівня подання звітності та інформації з адміністративних джерел. Інформацію буде уточнено після завершення встановленого Законом України "Про захист інтересів суб’єктів подання звітності та інших документів у період дії воєнного стану або стану війни" терміну для подання статистичної та фінансової звітності / </t>
    </r>
    <r>
      <rPr>
        <i/>
        <sz val="10"/>
        <color theme="1"/>
        <rFont val="Calibri"/>
        <family val="2"/>
        <charset val="204"/>
        <scheme val="minor"/>
      </rPr>
      <t>The indicator of average monthly wages of full-time employees in 2022 is assessed taking into account the submission of reporting and information from administrative sources. The information will be revised after the end of timing established for submission of statistical and financial reporting by Ukraine`s law on protection of interests of entities that submit reporting and other documents during the</t>
    </r>
    <r>
      <rPr>
        <sz val="10"/>
        <color theme="1"/>
        <rFont val="Calibri"/>
        <family val="2"/>
        <charset val="204"/>
        <scheme val="minor"/>
      </rPr>
      <t xml:space="preserve"> </t>
    </r>
    <r>
      <rPr>
        <i/>
        <sz val="10"/>
        <color theme="1"/>
        <rFont val="Calibri"/>
        <family val="2"/>
        <charset val="204"/>
        <scheme val="minor"/>
      </rPr>
      <t>period of martial law or state of war</t>
    </r>
    <r>
      <rPr>
        <sz val="10"/>
        <color theme="1"/>
        <rFont val="Calibri"/>
        <family val="2"/>
        <charset val="204"/>
        <scheme val="minor"/>
      </rPr>
      <t>.</t>
    </r>
  </si>
  <si>
    <r>
      <rPr>
        <vertAlign val="superscript"/>
        <sz val="10"/>
        <color theme="1"/>
        <rFont val="Calibri"/>
        <family val="2"/>
        <charset val="204"/>
        <scheme val="minor"/>
      </rPr>
      <t>1</t>
    </r>
    <r>
      <rPr>
        <sz val="10"/>
        <color theme="1"/>
        <rFont val="Calibri"/>
        <family val="2"/>
        <charset val="204"/>
        <scheme val="minor"/>
      </rPr>
      <t xml:space="preserve"> Див. першу виноску до табл. 2.26.  /</t>
    </r>
    <r>
      <rPr>
        <i/>
        <sz val="10"/>
        <color theme="1"/>
        <rFont val="Calibri"/>
        <family val="2"/>
        <charset val="204"/>
        <scheme val="minor"/>
      </rPr>
      <t xml:space="preserve"> See the first footnote to table 2.26.</t>
    </r>
  </si>
  <si>
    <r>
      <rPr>
        <vertAlign val="superscript"/>
        <sz val="10"/>
        <color theme="1"/>
        <rFont val="Calibri"/>
        <family val="2"/>
        <charset val="204"/>
        <scheme val="minor"/>
      </rPr>
      <t>2</t>
    </r>
    <r>
      <rPr>
        <sz val="10"/>
        <color theme="1"/>
        <rFont val="Calibri"/>
        <family val="2"/>
        <charset val="204"/>
        <scheme val="minor"/>
      </rPr>
      <t xml:space="preserve"> Див. другу виноску до табл. 2.26 /</t>
    </r>
    <r>
      <rPr>
        <i/>
        <sz val="10"/>
        <color theme="1"/>
        <rFont val="Calibri"/>
        <family val="2"/>
        <charset val="204"/>
        <scheme val="minor"/>
      </rPr>
      <t xml:space="preserve"> See the secondary footnote to table 2.26</t>
    </r>
    <r>
      <rPr>
        <sz val="10"/>
        <color theme="1"/>
        <rFont val="Calibri"/>
        <family val="2"/>
        <charset val="204"/>
        <scheme val="minor"/>
      </rPr>
      <t>.</t>
    </r>
  </si>
  <si>
    <r>
      <rPr>
        <vertAlign val="superscript"/>
        <sz val="10"/>
        <color theme="1"/>
        <rFont val="Calibri"/>
        <family val="2"/>
        <charset val="204"/>
        <scheme val="minor"/>
      </rPr>
      <t>3</t>
    </r>
    <r>
      <rPr>
        <sz val="10"/>
        <color theme="1"/>
        <rFont val="Calibri"/>
        <family val="2"/>
        <charset val="204"/>
        <scheme val="minor"/>
      </rPr>
      <t xml:space="preserve"> Див. третю виноску до табл. 2.26 /</t>
    </r>
    <r>
      <rPr>
        <i/>
        <sz val="10"/>
        <color theme="1"/>
        <rFont val="Calibri"/>
        <family val="2"/>
        <charset val="204"/>
        <scheme val="minor"/>
      </rPr>
      <t xml:space="preserve"> See the third footnote to table 2.26</t>
    </r>
    <r>
      <rPr>
        <sz val="10"/>
        <color theme="1"/>
        <rFont val="Calibri"/>
        <family val="2"/>
        <charset val="204"/>
        <scheme val="minor"/>
      </rPr>
      <t>.</t>
    </r>
  </si>
  <si>
    <r>
      <t xml:space="preserve">На кінець 2022 року – 448 вагонів метрополітенів були пристосовані до потреб осіб з інвалідністю та інших                  маломобільних груп населення, в яких 2,2 тис. місць обладнані для даної категорії громадян / </t>
    </r>
    <r>
      <rPr>
        <i/>
        <sz val="10"/>
        <color rgb="FF000000"/>
        <rFont val="Calibri"/>
        <family val="2"/>
        <charset val="204"/>
        <scheme val="minor"/>
      </rPr>
      <t>At the end of 2022 –                 448 subway cars were adapted to the needs of people with disabilities and other low-mobility groups, in which 2,2 thousand seats are equipped for this category of citizens</t>
    </r>
    <r>
      <rPr>
        <sz val="10"/>
        <color rgb="FF000000"/>
        <rFont val="Calibri"/>
        <family val="2"/>
        <charset val="204"/>
        <scheme val="minor"/>
      </rPr>
      <t>.</t>
    </r>
  </si>
  <si>
    <r>
      <rPr>
        <vertAlign val="superscript"/>
        <sz val="10"/>
        <color indexed="8"/>
        <rFont val="Calibri"/>
        <family val="2"/>
        <charset val="204"/>
        <scheme val="minor"/>
      </rPr>
      <t>1</t>
    </r>
    <r>
      <rPr>
        <sz val="10"/>
        <color theme="1"/>
        <rFont val="Calibri"/>
        <family val="2"/>
        <charset val="204"/>
        <scheme val="minor"/>
      </rPr>
      <t xml:space="preserve"> З урахуванням фізичних осіб-підприємців / </t>
    </r>
    <r>
      <rPr>
        <i/>
        <sz val="10"/>
        <color theme="1"/>
        <rFont val="Calibri"/>
        <family val="2"/>
        <charset val="204"/>
        <scheme val="minor"/>
      </rPr>
      <t xml:space="preserve">Taking into account individual entrepreneurs.
</t>
    </r>
    <r>
      <rPr>
        <vertAlign val="superscript"/>
        <sz val="10"/>
        <color theme="1"/>
        <rFont val="Calibri"/>
        <family val="2"/>
        <charset val="204"/>
        <scheme val="minor"/>
      </rPr>
      <t>2</t>
    </r>
    <r>
      <rPr>
        <sz val="10"/>
        <color theme="1"/>
        <rFont val="Calibri"/>
        <family val="2"/>
        <charset val="204"/>
        <scheme val="minor"/>
      </rPr>
      <t xml:space="preserve"> Включає автомобільні заправні станції та автомобільні газонаповнювальні компресорні станції / </t>
    </r>
    <r>
      <rPr>
        <i/>
        <sz val="10"/>
        <color theme="1"/>
        <rFont val="Calibri"/>
        <family val="2"/>
        <charset val="204"/>
        <scheme val="minor"/>
      </rPr>
      <t>Including petrol stations and automobile gas filling compressor stations (CNG)</t>
    </r>
    <r>
      <rPr>
        <sz val="10"/>
        <color theme="1"/>
        <rFont val="Calibri"/>
        <family val="2"/>
        <charset val="204"/>
        <scheme val="minor"/>
      </rPr>
      <t>.</t>
    </r>
  </si>
  <si>
    <r>
      <rPr>
        <vertAlign val="superscript"/>
        <sz val="10"/>
        <color theme="1"/>
        <rFont val="Calibri"/>
        <family val="2"/>
        <charset val="204"/>
        <scheme val="minor"/>
      </rPr>
      <t>1</t>
    </r>
    <r>
      <rPr>
        <sz val="10"/>
        <color theme="1"/>
        <rFont val="Calibri"/>
        <family val="2"/>
        <charset val="204"/>
        <scheme val="minor"/>
      </rPr>
      <t xml:space="preserve"> Параметри найбільших водосховищ України надані Державним агентством водних ресурсів України, характеристики водосховищ визначені Правилами їх експлуатації / </t>
    </r>
    <r>
      <rPr>
        <i/>
        <sz val="10"/>
        <color theme="1"/>
        <rFont val="Calibri"/>
        <family val="2"/>
        <charset val="204"/>
        <scheme val="minor"/>
      </rPr>
      <t>The parameters of the largest reservoirs of Ukraine are provided by the State Agency of Water Resources of Ukraine, the characteristics of reservoirs are determined by the Rules of their operation</t>
    </r>
    <r>
      <rPr>
        <sz val="10"/>
        <color theme="1"/>
        <rFont val="Calibri"/>
        <family val="2"/>
        <charset val="204"/>
        <scheme val="minor"/>
      </rPr>
      <t>.</t>
    </r>
  </si>
  <si>
    <r>
      <rPr>
        <vertAlign val="superscript"/>
        <sz val="10"/>
        <rFont val="Calibri"/>
        <family val="2"/>
        <charset val="204"/>
        <scheme val="minor"/>
      </rPr>
      <t>1</t>
    </r>
    <r>
      <rPr>
        <sz val="10"/>
        <rFont val="Calibri"/>
        <family val="2"/>
        <charset val="204"/>
        <scheme val="minor"/>
      </rPr>
      <t xml:space="preserve"> Див. виноску до табл. 4.4 / </t>
    </r>
    <r>
      <rPr>
        <i/>
        <sz val="10"/>
        <rFont val="Calibri"/>
        <family val="2"/>
        <charset val="204"/>
        <scheme val="minor"/>
      </rPr>
      <t>See the footnote to table 4.4</t>
    </r>
    <r>
      <rPr>
        <sz val="10"/>
        <rFont val="Calibri"/>
        <family val="2"/>
        <charset val="204"/>
        <scheme val="minor"/>
      </rPr>
      <t>.</t>
    </r>
  </si>
  <si>
    <r>
      <rPr>
        <vertAlign val="superscript"/>
        <sz val="10"/>
        <color theme="1"/>
        <rFont val="Calibri"/>
        <family val="2"/>
        <charset val="204"/>
        <scheme val="minor"/>
      </rPr>
      <t>1</t>
    </r>
    <r>
      <rPr>
        <sz val="10"/>
        <color theme="1"/>
        <rFont val="Calibri"/>
        <family val="2"/>
        <charset val="204"/>
        <scheme val="minor"/>
      </rPr>
      <t xml:space="preserve"> Параметри найбільших річок України надані Центральною геофізичною обсерваторією. Включені річки довжиною понад 300 км, інформація про них наводиться у послідовності розташування їх із заходу на схід країни. Назви річок розташовані за прийнятою в гідрології схемою: головна річка басейну, її притоки чергуються від витоку до гирла, зліва направо, притоки в такому ж  порядку / </t>
    </r>
    <r>
      <rPr>
        <i/>
        <sz val="10"/>
        <color theme="1"/>
        <rFont val="Calibri"/>
        <family val="2"/>
        <charset val="204"/>
        <scheme val="minor"/>
      </rPr>
      <t>The parameters of the largest rivers of Ukraine are provided by the Central Geophysical Observatory. Included are rivers over 300 km long, information about them is given in the order of their location from west to east. The names of the rivers are arranged according to the scheme adopted in hydrology: the main river of the basin, its tributaries alternate from source to mouth, from left to right, tributaries in the same order</t>
    </r>
    <r>
      <rPr>
        <sz val="10"/>
        <color theme="1"/>
        <rFont val="Calibri"/>
        <family val="2"/>
        <charset val="204"/>
        <scheme val="minor"/>
      </rPr>
      <t>.</t>
    </r>
  </si>
  <si>
    <r>
      <rPr>
        <vertAlign val="superscript"/>
        <sz val="10"/>
        <color theme="1"/>
        <rFont val="Calibri"/>
        <family val="2"/>
        <charset val="204"/>
        <scheme val="minor"/>
      </rPr>
      <t>1</t>
    </r>
    <r>
      <rPr>
        <sz val="10"/>
        <color theme="1"/>
        <rFont val="Calibri"/>
        <family val="2"/>
        <charset val="204"/>
        <scheme val="minor"/>
      </rPr>
      <t xml:space="preserve"> Представлена наявна інформація зі статистичної бази даних Європейської економічної комісії ООН / </t>
    </r>
    <r>
      <rPr>
        <i/>
        <sz val="10"/>
        <color theme="1"/>
        <rFont val="Calibri"/>
        <family val="2"/>
        <charset val="204"/>
        <scheme val="minor"/>
      </rPr>
      <t>The available information from the statistical database of the United Nations Economic Commission of the United Nations</t>
    </r>
    <r>
      <rPr>
        <sz val="10"/>
        <color theme="1"/>
        <rFont val="Calibri"/>
        <family val="2"/>
        <charset val="204"/>
        <scheme val="minor"/>
      </rPr>
      <t>.</t>
    </r>
  </si>
  <si>
    <r>
      <t>1</t>
    </r>
    <r>
      <rPr>
        <sz val="10"/>
        <color theme="1"/>
        <rFont val="Calibri"/>
        <family val="2"/>
        <charset val="204"/>
        <scheme val="minor"/>
      </rPr>
      <t xml:space="preserve"> З урахуванням перевезень, виконаних для власних потреб та комерційних вантажних перевезень, виконаних фізичними особами-підприємцями / </t>
    </r>
    <r>
      <rPr>
        <i/>
        <sz val="10"/>
        <color theme="1"/>
        <rFont val="Calibri"/>
        <family val="2"/>
        <charset val="204"/>
        <scheme val="minor"/>
      </rPr>
      <t>Taking into account transportation performed for own needs and commercial freight transportation performed by natural persons-entrepreneurs</t>
    </r>
    <r>
      <rPr>
        <sz val="10"/>
        <color theme="1"/>
        <rFont val="Calibri"/>
        <family val="2"/>
        <charset val="204"/>
        <scheme val="minor"/>
      </rPr>
      <t>.</t>
    </r>
  </si>
  <si>
    <r>
      <rPr>
        <vertAlign val="superscript"/>
        <sz val="10"/>
        <color theme="1"/>
        <rFont val="Calibri"/>
        <family val="2"/>
        <charset val="204"/>
        <scheme val="minor"/>
      </rPr>
      <t xml:space="preserve">1 </t>
    </r>
    <r>
      <rPr>
        <sz val="10"/>
        <color theme="1"/>
        <rFont val="Calibri"/>
        <family val="2"/>
        <charset val="204"/>
        <scheme val="minor"/>
      </rPr>
      <t xml:space="preserve">Див. виноску до табл. 5.5 / </t>
    </r>
    <r>
      <rPr>
        <i/>
        <sz val="10"/>
        <color theme="1"/>
        <rFont val="Calibri"/>
        <family val="2"/>
        <charset val="204"/>
        <scheme val="minor"/>
      </rPr>
      <t>See the footnote to table 5.5</t>
    </r>
    <r>
      <rPr>
        <sz val="10"/>
        <color theme="1"/>
        <rFont val="Calibri"/>
        <family val="2"/>
        <charset val="204"/>
        <scheme val="minor"/>
      </rPr>
      <t>.</t>
    </r>
  </si>
  <si>
    <r>
      <rPr>
        <vertAlign val="superscript"/>
        <sz val="10"/>
        <color theme="1"/>
        <rFont val="Calibri"/>
        <family val="2"/>
        <charset val="204"/>
        <scheme val="minor"/>
      </rPr>
      <t xml:space="preserve">1 </t>
    </r>
    <r>
      <rPr>
        <sz val="10"/>
        <color theme="1"/>
        <rFont val="Calibri"/>
        <family val="2"/>
        <charset val="204"/>
        <scheme val="minor"/>
      </rPr>
      <t xml:space="preserve">З урахуванням обсягів автомобільних пасажирських перевезень (автобусами), виконаних фізичними особами-підприємцями / </t>
    </r>
    <r>
      <rPr>
        <i/>
        <sz val="10"/>
        <color theme="1"/>
        <rFont val="Calibri"/>
        <family val="2"/>
        <charset val="204"/>
        <scheme val="minor"/>
      </rPr>
      <t>Including automobile passenger transportation by small businesses (natural and legal persons)</t>
    </r>
    <r>
      <rPr>
        <sz val="10"/>
        <color theme="1"/>
        <rFont val="Calibri"/>
        <family val="2"/>
        <charset val="204"/>
        <scheme val="minor"/>
      </rPr>
      <t>.</t>
    </r>
  </si>
  <si>
    <t xml:space="preserve">Графік. Динаміка вантажообігу за всіма видами </t>
  </si>
  <si>
    <t xml:space="preserve">Графік. Динаміка перевезень пасажирів всіма  </t>
  </si>
  <si>
    <t xml:space="preserve">Графік. Середня відстань перевезення однієї тонни </t>
  </si>
  <si>
    <t xml:space="preserve">Графік. Динаміка пасажирообігу всіх видів </t>
  </si>
  <si>
    <t xml:space="preserve">Графік. Розподіл трамвайних вагонів за часом </t>
  </si>
  <si>
    <t xml:space="preserve">Графік. Площа водного дзеркала при НПР </t>
  </si>
  <si>
    <t>Графік. Найдовші річки України</t>
  </si>
  <si>
    <t xml:space="preserve">Графік. Розподіл вагонів метрополітенів за часом </t>
  </si>
  <si>
    <t xml:space="preserve">Графік. Розподіл тролейбусних машин за часом </t>
  </si>
  <si>
    <t>Графік. Вантажообіг автомобільного транспорту</t>
  </si>
  <si>
    <t xml:space="preserve">Графік. Розподіл перевезень вантажів </t>
  </si>
  <si>
    <t>Freight transportation on average per day</t>
  </si>
  <si>
    <t>2.46. Пасажирообіг за видами транспорту</t>
  </si>
  <si>
    <t xml:space="preserve">2.47. Динаміка пасажирообігу всіх видів транспорту </t>
  </si>
  <si>
    <t>2.48. Розподіл пасажирообігу за видами транспорту</t>
  </si>
  <si>
    <r>
      <t>2.49. Пасажирообіг залізничного транспорту загального користування</t>
    </r>
    <r>
      <rPr>
        <b/>
        <vertAlign val="superscript"/>
        <sz val="14"/>
        <color theme="1"/>
        <rFont val="Calibri"/>
        <family val="2"/>
        <charset val="204"/>
        <scheme val="minor"/>
      </rPr>
      <t>1</t>
    </r>
  </si>
  <si>
    <r>
      <t>2.50. Пасажирообіг автомобільного транспорту (автобусів) за регіонами</t>
    </r>
    <r>
      <rPr>
        <b/>
        <vertAlign val="superscript"/>
        <sz val="14"/>
        <color theme="1"/>
        <rFont val="Calibri"/>
        <family val="2"/>
        <charset val="204"/>
        <scheme val="minor"/>
      </rPr>
      <t>1</t>
    </r>
  </si>
  <si>
    <t>2.51. Пасажирообіг морського транспорту за видами сполучення</t>
  </si>
  <si>
    <t>2.52. Пасажирообіг річкового транспорту за видами сполучення</t>
  </si>
  <si>
    <r>
      <t>2.53. Пасажирообіг авіаційного транспорту за видами сполучення</t>
    </r>
    <r>
      <rPr>
        <b/>
        <vertAlign val="superscript"/>
        <sz val="14"/>
        <color theme="1"/>
        <rFont val="Calibri"/>
        <family val="2"/>
        <charset val="204"/>
        <scheme val="minor"/>
      </rPr>
      <t>1</t>
    </r>
  </si>
  <si>
    <t xml:space="preserve">2.54. Середня відстань перевезення одного пасажира окремими </t>
  </si>
  <si>
    <t>3.1. Рухомий склад міського електротранспорту за часом експлуатації на кінець 2022 року</t>
  </si>
  <si>
    <t>3.2. Розподіл тролейбусних машин за часом експлуатації на кінець 2022 року</t>
  </si>
  <si>
    <t>3.3. Розподіл трамвайних вагонів за часом експлуатації на кінець 2022 року</t>
  </si>
  <si>
    <t>3.4. Розподіл вагонів метрополітенів за часом експлуатації на кінець 2022 року</t>
  </si>
  <si>
    <t>3.5. Трамвайні вагони за регіонами</t>
  </si>
  <si>
    <t>3.6. Тролейбусні машини за регіонами</t>
  </si>
  <si>
    <t>3.7. Вагони метрополітенів по містах</t>
  </si>
  <si>
    <r>
      <t>3.8. Автозаправні станції за регіонами</t>
    </r>
    <r>
      <rPr>
        <b/>
        <vertAlign val="superscript"/>
        <sz val="14"/>
        <rFont val="Calibri"/>
        <family val="2"/>
        <charset val="204"/>
      </rPr>
      <t>1,2</t>
    </r>
  </si>
  <si>
    <t xml:space="preserve">3.9. Загальний пробіг вантажних автомобілів підприємств і організацій </t>
  </si>
  <si>
    <t xml:space="preserve">3.10. Загальний пробіг пасажирських автобусів підприємств і організацій </t>
  </si>
  <si>
    <r>
      <t>4.1. Найбільші водосховища України</t>
    </r>
    <r>
      <rPr>
        <b/>
        <vertAlign val="superscript"/>
        <sz val="14"/>
        <color theme="1"/>
        <rFont val="Calibri"/>
        <family val="2"/>
        <charset val="204"/>
        <scheme val="minor"/>
      </rPr>
      <t>1</t>
    </r>
  </si>
  <si>
    <t>4.2. Площа водного дзеркала при НПР найбільших водосховищ України</t>
  </si>
  <si>
    <r>
      <t>4.3. Найбільші річки України</t>
    </r>
    <r>
      <rPr>
        <b/>
        <vertAlign val="superscript"/>
        <sz val="14"/>
        <color theme="1"/>
        <rFont val="Calibri"/>
        <family val="2"/>
        <charset val="204"/>
        <scheme val="minor"/>
      </rPr>
      <t>1</t>
    </r>
  </si>
  <si>
    <r>
      <t>4.4. Найдовші річки України</t>
    </r>
    <r>
      <rPr>
        <b/>
        <vertAlign val="superscript"/>
        <sz val="14"/>
        <color theme="1"/>
        <rFont val="Calibri"/>
        <family val="2"/>
        <charset val="204"/>
        <scheme val="minor"/>
      </rPr>
      <t>1</t>
    </r>
  </si>
  <si>
    <t>4.5. Експлуатаційна довжина залізничних колій загального користування</t>
  </si>
  <si>
    <r>
      <t>4.6. Довжина автомобільних доріг загального користування за регіонами</t>
    </r>
    <r>
      <rPr>
        <b/>
        <vertAlign val="superscript"/>
        <sz val="14"/>
        <color theme="1"/>
        <rFont val="Calibri"/>
        <family val="2"/>
        <charset val="204"/>
        <scheme val="minor"/>
      </rPr>
      <t>1</t>
    </r>
  </si>
  <si>
    <t xml:space="preserve">4.7. Довжина тролейбусних ліній загального користування </t>
  </si>
  <si>
    <t>4.8. Довжина колій метрополітенів загального користування</t>
  </si>
  <si>
    <t xml:space="preserve">4.9. Довжина трамвайних колій загального користування </t>
  </si>
  <si>
    <t>9</t>
  </si>
  <si>
    <t>30</t>
  </si>
  <si>
    <t>31</t>
  </si>
  <si>
    <t>37</t>
  </si>
  <si>
    <t>38</t>
  </si>
  <si>
    <t>46</t>
  </si>
  <si>
    <t>47</t>
  </si>
  <si>
    <t>59</t>
  </si>
  <si>
    <t>78</t>
  </si>
  <si>
    <t>Дані за 2017–2021 роки наведено без урахування тимчасово окупованої території Автономної Республіки Крим, м.Севастополя та частини тимчасово окупованих територій у Донецькій та Луганській областях, дані за 2022 рік – також без урахування тимчасово окупованих російською федерацією територій та частини територій, на яких ведуться (велися) бойові дії. Інформація, яка розробляється за даними центральних органів виконавчої влади, сформована на підставі наявних адміністративних даних.  Інформація за 2021–2022 роки сформована на основі фактично поданих підприємствами звітів та проведених дооцінок показників, дані можуть бути уточнені.</t>
  </si>
  <si>
    <t>The data for 2017–2021 are given without taking into account the temporarily occupied territory of the Autonomous Republic of Crimea, the city of Sevastopol, and part of the temporarily occupied territories in the Donetsk and Luhansk regions, data for 2022 also exclude the territories being temporarily occupied by the russian federation and part of territories where combat actions are/were carried out. The information, which is developed according to the data of the central executive authorities, is formed on the basis of available administrative data. Information for 2021–2022 has been compiled on the basis of reports actually submitted by enterprises and additional estimates made for indicators; data may be revised.</t>
  </si>
  <si>
    <r>
      <t>Продовження табл. 1.17 /</t>
    </r>
    <r>
      <rPr>
        <i/>
        <sz val="10"/>
        <color theme="1"/>
        <rFont val="Calibri"/>
        <family val="2"/>
        <charset val="204"/>
      </rPr>
      <t xml:space="preserve"> Continued table 1.17 </t>
    </r>
  </si>
  <si>
    <r>
      <t xml:space="preserve">Продовження табл. 2.5 / </t>
    </r>
    <r>
      <rPr>
        <i/>
        <sz val="10"/>
        <color theme="1"/>
        <rFont val="Calibri"/>
        <family val="2"/>
        <charset val="204"/>
        <scheme val="minor"/>
      </rPr>
      <t xml:space="preserve">Continued table 2.5  </t>
    </r>
    <r>
      <rPr>
        <sz val="10"/>
        <color theme="1"/>
        <rFont val="Calibri"/>
        <family val="2"/>
        <charset val="204"/>
        <scheme val="minor"/>
      </rPr>
      <t xml:space="preserve">
</t>
    </r>
  </si>
  <si>
    <r>
      <t xml:space="preserve">Продовження табл. 2.5 / </t>
    </r>
    <r>
      <rPr>
        <i/>
        <sz val="10"/>
        <color rgb="FF000000"/>
        <rFont val="Calibri"/>
        <family val="2"/>
        <charset val="204"/>
      </rPr>
      <t xml:space="preserve">Continued table 2.5 </t>
    </r>
  </si>
  <si>
    <r>
      <t>автомобільний</t>
    </r>
    <r>
      <rPr>
        <b/>
        <vertAlign val="superscript"/>
        <sz val="12"/>
        <color theme="1"/>
        <rFont val="Calibri"/>
        <family val="2"/>
        <charset val="204"/>
      </rPr>
      <t> </t>
    </r>
    <r>
      <rPr>
        <sz val="12"/>
        <color theme="1"/>
        <rFont val="Calibri"/>
        <family val="2"/>
        <charset val="204"/>
      </rPr>
      <t>(автобуси)</t>
    </r>
    <r>
      <rPr>
        <vertAlign val="superscript"/>
        <sz val="12"/>
        <color theme="1"/>
        <rFont val="Calibri"/>
        <family val="2"/>
        <charset val="204"/>
      </rPr>
      <t>3</t>
    </r>
  </si>
  <si>
    <t xml:space="preserve">У тому числі пробіг з вантажем </t>
  </si>
  <si>
    <r>
      <t xml:space="preserve">Продовження табл. 4.6 / </t>
    </r>
    <r>
      <rPr>
        <i/>
        <sz val="10"/>
        <color theme="1"/>
        <rFont val="Calibri"/>
        <family val="2"/>
        <charset val="204"/>
        <scheme val="minor"/>
      </rPr>
      <t xml:space="preserve">Continued table 4.6 </t>
    </r>
  </si>
  <si>
    <r>
      <rPr>
        <vertAlign val="superscript"/>
        <sz val="10"/>
        <color theme="1"/>
        <rFont val="Calibri"/>
        <family val="2"/>
        <charset val="204"/>
        <scheme val="minor"/>
      </rPr>
      <t xml:space="preserve">1 </t>
    </r>
    <r>
      <rPr>
        <sz val="10"/>
        <color theme="1"/>
        <rFont val="Calibri"/>
        <family val="2"/>
        <charset val="204"/>
        <scheme val="minor"/>
      </rPr>
      <t xml:space="preserve">За даними Акціонерного товариства "Українська залізниця" </t>
    </r>
    <r>
      <rPr>
        <i/>
        <sz val="10"/>
        <color theme="1"/>
        <rFont val="Calibri"/>
        <family val="2"/>
        <charset val="204"/>
        <scheme val="minor"/>
      </rPr>
      <t>/  According to the data of JS company "Ukrzaliznytsia".</t>
    </r>
  </si>
  <si>
    <r>
      <rPr>
        <vertAlign val="superscript"/>
        <sz val="10"/>
        <color theme="1"/>
        <rFont val="Calibri"/>
        <family val="2"/>
        <charset val="204"/>
        <scheme val="minor"/>
      </rPr>
      <t>1</t>
    </r>
    <r>
      <rPr>
        <sz val="10"/>
        <color theme="1"/>
        <rFont val="Calibri"/>
        <family val="2"/>
        <charset val="204"/>
        <scheme val="minor"/>
      </rPr>
      <t xml:space="preserve"> За даними Державного агентства автомобільних доріг України та обласних державних адміністрацій без урахування тимчасово окупованої території Луганської області в частині автомобільних доріг загального користування місцевого значення /</t>
    </r>
    <r>
      <rPr>
        <i/>
        <sz val="10"/>
        <color theme="1"/>
        <rFont val="Calibri"/>
        <family val="2"/>
        <charset val="204"/>
        <scheme val="minor"/>
      </rPr>
      <t xml:space="preserve"> According to data from the State Highway Service of Ukraine and regional state administrations, also excluding the temporarily occupied territories of the Luhansk region with regard to local highways.</t>
    </r>
  </si>
  <si>
    <t>Збірник підготовлено на підставі даних державних статистичних спостережень та адміністративної інформації.</t>
  </si>
  <si>
    <t>The collection was prepared on the basis of the data of state statistical observations and administrative information.</t>
  </si>
  <si>
    <t>–23035,5</t>
  </si>
  <si>
    <t>–10438,1</t>
  </si>
  <si>
    <t>–160,9</t>
  </si>
  <si>
    <t>–8446</t>
  </si>
  <si>
    <r>
      <t xml:space="preserve">На кінець 2022 року – 1188 трамвайних вагонів були пристосовані до потреб осіб з інвалідністю та інших                маломобільних груп населення, в яких 6,0 тис. місць обладнані для даної категорії громадян / </t>
    </r>
    <r>
      <rPr>
        <i/>
        <sz val="10"/>
        <color rgb="FF000000"/>
        <rFont val="Calibri"/>
        <family val="2"/>
        <charset val="204"/>
        <scheme val="minor"/>
      </rPr>
      <t>At the end of                      2022 – 1188 tram cars were adapted to the needs of people with disabilities and other low-mobility groups, in which                   6,0 thousand seats are equipped for this category of citizens</t>
    </r>
    <r>
      <rPr>
        <sz val="10"/>
        <color rgb="FF000000"/>
        <rFont val="Calibri"/>
        <family val="2"/>
        <charset val="204"/>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</si>
</sst>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0.0"/>
    <numFmt numFmtId="166" formatCode="#,##0.0;&quot;–&quot;#,##0.0;&quot;–&quot;"/>
    <numFmt numFmtId="167" formatCode="#,##0.0;\-#,##0.0;\-"/>
    <numFmt numFmtId="168" formatCode="0.000"/>
  </numFmts>
  <fonts count="228">
    <font>
      <sz val="11"/>
      <color theme="1"/>
      <name val="Calibri"/>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Calibri"/>
      <family val="2"/>
      <charset val="204"/>
      <scheme val="minor"/>
    </font>
    <font>
      <sz val="12"/>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Calibri"/>
      <family val="2"/>
      <charset val="204"/>
      <scheme val="minor"/>
    </font>
    <font>
      <sz val="9"/>
      <color theme="1"/>
      <name val="Calibri"/>
      <family val="2"/>
      <charset val="204"/>
      <scheme val="minor"/>
    </font>
    <font>
      <sz val="9"/>
      <color theme="1"/>
      <name val="Calibri"/>
      <family val="2"/>
      <charset val="204"/>
      <scheme val="minor"/>
    </font>
    <font>
      <sz val="9"/>
      <color theme="1"/>
      <name val="Calibri"/>
      <family val="2"/>
      <charset val="204"/>
      <scheme val="minor"/>
    </font>
    <font>
      <sz val="11"/>
      <color theme="1"/>
      <name val="Calibri"/>
      <family val="2"/>
      <charset val="204"/>
      <scheme val="minor"/>
    </font>
    <font>
      <sz val="9"/>
      <color theme="1"/>
      <name val="Calibri"/>
      <family val="2"/>
      <charset val="204"/>
      <scheme val="minor"/>
    </font>
    <font>
      <sz val="9"/>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9"/>
      <color theme="1"/>
      <name val="Calibri"/>
      <family val="2"/>
      <charset val="204"/>
      <scheme val="minor"/>
    </font>
    <font>
      <b/>
      <sz val="12"/>
      <color theme="1"/>
      <name val="Calibri"/>
      <family val="2"/>
      <charset val="204"/>
      <scheme val="minor"/>
    </font>
    <font>
      <sz val="10"/>
      <color theme="1"/>
      <name val="Calibri"/>
      <family val="2"/>
      <charset val="204"/>
      <scheme val="minor"/>
    </font>
    <font>
      <b/>
      <sz val="10"/>
      <color theme="1"/>
      <name val="Calibri"/>
      <family val="2"/>
      <charset val="204"/>
      <scheme val="minor"/>
    </font>
    <font>
      <vertAlign val="superscript"/>
      <sz val="9"/>
      <color theme="1"/>
      <name val="Calibri"/>
      <family val="2"/>
      <charset val="204"/>
      <scheme val="minor"/>
    </font>
    <font>
      <b/>
      <sz val="18"/>
      <color theme="1"/>
      <name val="Bandera Pro"/>
      <family val="1"/>
      <charset val="204"/>
    </font>
    <font>
      <sz val="10"/>
      <color theme="1"/>
      <name val="Calibri"/>
      <family val="2"/>
      <charset val="204"/>
    </font>
    <font>
      <b/>
      <sz val="18"/>
      <color theme="1"/>
      <name val="Calibri"/>
      <family val="2"/>
      <charset val="204"/>
      <scheme val="minor"/>
    </font>
    <font>
      <b/>
      <sz val="12"/>
      <name val="Calibri"/>
      <family val="2"/>
      <charset val="204"/>
    </font>
    <font>
      <b/>
      <sz val="10"/>
      <color theme="1"/>
      <name val="Calibri"/>
      <family val="2"/>
      <charset val="204"/>
    </font>
    <font>
      <sz val="9"/>
      <name val="Calibri"/>
      <family val="2"/>
      <charset val="204"/>
      <scheme val="minor"/>
    </font>
    <font>
      <sz val="10"/>
      <color rgb="FF000000"/>
      <name val="Calibri"/>
      <family val="2"/>
      <charset val="204"/>
    </font>
    <font>
      <b/>
      <sz val="9"/>
      <color theme="1"/>
      <name val="Calibri"/>
      <family val="2"/>
      <charset val="204"/>
      <scheme val="minor"/>
    </font>
    <font>
      <i/>
      <sz val="10"/>
      <color theme="1"/>
      <name val="Calibri"/>
      <family val="2"/>
      <charset val="204"/>
    </font>
    <font>
      <sz val="10"/>
      <name val="Calibri"/>
      <family val="2"/>
      <charset val="204"/>
    </font>
    <font>
      <sz val="9"/>
      <color theme="1"/>
      <name val="Calibri"/>
      <family val="2"/>
      <charset val="204"/>
    </font>
    <font>
      <b/>
      <sz val="10"/>
      <color rgb="FF000000"/>
      <name val="Calibri"/>
      <family val="2"/>
      <charset val="204"/>
    </font>
    <font>
      <b/>
      <sz val="10"/>
      <name val="Calibri"/>
      <family val="2"/>
      <charset val="204"/>
    </font>
    <font>
      <sz val="5"/>
      <color theme="1"/>
      <name val="Calibri"/>
      <family val="2"/>
      <charset val="204"/>
    </font>
    <font>
      <i/>
      <sz val="10"/>
      <name val="Calibri"/>
      <family val="2"/>
      <charset val="204"/>
    </font>
    <font>
      <sz val="10"/>
      <name val="Calibri"/>
      <family val="2"/>
      <charset val="204"/>
      <scheme val="minor"/>
    </font>
    <font>
      <b/>
      <sz val="10"/>
      <name val="Calibri"/>
      <family val="2"/>
      <charset val="204"/>
      <scheme val="minor"/>
    </font>
    <font>
      <vertAlign val="superscript"/>
      <sz val="10"/>
      <color theme="1"/>
      <name val="Calibri"/>
      <family val="2"/>
      <charset val="204"/>
      <scheme val="minor"/>
    </font>
    <font>
      <b/>
      <sz val="12"/>
      <name val="Calibri"/>
      <family val="2"/>
      <charset val="204"/>
      <scheme val="minor"/>
    </font>
    <font>
      <i/>
      <sz val="10"/>
      <color theme="1"/>
      <name val="Calibri"/>
      <family val="2"/>
      <charset val="204"/>
      <scheme val="minor"/>
    </font>
    <font>
      <sz val="10"/>
      <color theme="1"/>
      <name val="Times New Roman"/>
      <family val="1"/>
      <charset val="204"/>
    </font>
    <font>
      <sz val="9"/>
      <color theme="1"/>
      <name val="Calibri"/>
      <family val="2"/>
      <charset val="204"/>
      <scheme val="minor"/>
    </font>
    <font>
      <sz val="11"/>
      <color theme="1"/>
      <name val="Calibri"/>
      <family val="2"/>
      <charset val="204"/>
      <scheme val="minor"/>
    </font>
    <font>
      <b/>
      <strike/>
      <sz val="12"/>
      <color theme="1"/>
      <name val="Calibri"/>
      <family val="2"/>
      <charset val="204"/>
      <scheme val="minor"/>
    </font>
    <font>
      <b/>
      <sz val="11"/>
      <color theme="1"/>
      <name val="Calibri"/>
      <family val="2"/>
      <charset val="204"/>
      <scheme val="minor"/>
    </font>
    <font>
      <sz val="12"/>
      <name val="Times New Roman"/>
      <family val="1"/>
      <charset val="204"/>
    </font>
    <font>
      <i/>
      <sz val="10"/>
      <name val="Calibri"/>
      <family val="2"/>
      <charset val="204"/>
      <scheme val="minor"/>
    </font>
    <font>
      <sz val="10"/>
      <color indexed="8"/>
      <name val="Arial Cyr"/>
      <charset val="134"/>
    </font>
    <font>
      <b/>
      <sz val="16"/>
      <color indexed="8"/>
      <name val="Calibri"/>
      <family val="2"/>
      <charset val="204"/>
      <scheme val="minor"/>
    </font>
    <font>
      <b/>
      <i/>
      <sz val="16"/>
      <color indexed="8"/>
      <name val="Calibri"/>
      <family val="2"/>
      <charset val="204"/>
      <scheme val="minor"/>
    </font>
    <font>
      <i/>
      <sz val="12"/>
      <name val="Calibri"/>
      <family val="2"/>
      <charset val="204"/>
      <scheme val="minor"/>
    </font>
    <font>
      <sz val="11"/>
      <color theme="1"/>
      <name val="Calibri"/>
      <family val="2"/>
      <charset val="204"/>
      <scheme val="minor"/>
    </font>
    <font>
      <sz val="12"/>
      <name val="Times New Roman"/>
      <family val="1"/>
      <charset val="204"/>
    </font>
    <font>
      <sz val="10"/>
      <name val="Arial Cyr"/>
      <charset val="134"/>
    </font>
    <font>
      <u/>
      <sz val="7.5"/>
      <color indexed="12"/>
      <name val="Arial Cyr"/>
      <charset val="134"/>
    </font>
    <font>
      <vertAlign val="superscript"/>
      <sz val="10"/>
      <color theme="1"/>
      <name val="Calibri"/>
      <family val="2"/>
      <charset val="204"/>
    </font>
    <font>
      <sz val="12"/>
      <name val="Times New Roman"/>
      <family val="1"/>
      <charset val="204"/>
    </font>
    <font>
      <b/>
      <sz val="11.5"/>
      <color theme="1"/>
      <name val="Calibri"/>
      <family val="2"/>
      <charset val="204"/>
    </font>
    <font>
      <sz val="10"/>
      <color indexed="8"/>
      <name val="Calibri"/>
      <family val="2"/>
      <charset val="204"/>
      <scheme val="minor"/>
    </font>
    <font>
      <i/>
      <sz val="10"/>
      <color indexed="8"/>
      <name val="Calibri"/>
      <family val="2"/>
      <charset val="204"/>
      <scheme val="minor"/>
    </font>
    <font>
      <sz val="10"/>
      <color indexed="8"/>
      <name val="Symbol"/>
      <family val="1"/>
      <charset val="2"/>
    </font>
    <font>
      <sz val="10"/>
      <color indexed="8"/>
      <name val="Times New Roman"/>
      <family val="1"/>
      <charset val="204"/>
    </font>
    <font>
      <sz val="10"/>
      <color indexed="8"/>
      <name val="Calibri"/>
      <family val="2"/>
      <charset val="204"/>
    </font>
    <font>
      <sz val="9"/>
      <name val="Courier New"/>
      <family val="3"/>
      <charset val="204"/>
    </font>
    <font>
      <b/>
      <i/>
      <sz val="10"/>
      <name val="Calibri"/>
      <family val="2"/>
      <charset val="204"/>
      <scheme val="minor"/>
    </font>
    <font>
      <i/>
      <sz val="10"/>
      <color rgb="FF000000"/>
      <name val="Calibri"/>
      <family val="2"/>
      <charset val="204"/>
      <scheme val="minor"/>
    </font>
    <font>
      <b/>
      <i/>
      <sz val="12"/>
      <color theme="1"/>
      <name val="Calibri"/>
      <family val="2"/>
      <charset val="204"/>
      <scheme val="minor"/>
    </font>
    <font>
      <i/>
      <sz val="11"/>
      <color theme="1"/>
      <name val="Calibri"/>
      <family val="2"/>
      <charset val="204"/>
      <scheme val="minor"/>
    </font>
    <font>
      <i/>
      <sz val="9"/>
      <color theme="1"/>
      <name val="Calibri"/>
      <family val="2"/>
      <charset val="204"/>
      <scheme val="minor"/>
    </font>
    <font>
      <i/>
      <sz val="7.5"/>
      <color rgb="FF000000"/>
      <name val="Calibri"/>
      <family val="2"/>
      <charset val="204"/>
      <scheme val="minor"/>
    </font>
    <font>
      <i/>
      <sz val="8"/>
      <color theme="1"/>
      <name val="Calibri"/>
      <family val="2"/>
      <charset val="204"/>
      <scheme val="minor"/>
    </font>
    <font>
      <sz val="8"/>
      <color theme="1"/>
      <name val="Arial"/>
      <family val="2"/>
      <charset val="204"/>
    </font>
    <font>
      <sz val="11"/>
      <name val="Calibri"/>
      <family val="2"/>
      <charset val="204"/>
      <scheme val="minor"/>
    </font>
    <font>
      <i/>
      <sz val="9"/>
      <name val="Calibri"/>
      <family val="2"/>
      <charset val="204"/>
      <scheme val="minor"/>
    </font>
    <font>
      <b/>
      <i/>
      <sz val="9"/>
      <color theme="1"/>
      <name val="Calibri"/>
      <family val="2"/>
      <charset val="204"/>
      <scheme val="minor"/>
    </font>
    <font>
      <sz val="11"/>
      <color theme="1"/>
      <name val="Bandera Pro"/>
      <family val="1"/>
      <charset val="204"/>
    </font>
    <font>
      <b/>
      <i/>
      <sz val="18"/>
      <color theme="1"/>
      <name val="Bandera Pro"/>
      <family val="1"/>
      <charset val="204"/>
    </font>
    <font>
      <b/>
      <i/>
      <sz val="11"/>
      <color theme="1"/>
      <name val="Bandera Pro"/>
      <family val="1"/>
      <charset val="204"/>
    </font>
    <font>
      <i/>
      <sz val="10"/>
      <color indexed="8"/>
      <name val="Calibri"/>
      <family val="2"/>
      <charset val="204"/>
    </font>
    <font>
      <sz val="12"/>
      <name val="Calibri"/>
      <family val="2"/>
      <charset val="204"/>
      <scheme val="minor"/>
    </font>
    <font>
      <sz val="14"/>
      <color theme="1"/>
      <name val="Calibri"/>
      <family val="2"/>
      <charset val="204"/>
      <scheme val="minor"/>
    </font>
    <font>
      <sz val="72"/>
      <color theme="1"/>
      <name val="Calibri"/>
      <family val="2"/>
      <charset val="204"/>
      <scheme val="minor"/>
    </font>
    <font>
      <b/>
      <sz val="20"/>
      <color theme="1"/>
      <name val="Calibri"/>
      <family val="2"/>
      <charset val="204"/>
      <scheme val="minor"/>
    </font>
    <font>
      <b/>
      <i/>
      <sz val="20"/>
      <color theme="1"/>
      <name val="Calibri"/>
      <family val="2"/>
      <charset val="204"/>
      <scheme val="minor"/>
    </font>
    <font>
      <b/>
      <sz val="14"/>
      <color theme="1"/>
      <name val="Calibri"/>
      <family val="2"/>
      <charset val="204"/>
      <scheme val="minor"/>
    </font>
    <font>
      <b/>
      <i/>
      <sz val="14"/>
      <color theme="1"/>
      <name val="Calibri"/>
      <family val="2"/>
      <charset val="204"/>
      <scheme val="minor"/>
    </font>
    <font>
      <b/>
      <i/>
      <sz val="14"/>
      <color theme="0"/>
      <name val="Calibri"/>
      <family val="2"/>
      <charset val="204"/>
      <scheme val="minor"/>
    </font>
    <font>
      <b/>
      <vertAlign val="superscript"/>
      <sz val="14"/>
      <color theme="1"/>
      <name val="Calibri"/>
      <family val="2"/>
      <charset val="204"/>
      <scheme val="minor"/>
    </font>
    <font>
      <b/>
      <i/>
      <vertAlign val="superscript"/>
      <sz val="14"/>
      <color theme="1"/>
      <name val="Calibri"/>
      <family val="2"/>
      <charset val="204"/>
      <scheme val="minor"/>
    </font>
    <font>
      <i/>
      <sz val="14"/>
      <color theme="1"/>
      <name val="Calibri"/>
      <family val="2"/>
      <charset val="204"/>
      <scheme val="minor"/>
    </font>
    <font>
      <sz val="14"/>
      <color theme="0"/>
      <name val="Calibri"/>
      <family val="2"/>
      <charset val="204"/>
      <scheme val="minor"/>
    </font>
    <font>
      <b/>
      <sz val="14"/>
      <name val="Calibri"/>
      <family val="2"/>
      <charset val="204"/>
      <scheme val="minor"/>
    </font>
    <font>
      <b/>
      <i/>
      <sz val="14"/>
      <name val="Calibri"/>
      <family val="2"/>
      <charset val="204"/>
      <scheme val="minor"/>
    </font>
    <font>
      <b/>
      <sz val="14"/>
      <name val="Calibri"/>
      <family val="2"/>
      <charset val="204"/>
    </font>
    <font>
      <b/>
      <vertAlign val="superscript"/>
      <sz val="14"/>
      <name val="Calibri"/>
      <family val="2"/>
      <charset val="204"/>
    </font>
    <font>
      <b/>
      <i/>
      <sz val="14"/>
      <name val="Calibri"/>
      <family val="2"/>
      <charset val="204"/>
    </font>
    <font>
      <b/>
      <i/>
      <sz val="14"/>
      <color theme="0"/>
      <name val="Calibri"/>
      <family val="2"/>
      <charset val="204"/>
    </font>
    <font>
      <b/>
      <i/>
      <vertAlign val="superscript"/>
      <sz val="14"/>
      <name val="Calibri"/>
      <family val="2"/>
      <charset val="204"/>
    </font>
    <font>
      <sz val="14"/>
      <name val="Calibri"/>
      <family val="2"/>
      <charset val="204"/>
      <scheme val="minor"/>
    </font>
    <font>
      <b/>
      <i/>
      <sz val="14"/>
      <color theme="1"/>
      <name val="Calibri"/>
      <family val="2"/>
      <charset val="204"/>
    </font>
    <font>
      <b/>
      <sz val="14"/>
      <color theme="1"/>
      <name val="Calibri"/>
      <family val="2"/>
      <charset val="204"/>
    </font>
    <font>
      <b/>
      <sz val="20"/>
      <color theme="1"/>
      <name val="Bandera Pro"/>
      <family val="1"/>
      <charset val="204"/>
    </font>
    <font>
      <b/>
      <i/>
      <sz val="20"/>
      <color theme="1"/>
      <name val="Bandera Pro"/>
      <family val="1"/>
      <charset val="204"/>
    </font>
    <font>
      <b/>
      <sz val="14"/>
      <color theme="0"/>
      <name val="Calibri"/>
      <family val="2"/>
      <charset val="204"/>
      <scheme val="minor"/>
    </font>
    <font>
      <i/>
      <sz val="14"/>
      <name val="Calibri"/>
      <family val="2"/>
      <charset val="204"/>
      <scheme val="minor"/>
    </font>
    <font>
      <sz val="9"/>
      <color theme="1"/>
      <name val="Шрифт текста"/>
      <family val="2"/>
      <charset val="204"/>
    </font>
    <font>
      <sz val="12"/>
      <color indexed="8"/>
      <name val="Calibri"/>
      <family val="2"/>
      <charset val="204"/>
      <scheme val="minor"/>
    </font>
    <font>
      <b/>
      <sz val="12"/>
      <color rgb="FF000000"/>
      <name val="Calibri"/>
      <family val="2"/>
      <charset val="204"/>
      <scheme val="minor"/>
    </font>
    <font>
      <b/>
      <sz val="12"/>
      <color indexed="8"/>
      <name val="Calibri"/>
      <family val="2"/>
      <charset val="204"/>
    </font>
    <font>
      <i/>
      <sz val="12"/>
      <color indexed="8"/>
      <name val="Calibri"/>
      <family val="2"/>
      <charset val="204"/>
      <scheme val="minor"/>
    </font>
    <font>
      <b/>
      <i/>
      <sz val="12"/>
      <color indexed="8"/>
      <name val="Calibri"/>
      <family val="2"/>
      <charset val="204"/>
      <scheme val="minor"/>
    </font>
    <font>
      <b/>
      <i/>
      <sz val="12"/>
      <color indexed="8"/>
      <name val="Calibri"/>
      <family val="2"/>
      <charset val="204"/>
    </font>
    <font>
      <b/>
      <sz val="12"/>
      <color indexed="8"/>
      <name val="Calibri"/>
      <family val="2"/>
      <charset val="204"/>
      <scheme val="minor"/>
    </font>
    <font>
      <sz val="11"/>
      <color theme="1"/>
      <name val="Calibri"/>
      <family val="2"/>
      <charset val="204"/>
    </font>
    <font>
      <b/>
      <sz val="16"/>
      <name val="Bandera Pro"/>
      <family val="1"/>
      <charset val="204"/>
    </font>
    <font>
      <b/>
      <i/>
      <sz val="16"/>
      <name val="Bandera Pro"/>
      <family val="1"/>
      <charset val="204"/>
    </font>
    <font>
      <b/>
      <sz val="18"/>
      <name val="Georgia"/>
      <family val="1"/>
      <charset val="204"/>
    </font>
    <font>
      <sz val="12"/>
      <name val="Georgia"/>
      <family val="1"/>
      <charset val="204"/>
    </font>
    <font>
      <b/>
      <sz val="20"/>
      <name val="Bandera Pro"/>
      <family val="1"/>
      <charset val="204"/>
    </font>
    <font>
      <b/>
      <i/>
      <sz val="18"/>
      <name val="Bandera Pro"/>
      <family val="1"/>
      <charset val="204"/>
    </font>
    <font>
      <i/>
      <sz val="18"/>
      <name val="Bandera Pro"/>
      <family val="1"/>
      <charset val="204"/>
    </font>
    <font>
      <sz val="11"/>
      <name val="Bandera Pro"/>
      <family val="1"/>
      <charset val="204"/>
    </font>
    <font>
      <i/>
      <sz val="11"/>
      <name val="Bandera Pro"/>
      <family val="1"/>
      <charset val="204"/>
    </font>
    <font>
      <b/>
      <i/>
      <sz val="20"/>
      <name val="Bandera Pro"/>
      <family val="1"/>
      <charset val="204"/>
    </font>
    <font>
      <i/>
      <sz val="12"/>
      <color theme="1"/>
      <name val="Calibri"/>
      <family val="2"/>
      <charset val="204"/>
    </font>
    <font>
      <i/>
      <sz val="12"/>
      <color theme="1"/>
      <name val="Calibri"/>
      <family val="2"/>
      <charset val="204"/>
      <scheme val="minor"/>
    </font>
    <font>
      <vertAlign val="superscript"/>
      <sz val="12"/>
      <name val="Calibri"/>
      <family val="2"/>
      <charset val="204"/>
      <scheme val="minor"/>
    </font>
    <font>
      <sz val="12"/>
      <name val="Calibri"/>
      <family val="2"/>
      <charset val="204"/>
    </font>
    <font>
      <i/>
      <sz val="12"/>
      <name val="Calibri"/>
      <family val="2"/>
      <charset val="204"/>
    </font>
    <font>
      <b/>
      <sz val="14"/>
      <color rgb="FF000000"/>
      <name val="Calibri"/>
      <family val="2"/>
      <charset val="204"/>
    </font>
    <font>
      <b/>
      <sz val="14"/>
      <color rgb="FFFFFFFF"/>
      <name val="Calibri"/>
      <family val="2"/>
      <charset val="204"/>
    </font>
    <font>
      <b/>
      <i/>
      <sz val="14"/>
      <color rgb="FF000000"/>
      <name val="Calibri"/>
      <family val="2"/>
      <charset val="204"/>
    </font>
    <font>
      <sz val="12"/>
      <color rgb="FF000000"/>
      <name val="Calibri"/>
      <family val="2"/>
      <charset val="204"/>
    </font>
    <font>
      <b/>
      <sz val="12"/>
      <color theme="1"/>
      <name val="Calibri"/>
      <family val="2"/>
      <charset val="204"/>
    </font>
    <font>
      <sz val="12"/>
      <color theme="1"/>
      <name val="Calibri"/>
      <family val="2"/>
      <charset val="204"/>
    </font>
    <font>
      <u/>
      <sz val="12"/>
      <color theme="1"/>
      <name val="Calibri"/>
      <family val="2"/>
      <charset val="204"/>
      <scheme val="minor"/>
    </font>
    <font>
      <b/>
      <sz val="12"/>
      <color rgb="FF000000"/>
      <name val="Calibri"/>
      <family val="2"/>
      <charset val="204"/>
    </font>
    <font>
      <b/>
      <i/>
      <sz val="12"/>
      <name val="Calibri"/>
      <family val="2"/>
      <charset val="204"/>
      <scheme val="minor"/>
    </font>
    <font>
      <i/>
      <sz val="12"/>
      <color rgb="FF000000"/>
      <name val="Calibri"/>
      <family val="2"/>
      <charset val="204"/>
      <scheme val="minor"/>
    </font>
    <font>
      <vertAlign val="superscript"/>
      <sz val="10"/>
      <name val="Calibri"/>
      <family val="2"/>
      <charset val="204"/>
      <scheme val="minor"/>
    </font>
    <font>
      <i/>
      <sz val="11"/>
      <color theme="1"/>
      <name val="Calibri"/>
      <family val="2"/>
      <charset val="204"/>
    </font>
    <font>
      <b/>
      <i/>
      <sz val="12"/>
      <color theme="1"/>
      <name val="Calibri"/>
      <family val="2"/>
      <charset val="204"/>
    </font>
    <font>
      <sz val="12"/>
      <color theme="1"/>
      <name val="Times New Roman"/>
      <family val="1"/>
      <charset val="204"/>
    </font>
    <font>
      <b/>
      <vertAlign val="superscript"/>
      <sz val="12"/>
      <color theme="1"/>
      <name val="Calibri"/>
      <family val="2"/>
      <charset val="204"/>
    </font>
    <font>
      <b/>
      <strike/>
      <sz val="12"/>
      <color theme="1"/>
      <name val="Calibri"/>
      <family val="2"/>
      <charset val="204"/>
    </font>
    <font>
      <b/>
      <i/>
      <vertAlign val="superscript"/>
      <sz val="12"/>
      <color theme="1"/>
      <name val="Calibri"/>
      <family val="2"/>
      <charset val="204"/>
      <scheme val="minor"/>
    </font>
    <font>
      <sz val="12"/>
      <color rgb="FF000000"/>
      <name val="Times New Roman"/>
      <family val="1"/>
      <charset val="204"/>
    </font>
    <font>
      <vertAlign val="superscript"/>
      <sz val="12"/>
      <color theme="1"/>
      <name val="Calibri"/>
      <family val="2"/>
      <charset val="204"/>
    </font>
    <font>
      <vertAlign val="superscript"/>
      <sz val="11"/>
      <color theme="1"/>
      <name val="Calibri"/>
      <family val="2"/>
      <charset val="204"/>
      <scheme val="minor"/>
    </font>
    <font>
      <vertAlign val="superscript"/>
      <sz val="12"/>
      <color theme="1"/>
      <name val="Calibri"/>
      <family val="2"/>
      <charset val="204"/>
      <scheme val="minor"/>
    </font>
    <font>
      <sz val="12"/>
      <color rgb="FF000000"/>
      <name val="Calibri"/>
      <family val="2"/>
      <charset val="204"/>
      <scheme val="minor"/>
    </font>
    <font>
      <i/>
      <vertAlign val="superscript"/>
      <sz val="12"/>
      <color theme="1"/>
      <name val="Calibri"/>
      <family val="2"/>
      <charset val="204"/>
      <scheme val="minor"/>
    </font>
    <font>
      <i/>
      <sz val="12"/>
      <color rgb="FF000000"/>
      <name val="Calibri"/>
      <family val="2"/>
      <charset val="204"/>
    </font>
    <font>
      <b/>
      <sz val="14"/>
      <color rgb="FF000000"/>
      <name val="Calibri"/>
      <family val="2"/>
    </font>
    <font>
      <b/>
      <vertAlign val="superscript"/>
      <sz val="14"/>
      <color rgb="FF000000"/>
      <name val="Calibri"/>
      <family val="2"/>
    </font>
    <font>
      <b/>
      <i/>
      <sz val="14"/>
      <color rgb="FFFFFFFF"/>
      <name val="Calibri"/>
      <family val="2"/>
    </font>
    <font>
      <b/>
      <i/>
      <sz val="14"/>
      <color rgb="FF000000"/>
      <name val="Calibri"/>
      <family val="2"/>
    </font>
    <font>
      <b/>
      <i/>
      <vertAlign val="superscript"/>
      <sz val="14"/>
      <color rgb="FF000000"/>
      <name val="Calibri"/>
      <family val="2"/>
    </font>
    <font>
      <b/>
      <i/>
      <sz val="14"/>
      <color theme="1"/>
      <name val="Calibri"/>
      <family val="2"/>
    </font>
    <font>
      <sz val="10"/>
      <color rgb="FF000000"/>
      <name val="Calibri"/>
      <family val="2"/>
    </font>
    <font>
      <sz val="10"/>
      <color theme="1"/>
      <name val="Calibri (Основной текст)"/>
      <charset val="204"/>
    </font>
    <font>
      <i/>
      <sz val="10"/>
      <color theme="1"/>
      <name val="Calibri (Основной текст)"/>
      <charset val="204"/>
    </font>
    <font>
      <b/>
      <sz val="12"/>
      <color theme="1"/>
      <name val="Calibri"/>
      <family val="2"/>
      <scheme val="minor"/>
    </font>
    <font>
      <b/>
      <i/>
      <sz val="12"/>
      <color theme="1"/>
      <name val="Calibri"/>
      <family val="2"/>
      <scheme val="minor"/>
    </font>
    <font>
      <sz val="12"/>
      <color theme="1"/>
      <name val="Calibri"/>
      <family val="2"/>
      <scheme val="minor"/>
    </font>
    <font>
      <i/>
      <sz val="12"/>
      <color theme="1"/>
      <name val="Calibri"/>
      <family val="2"/>
      <scheme val="minor"/>
    </font>
    <font>
      <sz val="10"/>
      <color theme="1"/>
      <name val="Calibri"/>
      <family val="2"/>
      <scheme val="minor"/>
    </font>
    <font>
      <vertAlign val="superscript"/>
      <sz val="10"/>
      <color theme="1"/>
      <name val="Calibri"/>
      <family val="2"/>
      <scheme val="minor"/>
    </font>
    <font>
      <i/>
      <sz val="10"/>
      <color theme="1"/>
      <name val="Calibri"/>
      <family val="2"/>
      <scheme val="minor"/>
    </font>
    <font>
      <b/>
      <i/>
      <sz val="12"/>
      <name val="Calibri"/>
      <family val="2"/>
      <scheme val="minor"/>
    </font>
    <font>
      <i/>
      <sz val="12"/>
      <name val="Calibri"/>
      <family val="2"/>
      <scheme val="minor"/>
    </font>
    <font>
      <i/>
      <sz val="12"/>
      <color rgb="FF000000"/>
      <name val="Calibri"/>
      <family val="2"/>
      <scheme val="minor"/>
    </font>
    <font>
      <sz val="12"/>
      <name val="Calibri"/>
      <family val="2"/>
      <scheme val="minor"/>
    </font>
    <font>
      <b/>
      <vertAlign val="superscript"/>
      <sz val="12"/>
      <color theme="1"/>
      <name val="Calibri"/>
      <family val="2"/>
      <scheme val="minor"/>
    </font>
    <font>
      <b/>
      <i/>
      <vertAlign val="superscript"/>
      <sz val="12"/>
      <name val="Calibri"/>
      <family val="2"/>
      <scheme val="minor"/>
    </font>
    <font>
      <vertAlign val="superscript"/>
      <sz val="12"/>
      <color theme="1"/>
      <name val="Calibri"/>
      <family val="2"/>
      <scheme val="minor"/>
    </font>
    <font>
      <i/>
      <vertAlign val="superscript"/>
      <sz val="12"/>
      <color theme="1"/>
      <name val="Calibri"/>
      <family val="2"/>
      <scheme val="minor"/>
    </font>
    <font>
      <sz val="11"/>
      <name val="Calibri"/>
      <family val="2"/>
      <charset val="204"/>
    </font>
    <font>
      <b/>
      <sz val="12"/>
      <name val="Calibri"/>
      <family val="2"/>
      <scheme val="minor"/>
    </font>
    <font>
      <sz val="12"/>
      <color rgb="FF000000"/>
      <name val="Calibri"/>
      <family val="2"/>
      <scheme val="minor"/>
    </font>
    <font>
      <b/>
      <sz val="12"/>
      <color rgb="FF000000"/>
      <name val="Calibri"/>
      <family val="2"/>
      <scheme val="minor"/>
    </font>
    <font>
      <sz val="10"/>
      <name val="Calibri (Основной текст)"/>
      <charset val="204"/>
    </font>
    <font>
      <i/>
      <sz val="10"/>
      <name val="Calibri (Основной текст)"/>
      <charset val="204"/>
    </font>
    <font>
      <i/>
      <sz val="11"/>
      <name val="Calibri"/>
      <family val="2"/>
      <charset val="204"/>
    </font>
    <font>
      <i/>
      <sz val="12"/>
      <color rgb="FF202122"/>
      <name val="Calibri"/>
      <family val="2"/>
      <charset val="204"/>
      <scheme val="minor"/>
    </font>
    <font>
      <b/>
      <vertAlign val="superscript"/>
      <sz val="12"/>
      <color theme="1"/>
      <name val="Calibri"/>
      <family val="2"/>
      <charset val="204"/>
      <scheme val="minor"/>
    </font>
    <font>
      <b/>
      <i/>
      <vertAlign val="superscript"/>
      <sz val="12"/>
      <name val="Calibri"/>
      <family val="2"/>
      <charset val="204"/>
      <scheme val="minor"/>
    </font>
    <font>
      <b/>
      <i/>
      <sz val="12"/>
      <name val="Calibri"/>
      <family val="2"/>
      <charset val="204"/>
    </font>
    <font>
      <b/>
      <sz val="14"/>
      <name val="Calibri"/>
      <family val="2"/>
    </font>
    <font>
      <b/>
      <i/>
      <sz val="14"/>
      <name val="Calibri"/>
      <family val="2"/>
    </font>
    <font>
      <sz val="9"/>
      <color rgb="FF000000"/>
      <name val="Calibri"/>
      <family val="2"/>
    </font>
    <font>
      <b/>
      <sz val="10"/>
      <color rgb="FF000000"/>
      <name val="Calibri"/>
      <family val="2"/>
    </font>
    <font>
      <b/>
      <sz val="9"/>
      <color rgb="FF000000"/>
      <name val="Calibri"/>
      <family val="2"/>
    </font>
    <font>
      <i/>
      <sz val="9"/>
      <color rgb="FF000000"/>
      <name val="Calibri"/>
      <family val="2"/>
      <charset val="204"/>
    </font>
    <font>
      <sz val="9"/>
      <color rgb="FF000000"/>
      <name val="Calibri"/>
      <family val="2"/>
      <charset val="204"/>
    </font>
    <font>
      <sz val="9"/>
      <color rgb="FFFF0000"/>
      <name val="Calibri"/>
      <family val="2"/>
      <charset val="204"/>
      <scheme val="minor"/>
    </font>
    <font>
      <sz val="11"/>
      <color theme="0"/>
      <name val="Calibri"/>
      <family val="2"/>
      <charset val="204"/>
      <scheme val="minor"/>
    </font>
    <font>
      <sz val="10"/>
      <name val="Verdana"/>
      <family val="2"/>
      <charset val="204"/>
    </font>
    <font>
      <sz val="10"/>
      <color rgb="FF000000"/>
      <name val="Verdana"/>
      <family val="2"/>
      <charset val="204"/>
    </font>
    <font>
      <sz val="9"/>
      <color theme="0"/>
      <name val="Calibri"/>
      <family val="2"/>
      <charset val="204"/>
      <scheme val="minor"/>
    </font>
    <font>
      <i/>
      <sz val="11"/>
      <color theme="0"/>
      <name val="Calibri"/>
      <family val="2"/>
      <scheme val="minor"/>
    </font>
    <font>
      <sz val="12"/>
      <color theme="0"/>
      <name val="Calibri"/>
      <family val="2"/>
      <charset val="204"/>
      <scheme val="minor"/>
    </font>
    <font>
      <vertAlign val="superscript"/>
      <sz val="11"/>
      <color theme="0"/>
      <name val="Calibri (Основной текст)"/>
      <charset val="204"/>
    </font>
    <font>
      <vertAlign val="superscript"/>
      <sz val="12"/>
      <color theme="0"/>
      <name val="Calibri"/>
      <family val="2"/>
      <charset val="204"/>
      <scheme val="minor"/>
    </font>
    <font>
      <vertAlign val="superscript"/>
      <sz val="12"/>
      <color theme="0"/>
      <name val="Calibri"/>
      <family val="2"/>
      <charset val="204"/>
    </font>
    <font>
      <b/>
      <sz val="7"/>
      <color theme="1"/>
      <name val="Calibri"/>
      <family val="2"/>
      <charset val="204"/>
    </font>
    <font>
      <b/>
      <sz val="12"/>
      <color rgb="FF000000"/>
      <name val="Calibri"/>
      <family val="2"/>
    </font>
    <font>
      <b/>
      <i/>
      <sz val="12"/>
      <name val="Calibri"/>
      <family val="2"/>
    </font>
    <font>
      <sz val="12"/>
      <color rgb="FF000000"/>
      <name val="Calibri"/>
      <family val="2"/>
    </font>
    <font>
      <i/>
      <sz val="12"/>
      <name val="Calibri"/>
      <family val="2"/>
    </font>
    <font>
      <i/>
      <sz val="12"/>
      <color rgb="FF000000"/>
      <name val="Calibri"/>
      <family val="2"/>
    </font>
    <font>
      <sz val="12"/>
      <name val="Calibri"/>
      <family val="2"/>
    </font>
    <font>
      <sz val="11"/>
      <color rgb="FF000000"/>
      <name val="Calibri"/>
      <family val="2"/>
    </font>
    <font>
      <sz val="11"/>
      <name val="Calibri"/>
      <family val="2"/>
    </font>
    <font>
      <i/>
      <sz val="11"/>
      <color rgb="FF000000"/>
      <name val="Calibri"/>
      <family val="2"/>
    </font>
    <font>
      <i/>
      <sz val="11"/>
      <name val="Calibri"/>
      <family val="2"/>
    </font>
    <font>
      <sz val="11"/>
      <color theme="1"/>
      <name val="Calibri"/>
      <family val="2"/>
      <scheme val="minor"/>
    </font>
    <font>
      <b/>
      <sz val="11"/>
      <name val="Calibri"/>
      <family val="2"/>
      <charset val="204"/>
      <scheme val="minor"/>
    </font>
    <font>
      <b/>
      <i/>
      <sz val="11"/>
      <color indexed="8"/>
      <name val="Calibri"/>
      <family val="2"/>
      <charset val="204"/>
      <scheme val="minor"/>
    </font>
    <font>
      <b/>
      <i/>
      <sz val="11"/>
      <name val="Calibri"/>
      <family val="2"/>
      <charset val="204"/>
      <scheme val="minor"/>
    </font>
    <font>
      <b/>
      <i/>
      <sz val="11"/>
      <color theme="1"/>
      <name val="Calibri"/>
      <family val="2"/>
      <charset val="204"/>
      <scheme val="minor"/>
    </font>
    <font>
      <vertAlign val="superscript"/>
      <sz val="10"/>
      <color indexed="8"/>
      <name val="Calibri"/>
      <family val="2"/>
      <charset val="204"/>
      <scheme val="minor"/>
    </font>
    <font>
      <sz val="10"/>
      <color rgb="FF000000"/>
      <name val="Calibri"/>
      <family val="2"/>
      <charset val="204"/>
      <scheme val="minor"/>
    </font>
    <font>
      <i/>
      <sz val="10"/>
      <color rgb="FF000000"/>
      <name val="Calibri"/>
      <family val="2"/>
      <charset val="204"/>
    </font>
  </fonts>
  <fills count="6">
    <fill>
      <patternFill patternType="none"/>
    </fill>
    <fill>
      <patternFill patternType="gray125"/>
    </fill>
    <fill>
      <patternFill patternType="solid">
        <fgColor rgb="FF2F75B5"/>
        <bgColor indexed="64"/>
      </patternFill>
    </fill>
    <fill>
      <patternFill patternType="solid">
        <fgColor rgb="FF9BC2EA"/>
        <bgColor indexed="64"/>
      </patternFill>
    </fill>
    <fill>
      <patternFill patternType="solid">
        <fgColor rgb="FFDDEBF7"/>
        <bgColor indexed="64"/>
      </patternFill>
    </fill>
    <fill>
      <patternFill patternType="solid">
        <fgColor rgb="FFB6B5B4"/>
        <bgColor indexed="64"/>
      </patternFill>
    </fill>
  </fills>
  <borders count="19">
    <border>
      <left/>
      <right/>
      <top/>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top style="thin">
        <color auto="1"/>
      </top>
      <bottom style="thin">
        <color auto="1"/>
      </bottom>
      <diagonal/>
    </border>
    <border>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diagonal/>
    </border>
    <border>
      <left style="thin">
        <color auto="1"/>
      </left>
      <right style="thin">
        <color auto="1"/>
      </right>
      <top/>
      <bottom/>
      <diagonal/>
    </border>
    <border>
      <left style="thin">
        <color indexed="64"/>
      </left>
      <right/>
      <top/>
      <bottom/>
      <diagonal/>
    </border>
    <border>
      <left/>
      <right style="thin">
        <color indexed="64"/>
      </right>
      <top/>
      <bottom style="thin">
        <color rgb="FF000000"/>
      </bottom>
      <diagonal/>
    </border>
    <border>
      <left style="thin">
        <color indexed="64"/>
      </left>
      <right/>
      <top/>
      <bottom style="thin">
        <color rgb="FF000000"/>
      </bottom>
      <diagonal/>
    </border>
    <border>
      <left style="thin">
        <color indexed="64"/>
      </left>
      <right style="thin">
        <color indexed="64"/>
      </right>
      <top/>
      <bottom style="thin">
        <color rgb="FF000000"/>
      </bottom>
      <diagonal/>
    </border>
  </borders>
  <cellStyleXfs count="50">
    <xf numFmtId="0" fontId="0" fillId="0" borderId="0"/>
    <xf numFmtId="0" fontId="19" fillId="0" borderId="0"/>
    <xf numFmtId="0" fontId="45" fillId="0" borderId="0"/>
    <xf numFmtId="0" fontId="56" fillId="0" borderId="0"/>
    <xf numFmtId="0" fontId="49" fillId="0" borderId="0"/>
    <xf numFmtId="0" fontId="19" fillId="0" borderId="0"/>
    <xf numFmtId="0" fontId="19" fillId="0" borderId="0"/>
    <xf numFmtId="0" fontId="46" fillId="0" borderId="0"/>
    <xf numFmtId="0" fontId="57" fillId="0" borderId="0"/>
    <xf numFmtId="0" fontId="45" fillId="0" borderId="0"/>
    <xf numFmtId="0" fontId="19" fillId="0" borderId="0"/>
    <xf numFmtId="0" fontId="58" fillId="0" borderId="0" applyNumberFormat="0" applyFill="0" applyBorder="0" applyAlignment="0" applyProtection="0">
      <alignment vertical="top"/>
      <protection locked="0"/>
    </xf>
    <xf numFmtId="164" fontId="55" fillId="0" borderId="0" applyFont="0" applyFill="0" applyBorder="0" applyAlignment="0" applyProtection="0">
      <alignment vertical="center"/>
    </xf>
    <xf numFmtId="0" fontId="19" fillId="0" borderId="0"/>
    <xf numFmtId="0" fontId="46" fillId="0" borderId="0"/>
    <xf numFmtId="0" fontId="60" fillId="0" borderId="0"/>
    <xf numFmtId="0" fontId="18" fillId="0" borderId="0"/>
    <xf numFmtId="0" fontId="18" fillId="0" borderId="0"/>
    <xf numFmtId="0" fontId="17" fillId="0" borderId="0"/>
    <xf numFmtId="0" fontId="67" fillId="0" borderId="0"/>
    <xf numFmtId="0" fontId="16" fillId="0" borderId="0"/>
    <xf numFmtId="0" fontId="16" fillId="0" borderId="0"/>
    <xf numFmtId="0" fontId="15" fillId="0" borderId="0"/>
    <xf numFmtId="0" fontId="109" fillId="0" borderId="0"/>
    <xf numFmtId="0" fontId="13" fillId="0" borderId="0"/>
    <xf numFmtId="0" fontId="14" fillId="0" borderId="0"/>
    <xf numFmtId="0" fontId="13" fillId="0" borderId="0"/>
    <xf numFmtId="164" fontId="13" fillId="0" borderId="0" applyFont="0" applyFill="0" applyBorder="0" applyAlignment="0" applyProtection="0">
      <alignment vertical="center"/>
    </xf>
    <xf numFmtId="0" fontId="13" fillId="0" borderId="0"/>
    <xf numFmtId="0" fontId="12" fillId="0" borderId="0"/>
    <xf numFmtId="0" fontId="13" fillId="0" borderId="0"/>
    <xf numFmtId="0" fontId="13" fillId="0" borderId="0"/>
    <xf numFmtId="0" fontId="12" fillId="0" borderId="0"/>
    <xf numFmtId="0" fontId="10"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alignment vertical="center"/>
    </xf>
    <xf numFmtId="0" fontId="7" fillId="0" borderId="0"/>
    <xf numFmtId="0" fontId="7" fillId="0" borderId="0"/>
    <xf numFmtId="0" fontId="10" fillId="0" borderId="0"/>
    <xf numFmtId="0" fontId="7" fillId="0" borderId="0"/>
    <xf numFmtId="0" fontId="10" fillId="0" borderId="0"/>
    <xf numFmtId="0" fontId="7" fillId="0" borderId="0"/>
    <xf numFmtId="0" fontId="220" fillId="0" borderId="0"/>
    <xf numFmtId="0" fontId="4" fillId="0" borderId="0"/>
    <xf numFmtId="0" fontId="2" fillId="0" borderId="0"/>
    <xf numFmtId="0" fontId="1" fillId="0" borderId="0"/>
    <xf numFmtId="0" fontId="1" fillId="0" borderId="0"/>
  </cellStyleXfs>
  <cellXfs count="1485">
    <xf numFmtId="0" fontId="0" fillId="0" borderId="0" xfId="0"/>
    <xf numFmtId="0" fontId="19" fillId="0" borderId="0" xfId="1"/>
    <xf numFmtId="0" fontId="21" fillId="0" borderId="2" xfId="1" applyFont="1" applyBorder="1"/>
    <xf numFmtId="0" fontId="21" fillId="0" borderId="0" xfId="1" applyFont="1"/>
    <xf numFmtId="0" fontId="21" fillId="0" borderId="0" xfId="1" applyFont="1" applyAlignment="1">
      <alignment horizontal="left" indent="1"/>
    </xf>
    <xf numFmtId="0" fontId="21" fillId="0" borderId="0" xfId="1" applyFont="1" applyAlignment="1">
      <alignment horizontal="right"/>
    </xf>
    <xf numFmtId="0" fontId="19" fillId="0" borderId="0" xfId="1" applyAlignment="1">
      <alignment horizontal="right"/>
    </xf>
    <xf numFmtId="0" fontId="22" fillId="0" borderId="2" xfId="1" applyFont="1" applyBorder="1"/>
    <xf numFmtId="0" fontId="25" fillId="0" borderId="0" xfId="0" applyFont="1" applyAlignment="1">
      <alignment horizontal="right" vertical="center" wrapText="1"/>
    </xf>
    <xf numFmtId="165" fontId="21" fillId="0" borderId="0" xfId="1" applyNumberFormat="1" applyFont="1"/>
    <xf numFmtId="165" fontId="25" fillId="0" borderId="0" xfId="0" applyNumberFormat="1" applyFont="1" applyAlignment="1">
      <alignment horizontal="right" vertical="center" wrapText="1"/>
    </xf>
    <xf numFmtId="0" fontId="21" fillId="0" borderId="0" xfId="0" applyFont="1"/>
    <xf numFmtId="2" fontId="21" fillId="0" borderId="0" xfId="1" applyNumberFormat="1" applyFont="1"/>
    <xf numFmtId="0" fontId="19" fillId="0" borderId="0" xfId="6"/>
    <xf numFmtId="0" fontId="27" fillId="0" borderId="0" xfId="6" applyFont="1" applyAlignment="1">
      <alignment horizontal="left" vertical="top" wrapText="1"/>
    </xf>
    <xf numFmtId="0" fontId="19" fillId="0" borderId="1" xfId="6" applyBorder="1"/>
    <xf numFmtId="0" fontId="25" fillId="0" borderId="0" xfId="0" applyFont="1" applyAlignment="1">
      <alignment horizontal="right" wrapText="1"/>
    </xf>
    <xf numFmtId="0" fontId="32" fillId="0" borderId="0" xfId="6" applyFont="1" applyAlignment="1">
      <alignment horizontal="right" vertical="center"/>
    </xf>
    <xf numFmtId="0" fontId="29" fillId="0" borderId="0" xfId="6" applyFont="1"/>
    <xf numFmtId="0" fontId="38" fillId="0" borderId="0" xfId="6" applyFont="1" applyAlignment="1">
      <alignment horizontal="right" vertical="center"/>
    </xf>
    <xf numFmtId="0" fontId="33" fillId="0" borderId="0" xfId="6" applyFont="1" applyAlignment="1">
      <alignment wrapText="1"/>
    </xf>
    <xf numFmtId="165" fontId="25" fillId="0" borderId="0" xfId="0" applyNumberFormat="1" applyFont="1" applyAlignment="1">
      <alignment horizontal="right" wrapText="1"/>
    </xf>
    <xf numFmtId="0" fontId="24" fillId="0" borderId="0" xfId="6" applyFont="1"/>
    <xf numFmtId="0" fontId="19" fillId="0" borderId="0" xfId="10"/>
    <xf numFmtId="0" fontId="22" fillId="0" borderId="6" xfId="10" applyFont="1" applyBorder="1" applyAlignment="1">
      <alignment horizontal="center" wrapText="1"/>
    </xf>
    <xf numFmtId="0" fontId="22" fillId="0" borderId="6" xfId="10" applyFont="1" applyBorder="1" applyAlignment="1">
      <alignment horizontal="center" vertical="center" wrapText="1"/>
    </xf>
    <xf numFmtId="0" fontId="22" fillId="0" borderId="4" xfId="10" applyFont="1" applyBorder="1" applyAlignment="1">
      <alignment horizontal="center" vertical="center" wrapText="1"/>
    </xf>
    <xf numFmtId="0" fontId="21" fillId="0" borderId="0" xfId="10" applyFont="1" applyAlignment="1">
      <alignment horizontal="left" vertical="top" wrapText="1" indent="1"/>
    </xf>
    <xf numFmtId="0" fontId="19" fillId="0" borderId="0" xfId="10" applyAlignment="1">
      <alignment vertical="top" wrapText="1"/>
    </xf>
    <xf numFmtId="0" fontId="19" fillId="0" borderId="0" xfId="10" applyAlignment="1">
      <alignment horizontal="right" vertical="top" wrapText="1"/>
    </xf>
    <xf numFmtId="0" fontId="21" fillId="0" borderId="0" xfId="10" applyFont="1" applyAlignment="1">
      <alignment horizontal="right" vertical="top" wrapText="1"/>
    </xf>
    <xf numFmtId="0" fontId="23" fillId="0" borderId="0" xfId="10" applyFont="1" applyAlignment="1">
      <alignment horizontal="left" wrapText="1"/>
    </xf>
    <xf numFmtId="0" fontId="20" fillId="0" borderId="0" xfId="10" applyFont="1"/>
    <xf numFmtId="0" fontId="21" fillId="0" borderId="0" xfId="10" applyFont="1" applyAlignment="1">
      <alignment vertical="top" wrapText="1"/>
    </xf>
    <xf numFmtId="0" fontId="21" fillId="0" borderId="0" xfId="10" applyFont="1" applyAlignment="1">
      <alignment horizontal="right" wrapText="1"/>
    </xf>
    <xf numFmtId="0" fontId="19" fillId="0" borderId="6" xfId="10" applyBorder="1"/>
    <xf numFmtId="0" fontId="21" fillId="0" borderId="0" xfId="10" applyFont="1" applyAlignment="1">
      <alignment horizontal="left" wrapText="1" indent="1"/>
    </xf>
    <xf numFmtId="165" fontId="21" fillId="0" borderId="0" xfId="10" applyNumberFormat="1" applyFont="1" applyAlignment="1">
      <alignment horizontal="right" wrapText="1"/>
    </xf>
    <xf numFmtId="0" fontId="19" fillId="0" borderId="0" xfId="10" applyAlignment="1">
      <alignment horizontal="right"/>
    </xf>
    <xf numFmtId="165" fontId="21" fillId="0" borderId="0" xfId="10" applyNumberFormat="1" applyFont="1"/>
    <xf numFmtId="0" fontId="21" fillId="0" borderId="0" xfId="10" applyFont="1"/>
    <xf numFmtId="0" fontId="22" fillId="0" borderId="6" xfId="10" applyFont="1" applyBorder="1" applyAlignment="1">
      <alignment horizontal="center" vertical="top" wrapText="1"/>
    </xf>
    <xf numFmtId="0" fontId="21" fillId="0" borderId="6" xfId="10" applyFont="1" applyBorder="1"/>
    <xf numFmtId="0" fontId="31" fillId="0" borderId="6" xfId="10" applyFont="1" applyBorder="1" applyAlignment="1">
      <alignment horizontal="center"/>
    </xf>
    <xf numFmtId="0" fontId="22" fillId="0" borderId="6" xfId="10" applyFont="1" applyBorder="1" applyAlignment="1">
      <alignment horizontal="center"/>
    </xf>
    <xf numFmtId="0" fontId="22" fillId="0" borderId="6" xfId="10" applyFont="1" applyBorder="1" applyAlignment="1">
      <alignment horizontal="center" vertical="center"/>
    </xf>
    <xf numFmtId="0" fontId="22" fillId="0" borderId="4" xfId="10" applyFont="1" applyBorder="1" applyAlignment="1">
      <alignment horizontal="center" vertical="center"/>
    </xf>
    <xf numFmtId="0" fontId="31" fillId="0" borderId="0" xfId="10" applyFont="1" applyAlignment="1">
      <alignment horizontal="center"/>
    </xf>
    <xf numFmtId="0" fontId="21" fillId="0" borderId="0" xfId="10" applyFont="1" applyAlignment="1">
      <alignment horizontal="left" indent="1"/>
    </xf>
    <xf numFmtId="0" fontId="21" fillId="0" borderId="0" xfId="10" applyFont="1" applyAlignment="1">
      <alignment horizontal="right"/>
    </xf>
    <xf numFmtId="0" fontId="21" fillId="0" borderId="1" xfId="10" applyFont="1" applyBorder="1"/>
    <xf numFmtId="0" fontId="19" fillId="0" borderId="0" xfId="10" applyAlignment="1">
      <alignment wrapText="1"/>
    </xf>
    <xf numFmtId="0" fontId="19" fillId="0" borderId="1" xfId="10" applyBorder="1" applyAlignment="1">
      <alignment horizontal="right" wrapText="1"/>
    </xf>
    <xf numFmtId="0" fontId="21" fillId="0" borderId="0" xfId="10" applyFont="1" applyAlignment="1">
      <alignment horizontal="left"/>
    </xf>
    <xf numFmtId="0" fontId="19" fillId="0" borderId="0" xfId="10" applyAlignment="1">
      <alignment horizontal="left" indent="1"/>
    </xf>
    <xf numFmtId="0" fontId="21" fillId="0" borderId="6" xfId="10" applyFont="1" applyBorder="1" applyAlignment="1">
      <alignment horizontal="center"/>
    </xf>
    <xf numFmtId="165" fontId="21" fillId="0" borderId="0" xfId="10" applyNumberFormat="1" applyFont="1" applyAlignment="1">
      <alignment horizontal="right"/>
    </xf>
    <xf numFmtId="0" fontId="31" fillId="0" borderId="0" xfId="10" applyFont="1"/>
    <xf numFmtId="0" fontId="19" fillId="0" borderId="0" xfId="10" applyAlignment="1">
      <alignment horizontal="left" vertical="top" wrapText="1"/>
    </xf>
    <xf numFmtId="0" fontId="43" fillId="0" borderId="0" xfId="0" applyFont="1"/>
    <xf numFmtId="0" fontId="19" fillId="0" borderId="0" xfId="13" applyAlignment="1">
      <alignment wrapText="1"/>
    </xf>
    <xf numFmtId="0" fontId="19" fillId="0" borderId="0" xfId="13"/>
    <xf numFmtId="0" fontId="21" fillId="0" borderId="6" xfId="13" applyFont="1" applyBorder="1"/>
    <xf numFmtId="0" fontId="21" fillId="0" borderId="0" xfId="13" applyFont="1"/>
    <xf numFmtId="0" fontId="49" fillId="0" borderId="0" xfId="4"/>
    <xf numFmtId="0" fontId="49" fillId="0" borderId="0" xfId="4" applyAlignment="1">
      <alignment vertical="top" wrapText="1"/>
    </xf>
    <xf numFmtId="0" fontId="50" fillId="0" borderId="0" xfId="4" applyFont="1" applyAlignment="1">
      <alignment horizontal="justify" vertical="top" wrapText="1"/>
    </xf>
    <xf numFmtId="0" fontId="49" fillId="0" borderId="0" xfId="4" applyAlignment="1">
      <alignment horizontal="justify" vertical="top" wrapText="1"/>
    </xf>
    <xf numFmtId="0" fontId="51" fillId="0" borderId="0" xfId="4" applyFont="1"/>
    <xf numFmtId="0" fontId="52" fillId="0" borderId="0" xfId="4" applyFont="1" applyAlignment="1">
      <alignment horizontal="justify"/>
    </xf>
    <xf numFmtId="0" fontId="53" fillId="0" borderId="0" xfId="4" applyFont="1" applyAlignment="1">
      <alignment horizontal="justify"/>
    </xf>
    <xf numFmtId="0" fontId="54" fillId="0" borderId="0" xfId="4" applyFont="1" applyAlignment="1">
      <alignment horizontal="justify" vertical="top"/>
    </xf>
    <xf numFmtId="0" fontId="61" fillId="0" borderId="0" xfId="0" applyFont="1" applyAlignment="1">
      <alignment vertical="center" wrapText="1"/>
    </xf>
    <xf numFmtId="0" fontId="57" fillId="0" borderId="0" xfId="4" applyFont="1"/>
    <xf numFmtId="0" fontId="62" fillId="0" borderId="0" xfId="4" applyFont="1"/>
    <xf numFmtId="0" fontId="50" fillId="0" borderId="0" xfId="19" applyFont="1" applyAlignment="1" applyProtection="1">
      <alignment horizontal="left" wrapText="1"/>
      <protection locked="0"/>
    </xf>
    <xf numFmtId="0" fontId="69" fillId="0" borderId="0" xfId="0" applyFont="1" applyAlignment="1">
      <alignment wrapText="1"/>
    </xf>
    <xf numFmtId="0" fontId="39" fillId="0" borderId="4" xfId="13" applyFont="1" applyBorder="1"/>
    <xf numFmtId="0" fontId="43" fillId="0" borderId="0" xfId="10" applyFont="1" applyAlignment="1">
      <alignment horizontal="left" indent="1"/>
    </xf>
    <xf numFmtId="0" fontId="75" fillId="0" borderId="0" xfId="0" applyFont="1"/>
    <xf numFmtId="0" fontId="70" fillId="0" borderId="0" xfId="10" applyFont="1"/>
    <xf numFmtId="0" fontId="68" fillId="0" borderId="0" xfId="19" applyFont="1" applyAlignment="1" applyProtection="1">
      <alignment horizontal="left" wrapText="1"/>
      <protection locked="0"/>
    </xf>
    <xf numFmtId="0" fontId="43" fillId="0" borderId="0" xfId="0" applyFont="1" applyAlignment="1">
      <alignment horizontal="left" indent="1"/>
    </xf>
    <xf numFmtId="0" fontId="69" fillId="0" borderId="0" xfId="0" applyFont="1"/>
    <xf numFmtId="0" fontId="69" fillId="0" borderId="0" xfId="0" applyFont="1" applyAlignment="1">
      <alignment horizontal="left" wrapText="1" indent="1"/>
    </xf>
    <xf numFmtId="0" fontId="22" fillId="0" borderId="0" xfId="10" applyFont="1" applyAlignment="1">
      <alignment horizontal="center" vertical="center"/>
    </xf>
    <xf numFmtId="0" fontId="26" fillId="0" borderId="0" xfId="0" applyFont="1" applyAlignment="1">
      <alignment horizontal="center"/>
    </xf>
    <xf numFmtId="0" fontId="77" fillId="0" borderId="0" xfId="6" applyFont="1"/>
    <xf numFmtId="165" fontId="21" fillId="0" borderId="0" xfId="1" applyNumberFormat="1" applyFont="1" applyAlignment="1">
      <alignment horizontal="center"/>
    </xf>
    <xf numFmtId="0" fontId="43" fillId="0" borderId="0" xfId="1" applyFont="1"/>
    <xf numFmtId="0" fontId="19" fillId="0" borderId="1" xfId="1" applyBorder="1" applyAlignment="1">
      <alignment horizontal="right"/>
    </xf>
    <xf numFmtId="0" fontId="22" fillId="0" borderId="4" xfId="1" applyFont="1" applyBorder="1" applyAlignment="1">
      <alignment horizontal="center" vertical="center"/>
    </xf>
    <xf numFmtId="0" fontId="36" fillId="0" borderId="4" xfId="6" applyFont="1" applyBorder="1" applyAlignment="1">
      <alignment horizontal="center" vertical="center" wrapText="1"/>
    </xf>
    <xf numFmtId="0" fontId="53" fillId="0" borderId="0" xfId="17" applyFont="1" applyAlignment="1">
      <alignment horizontal="justify"/>
    </xf>
    <xf numFmtId="0" fontId="50" fillId="0" borderId="0" xfId="4" applyFont="1" applyAlignment="1">
      <alignment horizontal="justify"/>
    </xf>
    <xf numFmtId="0" fontId="50" fillId="0" borderId="0" xfId="17" applyFont="1" applyAlignment="1">
      <alignment wrapText="1"/>
    </xf>
    <xf numFmtId="0" fontId="50" fillId="0" borderId="0" xfId="17" applyFont="1" applyAlignment="1">
      <alignment vertical="center"/>
    </xf>
    <xf numFmtId="0" fontId="68" fillId="0" borderId="0" xfId="4" applyFont="1" applyAlignment="1">
      <alignment horizontal="center" vertical="center"/>
    </xf>
    <xf numFmtId="0" fontId="50" fillId="0" borderId="0" xfId="4" applyFont="1"/>
    <xf numFmtId="0" fontId="50" fillId="0" borderId="0" xfId="4" applyFont="1" applyAlignment="1">
      <alignment wrapText="1"/>
    </xf>
    <xf numFmtId="0" fontId="50" fillId="0" borderId="0" xfId="4" applyFont="1" applyAlignment="1">
      <alignment vertical="center"/>
    </xf>
    <xf numFmtId="0" fontId="19" fillId="0" borderId="0" xfId="10" applyAlignment="1">
      <alignment horizontal="center"/>
    </xf>
    <xf numFmtId="0" fontId="71" fillId="0" borderId="0" xfId="0" applyFont="1"/>
    <xf numFmtId="0" fontId="21" fillId="0" borderId="3" xfId="10" applyFont="1" applyBorder="1" applyAlignment="1">
      <alignment horizontal="center" vertical="center"/>
    </xf>
    <xf numFmtId="0" fontId="21" fillId="0" borderId="6" xfId="10" applyFont="1" applyBorder="1" applyAlignment="1">
      <alignment horizontal="center" vertical="center"/>
    </xf>
    <xf numFmtId="0" fontId="89" fillId="0" borderId="0" xfId="10" applyFont="1"/>
    <xf numFmtId="0" fontId="88" fillId="0" borderId="0" xfId="10" applyFont="1"/>
    <xf numFmtId="0" fontId="84" fillId="0" borderId="0" xfId="6" applyFont="1"/>
    <xf numFmtId="0" fontId="84" fillId="0" borderId="0" xfId="0" applyFont="1"/>
    <xf numFmtId="0" fontId="33" fillId="0" borderId="4" xfId="6" applyFont="1" applyBorder="1" applyAlignment="1">
      <alignment horizontal="center" vertical="center" wrapText="1"/>
    </xf>
    <xf numFmtId="0" fontId="97" fillId="0" borderId="0" xfId="6" applyFont="1" applyAlignment="1">
      <alignment horizontal="left" wrapText="1"/>
    </xf>
    <xf numFmtId="0" fontId="102" fillId="0" borderId="0" xfId="6" applyFont="1"/>
    <xf numFmtId="0" fontId="24" fillId="0" borderId="0" xfId="10" applyFont="1"/>
    <xf numFmtId="0" fontId="88" fillId="0" borderId="0" xfId="10" applyFont="1" applyAlignment="1">
      <alignment horizontal="left"/>
    </xf>
    <xf numFmtId="0" fontId="88" fillId="0" borderId="0" xfId="13" applyFont="1"/>
    <xf numFmtId="0" fontId="84" fillId="0" borderId="0" xfId="10" applyFont="1"/>
    <xf numFmtId="0" fontId="89" fillId="0" borderId="0" xfId="0" applyFont="1"/>
    <xf numFmtId="0" fontId="89" fillId="0" borderId="0" xfId="10" applyFont="1" applyAlignment="1">
      <alignment horizontal="left"/>
    </xf>
    <xf numFmtId="0" fontId="84" fillId="0" borderId="0" xfId="10" applyFont="1" applyAlignment="1">
      <alignment horizontal="left"/>
    </xf>
    <xf numFmtId="0" fontId="84" fillId="0" borderId="0" xfId="10" applyFont="1" applyAlignment="1">
      <alignment horizontal="left" indent="3"/>
    </xf>
    <xf numFmtId="0" fontId="93" fillId="0" borderId="0" xfId="0" applyFont="1" applyAlignment="1">
      <alignment horizontal="left" indent="4"/>
    </xf>
    <xf numFmtId="0" fontId="81" fillId="0" borderId="0" xfId="0" applyFont="1"/>
    <xf numFmtId="0" fontId="26" fillId="0" borderId="0" xfId="1" applyFont="1"/>
    <xf numFmtId="0" fontId="80" fillId="0" borderId="0" xfId="0" applyFont="1"/>
    <xf numFmtId="0" fontId="88" fillId="0" borderId="0" xfId="1" applyFont="1"/>
    <xf numFmtId="0" fontId="84" fillId="0" borderId="0" xfId="1" applyFont="1"/>
    <xf numFmtId="0" fontId="79" fillId="0" borderId="0" xfId="0" applyFont="1" applyAlignment="1">
      <alignment wrapText="1"/>
    </xf>
    <xf numFmtId="0" fontId="24" fillId="0" borderId="0" xfId="1" applyFont="1" applyAlignment="1">
      <alignment wrapText="1"/>
    </xf>
    <xf numFmtId="0" fontId="20" fillId="0" borderId="0" xfId="10" applyFont="1" applyAlignment="1">
      <alignment horizontal="left" indent="4"/>
    </xf>
    <xf numFmtId="0" fontId="21" fillId="0" borderId="0" xfId="10" applyFont="1" applyAlignment="1">
      <alignment horizontal="left" indent="4"/>
    </xf>
    <xf numFmtId="0" fontId="25" fillId="0" borderId="6" xfId="6" applyFont="1" applyBorder="1" applyAlignment="1">
      <alignment horizontal="center" vertical="center" wrapText="1"/>
    </xf>
    <xf numFmtId="0" fontId="85" fillId="0" borderId="0" xfId="10" applyFont="1"/>
    <xf numFmtId="0" fontId="85" fillId="0" borderId="0" xfId="1" applyFont="1"/>
    <xf numFmtId="0" fontId="85" fillId="0" borderId="0" xfId="6" applyFont="1"/>
    <xf numFmtId="0" fontId="29" fillId="0" borderId="1" xfId="1" applyFont="1" applyBorder="1" applyAlignment="1">
      <alignment horizontal="right"/>
    </xf>
    <xf numFmtId="0" fontId="29" fillId="0" borderId="1" xfId="1" applyFont="1" applyBorder="1" applyAlignment="1">
      <alignment wrapText="1"/>
    </xf>
    <xf numFmtId="0" fontId="29" fillId="0" borderId="1" xfId="1" applyFont="1" applyBorder="1"/>
    <xf numFmtId="0" fontId="80" fillId="0" borderId="0" xfId="1" applyFont="1" applyAlignment="1">
      <alignment horizontal="left"/>
    </xf>
    <xf numFmtId="0" fontId="21" fillId="0" borderId="4" xfId="10" applyFont="1" applyBorder="1"/>
    <xf numFmtId="0" fontId="21" fillId="0" borderId="0" xfId="10" applyFont="1" applyAlignment="1">
      <alignment horizontal="justify" vertical="top" wrapText="1"/>
    </xf>
    <xf numFmtId="0" fontId="110" fillId="0" borderId="0" xfId="4" applyFont="1" applyAlignment="1">
      <alignment horizontal="justify" wrapText="1"/>
    </xf>
    <xf numFmtId="0" fontId="54" fillId="0" borderId="0" xfId="17" applyFont="1" applyAlignment="1">
      <alignment horizontal="justify"/>
    </xf>
    <xf numFmtId="0" fontId="54" fillId="0" borderId="0" xfId="17" applyFont="1" applyAlignment="1">
      <alignment horizontal="justify" wrapText="1"/>
    </xf>
    <xf numFmtId="0" fontId="110" fillId="0" borderId="0" xfId="4" applyFont="1" applyAlignment="1">
      <alignment horizontal="justify"/>
    </xf>
    <xf numFmtId="0" fontId="113" fillId="0" borderId="0" xfId="4" applyFont="1" applyAlignment="1">
      <alignment horizontal="justify"/>
    </xf>
    <xf numFmtId="0" fontId="110" fillId="0" borderId="0" xfId="8" applyFont="1" applyAlignment="1">
      <alignment horizontal="left"/>
    </xf>
    <xf numFmtId="0" fontId="113" fillId="0" borderId="0" xfId="8" applyFont="1" applyAlignment="1">
      <alignment horizontal="left"/>
    </xf>
    <xf numFmtId="0" fontId="116" fillId="0" borderId="0" xfId="8" applyFont="1" applyAlignment="1">
      <alignment horizontal="center"/>
    </xf>
    <xf numFmtId="0" fontId="114" fillId="0" borderId="0" xfId="8" applyFont="1" applyAlignment="1">
      <alignment horizontal="center"/>
    </xf>
    <xf numFmtId="0" fontId="110" fillId="0" borderId="0" xfId="8" applyFont="1"/>
    <xf numFmtId="0" fontId="113" fillId="0" borderId="0" xfId="8" applyFont="1"/>
    <xf numFmtId="0" fontId="83" fillId="0" borderId="0" xfId="8" applyFont="1"/>
    <xf numFmtId="0" fontId="54" fillId="0" borderId="0" xfId="8" applyFont="1"/>
    <xf numFmtId="0" fontId="110" fillId="0" borderId="0" xfId="11" applyFont="1" applyAlignment="1" applyProtection="1"/>
    <xf numFmtId="0" fontId="113" fillId="0" borderId="0" xfId="11" applyFont="1" applyAlignment="1" applyProtection="1"/>
    <xf numFmtId="0" fontId="64" fillId="0" borderId="0" xfId="4" applyFont="1" applyAlignment="1">
      <alignment horizontal="left"/>
    </xf>
    <xf numFmtId="0" fontId="64" fillId="0" borderId="0" xfId="17" applyFont="1" applyAlignment="1">
      <alignment horizontal="left"/>
    </xf>
    <xf numFmtId="0" fontId="106" fillId="0" borderId="0" xfId="10" applyFont="1" applyAlignment="1">
      <alignment vertical="center"/>
    </xf>
    <xf numFmtId="0" fontId="37" fillId="0" borderId="1" xfId="6" applyFont="1" applyBorder="1" applyAlignment="1">
      <alignment vertical="center" wrapText="1"/>
    </xf>
    <xf numFmtId="0" fontId="37" fillId="0" borderId="1" xfId="6" applyFont="1" applyBorder="1" applyAlignment="1">
      <alignment horizontal="center" vertical="center" wrapText="1"/>
    </xf>
    <xf numFmtId="0" fontId="69" fillId="0" borderId="1" xfId="0" applyFont="1" applyBorder="1" applyAlignment="1">
      <alignment horizontal="left" wrapText="1" indent="1"/>
    </xf>
    <xf numFmtId="0" fontId="24" fillId="0" borderId="0" xfId="1" applyFont="1" applyAlignment="1">
      <alignment vertical="center"/>
    </xf>
    <xf numFmtId="0" fontId="119" fillId="0" borderId="0" xfId="4" applyFont="1" applyAlignment="1">
      <alignment horizontal="center"/>
    </xf>
    <xf numFmtId="0" fontId="120" fillId="0" borderId="0" xfId="4" applyFont="1"/>
    <xf numFmtId="0" fontId="121" fillId="0" borderId="0" xfId="4" applyFont="1"/>
    <xf numFmtId="0" fontId="121" fillId="0" borderId="0" xfId="4" applyFont="1" applyAlignment="1">
      <alignment horizontal="right"/>
    </xf>
    <xf numFmtId="0" fontId="125" fillId="0" borderId="0" xfId="4" applyFont="1" applyAlignment="1">
      <alignment vertical="center" readingOrder="1"/>
    </xf>
    <xf numFmtId="0" fontId="126" fillId="0" borderId="0" xfId="4" applyFont="1" applyAlignment="1">
      <alignment vertical="center" readingOrder="1"/>
    </xf>
    <xf numFmtId="0" fontId="128" fillId="0" borderId="0" xfId="4" applyFont="1" applyAlignment="1">
      <alignment horizontal="justify" wrapText="1"/>
    </xf>
    <xf numFmtId="0" fontId="83" fillId="0" borderId="0" xfId="4" applyFont="1" applyAlignment="1">
      <alignment horizontal="left"/>
    </xf>
    <xf numFmtId="0" fontId="83" fillId="0" borderId="0" xfId="4" applyFont="1" applyAlignment="1">
      <alignment vertical="top" wrapText="1"/>
    </xf>
    <xf numFmtId="0" fontId="54" fillId="0" borderId="0" xfId="17" applyFont="1" applyAlignment="1">
      <alignment horizontal="left" vertical="center"/>
    </xf>
    <xf numFmtId="0" fontId="54" fillId="0" borderId="0" xfId="17" applyFont="1"/>
    <xf numFmtId="0" fontId="83" fillId="0" borderId="0" xfId="4" applyFont="1" applyAlignment="1">
      <alignment horizontal="left" vertical="center"/>
    </xf>
    <xf numFmtId="0" fontId="42" fillId="0" borderId="0" xfId="4" applyFont="1" applyAlignment="1">
      <alignment horizontal="center" vertical="center"/>
    </xf>
    <xf numFmtId="0" fontId="129" fillId="0" borderId="0" xfId="0" applyFont="1"/>
    <xf numFmtId="0" fontId="83" fillId="0" borderId="0" xfId="4" applyFont="1"/>
    <xf numFmtId="0" fontId="54" fillId="0" borderId="0" xfId="17" applyFont="1" applyAlignment="1">
      <alignment vertical="center"/>
    </xf>
    <xf numFmtId="0" fontId="83" fillId="0" borderId="0" xfId="4" applyFont="1" applyAlignment="1">
      <alignment wrapText="1"/>
    </xf>
    <xf numFmtId="0" fontId="54" fillId="0" borderId="0" xfId="4" applyFont="1"/>
    <xf numFmtId="0" fontId="54" fillId="0" borderId="0" xfId="17" applyFont="1" applyAlignment="1">
      <alignment horizontal="left"/>
    </xf>
    <xf numFmtId="0" fontId="54" fillId="0" borderId="0" xfId="4" applyFont="1" applyAlignment="1">
      <alignment horizontal="left"/>
    </xf>
    <xf numFmtId="0" fontId="83" fillId="0" borderId="0" xfId="4" applyFont="1" applyAlignment="1">
      <alignment vertical="center"/>
    </xf>
    <xf numFmtId="0" fontId="54" fillId="0" borderId="0" xfId="17" applyFont="1" applyAlignment="1">
      <alignment wrapText="1"/>
    </xf>
    <xf numFmtId="0" fontId="83" fillId="0" borderId="0" xfId="4" applyFont="1" applyAlignment="1">
      <alignment horizontal="left" vertical="top" wrapText="1"/>
    </xf>
    <xf numFmtId="0" fontId="54" fillId="0" borderId="0" xfId="17" applyFont="1" applyAlignment="1">
      <alignment vertical="top" wrapText="1"/>
    </xf>
    <xf numFmtId="0" fontId="83" fillId="0" borderId="0" xfId="17" applyFont="1" applyAlignment="1">
      <alignment vertical="top" wrapText="1"/>
    </xf>
    <xf numFmtId="0" fontId="40" fillId="0" borderId="0" xfId="4" applyFont="1" applyAlignment="1">
      <alignment vertical="center"/>
    </xf>
    <xf numFmtId="165" fontId="69" fillId="0" borderId="0" xfId="0" applyNumberFormat="1" applyFont="1" applyAlignment="1">
      <alignment wrapText="1"/>
    </xf>
    <xf numFmtId="165" fontId="19" fillId="0" borderId="0" xfId="10" applyNumberFormat="1"/>
    <xf numFmtId="165" fontId="29" fillId="0" borderId="0" xfId="6" applyNumberFormat="1" applyFont="1"/>
    <xf numFmtId="165" fontId="19" fillId="0" borderId="0" xfId="1" applyNumberFormat="1"/>
    <xf numFmtId="0" fontId="54" fillId="0" borderId="0" xfId="4" applyFont="1" applyAlignment="1">
      <alignment horizontal="justify" wrapText="1"/>
    </xf>
    <xf numFmtId="49" fontId="110" fillId="0" borderId="0" xfId="4" applyNumberFormat="1" applyFont="1" applyAlignment="1">
      <alignment horizontal="justify" vertical="center"/>
    </xf>
    <xf numFmtId="0" fontId="21" fillId="0" borderId="0" xfId="0" applyFont="1" applyAlignment="1">
      <alignment horizontal="center"/>
    </xf>
    <xf numFmtId="0" fontId="105" fillId="0" borderId="0" xfId="10" applyFont="1" applyAlignment="1">
      <alignment horizontal="left" vertical="center" indent="2"/>
    </xf>
    <xf numFmtId="0" fontId="105" fillId="0" borderId="0" xfId="0" applyFont="1" applyAlignment="1">
      <alignment horizontal="left" vertical="center" indent="2"/>
    </xf>
    <xf numFmtId="0" fontId="110" fillId="0" borderId="0" xfId="4" applyFont="1" applyAlignment="1">
      <alignment horizontal="justify" vertical="top"/>
    </xf>
    <xf numFmtId="0" fontId="83" fillId="0" borderId="0" xfId="4" applyFont="1" applyAlignment="1">
      <alignment vertical="center" wrapText="1"/>
    </xf>
    <xf numFmtId="2" fontId="19" fillId="0" borderId="0" xfId="13" applyNumberFormat="1"/>
    <xf numFmtId="0" fontId="20" fillId="0" borderId="0" xfId="13" applyFont="1"/>
    <xf numFmtId="2" fontId="20" fillId="0" borderId="0" xfId="13" applyNumberFormat="1" applyFont="1"/>
    <xf numFmtId="0" fontId="70" fillId="0" borderId="0" xfId="0" applyFont="1" applyAlignment="1">
      <alignment horizontal="left" vertical="center" wrapText="1"/>
    </xf>
    <xf numFmtId="0" fontId="129" fillId="0" borderId="0" xfId="0" applyFont="1" applyAlignment="1">
      <alignment horizontal="left" vertical="center" wrapText="1"/>
    </xf>
    <xf numFmtId="2" fontId="136" fillId="0" borderId="0" xfId="0" applyNumberFormat="1" applyFont="1" applyAlignment="1">
      <alignment wrapText="1"/>
    </xf>
    <xf numFmtId="0" fontId="129" fillId="0" borderId="0" xfId="0" applyFont="1" applyAlignment="1">
      <alignment horizontal="left" wrapText="1"/>
    </xf>
    <xf numFmtId="2" fontId="136" fillId="0" borderId="0" xfId="0" applyNumberFormat="1" applyFont="1" applyAlignment="1">
      <alignment horizontal="right" wrapText="1"/>
    </xf>
    <xf numFmtId="0" fontId="129" fillId="0" borderId="0" xfId="0" applyFont="1" applyAlignment="1">
      <alignment horizontal="left" vertical="center" wrapText="1" indent="1"/>
    </xf>
    <xf numFmtId="0" fontId="129" fillId="0" borderId="0" xfId="13" applyFont="1"/>
    <xf numFmtId="0" fontId="129" fillId="0" borderId="0" xfId="0" applyFont="1" applyAlignment="1">
      <alignment horizontal="left" wrapText="1" indent="1"/>
    </xf>
    <xf numFmtId="165" fontId="20" fillId="0" borderId="0" xfId="13" applyNumberFormat="1" applyFont="1"/>
    <xf numFmtId="165" fontId="136" fillId="0" borderId="0" xfId="0" applyNumberFormat="1" applyFont="1" applyAlignment="1">
      <alignment wrapText="1"/>
    </xf>
    <xf numFmtId="0" fontId="141" fillId="0" borderId="0" xfId="19" applyFont="1" applyAlignment="1" applyProtection="1">
      <alignment horizontal="left" wrapText="1"/>
      <protection locked="0"/>
    </xf>
    <xf numFmtId="0" fontId="54" fillId="0" borderId="0" xfId="19" applyFont="1" applyAlignment="1" applyProtection="1">
      <alignment horizontal="left" wrapText="1" indent="1"/>
      <protection locked="0"/>
    </xf>
    <xf numFmtId="0" fontId="54" fillId="0" borderId="0" xfId="19" applyFont="1" applyAlignment="1" applyProtection="1">
      <alignment horizontal="left" indent="1"/>
      <protection locked="0"/>
    </xf>
    <xf numFmtId="0" fontId="20" fillId="0" borderId="0" xfId="10" applyFont="1" applyAlignment="1">
      <alignment horizontal="left"/>
    </xf>
    <xf numFmtId="0" fontId="141" fillId="0" borderId="0" xfId="0" applyFont="1" applyAlignment="1">
      <alignment horizontal="left" wrapText="1"/>
    </xf>
    <xf numFmtId="0" fontId="129" fillId="0" borderId="0" xfId="10" applyFont="1" applyAlignment="1">
      <alignment horizontal="left" indent="1"/>
    </xf>
    <xf numFmtId="0" fontId="129" fillId="0" borderId="0" xfId="10" applyFont="1" applyAlignment="1">
      <alignment horizontal="left" indent="2"/>
    </xf>
    <xf numFmtId="0" fontId="20" fillId="0" borderId="0" xfId="10" applyFont="1" applyAlignment="1">
      <alignment horizontal="right"/>
    </xf>
    <xf numFmtId="0" fontId="136" fillId="0" borderId="0" xfId="0" applyFont="1" applyAlignment="1">
      <alignment horizontal="right"/>
    </xf>
    <xf numFmtId="0" fontId="129" fillId="0" borderId="4" xfId="0" applyFont="1" applyBorder="1" applyAlignment="1">
      <alignment horizontal="left" wrapText="1"/>
    </xf>
    <xf numFmtId="1" fontId="136" fillId="0" borderId="3" xfId="0" applyNumberFormat="1" applyFont="1" applyBorder="1" applyAlignment="1">
      <alignment horizontal="center" vertical="center" wrapText="1"/>
    </xf>
    <xf numFmtId="0" fontId="76" fillId="0" borderId="4" xfId="13" applyFont="1" applyBorder="1"/>
    <xf numFmtId="0" fontId="137" fillId="0" borderId="0" xfId="0" applyFont="1" applyAlignment="1">
      <alignment horizontal="right" wrapText="1"/>
    </xf>
    <xf numFmtId="0" fontId="70" fillId="0" borderId="0" xfId="0" applyFont="1" applyAlignment="1">
      <alignment horizontal="left" wrapText="1"/>
    </xf>
    <xf numFmtId="0" fontId="138" fillId="0" borderId="0" xfId="0" applyFont="1" applyAlignment="1">
      <alignment horizontal="right" wrapText="1"/>
    </xf>
    <xf numFmtId="165" fontId="20" fillId="0" borderId="0" xfId="10" applyNumberFormat="1" applyFont="1"/>
    <xf numFmtId="0" fontId="138" fillId="0" borderId="0" xfId="0" applyFont="1" applyAlignment="1">
      <alignment horizontal="right" vertical="center" wrapText="1"/>
    </xf>
    <xf numFmtId="165" fontId="20" fillId="0" borderId="0" xfId="10" applyNumberFormat="1" applyFont="1" applyAlignment="1">
      <alignment horizontal="right"/>
    </xf>
    <xf numFmtId="165" fontId="138" fillId="0" borderId="0" xfId="0" applyNumberFormat="1" applyFont="1" applyAlignment="1">
      <alignment horizontal="right" wrapText="1"/>
    </xf>
    <xf numFmtId="0" fontId="111" fillId="0" borderId="0" xfId="10" applyFont="1" applyAlignment="1">
      <alignment horizontal="right"/>
    </xf>
    <xf numFmtId="0" fontId="154" fillId="0" borderId="0" xfId="10" applyFont="1" applyAlignment="1">
      <alignment horizontal="right"/>
    </xf>
    <xf numFmtId="165" fontId="138" fillId="0" borderId="0" xfId="0" applyNumberFormat="1" applyFont="1" applyAlignment="1">
      <alignment horizontal="right" vertical="center" wrapText="1"/>
    </xf>
    <xf numFmtId="0" fontId="142" fillId="0" borderId="0" xfId="0" applyFont="1" applyAlignment="1">
      <alignment horizontal="left" wrapText="1" indent="1"/>
    </xf>
    <xf numFmtId="0" fontId="142" fillId="0" borderId="4" xfId="0" applyFont="1" applyBorder="1" applyAlignment="1">
      <alignment horizontal="left" wrapText="1" indent="1"/>
    </xf>
    <xf numFmtId="0" fontId="154" fillId="0" borderId="3" xfId="10" applyFont="1" applyBorder="1" applyAlignment="1">
      <alignment horizontal="center" vertical="center"/>
    </xf>
    <xf numFmtId="0" fontId="142" fillId="0" borderId="0" xfId="0" applyFont="1" applyAlignment="1">
      <alignment horizontal="left" indent="1"/>
    </xf>
    <xf numFmtId="0" fontId="129" fillId="0" borderId="0" xfId="10" applyFont="1"/>
    <xf numFmtId="0" fontId="129" fillId="0" borderId="0" xfId="0" applyFont="1" applyAlignment="1">
      <alignment horizontal="left" indent="1"/>
    </xf>
    <xf numFmtId="0" fontId="20" fillId="0" borderId="0" xfId="10" applyFont="1" applyAlignment="1">
      <alignment wrapText="1"/>
    </xf>
    <xf numFmtId="0" fontId="20" fillId="0" borderId="0" xfId="10" applyFont="1" applyAlignment="1">
      <alignment horizontal="right" wrapText="1"/>
    </xf>
    <xf numFmtId="0" fontId="11" fillId="0" borderId="0" xfId="10" applyFont="1"/>
    <xf numFmtId="0" fontId="20" fillId="0" borderId="0" xfId="10" applyFont="1" applyAlignment="1">
      <alignment horizontal="left" wrapText="1"/>
    </xf>
    <xf numFmtId="165" fontId="20" fillId="0" borderId="0" xfId="10" applyNumberFormat="1" applyFont="1" applyAlignment="1">
      <alignment horizontal="right" wrapText="1"/>
    </xf>
    <xf numFmtId="0" fontId="43" fillId="0" borderId="0" xfId="10" applyFont="1" applyAlignment="1">
      <alignment horizontal="right"/>
    </xf>
    <xf numFmtId="0" fontId="48" fillId="0" borderId="4" xfId="10" applyFont="1" applyBorder="1" applyAlignment="1">
      <alignment horizontal="center" vertical="center" wrapText="1"/>
    </xf>
    <xf numFmtId="0" fontId="132" fillId="0" borderId="0" xfId="0" applyFont="1" applyAlignment="1">
      <alignment horizontal="left" indent="1"/>
    </xf>
    <xf numFmtId="1" fontId="20" fillId="0" borderId="0" xfId="10" applyNumberFormat="1" applyFont="1" applyAlignment="1">
      <alignment horizontal="right" wrapText="1"/>
    </xf>
    <xf numFmtId="0" fontId="128" fillId="0" borderId="0" xfId="0" applyFont="1" applyAlignment="1">
      <alignment horizontal="left" indent="1"/>
    </xf>
    <xf numFmtId="0" fontId="129" fillId="0" borderId="0" xfId="0" applyFont="1" applyAlignment="1">
      <alignment horizontal="left" indent="2"/>
    </xf>
    <xf numFmtId="0" fontId="141" fillId="0" borderId="0" xfId="0" applyFont="1" applyAlignment="1">
      <alignment horizontal="left"/>
    </xf>
    <xf numFmtId="0" fontId="21" fillId="0" borderId="0" xfId="10" applyFont="1" applyAlignment="1">
      <alignment vertical="top"/>
    </xf>
    <xf numFmtId="0" fontId="20" fillId="0" borderId="0" xfId="0" applyFont="1"/>
    <xf numFmtId="165" fontId="137" fillId="0" borderId="0" xfId="0" applyNumberFormat="1" applyFont="1" applyAlignment="1">
      <alignment horizontal="right" wrapText="1"/>
    </xf>
    <xf numFmtId="165" fontId="83" fillId="0" borderId="0" xfId="10" applyNumberFormat="1" applyFont="1"/>
    <xf numFmtId="0" fontId="10" fillId="0" borderId="0" xfId="10" applyFont="1"/>
    <xf numFmtId="0" fontId="129" fillId="0" borderId="0" xfId="10" applyFont="1" applyAlignment="1">
      <alignment wrapText="1"/>
    </xf>
    <xf numFmtId="0" fontId="162" fillId="0" borderId="0" xfId="10" applyFont="1"/>
    <xf numFmtId="0" fontId="10" fillId="0" borderId="0" xfId="10" applyFont="1" applyAlignment="1">
      <alignment horizontal="right"/>
    </xf>
    <xf numFmtId="0" fontId="10" fillId="0" borderId="1" xfId="1" applyFont="1" applyBorder="1" applyAlignment="1">
      <alignment horizontal="right"/>
    </xf>
    <xf numFmtId="0" fontId="10" fillId="0" borderId="1" xfId="0" applyFont="1" applyBorder="1" applyAlignment="1">
      <alignment horizontal="right"/>
    </xf>
    <xf numFmtId="0" fontId="10" fillId="0" borderId="0" xfId="1" applyFont="1" applyAlignment="1">
      <alignment horizontal="justify" vertical="center" wrapText="1"/>
    </xf>
    <xf numFmtId="0" fontId="88" fillId="0" borderId="0" xfId="1" applyFont="1" applyAlignment="1">
      <alignment horizontal="left"/>
    </xf>
    <xf numFmtId="0" fontId="70" fillId="0" borderId="0" xfId="0" applyFont="1" applyAlignment="1">
      <alignment wrapText="1"/>
    </xf>
    <xf numFmtId="0" fontId="166" fillId="0" borderId="0" xfId="10" applyFont="1"/>
    <xf numFmtId="165" fontId="166" fillId="0" borderId="0" xfId="10" applyNumberFormat="1" applyFont="1"/>
    <xf numFmtId="165" fontId="166" fillId="0" borderId="0" xfId="0" applyNumberFormat="1" applyFont="1" applyAlignment="1">
      <alignment horizontal="right" wrapText="1"/>
    </xf>
    <xf numFmtId="0" fontId="167" fillId="0" borderId="0" xfId="10" applyFont="1"/>
    <xf numFmtId="0" fontId="168" fillId="0" borderId="0" xfId="10" applyFont="1"/>
    <xf numFmtId="165" fontId="168" fillId="0" borderId="0" xfId="10" applyNumberFormat="1" applyFont="1"/>
    <xf numFmtId="165" fontId="168" fillId="0" borderId="0" xfId="0" applyNumberFormat="1" applyFont="1" applyAlignment="1">
      <alignment horizontal="right" wrapText="1"/>
    </xf>
    <xf numFmtId="0" fontId="169" fillId="0" borderId="0" xfId="10" applyFont="1" applyAlignment="1">
      <alignment wrapText="1"/>
    </xf>
    <xf numFmtId="0" fontId="168" fillId="0" borderId="0" xfId="10" applyFont="1" applyAlignment="1">
      <alignment horizontal="left" indent="1"/>
    </xf>
    <xf numFmtId="0" fontId="169" fillId="0" borderId="0" xfId="10" applyFont="1" applyAlignment="1">
      <alignment horizontal="left" indent="1"/>
    </xf>
    <xf numFmtId="0" fontId="170" fillId="0" borderId="0" xfId="0" applyFont="1"/>
    <xf numFmtId="0" fontId="166" fillId="0" borderId="0" xfId="10" applyFont="1" applyAlignment="1">
      <alignment wrapText="1"/>
    </xf>
    <xf numFmtId="165" fontId="166" fillId="0" borderId="0" xfId="10" applyNumberFormat="1" applyFont="1" applyAlignment="1">
      <alignment wrapText="1"/>
    </xf>
    <xf numFmtId="165" fontId="166" fillId="0" borderId="0" xfId="0" applyNumberFormat="1" applyFont="1" applyAlignment="1">
      <alignment wrapText="1"/>
    </xf>
    <xf numFmtId="0" fontId="167" fillId="0" borderId="0" xfId="10" applyFont="1" applyAlignment="1">
      <alignment wrapText="1"/>
    </xf>
    <xf numFmtId="165" fontId="168" fillId="0" borderId="0" xfId="0" applyNumberFormat="1" applyFont="1" applyAlignment="1">
      <alignment wrapText="1"/>
    </xf>
    <xf numFmtId="0" fontId="173" fillId="0" borderId="0" xfId="19" applyFont="1" applyAlignment="1" applyProtection="1">
      <alignment horizontal="left" wrapText="1"/>
      <protection locked="0"/>
    </xf>
    <xf numFmtId="0" fontId="168" fillId="0" borderId="0" xfId="10" applyFont="1" applyAlignment="1">
      <alignment horizontal="left" wrapText="1" indent="1"/>
    </xf>
    <xf numFmtId="0" fontId="168" fillId="0" borderId="0" xfId="10" applyFont="1" applyAlignment="1">
      <alignment horizontal="right"/>
    </xf>
    <xf numFmtId="0" fontId="168" fillId="0" borderId="0" xfId="0" applyFont="1" applyAlignment="1">
      <alignment horizontal="right" wrapText="1"/>
    </xf>
    <xf numFmtId="0" fontId="174" fillId="0" borderId="0" xfId="19" applyFont="1" applyAlignment="1" applyProtection="1">
      <alignment horizontal="left" wrapText="1" indent="1"/>
      <protection locked="0"/>
    </xf>
    <xf numFmtId="0" fontId="168" fillId="0" borderId="0" xfId="0" applyFont="1" applyAlignment="1">
      <alignment horizontal="right" vertical="center" wrapText="1"/>
    </xf>
    <xf numFmtId="0" fontId="175" fillId="0" borderId="0" xfId="0" applyFont="1" applyAlignment="1">
      <alignment horizontal="left" wrapText="1" indent="1"/>
    </xf>
    <xf numFmtId="0" fontId="175" fillId="0" borderId="0" xfId="0" applyFont="1" applyAlignment="1">
      <alignment horizontal="left" indent="1"/>
    </xf>
    <xf numFmtId="165" fontId="166" fillId="0" borderId="0" xfId="10" applyNumberFormat="1" applyFont="1" applyAlignment="1">
      <alignment horizontal="right" wrapText="1"/>
    </xf>
    <xf numFmtId="165" fontId="168" fillId="0" borderId="0" xfId="0" applyNumberFormat="1" applyFont="1" applyAlignment="1">
      <alignment horizontal="right" vertical="center" wrapText="1"/>
    </xf>
    <xf numFmtId="0" fontId="169" fillId="0" borderId="0" xfId="10" applyFont="1" applyAlignment="1">
      <alignment horizontal="left" wrapText="1" indent="1"/>
    </xf>
    <xf numFmtId="165" fontId="168" fillId="0" borderId="0" xfId="10" applyNumberFormat="1" applyFont="1" applyAlignment="1">
      <alignment horizontal="right" wrapText="1"/>
    </xf>
    <xf numFmtId="0" fontId="171" fillId="0" borderId="0" xfId="10" applyFont="1" applyAlignment="1">
      <alignment horizontal="left" wrapText="1"/>
    </xf>
    <xf numFmtId="165" fontId="168" fillId="0" borderId="0" xfId="10" applyNumberFormat="1" applyFont="1" applyAlignment="1">
      <alignment horizontal="right"/>
    </xf>
    <xf numFmtId="165" fontId="166" fillId="0" borderId="0" xfId="10" applyNumberFormat="1" applyFont="1" applyAlignment="1">
      <alignment horizontal="right"/>
    </xf>
    <xf numFmtId="49" fontId="173" fillId="0" borderId="0" xfId="19" applyNumberFormat="1" applyFont="1" applyAlignment="1" applyProtection="1">
      <alignment horizontal="left" wrapText="1"/>
      <protection locked="0"/>
    </xf>
    <xf numFmtId="0" fontId="168" fillId="0" borderId="0" xfId="10" applyFont="1" applyAlignment="1">
      <alignment horizontal="right" wrapText="1"/>
    </xf>
    <xf numFmtId="0" fontId="168" fillId="0" borderId="0" xfId="10" applyFont="1" applyAlignment="1">
      <alignment horizontal="left" vertical="top" wrapText="1" indent="1"/>
    </xf>
    <xf numFmtId="0" fontId="169" fillId="0" borderId="0" xfId="0" applyFont="1" applyAlignment="1">
      <alignment horizontal="left" indent="1"/>
    </xf>
    <xf numFmtId="0" fontId="48" fillId="0" borderId="6" xfId="10" applyFont="1" applyBorder="1" applyAlignment="1">
      <alignment horizontal="center" wrapText="1"/>
    </xf>
    <xf numFmtId="0" fontId="166" fillId="0" borderId="0" xfId="10" applyFont="1" applyAlignment="1">
      <alignment horizontal="right" wrapText="1"/>
    </xf>
    <xf numFmtId="0" fontId="166" fillId="0" borderId="0" xfId="0" applyFont="1"/>
    <xf numFmtId="0" fontId="48" fillId="0" borderId="6" xfId="10" applyFont="1" applyBorder="1" applyAlignment="1">
      <alignment horizontal="center" vertical="center" wrapText="1"/>
    </xf>
    <xf numFmtId="0" fontId="166" fillId="0" borderId="0" xfId="0" applyFont="1" applyAlignment="1">
      <alignment horizontal="right" wrapText="1"/>
    </xf>
    <xf numFmtId="0" fontId="168" fillId="0" borderId="0" xfId="10" applyFont="1" applyAlignment="1">
      <alignment horizontal="left" wrapText="1"/>
    </xf>
    <xf numFmtId="0" fontId="22" fillId="0" borderId="4" xfId="10" applyFont="1" applyBorder="1" applyAlignment="1">
      <alignment horizontal="center" wrapText="1"/>
    </xf>
    <xf numFmtId="0" fontId="181" fillId="0" borderId="3" xfId="6" applyFont="1" applyBorder="1" applyAlignment="1">
      <alignment horizontal="center" vertical="center" wrapText="1"/>
    </xf>
    <xf numFmtId="0" fontId="181" fillId="0" borderId="4" xfId="6" applyFont="1" applyBorder="1" applyAlignment="1">
      <alignment horizontal="center" vertical="center" wrapText="1"/>
    </xf>
    <xf numFmtId="0" fontId="182" fillId="0" borderId="0" xfId="6" applyFont="1" applyAlignment="1">
      <alignment horizontal="left" wrapText="1"/>
    </xf>
    <xf numFmtId="0" fontId="168" fillId="0" borderId="0" xfId="6" applyFont="1"/>
    <xf numFmtId="0" fontId="168" fillId="0" borderId="0" xfId="6" applyFont="1" applyAlignment="1">
      <alignment horizontal="right"/>
    </xf>
    <xf numFmtId="0" fontId="169" fillId="0" borderId="0" xfId="0" applyFont="1"/>
    <xf numFmtId="0" fontId="184" fillId="0" borderId="0" xfId="6" applyFont="1" applyAlignment="1">
      <alignment horizontal="left" wrapText="1"/>
    </xf>
    <xf numFmtId="0" fontId="181" fillId="0" borderId="9" xfId="6" applyFont="1" applyBorder="1" applyAlignment="1">
      <alignment horizontal="center" vertical="top" wrapText="1"/>
    </xf>
    <xf numFmtId="0" fontId="187" fillId="0" borderId="10" xfId="6" applyFont="1" applyBorder="1" applyAlignment="1">
      <alignment horizontal="center" vertical="top" wrapText="1"/>
    </xf>
    <xf numFmtId="0" fontId="176" fillId="0" borderId="0" xfId="6" applyFont="1" applyAlignment="1">
      <alignment horizontal="left" indent="1"/>
    </xf>
    <xf numFmtId="0" fontId="176" fillId="0" borderId="0" xfId="6" applyFont="1" applyAlignment="1">
      <alignment horizontal="left" wrapText="1" indent="1"/>
    </xf>
    <xf numFmtId="49" fontId="176" fillId="0" borderId="0" xfId="6" applyNumberFormat="1" applyFont="1" applyAlignment="1">
      <alignment wrapText="1"/>
    </xf>
    <xf numFmtId="0" fontId="176" fillId="0" borderId="0" xfId="6" applyFont="1" applyAlignment="1">
      <alignment wrapText="1"/>
    </xf>
    <xf numFmtId="0" fontId="174" fillId="0" borderId="0" xfId="6" applyFont="1"/>
    <xf numFmtId="0" fontId="166" fillId="0" borderId="0" xfId="6" applyFont="1" applyAlignment="1">
      <alignment horizontal="right" wrapText="1"/>
    </xf>
    <xf numFmtId="0" fontId="168" fillId="0" borderId="0" xfId="6" applyFont="1" applyAlignment="1">
      <alignment horizontal="right" wrapText="1"/>
    </xf>
    <xf numFmtId="0" fontId="117" fillId="0" borderId="4" xfId="6" applyFont="1" applyBorder="1" applyAlignment="1">
      <alignment horizontal="center" vertical="center" wrapText="1"/>
    </xf>
    <xf numFmtId="0" fontId="166" fillId="0" borderId="0" xfId="6" applyFont="1"/>
    <xf numFmtId="0" fontId="183" fillId="0" borderId="0" xfId="6" applyFont="1" applyAlignment="1">
      <alignment horizontal="left" wrapText="1" indent="1"/>
    </xf>
    <xf numFmtId="0" fontId="182" fillId="0" borderId="0" xfId="6" applyFont="1" applyAlignment="1">
      <alignment wrapText="1"/>
    </xf>
    <xf numFmtId="0" fontId="168" fillId="0" borderId="0" xfId="6" applyFont="1" applyAlignment="1">
      <alignment horizontal="right" vertical="center" wrapText="1"/>
    </xf>
    <xf numFmtId="49" fontId="181" fillId="0" borderId="4" xfId="6" applyNumberFormat="1" applyFont="1" applyBorder="1" applyAlignment="1">
      <alignment horizontal="center" vertical="center" wrapText="1"/>
    </xf>
    <xf numFmtId="0" fontId="184" fillId="0" borderId="0" xfId="6" applyFont="1" applyAlignment="1">
      <alignment horizontal="right" wrapText="1"/>
    </xf>
    <xf numFmtId="0" fontId="183" fillId="0" borderId="0" xfId="6" applyFont="1" applyAlignment="1">
      <alignment horizontal="right" wrapText="1"/>
    </xf>
    <xf numFmtId="0" fontId="9" fillId="0" borderId="0" xfId="0" applyFont="1"/>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9" fillId="0" borderId="0" xfId="1" applyFont="1" applyAlignment="1">
      <alignment wrapText="1"/>
    </xf>
    <xf numFmtId="165" fontId="9" fillId="0" borderId="0" xfId="1" applyNumberFormat="1" applyFont="1"/>
    <xf numFmtId="0" fontId="9" fillId="0" borderId="0" xfId="1" applyFont="1"/>
    <xf numFmtId="0" fontId="9" fillId="0" borderId="0" xfId="1" applyFont="1" applyAlignment="1">
      <alignment horizontal="right"/>
    </xf>
    <xf numFmtId="0" fontId="9" fillId="0" borderId="0" xfId="1" applyFont="1" applyAlignment="1">
      <alignment horizontal="left" wrapText="1" indent="1"/>
    </xf>
    <xf numFmtId="165" fontId="9" fillId="0" borderId="0" xfId="1" applyNumberFormat="1" applyFont="1" applyAlignment="1">
      <alignment horizontal="right"/>
    </xf>
    <xf numFmtId="2" fontId="9" fillId="0" borderId="0" xfId="1" applyNumberFormat="1" applyFont="1"/>
    <xf numFmtId="0" fontId="8" fillId="0" borderId="9" xfId="1" applyFont="1" applyBorder="1" applyAlignment="1">
      <alignment horizontal="center" vertical="top" wrapText="1"/>
    </xf>
    <xf numFmtId="0" fontId="71" fillId="0" borderId="10" xfId="1" applyFont="1" applyBorder="1" applyAlignment="1">
      <alignment horizontal="center" vertical="top" wrapText="1"/>
    </xf>
    <xf numFmtId="0" fontId="8" fillId="0" borderId="9" xfId="1" applyFont="1" applyBorder="1" applyAlignment="1">
      <alignment vertical="top" wrapText="1"/>
    </xf>
    <xf numFmtId="0" fontId="71" fillId="0" borderId="10" xfId="1" applyFont="1" applyBorder="1" applyAlignment="1">
      <alignment vertical="top"/>
    </xf>
    <xf numFmtId="0" fontId="21" fillId="0" borderId="0" xfId="1" applyFont="1" applyAlignment="1">
      <alignment horizontal="justify" vertical="center" wrapText="1"/>
    </xf>
    <xf numFmtId="0" fontId="188" fillId="0" borderId="0" xfId="0" applyFont="1"/>
    <xf numFmtId="0" fontId="129" fillId="0" borderId="0" xfId="1" applyFont="1"/>
    <xf numFmtId="0" fontId="129" fillId="0" borderId="0" xfId="0" applyFont="1" applyAlignment="1">
      <alignment wrapText="1"/>
    </xf>
    <xf numFmtId="0" fontId="20" fillId="0" borderId="0" xfId="1" applyFont="1"/>
    <xf numFmtId="0" fontId="9" fillId="0" borderId="0" xfId="1" applyFont="1" applyAlignment="1">
      <alignment horizontal="left" indent="1"/>
    </xf>
    <xf numFmtId="165" fontId="20" fillId="0" borderId="0" xfId="1" applyNumberFormat="1" applyFont="1"/>
    <xf numFmtId="0" fontId="9" fillId="0" borderId="0" xfId="10" applyFont="1" applyAlignment="1">
      <alignment horizontal="left" indent="1"/>
    </xf>
    <xf numFmtId="0" fontId="20" fillId="0" borderId="0" xfId="1" applyFont="1" applyAlignment="1">
      <alignment horizontal="right"/>
    </xf>
    <xf numFmtId="0" fontId="129" fillId="0" borderId="0" xfId="1" applyFont="1" applyAlignment="1">
      <alignment horizontal="left" indent="1"/>
    </xf>
    <xf numFmtId="49" fontId="141" fillId="0" borderId="0" xfId="19" applyNumberFormat="1" applyFont="1" applyAlignment="1" applyProtection="1">
      <alignment horizontal="left" wrapText="1"/>
      <protection locked="0"/>
    </xf>
    <xf numFmtId="0" fontId="8" fillId="0" borderId="3" xfId="10" applyFont="1" applyBorder="1" applyAlignment="1">
      <alignment horizontal="center" vertical="center"/>
    </xf>
    <xf numFmtId="0" fontId="8" fillId="0" borderId="6" xfId="10" applyFont="1" applyBorder="1" applyAlignment="1">
      <alignment horizontal="center" vertical="center"/>
    </xf>
    <xf numFmtId="0" fontId="8" fillId="0" borderId="4" xfId="10" applyFont="1" applyBorder="1" applyAlignment="1">
      <alignment horizontal="center" vertical="center"/>
    </xf>
    <xf numFmtId="0" fontId="9" fillId="0" borderId="0" xfId="10" applyFont="1"/>
    <xf numFmtId="0" fontId="9" fillId="0" borderId="0" xfId="10" applyFont="1" applyAlignment="1">
      <alignment horizontal="right"/>
    </xf>
    <xf numFmtId="0" fontId="8" fillId="0" borderId="3" xfId="13" applyFont="1" applyBorder="1" applyAlignment="1">
      <alignment horizontal="center" vertical="center"/>
    </xf>
    <xf numFmtId="0" fontId="8" fillId="0" borderId="6" xfId="13" applyFont="1" applyBorder="1" applyAlignment="1">
      <alignment horizontal="center" vertical="center"/>
    </xf>
    <xf numFmtId="0" fontId="9" fillId="0" borderId="0" xfId="13" applyFont="1"/>
    <xf numFmtId="0" fontId="9" fillId="0" borderId="0" xfId="13" applyFont="1" applyAlignment="1">
      <alignment wrapText="1"/>
    </xf>
    <xf numFmtId="2" fontId="9" fillId="0" borderId="0" xfId="13" applyNumberFormat="1" applyFont="1"/>
    <xf numFmtId="0" fontId="9" fillId="0" borderId="0" xfId="13" applyFont="1" applyAlignment="1">
      <alignment horizontal="left" indent="1"/>
    </xf>
    <xf numFmtId="0" fontId="9" fillId="0" borderId="0" xfId="13" applyFont="1" applyAlignment="1">
      <alignment horizontal="left" wrapText="1" indent="1"/>
    </xf>
    <xf numFmtId="0" fontId="9" fillId="0" borderId="0" xfId="13" applyFont="1" applyAlignment="1">
      <alignment horizontal="left" wrapText="1"/>
    </xf>
    <xf numFmtId="0" fontId="9" fillId="0" borderId="2" xfId="13" applyFont="1" applyBorder="1" applyAlignment="1">
      <alignment wrapText="1"/>
    </xf>
    <xf numFmtId="1" fontId="9" fillId="0" borderId="3" xfId="13" applyNumberFormat="1" applyFont="1" applyBorder="1" applyAlignment="1">
      <alignment horizontal="center" vertical="center"/>
    </xf>
    <xf numFmtId="2" fontId="9" fillId="0" borderId="0" xfId="13" applyNumberFormat="1" applyFont="1" applyAlignment="1">
      <alignment wrapText="1"/>
    </xf>
    <xf numFmtId="0" fontId="8" fillId="0" borderId="6" xfId="13" applyFont="1" applyBorder="1"/>
    <xf numFmtId="165" fontId="9" fillId="0" borderId="0" xfId="13" applyNumberFormat="1" applyFont="1"/>
    <xf numFmtId="165" fontId="9" fillId="0" borderId="0" xfId="13" applyNumberFormat="1" applyFont="1" applyAlignment="1">
      <alignment wrapText="1"/>
    </xf>
    <xf numFmtId="0" fontId="9" fillId="0" borderId="2" xfId="13" applyFont="1" applyBorder="1" applyAlignment="1">
      <alignment horizontal="left" wrapText="1"/>
    </xf>
    <xf numFmtId="0" fontId="8" fillId="0" borderId="0" xfId="0" applyFont="1"/>
    <xf numFmtId="165" fontId="9" fillId="0" borderId="0" xfId="10" applyNumberFormat="1" applyFont="1"/>
    <xf numFmtId="165" fontId="9" fillId="0" borderId="0" xfId="10" applyNumberFormat="1" applyFont="1" applyAlignment="1">
      <alignment horizontal="right"/>
    </xf>
    <xf numFmtId="0" fontId="9" fillId="0" borderId="0" xfId="10" applyFont="1" applyAlignment="1">
      <alignment horizontal="left" wrapText="1" indent="1"/>
    </xf>
    <xf numFmtId="0" fontId="9" fillId="0" borderId="2" xfId="10" applyFont="1" applyBorder="1" applyAlignment="1">
      <alignment horizontal="left" indent="1"/>
    </xf>
    <xf numFmtId="0" fontId="9" fillId="0" borderId="3" xfId="10" applyFont="1" applyBorder="1" applyAlignment="1">
      <alignment horizontal="center" vertical="center"/>
    </xf>
    <xf numFmtId="1" fontId="9" fillId="0" borderId="3" xfId="10" applyNumberFormat="1" applyFont="1" applyBorder="1" applyAlignment="1">
      <alignment horizontal="center" vertical="center"/>
    </xf>
    <xf numFmtId="165" fontId="9" fillId="0" borderId="0" xfId="10" applyNumberFormat="1" applyFont="1" applyAlignment="1">
      <alignment horizontal="left" indent="1"/>
    </xf>
    <xf numFmtId="0" fontId="9" fillId="0" borderId="0" xfId="10" applyFont="1" applyAlignment="1">
      <alignment horizontal="right" indent="1"/>
    </xf>
    <xf numFmtId="0" fontId="8" fillId="0" borderId="3" xfId="10" applyFont="1" applyBorder="1" applyAlignment="1">
      <alignment horizontal="center" vertical="center" wrapText="1"/>
    </xf>
    <xf numFmtId="0" fontId="8" fillId="0" borderId="6" xfId="10" applyFont="1" applyBorder="1" applyAlignment="1">
      <alignment horizontal="center" vertical="center" wrapText="1"/>
    </xf>
    <xf numFmtId="0" fontId="8" fillId="0" borderId="4" xfId="10" applyFont="1" applyBorder="1" applyAlignment="1">
      <alignment horizontal="center" vertical="center" wrapText="1"/>
    </xf>
    <xf numFmtId="165" fontId="9" fillId="0" borderId="0" xfId="10" applyNumberFormat="1" applyFont="1" applyAlignment="1">
      <alignment horizontal="right" wrapText="1"/>
    </xf>
    <xf numFmtId="165" fontId="9" fillId="0" borderId="0" xfId="10" applyNumberFormat="1" applyFont="1" applyAlignment="1">
      <alignment horizontal="right" vertical="top" wrapText="1"/>
    </xf>
    <xf numFmtId="0" fontId="9" fillId="0" borderId="0" xfId="10" applyFont="1" applyAlignment="1">
      <alignment horizontal="right" vertical="top" wrapText="1"/>
    </xf>
    <xf numFmtId="0" fontId="9" fillId="0" borderId="0" xfId="10" applyFont="1" applyAlignment="1">
      <alignment horizontal="right" vertical="top"/>
    </xf>
    <xf numFmtId="0" fontId="9" fillId="0" borderId="0" xfId="10" applyFont="1" applyAlignment="1">
      <alignment horizontal="left" wrapText="1"/>
    </xf>
    <xf numFmtId="0" fontId="9" fillId="0" borderId="0" xfId="10" applyFont="1" applyAlignment="1">
      <alignment wrapText="1"/>
    </xf>
    <xf numFmtId="165" fontId="9" fillId="0" borderId="0" xfId="10" applyNumberFormat="1" applyFont="1" applyAlignment="1">
      <alignment wrapText="1"/>
    </xf>
    <xf numFmtId="0" fontId="9" fillId="0" borderId="0" xfId="10" applyFont="1" applyAlignment="1">
      <alignment horizontal="left" wrapText="1" indent="2"/>
    </xf>
    <xf numFmtId="0" fontId="9" fillId="0" borderId="0" xfId="10" applyFont="1" applyAlignment="1">
      <alignment horizontal="right" wrapText="1"/>
    </xf>
    <xf numFmtId="0" fontId="8" fillId="0" borderId="0" xfId="10" applyFont="1"/>
    <xf numFmtId="0" fontId="8" fillId="0" borderId="6" xfId="10" applyFont="1" applyBorder="1"/>
    <xf numFmtId="165" fontId="154" fillId="0" borderId="0" xfId="10" applyNumberFormat="1" applyFont="1" applyAlignment="1">
      <alignment horizontal="right"/>
    </xf>
    <xf numFmtId="165" fontId="68" fillId="0" borderId="0" xfId="19" applyNumberFormat="1" applyFont="1" applyAlignment="1" applyProtection="1">
      <alignment horizontal="left" wrapText="1"/>
      <protection locked="0"/>
    </xf>
    <xf numFmtId="0" fontId="194" fillId="0" borderId="0" xfId="0" applyFont="1"/>
    <xf numFmtId="0" fontId="163" fillId="0" borderId="0" xfId="0" applyFont="1" applyAlignment="1">
      <alignment wrapText="1"/>
    </xf>
    <xf numFmtId="2" fontId="20" fillId="0" borderId="0" xfId="13" applyNumberFormat="1" applyFont="1" applyAlignment="1">
      <alignment horizontal="right"/>
    </xf>
    <xf numFmtId="2" fontId="9" fillId="0" borderId="0" xfId="13" applyNumberFormat="1" applyFont="1" applyAlignment="1">
      <alignment horizontal="right"/>
    </xf>
    <xf numFmtId="0" fontId="166" fillId="0" borderId="0" xfId="10" applyFont="1" applyAlignment="1">
      <alignment horizontal="right"/>
    </xf>
    <xf numFmtId="0" fontId="9" fillId="0" borderId="0" xfId="0" applyFont="1" applyAlignment="1">
      <alignment horizontal="right"/>
    </xf>
    <xf numFmtId="168" fontId="43" fillId="0" borderId="0" xfId="0" applyNumberFormat="1" applyFont="1"/>
    <xf numFmtId="165" fontId="43" fillId="0" borderId="0" xfId="0" applyNumberFormat="1" applyFont="1"/>
    <xf numFmtId="0" fontId="21" fillId="0" borderId="0" xfId="10" applyFont="1" applyAlignment="1">
      <alignment horizontal="left" vertical="top"/>
    </xf>
    <xf numFmtId="0" fontId="21" fillId="0" borderId="0" xfId="0" applyFont="1" applyAlignment="1">
      <alignment vertical="top"/>
    </xf>
    <xf numFmtId="0" fontId="19" fillId="0" borderId="0" xfId="10" applyAlignment="1">
      <alignment horizontal="left"/>
    </xf>
    <xf numFmtId="0" fontId="10" fillId="0" borderId="0" xfId="10" applyFont="1" applyAlignment="1">
      <alignment horizontal="left"/>
    </xf>
    <xf numFmtId="49" fontId="93" fillId="0" borderId="0" xfId="0" applyNumberFormat="1" applyFont="1"/>
    <xf numFmtId="0" fontId="95" fillId="0" borderId="0" xfId="10" applyFont="1" applyAlignment="1">
      <alignment wrapText="1"/>
    </xf>
    <xf numFmtId="0" fontId="88" fillId="0" borderId="0" xfId="10" applyFont="1" applyAlignment="1">
      <alignment wrapText="1"/>
    </xf>
    <xf numFmtId="0" fontId="192" fillId="0" borderId="0" xfId="0" applyFont="1" applyAlignment="1">
      <alignment wrapText="1"/>
    </xf>
    <xf numFmtId="0" fontId="193" fillId="0" borderId="0" xfId="0" applyFont="1" applyAlignment="1">
      <alignment wrapText="1"/>
    </xf>
    <xf numFmtId="0" fontId="194" fillId="0" borderId="1" xfId="0" applyFont="1" applyBorder="1" applyAlignment="1">
      <alignment horizontal="right"/>
    </xf>
    <xf numFmtId="0" fontId="85" fillId="0" borderId="0" xfId="33" applyFont="1"/>
    <xf numFmtId="0" fontId="85" fillId="0" borderId="0" xfId="34" applyFont="1"/>
    <xf numFmtId="0" fontId="10" fillId="0" borderId="0" xfId="33"/>
    <xf numFmtId="0" fontId="72" fillId="0" borderId="0" xfId="33" applyFont="1"/>
    <xf numFmtId="0" fontId="86" fillId="0" borderId="0" xfId="33" applyFont="1" applyAlignment="1">
      <alignment vertical="center"/>
    </xf>
    <xf numFmtId="0" fontId="87" fillId="0" borderId="0" xfId="33" applyFont="1" applyAlignment="1">
      <alignment vertical="center"/>
    </xf>
    <xf numFmtId="0" fontId="78" fillId="0" borderId="0" xfId="33" applyFont="1"/>
    <xf numFmtId="0" fontId="7" fillId="0" borderId="0" xfId="35"/>
    <xf numFmtId="0" fontId="7" fillId="0" borderId="9" xfId="37" applyBorder="1" applyAlignment="1">
      <alignment horizontal="center" vertical="top" wrapText="1"/>
    </xf>
    <xf numFmtId="0" fontId="71" fillId="0" borderId="1" xfId="35" applyFont="1" applyBorder="1" applyAlignment="1">
      <alignment horizontal="center" vertical="top" wrapText="1"/>
    </xf>
    <xf numFmtId="0" fontId="20" fillId="0" borderId="8" xfId="35" applyFont="1" applyBorder="1" applyAlignment="1">
      <alignment horizontal="center" vertical="center"/>
    </xf>
    <xf numFmtId="0" fontId="9" fillId="0" borderId="8" xfId="36" applyFont="1" applyBorder="1"/>
    <xf numFmtId="0" fontId="20" fillId="0" borderId="0" xfId="35" applyFont="1" applyAlignment="1">
      <alignment wrapText="1"/>
    </xf>
    <xf numFmtId="0" fontId="47" fillId="0" borderId="0" xfId="35" applyFont="1" applyAlignment="1">
      <alignment horizontal="center"/>
    </xf>
    <xf numFmtId="1" fontId="20" fillId="0" borderId="0" xfId="35" applyNumberFormat="1" applyFont="1" applyAlignment="1">
      <alignment horizontal="right"/>
    </xf>
    <xf numFmtId="0" fontId="42" fillId="0" borderId="0" xfId="35" applyFont="1" applyAlignment="1">
      <alignment horizontal="right" wrapText="1"/>
    </xf>
    <xf numFmtId="1" fontId="9" fillId="0" borderId="0" xfId="36" applyNumberFormat="1" applyFont="1" applyAlignment="1">
      <alignment horizontal="right" wrapText="1"/>
    </xf>
    <xf numFmtId="0" fontId="70" fillId="0" borderId="0" xfId="36" applyFont="1"/>
    <xf numFmtId="0" fontId="9" fillId="0" borderId="0" xfId="35" applyFont="1" applyAlignment="1">
      <alignment horizontal="left" indent="1"/>
    </xf>
    <xf numFmtId="0" fontId="9" fillId="0" borderId="0" xfId="35" applyFont="1" applyAlignment="1">
      <alignment horizontal="center"/>
    </xf>
    <xf numFmtId="0" fontId="9" fillId="0" borderId="0" xfId="35" applyFont="1" applyAlignment="1">
      <alignment horizontal="right"/>
    </xf>
    <xf numFmtId="0" fontId="129" fillId="0" borderId="0" xfId="35" applyFont="1" applyAlignment="1">
      <alignment horizontal="left" indent="1"/>
    </xf>
    <xf numFmtId="0" fontId="20" fillId="0" borderId="0" xfId="35" applyFont="1" applyAlignment="1">
      <alignment horizontal="left" wrapText="1" indent="1"/>
    </xf>
    <xf numFmtId="0" fontId="20" fillId="0" borderId="0" xfId="35" applyFont="1" applyAlignment="1">
      <alignment horizontal="right"/>
    </xf>
    <xf numFmtId="0" fontId="70" fillId="0" borderId="0" xfId="36" applyFont="1" applyAlignment="1">
      <alignment horizontal="left" wrapText="1" indent="1"/>
    </xf>
    <xf numFmtId="0" fontId="9" fillId="0" borderId="0" xfId="35" applyFont="1" applyAlignment="1">
      <alignment horizontal="left" indent="2"/>
    </xf>
    <xf numFmtId="0" fontId="129" fillId="0" borderId="0" xfId="35" applyFont="1" applyAlignment="1">
      <alignment horizontal="left" indent="2"/>
    </xf>
    <xf numFmtId="0" fontId="9" fillId="0" borderId="0" xfId="35" applyFont="1" applyAlignment="1">
      <alignment horizontal="left" wrapText="1" indent="2"/>
    </xf>
    <xf numFmtId="0" fontId="129" fillId="0" borderId="0" xfId="35" applyFont="1" applyAlignment="1">
      <alignment horizontal="left" wrapText="1" indent="2"/>
    </xf>
    <xf numFmtId="2" fontId="54" fillId="0" borderId="0" xfId="36" applyNumberFormat="1" applyFont="1" applyAlignment="1">
      <alignment horizontal="left" wrapText="1" indent="2"/>
    </xf>
    <xf numFmtId="0" fontId="9" fillId="0" borderId="0" xfId="35" applyFont="1"/>
    <xf numFmtId="0" fontId="20" fillId="0" borderId="0" xfId="35" applyFont="1"/>
    <xf numFmtId="165" fontId="20" fillId="0" borderId="0" xfId="35" applyNumberFormat="1" applyFont="1" applyAlignment="1">
      <alignment horizontal="right"/>
    </xf>
    <xf numFmtId="0" fontId="9" fillId="0" borderId="0" xfId="35" applyFont="1" applyAlignment="1">
      <alignment horizontal="left" wrapText="1" indent="1"/>
    </xf>
    <xf numFmtId="165" fontId="9" fillId="0" borderId="0" xfId="35" applyNumberFormat="1" applyFont="1" applyAlignment="1">
      <alignment horizontal="right"/>
    </xf>
    <xf numFmtId="0" fontId="20" fillId="0" borderId="0" xfId="35" applyFont="1" applyAlignment="1">
      <alignment vertical="top"/>
    </xf>
    <xf numFmtId="0" fontId="7" fillId="0" borderId="9" xfId="37" applyBorder="1" applyAlignment="1">
      <alignment horizontal="center" vertical="center" wrapText="1"/>
    </xf>
    <xf numFmtId="0" fontId="9" fillId="0" borderId="0" xfId="35" applyFont="1" applyAlignment="1">
      <alignment vertical="center"/>
    </xf>
    <xf numFmtId="0" fontId="9" fillId="0" borderId="0" xfId="35" applyFont="1" applyAlignment="1">
      <alignment horizontal="center" wrapText="1"/>
    </xf>
    <xf numFmtId="1" fontId="20" fillId="0" borderId="0" xfId="36" applyNumberFormat="1" applyFont="1" applyAlignment="1">
      <alignment horizontal="right" wrapText="1"/>
    </xf>
    <xf numFmtId="0" fontId="9" fillId="0" borderId="0" xfId="35" applyFont="1" applyAlignment="1">
      <alignment horizontal="right" wrapText="1"/>
    </xf>
    <xf numFmtId="164" fontId="20" fillId="0" borderId="0" xfId="38" applyFont="1" applyFill="1" applyAlignment="1">
      <alignment horizontal="right" indent="2"/>
    </xf>
    <xf numFmtId="165" fontId="9" fillId="0" borderId="0" xfId="35" applyNumberFormat="1" applyFont="1"/>
    <xf numFmtId="0" fontId="84" fillId="0" borderId="0" xfId="36" applyFont="1"/>
    <xf numFmtId="1" fontId="20" fillId="0" borderId="0" xfId="36" applyNumberFormat="1" applyFont="1" applyAlignment="1">
      <alignment horizontal="right"/>
    </xf>
    <xf numFmtId="1" fontId="9" fillId="0" borderId="0" xfId="36" applyNumberFormat="1" applyFont="1" applyAlignment="1">
      <alignment wrapText="1"/>
    </xf>
    <xf numFmtId="1" fontId="9" fillId="0" borderId="0" xfId="35" applyNumberFormat="1" applyFont="1" applyAlignment="1">
      <alignment horizontal="right"/>
    </xf>
    <xf numFmtId="165" fontId="20" fillId="0" borderId="0" xfId="35" applyNumberFormat="1" applyFont="1" applyAlignment="1">
      <alignment horizontal="right" wrapText="1"/>
    </xf>
    <xf numFmtId="165" fontId="9" fillId="0" borderId="0" xfId="35" applyNumberFormat="1" applyFont="1" applyAlignment="1">
      <alignment horizontal="right" wrapText="1"/>
    </xf>
    <xf numFmtId="0" fontId="21" fillId="0" borderId="0" xfId="35" applyFont="1"/>
    <xf numFmtId="0" fontId="20" fillId="0" borderId="0" xfId="35" applyFont="1" applyAlignment="1">
      <alignment horizontal="center" vertical="center"/>
    </xf>
    <xf numFmtId="0" fontId="21" fillId="0" borderId="0" xfId="35" applyFont="1" applyAlignment="1">
      <alignment wrapText="1"/>
    </xf>
    <xf numFmtId="0" fontId="9" fillId="0" borderId="0" xfId="35" applyFont="1" applyAlignment="1">
      <alignment horizontal="left" wrapText="1" indent="3"/>
    </xf>
    <xf numFmtId="0" fontId="129" fillId="0" borderId="0" xfId="35" applyFont="1" applyAlignment="1">
      <alignment horizontal="left" wrapText="1" indent="3"/>
    </xf>
    <xf numFmtId="165" fontId="83" fillId="0" borderId="0" xfId="35" applyNumberFormat="1" applyFont="1" applyAlignment="1">
      <alignment horizontal="right"/>
    </xf>
    <xf numFmtId="165" fontId="83" fillId="0" borderId="0" xfId="35" applyNumberFormat="1" applyFont="1"/>
    <xf numFmtId="0" fontId="83" fillId="0" borderId="0" xfId="35" applyFont="1" applyAlignment="1">
      <alignment horizontal="right"/>
    </xf>
    <xf numFmtId="165" fontId="83" fillId="0" borderId="0" xfId="35" applyNumberFormat="1" applyFont="1" applyAlignment="1">
      <alignment horizontal="right" wrapText="1"/>
    </xf>
    <xf numFmtId="0" fontId="201" fillId="0" borderId="0" xfId="36" applyFont="1" applyAlignment="1">
      <alignment horizontal="right" wrapText="1"/>
    </xf>
    <xf numFmtId="0" fontId="21" fillId="0" borderId="0" xfId="35" applyFont="1" applyAlignment="1">
      <alignment horizontal="left" wrapText="1" indent="3"/>
    </xf>
    <xf numFmtId="0" fontId="21" fillId="0" borderId="0" xfId="35" applyFont="1" applyAlignment="1">
      <alignment horizontal="center"/>
    </xf>
    <xf numFmtId="0" fontId="129" fillId="0" borderId="0" xfId="35" applyFont="1" applyAlignment="1">
      <alignment horizontal="left" wrapText="1" indent="1"/>
    </xf>
    <xf numFmtId="165" fontId="20" fillId="0" borderId="0" xfId="35" applyNumberFormat="1" applyFont="1"/>
    <xf numFmtId="0" fontId="7" fillId="0" borderId="0" xfId="39"/>
    <xf numFmtId="0" fontId="84" fillId="0" borderId="0" xfId="39" applyFont="1" applyAlignment="1">
      <alignment horizontal="left"/>
    </xf>
    <xf numFmtId="0" fontId="7" fillId="0" borderId="9" xfId="39" applyBorder="1" applyAlignment="1">
      <alignment horizontal="center" vertical="top" wrapText="1"/>
    </xf>
    <xf numFmtId="0" fontId="7" fillId="0" borderId="3" xfId="39" applyBorder="1" applyAlignment="1">
      <alignment horizontal="center" vertical="center"/>
    </xf>
    <xf numFmtId="0" fontId="71" fillId="0" borderId="10" xfId="39" applyFont="1" applyBorder="1" applyAlignment="1">
      <alignment horizontal="center" vertical="top" wrapText="1"/>
    </xf>
    <xf numFmtId="0" fontId="9" fillId="0" borderId="0" xfId="39" applyFont="1"/>
    <xf numFmtId="0" fontId="20" fillId="0" borderId="0" xfId="39" applyFont="1" applyAlignment="1">
      <alignment wrapText="1"/>
    </xf>
    <xf numFmtId="0" fontId="83" fillId="0" borderId="0" xfId="39" applyFont="1" applyAlignment="1">
      <alignment horizontal="center"/>
    </xf>
    <xf numFmtId="0" fontId="20" fillId="0" borderId="0" xfId="39" applyFont="1"/>
    <xf numFmtId="165" fontId="20" fillId="0" borderId="0" xfId="39" applyNumberFormat="1" applyFont="1"/>
    <xf numFmtId="165" fontId="20" fillId="0" borderId="0" xfId="39" applyNumberFormat="1" applyFont="1" applyAlignment="1">
      <alignment horizontal="right"/>
    </xf>
    <xf numFmtId="0" fontId="70" fillId="0" borderId="0" xfId="39" applyFont="1" applyAlignment="1">
      <alignment wrapText="1"/>
    </xf>
    <xf numFmtId="0" fontId="9" fillId="0" borderId="0" xfId="39" applyFont="1" applyAlignment="1">
      <alignment horizontal="left" indent="1"/>
    </xf>
    <xf numFmtId="0" fontId="9" fillId="0" borderId="0" xfId="39" applyFont="1" applyAlignment="1">
      <alignment horizontal="center"/>
    </xf>
    <xf numFmtId="0" fontId="129" fillId="0" borderId="0" xfId="39" applyFont="1" applyAlignment="1">
      <alignment horizontal="left" indent="1"/>
    </xf>
    <xf numFmtId="0" fontId="20" fillId="0" borderId="0" xfId="39" applyFont="1" applyAlignment="1">
      <alignment horizontal="left" wrapText="1" indent="1"/>
    </xf>
    <xf numFmtId="0" fontId="137" fillId="0" borderId="0" xfId="39" applyFont="1" applyAlignment="1">
      <alignment horizontal="right" wrapText="1"/>
    </xf>
    <xf numFmtId="0" fontId="70" fillId="0" borderId="0" xfId="39" applyFont="1" applyAlignment="1">
      <alignment horizontal="left" wrapText="1" indent="1"/>
    </xf>
    <xf numFmtId="0" fontId="9" fillId="0" borderId="0" xfId="39" applyFont="1" applyAlignment="1">
      <alignment horizontal="left" wrapText="1" indent="2"/>
    </xf>
    <xf numFmtId="165" fontId="138" fillId="0" borderId="0" xfId="39" applyNumberFormat="1" applyFont="1" applyAlignment="1">
      <alignment horizontal="right" wrapText="1"/>
    </xf>
    <xf numFmtId="0" fontId="138" fillId="0" borderId="0" xfId="39" applyFont="1" applyAlignment="1">
      <alignment horizontal="right" wrapText="1"/>
    </xf>
    <xf numFmtId="165" fontId="9" fillId="0" borderId="0" xfId="39" applyNumberFormat="1" applyFont="1" applyAlignment="1">
      <alignment horizontal="right"/>
    </xf>
    <xf numFmtId="0" fontId="129" fillId="0" borderId="0" xfId="39" applyFont="1" applyAlignment="1">
      <alignment horizontal="left" indent="2"/>
    </xf>
    <xf numFmtId="2" fontId="54" fillId="0" borderId="0" xfId="39" applyNumberFormat="1" applyFont="1" applyAlignment="1">
      <alignment horizontal="left" wrapText="1" indent="2"/>
    </xf>
    <xf numFmtId="1" fontId="137" fillId="0" borderId="0" xfId="39" applyNumberFormat="1" applyFont="1" applyAlignment="1">
      <alignment horizontal="right" wrapText="1"/>
    </xf>
    <xf numFmtId="0" fontId="139" fillId="0" borderId="0" xfId="39" applyFont="1"/>
    <xf numFmtId="0" fontId="21" fillId="0" borderId="0" xfId="39" applyFont="1"/>
    <xf numFmtId="0" fontId="9" fillId="0" borderId="0" xfId="39" applyFont="1" applyAlignment="1">
      <alignment horizontal="left" wrapText="1" indent="1"/>
    </xf>
    <xf numFmtId="0" fontId="70" fillId="0" borderId="0" xfId="40" applyFont="1" applyAlignment="1">
      <alignment horizontal="left" wrapText="1" indent="1"/>
    </xf>
    <xf numFmtId="2" fontId="54" fillId="0" borderId="0" xfId="40" applyNumberFormat="1" applyFont="1" applyAlignment="1">
      <alignment horizontal="left" wrapText="1" indent="2"/>
    </xf>
    <xf numFmtId="0" fontId="93" fillId="0" borderId="0" xfId="39" applyFont="1"/>
    <xf numFmtId="0" fontId="89" fillId="0" borderId="0" xfId="39" applyFont="1"/>
    <xf numFmtId="0" fontId="21" fillId="0" borderId="2" xfId="39" applyFont="1" applyBorder="1"/>
    <xf numFmtId="0" fontId="7" fillId="0" borderId="4" xfId="39" applyBorder="1" applyAlignment="1">
      <alignment horizontal="center" vertical="center"/>
    </xf>
    <xf numFmtId="0" fontId="22" fillId="0" borderId="4" xfId="39" applyFont="1" applyBorder="1" applyAlignment="1">
      <alignment horizontal="center" vertical="center"/>
    </xf>
    <xf numFmtId="0" fontId="140" fillId="0" borderId="0" xfId="39" applyFont="1" applyAlignment="1">
      <alignment horizontal="right" wrapText="1"/>
    </xf>
    <xf numFmtId="0" fontId="136" fillId="0" borderId="0" xfId="39" applyFont="1" applyAlignment="1">
      <alignment horizontal="right" wrapText="1"/>
    </xf>
    <xf numFmtId="165" fontId="136" fillId="0" borderId="0" xfId="39" applyNumberFormat="1" applyFont="1" applyAlignment="1">
      <alignment horizontal="right" wrapText="1"/>
    </xf>
    <xf numFmtId="0" fontId="142" fillId="0" borderId="0" xfId="39" applyFont="1" applyAlignment="1">
      <alignment horizontal="left" wrapText="1" indent="1"/>
    </xf>
    <xf numFmtId="0" fontId="142" fillId="0" borderId="0" xfId="39" applyFont="1" applyAlignment="1">
      <alignment horizontal="left" indent="1"/>
    </xf>
    <xf numFmtId="0" fontId="9" fillId="0" borderId="0" xfId="41" applyFont="1" applyAlignment="1">
      <alignment horizontal="left" indent="1"/>
    </xf>
    <xf numFmtId="0" fontId="10" fillId="0" borderId="2" xfId="39" applyFont="1" applyBorder="1"/>
    <xf numFmtId="0" fontId="10" fillId="0" borderId="4" xfId="39" applyFont="1" applyBorder="1" applyAlignment="1">
      <alignment horizontal="center" vertical="center"/>
    </xf>
    <xf numFmtId="165" fontId="9" fillId="0" borderId="0" xfId="39" applyNumberFormat="1" applyFont="1"/>
    <xf numFmtId="165" fontId="9" fillId="0" borderId="0" xfId="39" applyNumberFormat="1" applyFont="1" applyAlignment="1">
      <alignment horizontal="right" wrapText="1"/>
    </xf>
    <xf numFmtId="165" fontId="9" fillId="0" borderId="0" xfId="39" applyNumberFormat="1" applyFont="1" applyAlignment="1">
      <alignment wrapText="1"/>
    </xf>
    <xf numFmtId="0" fontId="7" fillId="0" borderId="0" xfId="42"/>
    <xf numFmtId="0" fontId="20" fillId="0" borderId="0" xfId="42" applyFont="1" applyAlignment="1">
      <alignment horizontal="left" indent="3"/>
    </xf>
    <xf numFmtId="0" fontId="7" fillId="0" borderId="9" xfId="42" applyBorder="1" applyAlignment="1">
      <alignment horizontal="center" vertical="top" wrapText="1"/>
    </xf>
    <xf numFmtId="0" fontId="7" fillId="0" borderId="11" xfId="42" applyBorder="1" applyAlignment="1">
      <alignment horizontal="center" vertical="top" wrapText="1"/>
    </xf>
    <xf numFmtId="0" fontId="71" fillId="0" borderId="10" xfId="42" applyFont="1" applyBorder="1" applyAlignment="1">
      <alignment horizontal="center" vertical="top" wrapText="1"/>
    </xf>
    <xf numFmtId="0" fontId="9" fillId="0" borderId="0" xfId="42" applyFont="1" applyAlignment="1">
      <alignment horizontal="left" wrapText="1" indent="1"/>
    </xf>
    <xf numFmtId="0" fontId="202" fillId="0" borderId="0" xfId="36" applyFont="1" applyAlignment="1">
      <alignment wrapText="1"/>
    </xf>
    <xf numFmtId="0" fontId="131" fillId="0" borderId="0" xfId="36" applyFont="1"/>
    <xf numFmtId="0" fontId="129" fillId="0" borderId="0" xfId="42" applyFont="1" applyAlignment="1">
      <alignment horizontal="left" wrapText="1" indent="1"/>
    </xf>
    <xf numFmtId="165" fontId="131" fillId="0" borderId="0" xfId="36" applyNumberFormat="1" applyFont="1"/>
    <xf numFmtId="0" fontId="202" fillId="0" borderId="0" xfId="36" applyFont="1" applyAlignment="1">
      <alignment horizontal="right" wrapText="1"/>
    </xf>
    <xf numFmtId="0" fontId="10" fillId="0" borderId="0" xfId="42" applyFont="1"/>
    <xf numFmtId="0" fontId="84" fillId="0" borderId="0" xfId="35" applyFont="1"/>
    <xf numFmtId="0" fontId="7" fillId="0" borderId="9" xfId="35" applyBorder="1" applyAlignment="1">
      <alignment horizontal="center" vertical="top" wrapText="1"/>
    </xf>
    <xf numFmtId="0" fontId="7" fillId="0" borderId="11" xfId="35" applyBorder="1" applyAlignment="1">
      <alignment horizontal="center" vertical="top" wrapText="1"/>
    </xf>
    <xf numFmtId="0" fontId="7" fillId="0" borderId="0" xfId="35" applyAlignment="1">
      <alignment horizontal="center" vertical="top"/>
    </xf>
    <xf numFmtId="0" fontId="71" fillId="0" borderId="10" xfId="35" applyFont="1" applyBorder="1" applyAlignment="1">
      <alignment horizontal="center" vertical="top" wrapText="1"/>
    </xf>
    <xf numFmtId="0" fontId="71" fillId="0" borderId="12" xfId="35" applyFont="1" applyBorder="1" applyAlignment="1">
      <alignment horizontal="center" vertical="top" wrapText="1"/>
    </xf>
    <xf numFmtId="0" fontId="9" fillId="0" borderId="0" xfId="35" applyFont="1" applyAlignment="1">
      <alignment horizontal="left"/>
    </xf>
    <xf numFmtId="165" fontId="9" fillId="0" borderId="0" xfId="35" applyNumberFormat="1" applyFont="1" applyAlignment="1" applyProtection="1">
      <alignment horizontal="right"/>
      <protection locked="0"/>
    </xf>
    <xf numFmtId="49" fontId="9" fillId="0" borderId="0" xfId="35" applyNumberFormat="1" applyFont="1" applyAlignment="1">
      <alignment horizontal="left"/>
    </xf>
    <xf numFmtId="49" fontId="83" fillId="0" borderId="0" xfId="35" applyNumberFormat="1" applyFont="1" applyAlignment="1">
      <alignment horizontal="left"/>
    </xf>
    <xf numFmtId="165" fontId="83" fillId="0" borderId="0" xfId="35" applyNumberFormat="1" applyFont="1" applyAlignment="1" applyProtection="1">
      <alignment horizontal="right" wrapText="1"/>
      <protection locked="0"/>
    </xf>
    <xf numFmtId="165" fontId="9" fillId="0" borderId="0" xfId="35" applyNumberFormat="1" applyFont="1" applyProtection="1">
      <protection locked="0"/>
    </xf>
    <xf numFmtId="0" fontId="9" fillId="0" borderId="0" xfId="43" applyFont="1" applyAlignment="1">
      <alignment horizontal="right"/>
    </xf>
    <xf numFmtId="0" fontId="10" fillId="0" borderId="0" xfId="35" applyFont="1" applyAlignment="1">
      <alignment horizontal="left"/>
    </xf>
    <xf numFmtId="0" fontId="138" fillId="0" borderId="0" xfId="35" applyFont="1" applyAlignment="1">
      <alignment horizontal="right" wrapText="1"/>
    </xf>
    <xf numFmtId="165" fontId="131" fillId="0" borderId="0" xfId="35" applyNumberFormat="1" applyFont="1" applyAlignment="1">
      <alignment horizontal="right"/>
    </xf>
    <xf numFmtId="165" fontId="131" fillId="0" borderId="0" xfId="35" applyNumberFormat="1" applyFont="1" applyAlignment="1" applyProtection="1">
      <alignment horizontal="right"/>
      <protection locked="0"/>
    </xf>
    <xf numFmtId="0" fontId="20" fillId="0" borderId="0" xfId="35" applyFont="1" applyAlignment="1">
      <alignment horizontal="left" indent="5"/>
    </xf>
    <xf numFmtId="0" fontId="21" fillId="0" borderId="0" xfId="35" applyFont="1" applyAlignment="1">
      <alignment horizontal="right"/>
    </xf>
    <xf numFmtId="0" fontId="20" fillId="0" borderId="8" xfId="35" applyFont="1" applyBorder="1"/>
    <xf numFmtId="166" fontId="83" fillId="0" borderId="0" xfId="35" applyNumberFormat="1" applyFont="1" applyAlignment="1">
      <alignment horizontal="right" wrapText="1"/>
    </xf>
    <xf numFmtId="167" fontId="9" fillId="0" borderId="0" xfId="35" applyNumberFormat="1" applyFont="1"/>
    <xf numFmtId="165" fontId="21" fillId="0" borderId="0" xfId="35" applyNumberFormat="1" applyFont="1" applyProtection="1">
      <protection locked="0"/>
    </xf>
    <xf numFmtId="0" fontId="29" fillId="0" borderId="0" xfId="35" applyFont="1" applyAlignment="1">
      <alignment wrapText="1"/>
    </xf>
    <xf numFmtId="0" fontId="7" fillId="0" borderId="0" xfId="35" applyAlignment="1">
      <alignment horizontal="left"/>
    </xf>
    <xf numFmtId="0" fontId="10" fillId="0" borderId="0" xfId="43"/>
    <xf numFmtId="165" fontId="10" fillId="0" borderId="0" xfId="43" applyNumberFormat="1"/>
    <xf numFmtId="0" fontId="7" fillId="0" borderId="4" xfId="43" applyFont="1" applyBorder="1" applyAlignment="1">
      <alignment horizontal="center" vertical="center"/>
    </xf>
    <xf numFmtId="0" fontId="7" fillId="0" borderId="3" xfId="43" applyFont="1" applyBorder="1" applyAlignment="1">
      <alignment horizontal="center" vertical="center"/>
    </xf>
    <xf numFmtId="0" fontId="31" fillId="0" borderId="0" xfId="43" applyFont="1"/>
    <xf numFmtId="0" fontId="7" fillId="0" borderId="9" xfId="43" applyFont="1" applyBorder="1" applyAlignment="1">
      <alignment horizontal="center" vertical="top" wrapText="1"/>
    </xf>
    <xf numFmtId="0" fontId="71" fillId="0" borderId="10" xfId="43" applyFont="1" applyBorder="1" applyAlignment="1">
      <alignment horizontal="center" vertical="top" wrapText="1"/>
    </xf>
    <xf numFmtId="0" fontId="72" fillId="0" borderId="0" xfId="43" applyFont="1"/>
    <xf numFmtId="0" fontId="20" fillId="0" borderId="0" xfId="43" applyFont="1"/>
    <xf numFmtId="165" fontId="20" fillId="0" borderId="0" xfId="43" applyNumberFormat="1" applyFont="1"/>
    <xf numFmtId="0" fontId="70" fillId="0" borderId="0" xfId="43" applyFont="1"/>
    <xf numFmtId="0" fontId="9" fillId="0" borderId="0" xfId="43" applyFont="1" applyAlignment="1">
      <alignment horizontal="left" indent="1"/>
    </xf>
    <xf numFmtId="165" fontId="9" fillId="0" borderId="0" xfId="43" applyNumberFormat="1" applyFont="1"/>
    <xf numFmtId="165" fontId="138" fillId="0" borderId="0" xfId="43" applyNumberFormat="1" applyFont="1" applyAlignment="1">
      <alignment horizontal="right" wrapText="1"/>
    </xf>
    <xf numFmtId="0" fontId="142" fillId="0" borderId="0" xfId="35" applyFont="1" applyAlignment="1">
      <alignment horizontal="left" indent="1"/>
    </xf>
    <xf numFmtId="0" fontId="9" fillId="0" borderId="0" xfId="43" applyFont="1" applyAlignment="1">
      <alignment horizontal="left" wrapText="1" indent="1"/>
    </xf>
    <xf numFmtId="0" fontId="129" fillId="0" borderId="0" xfId="43" applyFont="1" applyAlignment="1">
      <alignment horizontal="left" indent="1"/>
    </xf>
    <xf numFmtId="165" fontId="9" fillId="0" borderId="0" xfId="43" applyNumberFormat="1" applyFont="1" applyProtection="1">
      <protection locked="0"/>
    </xf>
    <xf numFmtId="0" fontId="129" fillId="0" borderId="0" xfId="43" applyFont="1" applyAlignment="1">
      <alignment horizontal="left" wrapText="1" indent="1"/>
    </xf>
    <xf numFmtId="0" fontId="9" fillId="0" borderId="0" xfId="43" applyFont="1"/>
    <xf numFmtId="165" fontId="9" fillId="0" borderId="0" xfId="43" applyNumberFormat="1" applyFont="1" applyAlignment="1">
      <alignment horizontal="right"/>
    </xf>
    <xf numFmtId="0" fontId="21" fillId="0" borderId="0" xfId="43" applyFont="1" applyAlignment="1">
      <alignment horizontal="left" indent="1"/>
    </xf>
    <xf numFmtId="165" fontId="25" fillId="0" borderId="0" xfId="43" applyNumberFormat="1" applyFont="1" applyAlignment="1">
      <alignment horizontal="right" wrapText="1"/>
    </xf>
    <xf numFmtId="0" fontId="21" fillId="0" borderId="0" xfId="43" applyFont="1" applyAlignment="1">
      <alignment horizontal="right"/>
    </xf>
    <xf numFmtId="0" fontId="43" fillId="0" borderId="0" xfId="43" applyFont="1" applyAlignment="1">
      <alignment horizontal="left" indent="1"/>
    </xf>
    <xf numFmtId="0" fontId="44" fillId="0" borderId="0" xfId="40" applyFont="1"/>
    <xf numFmtId="0" fontId="25" fillId="0" borderId="0" xfId="40" applyFont="1"/>
    <xf numFmtId="0" fontId="117" fillId="0" borderId="9" xfId="40" applyFont="1" applyBorder="1" applyAlignment="1">
      <alignment horizontal="center" vertical="center" wrapText="1"/>
    </xf>
    <xf numFmtId="0" fontId="144" fillId="0" borderId="10" xfId="40" applyFont="1" applyBorder="1" applyAlignment="1">
      <alignment horizontal="center" vertical="center" wrapText="1"/>
    </xf>
    <xf numFmtId="0" fontId="138" fillId="0" borderId="0" xfId="40" applyFont="1"/>
    <xf numFmtId="0" fontId="146" fillId="0" borderId="0" xfId="40" applyFont="1"/>
    <xf numFmtId="0" fontId="137" fillId="0" borderId="0" xfId="40" applyFont="1" applyAlignment="1">
      <alignment wrapText="1"/>
    </xf>
    <xf numFmtId="0" fontId="148" fillId="0" borderId="0" xfId="40" applyFont="1" applyAlignment="1">
      <alignment horizontal="center"/>
    </xf>
    <xf numFmtId="165" fontId="137" fillId="0" borderId="0" xfId="40" applyNumberFormat="1" applyFont="1"/>
    <xf numFmtId="0" fontId="137" fillId="0" borderId="0" xfId="40" applyFont="1"/>
    <xf numFmtId="0" fontId="70" fillId="0" borderId="0" xfId="40" applyFont="1"/>
    <xf numFmtId="0" fontId="138" fillId="0" borderId="0" xfId="40" applyFont="1" applyAlignment="1">
      <alignment horizontal="left" indent="1"/>
    </xf>
    <xf numFmtId="0" fontId="137" fillId="0" borderId="0" xfId="40" applyFont="1" applyAlignment="1">
      <alignment horizontal="center"/>
    </xf>
    <xf numFmtId="0" fontId="129" fillId="0" borderId="0" xfId="40" applyFont="1" applyAlignment="1">
      <alignment horizontal="left" indent="1"/>
    </xf>
    <xf numFmtId="0" fontId="137" fillId="0" borderId="0" xfId="40" applyFont="1" applyAlignment="1">
      <alignment horizontal="left" wrapText="1" indent="1"/>
    </xf>
    <xf numFmtId="0" fontId="138" fillId="0" borderId="0" xfId="40" applyFont="1" applyAlignment="1">
      <alignment horizontal="center"/>
    </xf>
    <xf numFmtId="165" fontId="137" fillId="0" borderId="0" xfId="40" applyNumberFormat="1" applyFont="1" applyAlignment="1">
      <alignment horizontal="right" wrapText="1"/>
    </xf>
    <xf numFmtId="0" fontId="138" fillId="0" borderId="0" xfId="40" applyFont="1" applyAlignment="1">
      <alignment horizontal="left" wrapText="1" indent="2"/>
    </xf>
    <xf numFmtId="0" fontId="129" fillId="0" borderId="0" xfId="40" applyFont="1" applyAlignment="1">
      <alignment horizontal="left" indent="2"/>
    </xf>
    <xf numFmtId="165" fontId="138" fillId="0" borderId="0" xfId="40" applyNumberFormat="1" applyFont="1" applyAlignment="1">
      <alignment horizontal="right" wrapText="1"/>
    </xf>
    <xf numFmtId="165" fontId="138" fillId="0" borderId="0" xfId="40" applyNumberFormat="1" applyFont="1"/>
    <xf numFmtId="0" fontId="129" fillId="0" borderId="0" xfId="40" applyFont="1" applyAlignment="1">
      <alignment horizontal="left" wrapText="1" indent="2"/>
    </xf>
    <xf numFmtId="165" fontId="138" fillId="0" borderId="0" xfId="40" applyNumberFormat="1" applyFont="1" applyAlignment="1">
      <alignment horizontal="right"/>
    </xf>
    <xf numFmtId="0" fontId="138" fillId="0" borderId="0" xfId="40" applyFont="1" applyAlignment="1">
      <alignment horizontal="right"/>
    </xf>
    <xf numFmtId="0" fontId="138" fillId="0" borderId="0" xfId="40" applyFont="1" applyAlignment="1">
      <alignment horizontal="left" wrapText="1" indent="1"/>
    </xf>
    <xf numFmtId="0" fontId="137" fillId="0" borderId="0" xfId="40" applyFont="1" applyAlignment="1">
      <alignment horizontal="right" wrapText="1"/>
    </xf>
    <xf numFmtId="0" fontId="138" fillId="0" borderId="0" xfId="40" applyFont="1" applyAlignment="1">
      <alignment horizontal="right" wrapText="1"/>
    </xf>
    <xf numFmtId="0" fontId="138" fillId="0" borderId="0" xfId="40" applyFont="1" applyAlignment="1">
      <alignment horizontal="center" vertical="center" wrapText="1"/>
    </xf>
    <xf numFmtId="165" fontId="137" fillId="0" borderId="0" xfId="40" applyNumberFormat="1" applyFont="1" applyAlignment="1">
      <alignment horizontal="right"/>
    </xf>
    <xf numFmtId="165" fontId="140" fillId="0" borderId="0" xfId="40" applyNumberFormat="1" applyFont="1" applyAlignment="1">
      <alignment horizontal="right" wrapText="1"/>
    </xf>
    <xf numFmtId="0" fontId="137" fillId="0" borderId="0" xfId="40" applyFont="1" applyAlignment="1">
      <alignment horizontal="right"/>
    </xf>
    <xf numFmtId="165" fontId="136" fillId="0" borderId="0" xfId="40" applyNumberFormat="1" applyFont="1" applyAlignment="1">
      <alignment horizontal="right" wrapText="1"/>
    </xf>
    <xf numFmtId="2" fontId="129" fillId="0" borderId="0" xfId="40" applyNumberFormat="1" applyFont="1" applyAlignment="1">
      <alignment horizontal="left" wrapText="1" indent="2"/>
    </xf>
    <xf numFmtId="0" fontId="128" fillId="0" borderId="0" xfId="40" applyFont="1"/>
    <xf numFmtId="165" fontId="44" fillId="0" borderId="0" xfId="40" applyNumberFormat="1" applyFont="1"/>
    <xf numFmtId="165" fontId="28" fillId="0" borderId="0" xfId="40" applyNumberFormat="1" applyFont="1" applyAlignment="1">
      <alignment horizontal="center" vertical="center" wrapText="1"/>
    </xf>
    <xf numFmtId="49" fontId="25" fillId="0" borderId="0" xfId="40" applyNumberFormat="1" applyFont="1"/>
    <xf numFmtId="165" fontId="25" fillId="0" borderId="0" xfId="40" applyNumberFormat="1" applyFont="1"/>
    <xf numFmtId="0" fontId="117" fillId="0" borderId="9" xfId="40" applyFont="1" applyBorder="1" applyAlignment="1">
      <alignment horizontal="center" vertical="top" wrapText="1"/>
    </xf>
    <xf numFmtId="0" fontId="144" fillId="0" borderId="10" xfId="40" applyFont="1" applyBorder="1" applyAlignment="1">
      <alignment horizontal="center" vertical="top" wrapText="1"/>
    </xf>
    <xf numFmtId="165" fontId="138" fillId="0" borderId="0" xfId="40" applyNumberFormat="1" applyFont="1" applyAlignment="1">
      <alignment horizontal="center" vertical="center" wrapText="1"/>
    </xf>
    <xf numFmtId="165" fontId="49" fillId="0" borderId="0" xfId="40" applyNumberFormat="1" applyFont="1"/>
    <xf numFmtId="165" fontId="140" fillId="0" borderId="0" xfId="40" applyNumberFormat="1" applyFont="1" applyAlignment="1">
      <alignment wrapText="1"/>
    </xf>
    <xf numFmtId="165" fontId="137" fillId="0" borderId="0" xfId="40" applyNumberFormat="1" applyFont="1" applyAlignment="1">
      <alignment wrapText="1"/>
    </xf>
    <xf numFmtId="165" fontId="138" fillId="0" borderId="0" xfId="40" applyNumberFormat="1" applyFont="1" applyAlignment="1">
      <alignment horizontal="left" wrapText="1" indent="1"/>
    </xf>
    <xf numFmtId="49" fontId="137" fillId="0" borderId="0" xfId="40" applyNumberFormat="1" applyFont="1" applyAlignment="1">
      <alignment horizontal="center" vertical="center" wrapText="1"/>
    </xf>
    <xf numFmtId="165" fontId="136" fillId="0" borderId="0" xfId="40" applyNumberFormat="1" applyFont="1" applyAlignment="1">
      <alignment horizontal="center" vertical="center" wrapText="1"/>
    </xf>
    <xf numFmtId="165" fontId="136" fillId="0" borderId="0" xfId="40" applyNumberFormat="1" applyFont="1" applyAlignment="1">
      <alignment horizontal="center" vertical="center"/>
    </xf>
    <xf numFmtId="165" fontId="137" fillId="0" borderId="0" xfId="40" applyNumberFormat="1" applyFont="1" applyAlignment="1">
      <alignment horizontal="left" wrapText="1" indent="1"/>
    </xf>
    <xf numFmtId="49" fontId="138" fillId="0" borderId="0" xfId="40" applyNumberFormat="1" applyFont="1" applyAlignment="1">
      <alignment horizontal="center" wrapText="1"/>
    </xf>
    <xf numFmtId="165" fontId="138" fillId="0" borderId="0" xfId="40" applyNumberFormat="1" applyFont="1" applyAlignment="1">
      <alignment horizontal="left" wrapText="1" indent="2"/>
    </xf>
    <xf numFmtId="49" fontId="137" fillId="0" borderId="0" xfId="40" applyNumberFormat="1" applyFont="1" applyAlignment="1">
      <alignment horizontal="center" wrapText="1"/>
    </xf>
    <xf numFmtId="2" fontId="54" fillId="0" borderId="0" xfId="40" applyNumberFormat="1" applyFont="1" applyAlignment="1">
      <alignment horizontal="left" indent="2"/>
    </xf>
    <xf numFmtId="165" fontId="138" fillId="0" borderId="0" xfId="40" applyNumberFormat="1" applyFont="1" applyAlignment="1">
      <alignment wrapText="1"/>
    </xf>
    <xf numFmtId="165" fontId="150" fillId="0" borderId="0" xfId="40" applyNumberFormat="1" applyFont="1" applyAlignment="1">
      <alignment horizontal="center" vertical="center" wrapText="1"/>
    </xf>
    <xf numFmtId="165" fontId="136" fillId="0" borderId="0" xfId="40" applyNumberFormat="1" applyFont="1" applyAlignment="1">
      <alignment horizontal="center" wrapText="1"/>
    </xf>
    <xf numFmtId="165" fontId="136" fillId="0" borderId="0" xfId="40" applyNumberFormat="1" applyFont="1" applyAlignment="1">
      <alignment horizontal="center"/>
    </xf>
    <xf numFmtId="165" fontId="138" fillId="0" borderId="0" xfId="40" applyNumberFormat="1" applyFont="1" applyAlignment="1">
      <alignment horizontal="left" indent="2"/>
    </xf>
    <xf numFmtId="49" fontId="138" fillId="0" borderId="0" xfId="40" applyNumberFormat="1" applyFont="1" applyAlignment="1">
      <alignment horizontal="center" vertical="center" wrapText="1"/>
    </xf>
    <xf numFmtId="49" fontId="138" fillId="0" borderId="0" xfId="40" applyNumberFormat="1" applyFont="1" applyAlignment="1">
      <alignment horizontal="center"/>
    </xf>
    <xf numFmtId="49" fontId="137" fillId="0" borderId="0" xfId="40" applyNumberFormat="1" applyFont="1" applyAlignment="1">
      <alignment horizontal="center"/>
    </xf>
    <xf numFmtId="165" fontId="25" fillId="0" borderId="0" xfId="40" applyNumberFormat="1" applyFont="1" applyAlignment="1">
      <alignment horizontal="left" wrapText="1" indent="2"/>
    </xf>
    <xf numFmtId="49" fontId="25" fillId="0" borderId="0" xfId="40" applyNumberFormat="1" applyFont="1" applyAlignment="1">
      <alignment horizontal="center"/>
    </xf>
    <xf numFmtId="165" fontId="25" fillId="0" borderId="0" xfId="40" applyNumberFormat="1" applyFont="1" applyAlignment="1">
      <alignment wrapText="1"/>
    </xf>
    <xf numFmtId="0" fontId="21" fillId="0" borderId="0" xfId="37" applyFont="1"/>
    <xf numFmtId="0" fontId="7" fillId="0" borderId="2" xfId="37" applyBorder="1"/>
    <xf numFmtId="0" fontId="7" fillId="0" borderId="3" xfId="37" applyBorder="1" applyAlignment="1">
      <alignment horizontal="center" vertical="center"/>
    </xf>
    <xf numFmtId="0" fontId="7" fillId="0" borderId="4" xfId="37" applyBorder="1" applyAlignment="1">
      <alignment horizontal="center" vertical="center"/>
    </xf>
    <xf numFmtId="0" fontId="9" fillId="0" borderId="0" xfId="37" applyFont="1"/>
    <xf numFmtId="0" fontId="20" fillId="0" borderId="0" xfId="37" applyFont="1" applyAlignment="1">
      <alignment horizontal="left" wrapText="1"/>
    </xf>
    <xf numFmtId="165" fontId="20" fillId="0" borderId="0" xfId="37" applyNumberFormat="1" applyFont="1"/>
    <xf numFmtId="165" fontId="137" fillId="0" borderId="0" xfId="37" applyNumberFormat="1" applyFont="1" applyAlignment="1">
      <alignment horizontal="right" wrapText="1"/>
    </xf>
    <xf numFmtId="0" fontId="70" fillId="0" borderId="0" xfId="37" applyFont="1"/>
    <xf numFmtId="165" fontId="21" fillId="0" borderId="0" xfId="37" applyNumberFormat="1" applyFont="1"/>
    <xf numFmtId="0" fontId="9" fillId="0" borderId="0" xfId="37" applyFont="1" applyAlignment="1">
      <alignment horizontal="left" wrapText="1" indent="1"/>
    </xf>
    <xf numFmtId="165" fontId="9" fillId="0" borderId="0" xfId="37" applyNumberFormat="1" applyFont="1"/>
    <xf numFmtId="0" fontId="138" fillId="0" borderId="0" xfId="37" applyFont="1"/>
    <xf numFmtId="0" fontId="129" fillId="0" borderId="0" xfId="37" applyFont="1" applyAlignment="1">
      <alignment horizontal="left" indent="2"/>
    </xf>
    <xf numFmtId="0" fontId="9" fillId="0" borderId="0" xfId="37" applyFont="1" applyAlignment="1">
      <alignment horizontal="left" wrapText="1" indent="2"/>
    </xf>
    <xf numFmtId="165" fontId="138" fillId="0" borderId="0" xfId="37" applyNumberFormat="1" applyFont="1" applyAlignment="1">
      <alignment horizontal="right" wrapText="1"/>
    </xf>
    <xf numFmtId="165" fontId="9" fillId="0" borderId="0" xfId="44" applyNumberFormat="1" applyFont="1" applyAlignment="1">
      <alignment horizontal="right" wrapText="1"/>
    </xf>
    <xf numFmtId="0" fontId="129" fillId="0" borderId="0" xfId="37" applyFont="1" applyAlignment="1">
      <alignment horizontal="left" wrapText="1" indent="2"/>
    </xf>
    <xf numFmtId="165" fontId="9" fillId="0" borderId="0" xfId="37" applyNumberFormat="1" applyFont="1" applyAlignment="1">
      <alignment horizontal="right"/>
    </xf>
    <xf numFmtId="165" fontId="20" fillId="0" borderId="0" xfId="44" applyNumberFormat="1" applyFont="1" applyAlignment="1">
      <alignment horizontal="right" wrapText="1"/>
    </xf>
    <xf numFmtId="165" fontId="70" fillId="0" borderId="0" xfId="37" applyNumberFormat="1" applyFont="1" applyAlignment="1">
      <alignment wrapText="1"/>
    </xf>
    <xf numFmtId="165" fontId="129" fillId="0" borderId="0" xfId="37" applyNumberFormat="1" applyFont="1" applyAlignment="1">
      <alignment horizontal="left" wrapText="1" indent="2"/>
    </xf>
    <xf numFmtId="165" fontId="20" fillId="0" borderId="0" xfId="37" applyNumberFormat="1" applyFont="1" applyAlignment="1">
      <alignment horizontal="right"/>
    </xf>
    <xf numFmtId="0" fontId="22" fillId="0" borderId="0" xfId="37" applyFont="1" applyAlignment="1">
      <alignment horizontal="left" wrapText="1"/>
    </xf>
    <xf numFmtId="165" fontId="22" fillId="0" borderId="0" xfId="37" applyNumberFormat="1" applyFont="1" applyAlignment="1">
      <alignment horizontal="right"/>
    </xf>
    <xf numFmtId="167" fontId="9" fillId="0" borderId="0" xfId="35" applyNumberFormat="1" applyFont="1" applyAlignment="1">
      <alignment horizontal="right"/>
    </xf>
    <xf numFmtId="0" fontId="88" fillId="0" borderId="0" xfId="43" applyFont="1"/>
    <xf numFmtId="0" fontId="89" fillId="0" borderId="0" xfId="43" applyFont="1"/>
    <xf numFmtId="0" fontId="7" fillId="0" borderId="6" xfId="43" applyFont="1" applyBorder="1" applyAlignment="1">
      <alignment horizontal="center" vertical="center"/>
    </xf>
    <xf numFmtId="0" fontId="21" fillId="0" borderId="4" xfId="43" applyFont="1" applyBorder="1" applyAlignment="1">
      <alignment horizontal="center" vertical="center"/>
    </xf>
    <xf numFmtId="0" fontId="20" fillId="0" borderId="0" xfId="43" applyFont="1" applyAlignment="1">
      <alignment horizontal="right"/>
    </xf>
    <xf numFmtId="0" fontId="141" fillId="0" borderId="0" xfId="36" applyFont="1" applyAlignment="1">
      <alignment horizontal="left" wrapText="1"/>
    </xf>
    <xf numFmtId="0" fontId="63" fillId="0" borderId="0" xfId="36" applyFont="1" applyAlignment="1">
      <alignment horizontal="left" wrapText="1"/>
    </xf>
    <xf numFmtId="0" fontId="50" fillId="0" borderId="0" xfId="36" applyFont="1" applyAlignment="1">
      <alignment horizontal="left" wrapText="1"/>
    </xf>
    <xf numFmtId="0" fontId="9" fillId="0" borderId="0" xfId="43" applyFont="1" applyAlignment="1">
      <alignment horizontal="left" indent="2"/>
    </xf>
    <xf numFmtId="0" fontId="129" fillId="0" borderId="0" xfId="43" applyFont="1" applyAlignment="1">
      <alignment horizontal="left" indent="2"/>
    </xf>
    <xf numFmtId="0" fontId="43" fillId="0" borderId="0" xfId="43" applyFont="1" applyAlignment="1">
      <alignment horizontal="left"/>
    </xf>
    <xf numFmtId="0" fontId="50" fillId="0" borderId="0" xfId="33" applyFont="1" applyAlignment="1">
      <alignment horizontal="left" wrapText="1"/>
    </xf>
    <xf numFmtId="1" fontId="20" fillId="0" borderId="0" xfId="43" applyNumberFormat="1" applyFont="1"/>
    <xf numFmtId="0" fontId="140" fillId="0" borderId="0" xfId="36" applyFont="1" applyAlignment="1">
      <alignment horizontal="right"/>
    </xf>
    <xf numFmtId="0" fontId="136" fillId="0" borderId="0" xfId="36" applyFont="1" applyAlignment="1">
      <alignment horizontal="right"/>
    </xf>
    <xf numFmtId="0" fontId="21" fillId="0" borderId="0" xfId="43" applyFont="1" applyAlignment="1">
      <alignment vertical="top" wrapText="1"/>
    </xf>
    <xf numFmtId="0" fontId="7" fillId="0" borderId="0" xfId="36"/>
    <xf numFmtId="0" fontId="10" fillId="0" borderId="0" xfId="43" applyAlignment="1">
      <alignment vertical="top"/>
    </xf>
    <xf numFmtId="0" fontId="21" fillId="0" borderId="0" xfId="43" applyFont="1" applyAlignment="1">
      <alignment horizontal="left" vertical="top"/>
    </xf>
    <xf numFmtId="0" fontId="84" fillId="0" borderId="0" xfId="43" applyFont="1"/>
    <xf numFmtId="0" fontId="10" fillId="0" borderId="0" xfId="43" applyAlignment="1">
      <alignment horizontal="right"/>
    </xf>
    <xf numFmtId="0" fontId="88" fillId="0" borderId="0" xfId="43" applyFont="1" applyAlignment="1">
      <alignment horizontal="left" vertical="center"/>
    </xf>
    <xf numFmtId="0" fontId="203" fillId="0" borderId="0" xfId="43" applyFont="1"/>
    <xf numFmtId="0" fontId="200" fillId="0" borderId="0" xfId="0" applyFont="1"/>
    <xf numFmtId="0" fontId="205" fillId="0" borderId="0" xfId="43" applyFont="1"/>
    <xf numFmtId="2" fontId="203" fillId="0" borderId="0" xfId="43" applyNumberFormat="1" applyFont="1"/>
    <xf numFmtId="0" fontId="209" fillId="2" borderId="0" xfId="0" applyFont="1" applyFill="1" applyAlignment="1">
      <alignment vertical="center" wrapText="1"/>
    </xf>
    <xf numFmtId="0" fontId="209" fillId="3" borderId="0" xfId="0" applyFont="1" applyFill="1" applyAlignment="1">
      <alignment vertical="center" wrapText="1"/>
    </xf>
    <xf numFmtId="0" fontId="209" fillId="4" borderId="0" xfId="0" applyFont="1" applyFill="1" applyAlignment="1">
      <alignment vertical="center" wrapText="1"/>
    </xf>
    <xf numFmtId="0" fontId="10" fillId="5" borderId="0" xfId="43" applyFill="1"/>
    <xf numFmtId="0" fontId="21" fillId="0" borderId="0" xfId="43" applyFont="1" applyAlignment="1">
      <alignment horizontal="right" indent="1"/>
    </xf>
    <xf numFmtId="0" fontId="22" fillId="0" borderId="4" xfId="43" applyFont="1" applyBorder="1" applyAlignment="1">
      <alignment horizontal="center" vertical="center"/>
    </xf>
    <xf numFmtId="0" fontId="111" fillId="0" borderId="0" xfId="43" applyFont="1" applyAlignment="1">
      <alignment horizontal="right"/>
    </xf>
    <xf numFmtId="0" fontId="154" fillId="0" borderId="0" xfId="43" applyFont="1" applyAlignment="1">
      <alignment horizontal="right"/>
    </xf>
    <xf numFmtId="0" fontId="21" fillId="0" borderId="0" xfId="43" applyFont="1"/>
    <xf numFmtId="0" fontId="89" fillId="0" borderId="0" xfId="43" applyFont="1" applyAlignment="1">
      <alignment horizontal="left"/>
    </xf>
    <xf numFmtId="0" fontId="34" fillId="2" borderId="0" xfId="0" applyFont="1" applyFill="1" applyAlignment="1">
      <alignment vertical="center" wrapText="1"/>
    </xf>
    <xf numFmtId="0" fontId="34" fillId="3" borderId="0" xfId="0" applyFont="1" applyFill="1" applyAlignment="1">
      <alignment vertical="center" wrapText="1"/>
    </xf>
    <xf numFmtId="0" fontId="34" fillId="4" borderId="0" xfId="0" applyFont="1" applyFill="1" applyAlignment="1">
      <alignment vertical="center" wrapText="1"/>
    </xf>
    <xf numFmtId="0" fontId="93" fillId="0" borderId="0" xfId="36" applyFont="1"/>
    <xf numFmtId="0" fontId="22" fillId="0" borderId="6" xfId="43" applyFont="1" applyBorder="1" applyAlignment="1">
      <alignment horizontal="center" wrapText="1"/>
    </xf>
    <xf numFmtId="0" fontId="7" fillId="0" borderId="3" xfId="43" applyFont="1" applyBorder="1" applyAlignment="1">
      <alignment horizontal="center" vertical="center" wrapText="1"/>
    </xf>
    <xf numFmtId="0" fontId="7" fillId="0" borderId="6" xfId="43" applyFont="1" applyBorder="1" applyAlignment="1">
      <alignment horizontal="center" vertical="center" wrapText="1"/>
    </xf>
    <xf numFmtId="0" fontId="7" fillId="0" borderId="4" xfId="43" applyFont="1" applyBorder="1" applyAlignment="1">
      <alignment horizontal="center" vertical="center" wrapText="1"/>
    </xf>
    <xf numFmtId="0" fontId="22" fillId="0" borderId="4" xfId="43" applyFont="1" applyBorder="1" applyAlignment="1">
      <alignment horizontal="center" vertical="center" wrapText="1"/>
    </xf>
    <xf numFmtId="0" fontId="20" fillId="0" borderId="0" xfId="43" applyFont="1" applyAlignment="1">
      <alignment wrapText="1"/>
    </xf>
    <xf numFmtId="0" fontId="20" fillId="0" borderId="0" xfId="43" applyFont="1" applyAlignment="1">
      <alignment horizontal="right" wrapText="1"/>
    </xf>
    <xf numFmtId="0" fontId="9" fillId="0" borderId="0" xfId="43" applyFont="1" applyAlignment="1">
      <alignment horizontal="right" wrapText="1"/>
    </xf>
    <xf numFmtId="0" fontId="138" fillId="0" borderId="0" xfId="36" applyFont="1" applyAlignment="1">
      <alignment horizontal="right" vertical="center" wrapText="1"/>
    </xf>
    <xf numFmtId="0" fontId="142" fillId="0" borderId="0" xfId="36" applyFont="1" applyAlignment="1">
      <alignment horizontal="left" wrapText="1" indent="1"/>
    </xf>
    <xf numFmtId="0" fontId="142" fillId="0" borderId="0" xfId="36" applyFont="1" applyAlignment="1">
      <alignment horizontal="left" indent="1"/>
    </xf>
    <xf numFmtId="0" fontId="9" fillId="0" borderId="0" xfId="43" applyFont="1" applyAlignment="1">
      <alignment horizontal="right" vertical="top" wrapText="1"/>
    </xf>
    <xf numFmtId="0" fontId="138" fillId="0" borderId="0" xfId="36" applyFont="1" applyAlignment="1">
      <alignment horizontal="right" vertical="top" wrapText="1"/>
    </xf>
    <xf numFmtId="0" fontId="9" fillId="0" borderId="0" xfId="43" applyFont="1" applyAlignment="1">
      <alignment horizontal="right" vertical="top"/>
    </xf>
    <xf numFmtId="0" fontId="21" fillId="0" borderId="0" xfId="43" applyFont="1" applyAlignment="1">
      <alignment horizontal="right" wrapText="1"/>
    </xf>
    <xf numFmtId="0" fontId="21" fillId="0" borderId="0" xfId="43" applyFont="1" applyAlignment="1">
      <alignment horizontal="right" vertical="top" wrapText="1"/>
    </xf>
    <xf numFmtId="0" fontId="84" fillId="0" borderId="0" xfId="43" applyFont="1" applyAlignment="1">
      <alignment horizontal="left" indent="4"/>
    </xf>
    <xf numFmtId="0" fontId="93" fillId="0" borderId="0" xfId="36" applyFont="1" applyAlignment="1">
      <alignment horizontal="left" indent="4"/>
    </xf>
    <xf numFmtId="0" fontId="70" fillId="0" borderId="0" xfId="36" applyFont="1" applyAlignment="1">
      <alignment horizontal="left" indent="4"/>
    </xf>
    <xf numFmtId="0" fontId="43" fillId="0" borderId="0" xfId="43" applyFont="1" applyAlignment="1">
      <alignment horizontal="right" vertical="center"/>
    </xf>
    <xf numFmtId="0" fontId="29" fillId="0" borderId="0" xfId="10" applyFont="1"/>
    <xf numFmtId="0" fontId="198" fillId="0" borderId="0" xfId="2" applyFont="1"/>
    <xf numFmtId="0" fontId="160" fillId="0" borderId="0" xfId="10" applyFont="1"/>
    <xf numFmtId="0" fontId="157" fillId="0" borderId="0" xfId="10" applyFont="1"/>
    <xf numFmtId="0" fontId="181" fillId="0" borderId="0" xfId="6" applyFont="1" applyAlignment="1">
      <alignment horizontal="center" vertical="top" wrapText="1"/>
    </xf>
    <xf numFmtId="0" fontId="20" fillId="0" borderId="0" xfId="6" applyFont="1" applyAlignment="1">
      <alignment horizontal="right"/>
    </xf>
    <xf numFmtId="0" fontId="199" fillId="0" borderId="0" xfId="6" applyFont="1"/>
    <xf numFmtId="0" fontId="210" fillId="0" borderId="0" xfId="0" applyFont="1" applyAlignment="1">
      <alignment wrapText="1"/>
    </xf>
    <xf numFmtId="0" fontId="211" fillId="0" borderId="0" xfId="0" applyFont="1" applyAlignment="1">
      <alignment wrapText="1"/>
    </xf>
    <xf numFmtId="0" fontId="212" fillId="0" borderId="0" xfId="0" applyFont="1" applyAlignment="1">
      <alignment wrapText="1"/>
    </xf>
    <xf numFmtId="0" fontId="212" fillId="0" borderId="0" xfId="0" applyFont="1" applyAlignment="1">
      <alignment horizontal="right" wrapText="1"/>
    </xf>
    <xf numFmtId="0" fontId="216" fillId="0" borderId="13" xfId="0" applyFont="1" applyBorder="1" applyAlignment="1">
      <alignment horizontal="center" vertical="top" wrapText="1"/>
    </xf>
    <xf numFmtId="0" fontId="218" fillId="0" borderId="7" xfId="0" applyFont="1" applyBorder="1" applyAlignment="1">
      <alignment horizontal="center" vertical="top" wrapText="1"/>
    </xf>
    <xf numFmtId="0" fontId="216" fillId="0" borderId="8" xfId="0" applyFont="1" applyBorder="1" applyAlignment="1">
      <alignment horizontal="center" vertical="top" wrapText="1"/>
    </xf>
    <xf numFmtId="0" fontId="218" fillId="0" borderId="1" xfId="0" applyFont="1" applyBorder="1" applyAlignment="1">
      <alignment horizontal="center" vertical="top" wrapText="1"/>
    </xf>
    <xf numFmtId="0" fontId="215" fillId="0" borderId="0" xfId="0" applyFont="1" applyAlignment="1">
      <alignment horizontal="right" wrapText="1"/>
    </xf>
    <xf numFmtId="0" fontId="140" fillId="0" borderId="0" xfId="0" applyFont="1" applyAlignment="1">
      <alignment wrapText="1"/>
    </xf>
    <xf numFmtId="0" fontId="136" fillId="0" borderId="0" xfId="0" applyFont="1" applyAlignment="1">
      <alignment wrapText="1"/>
    </xf>
    <xf numFmtId="0" fontId="136" fillId="0" borderId="0" xfId="0" applyFont="1" applyAlignment="1">
      <alignment horizontal="right" wrapText="1"/>
    </xf>
    <xf numFmtId="49" fontId="89" fillId="0" borderId="0" xfId="10" applyNumberFormat="1" applyFont="1"/>
    <xf numFmtId="0" fontId="89" fillId="0" borderId="0" xfId="10" applyFont="1" applyAlignment="1">
      <alignment wrapText="1"/>
    </xf>
    <xf numFmtId="0" fontId="89" fillId="0" borderId="0" xfId="10" applyFont="1" applyAlignment="1">
      <alignment vertical="center"/>
    </xf>
    <xf numFmtId="0" fontId="88" fillId="0" borderId="0" xfId="0" applyFont="1" applyAlignment="1">
      <alignment vertical="center"/>
    </xf>
    <xf numFmtId="0" fontId="95" fillId="0" borderId="0" xfId="10" applyFont="1" applyAlignment="1">
      <alignment vertical="center"/>
    </xf>
    <xf numFmtId="0" fontId="71" fillId="0" borderId="12" xfId="35" applyFont="1" applyBorder="1" applyAlignment="1">
      <alignment horizontal="center" vertical="top" wrapText="1"/>
    </xf>
    <xf numFmtId="0" fontId="21" fillId="0" borderId="0" xfId="36" applyFont="1" applyAlignment="1">
      <alignment vertical="top"/>
    </xf>
    <xf numFmtId="0" fontId="21" fillId="0" borderId="0" xfId="43" applyFont="1" applyAlignment="1">
      <alignment horizontal="left" vertical="top"/>
    </xf>
    <xf numFmtId="0" fontId="21" fillId="0" borderId="0" xfId="10" applyFont="1"/>
    <xf numFmtId="0" fontId="88" fillId="0" borderId="0" xfId="10" applyFont="1" applyAlignment="1">
      <alignment vertical="center"/>
    </xf>
    <xf numFmtId="0" fontId="89" fillId="0" borderId="0" xfId="10" applyFont="1" applyAlignment="1">
      <alignment horizontal="left" vertical="center"/>
    </xf>
    <xf numFmtId="0" fontId="88" fillId="0" borderId="0" xfId="10" applyFont="1" applyAlignment="1">
      <alignment horizontal="left" vertical="center"/>
    </xf>
    <xf numFmtId="0" fontId="84" fillId="0" borderId="0" xfId="10" applyFont="1" applyAlignment="1"/>
    <xf numFmtId="0" fontId="20" fillId="0" borderId="0" xfId="10" applyFont="1" applyAlignment="1"/>
    <xf numFmtId="0" fontId="84" fillId="0" borderId="0" xfId="0" applyFont="1" applyAlignment="1"/>
    <xf numFmtId="0" fontId="88" fillId="0" borderId="0" xfId="10" applyFont="1" applyAlignment="1"/>
    <xf numFmtId="0" fontId="5" fillId="0" borderId="0" xfId="1" applyFont="1" applyAlignment="1">
      <alignment horizontal="left" wrapText="1" indent="1"/>
    </xf>
    <xf numFmtId="0" fontId="4" fillId="0" borderId="0" xfId="13" applyFont="1"/>
    <xf numFmtId="0" fontId="21" fillId="0" borderId="0" xfId="43" applyFont="1" applyAlignment="1">
      <alignment horizontal="left"/>
    </xf>
    <xf numFmtId="0" fontId="10" fillId="0" borderId="0" xfId="10" applyFont="1" applyFill="1"/>
    <xf numFmtId="0" fontId="5" fillId="0" borderId="0" xfId="10" applyFont="1" applyAlignment="1">
      <alignment horizontal="left" indent="1"/>
    </xf>
    <xf numFmtId="0" fontId="5" fillId="0" borderId="0" xfId="10" applyFont="1"/>
    <xf numFmtId="0" fontId="5" fillId="0" borderId="0" xfId="10" applyFont="1" applyAlignment="1">
      <alignment horizontal="right"/>
    </xf>
    <xf numFmtId="0" fontId="4" fillId="0" borderId="3" xfId="10" applyFont="1" applyBorder="1" applyAlignment="1">
      <alignment horizontal="center" vertical="center"/>
    </xf>
    <xf numFmtId="0" fontId="4" fillId="0" borderId="6" xfId="10" applyFont="1" applyBorder="1" applyAlignment="1">
      <alignment horizontal="center" vertical="center"/>
    </xf>
    <xf numFmtId="0" fontId="4" fillId="0" borderId="4" xfId="10" applyFont="1" applyBorder="1" applyAlignment="1">
      <alignment horizontal="center" vertical="center"/>
    </xf>
    <xf numFmtId="0" fontId="5" fillId="0" borderId="0" xfId="10" applyFont="1" applyAlignment="1">
      <alignment horizontal="left" wrapText="1" indent="1"/>
    </xf>
    <xf numFmtId="0" fontId="4" fillId="0" borderId="0" xfId="10" applyFont="1"/>
    <xf numFmtId="0" fontId="117" fillId="0" borderId="0" xfId="0" applyFont="1" applyAlignment="1">
      <alignment horizontal="right" vertical="center" wrapText="1"/>
    </xf>
    <xf numFmtId="0" fontId="4" fillId="0" borderId="0" xfId="10" applyFont="1" applyAlignment="1">
      <alignment horizontal="right"/>
    </xf>
    <xf numFmtId="0" fontId="71" fillId="0" borderId="0" xfId="10" applyFont="1" applyAlignment="1">
      <alignment horizontal="left" indent="1"/>
    </xf>
    <xf numFmtId="0" fontId="117" fillId="0" borderId="0" xfId="0" applyFont="1" applyAlignment="1">
      <alignment horizontal="right" wrapText="1"/>
    </xf>
    <xf numFmtId="2" fontId="4" fillId="0" borderId="0" xfId="10" applyNumberFormat="1" applyFont="1"/>
    <xf numFmtId="0" fontId="71" fillId="0" borderId="0" xfId="0" applyFont="1" applyAlignment="1">
      <alignment horizontal="left" indent="1"/>
    </xf>
    <xf numFmtId="0" fontId="4" fillId="0" borderId="0" xfId="10" applyFont="1" applyAlignment="1">
      <alignment vertical="top" wrapText="1" indent="1"/>
    </xf>
    <xf numFmtId="0" fontId="4" fillId="0" borderId="0" xfId="10" applyFont="1" applyAlignment="1">
      <alignment horizontal="left" wrapText="1" indent="1"/>
    </xf>
    <xf numFmtId="0" fontId="0" fillId="0" borderId="0" xfId="0" applyFill="1"/>
    <xf numFmtId="0" fontId="29" fillId="0" borderId="0" xfId="6" applyFont="1" applyFill="1"/>
    <xf numFmtId="0" fontId="36" fillId="0" borderId="0" xfId="6" applyFont="1" applyFill="1" applyAlignment="1">
      <alignment horizontal="center" vertical="center" wrapText="1"/>
    </xf>
    <xf numFmtId="165" fontId="43" fillId="0" borderId="0" xfId="0" applyNumberFormat="1" applyFont="1" applyFill="1"/>
    <xf numFmtId="168" fontId="43" fillId="0" borderId="0" xfId="0" applyNumberFormat="1" applyFont="1" applyFill="1"/>
    <xf numFmtId="0" fontId="77" fillId="0" borderId="0" xfId="6" applyFont="1" applyFill="1"/>
    <xf numFmtId="49" fontId="29" fillId="0" borderId="0" xfId="6" applyNumberFormat="1" applyFont="1" applyFill="1"/>
    <xf numFmtId="0" fontId="102" fillId="0" borderId="0" xfId="6" applyFont="1" applyFill="1"/>
    <xf numFmtId="0" fontId="212" fillId="0" borderId="0" xfId="0" applyFont="1" applyAlignment="1">
      <alignment horizontal="left" wrapText="1" indent="1"/>
    </xf>
    <xf numFmtId="0" fontId="212" fillId="0" borderId="0" xfId="0" applyFont="1" applyAlignment="1">
      <alignment horizontal="left" indent="1"/>
    </xf>
    <xf numFmtId="0" fontId="213" fillId="0" borderId="0" xfId="0" applyFont="1" applyAlignment="1">
      <alignment horizontal="left" wrapText="1" indent="1"/>
    </xf>
    <xf numFmtId="0" fontId="214" fillId="0" borderId="0" xfId="0" applyFont="1" applyAlignment="1">
      <alignment horizontal="left" wrapText="1" indent="1"/>
    </xf>
    <xf numFmtId="0" fontId="214" fillId="0" borderId="0" xfId="0" applyFont="1" applyAlignment="1">
      <alignment horizontal="left" indent="1"/>
    </xf>
    <xf numFmtId="0" fontId="213" fillId="0" borderId="0" xfId="0" applyFont="1" applyAlignment="1">
      <alignment horizontal="left" indent="1"/>
    </xf>
    <xf numFmtId="0" fontId="84" fillId="0" borderId="0" xfId="42" applyFont="1" applyAlignment="1">
      <alignment horizontal="left" indent="3"/>
    </xf>
    <xf numFmtId="0" fontId="84" fillId="0" borderId="0" xfId="10" applyFont="1" applyAlignment="1">
      <alignment horizontal="left" indent="4"/>
    </xf>
    <xf numFmtId="0" fontId="84" fillId="0" borderId="0" xfId="10" applyFont="1" applyAlignment="1">
      <alignment horizontal="left" indent="3"/>
    </xf>
    <xf numFmtId="165" fontId="9" fillId="0" borderId="0" xfId="10" applyNumberFormat="1" applyFont="1" applyAlignment="1">
      <alignment horizontal="right"/>
    </xf>
    <xf numFmtId="0" fontId="5" fillId="0" borderId="0" xfId="35" applyFont="1" applyAlignment="1">
      <alignment horizontal="right"/>
    </xf>
    <xf numFmtId="165" fontId="5" fillId="0" borderId="0" xfId="35" applyNumberFormat="1" applyFont="1" applyAlignment="1" applyProtection="1">
      <alignment horizontal="right"/>
      <protection locked="0"/>
    </xf>
    <xf numFmtId="0" fontId="5" fillId="0" borderId="0" xfId="43" applyFont="1" applyAlignment="1">
      <alignment horizontal="right"/>
    </xf>
    <xf numFmtId="165" fontId="138" fillId="0" borderId="0" xfId="35" applyNumberFormat="1" applyFont="1" applyFill="1" applyAlignment="1">
      <alignment horizontal="right" wrapText="1"/>
    </xf>
    <xf numFmtId="0" fontId="88" fillId="0" borderId="0" xfId="43" applyFont="1"/>
    <xf numFmtId="0" fontId="21" fillId="0" borderId="6" xfId="43" applyFont="1" applyBorder="1"/>
    <xf numFmtId="0" fontId="205" fillId="0" borderId="0" xfId="43" applyFont="1" applyAlignment="1">
      <alignment horizontal="left" indent="1"/>
    </xf>
    <xf numFmtId="0" fontId="21" fillId="0" borderId="0" xfId="10" applyFont="1" applyAlignment="1">
      <alignment vertical="top"/>
    </xf>
    <xf numFmtId="0" fontId="21" fillId="0" borderId="0" xfId="0" applyFont="1" applyAlignment="1">
      <alignment vertical="top"/>
    </xf>
    <xf numFmtId="0" fontId="21" fillId="0" borderId="0" xfId="10" applyFont="1" applyAlignment="1">
      <alignment horizontal="right"/>
    </xf>
    <xf numFmtId="0" fontId="89" fillId="0" borderId="0" xfId="43" applyFont="1" applyAlignment="1">
      <alignment horizontal="left"/>
    </xf>
    <xf numFmtId="0" fontId="10" fillId="0" borderId="0" xfId="43" applyAlignment="1">
      <alignment horizontal="right"/>
    </xf>
    <xf numFmtId="0" fontId="88" fillId="0" borderId="0" xfId="43" applyFont="1" applyAlignment="1">
      <alignment horizontal="left"/>
    </xf>
    <xf numFmtId="0" fontId="19" fillId="0" borderId="0" xfId="10" applyAlignment="1">
      <alignment horizontal="right"/>
    </xf>
    <xf numFmtId="0" fontId="21" fillId="0" borderId="0" xfId="10" applyFont="1" applyAlignment="1">
      <alignment horizontal="left" vertical="top"/>
    </xf>
    <xf numFmtId="0" fontId="84" fillId="0" borderId="0" xfId="0" applyFont="1" applyAlignment="1">
      <alignment horizontal="left" indent="4"/>
    </xf>
    <xf numFmtId="165" fontId="9" fillId="0" borderId="0" xfId="1" applyNumberFormat="1" applyFont="1" applyAlignment="1">
      <alignment horizontal="right"/>
    </xf>
    <xf numFmtId="0" fontId="9" fillId="0" borderId="0" xfId="1" applyFont="1" applyAlignment="1">
      <alignment horizontal="right"/>
    </xf>
    <xf numFmtId="0" fontId="221" fillId="0" borderId="6" xfId="4" applyFont="1" applyBorder="1" applyAlignment="1">
      <alignment horizontal="center" vertical="center"/>
    </xf>
    <xf numFmtId="0" fontId="221" fillId="0" borderId="4" xfId="4" applyFont="1" applyBorder="1" applyAlignment="1">
      <alignment horizontal="center" vertical="center" wrapText="1"/>
    </xf>
    <xf numFmtId="0" fontId="48" fillId="0" borderId="3" xfId="45" applyFont="1" applyBorder="1" applyAlignment="1">
      <alignment horizontal="center" vertical="center" wrapText="1"/>
    </xf>
    <xf numFmtId="0" fontId="223" fillId="0" borderId="3" xfId="47" applyFont="1" applyBorder="1" applyAlignment="1">
      <alignment horizontal="center" vertical="center"/>
    </xf>
    <xf numFmtId="0" fontId="224" fillId="0" borderId="4" xfId="47" applyFont="1" applyBorder="1" applyAlignment="1">
      <alignment horizontal="center" vertical="center" wrapText="1"/>
    </xf>
    <xf numFmtId="0" fontId="83" fillId="0" borderId="0" xfId="4" applyFont="1" applyAlignment="1"/>
    <xf numFmtId="49" fontId="42" fillId="0" borderId="0" xfId="4" applyNumberFormat="1" applyFont="1" applyAlignment="1">
      <alignment horizontal="center"/>
    </xf>
    <xf numFmtId="0" fontId="42" fillId="0" borderId="0" xfId="4" applyFont="1" applyAlignment="1">
      <alignment horizontal="right" wrapText="1"/>
    </xf>
    <xf numFmtId="0" fontId="42" fillId="0" borderId="0" xfId="4" applyFont="1" applyAlignment="1">
      <alignment wrapText="1"/>
    </xf>
    <xf numFmtId="0" fontId="141" fillId="0" borderId="0" xfId="4" applyFont="1" applyAlignment="1">
      <alignment horizontal="right" wrapText="1"/>
    </xf>
    <xf numFmtId="0" fontId="141" fillId="0" borderId="0" xfId="4" applyFont="1" applyAlignment="1"/>
    <xf numFmtId="0" fontId="42" fillId="0" borderId="0" xfId="4" applyFont="1" applyAlignment="1"/>
    <xf numFmtId="0" fontId="83" fillId="0" borderId="0" xfId="4" applyFont="1" applyAlignment="1">
      <alignment horizontal="right"/>
    </xf>
    <xf numFmtId="0" fontId="42" fillId="0" borderId="0" xfId="4" applyFont="1" applyAlignment="1">
      <alignment horizontal="center"/>
    </xf>
    <xf numFmtId="0" fontId="54" fillId="0" borderId="0" xfId="47" applyFont="1" applyAlignment="1">
      <alignment horizontal="right"/>
    </xf>
    <xf numFmtId="0" fontId="54" fillId="0" borderId="0" xfId="4" applyFont="1" applyAlignment="1"/>
    <xf numFmtId="0" fontId="54" fillId="0" borderId="0" xfId="4" applyFont="1" applyAlignment="1">
      <alignment wrapText="1"/>
    </xf>
    <xf numFmtId="49" fontId="83" fillId="0" borderId="0" xfId="4" applyNumberFormat="1" applyFont="1" applyAlignment="1">
      <alignment wrapText="1"/>
    </xf>
    <xf numFmtId="49" fontId="5" fillId="0" borderId="0" xfId="4" applyNumberFormat="1" applyFont="1" applyAlignment="1">
      <alignment wrapText="1"/>
    </xf>
    <xf numFmtId="0" fontId="42" fillId="0" borderId="0" xfId="4" applyFont="1" applyFill="1" applyAlignment="1">
      <alignment horizontal="center"/>
    </xf>
    <xf numFmtId="0" fontId="54" fillId="0" borderId="0" xfId="4" applyFont="1" applyAlignment="1">
      <alignment horizontal="right"/>
    </xf>
    <xf numFmtId="0" fontId="83" fillId="0" borderId="0" xfId="4" applyFont="1" applyAlignment="1">
      <alignment horizontal="left" wrapText="1"/>
    </xf>
    <xf numFmtId="0" fontId="129" fillId="0" borderId="0" xfId="47" applyFont="1" applyAlignment="1">
      <alignment horizontal="left" wrapText="1"/>
    </xf>
    <xf numFmtId="0" fontId="20" fillId="0" borderId="0" xfId="45" applyFont="1" applyAlignment="1">
      <alignment horizontal="center" wrapText="1"/>
    </xf>
    <xf numFmtId="0" fontId="141" fillId="0" borderId="0" xfId="47" applyFont="1" applyAlignment="1">
      <alignment horizontal="center"/>
    </xf>
    <xf numFmtId="0" fontId="141" fillId="0" borderId="0" xfId="4" applyFont="1" applyAlignment="1">
      <alignment horizontal="center"/>
    </xf>
    <xf numFmtId="0" fontId="42" fillId="0" borderId="0" xfId="4" applyFont="1" applyAlignment="1">
      <alignment horizontal="right"/>
    </xf>
    <xf numFmtId="49" fontId="42" fillId="0" borderId="0" xfId="4" applyNumberFormat="1" applyFont="1" applyAlignment="1">
      <alignment wrapText="1"/>
    </xf>
    <xf numFmtId="0" fontId="141" fillId="0" borderId="0" xfId="4" applyFont="1" applyAlignment="1">
      <alignment horizontal="right"/>
    </xf>
    <xf numFmtId="0" fontId="141" fillId="0" borderId="0" xfId="4" applyFont="1" applyAlignment="1">
      <alignment wrapText="1"/>
    </xf>
    <xf numFmtId="0" fontId="54" fillId="0" borderId="0" xfId="47" applyFont="1" applyAlignment="1">
      <alignment horizontal="right" wrapText="1"/>
    </xf>
    <xf numFmtId="49" fontId="154" fillId="0" borderId="0" xfId="4" applyNumberFormat="1" applyFont="1" applyAlignment="1">
      <alignment wrapText="1"/>
    </xf>
    <xf numFmtId="0" fontId="83" fillId="0" borderId="0" xfId="4" applyFont="1" applyAlignment="1">
      <alignment horizontal="right" wrapText="1"/>
    </xf>
    <xf numFmtId="0" fontId="154" fillId="0" borderId="0" xfId="4" applyFont="1" applyAlignment="1">
      <alignment wrapText="1"/>
    </xf>
    <xf numFmtId="0" fontId="42" fillId="0" borderId="0" xfId="4" applyFont="1" applyAlignment="1">
      <alignment horizontal="center" wrapText="1"/>
    </xf>
    <xf numFmtId="0" fontId="54" fillId="0" borderId="0" xfId="4" applyFont="1" applyAlignment="1">
      <alignment horizontal="left" wrapText="1"/>
    </xf>
    <xf numFmtId="0" fontId="70" fillId="0" borderId="0" xfId="47" applyFont="1" applyAlignment="1">
      <alignment horizontal="left" wrapText="1"/>
    </xf>
    <xf numFmtId="0" fontId="154" fillId="0" borderId="0" xfId="4" applyFont="1" applyAlignment="1">
      <alignment horizontal="left" wrapText="1"/>
    </xf>
    <xf numFmtId="0" fontId="141" fillId="0" borderId="0" xfId="4" applyFont="1" applyAlignment="1">
      <alignment horizontal="left"/>
    </xf>
    <xf numFmtId="0" fontId="141" fillId="0" borderId="0" xfId="4" applyFont="1" applyAlignment="1">
      <alignment horizontal="left" wrapText="1"/>
    </xf>
    <xf numFmtId="0" fontId="54" fillId="0" borderId="0" xfId="4" applyFont="1" applyAlignment="1">
      <alignment horizontal="right" wrapText="1"/>
    </xf>
    <xf numFmtId="0" fontId="141" fillId="0" borderId="0" xfId="47" applyFont="1" applyAlignment="1">
      <alignment horizontal="left" wrapText="1"/>
    </xf>
    <xf numFmtId="49" fontId="154" fillId="0" borderId="0" xfId="4" applyNumberFormat="1" applyFont="1" applyFill="1" applyAlignment="1">
      <alignment wrapText="1"/>
    </xf>
    <xf numFmtId="0" fontId="83" fillId="0" borderId="0" xfId="4" applyFont="1" applyFill="1" applyAlignment="1">
      <alignment horizontal="right"/>
    </xf>
    <xf numFmtId="49" fontId="42" fillId="0" borderId="0" xfId="4" applyNumberFormat="1" applyFont="1" applyFill="1" applyAlignment="1">
      <alignment horizontal="center"/>
    </xf>
    <xf numFmtId="0" fontId="83" fillId="0" borderId="0" xfId="4" applyFont="1" applyFill="1" applyAlignment="1">
      <alignment wrapText="1"/>
    </xf>
    <xf numFmtId="0" fontId="154" fillId="0" borderId="0" xfId="4" applyFont="1" applyFill="1" applyAlignment="1">
      <alignment wrapText="1"/>
    </xf>
    <xf numFmtId="0" fontId="89" fillId="0" borderId="0" xfId="0" applyFont="1" applyAlignment="1">
      <alignment horizontal="left" indent="4"/>
    </xf>
    <xf numFmtId="165" fontId="136" fillId="0" borderId="0" xfId="0" applyNumberFormat="1" applyFont="1" applyAlignment="1">
      <alignment horizontal="right" wrapText="1"/>
    </xf>
    <xf numFmtId="0" fontId="9" fillId="0" borderId="0" xfId="10" applyFont="1" applyAlignment="1"/>
    <xf numFmtId="165" fontId="9" fillId="0" borderId="0" xfId="10" applyNumberFormat="1" applyFont="1" applyAlignment="1"/>
    <xf numFmtId="0" fontId="166" fillId="0" borderId="0" xfId="10" applyFont="1" applyAlignment="1"/>
    <xf numFmtId="0" fontId="168" fillId="0" borderId="0" xfId="10" applyFont="1" applyAlignment="1"/>
    <xf numFmtId="165" fontId="212" fillId="0" borderId="0" xfId="0" applyNumberFormat="1" applyFont="1" applyAlignment="1">
      <alignment wrapText="1"/>
    </xf>
    <xf numFmtId="0" fontId="5" fillId="0" borderId="0" xfId="1" applyFont="1" applyAlignment="1">
      <alignment horizontal="left" indent="1"/>
    </xf>
    <xf numFmtId="0" fontId="2" fillId="0" borderId="0" xfId="39" applyFont="1"/>
    <xf numFmtId="0" fontId="5" fillId="0" borderId="0" xfId="43" applyFont="1"/>
    <xf numFmtId="0" fontId="5" fillId="0" borderId="0" xfId="43" applyFont="1" applyAlignment="1">
      <alignment horizontal="left" indent="1"/>
    </xf>
    <xf numFmtId="0" fontId="138" fillId="0" borderId="0" xfId="0" applyFont="1" applyAlignment="1">
      <alignment horizontal="center" wrapText="1"/>
    </xf>
    <xf numFmtId="0" fontId="9" fillId="0" borderId="0" xfId="1" applyFont="1" applyAlignment="1"/>
    <xf numFmtId="0" fontId="83" fillId="0" borderId="0" xfId="4" applyFont="1" applyFill="1" applyAlignment="1">
      <alignment horizontal="left" wrapText="1"/>
    </xf>
    <xf numFmtId="0" fontId="42" fillId="0" borderId="0" xfId="4" applyFont="1" applyFill="1" applyAlignment="1">
      <alignment horizontal="center" wrapText="1"/>
    </xf>
    <xf numFmtId="165" fontId="20" fillId="0" borderId="0" xfId="1" applyNumberFormat="1" applyFont="1" applyAlignment="1">
      <alignment horizontal="right"/>
    </xf>
    <xf numFmtId="0" fontId="89" fillId="0" borderId="0" xfId="43" applyFont="1" applyAlignment="1">
      <alignment vertical="top"/>
    </xf>
    <xf numFmtId="0" fontId="88" fillId="0" borderId="0" xfId="43" applyFont="1" applyAlignment="1">
      <alignment vertical="top"/>
    </xf>
    <xf numFmtId="0" fontId="84" fillId="0" borderId="0" xfId="48" applyFont="1" applyAlignment="1">
      <alignment vertical="top"/>
    </xf>
    <xf numFmtId="0" fontId="84" fillId="0" borderId="0" xfId="48" applyFont="1"/>
    <xf numFmtId="0" fontId="1" fillId="0" borderId="3" xfId="43" applyFont="1" applyBorder="1" applyAlignment="1">
      <alignment horizontal="center" vertical="center"/>
    </xf>
    <xf numFmtId="0" fontId="1" fillId="0" borderId="6" xfId="43" applyFont="1" applyBorder="1" applyAlignment="1">
      <alignment horizontal="center" vertical="center"/>
    </xf>
    <xf numFmtId="0" fontId="20" fillId="0" borderId="0" xfId="43" applyFont="1" applyAlignment="1">
      <alignment horizontal="center"/>
    </xf>
    <xf numFmtId="0" fontId="137" fillId="0" borderId="0" xfId="48" applyFont="1" applyAlignment="1">
      <alignment horizontal="right" wrapText="1"/>
    </xf>
    <xf numFmtId="0" fontId="70" fillId="0" borderId="0" xfId="48" applyFont="1" applyAlignment="1">
      <alignment horizontal="left" wrapText="1"/>
    </xf>
    <xf numFmtId="0" fontId="138" fillId="0" borderId="0" xfId="48" applyFont="1" applyAlignment="1">
      <alignment horizontal="right" wrapText="1"/>
    </xf>
    <xf numFmtId="0" fontId="73" fillId="0" borderId="0" xfId="48" applyFont="1" applyAlignment="1">
      <alignment vertical="center" wrapText="1"/>
    </xf>
    <xf numFmtId="0" fontId="74" fillId="0" borderId="0" xfId="48" applyFont="1"/>
    <xf numFmtId="0" fontId="20" fillId="0" borderId="0" xfId="43" applyFont="1" applyAlignment="1">
      <alignment vertical="center"/>
    </xf>
    <xf numFmtId="0" fontId="5" fillId="0" borderId="0" xfId="48" applyFont="1"/>
    <xf numFmtId="0" fontId="89" fillId="0" borderId="0" xfId="49" applyFont="1"/>
    <xf numFmtId="0" fontId="1" fillId="0" borderId="4" xfId="43" applyFont="1" applyBorder="1" applyAlignment="1">
      <alignment horizontal="center" vertical="center"/>
    </xf>
    <xf numFmtId="0" fontId="141" fillId="0" borderId="0" xfId="49" applyFont="1" applyAlignment="1">
      <alignment horizontal="left" wrapText="1"/>
    </xf>
    <xf numFmtId="165" fontId="5" fillId="0" borderId="0" xfId="43" applyNumberFormat="1" applyFont="1"/>
    <xf numFmtId="0" fontId="5" fillId="0" borderId="0" xfId="43" applyFont="1" applyAlignment="1">
      <alignment horizontal="left" wrapText="1" indent="1"/>
    </xf>
    <xf numFmtId="0" fontId="70" fillId="0" borderId="0" xfId="49" applyFont="1"/>
    <xf numFmtId="0" fontId="129" fillId="0" borderId="0" xfId="49" applyFont="1" applyAlignment="1">
      <alignment horizontal="left" indent="1"/>
    </xf>
    <xf numFmtId="165" fontId="5" fillId="0" borderId="0" xfId="43" applyNumberFormat="1" applyFont="1" applyAlignment="1">
      <alignment horizontal="right"/>
    </xf>
    <xf numFmtId="0" fontId="48" fillId="0" borderId="6" xfId="43" applyFont="1" applyBorder="1" applyAlignment="1">
      <alignment horizontal="center" wrapText="1"/>
    </xf>
    <xf numFmtId="0" fontId="1" fillId="0" borderId="3" xfId="43" applyFont="1" applyBorder="1" applyAlignment="1">
      <alignment horizontal="center" vertical="center" wrapText="1"/>
    </xf>
    <xf numFmtId="0" fontId="1" fillId="0" borderId="6" xfId="43" applyFont="1" applyBorder="1" applyAlignment="1">
      <alignment horizontal="center" vertical="center" wrapText="1"/>
    </xf>
    <xf numFmtId="0" fontId="1" fillId="0" borderId="4" xfId="43" applyFont="1" applyBorder="1" applyAlignment="1">
      <alignment horizontal="center" vertical="center" wrapText="1"/>
    </xf>
    <xf numFmtId="0" fontId="48" fillId="0" borderId="4" xfId="43" applyFont="1" applyBorder="1" applyAlignment="1">
      <alignment horizontal="center" vertical="center" wrapText="1"/>
    </xf>
    <xf numFmtId="0" fontId="166" fillId="0" borderId="0" xfId="43" applyFont="1" applyAlignment="1">
      <alignment wrapText="1"/>
    </xf>
    <xf numFmtId="165" fontId="166" fillId="0" borderId="0" xfId="43" applyNumberFormat="1" applyFont="1" applyAlignment="1">
      <alignment horizontal="right" wrapText="1"/>
    </xf>
    <xf numFmtId="165" fontId="166" fillId="0" borderId="0" xfId="49" applyNumberFormat="1" applyFont="1" applyAlignment="1">
      <alignment horizontal="right" wrapText="1"/>
    </xf>
    <xf numFmtId="165" fontId="166" fillId="0" borderId="0" xfId="43" applyNumberFormat="1" applyFont="1"/>
    <xf numFmtId="0" fontId="173" fillId="0" borderId="0" xfId="49" applyFont="1" applyAlignment="1">
      <alignment horizontal="left"/>
    </xf>
    <xf numFmtId="0" fontId="168" fillId="0" borderId="0" xfId="43" applyFont="1" applyAlignment="1">
      <alignment horizontal="left" wrapText="1" indent="1"/>
    </xf>
    <xf numFmtId="165" fontId="168" fillId="0" borderId="0" xfId="43" applyNumberFormat="1" applyFont="1" applyAlignment="1">
      <alignment horizontal="right" wrapText="1"/>
    </xf>
    <xf numFmtId="165" fontId="168" fillId="0" borderId="0" xfId="49" applyNumberFormat="1" applyFont="1" applyAlignment="1">
      <alignment horizontal="right" wrapText="1"/>
    </xf>
    <xf numFmtId="0" fontId="168" fillId="0" borderId="0" xfId="43" applyFont="1"/>
    <xf numFmtId="0" fontId="168" fillId="0" borderId="0" xfId="43" applyFont="1" applyAlignment="1">
      <alignment horizontal="right"/>
    </xf>
    <xf numFmtId="0" fontId="169" fillId="0" borderId="0" xfId="43" applyFont="1" applyAlignment="1">
      <alignment horizontal="left" indent="1"/>
    </xf>
    <xf numFmtId="165" fontId="168" fillId="0" borderId="0" xfId="43" applyNumberFormat="1" applyFont="1"/>
    <xf numFmtId="165" fontId="168" fillId="0" borderId="0" xfId="43" applyNumberFormat="1" applyFont="1" applyAlignment="1">
      <alignment horizontal="right"/>
    </xf>
    <xf numFmtId="0" fontId="168" fillId="0" borderId="0" xfId="43" applyFont="1" applyAlignment="1">
      <alignment horizontal="left" indent="1"/>
    </xf>
    <xf numFmtId="0" fontId="128" fillId="0" borderId="0" xfId="49" applyFont="1" applyAlignment="1">
      <alignment horizontal="left" indent="1"/>
    </xf>
    <xf numFmtId="0" fontId="169" fillId="0" borderId="0" xfId="49" applyFont="1" applyAlignment="1">
      <alignment horizontal="left" indent="1"/>
    </xf>
    <xf numFmtId="165" fontId="168" fillId="0" borderId="0" xfId="43" applyNumberFormat="1" applyFont="1" applyAlignment="1">
      <alignment horizontal="right" vertical="top" wrapText="1"/>
    </xf>
    <xf numFmtId="165" fontId="168" fillId="0" borderId="0" xfId="49" applyNumberFormat="1" applyFont="1" applyAlignment="1">
      <alignment horizontal="right" vertical="center" wrapText="1"/>
    </xf>
    <xf numFmtId="0" fontId="168" fillId="0" borderId="0" xfId="43" applyFont="1" applyAlignment="1">
      <alignment horizontal="left" vertical="top" wrapText="1" indent="1"/>
    </xf>
    <xf numFmtId="0" fontId="168" fillId="0" borderId="0" xfId="43" applyFont="1" applyAlignment="1">
      <alignment vertical="top"/>
    </xf>
    <xf numFmtId="0" fontId="169" fillId="0" borderId="0" xfId="49" applyFont="1" applyAlignment="1">
      <alignment horizontal="left" vertical="top" indent="1"/>
    </xf>
    <xf numFmtId="0" fontId="198" fillId="0" borderId="0" xfId="43" applyFont="1"/>
    <xf numFmtId="165" fontId="198" fillId="0" borderId="0" xfId="43" applyNumberFormat="1" applyFont="1"/>
    <xf numFmtId="0" fontId="35" fillId="0" borderId="0" xfId="43" applyFont="1" applyAlignment="1">
      <alignment horizontal="center" wrapText="1"/>
    </xf>
    <xf numFmtId="0" fontId="35" fillId="0" borderId="0" xfId="43" applyFont="1" applyAlignment="1">
      <alignment horizontal="center" vertical="center" wrapText="1"/>
    </xf>
    <xf numFmtId="0" fontId="35" fillId="0" borderId="0" xfId="43" applyFont="1" applyAlignment="1">
      <alignment vertical="top" wrapText="1"/>
    </xf>
    <xf numFmtId="1" fontId="35" fillId="0" borderId="0" xfId="43" applyNumberFormat="1" applyFont="1" applyAlignment="1">
      <alignment horizontal="right" vertical="top" wrapText="1"/>
    </xf>
    <xf numFmtId="0" fontId="35" fillId="0" borderId="0" xfId="49" applyFont="1" applyAlignment="1">
      <alignment horizontal="right" vertical="center" wrapText="1"/>
    </xf>
    <xf numFmtId="0" fontId="30" fillId="0" borderId="0" xfId="43" applyFont="1" applyAlignment="1">
      <alignment horizontal="left" vertical="top" wrapText="1" indent="1"/>
    </xf>
    <xf numFmtId="0" fontId="30" fillId="0" borderId="0" xfId="43" applyFont="1" applyAlignment="1">
      <alignment horizontal="right" wrapText="1"/>
    </xf>
    <xf numFmtId="0" fontId="30" fillId="0" borderId="0" xfId="43" applyFont="1" applyAlignment="1">
      <alignment horizontal="right" vertical="top" wrapText="1"/>
    </xf>
    <xf numFmtId="0" fontId="30" fillId="0" borderId="0" xfId="49" applyFont="1" applyAlignment="1">
      <alignment horizontal="right" vertical="center" wrapText="1"/>
    </xf>
    <xf numFmtId="0" fontId="10" fillId="0" borderId="6" xfId="43" applyBorder="1"/>
    <xf numFmtId="1" fontId="166" fillId="0" borderId="0" xfId="43" applyNumberFormat="1" applyFont="1" applyAlignment="1">
      <alignment horizontal="right" wrapText="1"/>
    </xf>
    <xf numFmtId="0" fontId="166" fillId="0" borderId="0" xfId="49" applyFont="1" applyAlignment="1">
      <alignment horizontal="right" vertical="center" wrapText="1"/>
    </xf>
    <xf numFmtId="0" fontId="166" fillId="0" borderId="0" xfId="43" applyFont="1"/>
    <xf numFmtId="0" fontId="168" fillId="0" borderId="0" xfId="43" applyFont="1" applyAlignment="1">
      <alignment horizontal="right" wrapText="1"/>
    </xf>
    <xf numFmtId="0" fontId="168" fillId="0" borderId="0" xfId="49" applyFont="1" applyAlignment="1">
      <alignment horizontal="right" wrapText="1"/>
    </xf>
    <xf numFmtId="0" fontId="168" fillId="0" borderId="0" xfId="43" applyFont="1" applyAlignment="1">
      <alignment wrapText="1"/>
    </xf>
    <xf numFmtId="0" fontId="21" fillId="0" borderId="3" xfId="43" applyFont="1" applyBorder="1" applyAlignment="1">
      <alignment horizontal="center" vertical="center" wrapText="1"/>
    </xf>
    <xf numFmtId="0" fontId="21" fillId="0" borderId="6" xfId="43" applyFont="1" applyBorder="1" applyAlignment="1">
      <alignment horizontal="center" vertical="center" wrapText="1"/>
    </xf>
    <xf numFmtId="0" fontId="21" fillId="0" borderId="4" xfId="43" applyFont="1" applyBorder="1" applyAlignment="1">
      <alignment horizontal="center" vertical="center" wrapText="1"/>
    </xf>
    <xf numFmtId="0" fontId="43" fillId="0" borderId="0" xfId="49" applyFont="1"/>
    <xf numFmtId="0" fontId="166" fillId="0" borderId="0" xfId="43" applyFont="1" applyAlignment="1">
      <alignment horizontal="right"/>
    </xf>
    <xf numFmtId="0" fontId="167" fillId="0" borderId="0" xfId="49" applyFont="1"/>
    <xf numFmtId="0" fontId="43" fillId="0" borderId="0" xfId="43" applyFont="1"/>
    <xf numFmtId="0" fontId="43" fillId="0" borderId="0" xfId="49" applyFont="1" applyAlignment="1">
      <alignment horizontal="left" indent="1"/>
    </xf>
    <xf numFmtId="0" fontId="54" fillId="0" borderId="0" xfId="4" applyFont="1" applyFill="1" applyAlignment="1">
      <alignment horizontal="right"/>
    </xf>
    <xf numFmtId="49" fontId="83" fillId="0" borderId="0" xfId="4" applyNumberFormat="1" applyFont="1" applyFill="1" applyAlignment="1">
      <alignment wrapText="1"/>
    </xf>
    <xf numFmtId="0" fontId="125" fillId="0" borderId="0" xfId="4" applyFont="1" applyAlignment="1">
      <alignment horizontal="center" vertical="center"/>
    </xf>
    <xf numFmtId="0" fontId="125" fillId="0" borderId="0" xfId="4" applyFont="1" applyAlignment="1">
      <alignment horizontal="center" vertical="center" readingOrder="1"/>
    </xf>
    <xf numFmtId="0" fontId="119" fillId="0" borderId="0" xfId="4" applyFont="1" applyAlignment="1">
      <alignment horizontal="center"/>
    </xf>
    <xf numFmtId="0" fontId="118" fillId="0" borderId="0" xfId="4" applyFont="1" applyAlignment="1">
      <alignment horizontal="center" vertical="center"/>
    </xf>
    <xf numFmtId="0" fontId="122" fillId="0" borderId="0" xfId="4" applyFont="1" applyAlignment="1">
      <alignment horizontal="center" vertical="center" wrapText="1"/>
    </xf>
    <xf numFmtId="0" fontId="122" fillId="0" borderId="0" xfId="4" applyFont="1" applyAlignment="1" applyProtection="1">
      <alignment horizontal="center"/>
      <protection locked="0"/>
    </xf>
    <xf numFmtId="0" fontId="127" fillId="0" borderId="0" xfId="4" applyFont="1" applyAlignment="1">
      <alignment horizontal="center" vertical="center"/>
    </xf>
    <xf numFmtId="0" fontId="124" fillId="0" borderId="0" xfId="4" applyFont="1" applyAlignment="1">
      <alignment horizontal="center"/>
    </xf>
    <xf numFmtId="0" fontId="123" fillId="0" borderId="0" xfId="4" applyFont="1" applyAlignment="1">
      <alignment horizontal="center"/>
    </xf>
    <xf numFmtId="0" fontId="54" fillId="0" borderId="0" xfId="17" applyFont="1" applyAlignment="1">
      <alignment horizontal="left" vertical="top" wrapText="1"/>
    </xf>
    <xf numFmtId="0" fontId="54" fillId="0" borderId="0" xfId="17" applyFont="1" applyAlignment="1">
      <alignment vertical="top" wrapText="1"/>
    </xf>
    <xf numFmtId="0" fontId="131" fillId="0" borderId="0" xfId="17" applyFont="1" applyAlignment="1">
      <alignment vertical="top" wrapText="1"/>
    </xf>
    <xf numFmtId="0" fontId="40" fillId="0" borderId="0" xfId="4" applyFont="1" applyAlignment="1">
      <alignment horizontal="center" vertical="center"/>
    </xf>
    <xf numFmtId="0" fontId="95" fillId="0" borderId="0" xfId="4" applyFont="1" applyAlignment="1">
      <alignment horizontal="center" vertical="top"/>
    </xf>
    <xf numFmtId="0" fontId="108" fillId="0" borderId="0" xfId="4" applyFont="1" applyAlignment="1">
      <alignment horizontal="center" vertical="center" wrapText="1"/>
    </xf>
    <xf numFmtId="0" fontId="95" fillId="0" borderId="0" xfId="4" applyFont="1" applyAlignment="1">
      <alignment horizontal="center" vertical="center"/>
    </xf>
    <xf numFmtId="0" fontId="83" fillId="0" borderId="0" xfId="4" applyFont="1" applyAlignment="1">
      <alignment horizontal="justify" wrapText="1"/>
    </xf>
    <xf numFmtId="0" fontId="138" fillId="0" borderId="0" xfId="4" applyFont="1" applyAlignment="1">
      <alignment horizontal="justify" vertical="top" wrapText="1"/>
    </xf>
    <xf numFmtId="0" fontId="138" fillId="0" borderId="0" xfId="4" applyFont="1" applyAlignment="1">
      <alignment horizontal="justify" vertical="top"/>
    </xf>
    <xf numFmtId="0" fontId="128" fillId="0" borderId="0" xfId="4" applyFont="1" applyAlignment="1">
      <alignment horizontal="justify" vertical="top" wrapText="1"/>
    </xf>
    <xf numFmtId="0" fontId="128" fillId="0" borderId="0" xfId="4" applyFont="1" applyAlignment="1">
      <alignment horizontal="justify" vertical="top"/>
    </xf>
    <xf numFmtId="0" fontId="117" fillId="0" borderId="0" xfId="4" applyFont="1" applyAlignment="1">
      <alignment horizontal="center"/>
    </xf>
    <xf numFmtId="0" fontId="42" fillId="0" borderId="8" xfId="4" applyFont="1" applyBorder="1" applyAlignment="1">
      <alignment wrapText="1"/>
    </xf>
    <xf numFmtId="0" fontId="5" fillId="0" borderId="8" xfId="45" applyFont="1" applyBorder="1" applyAlignment="1"/>
    <xf numFmtId="0" fontId="141" fillId="0" borderId="0" xfId="47" applyFont="1" applyAlignment="1">
      <alignment wrapText="1"/>
    </xf>
    <xf numFmtId="0" fontId="20" fillId="0" borderId="0" xfId="35" applyFont="1" applyAlignment="1">
      <alignment horizontal="center" vertical="center" wrapText="1"/>
    </xf>
    <xf numFmtId="0" fontId="9" fillId="0" borderId="0" xfId="36" applyFont="1"/>
    <xf numFmtId="0" fontId="9" fillId="0" borderId="0" xfId="35" applyFont="1" applyAlignment="1">
      <alignment horizontal="left" wrapText="1" indent="2"/>
    </xf>
    <xf numFmtId="0" fontId="9" fillId="0" borderId="0" xfId="35" applyFont="1" applyAlignment="1">
      <alignment horizontal="center"/>
    </xf>
    <xf numFmtId="0" fontId="9" fillId="0" borderId="0" xfId="35" applyFont="1" applyAlignment="1">
      <alignment horizontal="right"/>
    </xf>
    <xf numFmtId="0" fontId="129" fillId="0" borderId="0" xfId="35" applyFont="1" applyAlignment="1">
      <alignment horizontal="center" wrapText="1"/>
    </xf>
    <xf numFmtId="0" fontId="21" fillId="0" borderId="4" xfId="35" applyFont="1" applyBorder="1" applyAlignment="1">
      <alignment horizontal="center" vertical="center"/>
    </xf>
    <xf numFmtId="0" fontId="20" fillId="0" borderId="8" xfId="35" applyFont="1" applyBorder="1" applyAlignment="1">
      <alignment horizontal="center" vertical="center" wrapText="1"/>
    </xf>
    <xf numFmtId="0" fontId="9" fillId="0" borderId="0" xfId="35" applyFont="1" applyAlignment="1">
      <alignment horizontal="center" wrapText="1"/>
    </xf>
    <xf numFmtId="0" fontId="21" fillId="0" borderId="2" xfId="35" applyFont="1" applyBorder="1" applyAlignment="1">
      <alignment horizontal="center"/>
    </xf>
    <xf numFmtId="0" fontId="7" fillId="0" borderId="9" xfId="35" applyBorder="1" applyAlignment="1">
      <alignment horizontal="center" vertical="center"/>
    </xf>
    <xf numFmtId="0" fontId="7" fillId="0" borderId="10" xfId="35" applyBorder="1" applyAlignment="1">
      <alignment horizontal="center" vertical="center"/>
    </xf>
    <xf numFmtId="0" fontId="88" fillId="0" borderId="0" xfId="35" applyFont="1" applyAlignment="1">
      <alignment horizontal="left" wrapText="1"/>
    </xf>
    <xf numFmtId="0" fontId="89" fillId="0" borderId="0" xfId="35" applyFont="1" applyAlignment="1">
      <alignment horizontal="left" indent="3"/>
    </xf>
    <xf numFmtId="0" fontId="84" fillId="0" borderId="0" xfId="36" applyFont="1" applyAlignment="1">
      <alignment horizontal="left" indent="3"/>
    </xf>
    <xf numFmtId="0" fontId="21" fillId="0" borderId="1" xfId="35" applyFont="1" applyBorder="1" applyAlignment="1">
      <alignment horizontal="right"/>
    </xf>
    <xf numFmtId="0" fontId="22" fillId="0" borderId="1" xfId="35" applyFont="1" applyBorder="1" applyAlignment="1">
      <alignment horizontal="right"/>
    </xf>
    <xf numFmtId="0" fontId="21" fillId="0" borderId="1" xfId="36" applyFont="1" applyBorder="1"/>
    <xf numFmtId="0" fontId="88" fillId="0" borderId="0" xfId="35" applyFont="1" applyAlignment="1">
      <alignment horizontal="left" wrapText="1" indent="3"/>
    </xf>
    <xf numFmtId="0" fontId="7" fillId="0" borderId="3" xfId="35" applyBorder="1" applyAlignment="1">
      <alignment horizontal="center" vertical="center"/>
    </xf>
    <xf numFmtId="0" fontId="89" fillId="0" borderId="0" xfId="35" applyFont="1" applyAlignment="1">
      <alignment horizontal="left" wrapText="1" indent="3"/>
    </xf>
    <xf numFmtId="0" fontId="21" fillId="0" borderId="11" xfId="35" applyFont="1" applyBorder="1" applyAlignment="1">
      <alignment horizontal="center" vertical="center"/>
    </xf>
    <xf numFmtId="0" fontId="21" fillId="0" borderId="12" xfId="36" applyFont="1" applyBorder="1" applyAlignment="1">
      <alignment horizontal="center" vertical="center"/>
    </xf>
    <xf numFmtId="0" fontId="20" fillId="0" borderId="8" xfId="35" applyFont="1" applyBorder="1" applyAlignment="1">
      <alignment horizontal="center" vertical="center"/>
    </xf>
    <xf numFmtId="0" fontId="129" fillId="0" borderId="0" xfId="35" applyFont="1" applyAlignment="1">
      <alignment horizontal="left" wrapText="1" indent="2"/>
    </xf>
    <xf numFmtId="0" fontId="21" fillId="0" borderId="2" xfId="35" applyFont="1" applyBorder="1"/>
    <xf numFmtId="0" fontId="21" fillId="0" borderId="2" xfId="36" applyFont="1" applyBorder="1"/>
    <xf numFmtId="0" fontId="9" fillId="0" borderId="0" xfId="36" applyFont="1" applyAlignment="1">
      <alignment vertical="center"/>
    </xf>
    <xf numFmtId="0" fontId="89" fillId="0" borderId="0" xfId="35" applyFont="1" applyAlignment="1">
      <alignment horizontal="left" wrapText="1"/>
    </xf>
    <xf numFmtId="0" fontId="84" fillId="0" borderId="0" xfId="36" applyFont="1"/>
    <xf numFmtId="0" fontId="88" fillId="0" borderId="0" xfId="35" applyFont="1" applyAlignment="1">
      <alignment horizontal="left"/>
    </xf>
    <xf numFmtId="0" fontId="88" fillId="0" borderId="0" xfId="35" applyFont="1" applyAlignment="1">
      <alignment horizontal="left" indent="4"/>
    </xf>
    <xf numFmtId="0" fontId="3" fillId="0" borderId="3" xfId="35" applyFont="1" applyBorder="1" applyAlignment="1">
      <alignment horizontal="center" vertical="center" wrapText="1"/>
    </xf>
    <xf numFmtId="0" fontId="7" fillId="0" borderId="3" xfId="35" applyBorder="1" applyAlignment="1">
      <alignment horizontal="center" vertical="center" wrapText="1"/>
    </xf>
    <xf numFmtId="0" fontId="21" fillId="0" borderId="2" xfId="35" applyFont="1" applyBorder="1" applyAlignment="1">
      <alignment horizontal="center" wrapText="1"/>
    </xf>
    <xf numFmtId="0" fontId="84" fillId="0" borderId="0" xfId="36" applyFont="1" applyAlignment="1">
      <alignment wrapText="1"/>
    </xf>
    <xf numFmtId="0" fontId="39" fillId="0" borderId="0" xfId="39" applyFont="1"/>
    <xf numFmtId="0" fontId="21" fillId="0" borderId="0" xfId="28" applyFont="1" applyFill="1" applyAlignment="1">
      <alignment horizontal="left" vertical="top" wrapText="1"/>
    </xf>
    <xf numFmtId="0" fontId="88" fillId="0" borderId="0" xfId="39" applyFont="1" applyAlignment="1">
      <alignment horizontal="left" wrapText="1"/>
    </xf>
    <xf numFmtId="0" fontId="88" fillId="0" borderId="0" xfId="39" applyFont="1" applyAlignment="1">
      <alignment horizontal="left"/>
    </xf>
    <xf numFmtId="0" fontId="89" fillId="0" borderId="0" xfId="39" applyFont="1" applyAlignment="1">
      <alignment horizontal="left"/>
    </xf>
    <xf numFmtId="0" fontId="21" fillId="0" borderId="0" xfId="39" applyFont="1" applyAlignment="1">
      <alignment horizontal="right" indent="1"/>
    </xf>
    <xf numFmtId="0" fontId="21" fillId="0" borderId="0" xfId="39" applyFont="1" applyAlignment="1">
      <alignment horizontal="left" vertical="top" wrapText="1"/>
    </xf>
    <xf numFmtId="0" fontId="21" fillId="0" borderId="0" xfId="39" applyFont="1" applyAlignment="1">
      <alignment horizontal="left"/>
    </xf>
    <xf numFmtId="0" fontId="89" fillId="0" borderId="0" xfId="39" applyFont="1" applyAlignment="1">
      <alignment horizontal="left" wrapText="1"/>
    </xf>
    <xf numFmtId="0" fontId="84" fillId="0" borderId="0" xfId="39" applyFont="1" applyAlignment="1">
      <alignment horizontal="left" wrapText="1"/>
    </xf>
    <xf numFmtId="0" fontId="84" fillId="0" borderId="0" xfId="39" applyFont="1" applyAlignment="1">
      <alignment horizontal="left"/>
    </xf>
    <xf numFmtId="0" fontId="7" fillId="0" borderId="0" xfId="39" applyAlignment="1">
      <alignment horizontal="left" wrapText="1"/>
    </xf>
    <xf numFmtId="0" fontId="21" fillId="0" borderId="2" xfId="39" applyFont="1" applyBorder="1" applyAlignment="1">
      <alignment horizontal="center"/>
    </xf>
    <xf numFmtId="0" fontId="7" fillId="0" borderId="9" xfId="39" applyBorder="1" applyAlignment="1">
      <alignment horizontal="center" vertical="center"/>
    </xf>
    <xf numFmtId="0" fontId="7" fillId="0" borderId="10" xfId="39" applyBorder="1" applyAlignment="1">
      <alignment horizontal="center" vertical="center"/>
    </xf>
    <xf numFmtId="0" fontId="7" fillId="0" borderId="3" xfId="39" applyBorder="1" applyAlignment="1">
      <alignment horizontal="center" vertical="center"/>
    </xf>
    <xf numFmtId="0" fontId="21" fillId="0" borderId="4" xfId="39" applyFont="1" applyBorder="1" applyAlignment="1">
      <alignment horizontal="center" vertical="center"/>
    </xf>
    <xf numFmtId="0" fontId="20" fillId="0" borderId="0" xfId="39" applyFont="1" applyAlignment="1">
      <alignment horizontal="center" vertical="center" wrapText="1"/>
    </xf>
    <xf numFmtId="0" fontId="70" fillId="0" borderId="0" xfId="39" applyFont="1" applyAlignment="1">
      <alignment horizontal="center" vertical="center" wrapText="1"/>
    </xf>
    <xf numFmtId="0" fontId="9" fillId="0" borderId="0" xfId="39" applyFont="1" applyAlignment="1">
      <alignment horizontal="center" vertical="center" wrapText="1"/>
    </xf>
    <xf numFmtId="0" fontId="9" fillId="0" borderId="0" xfId="39" applyFont="1" applyAlignment="1">
      <alignment wrapText="1"/>
    </xf>
    <xf numFmtId="0" fontId="21" fillId="0" borderId="0" xfId="39" applyFont="1"/>
    <xf numFmtId="0" fontId="88" fillId="0" borderId="0" xfId="39" applyFont="1"/>
    <xf numFmtId="0" fontId="84" fillId="0" borderId="0" xfId="39" applyFont="1"/>
    <xf numFmtId="0" fontId="88" fillId="0" borderId="0" xfId="39" applyFont="1" applyAlignment="1">
      <alignment horizontal="left" indent="3"/>
    </xf>
    <xf numFmtId="0" fontId="84" fillId="0" borderId="0" xfId="39" applyFont="1" applyAlignment="1">
      <alignment horizontal="left" indent="3"/>
    </xf>
    <xf numFmtId="0" fontId="93" fillId="0" borderId="0" xfId="39" applyFont="1"/>
    <xf numFmtId="0" fontId="21" fillId="0" borderId="1" xfId="39" applyFont="1" applyBorder="1" applyAlignment="1">
      <alignment horizontal="right"/>
    </xf>
    <xf numFmtId="0" fontId="21" fillId="0" borderId="1" xfId="39" applyFont="1" applyBorder="1"/>
    <xf numFmtId="0" fontId="89" fillId="0" borderId="0" xfId="39" applyFont="1" applyAlignment="1">
      <alignment horizontal="left" indent="3"/>
    </xf>
    <xf numFmtId="0" fontId="21" fillId="0" borderId="5" xfId="42" applyFont="1" applyBorder="1" applyAlignment="1">
      <alignment horizontal="center"/>
    </xf>
    <xf numFmtId="0" fontId="21" fillId="0" borderId="7" xfId="42" applyFont="1" applyBorder="1" applyAlignment="1">
      <alignment horizontal="center"/>
    </xf>
    <xf numFmtId="0" fontId="21" fillId="0" borderId="11" xfId="42" applyFont="1" applyBorder="1" applyAlignment="1">
      <alignment horizontal="center"/>
    </xf>
    <xf numFmtId="0" fontId="21" fillId="0" borderId="12" xfId="42" applyFont="1" applyBorder="1" applyAlignment="1">
      <alignment horizontal="center"/>
    </xf>
    <xf numFmtId="0" fontId="88" fillId="0" borderId="0" xfId="42" applyFont="1" applyAlignment="1">
      <alignment horizontal="left" vertical="top" wrapText="1"/>
    </xf>
    <xf numFmtId="0" fontId="84" fillId="0" borderId="0" xfId="42" applyFont="1"/>
    <xf numFmtId="0" fontId="88" fillId="0" borderId="0" xfId="42" applyFont="1" applyAlignment="1">
      <alignment horizontal="left" indent="3"/>
    </xf>
    <xf numFmtId="0" fontId="84" fillId="0" borderId="0" xfId="42" applyFont="1" applyAlignment="1">
      <alignment horizontal="left" indent="3"/>
    </xf>
    <xf numFmtId="0" fontId="89" fillId="0" borderId="0" xfId="42" applyFont="1" applyAlignment="1">
      <alignment horizontal="left" indent="4"/>
    </xf>
    <xf numFmtId="0" fontId="93" fillId="0" borderId="0" xfId="42" applyFont="1" applyAlignment="1">
      <alignment horizontal="left" indent="4"/>
    </xf>
    <xf numFmtId="0" fontId="20" fillId="0" borderId="0" xfId="35" applyFont="1" applyAlignment="1">
      <alignment horizontal="center" vertical="center"/>
    </xf>
    <xf numFmtId="0" fontId="21" fillId="0" borderId="0" xfId="35" applyFont="1" applyAlignment="1">
      <alignment vertical="top" wrapText="1"/>
    </xf>
    <xf numFmtId="0" fontId="88" fillId="0" borderId="0" xfId="35" applyFont="1" applyAlignment="1">
      <alignment horizontal="left" indent="3"/>
    </xf>
    <xf numFmtId="0" fontId="89" fillId="0" borderId="0" xfId="35" applyFont="1" applyAlignment="1">
      <alignment horizontal="left" indent="4"/>
    </xf>
    <xf numFmtId="0" fontId="93" fillId="0" borderId="0" xfId="35" applyFont="1" applyAlignment="1">
      <alignment horizontal="left" indent="4"/>
    </xf>
    <xf numFmtId="0" fontId="7" fillId="0" borderId="8" xfId="35" applyBorder="1" applyAlignment="1">
      <alignment horizontal="center" vertical="top"/>
    </xf>
    <xf numFmtId="0" fontId="7" fillId="0" borderId="0" xfId="35" applyAlignment="1">
      <alignment horizontal="center" vertical="top"/>
    </xf>
    <xf numFmtId="0" fontId="7" fillId="0" borderId="1" xfId="35" applyBorder="1" applyAlignment="1">
      <alignment horizontal="center" vertical="top"/>
    </xf>
    <xf numFmtId="0" fontId="7" fillId="0" borderId="9" xfId="35" applyBorder="1" applyAlignment="1">
      <alignment horizontal="center" vertical="top" wrapText="1"/>
    </xf>
    <xf numFmtId="0" fontId="7" fillId="0" borderId="14" xfId="35" applyBorder="1" applyAlignment="1">
      <alignment horizontal="center" vertical="top" wrapText="1"/>
    </xf>
    <xf numFmtId="0" fontId="7" fillId="0" borderId="11" xfId="35" applyBorder="1" applyAlignment="1">
      <alignment horizontal="center" vertical="top" wrapText="1"/>
    </xf>
    <xf numFmtId="0" fontId="7" fillId="0" borderId="5" xfId="35" applyBorder="1" applyAlignment="1">
      <alignment horizontal="center" vertical="top" wrapText="1"/>
    </xf>
    <xf numFmtId="0" fontId="7" fillId="0" borderId="8" xfId="35" applyBorder="1" applyAlignment="1">
      <alignment horizontal="center" vertical="top" wrapText="1"/>
    </xf>
    <xf numFmtId="0" fontId="71" fillId="0" borderId="15" xfId="35" applyFont="1" applyBorder="1" applyAlignment="1">
      <alignment horizontal="center" vertical="top" wrapText="1"/>
    </xf>
    <xf numFmtId="0" fontId="7" fillId="0" borderId="13" xfId="35" applyBorder="1" applyAlignment="1">
      <alignment horizontal="center" vertical="top" wrapText="1"/>
    </xf>
    <xf numFmtId="0" fontId="7" fillId="0" borderId="0" xfId="35" applyAlignment="1">
      <alignment horizontal="center" vertical="top" wrapText="1"/>
    </xf>
    <xf numFmtId="0" fontId="71" fillId="0" borderId="14" xfId="35" applyFont="1" applyBorder="1" applyAlignment="1">
      <alignment horizontal="center" vertical="top" wrapText="1"/>
    </xf>
    <xf numFmtId="0" fontId="71" fillId="0" borderId="10" xfId="35" applyFont="1" applyBorder="1" applyAlignment="1">
      <alignment horizontal="center" vertical="top" wrapText="1"/>
    </xf>
    <xf numFmtId="0" fontId="39" fillId="0" borderId="0" xfId="35" applyFont="1" applyAlignment="1">
      <alignment horizontal="left" vertical="top" wrapText="1"/>
    </xf>
    <xf numFmtId="0" fontId="88" fillId="0" borderId="0" xfId="35" applyFont="1" applyAlignment="1">
      <alignment horizontal="left" vertical="top"/>
    </xf>
    <xf numFmtId="0" fontId="84" fillId="0" borderId="0" xfId="35" applyFont="1" applyAlignment="1">
      <alignment horizontal="left" indent="3"/>
    </xf>
    <xf numFmtId="0" fontId="7" fillId="0" borderId="0" xfId="35" applyAlignment="1">
      <alignment horizontal="left" indent="3"/>
    </xf>
    <xf numFmtId="0" fontId="21" fillId="0" borderId="5" xfId="35" applyFont="1" applyBorder="1" applyAlignment="1">
      <alignment horizontal="center"/>
    </xf>
    <xf numFmtId="0" fontId="21" fillId="0" borderId="13" xfId="35" applyFont="1" applyBorder="1" applyAlignment="1">
      <alignment horizontal="center"/>
    </xf>
    <xf numFmtId="0" fontId="21" fillId="0" borderId="7" xfId="35" applyFont="1" applyBorder="1" applyAlignment="1">
      <alignment horizontal="center"/>
    </xf>
    <xf numFmtId="0" fontId="71" fillId="0" borderId="12" xfId="35" applyFont="1" applyBorder="1" applyAlignment="1">
      <alignment horizontal="center" vertical="top" wrapText="1"/>
    </xf>
    <xf numFmtId="0" fontId="20" fillId="0" borderId="0" xfId="35" applyFont="1" applyAlignment="1">
      <alignment horizontal="center" wrapText="1"/>
    </xf>
    <xf numFmtId="0" fontId="21" fillId="0" borderId="0" xfId="35" applyFont="1" applyAlignment="1">
      <alignment horizontal="justify" vertical="top" wrapText="1"/>
    </xf>
    <xf numFmtId="49" fontId="21" fillId="0" borderId="0" xfId="35" applyNumberFormat="1" applyFont="1" applyAlignment="1">
      <alignment horizontal="justify" vertical="center" wrapText="1"/>
    </xf>
    <xf numFmtId="0" fontId="21" fillId="0" borderId="0" xfId="35" applyFont="1" applyAlignment="1">
      <alignment horizontal="justify" vertical="center" wrapText="1"/>
    </xf>
    <xf numFmtId="0" fontId="39" fillId="0" borderId="0" xfId="35" applyFont="1" applyAlignment="1">
      <alignment horizontal="justify" vertical="top" wrapText="1"/>
    </xf>
    <xf numFmtId="0" fontId="88" fillId="0" borderId="0" xfId="35" applyFont="1"/>
    <xf numFmtId="0" fontId="21" fillId="0" borderId="8" xfId="35" applyFont="1" applyBorder="1" applyAlignment="1">
      <alignment horizontal="center"/>
    </xf>
    <xf numFmtId="0" fontId="21" fillId="0" borderId="1" xfId="35" applyFont="1" applyBorder="1" applyAlignment="1">
      <alignment horizontal="center"/>
    </xf>
    <xf numFmtId="165" fontId="20" fillId="0" borderId="0" xfId="43" applyNumberFormat="1" applyFont="1" applyAlignment="1">
      <alignment horizontal="center" vertical="center"/>
    </xf>
    <xf numFmtId="165" fontId="9" fillId="0" borderId="0" xfId="35" applyNumberFormat="1" applyFont="1" applyAlignment="1">
      <alignment vertical="center"/>
    </xf>
    <xf numFmtId="0" fontId="9" fillId="0" borderId="0" xfId="43" applyFont="1" applyAlignment="1">
      <alignment horizontal="center" vertical="center" textRotation="180"/>
    </xf>
    <xf numFmtId="49" fontId="88" fillId="0" borderId="0" xfId="43" applyNumberFormat="1" applyFont="1" applyAlignment="1">
      <alignment horizontal="left"/>
    </xf>
    <xf numFmtId="0" fontId="89" fillId="0" borderId="0" xfId="43" applyFont="1" applyAlignment="1">
      <alignment horizontal="left" indent="2"/>
    </xf>
    <xf numFmtId="0" fontId="93" fillId="0" borderId="0" xfId="35" applyFont="1" applyAlignment="1">
      <alignment horizontal="left" indent="2"/>
    </xf>
    <xf numFmtId="165" fontId="21" fillId="0" borderId="1" xfId="43" applyNumberFormat="1" applyFont="1" applyBorder="1" applyAlignment="1">
      <alignment horizontal="right"/>
    </xf>
    <xf numFmtId="0" fontId="21" fillId="0" borderId="1" xfId="35" applyFont="1" applyBorder="1"/>
    <xf numFmtId="0" fontId="21" fillId="0" borderId="5" xfId="43" applyFont="1" applyBorder="1" applyAlignment="1">
      <alignment horizontal="center"/>
    </xf>
    <xf numFmtId="0" fontId="21" fillId="0" borderId="13" xfId="43" applyFont="1" applyBorder="1" applyAlignment="1">
      <alignment horizontal="center"/>
    </xf>
    <xf numFmtId="0" fontId="21" fillId="0" borderId="7" xfId="43" applyFont="1" applyBorder="1" applyAlignment="1">
      <alignment horizontal="center"/>
    </xf>
    <xf numFmtId="0" fontId="7" fillId="0" borderId="4" xfId="43" applyFont="1" applyBorder="1" applyAlignment="1">
      <alignment horizontal="center" vertical="center"/>
    </xf>
    <xf numFmtId="0" fontId="7" fillId="0" borderId="2" xfId="43" applyFont="1" applyBorder="1" applyAlignment="1">
      <alignment horizontal="center" vertical="center"/>
    </xf>
    <xf numFmtId="0" fontId="7" fillId="0" borderId="3" xfId="43" applyFont="1" applyBorder="1" applyAlignment="1">
      <alignment horizontal="center" vertical="center"/>
    </xf>
    <xf numFmtId="1" fontId="7" fillId="0" borderId="3" xfId="43" applyNumberFormat="1" applyFont="1" applyBorder="1" applyAlignment="1">
      <alignment horizontal="center" vertical="center"/>
    </xf>
    <xf numFmtId="1" fontId="7" fillId="0" borderId="4" xfId="43" applyNumberFormat="1" applyFont="1" applyBorder="1" applyAlignment="1">
      <alignment horizontal="center" vertical="center"/>
    </xf>
    <xf numFmtId="0" fontId="21" fillId="0" borderId="0" xfId="35" applyFont="1" applyAlignment="1">
      <alignment horizontal="left" vertical="top" wrapText="1"/>
    </xf>
    <xf numFmtId="0" fontId="21" fillId="0" borderId="11" xfId="43" applyFont="1" applyBorder="1" applyAlignment="1">
      <alignment horizontal="center"/>
    </xf>
    <xf numFmtId="0" fontId="21" fillId="0" borderId="15" xfId="43" applyFont="1" applyBorder="1" applyAlignment="1">
      <alignment horizontal="center"/>
    </xf>
    <xf numFmtId="0" fontId="21" fillId="0" borderId="12" xfId="43" applyFont="1" applyBorder="1" applyAlignment="1">
      <alignment horizontal="center"/>
    </xf>
    <xf numFmtId="0" fontId="20" fillId="0" borderId="8" xfId="43" applyFont="1" applyBorder="1" applyAlignment="1">
      <alignment horizontal="center" vertical="center" wrapText="1"/>
    </xf>
    <xf numFmtId="0" fontId="9" fillId="0" borderId="0" xfId="40" applyFont="1" applyAlignment="1">
      <alignment horizontal="center" vertical="center"/>
    </xf>
    <xf numFmtId="0" fontId="104" fillId="0" borderId="0" xfId="40" applyFont="1" applyAlignment="1">
      <alignment horizontal="left" wrapText="1"/>
    </xf>
    <xf numFmtId="0" fontId="104" fillId="0" borderId="0" xfId="40" applyFont="1" applyAlignment="1">
      <alignment horizontal="left" wrapText="1" indent="4"/>
    </xf>
    <xf numFmtId="0" fontId="103" fillId="0" borderId="0" xfId="40" applyFont="1" applyAlignment="1">
      <alignment horizontal="left" wrapText="1" indent="4"/>
    </xf>
    <xf numFmtId="0" fontId="7" fillId="0" borderId="0" xfId="40" applyAlignment="1">
      <alignment horizontal="left" wrapText="1" indent="4"/>
    </xf>
    <xf numFmtId="0" fontId="25" fillId="0" borderId="1" xfId="40" applyFont="1" applyBorder="1" applyAlignment="1">
      <alignment horizontal="right"/>
    </xf>
    <xf numFmtId="0" fontId="21" fillId="0" borderId="1" xfId="40" applyFont="1" applyBorder="1"/>
    <xf numFmtId="0" fontId="117" fillId="0" borderId="5" xfId="40" applyFont="1" applyBorder="1" applyAlignment="1">
      <alignment horizontal="center"/>
    </xf>
    <xf numFmtId="0" fontId="117" fillId="0" borderId="7" xfId="40" applyFont="1" applyBorder="1" applyAlignment="1">
      <alignment horizontal="center"/>
    </xf>
    <xf numFmtId="0" fontId="117" fillId="0" borderId="9" xfId="40" applyFont="1" applyBorder="1" applyAlignment="1">
      <alignment horizontal="center" vertical="center"/>
    </xf>
    <xf numFmtId="0" fontId="117" fillId="0" borderId="10" xfId="40" applyFont="1" applyBorder="1" applyAlignment="1">
      <alignment horizontal="center" vertical="center"/>
    </xf>
    <xf numFmtId="49" fontId="117" fillId="0" borderId="9" xfId="40" applyNumberFormat="1" applyFont="1" applyBorder="1" applyAlignment="1">
      <alignment horizontal="center" vertical="center"/>
    </xf>
    <xf numFmtId="49" fontId="117" fillId="0" borderId="10" xfId="40" applyNumberFormat="1" applyFont="1" applyBorder="1" applyAlignment="1">
      <alignment horizontal="center" vertical="center"/>
    </xf>
    <xf numFmtId="0" fontId="7" fillId="0" borderId="9" xfId="40" applyBorder="1" applyAlignment="1">
      <alignment horizontal="center" vertical="center"/>
    </xf>
    <xf numFmtId="0" fontId="7" fillId="0" borderId="10" xfId="40" applyBorder="1" applyAlignment="1">
      <alignment horizontal="center" vertical="center"/>
    </xf>
    <xf numFmtId="0" fontId="7" fillId="0" borderId="11" xfId="40" applyBorder="1" applyAlignment="1">
      <alignment horizontal="center" vertical="center"/>
    </xf>
    <xf numFmtId="0" fontId="7" fillId="0" borderId="12" xfId="40" applyBorder="1" applyAlignment="1">
      <alignment horizontal="center" vertical="center"/>
    </xf>
    <xf numFmtId="0" fontId="137" fillId="0" borderId="0" xfId="40" applyFont="1" applyAlignment="1">
      <alignment horizontal="center" vertical="center" wrapText="1"/>
    </xf>
    <xf numFmtId="0" fontId="145" fillId="0" borderId="0" xfId="40" applyFont="1" applyAlignment="1">
      <alignment horizontal="center" vertical="center" wrapText="1"/>
    </xf>
    <xf numFmtId="0" fontId="9" fillId="0" borderId="0" xfId="40" applyFont="1" applyAlignment="1">
      <alignment vertical="center"/>
    </xf>
    <xf numFmtId="0" fontId="7" fillId="0" borderId="3" xfId="40" applyBorder="1" applyAlignment="1">
      <alignment horizontal="center" vertical="center"/>
    </xf>
    <xf numFmtId="0" fontId="22" fillId="0" borderId="8" xfId="40" applyFont="1" applyBorder="1" applyAlignment="1">
      <alignment horizontal="center" vertical="center"/>
    </xf>
    <xf numFmtId="0" fontId="22" fillId="0" borderId="1" xfId="40" applyFont="1" applyBorder="1" applyAlignment="1">
      <alignment horizontal="center" vertical="center"/>
    </xf>
    <xf numFmtId="0" fontId="25" fillId="0" borderId="0" xfId="40" applyFont="1" applyAlignment="1">
      <alignment wrapText="1"/>
    </xf>
    <xf numFmtId="0" fontId="21" fillId="0" borderId="0" xfId="36" applyFont="1" applyAlignment="1">
      <alignment wrapText="1"/>
    </xf>
    <xf numFmtId="0" fontId="21" fillId="0" borderId="0" xfId="40" applyFont="1" applyAlignment="1">
      <alignment wrapText="1"/>
    </xf>
    <xf numFmtId="0" fontId="104" fillId="0" borderId="0" xfId="40" applyFont="1" applyAlignment="1">
      <alignment horizontal="left" wrapText="1" indent="3"/>
    </xf>
    <xf numFmtId="0" fontId="103" fillId="0" borderId="0" xfId="40" applyFont="1" applyAlignment="1">
      <alignment horizontal="left" wrapText="1" indent="3"/>
    </xf>
    <xf numFmtId="0" fontId="25" fillId="0" borderId="5" xfId="40" applyFont="1" applyBorder="1" applyAlignment="1">
      <alignment horizontal="center"/>
    </xf>
    <xf numFmtId="0" fontId="25" fillId="0" borderId="7" xfId="40" applyFont="1" applyBorder="1" applyAlignment="1">
      <alignment horizontal="center"/>
    </xf>
    <xf numFmtId="1" fontId="35" fillId="0" borderId="11" xfId="40" applyNumberFormat="1" applyFont="1" applyBorder="1" applyAlignment="1">
      <alignment horizontal="center" vertical="center" wrapText="1"/>
    </xf>
    <xf numFmtId="1" fontId="35" fillId="0" borderId="12" xfId="40" applyNumberFormat="1" applyFont="1" applyBorder="1" applyAlignment="1">
      <alignment horizontal="center" vertical="center" wrapText="1"/>
    </xf>
    <xf numFmtId="165" fontId="137" fillId="0" borderId="0" xfId="40" applyNumberFormat="1" applyFont="1" applyAlignment="1">
      <alignment horizontal="center" vertical="center" wrapText="1"/>
    </xf>
    <xf numFmtId="0" fontId="9" fillId="0" borderId="0" xfId="40" applyFont="1" applyAlignment="1">
      <alignment horizontal="center" vertical="center" wrapText="1"/>
    </xf>
    <xf numFmtId="165" fontId="137" fillId="0" borderId="0" xfId="40" applyNumberFormat="1" applyFont="1" applyAlignment="1">
      <alignment horizontal="center" vertical="center"/>
    </xf>
    <xf numFmtId="165" fontId="25" fillId="0" borderId="0" xfId="40" applyNumberFormat="1" applyFont="1" applyAlignment="1">
      <alignment horizontal="justify" vertical="top" wrapText="1"/>
    </xf>
    <xf numFmtId="0" fontId="21" fillId="0" borderId="0" xfId="40" applyFont="1" applyAlignment="1">
      <alignment horizontal="justify" vertical="top"/>
    </xf>
    <xf numFmtId="0" fontId="28" fillId="0" borderId="5" xfId="40" applyFont="1" applyBorder="1" applyAlignment="1">
      <alignment horizontal="center" vertical="center" wrapText="1"/>
    </xf>
    <xf numFmtId="0" fontId="28" fillId="0" borderId="7" xfId="40" applyFont="1" applyBorder="1" applyAlignment="1">
      <alignment horizontal="center" vertical="center" wrapText="1"/>
    </xf>
    <xf numFmtId="165" fontId="25" fillId="0" borderId="1" xfId="40" applyNumberFormat="1" applyFont="1" applyBorder="1" applyAlignment="1">
      <alignment horizontal="right" wrapText="1"/>
    </xf>
    <xf numFmtId="0" fontId="21" fillId="0" borderId="1" xfId="40" applyFont="1" applyBorder="1" applyAlignment="1">
      <alignment wrapText="1"/>
    </xf>
    <xf numFmtId="165" fontId="145" fillId="0" borderId="0" xfId="40" applyNumberFormat="1" applyFont="1" applyAlignment="1">
      <alignment horizontal="center" wrapText="1"/>
    </xf>
    <xf numFmtId="165" fontId="137" fillId="0" borderId="0" xfId="40" applyNumberFormat="1" applyFont="1" applyAlignment="1">
      <alignment horizontal="center" wrapText="1"/>
    </xf>
    <xf numFmtId="0" fontId="9" fillId="0" borderId="0" xfId="40" applyFont="1" applyAlignment="1">
      <alignment horizontal="center" wrapText="1"/>
    </xf>
    <xf numFmtId="165" fontId="164" fillId="0" borderId="1" xfId="40" applyNumberFormat="1" applyFont="1" applyBorder="1" applyAlignment="1">
      <alignment horizontal="right"/>
    </xf>
    <xf numFmtId="0" fontId="164" fillId="0" borderId="1" xfId="40" applyFont="1" applyBorder="1"/>
    <xf numFmtId="165" fontId="104" fillId="0" borderId="0" xfId="40" applyNumberFormat="1" applyFont="1" applyAlignment="1">
      <alignment wrapText="1"/>
    </xf>
    <xf numFmtId="165" fontId="104" fillId="0" borderId="0" xfId="40" applyNumberFormat="1" applyFont="1"/>
    <xf numFmtId="165" fontId="103" fillId="0" borderId="0" xfId="40" applyNumberFormat="1" applyFont="1"/>
    <xf numFmtId="165" fontId="7" fillId="0" borderId="0" xfId="40" applyNumberFormat="1"/>
    <xf numFmtId="0" fontId="88" fillId="0" borderId="0" xfId="37" applyFont="1" applyAlignment="1">
      <alignment horizontal="left" wrapText="1"/>
    </xf>
    <xf numFmtId="0" fontId="89" fillId="0" borderId="0" xfId="37" applyFont="1" applyAlignment="1">
      <alignment horizontal="left" wrapText="1"/>
    </xf>
    <xf numFmtId="0" fontId="21" fillId="0" borderId="1" xfId="37" applyFont="1" applyBorder="1" applyAlignment="1">
      <alignment horizontal="right"/>
    </xf>
    <xf numFmtId="0" fontId="21" fillId="0" borderId="1" xfId="37" applyFont="1" applyBorder="1"/>
    <xf numFmtId="0" fontId="20" fillId="0" borderId="8" xfId="37" applyFont="1" applyBorder="1" applyAlignment="1">
      <alignment horizontal="center" vertical="center"/>
    </xf>
    <xf numFmtId="0" fontId="20" fillId="0" borderId="8" xfId="37" applyFont="1" applyBorder="1" applyAlignment="1">
      <alignment vertical="center"/>
    </xf>
    <xf numFmtId="0" fontId="20" fillId="0" borderId="0" xfId="37" applyFont="1" applyAlignment="1">
      <alignment horizontal="center" vertical="center"/>
    </xf>
    <xf numFmtId="0" fontId="9" fillId="0" borderId="0" xfId="37" applyFont="1" applyAlignment="1">
      <alignment vertical="center"/>
    </xf>
    <xf numFmtId="0" fontId="70" fillId="0" borderId="0" xfId="43" applyFont="1" applyAlignment="1">
      <alignment horizontal="right" vertical="center"/>
    </xf>
    <xf numFmtId="0" fontId="9" fillId="0" borderId="0" xfId="43" applyFont="1" applyAlignment="1">
      <alignment horizontal="left" indent="1"/>
    </xf>
    <xf numFmtId="0" fontId="21" fillId="0" borderId="0" xfId="43" applyFont="1" applyAlignment="1">
      <alignment horizontal="justify" vertical="top" wrapText="1"/>
    </xf>
    <xf numFmtId="0" fontId="21" fillId="0" borderId="0" xfId="43" applyFont="1" applyAlignment="1">
      <alignment horizontal="left" vertical="top" wrapText="1"/>
    </xf>
    <xf numFmtId="0" fontId="21" fillId="0" borderId="0" xfId="36" applyFont="1" applyAlignment="1">
      <alignment vertical="top"/>
    </xf>
    <xf numFmtId="0" fontId="21" fillId="0" borderId="0" xfId="43" applyFont="1" applyAlignment="1">
      <alignment horizontal="left" vertical="top"/>
    </xf>
    <xf numFmtId="0" fontId="88" fillId="0" borderId="0" xfId="43" applyFont="1"/>
    <xf numFmtId="0" fontId="21" fillId="0" borderId="6" xfId="43" applyFont="1" applyBorder="1"/>
    <xf numFmtId="0" fontId="20" fillId="0" borderId="8" xfId="43" applyFont="1" applyBorder="1" applyAlignment="1">
      <alignment horizontal="center" vertical="center"/>
    </xf>
    <xf numFmtId="0" fontId="20" fillId="0" borderId="0" xfId="43" applyFont="1" applyAlignment="1">
      <alignment horizontal="right" vertical="center"/>
    </xf>
    <xf numFmtId="0" fontId="205" fillId="0" borderId="0" xfId="43" applyFont="1" applyAlignment="1">
      <alignment horizontal="left" indent="1"/>
    </xf>
    <xf numFmtId="0" fontId="88" fillId="0" borderId="0" xfId="43" applyFont="1" applyAlignment="1">
      <alignment horizontal="left" vertical="center"/>
    </xf>
    <xf numFmtId="0" fontId="89" fillId="0" borderId="0" xfId="43" applyFont="1" applyAlignment="1">
      <alignment horizontal="left" vertical="center" indent="3"/>
    </xf>
    <xf numFmtId="0" fontId="31" fillId="0" borderId="0" xfId="43" applyFont="1"/>
    <xf numFmtId="0" fontId="95" fillId="0" borderId="0" xfId="36" applyFont="1" applyAlignment="1">
      <alignment horizontal="left"/>
    </xf>
    <xf numFmtId="0" fontId="21" fillId="0" borderId="0" xfId="13" applyFont="1" applyAlignment="1">
      <alignment horizontal="left" vertical="center"/>
    </xf>
    <xf numFmtId="0" fontId="20" fillId="0" borderId="8" xfId="13" applyFont="1" applyBorder="1" applyAlignment="1">
      <alignment horizontal="center"/>
    </xf>
    <xf numFmtId="0" fontId="20" fillId="0" borderId="8" xfId="13" applyFont="1" applyBorder="1" applyAlignment="1">
      <alignment horizontal="center" vertical="center"/>
    </xf>
    <xf numFmtId="0" fontId="21" fillId="0" borderId="1" xfId="13" applyFont="1" applyBorder="1" applyAlignment="1">
      <alignment horizontal="right"/>
    </xf>
    <xf numFmtId="0" fontId="4" fillId="0" borderId="0" xfId="13" applyFont="1" applyAlignment="1">
      <alignment horizontal="center" vertical="center" textRotation="180"/>
    </xf>
    <xf numFmtId="0" fontId="21" fillId="0" borderId="0" xfId="13" applyFont="1" applyAlignment="1">
      <alignment horizontal="right" wrapText="1"/>
    </xf>
    <xf numFmtId="165" fontId="30" fillId="0" borderId="1" xfId="0" applyNumberFormat="1" applyFont="1" applyBorder="1" applyAlignment="1">
      <alignment horizontal="right" wrapText="1"/>
    </xf>
    <xf numFmtId="0" fontId="89" fillId="0" borderId="0" xfId="13" applyFont="1" applyAlignment="1">
      <alignment horizontal="left" indent="3"/>
    </xf>
    <xf numFmtId="0" fontId="89" fillId="0" borderId="0" xfId="10" applyFont="1" applyAlignment="1">
      <alignment horizontal="left" indent="3"/>
    </xf>
    <xf numFmtId="0" fontId="84" fillId="0" borderId="0" xfId="0" applyFont="1" applyAlignment="1">
      <alignment horizontal="left" indent="3"/>
    </xf>
    <xf numFmtId="0" fontId="89" fillId="0" borderId="0" xfId="0" applyFont="1" applyAlignment="1">
      <alignment horizontal="left" indent="3"/>
    </xf>
    <xf numFmtId="0" fontId="88" fillId="0" borderId="0" xfId="10" applyFont="1" applyAlignment="1">
      <alignment horizontal="left"/>
    </xf>
    <xf numFmtId="0" fontId="88" fillId="0" borderId="0" xfId="10" applyFont="1" applyAlignment="1">
      <alignment horizontal="left" indent="3"/>
    </xf>
    <xf numFmtId="0" fontId="84" fillId="0" borderId="0" xfId="10" applyFont="1" applyAlignment="1">
      <alignment horizontal="left" indent="3"/>
    </xf>
    <xf numFmtId="0" fontId="88" fillId="0" borderId="0" xfId="0" applyFont="1" applyAlignment="1">
      <alignment horizontal="left" indent="3"/>
    </xf>
    <xf numFmtId="0" fontId="25" fillId="0" borderId="0" xfId="0" applyFont="1" applyAlignment="1">
      <alignment horizontal="left" vertical="center" wrapText="1"/>
    </xf>
    <xf numFmtId="0" fontId="88" fillId="0" borderId="0" xfId="43" applyFont="1" applyAlignment="1">
      <alignment vertical="top"/>
    </xf>
    <xf numFmtId="0" fontId="84" fillId="0" borderId="0" xfId="48" applyFont="1" applyAlignment="1">
      <alignment vertical="top"/>
    </xf>
    <xf numFmtId="0" fontId="84" fillId="0" borderId="0" xfId="48" applyFont="1"/>
    <xf numFmtId="0" fontId="21" fillId="0" borderId="0" xfId="43" applyFont="1" applyAlignment="1">
      <alignment vertical="center"/>
    </xf>
    <xf numFmtId="0" fontId="21" fillId="0" borderId="0" xfId="48" applyFont="1" applyAlignment="1">
      <alignment vertical="center"/>
    </xf>
    <xf numFmtId="0" fontId="20" fillId="0" borderId="0" xfId="10" applyFont="1" applyAlignment="1">
      <alignment horizontal="center" vertical="center"/>
    </xf>
    <xf numFmtId="0" fontId="21" fillId="0" borderId="6" xfId="10" applyFont="1" applyBorder="1"/>
    <xf numFmtId="0" fontId="20" fillId="0" borderId="8" xfId="10" applyFont="1" applyBorder="1" applyAlignment="1">
      <alignment horizontal="center" vertical="center"/>
    </xf>
    <xf numFmtId="0" fontId="88" fillId="0" borderId="0" xfId="10" applyFont="1"/>
    <xf numFmtId="0" fontId="88" fillId="0" borderId="0" xfId="10" applyFont="1" applyAlignment="1">
      <alignment horizontal="left" vertical="center"/>
    </xf>
    <xf numFmtId="0" fontId="21" fillId="0" borderId="0" xfId="10" applyFont="1" applyAlignment="1">
      <alignment vertical="top"/>
    </xf>
    <xf numFmtId="0" fontId="21" fillId="0" borderId="0" xfId="0" applyFont="1" applyAlignment="1">
      <alignment vertical="top"/>
    </xf>
    <xf numFmtId="0" fontId="20" fillId="0" borderId="0" xfId="10" applyFont="1" applyAlignment="1">
      <alignment horizontal="center" vertical="center" wrapText="1"/>
    </xf>
    <xf numFmtId="0" fontId="9" fillId="0" borderId="0" xfId="0" applyFont="1" applyAlignment="1">
      <alignment horizontal="center" vertical="center"/>
    </xf>
    <xf numFmtId="0" fontId="21" fillId="0" borderId="0" xfId="10" applyFont="1" applyAlignment="1">
      <alignment horizontal="right"/>
    </xf>
    <xf numFmtId="0" fontId="89" fillId="0" borderId="0" xfId="10" applyFont="1" applyAlignment="1">
      <alignment horizontal="left" vertical="center" indent="4"/>
    </xf>
    <xf numFmtId="0" fontId="9" fillId="0" borderId="8" xfId="0" applyFont="1" applyBorder="1" applyAlignment="1">
      <alignment vertical="center"/>
    </xf>
    <xf numFmtId="0" fontId="84" fillId="0" borderId="0" xfId="0" applyFont="1" applyAlignment="1">
      <alignment vertical="center"/>
    </xf>
    <xf numFmtId="0" fontId="9" fillId="0" borderId="0" xfId="0" applyFont="1" applyAlignment="1">
      <alignment vertical="center" wrapText="1"/>
    </xf>
    <xf numFmtId="165" fontId="6" fillId="0" borderId="0" xfId="10" applyNumberFormat="1" applyFont="1" applyAlignment="1">
      <alignment horizontal="right"/>
    </xf>
    <xf numFmtId="165" fontId="9" fillId="0" borderId="0" xfId="10" applyNumberFormat="1" applyFont="1" applyAlignment="1">
      <alignment horizontal="right"/>
    </xf>
    <xf numFmtId="0" fontId="89" fillId="0" borderId="0" xfId="43" applyFont="1" applyAlignment="1">
      <alignment horizontal="left"/>
    </xf>
    <xf numFmtId="0" fontId="84" fillId="0" borderId="0" xfId="49" applyFont="1" applyAlignment="1">
      <alignment horizontal="left"/>
    </xf>
    <xf numFmtId="0" fontId="10" fillId="0" borderId="0" xfId="43" applyAlignment="1">
      <alignment horizontal="right"/>
    </xf>
    <xf numFmtId="0" fontId="88" fillId="0" borderId="0" xfId="43" applyFont="1" applyAlignment="1">
      <alignment horizontal="left"/>
    </xf>
    <xf numFmtId="0" fontId="10" fillId="0" borderId="0" xfId="43" applyAlignment="1">
      <alignment horizontal="right" vertical="top"/>
    </xf>
    <xf numFmtId="0" fontId="21" fillId="0" borderId="0" xfId="10" applyFont="1" applyAlignment="1">
      <alignment horizontal="left" wrapText="1"/>
    </xf>
    <xf numFmtId="0" fontId="21" fillId="0" borderId="0" xfId="0" applyFont="1"/>
    <xf numFmtId="0" fontId="157" fillId="0" borderId="0" xfId="10" applyFont="1" applyAlignment="1">
      <alignment horizontal="left"/>
    </xf>
    <xf numFmtId="0" fontId="84" fillId="0" borderId="0" xfId="0" applyFont="1"/>
    <xf numFmtId="0" fontId="10" fillId="0" borderId="0" xfId="10" applyFont="1" applyAlignment="1">
      <alignment horizontal="right"/>
    </xf>
    <xf numFmtId="0" fontId="19" fillId="0" borderId="0" xfId="10" applyAlignment="1">
      <alignment horizontal="right"/>
    </xf>
    <xf numFmtId="0" fontId="19" fillId="0" borderId="0" xfId="10" applyAlignment="1">
      <alignment horizontal="left"/>
    </xf>
    <xf numFmtId="0" fontId="21" fillId="0" borderId="0" xfId="10" applyFont="1" applyAlignment="1">
      <alignment horizontal="left"/>
    </xf>
    <xf numFmtId="0" fontId="10" fillId="0" borderId="1" xfId="10" applyFont="1" applyBorder="1" applyAlignment="1">
      <alignment horizontal="right"/>
    </xf>
    <xf numFmtId="0" fontId="19" fillId="0" borderId="1" xfId="10" applyBorder="1" applyAlignment="1">
      <alignment horizontal="right"/>
    </xf>
    <xf numFmtId="0" fontId="21" fillId="0" borderId="0" xfId="10" applyFont="1" applyAlignment="1">
      <alignment horizontal="left" vertical="top"/>
    </xf>
    <xf numFmtId="0" fontId="88" fillId="0" borderId="0" xfId="10" applyFont="1" applyAlignment="1">
      <alignment horizontal="left" indent="4"/>
    </xf>
    <xf numFmtId="0" fontId="89" fillId="0" borderId="0" xfId="0" applyFont="1" applyAlignment="1">
      <alignment horizontal="left" indent="4"/>
    </xf>
    <xf numFmtId="0" fontId="104" fillId="0" borderId="0" xfId="36" applyFont="1" applyAlignment="1">
      <alignment horizontal="left" indent="4"/>
    </xf>
    <xf numFmtId="0" fontId="103" fillId="0" borderId="0" xfId="36" applyFont="1" applyAlignment="1">
      <alignment horizontal="left" indent="4"/>
    </xf>
    <xf numFmtId="0" fontId="93" fillId="0" borderId="0" xfId="36" applyFont="1" applyAlignment="1">
      <alignment horizontal="left" indent="4"/>
    </xf>
    <xf numFmtId="0" fontId="84" fillId="0" borderId="0" xfId="36" applyFont="1" applyAlignment="1">
      <alignment horizontal="left" indent="4"/>
    </xf>
    <xf numFmtId="0" fontId="88" fillId="0" borderId="0" xfId="43" applyFont="1" applyAlignment="1">
      <alignment horizontal="left" indent="4"/>
    </xf>
    <xf numFmtId="0" fontId="93" fillId="0" borderId="0" xfId="36" applyFont="1"/>
    <xf numFmtId="0" fontId="10" fillId="0" borderId="1" xfId="43" applyBorder="1" applyAlignment="1">
      <alignment horizontal="right"/>
    </xf>
    <xf numFmtId="0" fontId="104" fillId="0" borderId="0" xfId="36" applyFont="1"/>
    <xf numFmtId="0" fontId="89" fillId="0" borderId="0" xfId="10" applyFont="1" applyAlignment="1">
      <alignment horizontal="left" indent="4"/>
    </xf>
    <xf numFmtId="0" fontId="93" fillId="0" borderId="0" xfId="0" applyFont="1" applyAlignment="1">
      <alignment horizontal="left" indent="4"/>
    </xf>
    <xf numFmtId="0" fontId="84" fillId="0" borderId="0" xfId="0" applyFont="1" applyAlignment="1">
      <alignment horizontal="left"/>
    </xf>
    <xf numFmtId="0" fontId="21" fillId="0" borderId="0" xfId="10" applyFont="1" applyAlignment="1">
      <alignment horizontal="justify" wrapText="1"/>
    </xf>
    <xf numFmtId="0" fontId="21" fillId="0" borderId="0" xfId="0" applyFont="1" applyAlignment="1">
      <alignment horizontal="justify"/>
    </xf>
    <xf numFmtId="0" fontId="21" fillId="0" borderId="0" xfId="0" applyFont="1" applyAlignment="1">
      <alignment horizontal="justify" wrapText="1"/>
    </xf>
    <xf numFmtId="0" fontId="21" fillId="0" borderId="1" xfId="10" applyFont="1" applyBorder="1" applyAlignment="1">
      <alignment horizontal="right"/>
    </xf>
    <xf numFmtId="0" fontId="21" fillId="0" borderId="1" xfId="0" applyFont="1" applyBorder="1" applyAlignment="1">
      <alignment horizontal="right"/>
    </xf>
    <xf numFmtId="0" fontId="88" fillId="0" borderId="0" xfId="10" applyFont="1" applyAlignment="1">
      <alignment horizontal="left" wrapText="1"/>
    </xf>
    <xf numFmtId="0" fontId="21" fillId="0" borderId="0" xfId="10" applyFont="1" applyAlignment="1">
      <alignment horizontal="justify" vertical="top" wrapText="1"/>
    </xf>
    <xf numFmtId="0" fontId="21" fillId="0" borderId="0" xfId="0" applyFont="1" applyAlignment="1">
      <alignment vertical="top" wrapText="1"/>
    </xf>
    <xf numFmtId="0" fontId="84" fillId="0" borderId="0" xfId="10" applyFont="1" applyAlignment="1">
      <alignment horizontal="left" indent="4"/>
    </xf>
    <xf numFmtId="49" fontId="89" fillId="0" borderId="0" xfId="10" applyNumberFormat="1" applyFont="1" applyAlignment="1">
      <alignment horizontal="left"/>
    </xf>
    <xf numFmtId="49" fontId="93" fillId="0" borderId="0" xfId="0" applyNumberFormat="1" applyFont="1"/>
    <xf numFmtId="0" fontId="88" fillId="0" borderId="0" xfId="10" applyFont="1" applyAlignment="1"/>
    <xf numFmtId="0" fontId="84" fillId="0" borderId="0" xfId="0" applyFont="1" applyAlignment="1"/>
    <xf numFmtId="0" fontId="89" fillId="0" borderId="0" xfId="10" applyFont="1" applyAlignment="1">
      <alignment horizontal="left"/>
    </xf>
    <xf numFmtId="0" fontId="21" fillId="0" borderId="0" xfId="10" applyFont="1" applyAlignment="1">
      <alignment vertical="center"/>
    </xf>
    <xf numFmtId="0" fontId="21" fillId="0" borderId="0" xfId="0" applyFont="1" applyAlignment="1">
      <alignment vertical="center"/>
    </xf>
    <xf numFmtId="0" fontId="84" fillId="0" borderId="0" xfId="10" applyFont="1"/>
    <xf numFmtId="0" fontId="96" fillId="0" borderId="0" xfId="10" applyFont="1" applyAlignment="1">
      <alignment horizontal="left" indent="4"/>
    </xf>
    <xf numFmtId="0" fontId="108" fillId="0" borderId="0" xfId="0" applyFont="1" applyAlignment="1">
      <alignment horizontal="left" indent="4"/>
    </xf>
    <xf numFmtId="0" fontId="84" fillId="0" borderId="0" xfId="0" applyFont="1" applyAlignment="1">
      <alignment horizontal="left" indent="4"/>
    </xf>
    <xf numFmtId="0" fontId="21" fillId="0" borderId="0" xfId="0" applyFont="1" applyAlignment="1">
      <alignment wrapText="1"/>
    </xf>
    <xf numFmtId="0" fontId="19" fillId="0" borderId="0" xfId="10" applyAlignment="1">
      <alignment horizontal="right" indent="1"/>
    </xf>
    <xf numFmtId="0" fontId="21" fillId="0" borderId="0" xfId="10" applyFont="1" applyAlignment="1">
      <alignment wrapText="1"/>
    </xf>
    <xf numFmtId="49" fontId="89" fillId="0" borderId="0" xfId="10" applyNumberFormat="1" applyFont="1" applyAlignment="1">
      <alignment horizontal="left" indent="4"/>
    </xf>
    <xf numFmtId="0" fontId="170" fillId="0" borderId="0" xfId="10" applyFont="1" applyAlignment="1">
      <alignment horizontal="left"/>
    </xf>
    <xf numFmtId="0" fontId="170" fillId="0" borderId="0" xfId="0" applyFont="1"/>
    <xf numFmtId="0" fontId="84" fillId="0" borderId="0" xfId="10" applyFont="1" applyAlignment="1">
      <alignment horizontal="left"/>
    </xf>
    <xf numFmtId="0" fontId="8" fillId="0" borderId="1" xfId="10" applyFont="1" applyBorder="1" applyAlignment="1">
      <alignment horizontal="right"/>
    </xf>
    <xf numFmtId="0" fontId="133" fillId="0" borderId="0" xfId="10" applyFont="1" applyAlignment="1">
      <alignment horizontal="left"/>
    </xf>
    <xf numFmtId="0" fontId="104" fillId="0" borderId="0" xfId="10" applyFont="1" applyAlignment="1">
      <alignment horizontal="left"/>
    </xf>
    <xf numFmtId="0" fontId="89" fillId="0" borderId="0" xfId="10" applyFont="1" applyAlignment="1">
      <alignment horizontal="left" vertical="top" wrapText="1" indent="4"/>
    </xf>
    <xf numFmtId="0" fontId="88" fillId="0" borderId="0" xfId="10" applyFont="1" applyAlignment="1">
      <alignment horizontal="left" vertical="top" wrapText="1" indent="4"/>
    </xf>
    <xf numFmtId="0" fontId="88" fillId="0" borderId="0" xfId="10" applyFont="1" applyAlignment="1">
      <alignment horizontal="left" vertical="top" indent="4"/>
    </xf>
    <xf numFmtId="0" fontId="171" fillId="0" borderId="0" xfId="10" applyFont="1" applyAlignment="1">
      <alignment horizontal="left" vertical="top" wrapText="1"/>
    </xf>
    <xf numFmtId="0" fontId="170" fillId="0" borderId="0" xfId="10" applyFont="1" applyAlignment="1">
      <alignment horizontal="left" vertical="top" wrapText="1"/>
    </xf>
    <xf numFmtId="0" fontId="170" fillId="0" borderId="0" xfId="0" applyFont="1" applyAlignment="1">
      <alignment vertical="top"/>
    </xf>
    <xf numFmtId="0" fontId="10" fillId="0" borderId="1" xfId="43" applyFont="1" applyBorder="1" applyAlignment="1">
      <alignment horizontal="right"/>
    </xf>
    <xf numFmtId="0" fontId="1" fillId="0" borderId="1" xfId="49" applyBorder="1" applyAlignment="1">
      <alignment horizontal="right"/>
    </xf>
    <xf numFmtId="0" fontId="171" fillId="0" borderId="0" xfId="43" applyFont="1" applyAlignment="1">
      <alignment horizontal="left" wrapText="1"/>
    </xf>
    <xf numFmtId="0" fontId="170" fillId="0" borderId="0" xfId="49" applyFont="1"/>
    <xf numFmtId="0" fontId="171" fillId="0" borderId="0" xfId="43" applyFont="1" applyAlignment="1">
      <alignment horizontal="left"/>
    </xf>
    <xf numFmtId="0" fontId="84" fillId="0" borderId="0" xfId="49" applyFont="1"/>
    <xf numFmtId="0" fontId="170" fillId="0" borderId="1" xfId="43" applyFont="1" applyBorder="1" applyAlignment="1">
      <alignment horizontal="right"/>
    </xf>
    <xf numFmtId="0" fontId="170" fillId="0" borderId="1" xfId="49" applyFont="1" applyBorder="1" applyAlignment="1">
      <alignment horizontal="right"/>
    </xf>
    <xf numFmtId="0" fontId="84" fillId="0" borderId="0" xfId="43" applyFont="1" applyAlignment="1">
      <alignment horizontal="left"/>
    </xf>
    <xf numFmtId="0" fontId="10" fillId="0" borderId="1" xfId="43" applyFont="1" applyBorder="1" applyAlignment="1">
      <alignment horizontal="right" wrapText="1"/>
    </xf>
    <xf numFmtId="0" fontId="10" fillId="0" borderId="0" xfId="43" applyFont="1" applyAlignment="1">
      <alignment horizontal="right"/>
    </xf>
    <xf numFmtId="0" fontId="170" fillId="0" borderId="0" xfId="43" applyFont="1" applyAlignment="1">
      <alignment horizontal="right"/>
    </xf>
    <xf numFmtId="0" fontId="140" fillId="0" borderId="0" xfId="43" applyFont="1" applyAlignment="1">
      <alignment horizontal="left"/>
    </xf>
    <xf numFmtId="0" fontId="198" fillId="0" borderId="0" xfId="43" applyFont="1" applyAlignment="1">
      <alignment horizontal="left"/>
    </xf>
    <xf numFmtId="0" fontId="198" fillId="0" borderId="0" xfId="43" applyFont="1" applyAlignment="1">
      <alignment horizontal="right"/>
    </xf>
    <xf numFmtId="49" fontId="84" fillId="0" borderId="0" xfId="0" applyNumberFormat="1" applyFont="1" applyAlignment="1">
      <alignment horizontal="left" indent="4"/>
    </xf>
    <xf numFmtId="0" fontId="170" fillId="0" borderId="1" xfId="10" applyFont="1" applyBorder="1" applyAlignment="1">
      <alignment horizontal="right"/>
    </xf>
    <xf numFmtId="0" fontId="170" fillId="0" borderId="1" xfId="0" applyFont="1" applyBorder="1" applyAlignment="1">
      <alignment horizontal="right"/>
    </xf>
    <xf numFmtId="0" fontId="171" fillId="0" borderId="0" xfId="10" applyFont="1" applyAlignment="1">
      <alignment horizontal="left" wrapText="1"/>
    </xf>
    <xf numFmtId="0" fontId="106" fillId="0" borderId="0" xfId="6" applyFont="1" applyAlignment="1">
      <alignment horizontal="center" vertical="center"/>
    </xf>
    <xf numFmtId="0" fontId="105" fillId="0" borderId="0" xfId="6" applyFont="1" applyAlignment="1">
      <alignment horizontal="left" vertical="center" indent="1"/>
    </xf>
    <xf numFmtId="0" fontId="97" fillId="0" borderId="0" xfId="6" applyFont="1" applyAlignment="1">
      <alignment horizontal="left" vertical="top" wrapText="1"/>
    </xf>
    <xf numFmtId="0" fontId="99" fillId="0" borderId="0" xfId="6" applyFont="1" applyAlignment="1">
      <alignment horizontal="left" vertical="top" wrapText="1"/>
    </xf>
    <xf numFmtId="0" fontId="84" fillId="0" borderId="0" xfId="0" applyFont="1" applyAlignment="1">
      <alignment horizontal="left" vertical="top" wrapText="1"/>
    </xf>
    <xf numFmtId="0" fontId="97" fillId="0" borderId="0" xfId="6" applyFont="1" applyAlignment="1">
      <alignment horizontal="left" wrapText="1"/>
    </xf>
    <xf numFmtId="0" fontId="181" fillId="0" borderId="9" xfId="6" applyFont="1" applyBorder="1" applyAlignment="1">
      <alignment horizontal="center" vertical="top" wrapText="1"/>
    </xf>
    <xf numFmtId="0" fontId="185" fillId="0" borderId="0" xfId="6" applyFont="1" applyAlignment="1">
      <alignment horizontal="right"/>
    </xf>
    <xf numFmtId="0" fontId="164" fillId="0" borderId="0" xfId="0" applyFont="1"/>
    <xf numFmtId="0" fontId="99" fillId="0" borderId="0" xfId="6" applyFont="1" applyAlignment="1">
      <alignment wrapText="1"/>
    </xf>
    <xf numFmtId="0" fontId="84" fillId="0" borderId="0" xfId="0" applyFont="1" applyAlignment="1">
      <alignment wrapText="1"/>
    </xf>
    <xf numFmtId="0" fontId="0" fillId="0" borderId="0" xfId="0"/>
    <xf numFmtId="0" fontId="187" fillId="0" borderId="10" xfId="6" applyFont="1" applyBorder="1" applyAlignment="1">
      <alignment horizontal="center" vertical="top" wrapText="1"/>
    </xf>
    <xf numFmtId="0" fontId="181" fillId="0" borderId="5" xfId="6" applyFont="1" applyBorder="1" applyAlignment="1">
      <alignment horizontal="center" vertical="center" wrapText="1"/>
    </xf>
    <xf numFmtId="0" fontId="181" fillId="0" borderId="13" xfId="6" applyFont="1" applyBorder="1" applyAlignment="1">
      <alignment horizontal="center" vertical="center" wrapText="1"/>
    </xf>
    <xf numFmtId="0" fontId="181" fillId="0" borderId="7" xfId="6" applyFont="1" applyBorder="1" applyAlignment="1">
      <alignment horizontal="center" vertical="center" wrapText="1"/>
    </xf>
    <xf numFmtId="0" fontId="181" fillId="0" borderId="11" xfId="6" applyFont="1" applyBorder="1" applyAlignment="1">
      <alignment horizontal="center" vertical="top" wrapText="1"/>
    </xf>
    <xf numFmtId="0" fontId="181" fillId="0" borderId="15" xfId="6" applyFont="1" applyBorder="1" applyAlignment="1">
      <alignment horizontal="center" vertical="top" wrapText="1"/>
    </xf>
    <xf numFmtId="0" fontId="181" fillId="0" borderId="12" xfId="6" applyFont="1" applyBorder="1" applyAlignment="1">
      <alignment horizontal="center" vertical="top" wrapText="1"/>
    </xf>
    <xf numFmtId="0" fontId="187" fillId="0" borderId="14" xfId="6" applyFont="1" applyBorder="1" applyAlignment="1">
      <alignment horizontal="center" vertical="top" wrapText="1"/>
    </xf>
    <xf numFmtId="0" fontId="181" fillId="0" borderId="14" xfId="6" applyFont="1" applyBorder="1" applyAlignment="1">
      <alignment horizontal="center" vertical="top" wrapText="1"/>
    </xf>
    <xf numFmtId="0" fontId="173" fillId="0" borderId="8" xfId="19" applyFont="1" applyBorder="1" applyAlignment="1" applyProtection="1">
      <alignment horizontal="left" wrapText="1"/>
      <protection locked="0"/>
    </xf>
    <xf numFmtId="0" fontId="168" fillId="0" borderId="8" xfId="0" applyFont="1" applyBorder="1" applyAlignment="1">
      <alignment horizontal="left" wrapText="1"/>
    </xf>
    <xf numFmtId="0" fontId="99" fillId="0" borderId="0" xfId="6" applyFont="1" applyAlignment="1">
      <alignment horizontal="left" vertical="center" wrapText="1" indent="4"/>
    </xf>
    <xf numFmtId="0" fontId="84" fillId="0" borderId="0" xfId="0" applyFont="1" applyAlignment="1">
      <alignment horizontal="left" vertical="center" wrapText="1" indent="4"/>
    </xf>
    <xf numFmtId="0" fontId="174" fillId="0" borderId="0" xfId="19" applyFont="1" applyAlignment="1" applyProtection="1">
      <alignment horizontal="left" wrapText="1" indent="1"/>
      <protection locked="0"/>
    </xf>
    <xf numFmtId="0" fontId="174" fillId="0" borderId="0" xfId="19" applyFont="1" applyAlignment="1" applyProtection="1">
      <alignment horizontal="left" indent="1"/>
      <protection locked="0"/>
    </xf>
    <xf numFmtId="0" fontId="169" fillId="0" borderId="0" xfId="6" applyFont="1" applyAlignment="1">
      <alignment horizontal="left" indent="1"/>
    </xf>
    <xf numFmtId="0" fontId="169" fillId="0" borderId="0" xfId="0" applyFont="1" applyAlignment="1">
      <alignment horizontal="left" indent="1"/>
    </xf>
    <xf numFmtId="0" fontId="21" fillId="0" borderId="1" xfId="6" applyFont="1" applyBorder="1" applyAlignment="1">
      <alignment horizontal="center"/>
    </xf>
    <xf numFmtId="0" fontId="175" fillId="0" borderId="0" xfId="0" applyFont="1" applyAlignment="1">
      <alignment horizontal="left" wrapText="1" indent="1"/>
    </xf>
    <xf numFmtId="0" fontId="169" fillId="0" borderId="0" xfId="0" applyFont="1" applyAlignment="1">
      <alignment horizontal="left" wrapText="1" indent="1"/>
    </xf>
    <xf numFmtId="0" fontId="168" fillId="0" borderId="0" xfId="0" applyFont="1" applyAlignment="1">
      <alignment horizontal="left" wrapText="1" indent="1"/>
    </xf>
    <xf numFmtId="0" fontId="25" fillId="0" borderId="4" xfId="6" applyFont="1" applyBorder="1" applyAlignment="1">
      <alignment horizontal="center" vertical="center" wrapText="1"/>
    </xf>
    <xf numFmtId="0" fontId="25" fillId="0" borderId="6" xfId="6" applyFont="1" applyBorder="1" applyAlignment="1">
      <alignment horizontal="center" vertical="center" wrapText="1"/>
    </xf>
    <xf numFmtId="0" fontId="175" fillId="0" borderId="0" xfId="0" applyFont="1" applyAlignment="1">
      <alignment horizontal="left" indent="1"/>
    </xf>
    <xf numFmtId="0" fontId="168" fillId="0" borderId="0" xfId="0" applyFont="1" applyAlignment="1">
      <alignment horizontal="left" indent="1"/>
    </xf>
    <xf numFmtId="0" fontId="226" fillId="0" borderId="0" xfId="6" applyFont="1" applyAlignment="1">
      <alignment horizontal="justify" vertical="top" wrapText="1"/>
    </xf>
    <xf numFmtId="0" fontId="39" fillId="0" borderId="0" xfId="6" applyFont="1" applyAlignment="1">
      <alignment horizontal="justify" vertical="top" wrapText="1"/>
    </xf>
    <xf numFmtId="0" fontId="33" fillId="0" borderId="0" xfId="6" applyFont="1" applyAlignment="1">
      <alignment horizontal="center" wrapText="1"/>
    </xf>
    <xf numFmtId="0" fontId="170" fillId="0" borderId="0" xfId="6" applyFont="1" applyAlignment="1">
      <alignment horizontal="right"/>
    </xf>
    <xf numFmtId="0" fontId="99" fillId="0" borderId="0" xfId="6" applyFont="1" applyAlignment="1">
      <alignment horizontal="left" wrapText="1"/>
    </xf>
    <xf numFmtId="0" fontId="84" fillId="0" borderId="0" xfId="0" applyFont="1" applyAlignment="1">
      <alignment horizontal="left" wrapText="1"/>
    </xf>
    <xf numFmtId="0" fontId="170" fillId="0" borderId="1" xfId="6" applyFont="1" applyBorder="1" applyAlignment="1">
      <alignment horizontal="right"/>
    </xf>
    <xf numFmtId="0" fontId="170" fillId="0" borderId="1" xfId="0" applyFont="1" applyBorder="1"/>
    <xf numFmtId="0" fontId="39" fillId="0" borderId="0" xfId="6" applyFont="1" applyAlignment="1">
      <alignment horizontal="right" wrapText="1"/>
    </xf>
    <xf numFmtId="0" fontId="21" fillId="0" borderId="0" xfId="6" applyFont="1" applyAlignment="1">
      <alignment vertical="top" wrapText="1"/>
    </xf>
    <xf numFmtId="49" fontId="99" fillId="0" borderId="0" xfId="6" applyNumberFormat="1" applyFont="1" applyAlignment="1">
      <alignment horizontal="left" wrapText="1" indent="4"/>
    </xf>
    <xf numFmtId="49" fontId="84" fillId="0" borderId="0" xfId="0" applyNumberFormat="1" applyFont="1" applyAlignment="1">
      <alignment horizontal="left" wrapText="1" indent="4"/>
    </xf>
    <xf numFmtId="0" fontId="216" fillId="0" borderId="11" xfId="0" applyFont="1" applyBorder="1" applyAlignment="1">
      <alignment horizontal="center" vertical="top" wrapText="1"/>
    </xf>
    <xf numFmtId="0" fontId="216" fillId="0" borderId="5" xfId="0" applyFont="1" applyBorder="1" applyAlignment="1">
      <alignment horizontal="center" vertical="top" wrapText="1"/>
    </xf>
    <xf numFmtId="0" fontId="218" fillId="0" borderId="12" xfId="0" applyFont="1" applyBorder="1" applyAlignment="1">
      <alignment horizontal="center" vertical="top" wrapText="1"/>
    </xf>
    <xf numFmtId="0" fontId="218" fillId="0" borderId="7" xfId="0" applyFont="1" applyBorder="1" applyAlignment="1">
      <alignment horizontal="center" vertical="top" wrapText="1"/>
    </xf>
    <xf numFmtId="0" fontId="216" fillId="0" borderId="9" xfId="0" applyFont="1" applyBorder="1" applyAlignment="1">
      <alignment horizontal="center" vertical="top" wrapText="1"/>
    </xf>
    <xf numFmtId="0" fontId="216" fillId="0" borderId="14" xfId="0" applyFont="1" applyBorder="1" applyAlignment="1">
      <alignment horizontal="center" vertical="top" wrapText="1"/>
    </xf>
    <xf numFmtId="0" fontId="192" fillId="0" borderId="0" xfId="0" applyFont="1" applyAlignment="1">
      <alignment wrapText="1"/>
    </xf>
    <xf numFmtId="0" fontId="193" fillId="0" borderId="0" xfId="0" applyFont="1" applyAlignment="1">
      <alignment horizontal="left" wrapText="1" indent="4"/>
    </xf>
    <xf numFmtId="0" fontId="192" fillId="0" borderId="0" xfId="0" applyFont="1" applyAlignment="1">
      <alignment horizontal="left" wrapText="1" indent="4"/>
    </xf>
    <xf numFmtId="0" fontId="195" fillId="0" borderId="5" xfId="0" applyFont="1" applyBorder="1" applyAlignment="1">
      <alignment wrapText="1"/>
    </xf>
    <xf numFmtId="0" fontId="195" fillId="0" borderId="13" xfId="0" applyFont="1" applyBorder="1" applyAlignment="1">
      <alignment wrapText="1"/>
    </xf>
    <xf numFmtId="0" fontId="195" fillId="0" borderId="16" xfId="0" applyFont="1" applyBorder="1" applyAlignment="1">
      <alignment wrapText="1"/>
    </xf>
    <xf numFmtId="0" fontId="196" fillId="0" borderId="15" xfId="0" applyFont="1" applyBorder="1"/>
    <xf numFmtId="0" fontId="196" fillId="0" borderId="17" xfId="0" applyFont="1" applyBorder="1"/>
    <xf numFmtId="0" fontId="218" fillId="0" borderId="14" xfId="0" applyFont="1" applyBorder="1" applyAlignment="1">
      <alignment horizontal="center" vertical="top" wrapText="1"/>
    </xf>
    <xf numFmtId="0" fontId="218" fillId="0" borderId="18" xfId="0" applyFont="1" applyBorder="1" applyAlignment="1">
      <alignment horizontal="center" vertical="top" wrapText="1"/>
    </xf>
    <xf numFmtId="0" fontId="219" fillId="0" borderId="14" xfId="0" applyFont="1" applyBorder="1" applyAlignment="1">
      <alignment horizontal="center" vertical="top" wrapText="1"/>
    </xf>
    <xf numFmtId="0" fontId="219" fillId="0" borderId="18" xfId="0" applyFont="1" applyBorder="1" applyAlignment="1">
      <alignment horizontal="center" vertical="top" wrapText="1"/>
    </xf>
    <xf numFmtId="0" fontId="217" fillId="0" borderId="9" xfId="0" applyFont="1" applyBorder="1" applyAlignment="1">
      <alignment horizontal="center" vertical="top" wrapText="1"/>
    </xf>
    <xf numFmtId="0" fontId="217" fillId="0" borderId="14" xfId="0" applyFont="1" applyBorder="1" applyAlignment="1">
      <alignment horizontal="center" vertical="top" wrapText="1"/>
    </xf>
    <xf numFmtId="0" fontId="192" fillId="0" borderId="0" xfId="0" applyFont="1" applyAlignment="1">
      <alignment horizontal="left" wrapText="1"/>
    </xf>
    <xf numFmtId="0" fontId="80" fillId="0" borderId="0" xfId="1" applyFont="1" applyAlignment="1">
      <alignment horizontal="right" vertical="center" indent="1"/>
    </xf>
    <xf numFmtId="0" fontId="21" fillId="0" borderId="0" xfId="1" applyFont="1" applyAlignment="1">
      <alignment horizontal="justify" vertical="center" wrapText="1"/>
    </xf>
    <xf numFmtId="0" fontId="88" fillId="0" borderId="0" xfId="1" applyFont="1" applyAlignment="1">
      <alignment horizontal="left" wrapText="1"/>
    </xf>
    <xf numFmtId="0" fontId="89" fillId="0" borderId="0" xfId="1" applyFont="1" applyAlignment="1">
      <alignment horizontal="left" wrapText="1"/>
    </xf>
    <xf numFmtId="165" fontId="9" fillId="0" borderId="0" xfId="1" applyNumberFormat="1" applyFont="1" applyAlignment="1">
      <alignment horizontal="right"/>
    </xf>
    <xf numFmtId="0" fontId="129" fillId="0" borderId="0" xfId="1" applyFont="1" applyAlignment="1">
      <alignment horizontal="left" indent="2"/>
    </xf>
    <xf numFmtId="0" fontId="129" fillId="0" borderId="0" xfId="0" applyFont="1" applyAlignment="1">
      <alignment horizontal="left" indent="2"/>
    </xf>
    <xf numFmtId="0" fontId="88" fillId="0" borderId="0" xfId="1" applyFont="1" applyAlignment="1">
      <alignment horizontal="left"/>
    </xf>
    <xf numFmtId="49" fontId="89" fillId="0" borderId="0" xfId="1" applyNumberFormat="1" applyFont="1" applyAlignment="1">
      <alignment horizontal="left"/>
    </xf>
    <xf numFmtId="49" fontId="84" fillId="0" borderId="0" xfId="0" applyNumberFormat="1" applyFont="1" applyAlignment="1">
      <alignment horizontal="left"/>
    </xf>
    <xf numFmtId="0" fontId="8" fillId="0" borderId="5"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7" xfId="1" applyFont="1" applyBorder="1" applyAlignment="1">
      <alignment horizontal="center" vertical="center" wrapText="1"/>
    </xf>
    <xf numFmtId="0" fontId="8" fillId="0" borderId="3" xfId="1" applyFont="1" applyBorder="1" applyAlignment="1">
      <alignment horizontal="center" vertical="top" wrapText="1"/>
    </xf>
    <xf numFmtId="0" fontId="8" fillId="0" borderId="9" xfId="1" applyFont="1" applyBorder="1" applyAlignment="1">
      <alignment horizontal="center" vertical="top" wrapText="1"/>
    </xf>
    <xf numFmtId="0" fontId="71" fillId="0" borderId="11" xfId="1" applyFont="1" applyBorder="1" applyAlignment="1">
      <alignment horizontal="center" vertical="center"/>
    </xf>
    <xf numFmtId="0" fontId="71" fillId="0" borderId="8" xfId="1" applyFont="1" applyBorder="1" applyAlignment="1">
      <alignment horizontal="center" vertical="center"/>
    </xf>
    <xf numFmtId="0" fontId="71" fillId="0" borderId="15" xfId="1" applyFont="1" applyBorder="1" applyAlignment="1">
      <alignment horizontal="center" vertical="center"/>
    </xf>
    <xf numFmtId="0" fontId="71" fillId="0" borderId="0" xfId="1" applyFont="1" applyAlignment="1">
      <alignment horizontal="center" vertical="center"/>
    </xf>
    <xf numFmtId="0" fontId="71" fillId="0" borderId="12" xfId="1" applyFont="1" applyBorder="1" applyAlignment="1">
      <alignment horizontal="center" vertical="center"/>
    </xf>
    <xf numFmtId="0" fontId="71" fillId="0" borderId="1" xfId="1" applyFont="1" applyBorder="1" applyAlignment="1">
      <alignment horizontal="center" vertical="center"/>
    </xf>
    <xf numFmtId="0" fontId="71" fillId="0" borderId="10" xfId="1" applyFont="1" applyBorder="1" applyAlignment="1">
      <alignment horizontal="center" vertical="top" wrapText="1"/>
    </xf>
    <xf numFmtId="0" fontId="71" fillId="0" borderId="14" xfId="1" applyFont="1" applyBorder="1" applyAlignment="1">
      <alignment horizontal="center" vertical="top" wrapText="1"/>
    </xf>
    <xf numFmtId="0" fontId="71" fillId="0" borderId="15" xfId="1" applyFont="1" applyBorder="1" applyAlignment="1">
      <alignment horizontal="center" vertical="top" wrapText="1"/>
    </xf>
    <xf numFmtId="0" fontId="71" fillId="0" borderId="13" xfId="1" applyFont="1" applyBorder="1" applyAlignment="1">
      <alignment horizontal="center" vertical="top" wrapText="1"/>
    </xf>
    <xf numFmtId="0" fontId="71" fillId="0" borderId="12" xfId="1" applyFont="1" applyBorder="1" applyAlignment="1">
      <alignment horizontal="center" vertical="top"/>
    </xf>
    <xf numFmtId="0" fontId="71" fillId="0" borderId="7" xfId="1" applyFont="1" applyBorder="1" applyAlignment="1">
      <alignment horizontal="center" vertical="top"/>
    </xf>
    <xf numFmtId="0" fontId="84" fillId="0" borderId="0" xfId="1" applyFont="1" applyAlignment="1">
      <alignment horizontal="left"/>
    </xf>
    <xf numFmtId="0" fontId="8" fillId="0" borderId="9" xfId="1" applyFont="1" applyBorder="1" applyAlignment="1">
      <alignment horizontal="center" vertical="top"/>
    </xf>
    <xf numFmtId="0" fontId="19" fillId="0" borderId="0" xfId="1" applyAlignment="1">
      <alignment horizontal="left" wrapText="1"/>
    </xf>
    <xf numFmtId="49" fontId="89" fillId="0" borderId="0" xfId="1" applyNumberFormat="1" applyFont="1" applyAlignment="1">
      <alignment horizontal="left" indent="3"/>
    </xf>
    <xf numFmtId="49" fontId="84" fillId="0" borderId="0" xfId="0" applyNumberFormat="1" applyFont="1" applyAlignment="1">
      <alignment horizontal="left" indent="3"/>
    </xf>
    <xf numFmtId="0" fontId="71" fillId="0" borderId="10" xfId="1" applyFont="1" applyBorder="1" applyAlignment="1">
      <alignment horizontal="center" vertical="top"/>
    </xf>
    <xf numFmtId="0" fontId="8" fillId="0" borderId="5" xfId="1" applyFont="1" applyBorder="1" applyAlignment="1">
      <alignment horizontal="center" vertical="center"/>
    </xf>
    <xf numFmtId="0" fontId="8" fillId="0" borderId="13" xfId="1" applyFont="1" applyBorder="1" applyAlignment="1">
      <alignment horizontal="center" vertical="center"/>
    </xf>
    <xf numFmtId="0" fontId="8" fillId="0" borderId="7" xfId="1" applyFont="1" applyBorder="1" applyAlignment="1">
      <alignment horizontal="center" vertical="center"/>
    </xf>
    <xf numFmtId="0" fontId="8" fillId="0" borderId="9" xfId="1" applyFont="1" applyBorder="1" applyAlignment="1">
      <alignment horizontal="center" vertical="center"/>
    </xf>
    <xf numFmtId="0" fontId="8" fillId="0" borderId="14" xfId="1" applyFont="1" applyBorder="1" applyAlignment="1">
      <alignment horizontal="center" vertical="center"/>
    </xf>
    <xf numFmtId="0" fontId="8" fillId="0" borderId="10" xfId="1" applyFont="1" applyBorder="1" applyAlignment="1">
      <alignment horizontal="center" vertical="center"/>
    </xf>
    <xf numFmtId="0" fontId="89" fillId="0" borderId="0" xfId="1" applyFont="1"/>
    <xf numFmtId="0" fontId="39" fillId="0" borderId="0" xfId="6" applyFont="1" applyAlignment="1">
      <alignment horizontal="left" wrapText="1"/>
    </xf>
    <xf numFmtId="0" fontId="21" fillId="0" borderId="0" xfId="1" applyFont="1" applyAlignment="1">
      <alignment horizontal="justify" vertical="top" wrapText="1"/>
    </xf>
    <xf numFmtId="0" fontId="88" fillId="0" borderId="0" xfId="1" applyFont="1"/>
    <xf numFmtId="0" fontId="71" fillId="0" borderId="9" xfId="1" applyFont="1" applyBorder="1" applyAlignment="1">
      <alignment horizontal="center" vertical="center" wrapText="1"/>
    </xf>
    <xf numFmtId="0" fontId="71" fillId="0" borderId="14" xfId="1" applyFont="1" applyBorder="1" applyAlignment="1">
      <alignment horizontal="center" vertical="center" wrapText="1"/>
    </xf>
    <xf numFmtId="0" fontId="71" fillId="0" borderId="10" xfId="1" applyFont="1" applyBorder="1" applyAlignment="1">
      <alignment horizontal="center" vertical="center" wrapText="1"/>
    </xf>
    <xf numFmtId="0" fontId="71" fillId="0" borderId="11" xfId="1" applyFont="1" applyBorder="1" applyAlignment="1">
      <alignment horizontal="center" vertical="center" wrapText="1"/>
    </xf>
    <xf numFmtId="0" fontId="71" fillId="0" borderId="15" xfId="1" applyFont="1" applyBorder="1" applyAlignment="1">
      <alignment horizontal="center" vertical="center" wrapText="1"/>
    </xf>
    <xf numFmtId="0" fontId="71" fillId="0" borderId="12" xfId="1" applyFont="1" applyBorder="1" applyAlignment="1">
      <alignment horizontal="center" vertical="center" wrapText="1"/>
    </xf>
    <xf numFmtId="0" fontId="88" fillId="0" borderId="0" xfId="1" applyFont="1" applyAlignment="1">
      <alignment horizontal="left" indent="3"/>
    </xf>
    <xf numFmtId="0" fontId="10" fillId="0" borderId="1" xfId="1" applyFont="1" applyBorder="1" applyAlignment="1">
      <alignment horizontal="right" indent="1"/>
    </xf>
    <xf numFmtId="0" fontId="19" fillId="0" borderId="1" xfId="1" applyBorder="1" applyAlignment="1">
      <alignment horizontal="right" indent="1"/>
    </xf>
    <xf numFmtId="49" fontId="93" fillId="0" borderId="0" xfId="0" applyNumberFormat="1" applyFont="1" applyAlignment="1">
      <alignment horizontal="left" indent="3"/>
    </xf>
    <xf numFmtId="0" fontId="21" fillId="0" borderId="0" xfId="1" applyFont="1" applyAlignment="1">
      <alignment horizontal="left"/>
    </xf>
    <xf numFmtId="0" fontId="8" fillId="0" borderId="5" xfId="1" applyFont="1" applyBorder="1" applyAlignment="1">
      <alignment horizontal="center"/>
    </xf>
    <xf numFmtId="0" fontId="8" fillId="0" borderId="13" xfId="1" applyFont="1" applyBorder="1" applyAlignment="1">
      <alignment horizontal="center"/>
    </xf>
    <xf numFmtId="0" fontId="8" fillId="0" borderId="7" xfId="1" applyFont="1" applyBorder="1" applyAlignment="1">
      <alignment horizontal="center"/>
    </xf>
    <xf numFmtId="0" fontId="21" fillId="0" borderId="11" xfId="1" applyFont="1" applyBorder="1" applyAlignment="1">
      <alignment horizontal="center"/>
    </xf>
    <xf numFmtId="0" fontId="21" fillId="0" borderId="15" xfId="1" applyFont="1" applyBorder="1" applyAlignment="1">
      <alignment horizontal="center"/>
    </xf>
    <xf numFmtId="0" fontId="21" fillId="0" borderId="12" xfId="1" applyFont="1" applyBorder="1" applyAlignment="1">
      <alignment horizontal="center"/>
    </xf>
    <xf numFmtId="0" fontId="21" fillId="0" borderId="5" xfId="1" applyFont="1" applyBorder="1" applyAlignment="1">
      <alignment horizontal="center"/>
    </xf>
    <xf numFmtId="0" fontId="21" fillId="0" borderId="13" xfId="1" applyFont="1" applyBorder="1" applyAlignment="1">
      <alignment horizontal="center"/>
    </xf>
    <xf numFmtId="0" fontId="21" fillId="0" borderId="7" xfId="1" applyFont="1" applyBorder="1" applyAlignment="1">
      <alignment horizontal="center"/>
    </xf>
    <xf numFmtId="0" fontId="8" fillId="0" borderId="4"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3" xfId="0" applyFont="1" applyBorder="1" applyAlignment="1">
      <alignment horizontal="center" vertical="center"/>
    </xf>
    <xf numFmtId="0" fontId="21" fillId="0" borderId="1" xfId="1" applyFont="1" applyBorder="1" applyAlignment="1">
      <alignment horizontal="right"/>
    </xf>
    <xf numFmtId="0" fontId="21" fillId="0" borderId="0" xfId="1" applyFont="1" applyAlignment="1">
      <alignment horizontal="left" vertical="top" wrapText="1"/>
    </xf>
    <xf numFmtId="0" fontId="89" fillId="0" borderId="0" xfId="1" applyFont="1" applyAlignment="1">
      <alignment horizontal="left" indent="4"/>
    </xf>
    <xf numFmtId="0" fontId="0" fillId="0" borderId="1" xfId="0" applyBorder="1" applyAlignment="1">
      <alignment horizontal="right" indent="1"/>
    </xf>
    <xf numFmtId="0" fontId="88" fillId="0" borderId="0" xfId="1" applyFont="1" applyAlignment="1">
      <alignment horizontal="left" indent="4"/>
    </xf>
    <xf numFmtId="0" fontId="170" fillId="0" borderId="1" xfId="1" applyFont="1" applyBorder="1" applyAlignment="1">
      <alignment horizontal="right" indent="1"/>
    </xf>
    <xf numFmtId="0" fontId="170" fillId="0" borderId="1" xfId="0" applyFont="1" applyBorder="1" applyAlignment="1">
      <alignment horizontal="right" indent="1"/>
    </xf>
    <xf numFmtId="0" fontId="170" fillId="0" borderId="1" xfId="1" applyFont="1" applyBorder="1" applyAlignment="1">
      <alignment horizontal="right"/>
    </xf>
    <xf numFmtId="0" fontId="89" fillId="0" borderId="0" xfId="1" applyFont="1" applyAlignment="1">
      <alignment horizontal="left"/>
    </xf>
    <xf numFmtId="0" fontId="80" fillId="0" borderId="0" xfId="1" applyFont="1" applyAlignment="1">
      <alignment horizontal="left" wrapText="1"/>
    </xf>
    <xf numFmtId="0" fontId="24" fillId="0" borderId="0" xfId="1" applyFont="1" applyAlignment="1">
      <alignment horizontal="left" wrapText="1"/>
    </xf>
    <xf numFmtId="0" fontId="24" fillId="0" borderId="0" xfId="0" applyFont="1" applyAlignment="1">
      <alignment horizontal="left" wrapText="1"/>
    </xf>
    <xf numFmtId="0" fontId="21" fillId="0" borderId="0" xfId="1" applyFont="1" applyAlignment="1">
      <alignment horizontal="justify" wrapText="1"/>
    </xf>
    <xf numFmtId="0" fontId="10" fillId="0" borderId="1" xfId="1" applyFont="1" applyBorder="1" applyAlignment="1">
      <alignment horizontal="right"/>
    </xf>
    <xf numFmtId="0" fontId="19" fillId="0" borderId="1" xfId="1" applyBorder="1" applyAlignment="1">
      <alignment horizontal="right"/>
    </xf>
    <xf numFmtId="0" fontId="41" fillId="0" borderId="0" xfId="1" applyFont="1" applyAlignment="1">
      <alignment horizontal="justify" vertical="top" wrapText="1"/>
    </xf>
    <xf numFmtId="0" fontId="21" fillId="0" borderId="0" xfId="1" applyFont="1" applyAlignment="1">
      <alignment vertical="center"/>
    </xf>
    <xf numFmtId="0" fontId="0" fillId="0" borderId="1" xfId="0" applyBorder="1"/>
    <xf numFmtId="0" fontId="9" fillId="0" borderId="0" xfId="0" applyFont="1" applyAlignment="1">
      <alignment horizontal="justify" wrapText="1"/>
    </xf>
    <xf numFmtId="0" fontId="88" fillId="0" borderId="0" xfId="0" applyFont="1" applyAlignment="1">
      <alignment horizontal="center" vertical="center" wrapText="1"/>
    </xf>
    <xf numFmtId="0" fontId="88" fillId="0" borderId="0" xfId="0" applyFont="1" applyAlignment="1">
      <alignment horizontal="center" vertical="center"/>
    </xf>
    <xf numFmtId="0" fontId="20" fillId="0" borderId="0" xfId="0" applyFont="1" applyAlignment="1">
      <alignment horizontal="justify" vertical="center" wrapText="1"/>
    </xf>
    <xf numFmtId="0" fontId="9" fillId="0" borderId="0" xfId="0" applyFont="1" applyAlignment="1">
      <alignment horizontal="justify" vertical="top" wrapText="1"/>
    </xf>
    <xf numFmtId="0" fontId="5" fillId="0" borderId="0" xfId="0" applyFont="1" applyAlignment="1">
      <alignment horizontal="justify" wrapText="1"/>
    </xf>
    <xf numFmtId="0" fontId="21" fillId="0" borderId="0" xfId="0" applyFont="1" applyAlignment="1">
      <alignment horizontal="center"/>
    </xf>
    <xf numFmtId="0" fontId="83" fillId="0" borderId="0" xfId="0" applyFont="1" applyAlignment="1">
      <alignment horizontal="justify" vertical="top" wrapText="1"/>
    </xf>
    <xf numFmtId="0" fontId="83" fillId="0" borderId="0" xfId="0" applyFont="1" applyAlignment="1">
      <alignment horizontal="justify" wrapText="1"/>
    </xf>
    <xf numFmtId="0" fontId="9" fillId="0" borderId="0" xfId="0" applyFont="1" applyAlignment="1">
      <alignment horizontal="justify" vertical="center" wrapText="1"/>
    </xf>
  </cellXfs>
  <cellStyles count="50">
    <cellStyle name="Гіперпосилання 2" xfId="11" xr:uid="{00000000-0005-0000-0000-000000000000}"/>
    <cellStyle name="Денежный 2" xfId="12" xr:uid="{00000000-0005-0000-0000-000001000000}"/>
    <cellStyle name="Денежный 2 2" xfId="27" xr:uid="{00000000-0005-0000-0000-000002000000}"/>
    <cellStyle name="Денежный 2 2 2" xfId="38" xr:uid="{DBBF4996-FAC0-4DA5-8190-36793115C893}"/>
    <cellStyle name="Звичайний" xfId="0" builtinId="0"/>
    <cellStyle name="Звичайний 2" xfId="5" xr:uid="{00000000-0005-0000-0000-000004000000}"/>
    <cellStyle name="Звичайний 2 2" xfId="8" xr:uid="{00000000-0005-0000-0000-000005000000}"/>
    <cellStyle name="Звичайний 2 3" xfId="9" xr:uid="{00000000-0005-0000-0000-000006000000}"/>
    <cellStyle name="Звичайний 2 3 2" xfId="33" xr:uid="{3CD7852E-A41C-4D8C-97B5-BDFDFD48C0B1}"/>
    <cellStyle name="Звичайний 3" xfId="17" xr:uid="{00000000-0005-0000-0000-000007000000}"/>
    <cellStyle name="Звичайний 3 2" xfId="26" xr:uid="{00000000-0005-0000-0000-000008000000}"/>
    <cellStyle name="Звичайний 3 2 2" xfId="36" xr:uid="{F6DC864D-B978-4F16-ACC3-E03447789295}"/>
    <cellStyle name="Звичайний 3 2 2 2" xfId="49" xr:uid="{0D59CBBD-7FEF-4064-8C8C-22C7DD1410D2}"/>
    <cellStyle name="Звичайний 3 3" xfId="46" xr:uid="{2ED646C3-623B-4C1E-A7B3-C1F723D13306}"/>
    <cellStyle name="Звичайний 3 4" xfId="47" xr:uid="{70575321-B6BE-4433-9936-E9C8C641B71E}"/>
    <cellStyle name="Звичайний 4" xfId="18" xr:uid="{00000000-0005-0000-0000-000009000000}"/>
    <cellStyle name="Звичайний 5" xfId="23" xr:uid="{00000000-0005-0000-0000-00000A000000}"/>
    <cellStyle name="Звичайний 6" xfId="31" xr:uid="{00000000-0005-0000-0000-00000B000000}"/>
    <cellStyle name="Звичайний 6 2" xfId="44" xr:uid="{D1CAA80E-C9C8-46A3-ACD0-475B75DA683E}"/>
    <cellStyle name="Звичайний 7" xfId="34" xr:uid="{0A678803-6D44-42F4-8071-5C135FE70EDE}"/>
    <cellStyle name="Звичайний 8" xfId="48" xr:uid="{1684EDD1-AE18-4E27-BE02-3F14DBAEA536}"/>
    <cellStyle name="Обычный 2" xfId="10" xr:uid="{00000000-0005-0000-0000-00000C000000}"/>
    <cellStyle name="Обычный 2 2" xfId="2" xr:uid="{00000000-0005-0000-0000-00000D000000}"/>
    <cellStyle name="Обычный 2 2 3" xfId="25" xr:uid="{00000000-0005-0000-0000-00000E000000}"/>
    <cellStyle name="Обычный 2 2 3 2" xfId="32" xr:uid="{00000000-0005-0000-0000-00000F000000}"/>
    <cellStyle name="Обычный 2 2 3 2 2" xfId="43" xr:uid="{4E2ACE35-20CF-4050-8293-EBE51469ADC9}"/>
    <cellStyle name="Обычный 2 3" xfId="13" xr:uid="{00000000-0005-0000-0000-000010000000}"/>
    <cellStyle name="Обычный 2 4" xfId="22" xr:uid="{00000000-0005-0000-0000-000011000000}"/>
    <cellStyle name="Обычный 2 4 2" xfId="29" xr:uid="{00000000-0005-0000-0000-000012000000}"/>
    <cellStyle name="Обычный 2 4 2 2" xfId="41" xr:uid="{7C622815-383C-4F94-8D96-818F02867271}"/>
    <cellStyle name="Обычный 2 5" xfId="45" xr:uid="{75B8B110-B610-4210-9803-E27635B2BC68}"/>
    <cellStyle name="Обычный 3" xfId="6" xr:uid="{00000000-0005-0000-0000-000013000000}"/>
    <cellStyle name="Обычный 4" xfId="1" xr:uid="{00000000-0005-0000-0000-000014000000}"/>
    <cellStyle name="Обычный 5" xfId="3" xr:uid="{00000000-0005-0000-0000-000015000000}"/>
    <cellStyle name="Обычный 5 2" xfId="4" xr:uid="{00000000-0005-0000-0000-000016000000}"/>
    <cellStyle name="Обычный 5 2 2" xfId="15" xr:uid="{00000000-0005-0000-0000-000017000000}"/>
    <cellStyle name="Обычный 6" xfId="7" xr:uid="{00000000-0005-0000-0000-000018000000}"/>
    <cellStyle name="Обычный 6 2" xfId="14" xr:uid="{00000000-0005-0000-0000-000019000000}"/>
    <cellStyle name="Обычный 6 2 2" xfId="16" xr:uid="{00000000-0005-0000-0000-00001A000000}"/>
    <cellStyle name="Обычный 6 2 2 2" xfId="24" xr:uid="{00000000-0005-0000-0000-00001B000000}"/>
    <cellStyle name="Обычный 6 2 2 2 2" xfId="40" xr:uid="{D7DA310E-8081-4C5B-B0AE-CFEE07C22FEC}"/>
    <cellStyle name="Обычный 6 2 2 2 3" xfId="35" xr:uid="{8642DDB5-353D-4A6B-81E8-886B91ED743A}"/>
    <cellStyle name="Обычный 6 2 3" xfId="21" xr:uid="{00000000-0005-0000-0000-00001C000000}"/>
    <cellStyle name="Обычный 6 2 3 2" xfId="28" xr:uid="{00000000-0005-0000-0000-00001D000000}"/>
    <cellStyle name="Обычный 6 2 3 2 2" xfId="39" xr:uid="{B1DBE3D3-441F-4173-95E6-1104DD482145}"/>
    <cellStyle name="Обычный 6 2 3 2 3" xfId="37" xr:uid="{59FD90F8-30E0-4292-8C5F-15F8DD6D4183}"/>
    <cellStyle name="Обычный 6 3" xfId="20" xr:uid="{00000000-0005-0000-0000-00001E000000}"/>
    <cellStyle name="Обычный 6 3 2" xfId="30" xr:uid="{00000000-0005-0000-0000-00001F000000}"/>
    <cellStyle name="Обычный 6 3 2 2" xfId="42" xr:uid="{0C58660E-9481-4DD2-8D32-FB987B0EDE1C}"/>
    <cellStyle name="Обычный_3Региони" xfId="19" xr:uid="{00000000-0005-0000-0000-000020000000}"/>
  </cellStyles>
  <dxfs count="0"/>
  <tableStyles count="0" defaultTableStyle="TableStyleMedium2" defaultPivotStyle="PivotStyleLight16"/>
  <colors>
    <mruColors>
      <color rgb="FF95B4D6"/>
      <color rgb="FFA3A2CC"/>
      <color rgb="FF2F75B5"/>
      <color rgb="FF6087BF"/>
      <color rgb="FF9BC2EA"/>
      <color rgb="FF0B91CD"/>
      <color rgb="FFBCCCE6"/>
      <color rgb="FF062079"/>
      <color rgb="FFBDBDDE"/>
      <color rgb="FF8278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externalLink" Target="externalLinks/externalLink1.xml"/><Relationship Id="rId8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769460779427885E-2"/>
          <c:y val="6.6055045871559651E-2"/>
          <c:w val="0.89278427799830806"/>
          <c:h val="0.66662091550482794"/>
        </c:manualLayout>
      </c:layout>
      <c:barChart>
        <c:barDir val="col"/>
        <c:grouping val="clustered"/>
        <c:varyColors val="0"/>
        <c:ser>
          <c:idx val="0"/>
          <c:order val="0"/>
          <c:tx>
            <c:strRef>
              <c:f>'16'!$C$35</c:f>
              <c:strCache>
                <c:ptCount val="1"/>
                <c:pt idx="0">
                  <c:v>2021</c:v>
                </c:pt>
              </c:strCache>
            </c:strRef>
          </c:tx>
          <c:spPr>
            <a:solidFill>
              <a:srgbClr val="6087B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'16'!$B$36:$B$38</c:f>
              <c:strCache>
                <c:ptCount val="3"/>
                <c:pt idx="0">
                  <c:v>Наземний і трубопровідний транспорт / Land and pipeline </c:v>
                </c:pt>
                <c:pt idx="1">
                  <c:v>Водний транспорт / Water transport</c:v>
                </c:pt>
                <c:pt idx="2">
                  <c:v>Авіаційний транспорт / Air transport</c:v>
                </c:pt>
              </c:strCache>
            </c:strRef>
          </c:cat>
          <c:val>
            <c:numRef>
              <c:f>'16'!$C$36:$C$38</c:f>
              <c:numCache>
                <c:formatCode>General</c:formatCode>
                <c:ptCount val="3"/>
                <c:pt idx="0">
                  <c:v>13121</c:v>
                </c:pt>
                <c:pt idx="1">
                  <c:v>14473</c:v>
                </c:pt>
                <c:pt idx="2">
                  <c:v>28506</c:v>
                </c:pt>
              </c:numCache>
            </c:numRef>
          </c:val>
          <c:extLst>
            <c:ext xmlns:c16="http://schemas.microsoft.com/office/drawing/2014/chart" uri="{C3380CC4-5D6E-409C-BE32-E72D297353CC}">
              <c16:uniqueId val="{00000000-9EE9-411F-AF8C-E7283D07F0EF}"/>
            </c:ext>
          </c:extLst>
        </c:ser>
        <c:ser>
          <c:idx val="1"/>
          <c:order val="1"/>
          <c:tx>
            <c:strRef>
              <c:f>'16'!$D$35</c:f>
              <c:strCache>
                <c:ptCount val="1"/>
                <c:pt idx="0">
                  <c:v>2022</c:v>
                </c:pt>
              </c:strCache>
            </c:strRef>
          </c:tx>
          <c:spPr>
            <a:solidFill>
              <a:srgbClr val="9BC2E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'16'!$B$36:$B$38</c:f>
              <c:strCache>
                <c:ptCount val="3"/>
                <c:pt idx="0">
                  <c:v>Наземний і трубопровідний транспорт / Land and pipeline </c:v>
                </c:pt>
                <c:pt idx="1">
                  <c:v>Водний транспорт / Water transport</c:v>
                </c:pt>
                <c:pt idx="2">
                  <c:v>Авіаційний транспорт / Air transport</c:v>
                </c:pt>
              </c:strCache>
            </c:strRef>
          </c:cat>
          <c:val>
            <c:numRef>
              <c:f>'16'!$D$36:$D$38</c:f>
              <c:numCache>
                <c:formatCode>General</c:formatCode>
                <c:ptCount val="3"/>
                <c:pt idx="0">
                  <c:v>13111</c:v>
                </c:pt>
                <c:pt idx="1">
                  <c:v>14773</c:v>
                </c:pt>
                <c:pt idx="2">
                  <c:v>24963</c:v>
                </c:pt>
              </c:numCache>
            </c:numRef>
          </c:val>
          <c:extLst>
            <c:ext xmlns:c16="http://schemas.microsoft.com/office/drawing/2014/chart" uri="{C3380CC4-5D6E-409C-BE32-E72D297353CC}">
              <c16:uniqueId val="{00000001-9EE9-411F-AF8C-E7283D07F0EF}"/>
            </c:ext>
          </c:extLst>
        </c:ser>
        <c:dLbls>
          <c:showLegendKey val="0"/>
          <c:showVal val="0"/>
          <c:showCatName val="0"/>
          <c:showSerName val="0"/>
          <c:showPercent val="0"/>
          <c:showBubbleSize val="0"/>
        </c:dLbls>
        <c:gapWidth val="219"/>
        <c:overlap val="-27"/>
        <c:axId val="1769415824"/>
        <c:axId val="1760312288"/>
      </c:barChart>
      <c:catAx>
        <c:axId val="176941582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uk-UA"/>
          </a:p>
        </c:txPr>
        <c:crossAx val="1760312288"/>
        <c:crosses val="autoZero"/>
        <c:auto val="1"/>
        <c:lblAlgn val="ctr"/>
        <c:lblOffset val="100"/>
        <c:noMultiLvlLbl val="0"/>
      </c:catAx>
      <c:valAx>
        <c:axId val="1760312288"/>
        <c:scaling>
          <c:orientation val="minMax"/>
        </c:scaling>
        <c:delete val="0"/>
        <c:axPos val="l"/>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1769415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legend>
    <c:plotVisOnly val="1"/>
    <c:dispBlanksAs val="gap"/>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553893662835532"/>
          <c:y val="9.7421099084703075E-2"/>
          <c:w val="0.30922695086074964"/>
          <c:h val="0.71079250510352876"/>
        </c:manualLayout>
      </c:layout>
      <c:doughnutChart>
        <c:varyColors val="1"/>
        <c:ser>
          <c:idx val="0"/>
          <c:order val="0"/>
          <c:spPr>
            <a:ln>
              <a:noFill/>
            </a:ln>
          </c:spPr>
          <c:dPt>
            <c:idx val="0"/>
            <c:bubble3D val="0"/>
            <c:spPr>
              <a:solidFill>
                <a:srgbClr val="7E9CD1"/>
              </a:solidFill>
              <a:ln w="19050">
                <a:noFill/>
              </a:ln>
              <a:effectLst/>
            </c:spPr>
            <c:extLst>
              <c:ext xmlns:c16="http://schemas.microsoft.com/office/drawing/2014/chart" uri="{C3380CC4-5D6E-409C-BE32-E72D297353CC}">
                <c16:uniqueId val="{00000002-C3C7-4EA3-8FC9-643084AD8AD7}"/>
              </c:ext>
            </c:extLst>
          </c:dPt>
          <c:dPt>
            <c:idx val="1"/>
            <c:bubble3D val="0"/>
            <c:spPr>
              <a:solidFill>
                <a:srgbClr val="BDBDDE"/>
              </a:solidFill>
              <a:ln w="19050">
                <a:noFill/>
              </a:ln>
              <a:effectLst/>
            </c:spPr>
            <c:extLst>
              <c:ext xmlns:c16="http://schemas.microsoft.com/office/drawing/2014/chart" uri="{C3380CC4-5D6E-409C-BE32-E72D297353CC}">
                <c16:uniqueId val="{00000004-C3C7-4EA3-8FC9-643084AD8AD7}"/>
              </c:ext>
            </c:extLst>
          </c:dPt>
          <c:dPt>
            <c:idx val="2"/>
            <c:bubble3D val="0"/>
            <c:spPr>
              <a:solidFill>
                <a:srgbClr val="BCCCE6"/>
              </a:solidFill>
              <a:ln w="19050">
                <a:noFill/>
              </a:ln>
              <a:effectLst/>
            </c:spPr>
            <c:extLst>
              <c:ext xmlns:c16="http://schemas.microsoft.com/office/drawing/2014/chart" uri="{C3380CC4-5D6E-409C-BE32-E72D297353CC}">
                <c16:uniqueId val="{00000005-C3C7-4EA3-8FC9-643084AD8AD7}"/>
              </c:ext>
            </c:extLst>
          </c:dPt>
          <c:dPt>
            <c:idx val="3"/>
            <c:bubble3D val="0"/>
            <c:spPr>
              <a:solidFill>
                <a:srgbClr val="8278B3"/>
              </a:solidFill>
              <a:ln w="19050">
                <a:noFill/>
              </a:ln>
              <a:effectLst/>
            </c:spPr>
            <c:extLst>
              <c:ext xmlns:c16="http://schemas.microsoft.com/office/drawing/2014/chart" uri="{C3380CC4-5D6E-409C-BE32-E72D297353CC}">
                <c16:uniqueId val="{00000001-C3C7-4EA3-8FC9-643084AD8AD7}"/>
              </c:ext>
            </c:extLst>
          </c:dPt>
          <c:dLbls>
            <c:dLbl>
              <c:idx val="0"/>
              <c:layout>
                <c:manualLayout>
                  <c:x val="2.0140861387760319E-3"/>
                  <c:y val="-2.3147925418385149E-2"/>
                </c:manualLayout>
              </c:layout>
              <c:tx>
                <c:rich>
                  <a:bodyPr/>
                  <a:lstStyle/>
                  <a:p>
                    <a:fld id="{794DC549-6DD5-49C1-85C4-4A01F557C965}" type="VALUE">
                      <a:rPr lang="en-US"/>
                      <a:pPr/>
                      <a:t>[ЗНАЧЕННЯ]</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C3C7-4EA3-8FC9-643084AD8AD7}"/>
                </c:ext>
              </c:extLst>
            </c:dLbl>
            <c:dLbl>
              <c:idx val="1"/>
              <c:layout>
                <c:manualLayout>
                  <c:x val="4.0511830998294092E-2"/>
                  <c:y val="-0.13735209099284335"/>
                </c:manualLayout>
              </c:layout>
              <c:tx>
                <c:rich>
                  <a:bodyPr/>
                  <a:lstStyle/>
                  <a:p>
                    <a:fld id="{962840FC-5657-49A9-9206-D9A013385519}" type="VALUE">
                      <a:rPr lang="en-US"/>
                      <a:pPr/>
                      <a:t>[ЗНАЧЕННЯ]</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C3C7-4EA3-8FC9-643084AD8AD7}"/>
                </c:ext>
              </c:extLst>
            </c:dLbl>
            <c:dLbl>
              <c:idx val="2"/>
              <c:layout>
                <c:manualLayout>
                  <c:x val="5.477917999976023E-2"/>
                  <c:y val="-9.8153984084255699E-2"/>
                </c:manualLayout>
              </c:layout>
              <c:tx>
                <c:rich>
                  <a:bodyPr/>
                  <a:lstStyle/>
                  <a:p>
                    <a:fld id="{47890987-5799-4CB1-8E4F-3561FDE86942}" type="VALUE">
                      <a:rPr lang="en-US"/>
                      <a:pPr/>
                      <a:t>[ЗНАЧЕННЯ]</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C3C7-4EA3-8FC9-643084AD8AD7}"/>
                </c:ext>
              </c:extLst>
            </c:dLbl>
            <c:dLbl>
              <c:idx val="3"/>
              <c:tx>
                <c:rich>
                  <a:bodyPr/>
                  <a:lstStyle/>
                  <a:p>
                    <a:fld id="{A65A627C-7E33-4248-840A-C65E643F3227}" type="VALUE">
                      <a:rPr lang="en-US"/>
                      <a:pPr/>
                      <a:t>[ЗНАЧЕННЯ]</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C3C7-4EA3-8FC9-643084AD8AD7}"/>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uk-UA"/>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'72'!$C$36:$F$36</c:f>
              <c:strCache>
                <c:ptCount val="4"/>
                <c:pt idx="0">
                  <c:v>до 5 років / up to 5 years</c:v>
                </c:pt>
                <c:pt idx="1">
                  <c:v>від 6 до 10 років /  from 6 to 10 years</c:v>
                </c:pt>
                <c:pt idx="2">
                  <c:v>від 11 до 15 років / from 11 to 15 years</c:v>
                </c:pt>
                <c:pt idx="3">
                  <c:v>понад 16 років /  over 16 years</c:v>
                </c:pt>
              </c:strCache>
            </c:strRef>
          </c:cat>
          <c:val>
            <c:numRef>
              <c:f>'72'!$C$37:$F$37</c:f>
              <c:numCache>
                <c:formatCode>General</c:formatCode>
                <c:ptCount val="4"/>
                <c:pt idx="0">
                  <c:v>5.3</c:v>
                </c:pt>
                <c:pt idx="1">
                  <c:v>2.9</c:v>
                </c:pt>
                <c:pt idx="2">
                  <c:v>2.7</c:v>
                </c:pt>
                <c:pt idx="3">
                  <c:v>89.1</c:v>
                </c:pt>
              </c:numCache>
            </c:numRef>
          </c:val>
          <c:extLst>
            <c:ext xmlns:c16="http://schemas.microsoft.com/office/drawing/2014/chart" uri="{C3380CC4-5D6E-409C-BE32-E72D297353CC}">
              <c16:uniqueId val="{00000000-C3C7-4EA3-8FC9-643084AD8AD7}"/>
            </c:ext>
          </c:extLst>
        </c:ser>
        <c:dLbls>
          <c:showLegendKey val="0"/>
          <c:showVal val="0"/>
          <c:showCatName val="0"/>
          <c:showSerName val="0"/>
          <c:showPercent val="0"/>
          <c:showBubbleSize val="0"/>
          <c:showLeaderLines val="1"/>
        </c:dLbls>
        <c:firstSliceAng val="0"/>
        <c:holeSize val="60"/>
      </c:doughnutChart>
      <c:spPr>
        <a:noFill/>
        <a:ln>
          <a:noFill/>
        </a:ln>
        <a:effectLst/>
      </c:spPr>
    </c:plotArea>
    <c:legend>
      <c:legendPos val="b"/>
      <c:layout>
        <c:manualLayout>
          <c:xMode val="edge"/>
          <c:yMode val="edge"/>
          <c:x val="1.6594957593771102E-2"/>
          <c:y val="0.63340822548758213"/>
          <c:w val="0.34256821371648793"/>
          <c:h val="0.315973315835520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512685914260717"/>
          <c:y val="0.10657442091583212"/>
          <c:w val="0.26398019054957578"/>
          <c:h val="0.88083186030317639"/>
        </c:manualLayout>
      </c:layout>
      <c:doughnut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4-811F-4F10-BCD8-E000C18ED367}"/>
              </c:ext>
            </c:extLst>
          </c:dPt>
          <c:dPt>
            <c:idx val="1"/>
            <c:bubble3D val="0"/>
            <c:spPr>
              <a:solidFill>
                <a:srgbClr val="BDBDDE"/>
              </a:solidFill>
              <a:ln w="19050">
                <a:noFill/>
              </a:ln>
              <a:effectLst/>
            </c:spPr>
            <c:extLst>
              <c:ext xmlns:c16="http://schemas.microsoft.com/office/drawing/2014/chart" uri="{C3380CC4-5D6E-409C-BE32-E72D297353CC}">
                <c16:uniqueId val="{00000003-811F-4F10-BCD8-E000C18ED367}"/>
              </c:ext>
            </c:extLst>
          </c:dPt>
          <c:dPt>
            <c:idx val="2"/>
            <c:bubble3D val="0"/>
            <c:spPr>
              <a:solidFill>
                <a:srgbClr val="BCCCE6"/>
              </a:solidFill>
              <a:ln w="19050">
                <a:noFill/>
              </a:ln>
              <a:effectLst/>
            </c:spPr>
            <c:extLst>
              <c:ext xmlns:c16="http://schemas.microsoft.com/office/drawing/2014/chart" uri="{C3380CC4-5D6E-409C-BE32-E72D297353CC}">
                <c16:uniqueId val="{00000002-811F-4F10-BCD8-E000C18ED367}"/>
              </c:ext>
            </c:extLst>
          </c:dPt>
          <c:dPt>
            <c:idx val="3"/>
            <c:bubble3D val="0"/>
            <c:spPr>
              <a:solidFill>
                <a:srgbClr val="8278B3"/>
              </a:solidFill>
              <a:ln w="19050">
                <a:noFill/>
              </a:ln>
              <a:effectLst/>
            </c:spPr>
            <c:extLst>
              <c:ext xmlns:c16="http://schemas.microsoft.com/office/drawing/2014/chart" uri="{C3380CC4-5D6E-409C-BE32-E72D297353CC}">
                <c16:uniqueId val="{00000001-811F-4F10-BCD8-E000C18ED367}"/>
              </c:ext>
            </c:extLst>
          </c:dPt>
          <c:dLbls>
            <c:dLbl>
              <c:idx val="0"/>
              <c:layout>
                <c:manualLayout>
                  <c:x val="-6.116111632834894E-2"/>
                  <c:y val="-0.10948577856339387"/>
                </c:manualLayout>
              </c:layout>
              <c:tx>
                <c:rich>
                  <a:bodyPr/>
                  <a:lstStyle/>
                  <a:p>
                    <a:fld id="{A432AD79-D960-4033-857E-4103EA8597AF}" type="VALUE">
                      <a:rPr lang="en-US"/>
                      <a:pPr/>
                      <a:t>[ЗНАЧЕННЯ]</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811F-4F10-BCD8-E000C18ED367}"/>
                </c:ext>
              </c:extLst>
            </c:dLbl>
            <c:dLbl>
              <c:idx val="1"/>
              <c:layout>
                <c:manualLayout>
                  <c:x val="2.0377728013355381E-3"/>
                  <c:y val="-2.7050190154802093E-2"/>
                </c:manualLayout>
              </c:layout>
              <c:tx>
                <c:rich>
                  <a:bodyPr/>
                  <a:lstStyle/>
                  <a:p>
                    <a:fld id="{40AA7465-6B89-405B-B2EF-8E6165B8B4C4}" type="VALUE">
                      <a:rPr lang="en-US"/>
                      <a:pPr/>
                      <a:t>[ЗНАЧЕННЯ]</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811F-4F10-BCD8-E000C18ED367}"/>
                </c:ext>
              </c:extLst>
            </c:dLbl>
            <c:dLbl>
              <c:idx val="2"/>
              <c:tx>
                <c:rich>
                  <a:bodyPr/>
                  <a:lstStyle/>
                  <a:p>
                    <a:fld id="{6E9E9A10-12EE-4C5A-B70A-31978BAA399A}" type="VALUE">
                      <a:rPr lang="en-US"/>
                      <a:pPr/>
                      <a:t>[ЗНАЧЕННЯ]</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811F-4F10-BCD8-E000C18ED367}"/>
                </c:ext>
              </c:extLst>
            </c:dLbl>
            <c:dLbl>
              <c:idx val="3"/>
              <c:tx>
                <c:rich>
                  <a:bodyPr/>
                  <a:lstStyle/>
                  <a:p>
                    <a:fld id="{502548DA-D489-4C8B-9EC9-FD643556F91F}" type="VALUE">
                      <a:rPr lang="en-US"/>
                      <a:pPr/>
                      <a:t>[ЗНАЧЕННЯ]</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811F-4F10-BCD8-E000C18ED36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uk-UA"/>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'72'!$C$49:$F$49</c:f>
              <c:strCache>
                <c:ptCount val="4"/>
                <c:pt idx="0">
                  <c:v>до 5 років / up to 5 years</c:v>
                </c:pt>
                <c:pt idx="1">
                  <c:v>від 6 до 10 років /  from 6 to 10 years</c:v>
                </c:pt>
                <c:pt idx="2">
                  <c:v>від 11 до 15 років / from 11 to 15 years</c:v>
                </c:pt>
                <c:pt idx="3">
                  <c:v>понад 16 років /  over 16 years</c:v>
                </c:pt>
              </c:strCache>
            </c:strRef>
          </c:cat>
          <c:val>
            <c:numRef>
              <c:f>'72'!$C$50:$F$50</c:f>
              <c:numCache>
                <c:formatCode>General</c:formatCode>
                <c:ptCount val="4"/>
                <c:pt idx="0" formatCode="0.0">
                  <c:v>0</c:v>
                </c:pt>
                <c:pt idx="1">
                  <c:v>4.9000000000000004</c:v>
                </c:pt>
                <c:pt idx="2">
                  <c:v>8.9</c:v>
                </c:pt>
                <c:pt idx="3">
                  <c:v>86.2</c:v>
                </c:pt>
              </c:numCache>
            </c:numRef>
          </c:val>
          <c:extLst>
            <c:ext xmlns:c16="http://schemas.microsoft.com/office/drawing/2014/chart" uri="{C3380CC4-5D6E-409C-BE32-E72D297353CC}">
              <c16:uniqueId val="{00000000-811F-4F10-BCD8-E000C18ED367}"/>
            </c:ext>
          </c:extLst>
        </c:ser>
        <c:dLbls>
          <c:showLegendKey val="0"/>
          <c:showVal val="0"/>
          <c:showCatName val="0"/>
          <c:showSerName val="0"/>
          <c:showPercent val="0"/>
          <c:showBubbleSize val="0"/>
          <c:showLeaderLines val="1"/>
        </c:dLbls>
        <c:firstSliceAng val="0"/>
        <c:holeSize val="59"/>
      </c:doughnutChart>
      <c:spPr>
        <a:noFill/>
        <a:ln>
          <a:noFill/>
        </a:ln>
        <a:effectLst/>
      </c:spPr>
    </c:plotArea>
    <c:legend>
      <c:legendPos val="b"/>
      <c:layout>
        <c:manualLayout>
          <c:xMode val="edge"/>
          <c:yMode val="edge"/>
          <c:x val="0"/>
          <c:y val="0.53056086435797467"/>
          <c:w val="0.36520433721964313"/>
          <c:h val="0.396260110343349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914260717410323E-2"/>
          <c:y val="0.14139103478206957"/>
          <c:w val="0.85785807114290646"/>
          <c:h val="0.74397420794841584"/>
        </c:manualLayout>
      </c:layout>
      <c:barChart>
        <c:barDir val="col"/>
        <c:grouping val="clustered"/>
        <c:varyColors val="0"/>
        <c:ser>
          <c:idx val="0"/>
          <c:order val="0"/>
          <c:spPr>
            <a:solidFill>
              <a:srgbClr val="6087B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'[1]2.1-2.2'!$A$46:$E$46</c:f>
              <c:numCache>
                <c:formatCode>General</c:formatCode>
                <c:ptCount val="5"/>
                <c:pt idx="0">
                  <c:v>2017</c:v>
                </c:pt>
                <c:pt idx="1">
                  <c:v>2018</c:v>
                </c:pt>
                <c:pt idx="2">
                  <c:v>2019</c:v>
                </c:pt>
                <c:pt idx="3">
                  <c:v>2020</c:v>
                </c:pt>
                <c:pt idx="4">
                  <c:v>2021</c:v>
                </c:pt>
              </c:numCache>
            </c:numRef>
          </c:cat>
          <c:val>
            <c:numRef>
              <c:f>'[1]2.1-2.2'!$A$47:$E$47</c:f>
              <c:numCache>
                <c:formatCode>General</c:formatCode>
                <c:ptCount val="5"/>
                <c:pt idx="0">
                  <c:v>1582</c:v>
                </c:pt>
                <c:pt idx="1">
                  <c:v>1643</c:v>
                </c:pt>
                <c:pt idx="2">
                  <c:v>1579</c:v>
                </c:pt>
                <c:pt idx="3">
                  <c:v>1641</c:v>
                </c:pt>
                <c:pt idx="4">
                  <c:v>1518</c:v>
                </c:pt>
              </c:numCache>
            </c:numRef>
          </c:val>
          <c:extLst>
            <c:ext xmlns:c16="http://schemas.microsoft.com/office/drawing/2014/chart" uri="{C3380CC4-5D6E-409C-BE32-E72D297353CC}">
              <c16:uniqueId val="{00000000-214D-49B7-B23F-76E57C6571A3}"/>
            </c:ext>
          </c:extLst>
        </c:ser>
        <c:dLbls>
          <c:showLegendKey val="0"/>
          <c:showVal val="0"/>
          <c:showCatName val="0"/>
          <c:showSerName val="0"/>
          <c:showPercent val="0"/>
          <c:showBubbleSize val="0"/>
        </c:dLbls>
        <c:gapWidth val="129"/>
        <c:axId val="178980368"/>
        <c:axId val="178980928"/>
      </c:barChart>
      <c:catAx>
        <c:axId val="178980368"/>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uk-UA"/>
          </a:p>
        </c:txPr>
        <c:crossAx val="178980928"/>
        <c:crosses val="autoZero"/>
        <c:auto val="1"/>
        <c:lblAlgn val="ctr"/>
        <c:lblOffset val="100"/>
        <c:noMultiLvlLbl val="0"/>
      </c:catAx>
      <c:valAx>
        <c:axId val="178980928"/>
        <c:scaling>
          <c:orientation val="minMax"/>
          <c:max val="2100"/>
          <c:min val="0"/>
        </c:scaling>
        <c:delete val="0"/>
        <c:axPos val="l"/>
        <c:numFmt formatCode="General"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uk-UA"/>
          </a:p>
        </c:txPr>
        <c:crossAx val="178980368"/>
        <c:crosses val="autoZero"/>
        <c:crossBetween val="between"/>
        <c:majorUnit val="700"/>
        <c:minorUnit val="1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486075035883948"/>
          <c:y val="7.14124936952968E-2"/>
          <c:w val="0.77676739286174679"/>
          <c:h val="0.58535425683570108"/>
        </c:manualLayout>
      </c:layout>
      <c:barChart>
        <c:barDir val="col"/>
        <c:grouping val="clustered"/>
        <c:varyColors val="0"/>
        <c:ser>
          <c:idx val="0"/>
          <c:order val="0"/>
          <c:spPr>
            <a:solidFill>
              <a:srgbClr val="273373"/>
            </a:solidFill>
            <a:ln w="19050">
              <a:noFill/>
            </a:ln>
            <a:effectLst/>
          </c:spPr>
          <c:invertIfNegative val="0"/>
          <c:dPt>
            <c:idx val="0"/>
            <c:invertIfNegative val="0"/>
            <c:bubble3D val="0"/>
            <c:spPr>
              <a:solidFill>
                <a:srgbClr val="2F75B5"/>
              </a:solidFill>
              <a:ln w="19050">
                <a:noFill/>
              </a:ln>
              <a:effectLst/>
            </c:spPr>
            <c:extLst>
              <c:ext xmlns:c16="http://schemas.microsoft.com/office/drawing/2014/chart" uri="{C3380CC4-5D6E-409C-BE32-E72D297353CC}">
                <c16:uniqueId val="{00000001-0117-4F0C-99C4-38DE27EB213D}"/>
              </c:ext>
            </c:extLst>
          </c:dPt>
          <c:dPt>
            <c:idx val="1"/>
            <c:invertIfNegative val="0"/>
            <c:bubble3D val="0"/>
            <c:spPr>
              <a:solidFill>
                <a:srgbClr val="95B4D6"/>
              </a:solidFill>
              <a:ln w="19050">
                <a:noFill/>
              </a:ln>
              <a:effectLst/>
            </c:spPr>
            <c:extLst>
              <c:ext xmlns:c16="http://schemas.microsoft.com/office/drawing/2014/chart" uri="{C3380CC4-5D6E-409C-BE32-E72D297353CC}">
                <c16:uniqueId val="{00000003-0117-4F0C-99C4-38DE27EB213D}"/>
              </c:ext>
            </c:extLst>
          </c:dPt>
          <c:dPt>
            <c:idx val="2"/>
            <c:invertIfNegative val="0"/>
            <c:bubble3D val="0"/>
            <c:spPr>
              <a:solidFill>
                <a:srgbClr val="BCCCE6"/>
              </a:solidFill>
              <a:ln w="19050">
                <a:noFill/>
              </a:ln>
              <a:effectLst/>
            </c:spPr>
            <c:extLst>
              <c:ext xmlns:c16="http://schemas.microsoft.com/office/drawing/2014/chart" uri="{C3380CC4-5D6E-409C-BE32-E72D297353CC}">
                <c16:uniqueId val="{00000005-0117-4F0C-99C4-38DE27EB213D}"/>
              </c:ext>
            </c:extLst>
          </c:dPt>
          <c:dPt>
            <c:idx val="3"/>
            <c:invertIfNegative val="0"/>
            <c:bubble3D val="0"/>
            <c:spPr>
              <a:solidFill>
                <a:srgbClr val="273373"/>
              </a:solidFill>
              <a:ln w="19050">
                <a:noFill/>
              </a:ln>
              <a:effectLst/>
            </c:spPr>
            <c:extLst>
              <c:ext xmlns:c16="http://schemas.microsoft.com/office/drawing/2014/chart" uri="{C3380CC4-5D6E-409C-BE32-E72D297353CC}">
                <c16:uniqueId val="{00000007-0117-4F0C-99C4-38DE27EB213D}"/>
              </c:ext>
            </c:extLst>
          </c:dPt>
          <c:dPt>
            <c:idx val="4"/>
            <c:invertIfNegative val="0"/>
            <c:bubble3D val="0"/>
            <c:spPr>
              <a:solidFill>
                <a:srgbClr val="273373"/>
              </a:solidFill>
              <a:ln w="19050">
                <a:noFill/>
              </a:ln>
              <a:effectLst/>
            </c:spPr>
            <c:extLst>
              <c:ext xmlns:c16="http://schemas.microsoft.com/office/drawing/2014/chart" uri="{C3380CC4-5D6E-409C-BE32-E72D297353CC}">
                <c16:uniqueId val="{00000009-0117-4F0C-99C4-38DE27EB213D}"/>
              </c:ext>
            </c:extLst>
          </c:dPt>
          <c:dPt>
            <c:idx val="5"/>
            <c:invertIfNegative val="0"/>
            <c:bubble3D val="0"/>
            <c:spPr>
              <a:solidFill>
                <a:srgbClr val="273373"/>
              </a:solidFill>
              <a:ln w="19050">
                <a:noFill/>
              </a:ln>
              <a:effectLst/>
            </c:spPr>
            <c:extLst>
              <c:ext xmlns:c16="http://schemas.microsoft.com/office/drawing/2014/chart" uri="{C3380CC4-5D6E-409C-BE32-E72D297353CC}">
                <c16:uniqueId val="{0000000B-0117-4F0C-99C4-38DE27EB213D}"/>
              </c:ext>
            </c:extLst>
          </c:dPt>
          <c:dLbls>
            <c:dLbl>
              <c:idx val="1"/>
              <c:layout>
                <c:manualLayout>
                  <c:x val="-3.2033540533883513E-3"/>
                  <c:y val="2.4294229259731667E-2"/>
                </c:manualLayout>
              </c:layout>
              <c:tx>
                <c:rich>
                  <a:bodyPr rot="0" spcFirstLastPara="1" vertOverflow="ellipsis" vert="horz" wrap="square" lIns="38100" tIns="19050" rIns="38100" bIns="19050" anchor="ctr" anchorCtr="1">
                    <a:noAutofit/>
                  </a:bodyPr>
                  <a:lstStyle/>
                  <a:p>
                    <a:pPr>
                      <a:defRPr sz="1000" b="0" i="0" u="none" strike="noStrike" kern="1200" baseline="0">
                        <a:solidFill>
                          <a:schemeClr val="tx1"/>
                        </a:solidFill>
                        <a:latin typeface="+mn-lt"/>
                        <a:ea typeface="+mn-ea"/>
                        <a:cs typeface="+mn-cs"/>
                      </a:defRPr>
                    </a:pPr>
                    <a:fld id="{08CB4068-EC93-42D0-8A3B-5723057A35CE}" type="VALUE">
                      <a:rPr lang="en-US" sz="1000"/>
                      <a:pPr>
                        <a:defRPr sz="1000">
                          <a:solidFill>
                            <a:schemeClr val="tx1"/>
                          </a:solidFill>
                        </a:defRPr>
                      </a:pPr>
                      <a:t>[ЗНАЧЕННЯ]</a:t>
                    </a:fld>
                    <a:r>
                      <a:rPr lang="en-US" sz="1000"/>
                      <a:t>0</a:t>
                    </a:r>
                  </a:p>
                </c:rich>
              </c:tx>
              <c:spPr>
                <a:noFill/>
                <a:ln>
                  <a:noFill/>
                </a:ln>
                <a:effectLst/>
              </c:spPr>
              <c:txPr>
                <a:bodyPr rot="0" spcFirstLastPara="1" vertOverflow="ellipsis" vert="horz" wrap="square" lIns="38100" tIns="19050" rIns="38100" bIns="19050" anchor="ctr" anchorCtr="1">
                  <a:noAutofit/>
                </a:bodyPr>
                <a:lstStyle/>
                <a:p>
                  <a:pPr>
                    <a:defRPr sz="1000" b="0" i="0" u="none" strike="noStrike" kern="1200" baseline="0">
                      <a:solidFill>
                        <a:schemeClr val="tx1"/>
                      </a:solidFill>
                      <a:latin typeface="+mn-lt"/>
                      <a:ea typeface="+mn-ea"/>
                      <a:cs typeface="+mn-cs"/>
                    </a:defRPr>
                  </a:pPr>
                  <a:endParaRPr lang="uk-UA"/>
                </a:p>
              </c:txPr>
              <c:dLblPos val="outEnd"/>
              <c:showLegendKey val="0"/>
              <c:showVal val="1"/>
              <c:showCatName val="0"/>
              <c:showSerName val="0"/>
              <c:showPercent val="0"/>
              <c:showBubbleSize val="0"/>
              <c:extLst>
                <c:ext xmlns:c15="http://schemas.microsoft.com/office/drawing/2012/chart" uri="{CE6537A1-D6FC-4f65-9D91-7224C49458BB}">
                  <c15:layout>
                    <c:manualLayout>
                      <c:w val="0.1475340768277571"/>
                      <c:h val="9.1566579190495892E-2"/>
                    </c:manualLayout>
                  </c15:layout>
                  <c15:dlblFieldTable/>
                  <c15:showDataLabelsRange val="0"/>
                </c:ext>
                <c:ext xmlns:c16="http://schemas.microsoft.com/office/drawing/2014/chart" uri="{C3380CC4-5D6E-409C-BE32-E72D297353CC}">
                  <c16:uniqueId val="{00000003-0117-4F0C-99C4-38DE27EB213D}"/>
                </c:ext>
              </c:extLst>
            </c:dLbl>
            <c:dLbl>
              <c:idx val="3"/>
              <c:spPr>
                <a:noFill/>
                <a:ln>
                  <a:noFill/>
                </a:ln>
                <a:effectLst/>
              </c:spPr>
              <c:txPr>
                <a:bodyPr rot="0" spcFirstLastPara="1" vertOverflow="ellipsis" horzOverflow="clip" vert="horz" wrap="square" lIns="38100" tIns="19050" rIns="38100" bIns="19050" anchor="ctr" anchorCtr="1">
                  <a:noAutofit/>
                </a:bodyPr>
                <a:lstStyle/>
                <a:p>
                  <a:pPr>
                    <a:defRPr sz="1000" b="0" i="0" u="none" strike="noStrike" kern="1200" baseline="0">
                      <a:solidFill>
                        <a:schemeClr val="tx1"/>
                      </a:solidFill>
                      <a:latin typeface="+mn-lt"/>
                      <a:ea typeface="+mn-ea"/>
                      <a:cs typeface="+mn-cs"/>
                    </a:defRPr>
                  </a:pPr>
                  <a:endParaRPr lang="uk-UA"/>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7-0117-4F0C-99C4-38DE27EB213D}"/>
                </c:ext>
              </c:extLst>
            </c:dLbl>
            <c:dLbl>
              <c:idx val="4"/>
              <c:spPr>
                <a:noFill/>
                <a:ln>
                  <a:noFill/>
                </a:ln>
                <a:effectLst/>
              </c:spPr>
              <c:txPr>
                <a:bodyPr rot="0" spcFirstLastPara="1" vertOverflow="ellipsis" horzOverflow="clip" vert="horz" wrap="square" lIns="38100" tIns="19050" rIns="38100" bIns="19050" anchor="ctr" anchorCtr="1">
                  <a:noAutofit/>
                </a:bodyPr>
                <a:lstStyle/>
                <a:p>
                  <a:pPr>
                    <a:defRPr sz="1000" b="0" i="0" u="none" strike="noStrike" kern="1200" baseline="0">
                      <a:solidFill>
                        <a:schemeClr val="tx1"/>
                      </a:solidFill>
                      <a:latin typeface="+mn-lt"/>
                      <a:ea typeface="+mn-ea"/>
                      <a:cs typeface="+mn-cs"/>
                    </a:defRPr>
                  </a:pPr>
                  <a:endParaRPr lang="uk-UA"/>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9-0117-4F0C-99C4-38DE27EB213D}"/>
                </c:ext>
              </c:extLst>
            </c:dLbl>
            <c:dLbl>
              <c:idx val="5"/>
              <c:spPr>
                <a:noFill/>
                <a:ln>
                  <a:noFill/>
                </a:ln>
                <a:effectLst/>
              </c:spPr>
              <c:txPr>
                <a:bodyPr rot="0" spcFirstLastPara="1" vertOverflow="ellipsis" horzOverflow="clip" vert="horz" wrap="square" lIns="38100" tIns="19050" rIns="38100" bIns="19050" anchor="ctr" anchorCtr="1">
                  <a:noAutofit/>
                </a:bodyPr>
                <a:lstStyle/>
                <a:p>
                  <a:pPr>
                    <a:defRPr sz="1000" b="0" i="0" u="none" strike="noStrike" kern="1200" baseline="0">
                      <a:solidFill>
                        <a:schemeClr val="tx1"/>
                      </a:solidFill>
                      <a:latin typeface="+mn-lt"/>
                      <a:ea typeface="+mn-ea"/>
                      <a:cs typeface="+mn-cs"/>
                    </a:defRPr>
                  </a:pPr>
                  <a:endParaRPr lang="uk-UA"/>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B-0117-4F0C-99C4-38DE27EB213D}"/>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uk-U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'[1]2.4'!$E$7:$E$12</c:f>
              <c:strCache>
                <c:ptCount val="6"/>
                <c:pt idx="0">
                  <c:v>автомобільний  / road </c:v>
                </c:pt>
                <c:pt idx="1">
                  <c:v>залізничний / rail</c:v>
                </c:pt>
                <c:pt idx="2">
                  <c:v>трубопровідний / pipeline</c:v>
                </c:pt>
                <c:pt idx="3">
                  <c:v>річковий / river</c:v>
                </c:pt>
                <c:pt idx="4">
                  <c:v>морський / sea</c:v>
                </c:pt>
                <c:pt idx="5">
                  <c:v>авіаційний / air</c:v>
                </c:pt>
              </c:strCache>
            </c:strRef>
          </c:cat>
          <c:val>
            <c:numRef>
              <c:f>'[1]2.4'!$F$7:$F$12</c:f>
              <c:numCache>
                <c:formatCode>General</c:formatCode>
                <c:ptCount val="6"/>
                <c:pt idx="0">
                  <c:v>73.83</c:v>
                </c:pt>
                <c:pt idx="1">
                  <c:v>20.7</c:v>
                </c:pt>
                <c:pt idx="2">
                  <c:v>5.1100000000000003</c:v>
                </c:pt>
                <c:pt idx="3">
                  <c:v>0.23</c:v>
                </c:pt>
                <c:pt idx="4">
                  <c:v>0.12</c:v>
                </c:pt>
                <c:pt idx="5">
                  <c:v>0.01</c:v>
                </c:pt>
              </c:numCache>
            </c:numRef>
          </c:val>
          <c:extLst>
            <c:ext xmlns:c16="http://schemas.microsoft.com/office/drawing/2014/chart" uri="{C3380CC4-5D6E-409C-BE32-E72D297353CC}">
              <c16:uniqueId val="{0000000C-0117-4F0C-99C4-38DE27EB213D}"/>
            </c:ext>
          </c:extLst>
        </c:ser>
        <c:dLbls>
          <c:showLegendKey val="0"/>
          <c:showVal val="0"/>
          <c:showCatName val="0"/>
          <c:showSerName val="0"/>
          <c:showPercent val="0"/>
          <c:showBubbleSize val="0"/>
        </c:dLbls>
        <c:gapWidth val="160"/>
        <c:overlap val="-42"/>
        <c:axId val="102755360"/>
        <c:axId val="101867088"/>
      </c:barChart>
      <c:catAx>
        <c:axId val="10275536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uk-UA"/>
          </a:p>
        </c:txPr>
        <c:crossAx val="101867088"/>
        <c:crossesAt val="0"/>
        <c:auto val="1"/>
        <c:lblAlgn val="ctr"/>
        <c:lblOffset val="100"/>
        <c:noMultiLvlLbl val="0"/>
      </c:catAx>
      <c:valAx>
        <c:axId val="101867088"/>
        <c:scaling>
          <c:orientation val="minMax"/>
          <c:max val="80"/>
        </c:scaling>
        <c:delete val="0"/>
        <c:axPos val="l"/>
        <c:title>
          <c:tx>
            <c:rich>
              <a:bodyPr rot="0" spcFirstLastPara="1" vertOverflow="ellipsis" wrap="square" anchor="t" anchorCtr="1"/>
              <a:lstStyle/>
              <a:p>
                <a:pPr>
                  <a:defRPr sz="1000" b="0" i="0" u="none" strike="noStrike" kern="1200" baseline="0">
                    <a:solidFill>
                      <a:schemeClr val="tx1"/>
                    </a:solidFill>
                    <a:latin typeface="+mn-lt"/>
                    <a:ea typeface="+mn-ea"/>
                    <a:cs typeface="+mn-cs"/>
                  </a:defRPr>
                </a:pPr>
                <a:r>
                  <a:rPr lang="en-US">
                    <a:solidFill>
                      <a:schemeClr val="tx1"/>
                    </a:solidFill>
                  </a:rPr>
                  <a:t>%</a:t>
                </a:r>
                <a:endParaRPr lang="ru-RU">
                  <a:solidFill>
                    <a:schemeClr val="tx1"/>
                  </a:solidFill>
                </a:endParaRPr>
              </a:p>
            </c:rich>
          </c:tx>
          <c:layout>
            <c:manualLayout>
              <c:xMode val="edge"/>
              <c:yMode val="edge"/>
              <c:x val="0.14056682574028889"/>
              <c:y val="2.0986983351757695E-3"/>
            </c:manualLayout>
          </c:layout>
          <c:overlay val="0"/>
          <c:spPr>
            <a:noFill/>
            <a:ln>
              <a:noFill/>
            </a:ln>
            <a:effectLst/>
          </c:spPr>
          <c:txPr>
            <a:bodyPr rot="0" spcFirstLastPara="1" vertOverflow="ellipsis" wrap="square" anchor="t" anchorCtr="1"/>
            <a:lstStyle/>
            <a:p>
              <a:pPr>
                <a:defRPr sz="1000" b="0" i="0" u="none" strike="noStrike" kern="1200" baseline="0">
                  <a:solidFill>
                    <a:schemeClr val="tx1"/>
                  </a:solidFill>
                  <a:latin typeface="+mn-lt"/>
                  <a:ea typeface="+mn-ea"/>
                  <a:cs typeface="+mn-cs"/>
                </a:defRPr>
              </a:pPr>
              <a:endParaRPr lang="uk-UA"/>
            </a:p>
          </c:txPr>
        </c:title>
        <c:numFmt formatCod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uk-UA"/>
          </a:p>
        </c:txPr>
        <c:crossAx val="102755360"/>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303706109972543E-2"/>
          <c:y val="0.10373128255208332"/>
          <c:w val="0.88460869988030344"/>
          <c:h val="0.53044927687872023"/>
        </c:manualLayout>
      </c:layout>
      <c:barChart>
        <c:barDir val="col"/>
        <c:grouping val="clustered"/>
        <c:varyColors val="0"/>
        <c:ser>
          <c:idx val="0"/>
          <c:order val="0"/>
          <c:spPr>
            <a:solidFill>
              <a:schemeClr val="accent1"/>
            </a:solidFill>
            <a:ln>
              <a:noFill/>
            </a:ln>
            <a:effectLst/>
          </c:spPr>
          <c:invertIfNegative val="0"/>
          <c:cat>
            <c:strRef>
              <c:f>'31'!$L$11:$L$16</c:f>
              <c:strCache>
                <c:ptCount val="6"/>
                <c:pt idx="0">
                  <c:v>автомобільний  / road </c:v>
                </c:pt>
                <c:pt idx="1">
                  <c:v>залізничний / rail</c:v>
                </c:pt>
                <c:pt idx="2">
                  <c:v>трубопровідний / pipeline</c:v>
                </c:pt>
                <c:pt idx="3">
                  <c:v>річковий / river</c:v>
                </c:pt>
                <c:pt idx="4">
                  <c:v>морський / sea</c:v>
                </c:pt>
                <c:pt idx="5">
                  <c:v>авіаційний / air</c:v>
                </c:pt>
              </c:strCache>
            </c:strRef>
          </c:cat>
          <c:val>
            <c:numRef>
              <c:f>'31'!$M$11:$M$16</c:f>
              <c:numCache>
                <c:formatCode>General</c:formatCode>
                <c:ptCount val="6"/>
              </c:numCache>
            </c:numRef>
          </c:val>
          <c:extLst>
            <c:ext xmlns:c16="http://schemas.microsoft.com/office/drawing/2014/chart" uri="{C3380CC4-5D6E-409C-BE32-E72D297353CC}">
              <c16:uniqueId val="{00000000-F937-40F4-90DC-B5C60C9B94AC}"/>
            </c:ext>
          </c:extLst>
        </c:ser>
        <c:ser>
          <c:idx val="1"/>
          <c:order val="1"/>
          <c:spPr>
            <a:solidFill>
              <a:schemeClr val="accent2"/>
            </a:solidFill>
            <a:ln>
              <a:noFill/>
            </a:ln>
            <a:effectLst/>
          </c:spPr>
          <c:invertIfNegative val="0"/>
          <c:cat>
            <c:strRef>
              <c:f>'31'!$L$11:$L$16</c:f>
              <c:strCache>
                <c:ptCount val="6"/>
                <c:pt idx="0">
                  <c:v>автомобільний  / road </c:v>
                </c:pt>
                <c:pt idx="1">
                  <c:v>залізничний / rail</c:v>
                </c:pt>
                <c:pt idx="2">
                  <c:v>трубопровідний / pipeline</c:v>
                </c:pt>
                <c:pt idx="3">
                  <c:v>річковий / river</c:v>
                </c:pt>
                <c:pt idx="4">
                  <c:v>морський / sea</c:v>
                </c:pt>
                <c:pt idx="5">
                  <c:v>авіаційний / air</c:v>
                </c:pt>
              </c:strCache>
            </c:strRef>
          </c:cat>
          <c:val>
            <c:numRef>
              <c:f>'31'!$N$11:$N$16</c:f>
              <c:numCache>
                <c:formatCode>General</c:formatCode>
                <c:ptCount val="6"/>
              </c:numCache>
            </c:numRef>
          </c:val>
          <c:extLst>
            <c:ext xmlns:c16="http://schemas.microsoft.com/office/drawing/2014/chart" uri="{C3380CC4-5D6E-409C-BE32-E72D297353CC}">
              <c16:uniqueId val="{00000001-F937-40F4-90DC-B5C60C9B94AC}"/>
            </c:ext>
          </c:extLst>
        </c:ser>
        <c:ser>
          <c:idx val="2"/>
          <c:order val="2"/>
          <c:spPr>
            <a:solidFill>
              <a:schemeClr val="accent3"/>
            </a:solidFill>
            <a:ln>
              <a:noFill/>
            </a:ln>
            <a:effectLst/>
          </c:spPr>
          <c:invertIfNegative val="0"/>
          <c:dPt>
            <c:idx val="0"/>
            <c:invertIfNegative val="0"/>
            <c:bubble3D val="0"/>
            <c:spPr>
              <a:solidFill>
                <a:srgbClr val="2F75B5"/>
              </a:solidFill>
              <a:ln>
                <a:noFill/>
              </a:ln>
              <a:effectLst/>
            </c:spPr>
            <c:extLst>
              <c:ext xmlns:c16="http://schemas.microsoft.com/office/drawing/2014/chart" uri="{C3380CC4-5D6E-409C-BE32-E72D297353CC}">
                <c16:uniqueId val="{00000003-F937-40F4-90DC-B5C60C9B94AC}"/>
              </c:ext>
            </c:extLst>
          </c:dPt>
          <c:dPt>
            <c:idx val="1"/>
            <c:invertIfNegative val="0"/>
            <c:bubble3D val="0"/>
            <c:spPr>
              <a:solidFill>
                <a:srgbClr val="95B4D6"/>
              </a:solidFill>
              <a:ln>
                <a:noFill/>
              </a:ln>
              <a:effectLst/>
            </c:spPr>
            <c:extLst>
              <c:ext xmlns:c16="http://schemas.microsoft.com/office/drawing/2014/chart" uri="{C3380CC4-5D6E-409C-BE32-E72D297353CC}">
                <c16:uniqueId val="{00000004-F937-40F4-90DC-B5C60C9B94AC}"/>
              </c:ext>
            </c:extLst>
          </c:dPt>
          <c:dPt>
            <c:idx val="2"/>
            <c:invertIfNegative val="0"/>
            <c:bubble3D val="0"/>
            <c:spPr>
              <a:solidFill>
                <a:srgbClr val="BCCCE6"/>
              </a:solidFill>
              <a:ln>
                <a:noFill/>
              </a:ln>
              <a:effectLst/>
            </c:spPr>
            <c:extLst>
              <c:ext xmlns:c16="http://schemas.microsoft.com/office/drawing/2014/chart" uri="{C3380CC4-5D6E-409C-BE32-E72D297353CC}">
                <c16:uniqueId val="{00000005-F937-40F4-90DC-B5C60C9B94AC}"/>
              </c:ext>
            </c:extLst>
          </c:dPt>
          <c:dPt>
            <c:idx val="5"/>
            <c:invertIfNegative val="0"/>
            <c:bubble3D val="0"/>
            <c:spPr>
              <a:solidFill>
                <a:srgbClr val="BCCCE6"/>
              </a:solidFill>
              <a:ln>
                <a:noFill/>
              </a:ln>
              <a:effectLst/>
            </c:spPr>
            <c:extLst>
              <c:ext xmlns:c16="http://schemas.microsoft.com/office/drawing/2014/chart" uri="{C3380CC4-5D6E-409C-BE32-E72D297353CC}">
                <c16:uniqueId val="{00000007-ABE0-4B7C-A579-7EC54270F910}"/>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'31'!$L$11:$L$16</c:f>
              <c:strCache>
                <c:ptCount val="6"/>
                <c:pt idx="0">
                  <c:v>автомобільний  / road </c:v>
                </c:pt>
                <c:pt idx="1">
                  <c:v>залізничний / rail</c:v>
                </c:pt>
                <c:pt idx="2">
                  <c:v>трубопровідний / pipeline</c:v>
                </c:pt>
                <c:pt idx="3">
                  <c:v>річковий / river</c:v>
                </c:pt>
                <c:pt idx="4">
                  <c:v>морський / sea</c:v>
                </c:pt>
                <c:pt idx="5">
                  <c:v>авіаційний / air</c:v>
                </c:pt>
              </c:strCache>
            </c:strRef>
          </c:cat>
          <c:val>
            <c:numRef>
              <c:f>'31'!$O$11:$O$16</c:f>
              <c:numCache>
                <c:formatCode>General</c:formatCode>
                <c:ptCount val="6"/>
                <c:pt idx="0" formatCode="0.00">
                  <c:v>70.900000000000006</c:v>
                </c:pt>
                <c:pt idx="1">
                  <c:v>21.46</c:v>
                </c:pt>
                <c:pt idx="2">
                  <c:v>7.26</c:v>
                </c:pt>
                <c:pt idx="3">
                  <c:v>0.23</c:v>
                </c:pt>
                <c:pt idx="4">
                  <c:v>0.14000000000000001</c:v>
                </c:pt>
                <c:pt idx="5">
                  <c:v>0.01</c:v>
                </c:pt>
              </c:numCache>
            </c:numRef>
          </c:val>
          <c:extLst>
            <c:ext xmlns:c16="http://schemas.microsoft.com/office/drawing/2014/chart" uri="{C3380CC4-5D6E-409C-BE32-E72D297353CC}">
              <c16:uniqueId val="{00000002-F937-40F4-90DC-B5C60C9B94AC}"/>
            </c:ext>
          </c:extLst>
        </c:ser>
        <c:dLbls>
          <c:showLegendKey val="0"/>
          <c:showVal val="0"/>
          <c:showCatName val="0"/>
          <c:showSerName val="0"/>
          <c:showPercent val="0"/>
          <c:showBubbleSize val="0"/>
        </c:dLbls>
        <c:gapWidth val="114"/>
        <c:overlap val="71"/>
        <c:axId val="1779453552"/>
        <c:axId val="305787872"/>
      </c:barChart>
      <c:catAx>
        <c:axId val="177945355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uk-UA"/>
          </a:p>
        </c:txPr>
        <c:crossAx val="305787872"/>
        <c:crosses val="autoZero"/>
        <c:auto val="1"/>
        <c:lblAlgn val="ctr"/>
        <c:lblOffset val="100"/>
        <c:noMultiLvlLbl val="0"/>
      </c:catAx>
      <c:valAx>
        <c:axId val="305787872"/>
        <c:scaling>
          <c:orientation val="minMax"/>
        </c:scaling>
        <c:delete val="0"/>
        <c:axPos val="l"/>
        <c:numFmt formatCod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uk-UA"/>
          </a:p>
        </c:txPr>
        <c:crossAx val="17794535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251324906225809E-2"/>
          <c:y val="0.21255279798885901"/>
          <c:w val="0.89019685039370078"/>
          <c:h val="0.59630431612715074"/>
        </c:manualLayout>
      </c:layout>
      <c:barChart>
        <c:barDir val="col"/>
        <c:grouping val="clustered"/>
        <c:varyColors val="0"/>
        <c:ser>
          <c:idx val="0"/>
          <c:order val="0"/>
          <c:spPr>
            <a:solidFill>
              <a:srgbClr val="6087BF"/>
            </a:solidFill>
            <a:ln>
              <a:noFill/>
            </a:ln>
            <a:effectLst/>
          </c:spPr>
          <c:invertIfNegative val="0"/>
          <c:dLbls>
            <c:dLbl>
              <c:idx val="2"/>
              <c:tx>
                <c:rich>
                  <a:bodyPr rot="0" spcFirstLastPara="1" vertOverflow="ellipsis" horzOverflow="clip"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fld id="{1FB026B6-476B-4F0C-86E8-3581AED1A277}" type="VALUE">
                      <a:rPr lang="en-US"/>
                      <a:pPr>
                        <a:defRPr>
                          <a:solidFill>
                            <a:schemeClr val="tx1"/>
                          </a:solidFill>
                        </a:defRPr>
                      </a:pPr>
                      <a:t>[ЗНАЧЕННЯ]</a:t>
                    </a:fld>
                    <a:r>
                      <a:rPr lang="en-US"/>
                      <a:t>,0</a:t>
                    </a:r>
                  </a:p>
                </c:rich>
              </c:tx>
              <c:spPr>
                <a:noFill/>
                <a:ln>
                  <a:noFill/>
                </a:ln>
                <a:effectLst/>
              </c:spPr>
              <c:txPr>
                <a:bodyPr rot="0" spcFirstLastPara="1" vertOverflow="ellipsis" horzOverflow="clip"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endParaRPr lang="uk-UA"/>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15:dlblFieldTable/>
                  <c15:showDataLabelsRange val="0"/>
                </c:ext>
                <c:ext xmlns:c16="http://schemas.microsoft.com/office/drawing/2014/chart" uri="{C3380CC4-5D6E-409C-BE32-E72D297353CC}">
                  <c16:uniqueId val="{00000000-AC25-45A9-ACA2-22C5EAF831A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'[1]2.13-2.16'!$A$18:$E$18</c:f>
              <c:numCache>
                <c:formatCode>General</c:formatCode>
                <c:ptCount val="5"/>
                <c:pt idx="0">
                  <c:v>2017</c:v>
                </c:pt>
                <c:pt idx="1">
                  <c:v>2018</c:v>
                </c:pt>
                <c:pt idx="2">
                  <c:v>2019</c:v>
                </c:pt>
                <c:pt idx="3">
                  <c:v>2020</c:v>
                </c:pt>
                <c:pt idx="4">
                  <c:v>2021</c:v>
                </c:pt>
              </c:numCache>
            </c:numRef>
          </c:cat>
          <c:val>
            <c:numRef>
              <c:f>'[1]2.13-2.16'!$A$19:$E$19</c:f>
              <c:numCache>
                <c:formatCode>General</c:formatCode>
                <c:ptCount val="5"/>
                <c:pt idx="0">
                  <c:v>364.2</c:v>
                </c:pt>
                <c:pt idx="1">
                  <c:v>361.3</c:v>
                </c:pt>
                <c:pt idx="2">
                  <c:v>355</c:v>
                </c:pt>
                <c:pt idx="3">
                  <c:v>313.2</c:v>
                </c:pt>
                <c:pt idx="4">
                  <c:v>304.7</c:v>
                </c:pt>
              </c:numCache>
            </c:numRef>
          </c:val>
          <c:extLst>
            <c:ext xmlns:c16="http://schemas.microsoft.com/office/drawing/2014/chart" uri="{C3380CC4-5D6E-409C-BE32-E72D297353CC}">
              <c16:uniqueId val="{00000001-AC25-45A9-ACA2-22C5EAF831A3}"/>
            </c:ext>
          </c:extLst>
        </c:ser>
        <c:dLbls>
          <c:showLegendKey val="0"/>
          <c:showVal val="0"/>
          <c:showCatName val="0"/>
          <c:showSerName val="0"/>
          <c:showPercent val="0"/>
          <c:showBubbleSize val="0"/>
        </c:dLbls>
        <c:gapWidth val="107"/>
        <c:overlap val="-27"/>
        <c:axId val="345176048"/>
        <c:axId val="345176608"/>
      </c:barChart>
      <c:catAx>
        <c:axId val="345176048"/>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uk-UA"/>
          </a:p>
        </c:txPr>
        <c:crossAx val="345176608"/>
        <c:crosses val="autoZero"/>
        <c:auto val="1"/>
        <c:lblAlgn val="ctr"/>
        <c:lblOffset val="100"/>
        <c:noMultiLvlLbl val="0"/>
      </c:catAx>
      <c:valAx>
        <c:axId val="345176608"/>
        <c:scaling>
          <c:orientation val="minMax"/>
          <c:min val="0"/>
        </c:scaling>
        <c:delete val="0"/>
        <c:axPos val="l"/>
        <c:numFmt formatCode="General"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uk-UA"/>
          </a:p>
        </c:txPr>
        <c:crossAx val="345176048"/>
        <c:crosses val="autoZero"/>
        <c:crossBetween val="between"/>
        <c:majorUnit val="250"/>
        <c:minorUnit val="1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025639757957301"/>
          <c:y val="4.8766981050445629E-3"/>
          <c:w val="0.75362109971100155"/>
          <c:h val="0.81784690112284653"/>
        </c:manualLayout>
      </c:layout>
      <c:barChart>
        <c:barDir val="bar"/>
        <c:grouping val="clustered"/>
        <c:varyColors val="0"/>
        <c:ser>
          <c:idx val="0"/>
          <c:order val="0"/>
          <c:spPr>
            <a:solidFill>
              <a:srgbClr val="6087B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'[1]2.25-2.26'!$A$42:$A$47</c:f>
              <c:strCache>
                <c:ptCount val="6"/>
                <c:pt idx="0">
                  <c:v>авіаційний / air</c:v>
                </c:pt>
                <c:pt idx="1">
                  <c:v>морський / sea</c:v>
                </c:pt>
                <c:pt idx="2">
                  <c:v>трубопровідний / pipeline</c:v>
                </c:pt>
                <c:pt idx="3">
                  <c:v>залізничний / rail</c:v>
                </c:pt>
                <c:pt idx="4">
                  <c:v>річковий / river</c:v>
                </c:pt>
                <c:pt idx="5">
                  <c:v>автомобільний / road</c:v>
                </c:pt>
              </c:strCache>
            </c:strRef>
          </c:cat>
          <c:val>
            <c:numRef>
              <c:f>'[1]2.25-2.26'!$B$42:$B$47</c:f>
              <c:numCache>
                <c:formatCode>General</c:formatCode>
                <c:ptCount val="6"/>
                <c:pt idx="0">
                  <c:v>4230</c:v>
                </c:pt>
                <c:pt idx="1">
                  <c:v>859</c:v>
                </c:pt>
                <c:pt idx="2">
                  <c:v>763</c:v>
                </c:pt>
                <c:pt idx="3">
                  <c:v>574</c:v>
                </c:pt>
                <c:pt idx="4">
                  <c:v>390</c:v>
                </c:pt>
                <c:pt idx="5">
                  <c:v>55</c:v>
                </c:pt>
              </c:numCache>
            </c:numRef>
          </c:val>
          <c:extLst>
            <c:ext xmlns:c16="http://schemas.microsoft.com/office/drawing/2014/chart" uri="{C3380CC4-5D6E-409C-BE32-E72D297353CC}">
              <c16:uniqueId val="{00000000-4083-4CA2-A02B-5FFEC261EE1E}"/>
            </c:ext>
          </c:extLst>
        </c:ser>
        <c:dLbls>
          <c:showLegendKey val="0"/>
          <c:showVal val="0"/>
          <c:showCatName val="0"/>
          <c:showSerName val="0"/>
          <c:showPercent val="0"/>
          <c:showBubbleSize val="0"/>
        </c:dLbls>
        <c:gapWidth val="87"/>
        <c:axId val="345178848"/>
        <c:axId val="345179408"/>
      </c:barChart>
      <c:catAx>
        <c:axId val="345178848"/>
        <c:scaling>
          <c:orientation val="minMax"/>
        </c:scaling>
        <c:delete val="0"/>
        <c:axPos val="l"/>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uk-UA"/>
          </a:p>
        </c:txPr>
        <c:crossAx val="345179408"/>
        <c:crosses val="autoZero"/>
        <c:auto val="1"/>
        <c:lblAlgn val="ctr"/>
        <c:lblOffset val="100"/>
        <c:noMultiLvlLbl val="0"/>
      </c:catAx>
      <c:valAx>
        <c:axId val="345179408"/>
        <c:scaling>
          <c:orientation val="minMax"/>
        </c:scaling>
        <c:delete val="0"/>
        <c:axPos val="b"/>
        <c:numFmt formatCode="General"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uk-UA"/>
          </a:p>
        </c:txPr>
        <c:crossAx val="345178848"/>
        <c:crosses val="autoZero"/>
        <c:crossBetween val="between"/>
      </c:valAx>
      <c:spPr>
        <a:noFill/>
        <a:ln>
          <a:noFill/>
        </a:ln>
        <a:effectLst/>
      </c:spPr>
    </c:plotArea>
    <c:plotVisOnly val="1"/>
    <c:dispBlanksAs val="gap"/>
    <c:showDLblsOverMax val="0"/>
  </c:chart>
  <c:spPr>
    <a:solidFill>
      <a:schemeClr val="bg1"/>
    </a:solidFill>
    <a:ln w="6350" cap="flat" cmpd="sng" algn="ctr">
      <a:noFill/>
      <a:round/>
    </a:ln>
    <a:effectLst/>
  </c:spPr>
  <c:txPr>
    <a:bodyPr/>
    <a:lstStyle/>
    <a:p>
      <a:pPr>
        <a:defRPr/>
      </a:pPr>
      <a:endParaRPr lang="uk-UA"/>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1999798102160296E-2"/>
          <c:y val="4.7971917620726855E-2"/>
          <c:w val="0.91599165488929268"/>
          <c:h val="0.80316699676344139"/>
        </c:manualLayout>
      </c:layout>
      <c:barChart>
        <c:barDir val="col"/>
        <c:grouping val="clustered"/>
        <c:varyColors val="0"/>
        <c:ser>
          <c:idx val="0"/>
          <c:order val="0"/>
          <c:spPr>
            <a:solidFill>
              <a:srgbClr val="6087B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'[1]2.28-2.30'!$A$27:$F$27</c:f>
              <c:numCache>
                <c:formatCode>General</c:formatCode>
                <c:ptCount val="6"/>
                <c:pt idx="0">
                  <c:v>2017</c:v>
                </c:pt>
                <c:pt idx="1">
                  <c:v>2018</c:v>
                </c:pt>
                <c:pt idx="2">
                  <c:v>2019</c:v>
                </c:pt>
                <c:pt idx="3">
                  <c:v>2020</c:v>
                </c:pt>
                <c:pt idx="4">
                  <c:v>2021</c:v>
                </c:pt>
                <c:pt idx="5">
                  <c:v>2022</c:v>
                </c:pt>
              </c:numCache>
            </c:numRef>
          </c:cat>
          <c:val>
            <c:numRef>
              <c:f>'[1]2.28-2.30'!$A$28:$F$28</c:f>
              <c:numCache>
                <c:formatCode>General</c:formatCode>
                <c:ptCount val="6"/>
                <c:pt idx="0">
                  <c:v>4648</c:v>
                </c:pt>
                <c:pt idx="1">
                  <c:v>4487</c:v>
                </c:pt>
                <c:pt idx="2">
                  <c:v>4262</c:v>
                </c:pt>
                <c:pt idx="3">
                  <c:v>2570</c:v>
                </c:pt>
                <c:pt idx="4">
                  <c:v>2655</c:v>
                </c:pt>
                <c:pt idx="5">
                  <c:v>1601</c:v>
                </c:pt>
              </c:numCache>
            </c:numRef>
          </c:val>
          <c:extLst>
            <c:ext xmlns:c16="http://schemas.microsoft.com/office/drawing/2014/chart" uri="{C3380CC4-5D6E-409C-BE32-E72D297353CC}">
              <c16:uniqueId val="{00000000-596D-44CF-A8B9-E852D90AB92A}"/>
            </c:ext>
          </c:extLst>
        </c:ser>
        <c:dLbls>
          <c:showLegendKey val="0"/>
          <c:showVal val="0"/>
          <c:showCatName val="0"/>
          <c:showSerName val="0"/>
          <c:showPercent val="0"/>
          <c:showBubbleSize val="0"/>
        </c:dLbls>
        <c:gapWidth val="179"/>
        <c:overlap val="-27"/>
        <c:axId val="345181648"/>
        <c:axId val="345182208"/>
      </c:barChart>
      <c:catAx>
        <c:axId val="345181648"/>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uk-UA"/>
          </a:p>
        </c:txPr>
        <c:crossAx val="345182208"/>
        <c:crosses val="autoZero"/>
        <c:auto val="1"/>
        <c:lblAlgn val="ctr"/>
        <c:lblOffset val="100"/>
        <c:noMultiLvlLbl val="0"/>
      </c:catAx>
      <c:valAx>
        <c:axId val="345182208"/>
        <c:scaling>
          <c:orientation val="minMax"/>
        </c:scaling>
        <c:delete val="0"/>
        <c:axPos val="l"/>
        <c:numFmt formatCode="General"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uk-UA"/>
          </a:p>
        </c:txPr>
        <c:crossAx val="345181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0716375295434115E-2"/>
          <c:y val="6.227900292892255E-2"/>
          <c:w val="0.89404710076769411"/>
          <c:h val="0.80637919128434865"/>
        </c:manualLayout>
      </c:layout>
      <c:barChart>
        <c:barDir val="col"/>
        <c:grouping val="clustered"/>
        <c:varyColors val="0"/>
        <c:ser>
          <c:idx val="0"/>
          <c:order val="0"/>
          <c:spPr>
            <a:solidFill>
              <a:srgbClr val="6087BF"/>
            </a:solidFill>
            <a:ln>
              <a:noFill/>
            </a:ln>
            <a:effectLst/>
          </c:spPr>
          <c:invertIfNegative val="0"/>
          <c:dLbls>
            <c:dLbl>
              <c:idx val="3"/>
              <c:tx>
                <c:rich>
                  <a:bodyPr/>
                  <a:lstStyle/>
                  <a:p>
                    <a:fld id="{7F5FA02B-09EF-45FF-8F3F-3C8478190149}" type="VALUE">
                      <a:rPr lang="en-US"/>
                      <a:pPr/>
                      <a:t>[ЗНАЧЕННЯ]</a:t>
                    </a:fld>
                    <a:r>
                      <a:rPr lang="en-US"/>
                      <a:t>,0</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BD74-4D6C-A2B9-7BB7B4C48FA3}"/>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'[1]2.60-2.63'!$A$19:$F$19</c:f>
              <c:numCache>
                <c:formatCode>General</c:formatCode>
                <c:ptCount val="6"/>
                <c:pt idx="0">
                  <c:v>2017</c:v>
                </c:pt>
                <c:pt idx="1">
                  <c:v>2018</c:v>
                </c:pt>
                <c:pt idx="2">
                  <c:v>2019</c:v>
                </c:pt>
                <c:pt idx="3">
                  <c:v>2020</c:v>
                </c:pt>
                <c:pt idx="4">
                  <c:v>2021</c:v>
                </c:pt>
                <c:pt idx="5">
                  <c:v>2022</c:v>
                </c:pt>
              </c:numCache>
            </c:numRef>
          </c:cat>
          <c:val>
            <c:numRef>
              <c:f>'[1]2.60-2.63'!$A$20:$F$20</c:f>
              <c:numCache>
                <c:formatCode>General</c:formatCode>
                <c:ptCount val="6"/>
                <c:pt idx="0">
                  <c:v>99.4</c:v>
                </c:pt>
                <c:pt idx="1">
                  <c:v>104.4</c:v>
                </c:pt>
                <c:pt idx="2">
                  <c:v>107.2</c:v>
                </c:pt>
                <c:pt idx="3">
                  <c:v>49</c:v>
                </c:pt>
                <c:pt idx="4">
                  <c:v>62.7</c:v>
                </c:pt>
                <c:pt idx="5">
                  <c:v>31.2</c:v>
                </c:pt>
              </c:numCache>
            </c:numRef>
          </c:val>
          <c:extLst>
            <c:ext xmlns:c16="http://schemas.microsoft.com/office/drawing/2014/chart" uri="{C3380CC4-5D6E-409C-BE32-E72D297353CC}">
              <c16:uniqueId val="{00000001-BD74-4D6C-A2B9-7BB7B4C48FA3}"/>
            </c:ext>
          </c:extLst>
        </c:ser>
        <c:dLbls>
          <c:showLegendKey val="0"/>
          <c:showVal val="0"/>
          <c:showCatName val="0"/>
          <c:showSerName val="0"/>
          <c:showPercent val="0"/>
          <c:showBubbleSize val="0"/>
        </c:dLbls>
        <c:gapWidth val="131"/>
        <c:overlap val="-27"/>
        <c:axId val="527727040"/>
        <c:axId val="527727600"/>
      </c:barChart>
      <c:catAx>
        <c:axId val="527727040"/>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uk-UA"/>
          </a:p>
        </c:txPr>
        <c:crossAx val="527727600"/>
        <c:crossesAt val="0"/>
        <c:auto val="1"/>
        <c:lblAlgn val="ctr"/>
        <c:lblOffset val="100"/>
        <c:noMultiLvlLbl val="0"/>
      </c:catAx>
      <c:valAx>
        <c:axId val="527727600"/>
        <c:scaling>
          <c:orientation val="minMax"/>
          <c:max val="120"/>
        </c:scaling>
        <c:delete val="0"/>
        <c:axPos val="l"/>
        <c:numFmt formatCode="#,##0.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uk-UA"/>
          </a:p>
        </c:txPr>
        <c:crossAx val="527727040"/>
        <c:crosses val="autoZero"/>
        <c:crossBetween val="between"/>
        <c:majorUnit val="3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321274417741112"/>
          <c:y val="9.602795396172456E-2"/>
          <c:w val="0.26786040184877974"/>
          <c:h val="0.75159097130980157"/>
        </c:manualLayout>
      </c:layout>
      <c:doughnutChart>
        <c:varyColors val="1"/>
        <c:ser>
          <c:idx val="0"/>
          <c:order val="0"/>
          <c:spPr>
            <a:ln>
              <a:noFill/>
            </a:ln>
          </c:spPr>
          <c:dPt>
            <c:idx val="0"/>
            <c:bubble3D val="0"/>
            <c:spPr>
              <a:solidFill>
                <a:srgbClr val="7E9CD1"/>
              </a:solidFill>
              <a:ln w="19050">
                <a:noFill/>
              </a:ln>
              <a:effectLst/>
            </c:spPr>
            <c:extLst>
              <c:ext xmlns:c16="http://schemas.microsoft.com/office/drawing/2014/chart" uri="{C3380CC4-5D6E-409C-BE32-E72D297353CC}">
                <c16:uniqueId val="{00000004-4B77-4ADF-AF91-8D6056EDE842}"/>
              </c:ext>
            </c:extLst>
          </c:dPt>
          <c:dPt>
            <c:idx val="1"/>
            <c:bubble3D val="0"/>
            <c:spPr>
              <a:solidFill>
                <a:srgbClr val="BDBDDE"/>
              </a:solidFill>
              <a:ln w="19050">
                <a:noFill/>
              </a:ln>
              <a:effectLst/>
            </c:spPr>
            <c:extLst>
              <c:ext xmlns:c16="http://schemas.microsoft.com/office/drawing/2014/chart" uri="{C3380CC4-5D6E-409C-BE32-E72D297353CC}">
                <c16:uniqueId val="{00000003-4B77-4ADF-AF91-8D6056EDE842}"/>
              </c:ext>
            </c:extLst>
          </c:dPt>
          <c:dPt>
            <c:idx val="2"/>
            <c:bubble3D val="0"/>
            <c:spPr>
              <a:solidFill>
                <a:srgbClr val="BCCCE6"/>
              </a:solidFill>
              <a:ln w="19050">
                <a:noFill/>
              </a:ln>
              <a:effectLst/>
            </c:spPr>
            <c:extLst>
              <c:ext xmlns:c16="http://schemas.microsoft.com/office/drawing/2014/chart" uri="{C3380CC4-5D6E-409C-BE32-E72D297353CC}">
                <c16:uniqueId val="{00000002-4B77-4ADF-AF91-8D6056EDE842}"/>
              </c:ext>
            </c:extLst>
          </c:dPt>
          <c:dPt>
            <c:idx val="3"/>
            <c:bubble3D val="0"/>
            <c:spPr>
              <a:solidFill>
                <a:srgbClr val="8278B3"/>
              </a:solidFill>
              <a:ln w="19050">
                <a:noFill/>
              </a:ln>
              <a:effectLst/>
            </c:spPr>
            <c:extLst>
              <c:ext xmlns:c16="http://schemas.microsoft.com/office/drawing/2014/chart" uri="{C3380CC4-5D6E-409C-BE32-E72D297353CC}">
                <c16:uniqueId val="{00000001-4B77-4ADF-AF91-8D6056EDE842}"/>
              </c:ext>
            </c:extLst>
          </c:dPt>
          <c:dLbls>
            <c:dLbl>
              <c:idx val="0"/>
              <c:tx>
                <c:rich>
                  <a:bodyPr/>
                  <a:lstStyle/>
                  <a:p>
                    <a:fld id="{712A7BBA-5ACC-46C2-BFAE-BFBCB3399A9D}" type="VALUE">
                      <a:rPr lang="en-US"/>
                      <a:pPr/>
                      <a:t>[ЗНАЧЕННЯ]</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4B77-4ADF-AF91-8D6056EDE842}"/>
                </c:ext>
              </c:extLst>
            </c:dLbl>
            <c:dLbl>
              <c:idx val="1"/>
              <c:tx>
                <c:rich>
                  <a:bodyPr/>
                  <a:lstStyle/>
                  <a:p>
                    <a:fld id="{8019A8EA-834E-4922-B0D1-CB9AC8F4B956}" type="VALUE">
                      <a:rPr lang="en-US"/>
                      <a:pPr/>
                      <a:t>[ЗНАЧЕННЯ]</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4B77-4ADF-AF91-8D6056EDE842}"/>
                </c:ext>
              </c:extLst>
            </c:dLbl>
            <c:dLbl>
              <c:idx val="2"/>
              <c:tx>
                <c:rich>
                  <a:bodyPr/>
                  <a:lstStyle/>
                  <a:p>
                    <a:fld id="{954AB8E8-1C53-4F3A-A1A4-DAEEA932CA51}" type="VALUE">
                      <a:rPr lang="en-US"/>
                      <a:pPr/>
                      <a:t>[ЗНАЧЕННЯ]</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4B77-4ADF-AF91-8D6056EDE842}"/>
                </c:ext>
              </c:extLst>
            </c:dLbl>
            <c:dLbl>
              <c:idx val="3"/>
              <c:tx>
                <c:rich>
                  <a:bodyPr/>
                  <a:lstStyle/>
                  <a:p>
                    <a:fld id="{98AE94F9-64FC-46A3-B5E5-191256375AF5}" type="VALUE">
                      <a:rPr lang="en-US"/>
                      <a:pPr/>
                      <a:t>[ЗНАЧЕННЯ]</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4B77-4ADF-AF91-8D6056EDE842}"/>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uk-UA"/>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'72'!$C$17:$F$17</c:f>
              <c:strCache>
                <c:ptCount val="4"/>
                <c:pt idx="0">
                  <c:v>до 5 років / up to 5 years</c:v>
                </c:pt>
                <c:pt idx="1">
                  <c:v>від 6 до 10 років /  from 6 to 10 years</c:v>
                </c:pt>
                <c:pt idx="2">
                  <c:v>від 11 до 15 років / from 11 to 15 years</c:v>
                </c:pt>
                <c:pt idx="3">
                  <c:v>понад 16 років /  over 16 years</c:v>
                </c:pt>
              </c:strCache>
            </c:strRef>
          </c:cat>
          <c:val>
            <c:numRef>
              <c:f>'72'!$C$18:$F$18</c:f>
              <c:numCache>
                <c:formatCode>General</c:formatCode>
                <c:ptCount val="4"/>
                <c:pt idx="0">
                  <c:v>29.7</c:v>
                </c:pt>
                <c:pt idx="1">
                  <c:v>16.399999999999999</c:v>
                </c:pt>
                <c:pt idx="2">
                  <c:v>12.2</c:v>
                </c:pt>
                <c:pt idx="3">
                  <c:v>41.7</c:v>
                </c:pt>
              </c:numCache>
            </c:numRef>
          </c:val>
          <c:extLst>
            <c:ext xmlns:c16="http://schemas.microsoft.com/office/drawing/2014/chart" uri="{C3380CC4-5D6E-409C-BE32-E72D297353CC}">
              <c16:uniqueId val="{00000000-4B77-4ADF-AF91-8D6056EDE842}"/>
            </c:ext>
          </c:extLst>
        </c:ser>
        <c:dLbls>
          <c:showLegendKey val="0"/>
          <c:showVal val="0"/>
          <c:showCatName val="0"/>
          <c:showSerName val="0"/>
          <c:showPercent val="0"/>
          <c:showBubbleSize val="0"/>
          <c:showLeaderLines val="1"/>
        </c:dLbls>
        <c:firstSliceAng val="0"/>
        <c:holeSize val="60"/>
      </c:doughnutChart>
      <c:spPr>
        <a:noFill/>
        <a:ln>
          <a:noFill/>
        </a:ln>
        <a:effectLst/>
      </c:spPr>
    </c:plotArea>
    <c:legend>
      <c:legendPos val="b"/>
      <c:layout>
        <c:manualLayout>
          <c:xMode val="edge"/>
          <c:yMode val="edge"/>
          <c:x val="5.7812256280426553E-3"/>
          <c:y val="0.63153773093538412"/>
          <c:w val="0.33881338603412248"/>
          <c:h val="0.33345098399665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17.xml.rels><?xml version="1.0" encoding="UTF-8" standalone="yes"?>
<Relationships xmlns="http://schemas.openxmlformats.org/package/2006/relationships"><Relationship Id="rId1" Type="http://schemas.openxmlformats.org/officeDocument/2006/relationships/customXml" Target="../ink/ink1.xml"/><Relationship Id="rId4" Type="http://schemas.openxmlformats.org/officeDocument/2006/relationships/image" Target="../media/image1.emf"/></Relationships>
</file>

<file path=xl/drawings/_rels/drawing19.xml.rels><?xml version="1.0" encoding="UTF-8" standalone="yes"?>
<Relationships xmlns="http://schemas.openxmlformats.org/package/2006/relationships"><Relationship Id="rId3" Type="http://schemas.openxmlformats.org/officeDocument/2006/relationships/customXml" Target="../ink/ink3.xml"/><Relationship Id="rId2" Type="http://schemas.openxmlformats.org/officeDocument/2006/relationships/image" Target="../media/image1.emf"/><Relationship Id="rId1" Type="http://schemas.openxmlformats.org/officeDocument/2006/relationships/customXml" Target="../ink/ink2.xml"/><Relationship Id="rId4" Type="http://schemas.openxmlformats.org/officeDocument/2006/relationships/customXml" Target="../ink/ink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2.emf"/></Relationships>
</file>

<file path=xl/drawings/_rels/drawing3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41.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46.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xdr:col>
      <xdr:colOff>46233</xdr:colOff>
      <xdr:row>17</xdr:row>
      <xdr:rowOff>84261</xdr:rowOff>
    </xdr:from>
    <xdr:to>
      <xdr:col>1</xdr:col>
      <xdr:colOff>46234</xdr:colOff>
      <xdr:row>23</xdr:row>
      <xdr:rowOff>73918</xdr:rowOff>
    </xdr:to>
    <xdr:sp macro="" textlink="">
      <xdr:nvSpPr>
        <xdr:cNvPr id="2" name="Line 8">
          <a:extLst>
            <a:ext uri="{FF2B5EF4-FFF2-40B4-BE49-F238E27FC236}">
              <a16:creationId xmlns:a16="http://schemas.microsoft.com/office/drawing/2014/main" id="{00000000-0008-0000-0400-000002000000}"/>
            </a:ext>
          </a:extLst>
        </xdr:cNvPr>
        <xdr:cNvSpPr>
          <a:spLocks noChangeShapeType="1"/>
        </xdr:cNvSpPr>
      </xdr:nvSpPr>
      <xdr:spPr>
        <a:xfrm flipH="1">
          <a:off x="551058" y="2865561"/>
          <a:ext cx="1" cy="1427932"/>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162339</xdr:colOff>
      <xdr:row>21</xdr:row>
      <xdr:rowOff>19050</xdr:rowOff>
    </xdr:from>
    <xdr:to>
      <xdr:col>5</xdr:col>
      <xdr:colOff>114016</xdr:colOff>
      <xdr:row>21</xdr:row>
      <xdr:rowOff>19050</xdr:rowOff>
    </xdr:to>
    <xdr:sp macro="" textlink="">
      <xdr:nvSpPr>
        <xdr:cNvPr id="3" name="Line 7">
          <a:extLst>
            <a:ext uri="{FF2B5EF4-FFF2-40B4-BE49-F238E27FC236}">
              <a16:creationId xmlns:a16="http://schemas.microsoft.com/office/drawing/2014/main" id="{00000000-0008-0000-0400-000003000000}"/>
            </a:ext>
          </a:extLst>
        </xdr:cNvPr>
        <xdr:cNvSpPr>
          <a:spLocks noChangeShapeType="1"/>
        </xdr:cNvSpPr>
      </xdr:nvSpPr>
      <xdr:spPr>
        <a:xfrm>
          <a:off x="162339" y="3933825"/>
          <a:ext cx="2142427"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7</xdr:col>
      <xdr:colOff>76132</xdr:colOff>
      <xdr:row>24</xdr:row>
      <xdr:rowOff>0</xdr:rowOff>
    </xdr:from>
    <xdr:to>
      <xdr:col>12</xdr:col>
      <xdr:colOff>228926</xdr:colOff>
      <xdr:row>24</xdr:row>
      <xdr:rowOff>0</xdr:rowOff>
    </xdr:to>
    <xdr:sp macro="" textlink="">
      <xdr:nvSpPr>
        <xdr:cNvPr id="4" name="Line 9">
          <a:extLst>
            <a:ext uri="{FF2B5EF4-FFF2-40B4-BE49-F238E27FC236}">
              <a16:creationId xmlns:a16="http://schemas.microsoft.com/office/drawing/2014/main" id="{00000000-0008-0000-0400-000004000000}"/>
            </a:ext>
          </a:extLst>
        </xdr:cNvPr>
        <xdr:cNvSpPr>
          <a:spLocks noChangeShapeType="1"/>
        </xdr:cNvSpPr>
      </xdr:nvSpPr>
      <xdr:spPr>
        <a:xfrm flipV="1">
          <a:off x="3276532" y="4371975"/>
          <a:ext cx="2657869"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11</xdr:col>
      <xdr:colOff>44521</xdr:colOff>
      <xdr:row>21</xdr:row>
      <xdr:rowOff>71490</xdr:rowOff>
    </xdr:from>
    <xdr:to>
      <xdr:col>11</xdr:col>
      <xdr:colOff>44521</xdr:colOff>
      <xdr:row>27</xdr:row>
      <xdr:rowOff>83263</xdr:rowOff>
    </xdr:to>
    <xdr:sp macro="" textlink="">
      <xdr:nvSpPr>
        <xdr:cNvPr id="5" name="Line 10">
          <a:extLst>
            <a:ext uri="{FF2B5EF4-FFF2-40B4-BE49-F238E27FC236}">
              <a16:creationId xmlns:a16="http://schemas.microsoft.com/office/drawing/2014/main" id="{00000000-0008-0000-0400-000005000000}"/>
            </a:ext>
          </a:extLst>
        </xdr:cNvPr>
        <xdr:cNvSpPr>
          <a:spLocks noChangeShapeType="1"/>
        </xdr:cNvSpPr>
      </xdr:nvSpPr>
      <xdr:spPr>
        <a:xfrm>
          <a:off x="5349946" y="3986265"/>
          <a:ext cx="0" cy="1411948"/>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7</xdr:col>
      <xdr:colOff>480382</xdr:colOff>
      <xdr:row>25</xdr:row>
      <xdr:rowOff>0</xdr:rowOff>
    </xdr:from>
    <xdr:to>
      <xdr:col>12</xdr:col>
      <xdr:colOff>216532</xdr:colOff>
      <xdr:row>25</xdr:row>
      <xdr:rowOff>0</xdr:rowOff>
    </xdr:to>
    <xdr:sp macro="" textlink="">
      <xdr:nvSpPr>
        <xdr:cNvPr id="6" name="Line 11">
          <a:extLst>
            <a:ext uri="{FF2B5EF4-FFF2-40B4-BE49-F238E27FC236}">
              <a16:creationId xmlns:a16="http://schemas.microsoft.com/office/drawing/2014/main" id="{00000000-0008-0000-0400-000006000000}"/>
            </a:ext>
          </a:extLst>
        </xdr:cNvPr>
        <xdr:cNvSpPr>
          <a:spLocks noChangeShapeType="1"/>
        </xdr:cNvSpPr>
      </xdr:nvSpPr>
      <xdr:spPr>
        <a:xfrm>
          <a:off x="3680782" y="5010150"/>
          <a:ext cx="224122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200025</xdr:colOff>
      <xdr:row>20</xdr:row>
      <xdr:rowOff>9525</xdr:rowOff>
    </xdr:from>
    <xdr:to>
      <xdr:col>5</xdr:col>
      <xdr:colOff>495694</xdr:colOff>
      <xdr:row>20</xdr:row>
      <xdr:rowOff>9525</xdr:rowOff>
    </xdr:to>
    <xdr:sp macro="" textlink="">
      <xdr:nvSpPr>
        <xdr:cNvPr id="7" name="Line 9">
          <a:extLst>
            <a:ext uri="{FF2B5EF4-FFF2-40B4-BE49-F238E27FC236}">
              <a16:creationId xmlns:a16="http://schemas.microsoft.com/office/drawing/2014/main" id="{00000000-0008-0000-0400-000007000000}"/>
            </a:ext>
          </a:extLst>
        </xdr:cNvPr>
        <xdr:cNvSpPr>
          <a:spLocks noChangeShapeType="1"/>
        </xdr:cNvSpPr>
      </xdr:nvSpPr>
      <xdr:spPr>
        <a:xfrm flipV="1">
          <a:off x="200025" y="3267075"/>
          <a:ext cx="2486419"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10583</xdr:colOff>
      <xdr:row>15</xdr:row>
      <xdr:rowOff>41868</xdr:rowOff>
    </xdr:from>
    <xdr:to>
      <xdr:col>0</xdr:col>
      <xdr:colOff>1182009</xdr:colOff>
      <xdr:row>15</xdr:row>
      <xdr:rowOff>41868</xdr:rowOff>
    </xdr:to>
    <xdr:sp macro="" textlink="">
      <xdr:nvSpPr>
        <xdr:cNvPr id="3" name="Line 2">
          <a:extLst>
            <a:ext uri="{FF2B5EF4-FFF2-40B4-BE49-F238E27FC236}">
              <a16:creationId xmlns:a16="http://schemas.microsoft.com/office/drawing/2014/main" id="{00000000-0008-0000-1100-000003000000}"/>
            </a:ext>
          </a:extLst>
        </xdr:cNvPr>
        <xdr:cNvSpPr>
          <a:spLocks noChangeShapeType="1"/>
        </xdr:cNvSpPr>
      </xdr:nvSpPr>
      <xdr:spPr>
        <a:xfrm>
          <a:off x="10583" y="19501443"/>
          <a:ext cx="1171426"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7938</xdr:colOff>
      <xdr:row>60</xdr:row>
      <xdr:rowOff>9525</xdr:rowOff>
    </xdr:from>
    <xdr:to>
      <xdr:col>0</xdr:col>
      <xdr:colOff>1179364</xdr:colOff>
      <xdr:row>60</xdr:row>
      <xdr:rowOff>9525</xdr:rowOff>
    </xdr:to>
    <xdr:sp macro="" textlink="">
      <xdr:nvSpPr>
        <xdr:cNvPr id="2" name="Line 2">
          <a:extLst>
            <a:ext uri="{FF2B5EF4-FFF2-40B4-BE49-F238E27FC236}">
              <a16:creationId xmlns:a16="http://schemas.microsoft.com/office/drawing/2014/main" id="{00000000-0008-0000-1200-000002000000}"/>
            </a:ext>
          </a:extLst>
        </xdr:cNvPr>
        <xdr:cNvSpPr>
          <a:spLocks noChangeShapeType="1"/>
        </xdr:cNvSpPr>
      </xdr:nvSpPr>
      <xdr:spPr>
        <a:xfrm>
          <a:off x="7938" y="22783800"/>
          <a:ext cx="1171426"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18</xdr:row>
      <xdr:rowOff>17858</xdr:rowOff>
    </xdr:from>
    <xdr:to>
      <xdr:col>2</xdr:col>
      <xdr:colOff>2457</xdr:colOff>
      <xdr:row>23</xdr:row>
      <xdr:rowOff>125016</xdr:rowOff>
    </xdr:to>
    <xdr:sp macro="" textlink="">
      <xdr:nvSpPr>
        <xdr:cNvPr id="4" name="Line 2">
          <a:extLst>
            <a:ext uri="{FF2B5EF4-FFF2-40B4-BE49-F238E27FC236}">
              <a16:creationId xmlns:a16="http://schemas.microsoft.com/office/drawing/2014/main" id="{00000000-0008-0000-1400-000004000000}"/>
            </a:ext>
          </a:extLst>
        </xdr:cNvPr>
        <xdr:cNvSpPr>
          <a:spLocks noChangeShapeType="1"/>
        </xdr:cNvSpPr>
      </xdr:nvSpPr>
      <xdr:spPr>
        <a:xfrm flipH="1">
          <a:off x="361950" y="3027758"/>
          <a:ext cx="2457" cy="1440658"/>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9</xdr:col>
      <xdr:colOff>1152525</xdr:colOff>
      <xdr:row>23</xdr:row>
      <xdr:rowOff>95872</xdr:rowOff>
    </xdr:from>
    <xdr:to>
      <xdr:col>9</xdr:col>
      <xdr:colOff>1152526</xdr:colOff>
      <xdr:row>29</xdr:row>
      <xdr:rowOff>98929</xdr:rowOff>
    </xdr:to>
    <xdr:sp macro="" textlink="">
      <xdr:nvSpPr>
        <xdr:cNvPr id="5" name="Line 2">
          <a:extLst>
            <a:ext uri="{FF2B5EF4-FFF2-40B4-BE49-F238E27FC236}">
              <a16:creationId xmlns:a16="http://schemas.microsoft.com/office/drawing/2014/main" id="{00000000-0008-0000-1400-000005000000}"/>
            </a:ext>
          </a:extLst>
        </xdr:cNvPr>
        <xdr:cNvSpPr>
          <a:spLocks noChangeShapeType="1"/>
        </xdr:cNvSpPr>
      </xdr:nvSpPr>
      <xdr:spPr>
        <a:xfrm flipH="1">
          <a:off x="5381625" y="4439272"/>
          <a:ext cx="1" cy="1527057"/>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6</xdr:col>
      <xdr:colOff>11319</xdr:colOff>
      <xdr:row>27</xdr:row>
      <xdr:rowOff>127512</xdr:rowOff>
    </xdr:from>
    <xdr:to>
      <xdr:col>11</xdr:col>
      <xdr:colOff>37537</xdr:colOff>
      <xdr:row>27</xdr:row>
      <xdr:rowOff>127512</xdr:rowOff>
    </xdr:to>
    <xdr:sp macro="" textlink="">
      <xdr:nvSpPr>
        <xdr:cNvPr id="6" name="Line 2">
          <a:extLst>
            <a:ext uri="{FF2B5EF4-FFF2-40B4-BE49-F238E27FC236}">
              <a16:creationId xmlns:a16="http://schemas.microsoft.com/office/drawing/2014/main" id="{00000000-0008-0000-1400-000006000000}"/>
            </a:ext>
          </a:extLst>
        </xdr:cNvPr>
        <xdr:cNvSpPr>
          <a:spLocks noChangeShapeType="1"/>
        </xdr:cNvSpPr>
      </xdr:nvSpPr>
      <xdr:spPr>
        <a:xfrm>
          <a:off x="2583069" y="5690112"/>
          <a:ext cx="3121843" cy="0"/>
        </a:xfrm>
        <a:prstGeom prst="line">
          <a:avLst/>
        </a:prstGeom>
        <a:noFill/>
        <a:ln w="9525">
          <a:solidFill>
            <a:srgbClr val="000000"/>
          </a:solidFill>
          <a:round/>
        </a:ln>
        <a:extLst>
          <a:ext uri="{909E8E84-426E-40DD-AFC4-6F175D3DCCD1}">
            <a14:hiddenFill xmlns:a14="http://schemas.microsoft.com/office/drawing/2010/main">
              <a:noFill/>
            </a14:hiddenFill>
          </a:ext>
        </a:extLst>
      </xdr:spPr>
      <xdr:txBody>
        <a:bodyPr/>
        <a:lstStyle/>
        <a:p>
          <a:endParaRPr lang="uk-UA"/>
        </a:p>
      </xdr:txBody>
    </xdr:sp>
    <xdr:clientData/>
  </xdr:twoCellAnchor>
  <xdr:twoCellAnchor>
    <xdr:from>
      <xdr:col>4</xdr:col>
      <xdr:colOff>225206</xdr:colOff>
      <xdr:row>24</xdr:row>
      <xdr:rowOff>114300</xdr:rowOff>
    </xdr:from>
    <xdr:to>
      <xdr:col>11</xdr:col>
      <xdr:colOff>55627</xdr:colOff>
      <xdr:row>24</xdr:row>
      <xdr:rowOff>114300</xdr:rowOff>
    </xdr:to>
    <xdr:sp macro="" textlink="">
      <xdr:nvSpPr>
        <xdr:cNvPr id="7" name="Line 2">
          <a:extLst>
            <a:ext uri="{FF2B5EF4-FFF2-40B4-BE49-F238E27FC236}">
              <a16:creationId xmlns:a16="http://schemas.microsoft.com/office/drawing/2014/main" id="{00000000-0008-0000-1400-000007000000}"/>
            </a:ext>
          </a:extLst>
        </xdr:cNvPr>
        <xdr:cNvSpPr>
          <a:spLocks noChangeShapeType="1"/>
        </xdr:cNvSpPr>
      </xdr:nvSpPr>
      <xdr:spPr>
        <a:xfrm>
          <a:off x="1692056" y="4733925"/>
          <a:ext cx="4030946"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0</xdr:colOff>
      <xdr:row>22</xdr:row>
      <xdr:rowOff>133350</xdr:rowOff>
    </xdr:from>
    <xdr:to>
      <xdr:col>6</xdr:col>
      <xdr:colOff>467015</xdr:colOff>
      <xdr:row>22</xdr:row>
      <xdr:rowOff>133350</xdr:rowOff>
    </xdr:to>
    <xdr:cxnSp macro="">
      <xdr:nvCxnSpPr>
        <xdr:cNvPr id="9" name="Пряма сполучна лінія 8">
          <a:extLst>
            <a:ext uri="{FF2B5EF4-FFF2-40B4-BE49-F238E27FC236}">
              <a16:creationId xmlns:a16="http://schemas.microsoft.com/office/drawing/2014/main" id="{00000000-0008-0000-1400-000009000000}"/>
            </a:ext>
          </a:extLst>
        </xdr:cNvPr>
        <xdr:cNvCxnSpPr/>
      </xdr:nvCxnSpPr>
      <xdr:spPr>
        <a:xfrm>
          <a:off x="0" y="4200525"/>
          <a:ext cx="303876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20</xdr:row>
      <xdr:rowOff>9525</xdr:rowOff>
    </xdr:from>
    <xdr:to>
      <xdr:col>8</xdr:col>
      <xdr:colOff>367947</xdr:colOff>
      <xdr:row>20</xdr:row>
      <xdr:rowOff>9525</xdr:rowOff>
    </xdr:to>
    <xdr:cxnSp macro="">
      <xdr:nvCxnSpPr>
        <xdr:cNvPr id="10" name="Пряма сполучна лінія 9">
          <a:extLst>
            <a:ext uri="{FF2B5EF4-FFF2-40B4-BE49-F238E27FC236}">
              <a16:creationId xmlns:a16="http://schemas.microsoft.com/office/drawing/2014/main" id="{00000000-0008-0000-1400-00000A000000}"/>
            </a:ext>
          </a:extLst>
        </xdr:cNvPr>
        <xdr:cNvCxnSpPr/>
      </xdr:nvCxnSpPr>
      <xdr:spPr>
        <a:xfrm>
          <a:off x="0" y="3371850"/>
          <a:ext cx="4044597"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31750</xdr:colOff>
      <xdr:row>38</xdr:row>
      <xdr:rowOff>25400</xdr:rowOff>
    </xdr:from>
    <xdr:to>
      <xdr:col>0</xdr:col>
      <xdr:colOff>831850</xdr:colOff>
      <xdr:row>38</xdr:row>
      <xdr:rowOff>25400</xdr:rowOff>
    </xdr:to>
    <xdr:sp macro="" textlink="">
      <xdr:nvSpPr>
        <xdr:cNvPr id="2" name="Line 2">
          <a:extLst>
            <a:ext uri="{FF2B5EF4-FFF2-40B4-BE49-F238E27FC236}">
              <a16:creationId xmlns:a16="http://schemas.microsoft.com/office/drawing/2014/main" id="{00000000-0008-0000-1500-000002000000}"/>
            </a:ext>
          </a:extLst>
        </xdr:cNvPr>
        <xdr:cNvSpPr>
          <a:spLocks noChangeShapeType="1"/>
        </xdr:cNvSpPr>
      </xdr:nvSpPr>
      <xdr:spPr>
        <a:xfrm>
          <a:off x="31750" y="8016875"/>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429137</xdr:colOff>
      <xdr:row>44</xdr:row>
      <xdr:rowOff>44041</xdr:rowOff>
    </xdr:from>
    <xdr:to>
      <xdr:col>8</xdr:col>
      <xdr:colOff>364843</xdr:colOff>
      <xdr:row>56</xdr:row>
      <xdr:rowOff>184355</xdr:rowOff>
    </xdr:to>
    <xdr:graphicFrame macro="">
      <xdr:nvGraphicFramePr>
        <xdr:cNvPr id="3" name="Діаграма 4">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179916</xdr:colOff>
      <xdr:row>31</xdr:row>
      <xdr:rowOff>21166</xdr:rowOff>
    </xdr:from>
    <xdr:to>
      <xdr:col>9</xdr:col>
      <xdr:colOff>500060</xdr:colOff>
      <xdr:row>52</xdr:row>
      <xdr:rowOff>127000</xdr:rowOff>
    </xdr:to>
    <xdr:graphicFrame macro="">
      <xdr:nvGraphicFramePr>
        <xdr:cNvPr id="2" name="Діаграма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264583</xdr:colOff>
      <xdr:row>4</xdr:row>
      <xdr:rowOff>116416</xdr:rowOff>
    </xdr:from>
    <xdr:to>
      <xdr:col>9</xdr:col>
      <xdr:colOff>433916</xdr:colOff>
      <xdr:row>24</xdr:row>
      <xdr:rowOff>105832</xdr:rowOff>
    </xdr:to>
    <xdr:graphicFrame macro="">
      <xdr:nvGraphicFramePr>
        <xdr:cNvPr id="4" name="Діаграма 3">
          <a:extLst>
            <a:ext uri="{FF2B5EF4-FFF2-40B4-BE49-F238E27FC236}">
              <a16:creationId xmlns:a16="http://schemas.microsoft.com/office/drawing/2014/main" id="{00000000-0008-0000-1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0.07299</cdr:x>
      <cdr:y>0.0123</cdr:y>
    </cdr:from>
    <cdr:to>
      <cdr:x>0.12044</cdr:x>
      <cdr:y>0.06767</cdr:y>
    </cdr:to>
    <cdr:sp macro="" textlink="">
      <cdr:nvSpPr>
        <cdr:cNvPr id="2" name="TextBox 1">
          <a:extLst xmlns:a="http://schemas.openxmlformats.org/drawingml/2006/main">
            <a:ext uri="{FF2B5EF4-FFF2-40B4-BE49-F238E27FC236}">
              <a16:creationId xmlns:a16="http://schemas.microsoft.com/office/drawing/2014/main" id="{97503933-5CDF-405F-BE21-C86720712236}"/>
            </a:ext>
          </a:extLst>
        </cdr:cNvPr>
        <cdr:cNvSpPr txBox="1"/>
      </cdr:nvSpPr>
      <cdr:spPr>
        <a:xfrm xmlns:a="http://schemas.openxmlformats.org/drawingml/2006/main">
          <a:off x="423334" y="42333"/>
          <a:ext cx="275166"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uk-UA" sz="1100"/>
            <a:t>%</a:t>
          </a:r>
        </a:p>
      </cdr:txBody>
    </cdr:sp>
  </cdr:relSizeAnchor>
</c:userShapes>
</file>

<file path=xl/drawings/drawing16.xml><?xml version="1.0" encoding="utf-8"?>
<xdr:wsDr xmlns:xdr="http://schemas.openxmlformats.org/drawingml/2006/spreadsheetDrawing" xmlns:a="http://schemas.openxmlformats.org/drawingml/2006/main">
  <xdr:twoCellAnchor>
    <xdr:from>
      <xdr:col>1</xdr:col>
      <xdr:colOff>0</xdr:colOff>
      <xdr:row>153</xdr:row>
      <xdr:rowOff>9</xdr:rowOff>
    </xdr:from>
    <xdr:to>
      <xdr:col>1</xdr:col>
      <xdr:colOff>1209675</xdr:colOff>
      <xdr:row>153</xdr:row>
      <xdr:rowOff>9</xdr:rowOff>
    </xdr:to>
    <xdr:cxnSp macro="">
      <xdr:nvCxnSpPr>
        <xdr:cNvPr id="3" name="Пряма сполучна лінія 2">
          <a:extLst>
            <a:ext uri="{FF2B5EF4-FFF2-40B4-BE49-F238E27FC236}">
              <a16:creationId xmlns:a16="http://schemas.microsoft.com/office/drawing/2014/main" id="{00000000-0008-0000-1700-000003000000}"/>
            </a:ext>
          </a:extLst>
        </xdr:cNvPr>
        <xdr:cNvCxnSpPr/>
      </xdr:nvCxnSpPr>
      <xdr:spPr>
        <a:xfrm>
          <a:off x="0" y="39806572"/>
          <a:ext cx="120967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oneCellAnchor>
    <xdr:from>
      <xdr:col>11</xdr:col>
      <xdr:colOff>0</xdr:colOff>
      <xdr:row>30</xdr:row>
      <xdr:rowOff>66675</xdr:rowOff>
    </xdr:from>
    <xdr:ext cx="114300" cy="9525"/>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Рукописный ввод 3">
              <a:extLst>
                <a:ext uri="{FF2B5EF4-FFF2-40B4-BE49-F238E27FC236}">
                  <a16:creationId xmlns:a16="http://schemas.microsoft.com/office/drawing/2014/main" id="{00000000-0008-0000-1800-000002000000}"/>
                </a:ext>
                <a:ext uri="{147F2762-F138-4A5C-976F-8EAC2B608ADB}">
                  <a16:predDERef xmlns:a16="http://schemas.microsoft.com/office/drawing/2014/main" pred="{00000000-0008-0000-1F00-000006000000}"/>
                </a:ext>
              </a:extLst>
            </xdr14:cNvPr>
            <xdr14:cNvContentPartPr/>
          </xdr14:nvContentPartPr>
          <xdr14:nvPr macro=""/>
          <xdr14:xfrm>
            <a:off x="4610100" y="1038225"/>
            <a:ext cx="114300" cy="9525"/>
          </xdr14:xfrm>
        </xdr:contentPart>
      </mc:Choice>
      <mc:Fallback xmlns="">
        <xdr:pic>
          <xdr:nvPicPr>
            <xdr:cNvPr id="38" name="Рукописный ввод 37">
              <a:extLst>
                <a:ext uri="{FF2B5EF4-FFF2-40B4-BE49-F238E27FC236}">
                  <a16:creationId xmlns:a16="http://schemas.microsoft.com/office/drawing/2014/main" xmlns="" xmlns:xdr14="http://schemas.microsoft.com/office/excel/2010/spreadsheetDrawing" xmlns:r="http://schemas.openxmlformats.org/officeDocument/2006/relationships" id="{9E07F1A8-BCFB-44AF-8C0F-39B413A7AFF4}"/>
                </a:ext>
                <a:ext uri="{147F2762-F138-4A5C-976F-8EAC2B608ADB}">
                  <a16:predDERef xmlns:a16="http://schemas.microsoft.com/office/drawing/2014/main" xmlns="" xmlns:xdr14="http://schemas.microsoft.com/office/excel/2010/spreadsheetDrawing" xmlns:r="http://schemas.openxmlformats.org/officeDocument/2006/relationships" pred="{3EB123ED-BAF2-4C93-8200-CBDE382766A9}"/>
                </a:ext>
              </a:extLst>
            </xdr:cNvPr>
            <xdr:cNvPicPr/>
          </xdr:nvPicPr>
          <xdr:blipFill>
            <a:blip xmlns:r="http://schemas.openxmlformats.org/officeDocument/2006/relationships" r:embed="rId4"/>
            <a:stretch>
              <a:fillRect/>
            </a:stretch>
          </xdr:blipFill>
          <xdr:spPr>
            <a:xfrm>
              <a:off x="4574157" y="964956"/>
              <a:ext cx="186187" cy="156063"/>
            </a:xfrm>
            <a:prstGeom prst="rect">
              <a:avLst/>
            </a:prstGeom>
          </xdr:spPr>
        </xdr:pic>
      </mc:Fallback>
    </mc:AlternateContent>
    <xdr:clientData/>
  </xdr:oneCellAnchor>
  <xdr:twoCellAnchor>
    <xdr:from>
      <xdr:col>1</xdr:col>
      <xdr:colOff>380999</xdr:colOff>
      <xdr:row>4</xdr:row>
      <xdr:rowOff>59531</xdr:rowOff>
    </xdr:from>
    <xdr:to>
      <xdr:col>9</xdr:col>
      <xdr:colOff>238126</xdr:colOff>
      <xdr:row>22</xdr:row>
      <xdr:rowOff>83343</xdr:rowOff>
    </xdr:to>
    <xdr:grpSp>
      <xdr:nvGrpSpPr>
        <xdr:cNvPr id="5" name="Группа 2">
          <a:extLst>
            <a:ext uri="{FF2B5EF4-FFF2-40B4-BE49-F238E27FC236}">
              <a16:creationId xmlns:a16="http://schemas.microsoft.com/office/drawing/2014/main" id="{00000000-0008-0000-1800-000005000000}"/>
            </a:ext>
          </a:extLst>
        </xdr:cNvPr>
        <xdr:cNvGrpSpPr/>
      </xdr:nvGrpSpPr>
      <xdr:grpSpPr>
        <a:xfrm>
          <a:off x="1028699" y="897731"/>
          <a:ext cx="4276727" cy="2871787"/>
          <a:chOff x="30684" y="159730"/>
          <a:chExt cx="6025640" cy="4389073"/>
        </a:xfrm>
      </xdr:grpSpPr>
      <xdr:grpSp>
        <xdr:nvGrpSpPr>
          <xdr:cNvPr id="7" name="Группа 21">
            <a:extLst>
              <a:ext uri="{FF2B5EF4-FFF2-40B4-BE49-F238E27FC236}">
                <a16:creationId xmlns:a16="http://schemas.microsoft.com/office/drawing/2014/main" id="{00000000-0008-0000-1800-000007000000}"/>
              </a:ext>
            </a:extLst>
          </xdr:cNvPr>
          <xdr:cNvGrpSpPr>
            <a:grpSpLocks noChangeAspect="1"/>
          </xdr:cNvGrpSpPr>
        </xdr:nvGrpSpPr>
        <xdr:grpSpPr>
          <a:xfrm>
            <a:off x="30684" y="159730"/>
            <a:ext cx="6025640" cy="4154797"/>
            <a:chOff x="6326659" y="4460905"/>
            <a:chExt cx="3293953" cy="1986033"/>
          </a:xfrm>
          <a:solidFill>
            <a:srgbClr val="FF4747"/>
          </a:solidFill>
        </xdr:grpSpPr>
        <xdr:sp macro="" textlink="">
          <xdr:nvSpPr>
            <xdr:cNvPr id="9" name="Freeform 10">
              <a:extLst>
                <a:ext uri="{FF2B5EF4-FFF2-40B4-BE49-F238E27FC236}">
                  <a16:creationId xmlns:a16="http://schemas.microsoft.com/office/drawing/2014/main" id="{00000000-0008-0000-1800-000009000000}"/>
                </a:ext>
              </a:extLst>
            </xdr:cNvPr>
            <xdr:cNvSpPr>
              <a:spLocks/>
            </xdr:cNvSpPr>
          </xdr:nvSpPr>
          <xdr:spPr bwMode="auto">
            <a:xfrm rot="21271060">
              <a:off x="6326659" y="5430743"/>
              <a:ext cx="454353" cy="361282"/>
            </a:xfrm>
            <a:custGeom>
              <a:avLst/>
              <a:gdLst>
                <a:gd name="T0" fmla="*/ 310 w 772"/>
                <a:gd name="T1" fmla="*/ 494 h 627"/>
                <a:gd name="T2" fmla="*/ 283 w 772"/>
                <a:gd name="T3" fmla="*/ 531 h 627"/>
                <a:gd name="T4" fmla="*/ 229 w 772"/>
                <a:gd name="T5" fmla="*/ 531 h 627"/>
                <a:gd name="T6" fmla="*/ 207 w 772"/>
                <a:gd name="T7" fmla="*/ 547 h 627"/>
                <a:gd name="T8" fmla="*/ 219 w 772"/>
                <a:gd name="T9" fmla="*/ 501 h 627"/>
                <a:gd name="T10" fmla="*/ 195 w 772"/>
                <a:gd name="T11" fmla="*/ 456 h 627"/>
                <a:gd name="T12" fmla="*/ 171 w 772"/>
                <a:gd name="T13" fmla="*/ 465 h 627"/>
                <a:gd name="T14" fmla="*/ 128 w 772"/>
                <a:gd name="T15" fmla="*/ 457 h 627"/>
                <a:gd name="T16" fmla="*/ 113 w 772"/>
                <a:gd name="T17" fmla="*/ 401 h 627"/>
                <a:gd name="T18" fmla="*/ 59 w 772"/>
                <a:gd name="T19" fmla="*/ 381 h 627"/>
                <a:gd name="T20" fmla="*/ 0 w 772"/>
                <a:gd name="T21" fmla="*/ 283 h 627"/>
                <a:gd name="T22" fmla="*/ 21 w 772"/>
                <a:gd name="T23" fmla="*/ 214 h 627"/>
                <a:gd name="T24" fmla="*/ 93 w 772"/>
                <a:gd name="T25" fmla="*/ 171 h 627"/>
                <a:gd name="T26" fmla="*/ 109 w 772"/>
                <a:gd name="T27" fmla="*/ 128 h 627"/>
                <a:gd name="T28" fmla="*/ 134 w 772"/>
                <a:gd name="T29" fmla="*/ 54 h 627"/>
                <a:gd name="T30" fmla="*/ 171 w 772"/>
                <a:gd name="T31" fmla="*/ 1 h 627"/>
                <a:gd name="T32" fmla="*/ 206 w 772"/>
                <a:gd name="T33" fmla="*/ 24 h 627"/>
                <a:gd name="T34" fmla="*/ 251 w 772"/>
                <a:gd name="T35" fmla="*/ 43 h 627"/>
                <a:gd name="T36" fmla="*/ 286 w 772"/>
                <a:gd name="T37" fmla="*/ 70 h 627"/>
                <a:gd name="T38" fmla="*/ 265 w 772"/>
                <a:gd name="T39" fmla="*/ 88 h 627"/>
                <a:gd name="T40" fmla="*/ 315 w 772"/>
                <a:gd name="T41" fmla="*/ 128 h 627"/>
                <a:gd name="T42" fmla="*/ 357 w 772"/>
                <a:gd name="T43" fmla="*/ 181 h 627"/>
                <a:gd name="T44" fmla="*/ 406 w 772"/>
                <a:gd name="T45" fmla="*/ 193 h 627"/>
                <a:gd name="T46" fmla="*/ 465 w 772"/>
                <a:gd name="T47" fmla="*/ 209 h 627"/>
                <a:gd name="T48" fmla="*/ 499 w 772"/>
                <a:gd name="T49" fmla="*/ 253 h 627"/>
                <a:gd name="T50" fmla="*/ 541 w 772"/>
                <a:gd name="T51" fmla="*/ 256 h 627"/>
                <a:gd name="T52" fmla="*/ 547 w 772"/>
                <a:gd name="T53" fmla="*/ 288 h 627"/>
                <a:gd name="T54" fmla="*/ 571 w 772"/>
                <a:gd name="T55" fmla="*/ 309 h 627"/>
                <a:gd name="T56" fmla="*/ 568 w 772"/>
                <a:gd name="T57" fmla="*/ 345 h 627"/>
                <a:gd name="T58" fmla="*/ 589 w 772"/>
                <a:gd name="T59" fmla="*/ 336 h 627"/>
                <a:gd name="T60" fmla="*/ 629 w 772"/>
                <a:gd name="T61" fmla="*/ 323 h 627"/>
                <a:gd name="T62" fmla="*/ 640 w 772"/>
                <a:gd name="T63" fmla="*/ 346 h 627"/>
                <a:gd name="T64" fmla="*/ 635 w 772"/>
                <a:gd name="T65" fmla="*/ 372 h 627"/>
                <a:gd name="T66" fmla="*/ 686 w 772"/>
                <a:gd name="T67" fmla="*/ 425 h 627"/>
                <a:gd name="T68" fmla="*/ 709 w 772"/>
                <a:gd name="T69" fmla="*/ 400 h 627"/>
                <a:gd name="T70" fmla="*/ 724 w 772"/>
                <a:gd name="T71" fmla="*/ 423 h 627"/>
                <a:gd name="T72" fmla="*/ 741 w 772"/>
                <a:gd name="T73" fmla="*/ 468 h 627"/>
                <a:gd name="T74" fmla="*/ 733 w 772"/>
                <a:gd name="T75" fmla="*/ 513 h 627"/>
                <a:gd name="T76" fmla="*/ 759 w 772"/>
                <a:gd name="T77" fmla="*/ 607 h 627"/>
                <a:gd name="T78" fmla="*/ 713 w 772"/>
                <a:gd name="T79" fmla="*/ 598 h 627"/>
                <a:gd name="T80" fmla="*/ 664 w 772"/>
                <a:gd name="T81" fmla="*/ 625 h 627"/>
                <a:gd name="T82" fmla="*/ 629 w 772"/>
                <a:gd name="T83" fmla="*/ 611 h 627"/>
                <a:gd name="T84" fmla="*/ 551 w 772"/>
                <a:gd name="T85" fmla="*/ 586 h 627"/>
                <a:gd name="T86" fmla="*/ 502 w 772"/>
                <a:gd name="T87" fmla="*/ 571 h 627"/>
                <a:gd name="T88" fmla="*/ 455 w 772"/>
                <a:gd name="T89" fmla="*/ 555 h 627"/>
                <a:gd name="T90" fmla="*/ 404 w 772"/>
                <a:gd name="T91" fmla="*/ 571 h 627"/>
                <a:gd name="T92" fmla="*/ 343 w 772"/>
                <a:gd name="T93" fmla="*/ 496 h 62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772" h="627">
                  <a:moveTo>
                    <a:pt x="329" y="512"/>
                  </a:moveTo>
                  <a:lnTo>
                    <a:pt x="310" y="494"/>
                  </a:lnTo>
                  <a:lnTo>
                    <a:pt x="294" y="499"/>
                  </a:lnTo>
                  <a:lnTo>
                    <a:pt x="283" y="531"/>
                  </a:lnTo>
                  <a:lnTo>
                    <a:pt x="254" y="541"/>
                  </a:lnTo>
                  <a:lnTo>
                    <a:pt x="229" y="531"/>
                  </a:lnTo>
                  <a:lnTo>
                    <a:pt x="221" y="549"/>
                  </a:lnTo>
                  <a:lnTo>
                    <a:pt x="207" y="547"/>
                  </a:lnTo>
                  <a:lnTo>
                    <a:pt x="201" y="525"/>
                  </a:lnTo>
                  <a:lnTo>
                    <a:pt x="219" y="501"/>
                  </a:lnTo>
                  <a:lnTo>
                    <a:pt x="208" y="467"/>
                  </a:lnTo>
                  <a:lnTo>
                    <a:pt x="195" y="456"/>
                  </a:lnTo>
                  <a:lnTo>
                    <a:pt x="192" y="469"/>
                  </a:lnTo>
                  <a:lnTo>
                    <a:pt x="171" y="465"/>
                  </a:lnTo>
                  <a:lnTo>
                    <a:pt x="149" y="472"/>
                  </a:lnTo>
                  <a:lnTo>
                    <a:pt x="128" y="457"/>
                  </a:lnTo>
                  <a:lnTo>
                    <a:pt x="125" y="419"/>
                  </a:lnTo>
                  <a:lnTo>
                    <a:pt x="113" y="401"/>
                  </a:lnTo>
                  <a:lnTo>
                    <a:pt x="70" y="390"/>
                  </a:lnTo>
                  <a:lnTo>
                    <a:pt x="59" y="381"/>
                  </a:lnTo>
                  <a:lnTo>
                    <a:pt x="54" y="352"/>
                  </a:lnTo>
                  <a:lnTo>
                    <a:pt x="0" y="283"/>
                  </a:lnTo>
                  <a:lnTo>
                    <a:pt x="13" y="241"/>
                  </a:lnTo>
                  <a:lnTo>
                    <a:pt x="21" y="214"/>
                  </a:lnTo>
                  <a:lnTo>
                    <a:pt x="59" y="184"/>
                  </a:lnTo>
                  <a:lnTo>
                    <a:pt x="93" y="171"/>
                  </a:lnTo>
                  <a:lnTo>
                    <a:pt x="96" y="147"/>
                  </a:lnTo>
                  <a:lnTo>
                    <a:pt x="109" y="128"/>
                  </a:lnTo>
                  <a:lnTo>
                    <a:pt x="112" y="93"/>
                  </a:lnTo>
                  <a:lnTo>
                    <a:pt x="134" y="54"/>
                  </a:lnTo>
                  <a:lnTo>
                    <a:pt x="165" y="32"/>
                  </a:lnTo>
                  <a:lnTo>
                    <a:pt x="171" y="1"/>
                  </a:lnTo>
                  <a:lnTo>
                    <a:pt x="181" y="0"/>
                  </a:lnTo>
                  <a:lnTo>
                    <a:pt x="206" y="24"/>
                  </a:lnTo>
                  <a:lnTo>
                    <a:pt x="241" y="25"/>
                  </a:lnTo>
                  <a:lnTo>
                    <a:pt x="251" y="43"/>
                  </a:lnTo>
                  <a:lnTo>
                    <a:pt x="286" y="61"/>
                  </a:lnTo>
                  <a:lnTo>
                    <a:pt x="286" y="70"/>
                  </a:lnTo>
                  <a:lnTo>
                    <a:pt x="264" y="73"/>
                  </a:lnTo>
                  <a:lnTo>
                    <a:pt x="265" y="88"/>
                  </a:lnTo>
                  <a:lnTo>
                    <a:pt x="302" y="136"/>
                  </a:lnTo>
                  <a:lnTo>
                    <a:pt x="315" y="128"/>
                  </a:lnTo>
                  <a:lnTo>
                    <a:pt x="336" y="126"/>
                  </a:lnTo>
                  <a:lnTo>
                    <a:pt x="357" y="181"/>
                  </a:lnTo>
                  <a:lnTo>
                    <a:pt x="387" y="181"/>
                  </a:lnTo>
                  <a:lnTo>
                    <a:pt x="406" y="193"/>
                  </a:lnTo>
                  <a:lnTo>
                    <a:pt x="437" y="206"/>
                  </a:lnTo>
                  <a:lnTo>
                    <a:pt x="465" y="209"/>
                  </a:lnTo>
                  <a:lnTo>
                    <a:pt x="486" y="227"/>
                  </a:lnTo>
                  <a:lnTo>
                    <a:pt x="499" y="253"/>
                  </a:lnTo>
                  <a:lnTo>
                    <a:pt x="525" y="259"/>
                  </a:lnTo>
                  <a:lnTo>
                    <a:pt x="541" y="256"/>
                  </a:lnTo>
                  <a:lnTo>
                    <a:pt x="539" y="280"/>
                  </a:lnTo>
                  <a:lnTo>
                    <a:pt x="547" y="288"/>
                  </a:lnTo>
                  <a:lnTo>
                    <a:pt x="549" y="309"/>
                  </a:lnTo>
                  <a:lnTo>
                    <a:pt x="571" y="309"/>
                  </a:lnTo>
                  <a:lnTo>
                    <a:pt x="581" y="318"/>
                  </a:lnTo>
                  <a:lnTo>
                    <a:pt x="568" y="345"/>
                  </a:lnTo>
                  <a:lnTo>
                    <a:pt x="581" y="355"/>
                  </a:lnTo>
                  <a:lnTo>
                    <a:pt x="589" y="336"/>
                  </a:lnTo>
                  <a:lnTo>
                    <a:pt x="625" y="339"/>
                  </a:lnTo>
                  <a:lnTo>
                    <a:pt x="629" y="323"/>
                  </a:lnTo>
                  <a:lnTo>
                    <a:pt x="640" y="329"/>
                  </a:lnTo>
                  <a:lnTo>
                    <a:pt x="640" y="346"/>
                  </a:lnTo>
                  <a:lnTo>
                    <a:pt x="649" y="353"/>
                  </a:lnTo>
                  <a:lnTo>
                    <a:pt x="635" y="372"/>
                  </a:lnTo>
                  <a:lnTo>
                    <a:pt x="647" y="403"/>
                  </a:lnTo>
                  <a:lnTo>
                    <a:pt x="686" y="425"/>
                  </a:lnTo>
                  <a:lnTo>
                    <a:pt x="687" y="396"/>
                  </a:lnTo>
                  <a:lnTo>
                    <a:pt x="709" y="400"/>
                  </a:lnTo>
                  <a:lnTo>
                    <a:pt x="707" y="420"/>
                  </a:lnTo>
                  <a:lnTo>
                    <a:pt x="724" y="423"/>
                  </a:lnTo>
                  <a:lnTo>
                    <a:pt x="739" y="441"/>
                  </a:lnTo>
                  <a:lnTo>
                    <a:pt x="741" y="468"/>
                  </a:lnTo>
                  <a:lnTo>
                    <a:pt x="757" y="486"/>
                  </a:lnTo>
                  <a:lnTo>
                    <a:pt x="733" y="513"/>
                  </a:lnTo>
                  <a:lnTo>
                    <a:pt x="772" y="561"/>
                  </a:lnTo>
                  <a:lnTo>
                    <a:pt x="759" y="607"/>
                  </a:lnTo>
                  <a:lnTo>
                    <a:pt x="734" y="613"/>
                  </a:lnTo>
                  <a:lnTo>
                    <a:pt x="713" y="598"/>
                  </a:lnTo>
                  <a:lnTo>
                    <a:pt x="689" y="627"/>
                  </a:lnTo>
                  <a:lnTo>
                    <a:pt x="664" y="625"/>
                  </a:lnTo>
                  <a:lnTo>
                    <a:pt x="647" y="605"/>
                  </a:lnTo>
                  <a:lnTo>
                    <a:pt x="629" y="611"/>
                  </a:lnTo>
                  <a:lnTo>
                    <a:pt x="581" y="589"/>
                  </a:lnTo>
                  <a:lnTo>
                    <a:pt x="551" y="586"/>
                  </a:lnTo>
                  <a:lnTo>
                    <a:pt x="538" y="599"/>
                  </a:lnTo>
                  <a:lnTo>
                    <a:pt x="502" y="571"/>
                  </a:lnTo>
                  <a:lnTo>
                    <a:pt x="478" y="573"/>
                  </a:lnTo>
                  <a:lnTo>
                    <a:pt x="455" y="555"/>
                  </a:lnTo>
                  <a:lnTo>
                    <a:pt x="424" y="549"/>
                  </a:lnTo>
                  <a:lnTo>
                    <a:pt x="404" y="571"/>
                  </a:lnTo>
                  <a:lnTo>
                    <a:pt x="363" y="546"/>
                  </a:lnTo>
                  <a:lnTo>
                    <a:pt x="343" y="496"/>
                  </a:lnTo>
                  <a:lnTo>
                    <a:pt x="329" y="512"/>
                  </a:lnTo>
                  <a:close/>
                </a:path>
              </a:pathLst>
            </a:custGeom>
            <a:solidFill>
              <a:srgbClr val="DDEBF7"/>
            </a:solidFill>
            <a:ln w="9525">
              <a:solidFill>
                <a:srgbClr val="44546A">
                  <a:lumMod val="75000"/>
                </a:srgbClr>
              </a:solidFill>
              <a:round/>
              <a:headEnd/>
              <a:tailEnd/>
            </a:ln>
            <a:effectLst/>
          </xdr:spPr>
          <xdr:txBody>
            <a:bodyPr wrap="square" anchor="ctr"/>
            <a:lstStyle>
              <a:defPPr>
                <a:defRPr lang="ru-RU"/>
              </a:defPPr>
              <a:lvl1pPr marL="0" algn="l" defTabSz="298277" rtl="0" eaLnBrk="1" latinLnBrk="0" hangingPunct="1">
                <a:defRPr sz="600" kern="1200">
                  <a:solidFill>
                    <a:schemeClr val="tx1"/>
                  </a:solidFill>
                  <a:latin typeface="+mn-lt"/>
                  <a:ea typeface="+mn-ea"/>
                  <a:cs typeface="+mn-cs"/>
                </a:defRPr>
              </a:lvl1pPr>
              <a:lvl2pPr marL="149139" algn="l" defTabSz="298277" rtl="0" eaLnBrk="1" latinLnBrk="0" hangingPunct="1">
                <a:defRPr sz="600" kern="1200">
                  <a:solidFill>
                    <a:schemeClr val="tx1"/>
                  </a:solidFill>
                  <a:latin typeface="+mn-lt"/>
                  <a:ea typeface="+mn-ea"/>
                  <a:cs typeface="+mn-cs"/>
                </a:defRPr>
              </a:lvl2pPr>
              <a:lvl3pPr marL="298277" algn="l" defTabSz="298277" rtl="0" eaLnBrk="1" latinLnBrk="0" hangingPunct="1">
                <a:defRPr sz="600" kern="1200">
                  <a:solidFill>
                    <a:schemeClr val="tx1"/>
                  </a:solidFill>
                  <a:latin typeface="+mn-lt"/>
                  <a:ea typeface="+mn-ea"/>
                  <a:cs typeface="+mn-cs"/>
                </a:defRPr>
              </a:lvl3pPr>
              <a:lvl4pPr marL="447416" algn="l" defTabSz="298277" rtl="0" eaLnBrk="1" latinLnBrk="0" hangingPunct="1">
                <a:defRPr sz="600" kern="1200">
                  <a:solidFill>
                    <a:schemeClr val="tx1"/>
                  </a:solidFill>
                  <a:latin typeface="+mn-lt"/>
                  <a:ea typeface="+mn-ea"/>
                  <a:cs typeface="+mn-cs"/>
                </a:defRPr>
              </a:lvl4pPr>
              <a:lvl5pPr marL="596555" algn="l" defTabSz="298277" rtl="0" eaLnBrk="1" latinLnBrk="0" hangingPunct="1">
                <a:defRPr sz="600" kern="1200">
                  <a:solidFill>
                    <a:schemeClr val="tx1"/>
                  </a:solidFill>
                  <a:latin typeface="+mn-lt"/>
                  <a:ea typeface="+mn-ea"/>
                  <a:cs typeface="+mn-cs"/>
                </a:defRPr>
              </a:lvl5pPr>
              <a:lvl6pPr marL="745693" algn="l" defTabSz="298277" rtl="0" eaLnBrk="1" latinLnBrk="0" hangingPunct="1">
                <a:defRPr sz="600" kern="1200">
                  <a:solidFill>
                    <a:schemeClr val="tx1"/>
                  </a:solidFill>
                  <a:latin typeface="+mn-lt"/>
                  <a:ea typeface="+mn-ea"/>
                  <a:cs typeface="+mn-cs"/>
                </a:defRPr>
              </a:lvl6pPr>
              <a:lvl7pPr marL="894832" algn="l" defTabSz="298277" rtl="0" eaLnBrk="1" latinLnBrk="0" hangingPunct="1">
                <a:defRPr sz="600" kern="1200">
                  <a:solidFill>
                    <a:schemeClr val="tx1"/>
                  </a:solidFill>
                  <a:latin typeface="+mn-lt"/>
                  <a:ea typeface="+mn-ea"/>
                  <a:cs typeface="+mn-cs"/>
                </a:defRPr>
              </a:lvl7pPr>
              <a:lvl8pPr marL="1043970" algn="l" defTabSz="298277" rtl="0" eaLnBrk="1" latinLnBrk="0" hangingPunct="1">
                <a:defRPr sz="600" kern="1200">
                  <a:solidFill>
                    <a:schemeClr val="tx1"/>
                  </a:solidFill>
                  <a:latin typeface="+mn-lt"/>
                  <a:ea typeface="+mn-ea"/>
                  <a:cs typeface="+mn-cs"/>
                </a:defRPr>
              </a:lvl8pPr>
              <a:lvl9pPr marL="1193109" algn="l" defTabSz="298277" rtl="0" eaLnBrk="1" latinLnBrk="0" hangingPunct="1">
                <a:defRPr sz="600" kern="1200">
                  <a:solidFill>
                    <a:schemeClr val="tx1"/>
                  </a:solidFill>
                  <a:latin typeface="+mn-lt"/>
                  <a:ea typeface="+mn-ea"/>
                  <a:cs typeface="+mn-cs"/>
                </a:defRPr>
              </a:lvl9pPr>
            </a:lstStyle>
            <a:p>
              <a:pPr marL="0" marR="0" lvl="0" indent="0" algn="ctr" defTabSz="298277" rtl="0" eaLnBrk="1" fontAlgn="auto" latinLnBrk="0" hangingPunct="1">
                <a:lnSpc>
                  <a:spcPct val="100000"/>
                </a:lnSpc>
                <a:spcBef>
                  <a:spcPts val="0"/>
                </a:spcBef>
                <a:spcAft>
                  <a:spcPts val="0"/>
                </a:spcAft>
                <a:buClrTx/>
                <a:buSzTx/>
                <a:buFontTx/>
                <a:buNone/>
                <a:tabLst/>
                <a:defRPr/>
              </a:pPr>
              <a:endParaRPr kumimoji="0" lang="uk-UA" sz="800" b="0" i="0" u="none" strike="noStrike" kern="1200" cap="none" spc="0" normalizeH="0" baseline="0" noProof="0">
                <a:ln>
                  <a:noFill/>
                </a:ln>
                <a:solidFill>
                  <a:sysClr val="windowText" lastClr="000000"/>
                </a:solidFill>
                <a:effectLst/>
                <a:uLnTx/>
                <a:uFillTx/>
                <a:latin typeface="Calibri" panose="020F0502020204030204"/>
                <a:ea typeface="+mn-ea"/>
                <a:cs typeface="Times New Roman" panose="02020603050405020304" pitchFamily="18" charset="0"/>
              </a:endParaRPr>
            </a:p>
          </xdr:txBody>
        </xdr:sp>
        <xdr:sp macro="" textlink="">
          <xdr:nvSpPr>
            <xdr:cNvPr id="10" name="Freeform 11">
              <a:extLst>
                <a:ext uri="{FF2B5EF4-FFF2-40B4-BE49-F238E27FC236}">
                  <a16:creationId xmlns:a16="http://schemas.microsoft.com/office/drawing/2014/main" id="{00000000-0008-0000-1800-00000A000000}"/>
                </a:ext>
              </a:extLst>
            </xdr:cNvPr>
            <xdr:cNvSpPr>
              <a:spLocks/>
            </xdr:cNvSpPr>
          </xdr:nvSpPr>
          <xdr:spPr bwMode="auto">
            <a:xfrm rot="21271060">
              <a:off x="6422639" y="5021890"/>
              <a:ext cx="510347" cy="519558"/>
            </a:xfrm>
            <a:custGeom>
              <a:avLst/>
              <a:gdLst>
                <a:gd name="T0" fmla="*/ 99661430 w 879"/>
                <a:gd name="T1" fmla="*/ 1831446563 h 893"/>
                <a:gd name="T2" fmla="*/ 62287999 w 879"/>
                <a:gd name="T3" fmla="*/ 1634598455 h 893"/>
                <a:gd name="T4" fmla="*/ 9966459 w 879"/>
                <a:gd name="T5" fmla="*/ 1592237996 h 893"/>
                <a:gd name="T6" fmla="*/ 54813944 w 879"/>
                <a:gd name="T7" fmla="*/ 1260832207 h 893"/>
                <a:gd name="T8" fmla="*/ 602953385 w 879"/>
                <a:gd name="T9" fmla="*/ 565630680 h 893"/>
                <a:gd name="T10" fmla="*/ 944294334 w 879"/>
                <a:gd name="T11" fmla="*/ 266619576 h 893"/>
                <a:gd name="T12" fmla="*/ 1205906770 w 879"/>
                <a:gd name="T13" fmla="*/ 201833363 h 893"/>
                <a:gd name="T14" fmla="*/ 1315534658 w 879"/>
                <a:gd name="T15" fmla="*/ 19934705 h 893"/>
                <a:gd name="T16" fmla="*/ 1482467316 w 879"/>
                <a:gd name="T17" fmla="*/ 64786213 h 893"/>
                <a:gd name="T18" fmla="*/ 1646909148 w 879"/>
                <a:gd name="T19" fmla="*/ 206817040 h 893"/>
                <a:gd name="T20" fmla="*/ 1699232267 w 879"/>
                <a:gd name="T21" fmla="*/ 333896838 h 893"/>
                <a:gd name="T22" fmla="*/ 1848724411 w 879"/>
                <a:gd name="T23" fmla="*/ 421108804 h 893"/>
                <a:gd name="T24" fmla="*/ 1968318758 w 879"/>
                <a:gd name="T25" fmla="*/ 406157776 h 893"/>
                <a:gd name="T26" fmla="*/ 2077946646 w 879"/>
                <a:gd name="T27" fmla="*/ 523270221 h 893"/>
                <a:gd name="T28" fmla="*/ 2058013729 w 879"/>
                <a:gd name="T29" fmla="*/ 650350019 h 893"/>
                <a:gd name="T30" fmla="*/ 2122794131 w 879"/>
                <a:gd name="T31" fmla="*/ 807331875 h 893"/>
                <a:gd name="T32" fmla="*/ 2147483646 w 879"/>
                <a:gd name="T33" fmla="*/ 989230533 h 893"/>
                <a:gd name="T34" fmla="*/ 1958352299 w 879"/>
                <a:gd name="T35" fmla="*/ 1059000422 h 893"/>
                <a:gd name="T36" fmla="*/ 1651892377 w 879"/>
                <a:gd name="T37" fmla="*/ 1345553125 h 893"/>
                <a:gd name="T38" fmla="*/ 1474993261 w 879"/>
                <a:gd name="T39" fmla="*/ 1387913584 h 893"/>
                <a:gd name="T40" fmla="*/ 1370348602 w 879"/>
                <a:gd name="T41" fmla="*/ 1539910185 h 893"/>
                <a:gd name="T42" fmla="*/ 1318025483 w 879"/>
                <a:gd name="T43" fmla="*/ 1694399413 h 893"/>
                <a:gd name="T44" fmla="*/ 1392772345 w 879"/>
                <a:gd name="T45" fmla="*/ 1779120331 h 893"/>
                <a:gd name="T46" fmla="*/ 899446848 w 879"/>
                <a:gd name="T47" fmla="*/ 1816497113 h 893"/>
                <a:gd name="T48" fmla="*/ 762411988 w 879"/>
                <a:gd name="T49" fmla="*/ 1831446563 h 893"/>
                <a:gd name="T50" fmla="*/ 692648356 w 879"/>
                <a:gd name="T51" fmla="*/ 1926134834 h 893"/>
                <a:gd name="T52" fmla="*/ 682681897 w 879"/>
                <a:gd name="T53" fmla="*/ 2048230956 h 893"/>
                <a:gd name="T54" fmla="*/ 637834412 w 879"/>
                <a:gd name="T55" fmla="*/ 2147483646 h 893"/>
                <a:gd name="T56" fmla="*/ 545647037 w 879"/>
                <a:gd name="T57" fmla="*/ 2147483646 h 893"/>
                <a:gd name="T58" fmla="*/ 403630526 w 879"/>
                <a:gd name="T59" fmla="*/ 2147483646 h 893"/>
                <a:gd name="T60" fmla="*/ 276560546 w 879"/>
                <a:gd name="T61" fmla="*/ 2018328898 h 893"/>
                <a:gd name="T62" fmla="*/ 194339630 w 879"/>
                <a:gd name="T63" fmla="*/ 2038263603 h 893"/>
                <a:gd name="T64" fmla="*/ 112118714 w 879"/>
                <a:gd name="T65" fmla="*/ 1891249100 h 893"/>
                <a:gd name="T66" fmla="*/ 164441832 w 879"/>
                <a:gd name="T67" fmla="*/ 1858855994 h 893"/>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0" t="0" r="r" b="b"/>
              <a:pathLst>
                <a:path w="879" h="893">
                  <a:moveTo>
                    <a:pt x="66" y="746"/>
                  </a:moveTo>
                  <a:lnTo>
                    <a:pt x="40" y="735"/>
                  </a:lnTo>
                  <a:lnTo>
                    <a:pt x="62" y="696"/>
                  </a:lnTo>
                  <a:lnTo>
                    <a:pt x="25" y="656"/>
                  </a:lnTo>
                  <a:lnTo>
                    <a:pt x="2" y="666"/>
                  </a:lnTo>
                  <a:lnTo>
                    <a:pt x="4" y="639"/>
                  </a:lnTo>
                  <a:lnTo>
                    <a:pt x="27" y="607"/>
                  </a:lnTo>
                  <a:lnTo>
                    <a:pt x="22" y="506"/>
                  </a:lnTo>
                  <a:lnTo>
                    <a:pt x="0" y="483"/>
                  </a:lnTo>
                  <a:lnTo>
                    <a:pt x="242" y="227"/>
                  </a:lnTo>
                  <a:lnTo>
                    <a:pt x="368" y="134"/>
                  </a:lnTo>
                  <a:lnTo>
                    <a:pt x="379" y="107"/>
                  </a:lnTo>
                  <a:lnTo>
                    <a:pt x="468" y="98"/>
                  </a:lnTo>
                  <a:lnTo>
                    <a:pt x="484" y="81"/>
                  </a:lnTo>
                  <a:lnTo>
                    <a:pt x="504" y="0"/>
                  </a:lnTo>
                  <a:lnTo>
                    <a:pt x="528" y="8"/>
                  </a:lnTo>
                  <a:lnTo>
                    <a:pt x="554" y="31"/>
                  </a:lnTo>
                  <a:lnTo>
                    <a:pt x="595" y="26"/>
                  </a:lnTo>
                  <a:lnTo>
                    <a:pt x="615" y="60"/>
                  </a:lnTo>
                  <a:lnTo>
                    <a:pt x="661" y="83"/>
                  </a:lnTo>
                  <a:lnTo>
                    <a:pt x="652" y="122"/>
                  </a:lnTo>
                  <a:lnTo>
                    <a:pt x="682" y="134"/>
                  </a:lnTo>
                  <a:lnTo>
                    <a:pt x="694" y="168"/>
                  </a:lnTo>
                  <a:lnTo>
                    <a:pt x="742" y="169"/>
                  </a:lnTo>
                  <a:lnTo>
                    <a:pt x="765" y="146"/>
                  </a:lnTo>
                  <a:lnTo>
                    <a:pt x="790" y="163"/>
                  </a:lnTo>
                  <a:lnTo>
                    <a:pt x="796" y="194"/>
                  </a:lnTo>
                  <a:lnTo>
                    <a:pt x="834" y="210"/>
                  </a:lnTo>
                  <a:lnTo>
                    <a:pt x="820" y="228"/>
                  </a:lnTo>
                  <a:lnTo>
                    <a:pt x="826" y="261"/>
                  </a:lnTo>
                  <a:lnTo>
                    <a:pt x="820" y="283"/>
                  </a:lnTo>
                  <a:lnTo>
                    <a:pt x="852" y="324"/>
                  </a:lnTo>
                  <a:lnTo>
                    <a:pt x="879" y="348"/>
                  </a:lnTo>
                  <a:lnTo>
                    <a:pt x="877" y="397"/>
                  </a:lnTo>
                  <a:lnTo>
                    <a:pt x="846" y="415"/>
                  </a:lnTo>
                  <a:lnTo>
                    <a:pt x="786" y="425"/>
                  </a:lnTo>
                  <a:lnTo>
                    <a:pt x="751" y="475"/>
                  </a:lnTo>
                  <a:lnTo>
                    <a:pt x="663" y="540"/>
                  </a:lnTo>
                  <a:lnTo>
                    <a:pt x="652" y="567"/>
                  </a:lnTo>
                  <a:lnTo>
                    <a:pt x="592" y="557"/>
                  </a:lnTo>
                  <a:lnTo>
                    <a:pt x="568" y="539"/>
                  </a:lnTo>
                  <a:lnTo>
                    <a:pt x="550" y="618"/>
                  </a:lnTo>
                  <a:lnTo>
                    <a:pt x="526" y="642"/>
                  </a:lnTo>
                  <a:lnTo>
                    <a:pt x="529" y="680"/>
                  </a:lnTo>
                  <a:lnTo>
                    <a:pt x="558" y="686"/>
                  </a:lnTo>
                  <a:lnTo>
                    <a:pt x="559" y="714"/>
                  </a:lnTo>
                  <a:lnTo>
                    <a:pt x="387" y="726"/>
                  </a:lnTo>
                  <a:lnTo>
                    <a:pt x="361" y="729"/>
                  </a:lnTo>
                  <a:lnTo>
                    <a:pt x="328" y="713"/>
                  </a:lnTo>
                  <a:lnTo>
                    <a:pt x="306" y="735"/>
                  </a:lnTo>
                  <a:lnTo>
                    <a:pt x="306" y="752"/>
                  </a:lnTo>
                  <a:lnTo>
                    <a:pt x="278" y="773"/>
                  </a:lnTo>
                  <a:lnTo>
                    <a:pt x="270" y="806"/>
                  </a:lnTo>
                  <a:lnTo>
                    <a:pt x="274" y="822"/>
                  </a:lnTo>
                  <a:lnTo>
                    <a:pt x="261" y="831"/>
                  </a:lnTo>
                  <a:lnTo>
                    <a:pt x="256" y="870"/>
                  </a:lnTo>
                  <a:lnTo>
                    <a:pt x="241" y="893"/>
                  </a:lnTo>
                  <a:lnTo>
                    <a:pt x="219" y="891"/>
                  </a:lnTo>
                  <a:lnTo>
                    <a:pt x="181" y="881"/>
                  </a:lnTo>
                  <a:lnTo>
                    <a:pt x="162" y="866"/>
                  </a:lnTo>
                  <a:lnTo>
                    <a:pt x="132" y="866"/>
                  </a:lnTo>
                  <a:lnTo>
                    <a:pt x="111" y="810"/>
                  </a:lnTo>
                  <a:lnTo>
                    <a:pt x="91" y="815"/>
                  </a:lnTo>
                  <a:lnTo>
                    <a:pt x="78" y="818"/>
                  </a:lnTo>
                  <a:lnTo>
                    <a:pt x="44" y="776"/>
                  </a:lnTo>
                  <a:lnTo>
                    <a:pt x="45" y="759"/>
                  </a:lnTo>
                  <a:lnTo>
                    <a:pt x="64" y="753"/>
                  </a:lnTo>
                  <a:lnTo>
                    <a:pt x="66" y="746"/>
                  </a:lnTo>
                  <a:close/>
                </a:path>
              </a:pathLst>
            </a:custGeom>
            <a:solidFill>
              <a:srgbClr val="9BC2EA"/>
            </a:solidFill>
            <a:ln w="9525">
              <a:solidFill>
                <a:srgbClr val="44546A">
                  <a:lumMod val="75000"/>
                </a:srgbClr>
              </a:solidFill>
              <a:round/>
              <a:headEnd/>
              <a:tailEnd/>
            </a:ln>
            <a:effectLst/>
          </xdr:spPr>
          <xdr:txBody>
            <a:bodyPr wrap="square"/>
            <a:lstStyle>
              <a:defPPr>
                <a:defRPr lang="ru-RU"/>
              </a:defPPr>
              <a:lvl1pPr marL="0" algn="l" defTabSz="298277" rtl="0" eaLnBrk="1" latinLnBrk="0" hangingPunct="1">
                <a:defRPr sz="600" kern="1200">
                  <a:solidFill>
                    <a:schemeClr val="tx1"/>
                  </a:solidFill>
                  <a:latin typeface="+mn-lt"/>
                  <a:ea typeface="+mn-ea"/>
                  <a:cs typeface="+mn-cs"/>
                </a:defRPr>
              </a:lvl1pPr>
              <a:lvl2pPr marL="149139" algn="l" defTabSz="298277" rtl="0" eaLnBrk="1" latinLnBrk="0" hangingPunct="1">
                <a:defRPr sz="600" kern="1200">
                  <a:solidFill>
                    <a:schemeClr val="tx1"/>
                  </a:solidFill>
                  <a:latin typeface="+mn-lt"/>
                  <a:ea typeface="+mn-ea"/>
                  <a:cs typeface="+mn-cs"/>
                </a:defRPr>
              </a:lvl2pPr>
              <a:lvl3pPr marL="298277" algn="l" defTabSz="298277" rtl="0" eaLnBrk="1" latinLnBrk="0" hangingPunct="1">
                <a:defRPr sz="600" kern="1200">
                  <a:solidFill>
                    <a:schemeClr val="tx1"/>
                  </a:solidFill>
                  <a:latin typeface="+mn-lt"/>
                  <a:ea typeface="+mn-ea"/>
                  <a:cs typeface="+mn-cs"/>
                </a:defRPr>
              </a:lvl3pPr>
              <a:lvl4pPr marL="447416" algn="l" defTabSz="298277" rtl="0" eaLnBrk="1" latinLnBrk="0" hangingPunct="1">
                <a:defRPr sz="600" kern="1200">
                  <a:solidFill>
                    <a:schemeClr val="tx1"/>
                  </a:solidFill>
                  <a:latin typeface="+mn-lt"/>
                  <a:ea typeface="+mn-ea"/>
                  <a:cs typeface="+mn-cs"/>
                </a:defRPr>
              </a:lvl4pPr>
              <a:lvl5pPr marL="596555" algn="l" defTabSz="298277" rtl="0" eaLnBrk="1" latinLnBrk="0" hangingPunct="1">
                <a:defRPr sz="600" kern="1200">
                  <a:solidFill>
                    <a:schemeClr val="tx1"/>
                  </a:solidFill>
                  <a:latin typeface="+mn-lt"/>
                  <a:ea typeface="+mn-ea"/>
                  <a:cs typeface="+mn-cs"/>
                </a:defRPr>
              </a:lvl5pPr>
              <a:lvl6pPr marL="745693" algn="l" defTabSz="298277" rtl="0" eaLnBrk="1" latinLnBrk="0" hangingPunct="1">
                <a:defRPr sz="600" kern="1200">
                  <a:solidFill>
                    <a:schemeClr val="tx1"/>
                  </a:solidFill>
                  <a:latin typeface="+mn-lt"/>
                  <a:ea typeface="+mn-ea"/>
                  <a:cs typeface="+mn-cs"/>
                </a:defRPr>
              </a:lvl6pPr>
              <a:lvl7pPr marL="894832" algn="l" defTabSz="298277" rtl="0" eaLnBrk="1" latinLnBrk="0" hangingPunct="1">
                <a:defRPr sz="600" kern="1200">
                  <a:solidFill>
                    <a:schemeClr val="tx1"/>
                  </a:solidFill>
                  <a:latin typeface="+mn-lt"/>
                  <a:ea typeface="+mn-ea"/>
                  <a:cs typeface="+mn-cs"/>
                </a:defRPr>
              </a:lvl7pPr>
              <a:lvl8pPr marL="1043970" algn="l" defTabSz="298277" rtl="0" eaLnBrk="1" latinLnBrk="0" hangingPunct="1">
                <a:defRPr sz="600" kern="1200">
                  <a:solidFill>
                    <a:schemeClr val="tx1"/>
                  </a:solidFill>
                  <a:latin typeface="+mn-lt"/>
                  <a:ea typeface="+mn-ea"/>
                  <a:cs typeface="+mn-cs"/>
                </a:defRPr>
              </a:lvl8pPr>
              <a:lvl9pPr marL="1193109" algn="l" defTabSz="298277" rtl="0" eaLnBrk="1" latinLnBrk="0" hangingPunct="1">
                <a:defRPr sz="600" kern="1200">
                  <a:solidFill>
                    <a:schemeClr val="tx1"/>
                  </a:solidFill>
                  <a:latin typeface="+mn-lt"/>
                  <a:ea typeface="+mn-ea"/>
                  <a:cs typeface="+mn-cs"/>
                </a:defRPr>
              </a:lvl9pPr>
            </a:lstStyle>
            <a:p>
              <a:pPr marL="0" marR="0" lvl="0" indent="0" algn="l" defTabSz="298277" rtl="0" eaLnBrk="1" fontAlgn="auto" latinLnBrk="0" hangingPunct="1">
                <a:lnSpc>
                  <a:spcPct val="100000"/>
                </a:lnSpc>
                <a:spcBef>
                  <a:spcPts val="0"/>
                </a:spcBef>
                <a:spcAft>
                  <a:spcPts val="0"/>
                </a:spcAft>
                <a:buClrTx/>
                <a:buSzTx/>
                <a:buFontTx/>
                <a:buNone/>
                <a:tabLst/>
                <a:defRPr/>
              </a:pPr>
              <a:endParaRPr kumimoji="0" lang="uk-UA" sz="800" b="0" i="0" u="none" strike="noStrike" kern="1200" cap="none" spc="0" normalizeH="0" baseline="0" noProof="0">
                <a:ln>
                  <a:noFill/>
                </a:ln>
                <a:solidFill>
                  <a:sysClr val="windowText" lastClr="000000"/>
                </a:solidFill>
                <a:effectLst/>
                <a:uLnTx/>
                <a:uFillTx/>
                <a:latin typeface="Calibri" panose="020F0502020204030204"/>
                <a:ea typeface="+mn-ea"/>
                <a:cs typeface="Times New Roman" panose="02020603050405020304" pitchFamily="18" charset="0"/>
              </a:endParaRPr>
            </a:p>
          </xdr:txBody>
        </xdr:sp>
        <xdr:sp macro="" textlink="">
          <xdr:nvSpPr>
            <xdr:cNvPr id="11" name="Freeform 12">
              <a:extLst>
                <a:ext uri="{FF2B5EF4-FFF2-40B4-BE49-F238E27FC236}">
                  <a16:creationId xmlns:a16="http://schemas.microsoft.com/office/drawing/2014/main" id="{00000000-0008-0000-1800-00000B000000}"/>
                </a:ext>
              </a:extLst>
            </xdr:cNvPr>
            <xdr:cNvSpPr>
              <a:spLocks/>
            </xdr:cNvSpPr>
          </xdr:nvSpPr>
          <xdr:spPr bwMode="auto">
            <a:xfrm rot="21271060">
              <a:off x="6589947" y="5320950"/>
              <a:ext cx="385951" cy="510992"/>
            </a:xfrm>
            <a:custGeom>
              <a:avLst/>
              <a:gdLst>
                <a:gd name="T0" fmla="*/ 277 w 665"/>
                <a:gd name="T1" fmla="*/ 586 h 887"/>
                <a:gd name="T2" fmla="*/ 242 w 665"/>
                <a:gd name="T3" fmla="*/ 570 h 887"/>
                <a:gd name="T4" fmla="*/ 224 w 665"/>
                <a:gd name="T5" fmla="*/ 548 h 887"/>
                <a:gd name="T6" fmla="*/ 185 w 665"/>
                <a:gd name="T7" fmla="*/ 555 h 887"/>
                <a:gd name="T8" fmla="*/ 185 w 665"/>
                <a:gd name="T9" fmla="*/ 502 h 887"/>
                <a:gd name="T10" fmla="*/ 177 w 665"/>
                <a:gd name="T11" fmla="*/ 477 h 887"/>
                <a:gd name="T12" fmla="*/ 162 w 665"/>
                <a:gd name="T13" fmla="*/ 488 h 887"/>
                <a:gd name="T14" fmla="*/ 116 w 665"/>
                <a:gd name="T15" fmla="*/ 502 h 887"/>
                <a:gd name="T16" fmla="*/ 116 w 665"/>
                <a:gd name="T17" fmla="*/ 466 h 887"/>
                <a:gd name="T18" fmla="*/ 85 w 665"/>
                <a:gd name="T19" fmla="*/ 456 h 887"/>
                <a:gd name="T20" fmla="*/ 75 w 665"/>
                <a:gd name="T21" fmla="*/ 428 h 887"/>
                <a:gd name="T22" fmla="*/ 62 w 665"/>
                <a:gd name="T23" fmla="*/ 406 h 887"/>
                <a:gd name="T24" fmla="*/ 23 w 665"/>
                <a:gd name="T25" fmla="*/ 376 h 887"/>
                <a:gd name="T26" fmla="*/ 15 w 665"/>
                <a:gd name="T27" fmla="*/ 333 h 887"/>
                <a:gd name="T28" fmla="*/ 32 w 665"/>
                <a:gd name="T29" fmla="*/ 284 h 887"/>
                <a:gd name="T30" fmla="*/ 36 w 665"/>
                <a:gd name="T31" fmla="*/ 233 h 887"/>
                <a:gd name="T32" fmla="*/ 65 w 665"/>
                <a:gd name="T33" fmla="*/ 196 h 887"/>
                <a:gd name="T34" fmla="*/ 121 w 665"/>
                <a:gd name="T35" fmla="*/ 192 h 887"/>
                <a:gd name="T36" fmla="*/ 318 w 665"/>
                <a:gd name="T37" fmla="*/ 148 h 887"/>
                <a:gd name="T38" fmla="*/ 287 w 665"/>
                <a:gd name="T39" fmla="*/ 106 h 887"/>
                <a:gd name="T40" fmla="*/ 325 w 665"/>
                <a:gd name="T41" fmla="*/ 0 h 887"/>
                <a:gd name="T42" fmla="*/ 413 w 665"/>
                <a:gd name="T43" fmla="*/ 29 h 887"/>
                <a:gd name="T44" fmla="*/ 434 w 665"/>
                <a:gd name="T45" fmla="*/ 106 h 887"/>
                <a:gd name="T46" fmla="*/ 464 w 665"/>
                <a:gd name="T47" fmla="*/ 156 h 887"/>
                <a:gd name="T48" fmla="*/ 452 w 665"/>
                <a:gd name="T49" fmla="*/ 210 h 887"/>
                <a:gd name="T50" fmla="*/ 479 w 665"/>
                <a:gd name="T51" fmla="*/ 243 h 887"/>
                <a:gd name="T52" fmla="*/ 479 w 665"/>
                <a:gd name="T53" fmla="*/ 273 h 887"/>
                <a:gd name="T54" fmla="*/ 519 w 665"/>
                <a:gd name="T55" fmla="*/ 336 h 887"/>
                <a:gd name="T56" fmla="*/ 576 w 665"/>
                <a:gd name="T57" fmla="*/ 354 h 887"/>
                <a:gd name="T58" fmla="*/ 621 w 665"/>
                <a:gd name="T59" fmla="*/ 375 h 887"/>
                <a:gd name="T60" fmla="*/ 657 w 665"/>
                <a:gd name="T61" fmla="*/ 425 h 887"/>
                <a:gd name="T62" fmla="*/ 641 w 665"/>
                <a:gd name="T63" fmla="*/ 460 h 887"/>
                <a:gd name="T64" fmla="*/ 653 w 665"/>
                <a:gd name="T65" fmla="*/ 581 h 887"/>
                <a:gd name="T66" fmla="*/ 555 w 665"/>
                <a:gd name="T67" fmla="*/ 581 h 887"/>
                <a:gd name="T68" fmla="*/ 480 w 665"/>
                <a:gd name="T69" fmla="*/ 653 h 887"/>
                <a:gd name="T70" fmla="*/ 440 w 665"/>
                <a:gd name="T71" fmla="*/ 695 h 887"/>
                <a:gd name="T72" fmla="*/ 423 w 665"/>
                <a:gd name="T73" fmla="*/ 832 h 887"/>
                <a:gd name="T74" fmla="*/ 381 w 665"/>
                <a:gd name="T75" fmla="*/ 887 h 887"/>
                <a:gd name="T76" fmla="*/ 331 w 665"/>
                <a:gd name="T77" fmla="*/ 816 h 887"/>
                <a:gd name="T78" fmla="*/ 297 w 665"/>
                <a:gd name="T79" fmla="*/ 755 h 887"/>
                <a:gd name="T80" fmla="*/ 267 w 665"/>
                <a:gd name="T81" fmla="*/ 663 h 887"/>
                <a:gd name="T82" fmla="*/ 278 w 665"/>
                <a:gd name="T83" fmla="*/ 618 h 88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Lst>
              <a:rect l="0" t="0" r="r" b="b"/>
              <a:pathLst>
                <a:path w="665" h="887">
                  <a:moveTo>
                    <a:pt x="278" y="618"/>
                  </a:moveTo>
                  <a:lnTo>
                    <a:pt x="277" y="586"/>
                  </a:lnTo>
                  <a:lnTo>
                    <a:pt x="264" y="574"/>
                  </a:lnTo>
                  <a:lnTo>
                    <a:pt x="242" y="570"/>
                  </a:lnTo>
                  <a:lnTo>
                    <a:pt x="243" y="549"/>
                  </a:lnTo>
                  <a:lnTo>
                    <a:pt x="224" y="548"/>
                  </a:lnTo>
                  <a:lnTo>
                    <a:pt x="222" y="573"/>
                  </a:lnTo>
                  <a:lnTo>
                    <a:pt x="185" y="555"/>
                  </a:lnTo>
                  <a:lnTo>
                    <a:pt x="170" y="525"/>
                  </a:lnTo>
                  <a:lnTo>
                    <a:pt x="185" y="502"/>
                  </a:lnTo>
                  <a:lnTo>
                    <a:pt x="175" y="494"/>
                  </a:lnTo>
                  <a:lnTo>
                    <a:pt x="177" y="477"/>
                  </a:lnTo>
                  <a:lnTo>
                    <a:pt x="167" y="471"/>
                  </a:lnTo>
                  <a:lnTo>
                    <a:pt x="162" y="488"/>
                  </a:lnTo>
                  <a:lnTo>
                    <a:pt x="126" y="483"/>
                  </a:lnTo>
                  <a:lnTo>
                    <a:pt x="116" y="502"/>
                  </a:lnTo>
                  <a:lnTo>
                    <a:pt x="103" y="494"/>
                  </a:lnTo>
                  <a:lnTo>
                    <a:pt x="116" y="466"/>
                  </a:lnTo>
                  <a:lnTo>
                    <a:pt x="110" y="455"/>
                  </a:lnTo>
                  <a:lnTo>
                    <a:pt x="85" y="456"/>
                  </a:lnTo>
                  <a:lnTo>
                    <a:pt x="85" y="436"/>
                  </a:lnTo>
                  <a:lnTo>
                    <a:pt x="75" y="428"/>
                  </a:lnTo>
                  <a:lnTo>
                    <a:pt x="78" y="406"/>
                  </a:lnTo>
                  <a:lnTo>
                    <a:pt x="62" y="406"/>
                  </a:lnTo>
                  <a:lnTo>
                    <a:pt x="33" y="401"/>
                  </a:lnTo>
                  <a:lnTo>
                    <a:pt x="23" y="376"/>
                  </a:lnTo>
                  <a:lnTo>
                    <a:pt x="0" y="356"/>
                  </a:lnTo>
                  <a:lnTo>
                    <a:pt x="15" y="333"/>
                  </a:lnTo>
                  <a:lnTo>
                    <a:pt x="19" y="293"/>
                  </a:lnTo>
                  <a:lnTo>
                    <a:pt x="32" y="284"/>
                  </a:lnTo>
                  <a:lnTo>
                    <a:pt x="30" y="268"/>
                  </a:lnTo>
                  <a:lnTo>
                    <a:pt x="36" y="233"/>
                  </a:lnTo>
                  <a:lnTo>
                    <a:pt x="61" y="218"/>
                  </a:lnTo>
                  <a:lnTo>
                    <a:pt x="65" y="196"/>
                  </a:lnTo>
                  <a:lnTo>
                    <a:pt x="86" y="174"/>
                  </a:lnTo>
                  <a:lnTo>
                    <a:pt x="121" y="192"/>
                  </a:lnTo>
                  <a:lnTo>
                    <a:pt x="318" y="177"/>
                  </a:lnTo>
                  <a:lnTo>
                    <a:pt x="318" y="148"/>
                  </a:lnTo>
                  <a:lnTo>
                    <a:pt x="285" y="144"/>
                  </a:lnTo>
                  <a:lnTo>
                    <a:pt x="287" y="106"/>
                  </a:lnTo>
                  <a:lnTo>
                    <a:pt x="308" y="77"/>
                  </a:lnTo>
                  <a:lnTo>
                    <a:pt x="325" y="0"/>
                  </a:lnTo>
                  <a:lnTo>
                    <a:pt x="350" y="21"/>
                  </a:lnTo>
                  <a:lnTo>
                    <a:pt x="413" y="29"/>
                  </a:lnTo>
                  <a:lnTo>
                    <a:pt x="414" y="64"/>
                  </a:lnTo>
                  <a:lnTo>
                    <a:pt x="434" y="106"/>
                  </a:lnTo>
                  <a:lnTo>
                    <a:pt x="437" y="148"/>
                  </a:lnTo>
                  <a:lnTo>
                    <a:pt x="464" y="156"/>
                  </a:lnTo>
                  <a:lnTo>
                    <a:pt x="438" y="177"/>
                  </a:lnTo>
                  <a:lnTo>
                    <a:pt x="452" y="210"/>
                  </a:lnTo>
                  <a:lnTo>
                    <a:pt x="471" y="218"/>
                  </a:lnTo>
                  <a:lnTo>
                    <a:pt x="479" y="243"/>
                  </a:lnTo>
                  <a:lnTo>
                    <a:pt x="439" y="244"/>
                  </a:lnTo>
                  <a:lnTo>
                    <a:pt x="479" y="273"/>
                  </a:lnTo>
                  <a:lnTo>
                    <a:pt x="515" y="282"/>
                  </a:lnTo>
                  <a:lnTo>
                    <a:pt x="519" y="336"/>
                  </a:lnTo>
                  <a:lnTo>
                    <a:pt x="540" y="344"/>
                  </a:lnTo>
                  <a:lnTo>
                    <a:pt x="576" y="354"/>
                  </a:lnTo>
                  <a:lnTo>
                    <a:pt x="612" y="353"/>
                  </a:lnTo>
                  <a:lnTo>
                    <a:pt x="621" y="375"/>
                  </a:lnTo>
                  <a:lnTo>
                    <a:pt x="665" y="406"/>
                  </a:lnTo>
                  <a:lnTo>
                    <a:pt x="657" y="425"/>
                  </a:lnTo>
                  <a:lnTo>
                    <a:pt x="665" y="446"/>
                  </a:lnTo>
                  <a:lnTo>
                    <a:pt x="641" y="460"/>
                  </a:lnTo>
                  <a:lnTo>
                    <a:pt x="653" y="518"/>
                  </a:lnTo>
                  <a:lnTo>
                    <a:pt x="653" y="581"/>
                  </a:lnTo>
                  <a:lnTo>
                    <a:pt x="605" y="572"/>
                  </a:lnTo>
                  <a:lnTo>
                    <a:pt x="555" y="581"/>
                  </a:lnTo>
                  <a:lnTo>
                    <a:pt x="521" y="615"/>
                  </a:lnTo>
                  <a:lnTo>
                    <a:pt x="480" y="653"/>
                  </a:lnTo>
                  <a:lnTo>
                    <a:pt x="465" y="692"/>
                  </a:lnTo>
                  <a:lnTo>
                    <a:pt x="440" y="695"/>
                  </a:lnTo>
                  <a:lnTo>
                    <a:pt x="410" y="748"/>
                  </a:lnTo>
                  <a:lnTo>
                    <a:pt x="423" y="832"/>
                  </a:lnTo>
                  <a:lnTo>
                    <a:pt x="396" y="885"/>
                  </a:lnTo>
                  <a:lnTo>
                    <a:pt x="381" y="887"/>
                  </a:lnTo>
                  <a:lnTo>
                    <a:pt x="372" y="839"/>
                  </a:lnTo>
                  <a:lnTo>
                    <a:pt x="331" y="816"/>
                  </a:lnTo>
                  <a:lnTo>
                    <a:pt x="321" y="767"/>
                  </a:lnTo>
                  <a:lnTo>
                    <a:pt x="297" y="755"/>
                  </a:lnTo>
                  <a:lnTo>
                    <a:pt x="307" y="710"/>
                  </a:lnTo>
                  <a:lnTo>
                    <a:pt x="267" y="663"/>
                  </a:lnTo>
                  <a:lnTo>
                    <a:pt x="293" y="634"/>
                  </a:lnTo>
                  <a:lnTo>
                    <a:pt x="278" y="618"/>
                  </a:lnTo>
                  <a:close/>
                </a:path>
              </a:pathLst>
            </a:custGeom>
            <a:solidFill>
              <a:srgbClr val="DDEBF7"/>
            </a:solidFill>
            <a:ln w="9525">
              <a:solidFill>
                <a:srgbClr val="44546A">
                  <a:lumMod val="75000"/>
                </a:srgbClr>
              </a:solidFill>
              <a:round/>
              <a:headEnd/>
              <a:tailEnd/>
            </a:ln>
            <a:effectLst/>
          </xdr:spPr>
          <xdr:txBody>
            <a:bodyPr wrap="square"/>
            <a:lstStyle>
              <a:defPPr>
                <a:defRPr lang="ru-RU"/>
              </a:defPPr>
              <a:lvl1pPr marL="0" algn="l" defTabSz="298277" rtl="0" eaLnBrk="1" latinLnBrk="0" hangingPunct="1">
                <a:defRPr sz="600" kern="1200">
                  <a:solidFill>
                    <a:schemeClr val="tx1"/>
                  </a:solidFill>
                  <a:latin typeface="+mn-lt"/>
                  <a:ea typeface="+mn-ea"/>
                  <a:cs typeface="+mn-cs"/>
                </a:defRPr>
              </a:lvl1pPr>
              <a:lvl2pPr marL="149139" algn="l" defTabSz="298277" rtl="0" eaLnBrk="1" latinLnBrk="0" hangingPunct="1">
                <a:defRPr sz="600" kern="1200">
                  <a:solidFill>
                    <a:schemeClr val="tx1"/>
                  </a:solidFill>
                  <a:latin typeface="+mn-lt"/>
                  <a:ea typeface="+mn-ea"/>
                  <a:cs typeface="+mn-cs"/>
                </a:defRPr>
              </a:lvl2pPr>
              <a:lvl3pPr marL="298277" algn="l" defTabSz="298277" rtl="0" eaLnBrk="1" latinLnBrk="0" hangingPunct="1">
                <a:defRPr sz="600" kern="1200">
                  <a:solidFill>
                    <a:schemeClr val="tx1"/>
                  </a:solidFill>
                  <a:latin typeface="+mn-lt"/>
                  <a:ea typeface="+mn-ea"/>
                  <a:cs typeface="+mn-cs"/>
                </a:defRPr>
              </a:lvl3pPr>
              <a:lvl4pPr marL="447416" algn="l" defTabSz="298277" rtl="0" eaLnBrk="1" latinLnBrk="0" hangingPunct="1">
                <a:defRPr sz="600" kern="1200">
                  <a:solidFill>
                    <a:schemeClr val="tx1"/>
                  </a:solidFill>
                  <a:latin typeface="+mn-lt"/>
                  <a:ea typeface="+mn-ea"/>
                  <a:cs typeface="+mn-cs"/>
                </a:defRPr>
              </a:lvl4pPr>
              <a:lvl5pPr marL="596555" algn="l" defTabSz="298277" rtl="0" eaLnBrk="1" latinLnBrk="0" hangingPunct="1">
                <a:defRPr sz="600" kern="1200">
                  <a:solidFill>
                    <a:schemeClr val="tx1"/>
                  </a:solidFill>
                  <a:latin typeface="+mn-lt"/>
                  <a:ea typeface="+mn-ea"/>
                  <a:cs typeface="+mn-cs"/>
                </a:defRPr>
              </a:lvl5pPr>
              <a:lvl6pPr marL="745693" algn="l" defTabSz="298277" rtl="0" eaLnBrk="1" latinLnBrk="0" hangingPunct="1">
                <a:defRPr sz="600" kern="1200">
                  <a:solidFill>
                    <a:schemeClr val="tx1"/>
                  </a:solidFill>
                  <a:latin typeface="+mn-lt"/>
                  <a:ea typeface="+mn-ea"/>
                  <a:cs typeface="+mn-cs"/>
                </a:defRPr>
              </a:lvl6pPr>
              <a:lvl7pPr marL="894832" algn="l" defTabSz="298277" rtl="0" eaLnBrk="1" latinLnBrk="0" hangingPunct="1">
                <a:defRPr sz="600" kern="1200">
                  <a:solidFill>
                    <a:schemeClr val="tx1"/>
                  </a:solidFill>
                  <a:latin typeface="+mn-lt"/>
                  <a:ea typeface="+mn-ea"/>
                  <a:cs typeface="+mn-cs"/>
                </a:defRPr>
              </a:lvl7pPr>
              <a:lvl8pPr marL="1043970" algn="l" defTabSz="298277" rtl="0" eaLnBrk="1" latinLnBrk="0" hangingPunct="1">
                <a:defRPr sz="600" kern="1200">
                  <a:solidFill>
                    <a:schemeClr val="tx1"/>
                  </a:solidFill>
                  <a:latin typeface="+mn-lt"/>
                  <a:ea typeface="+mn-ea"/>
                  <a:cs typeface="+mn-cs"/>
                </a:defRPr>
              </a:lvl8pPr>
              <a:lvl9pPr marL="1193109" algn="l" defTabSz="298277" rtl="0" eaLnBrk="1" latinLnBrk="0" hangingPunct="1">
                <a:defRPr sz="600" kern="1200">
                  <a:solidFill>
                    <a:schemeClr val="tx1"/>
                  </a:solidFill>
                  <a:latin typeface="+mn-lt"/>
                  <a:ea typeface="+mn-ea"/>
                  <a:cs typeface="+mn-cs"/>
                </a:defRPr>
              </a:lvl9pPr>
            </a:lstStyle>
            <a:p>
              <a:pPr marL="0" marR="0" lvl="0" indent="0" algn="l" defTabSz="298277" rtl="0" eaLnBrk="1" fontAlgn="auto" latinLnBrk="0" hangingPunct="1">
                <a:lnSpc>
                  <a:spcPct val="100000"/>
                </a:lnSpc>
                <a:spcBef>
                  <a:spcPts val="0"/>
                </a:spcBef>
                <a:spcAft>
                  <a:spcPts val="0"/>
                </a:spcAft>
                <a:buClrTx/>
                <a:buSzTx/>
                <a:buFontTx/>
                <a:buNone/>
                <a:tabLst/>
                <a:defRPr/>
              </a:pPr>
              <a:endParaRPr kumimoji="0" lang="uk-UA" sz="800" b="0" i="0" u="none" strike="noStrike" kern="1200" cap="none" spc="0" normalizeH="0" baseline="0" noProof="0">
                <a:ln>
                  <a:noFill/>
                </a:ln>
                <a:solidFill>
                  <a:sysClr val="windowText" lastClr="000000"/>
                </a:solidFill>
                <a:effectLst/>
                <a:uLnTx/>
                <a:uFillTx/>
                <a:latin typeface="Calibri" panose="020F0502020204030204"/>
                <a:ea typeface="+mn-ea"/>
                <a:cs typeface="Times New Roman" panose="02020603050405020304" pitchFamily="18" charset="0"/>
              </a:endParaRPr>
            </a:p>
          </xdr:txBody>
        </xdr:sp>
        <xdr:sp macro="" textlink="">
          <xdr:nvSpPr>
            <xdr:cNvPr id="12" name="Freeform 13">
              <a:extLst>
                <a:ext uri="{FF2B5EF4-FFF2-40B4-BE49-F238E27FC236}">
                  <a16:creationId xmlns:a16="http://schemas.microsoft.com/office/drawing/2014/main" id="{00000000-0008-0000-1800-00000C000000}"/>
                </a:ext>
              </a:extLst>
            </xdr:cNvPr>
            <xdr:cNvSpPr>
              <a:spLocks/>
            </xdr:cNvSpPr>
          </xdr:nvSpPr>
          <xdr:spPr bwMode="auto">
            <a:xfrm rot="21240000">
              <a:off x="6647544" y="4679022"/>
              <a:ext cx="424322" cy="472746"/>
            </a:xfrm>
            <a:custGeom>
              <a:avLst/>
              <a:gdLst>
                <a:gd name="T0" fmla="*/ 1413000386 w 730"/>
                <a:gd name="T1" fmla="*/ 67312234 h 787"/>
                <a:gd name="T2" fmla="*/ 1218619941 w 730"/>
                <a:gd name="T3" fmla="*/ 0 h 787"/>
                <a:gd name="T4" fmla="*/ 1011778015 w 730"/>
                <a:gd name="T5" fmla="*/ 42382479 h 787"/>
                <a:gd name="T6" fmla="*/ 944492659 w 730"/>
                <a:gd name="T7" fmla="*/ 39888556 h 787"/>
                <a:gd name="T8" fmla="*/ 745127937 w 730"/>
                <a:gd name="T9" fmla="*/ 42382479 h 787"/>
                <a:gd name="T10" fmla="*/ 555730188 w 730"/>
                <a:gd name="T11" fmla="*/ 107202369 h 787"/>
                <a:gd name="T12" fmla="*/ 421159475 w 730"/>
                <a:gd name="T13" fmla="*/ 251799370 h 787"/>
                <a:gd name="T14" fmla="*/ 291571458 w 730"/>
                <a:gd name="T15" fmla="*/ 356507816 h 787"/>
                <a:gd name="T16" fmla="*/ 241730278 w 730"/>
                <a:gd name="T17" fmla="*/ 279223049 h 787"/>
                <a:gd name="T18" fmla="*/ 144539265 w 730"/>
                <a:gd name="T19" fmla="*/ 254291714 h 787"/>
                <a:gd name="T20" fmla="*/ 67285357 w 730"/>
                <a:gd name="T21" fmla="*/ 336562749 h 787"/>
                <a:gd name="T22" fmla="*/ 82238185 w 730"/>
                <a:gd name="T23" fmla="*/ 396396372 h 787"/>
                <a:gd name="T24" fmla="*/ 24921380 w 730"/>
                <a:gd name="T25" fmla="*/ 491132284 h 787"/>
                <a:gd name="T26" fmla="*/ 74762560 w 730"/>
                <a:gd name="T27" fmla="*/ 553459830 h 787"/>
                <a:gd name="T28" fmla="*/ 7475624 w 730"/>
                <a:gd name="T29" fmla="*/ 688084298 h 787"/>
                <a:gd name="T30" fmla="*/ 87222460 w 730"/>
                <a:gd name="T31" fmla="*/ 800272934 h 787"/>
                <a:gd name="T32" fmla="*/ 149523541 w 730"/>
                <a:gd name="T33" fmla="*/ 850134023 h 787"/>
                <a:gd name="T34" fmla="*/ 174444921 w 730"/>
                <a:gd name="T35" fmla="*/ 964815003 h 787"/>
                <a:gd name="T36" fmla="*/ 206841925 w 730"/>
                <a:gd name="T37" fmla="*/ 1072015792 h 787"/>
                <a:gd name="T38" fmla="*/ 241730278 w 730"/>
                <a:gd name="T39" fmla="*/ 1179218161 h 787"/>
                <a:gd name="T40" fmla="*/ 309015635 w 730"/>
                <a:gd name="T41" fmla="*/ 1244036472 h 787"/>
                <a:gd name="T42" fmla="*/ 219301825 w 730"/>
                <a:gd name="T43" fmla="*/ 1249022739 h 787"/>
                <a:gd name="T44" fmla="*/ 194380446 w 730"/>
                <a:gd name="T45" fmla="*/ 1301377751 h 787"/>
                <a:gd name="T46" fmla="*/ 231761726 w 730"/>
                <a:gd name="T47" fmla="*/ 1386141130 h 787"/>
                <a:gd name="T48" fmla="*/ 286587182 w 730"/>
                <a:gd name="T49" fmla="*/ 1513286987 h 787"/>
                <a:gd name="T50" fmla="*/ 456047827 w 730"/>
                <a:gd name="T51" fmla="*/ 1553177122 h 787"/>
                <a:gd name="T52" fmla="*/ 630492748 w 730"/>
                <a:gd name="T53" fmla="*/ 1700266467 h 787"/>
                <a:gd name="T54" fmla="*/ 672856725 w 730"/>
                <a:gd name="T55" fmla="*/ 1824919980 h 787"/>
                <a:gd name="T56" fmla="*/ 822381846 w 730"/>
                <a:gd name="T57" fmla="*/ 1907191015 h 787"/>
                <a:gd name="T58" fmla="*/ 949476935 w 730"/>
                <a:gd name="T59" fmla="*/ 1892232214 h 787"/>
                <a:gd name="T60" fmla="*/ 999318115 w 730"/>
                <a:gd name="T61" fmla="*/ 1959546028 h 787"/>
                <a:gd name="T62" fmla="*/ 1061619196 w 730"/>
                <a:gd name="T63" fmla="*/ 1899712404 h 787"/>
                <a:gd name="T64" fmla="*/ 1064112123 w 730"/>
                <a:gd name="T65" fmla="*/ 1745142869 h 787"/>
                <a:gd name="T66" fmla="*/ 1044175020 w 730"/>
                <a:gd name="T67" fmla="*/ 1672842789 h 787"/>
                <a:gd name="T68" fmla="*/ 1161301557 w 730"/>
                <a:gd name="T69" fmla="*/ 1672842789 h 787"/>
                <a:gd name="T70" fmla="*/ 1211142737 w 730"/>
                <a:gd name="T71" fmla="*/ 1630461889 h 787"/>
                <a:gd name="T72" fmla="*/ 1221111289 w 730"/>
                <a:gd name="T73" fmla="*/ 1570628266 h 787"/>
                <a:gd name="T74" fmla="*/ 1398047559 w 730"/>
                <a:gd name="T75" fmla="*/ 1543204588 h 787"/>
                <a:gd name="T76" fmla="*/ 1472810119 w 730"/>
                <a:gd name="T77" fmla="*/ 1525753444 h 787"/>
                <a:gd name="T78" fmla="*/ 1540095475 w 730"/>
                <a:gd name="T79" fmla="*/ 1585587067 h 787"/>
                <a:gd name="T80" fmla="*/ 1579968104 w 730"/>
                <a:gd name="T81" fmla="*/ 1580600800 h 787"/>
                <a:gd name="T82" fmla="*/ 1624826587 w 730"/>
                <a:gd name="T83" fmla="*/ 1436002219 h 787"/>
                <a:gd name="T84" fmla="*/ 1746937401 w 730"/>
                <a:gd name="T85" fmla="*/ 1403592274 h 787"/>
                <a:gd name="T86" fmla="*/ 1714540396 w 730"/>
                <a:gd name="T87" fmla="*/ 1348744918 h 787"/>
                <a:gd name="T88" fmla="*/ 1776841477 w 730"/>
                <a:gd name="T89" fmla="*/ 1236557861 h 787"/>
                <a:gd name="T90" fmla="*/ 1819207033 w 730"/>
                <a:gd name="T91" fmla="*/ 1124370805 h 787"/>
                <a:gd name="T92" fmla="*/ 1717031745 w 730"/>
                <a:gd name="T93" fmla="*/ 1099439470 h 787"/>
                <a:gd name="T94" fmla="*/ 1776841477 w 730"/>
                <a:gd name="T95" fmla="*/ 1032127237 h 787"/>
                <a:gd name="T96" fmla="*/ 1749428749 w 730"/>
                <a:gd name="T97" fmla="*/ 914952334 h 787"/>
                <a:gd name="T98" fmla="*/ 1714540396 w 730"/>
                <a:gd name="T99" fmla="*/ 852626367 h 787"/>
                <a:gd name="T100" fmla="*/ 1647255040 w 730"/>
                <a:gd name="T101" fmla="*/ 703043099 h 787"/>
                <a:gd name="T102" fmla="*/ 1492747222 w 730"/>
                <a:gd name="T103" fmla="*/ 665646887 h 787"/>
                <a:gd name="T104" fmla="*/ 1452873015 w 730"/>
                <a:gd name="T105" fmla="*/ 540993373 h 787"/>
                <a:gd name="T106" fmla="*/ 1480285743 w 730"/>
                <a:gd name="T107" fmla="*/ 458722339 h 787"/>
                <a:gd name="T108" fmla="*/ 1480285743 w 730"/>
                <a:gd name="T109" fmla="*/ 411355173 h 787"/>
                <a:gd name="T110" fmla="*/ 1532619851 w 730"/>
                <a:gd name="T111" fmla="*/ 194458091 h 787"/>
                <a:gd name="T112" fmla="*/ 1507698471 w 730"/>
                <a:gd name="T113" fmla="*/ 44874823 h 787"/>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Lst>
              <a:ahLst/>
              <a:cxnLst>
                <a:cxn ang="T114">
                  <a:pos x="T0" y="T1"/>
                </a:cxn>
                <a:cxn ang="T115">
                  <a:pos x="T2" y="T3"/>
                </a:cxn>
                <a:cxn ang="T116">
                  <a:pos x="T4" y="T5"/>
                </a:cxn>
                <a:cxn ang="T117">
                  <a:pos x="T6" y="T7"/>
                </a:cxn>
                <a:cxn ang="T118">
                  <a:pos x="T8" y="T9"/>
                </a:cxn>
                <a:cxn ang="T119">
                  <a:pos x="T10" y="T11"/>
                </a:cxn>
                <a:cxn ang="T120">
                  <a:pos x="T12" y="T13"/>
                </a:cxn>
                <a:cxn ang="T121">
                  <a:pos x="T14" y="T15"/>
                </a:cxn>
                <a:cxn ang="T122">
                  <a:pos x="T16" y="T17"/>
                </a:cxn>
                <a:cxn ang="T123">
                  <a:pos x="T18" y="T19"/>
                </a:cxn>
                <a:cxn ang="T124">
                  <a:pos x="T20" y="T21"/>
                </a:cxn>
                <a:cxn ang="T125">
                  <a:pos x="T22" y="T23"/>
                </a:cxn>
                <a:cxn ang="T126">
                  <a:pos x="T24" y="T25"/>
                </a:cxn>
                <a:cxn ang="T127">
                  <a:pos x="T26" y="T27"/>
                </a:cxn>
                <a:cxn ang="T128">
                  <a:pos x="T28" y="T29"/>
                </a:cxn>
                <a:cxn ang="T129">
                  <a:pos x="T30" y="T31"/>
                </a:cxn>
                <a:cxn ang="T130">
                  <a:pos x="T32" y="T33"/>
                </a:cxn>
                <a:cxn ang="T131">
                  <a:pos x="T34" y="T35"/>
                </a:cxn>
                <a:cxn ang="T132">
                  <a:pos x="T36" y="T37"/>
                </a:cxn>
                <a:cxn ang="T133">
                  <a:pos x="T38" y="T39"/>
                </a:cxn>
                <a:cxn ang="T134">
                  <a:pos x="T40" y="T41"/>
                </a:cxn>
                <a:cxn ang="T135">
                  <a:pos x="T42" y="T43"/>
                </a:cxn>
                <a:cxn ang="T136">
                  <a:pos x="T44" y="T45"/>
                </a:cxn>
                <a:cxn ang="T137">
                  <a:pos x="T46" y="T47"/>
                </a:cxn>
                <a:cxn ang="T138">
                  <a:pos x="T48" y="T49"/>
                </a:cxn>
                <a:cxn ang="T139">
                  <a:pos x="T50" y="T51"/>
                </a:cxn>
                <a:cxn ang="T140">
                  <a:pos x="T52" y="T53"/>
                </a:cxn>
                <a:cxn ang="T141">
                  <a:pos x="T54" y="T55"/>
                </a:cxn>
                <a:cxn ang="T142">
                  <a:pos x="T56" y="T57"/>
                </a:cxn>
                <a:cxn ang="T143">
                  <a:pos x="T58" y="T59"/>
                </a:cxn>
                <a:cxn ang="T144">
                  <a:pos x="T60" y="T61"/>
                </a:cxn>
                <a:cxn ang="T145">
                  <a:pos x="T62" y="T63"/>
                </a:cxn>
                <a:cxn ang="T146">
                  <a:pos x="T64" y="T65"/>
                </a:cxn>
                <a:cxn ang="T147">
                  <a:pos x="T66" y="T67"/>
                </a:cxn>
                <a:cxn ang="T148">
                  <a:pos x="T68" y="T69"/>
                </a:cxn>
                <a:cxn ang="T149">
                  <a:pos x="T70" y="T71"/>
                </a:cxn>
                <a:cxn ang="T150">
                  <a:pos x="T72" y="T73"/>
                </a:cxn>
                <a:cxn ang="T151">
                  <a:pos x="T74" y="T75"/>
                </a:cxn>
                <a:cxn ang="T152">
                  <a:pos x="T76" y="T77"/>
                </a:cxn>
                <a:cxn ang="T153">
                  <a:pos x="T78" y="T79"/>
                </a:cxn>
                <a:cxn ang="T154">
                  <a:pos x="T80" y="T81"/>
                </a:cxn>
                <a:cxn ang="T155">
                  <a:pos x="T82" y="T83"/>
                </a:cxn>
                <a:cxn ang="T156">
                  <a:pos x="T84" y="T85"/>
                </a:cxn>
                <a:cxn ang="T157">
                  <a:pos x="T86" y="T87"/>
                </a:cxn>
                <a:cxn ang="T158">
                  <a:pos x="T88" y="T89"/>
                </a:cxn>
                <a:cxn ang="T159">
                  <a:pos x="T90" y="T91"/>
                </a:cxn>
                <a:cxn ang="T160">
                  <a:pos x="T92" y="T93"/>
                </a:cxn>
                <a:cxn ang="T161">
                  <a:pos x="T94" y="T95"/>
                </a:cxn>
                <a:cxn ang="T162">
                  <a:pos x="T96" y="T97"/>
                </a:cxn>
                <a:cxn ang="T163">
                  <a:pos x="T98" y="T99"/>
                </a:cxn>
                <a:cxn ang="T164">
                  <a:pos x="T100" y="T101"/>
                </a:cxn>
                <a:cxn ang="T165">
                  <a:pos x="T102" y="T103"/>
                </a:cxn>
                <a:cxn ang="T166">
                  <a:pos x="T104" y="T105"/>
                </a:cxn>
                <a:cxn ang="T167">
                  <a:pos x="T106" y="T107"/>
                </a:cxn>
                <a:cxn ang="T168">
                  <a:pos x="T108" y="T109"/>
                </a:cxn>
                <a:cxn ang="T169">
                  <a:pos x="T110" y="T111"/>
                </a:cxn>
                <a:cxn ang="T170">
                  <a:pos x="T112" y="T113"/>
                </a:cxn>
              </a:cxnLst>
              <a:rect l="0" t="0" r="r" b="b"/>
              <a:pathLst>
                <a:path w="730" h="787">
                  <a:moveTo>
                    <a:pt x="605" y="18"/>
                  </a:moveTo>
                  <a:lnTo>
                    <a:pt x="567" y="27"/>
                  </a:lnTo>
                  <a:lnTo>
                    <a:pt x="525" y="17"/>
                  </a:lnTo>
                  <a:lnTo>
                    <a:pt x="489" y="0"/>
                  </a:lnTo>
                  <a:lnTo>
                    <a:pt x="425" y="27"/>
                  </a:lnTo>
                  <a:lnTo>
                    <a:pt x="406" y="17"/>
                  </a:lnTo>
                  <a:lnTo>
                    <a:pt x="399" y="27"/>
                  </a:lnTo>
                  <a:lnTo>
                    <a:pt x="379" y="16"/>
                  </a:lnTo>
                  <a:lnTo>
                    <a:pt x="367" y="25"/>
                  </a:lnTo>
                  <a:lnTo>
                    <a:pt x="299" y="17"/>
                  </a:lnTo>
                  <a:lnTo>
                    <a:pt x="240" y="10"/>
                  </a:lnTo>
                  <a:lnTo>
                    <a:pt x="223" y="43"/>
                  </a:lnTo>
                  <a:lnTo>
                    <a:pt x="220" y="82"/>
                  </a:lnTo>
                  <a:lnTo>
                    <a:pt x="169" y="101"/>
                  </a:lnTo>
                  <a:lnTo>
                    <a:pt x="148" y="125"/>
                  </a:lnTo>
                  <a:lnTo>
                    <a:pt x="117" y="143"/>
                  </a:lnTo>
                  <a:lnTo>
                    <a:pt x="95" y="131"/>
                  </a:lnTo>
                  <a:lnTo>
                    <a:pt x="97" y="112"/>
                  </a:lnTo>
                  <a:lnTo>
                    <a:pt x="64" y="113"/>
                  </a:lnTo>
                  <a:lnTo>
                    <a:pt x="58" y="102"/>
                  </a:lnTo>
                  <a:lnTo>
                    <a:pt x="6" y="111"/>
                  </a:lnTo>
                  <a:lnTo>
                    <a:pt x="27" y="135"/>
                  </a:lnTo>
                  <a:lnTo>
                    <a:pt x="15" y="147"/>
                  </a:lnTo>
                  <a:lnTo>
                    <a:pt x="33" y="159"/>
                  </a:lnTo>
                  <a:lnTo>
                    <a:pt x="15" y="172"/>
                  </a:lnTo>
                  <a:lnTo>
                    <a:pt x="10" y="197"/>
                  </a:lnTo>
                  <a:lnTo>
                    <a:pt x="23" y="197"/>
                  </a:lnTo>
                  <a:lnTo>
                    <a:pt x="30" y="222"/>
                  </a:lnTo>
                  <a:lnTo>
                    <a:pt x="0" y="252"/>
                  </a:lnTo>
                  <a:lnTo>
                    <a:pt x="3" y="276"/>
                  </a:lnTo>
                  <a:lnTo>
                    <a:pt x="27" y="285"/>
                  </a:lnTo>
                  <a:lnTo>
                    <a:pt x="35" y="321"/>
                  </a:lnTo>
                  <a:lnTo>
                    <a:pt x="37" y="325"/>
                  </a:lnTo>
                  <a:lnTo>
                    <a:pt x="60" y="341"/>
                  </a:lnTo>
                  <a:lnTo>
                    <a:pt x="49" y="367"/>
                  </a:lnTo>
                  <a:lnTo>
                    <a:pt x="70" y="387"/>
                  </a:lnTo>
                  <a:lnTo>
                    <a:pt x="70" y="411"/>
                  </a:lnTo>
                  <a:lnTo>
                    <a:pt x="83" y="430"/>
                  </a:lnTo>
                  <a:lnTo>
                    <a:pt x="85" y="454"/>
                  </a:lnTo>
                  <a:lnTo>
                    <a:pt x="97" y="473"/>
                  </a:lnTo>
                  <a:lnTo>
                    <a:pt x="125" y="485"/>
                  </a:lnTo>
                  <a:lnTo>
                    <a:pt x="124" y="499"/>
                  </a:lnTo>
                  <a:lnTo>
                    <a:pt x="112" y="507"/>
                  </a:lnTo>
                  <a:lnTo>
                    <a:pt x="88" y="501"/>
                  </a:lnTo>
                  <a:lnTo>
                    <a:pt x="64" y="515"/>
                  </a:lnTo>
                  <a:lnTo>
                    <a:pt x="78" y="522"/>
                  </a:lnTo>
                  <a:lnTo>
                    <a:pt x="78" y="553"/>
                  </a:lnTo>
                  <a:lnTo>
                    <a:pt x="93" y="556"/>
                  </a:lnTo>
                  <a:lnTo>
                    <a:pt x="97" y="597"/>
                  </a:lnTo>
                  <a:lnTo>
                    <a:pt x="115" y="607"/>
                  </a:lnTo>
                  <a:lnTo>
                    <a:pt x="143" y="628"/>
                  </a:lnTo>
                  <a:lnTo>
                    <a:pt x="183" y="623"/>
                  </a:lnTo>
                  <a:lnTo>
                    <a:pt x="203" y="657"/>
                  </a:lnTo>
                  <a:lnTo>
                    <a:pt x="253" y="682"/>
                  </a:lnTo>
                  <a:lnTo>
                    <a:pt x="241" y="719"/>
                  </a:lnTo>
                  <a:lnTo>
                    <a:pt x="270" y="732"/>
                  </a:lnTo>
                  <a:lnTo>
                    <a:pt x="283" y="765"/>
                  </a:lnTo>
                  <a:lnTo>
                    <a:pt x="330" y="765"/>
                  </a:lnTo>
                  <a:lnTo>
                    <a:pt x="353" y="744"/>
                  </a:lnTo>
                  <a:lnTo>
                    <a:pt x="381" y="759"/>
                  </a:lnTo>
                  <a:lnTo>
                    <a:pt x="385" y="787"/>
                  </a:lnTo>
                  <a:lnTo>
                    <a:pt x="401" y="786"/>
                  </a:lnTo>
                  <a:lnTo>
                    <a:pt x="414" y="765"/>
                  </a:lnTo>
                  <a:lnTo>
                    <a:pt x="426" y="762"/>
                  </a:lnTo>
                  <a:lnTo>
                    <a:pt x="423" y="731"/>
                  </a:lnTo>
                  <a:lnTo>
                    <a:pt x="427" y="700"/>
                  </a:lnTo>
                  <a:lnTo>
                    <a:pt x="408" y="681"/>
                  </a:lnTo>
                  <a:lnTo>
                    <a:pt x="419" y="671"/>
                  </a:lnTo>
                  <a:lnTo>
                    <a:pt x="450" y="681"/>
                  </a:lnTo>
                  <a:lnTo>
                    <a:pt x="466" y="671"/>
                  </a:lnTo>
                  <a:lnTo>
                    <a:pt x="469" y="645"/>
                  </a:lnTo>
                  <a:lnTo>
                    <a:pt x="486" y="654"/>
                  </a:lnTo>
                  <a:lnTo>
                    <a:pt x="502" y="648"/>
                  </a:lnTo>
                  <a:lnTo>
                    <a:pt x="490" y="630"/>
                  </a:lnTo>
                  <a:lnTo>
                    <a:pt x="507" y="624"/>
                  </a:lnTo>
                  <a:lnTo>
                    <a:pt x="561" y="619"/>
                  </a:lnTo>
                  <a:lnTo>
                    <a:pt x="568" y="603"/>
                  </a:lnTo>
                  <a:lnTo>
                    <a:pt x="591" y="612"/>
                  </a:lnTo>
                  <a:lnTo>
                    <a:pt x="601" y="634"/>
                  </a:lnTo>
                  <a:lnTo>
                    <a:pt x="618" y="636"/>
                  </a:lnTo>
                  <a:lnTo>
                    <a:pt x="625" y="654"/>
                  </a:lnTo>
                  <a:lnTo>
                    <a:pt x="634" y="634"/>
                  </a:lnTo>
                  <a:lnTo>
                    <a:pt x="649" y="629"/>
                  </a:lnTo>
                  <a:lnTo>
                    <a:pt x="652" y="576"/>
                  </a:lnTo>
                  <a:lnTo>
                    <a:pt x="663" y="558"/>
                  </a:lnTo>
                  <a:lnTo>
                    <a:pt x="701" y="563"/>
                  </a:lnTo>
                  <a:lnTo>
                    <a:pt x="709" y="552"/>
                  </a:lnTo>
                  <a:lnTo>
                    <a:pt x="688" y="541"/>
                  </a:lnTo>
                  <a:lnTo>
                    <a:pt x="694" y="510"/>
                  </a:lnTo>
                  <a:lnTo>
                    <a:pt x="713" y="496"/>
                  </a:lnTo>
                  <a:lnTo>
                    <a:pt x="724" y="480"/>
                  </a:lnTo>
                  <a:lnTo>
                    <a:pt x="730" y="451"/>
                  </a:lnTo>
                  <a:lnTo>
                    <a:pt x="715" y="443"/>
                  </a:lnTo>
                  <a:lnTo>
                    <a:pt x="689" y="441"/>
                  </a:lnTo>
                  <a:lnTo>
                    <a:pt x="689" y="421"/>
                  </a:lnTo>
                  <a:lnTo>
                    <a:pt x="713" y="414"/>
                  </a:lnTo>
                  <a:lnTo>
                    <a:pt x="717" y="389"/>
                  </a:lnTo>
                  <a:lnTo>
                    <a:pt x="702" y="367"/>
                  </a:lnTo>
                  <a:lnTo>
                    <a:pt x="687" y="366"/>
                  </a:lnTo>
                  <a:lnTo>
                    <a:pt x="688" y="342"/>
                  </a:lnTo>
                  <a:lnTo>
                    <a:pt x="654" y="303"/>
                  </a:lnTo>
                  <a:lnTo>
                    <a:pt x="661" y="282"/>
                  </a:lnTo>
                  <a:lnTo>
                    <a:pt x="625" y="280"/>
                  </a:lnTo>
                  <a:lnTo>
                    <a:pt x="599" y="267"/>
                  </a:lnTo>
                  <a:lnTo>
                    <a:pt x="609" y="232"/>
                  </a:lnTo>
                  <a:lnTo>
                    <a:pt x="583" y="217"/>
                  </a:lnTo>
                  <a:lnTo>
                    <a:pt x="604" y="201"/>
                  </a:lnTo>
                  <a:lnTo>
                    <a:pt x="594" y="184"/>
                  </a:lnTo>
                  <a:lnTo>
                    <a:pt x="576" y="159"/>
                  </a:lnTo>
                  <a:lnTo>
                    <a:pt x="594" y="165"/>
                  </a:lnTo>
                  <a:lnTo>
                    <a:pt x="625" y="112"/>
                  </a:lnTo>
                  <a:lnTo>
                    <a:pt x="615" y="78"/>
                  </a:lnTo>
                  <a:lnTo>
                    <a:pt x="629" y="46"/>
                  </a:lnTo>
                  <a:lnTo>
                    <a:pt x="605" y="18"/>
                  </a:lnTo>
                  <a:close/>
                </a:path>
              </a:pathLst>
            </a:custGeom>
            <a:solidFill>
              <a:srgbClr val="DDEBF7"/>
            </a:solidFill>
            <a:ln w="9525">
              <a:solidFill>
                <a:srgbClr val="44546A">
                  <a:lumMod val="75000"/>
                </a:srgbClr>
              </a:solidFill>
              <a:round/>
              <a:headEnd/>
              <a:tailEnd/>
            </a:ln>
            <a:effectLst/>
          </xdr:spPr>
          <xdr:txBody>
            <a:bodyPr wrap="square" anchor="ctr"/>
            <a:lstStyle>
              <a:defPPr>
                <a:defRPr lang="ru-RU"/>
              </a:defPPr>
              <a:lvl1pPr marL="0" algn="l" defTabSz="298277" rtl="0" eaLnBrk="1" latinLnBrk="0" hangingPunct="1">
                <a:defRPr sz="600" kern="1200">
                  <a:solidFill>
                    <a:schemeClr val="tx1"/>
                  </a:solidFill>
                  <a:latin typeface="+mn-lt"/>
                  <a:ea typeface="+mn-ea"/>
                  <a:cs typeface="+mn-cs"/>
                </a:defRPr>
              </a:lvl1pPr>
              <a:lvl2pPr marL="149139" algn="l" defTabSz="298277" rtl="0" eaLnBrk="1" latinLnBrk="0" hangingPunct="1">
                <a:defRPr sz="600" kern="1200">
                  <a:solidFill>
                    <a:schemeClr val="tx1"/>
                  </a:solidFill>
                  <a:latin typeface="+mn-lt"/>
                  <a:ea typeface="+mn-ea"/>
                  <a:cs typeface="+mn-cs"/>
                </a:defRPr>
              </a:lvl2pPr>
              <a:lvl3pPr marL="298277" algn="l" defTabSz="298277" rtl="0" eaLnBrk="1" latinLnBrk="0" hangingPunct="1">
                <a:defRPr sz="600" kern="1200">
                  <a:solidFill>
                    <a:schemeClr val="tx1"/>
                  </a:solidFill>
                  <a:latin typeface="+mn-lt"/>
                  <a:ea typeface="+mn-ea"/>
                  <a:cs typeface="+mn-cs"/>
                </a:defRPr>
              </a:lvl3pPr>
              <a:lvl4pPr marL="447416" algn="l" defTabSz="298277" rtl="0" eaLnBrk="1" latinLnBrk="0" hangingPunct="1">
                <a:defRPr sz="600" kern="1200">
                  <a:solidFill>
                    <a:schemeClr val="tx1"/>
                  </a:solidFill>
                  <a:latin typeface="+mn-lt"/>
                  <a:ea typeface="+mn-ea"/>
                  <a:cs typeface="+mn-cs"/>
                </a:defRPr>
              </a:lvl4pPr>
              <a:lvl5pPr marL="596555" algn="l" defTabSz="298277" rtl="0" eaLnBrk="1" latinLnBrk="0" hangingPunct="1">
                <a:defRPr sz="600" kern="1200">
                  <a:solidFill>
                    <a:schemeClr val="tx1"/>
                  </a:solidFill>
                  <a:latin typeface="+mn-lt"/>
                  <a:ea typeface="+mn-ea"/>
                  <a:cs typeface="+mn-cs"/>
                </a:defRPr>
              </a:lvl5pPr>
              <a:lvl6pPr marL="745693" algn="l" defTabSz="298277" rtl="0" eaLnBrk="1" latinLnBrk="0" hangingPunct="1">
                <a:defRPr sz="600" kern="1200">
                  <a:solidFill>
                    <a:schemeClr val="tx1"/>
                  </a:solidFill>
                  <a:latin typeface="+mn-lt"/>
                  <a:ea typeface="+mn-ea"/>
                  <a:cs typeface="+mn-cs"/>
                </a:defRPr>
              </a:lvl6pPr>
              <a:lvl7pPr marL="894832" algn="l" defTabSz="298277" rtl="0" eaLnBrk="1" latinLnBrk="0" hangingPunct="1">
                <a:defRPr sz="600" kern="1200">
                  <a:solidFill>
                    <a:schemeClr val="tx1"/>
                  </a:solidFill>
                  <a:latin typeface="+mn-lt"/>
                  <a:ea typeface="+mn-ea"/>
                  <a:cs typeface="+mn-cs"/>
                </a:defRPr>
              </a:lvl7pPr>
              <a:lvl8pPr marL="1043970" algn="l" defTabSz="298277" rtl="0" eaLnBrk="1" latinLnBrk="0" hangingPunct="1">
                <a:defRPr sz="600" kern="1200">
                  <a:solidFill>
                    <a:schemeClr val="tx1"/>
                  </a:solidFill>
                  <a:latin typeface="+mn-lt"/>
                  <a:ea typeface="+mn-ea"/>
                  <a:cs typeface="+mn-cs"/>
                </a:defRPr>
              </a:lvl8pPr>
              <a:lvl9pPr marL="1193109" algn="l" defTabSz="298277" rtl="0" eaLnBrk="1" latinLnBrk="0" hangingPunct="1">
                <a:defRPr sz="600" kern="1200">
                  <a:solidFill>
                    <a:schemeClr val="tx1"/>
                  </a:solidFill>
                  <a:latin typeface="+mn-lt"/>
                  <a:ea typeface="+mn-ea"/>
                  <a:cs typeface="+mn-cs"/>
                </a:defRPr>
              </a:lvl9pPr>
            </a:lstStyle>
            <a:p>
              <a:pPr marL="0" marR="0" lvl="0" indent="0" algn="ctr" defTabSz="298277" rtl="0" eaLnBrk="1" fontAlgn="auto" latinLnBrk="0" hangingPunct="1">
                <a:lnSpc>
                  <a:spcPct val="100000"/>
                </a:lnSpc>
                <a:spcBef>
                  <a:spcPts val="0"/>
                </a:spcBef>
                <a:spcAft>
                  <a:spcPts val="0"/>
                </a:spcAft>
                <a:buClrTx/>
                <a:buSzTx/>
                <a:buFontTx/>
                <a:buNone/>
                <a:tabLst/>
                <a:defRPr/>
              </a:pPr>
              <a:endParaRPr kumimoji="0" lang="uk-UA" sz="800" b="0" i="0" u="none" strike="noStrike" kern="1200" cap="none" spc="0" normalizeH="0" baseline="0" noProof="0">
                <a:ln>
                  <a:noFill/>
                </a:ln>
                <a:solidFill>
                  <a:sysClr val="windowText" lastClr="000000"/>
                </a:solidFill>
                <a:effectLst/>
                <a:uLnTx/>
                <a:uFillTx/>
                <a:latin typeface="Calibri" panose="020F0502020204030204"/>
                <a:ea typeface="+mn-ea"/>
                <a:cs typeface="Times New Roman" panose="02020603050405020304" pitchFamily="18" charset="0"/>
              </a:endParaRPr>
            </a:p>
          </xdr:txBody>
        </xdr:sp>
        <xdr:sp macro="" textlink="">
          <xdr:nvSpPr>
            <xdr:cNvPr id="13" name="Freeform 14">
              <a:extLst>
                <a:ext uri="{FF2B5EF4-FFF2-40B4-BE49-F238E27FC236}">
                  <a16:creationId xmlns:a16="http://schemas.microsoft.com/office/drawing/2014/main" id="{00000000-0008-0000-1800-00000D000000}"/>
                </a:ext>
              </a:extLst>
            </xdr:cNvPr>
            <xdr:cNvSpPr>
              <a:spLocks/>
            </xdr:cNvSpPr>
          </xdr:nvSpPr>
          <xdr:spPr bwMode="auto">
            <a:xfrm rot="21271060">
              <a:off x="6850368" y="4626932"/>
              <a:ext cx="483971" cy="590018"/>
            </a:xfrm>
            <a:custGeom>
              <a:avLst/>
              <a:gdLst>
                <a:gd name="T0" fmla="*/ 637700781 w 848"/>
                <a:gd name="T1" fmla="*/ 44858117 h 917"/>
                <a:gd name="T2" fmla="*/ 734851027 w 848"/>
                <a:gd name="T3" fmla="*/ 67287176 h 917"/>
                <a:gd name="T4" fmla="*/ 976479912 w 848"/>
                <a:gd name="T5" fmla="*/ 124607109 h 917"/>
                <a:gd name="T6" fmla="*/ 1115976366 w 848"/>
                <a:gd name="T7" fmla="*/ 104669467 h 917"/>
                <a:gd name="T8" fmla="*/ 1195689753 w 848"/>
                <a:gd name="T9" fmla="*/ 231767992 h 917"/>
                <a:gd name="T10" fmla="*/ 1387498363 w 848"/>
                <a:gd name="T11" fmla="*/ 229276576 h 917"/>
                <a:gd name="T12" fmla="*/ 1447283009 w 848"/>
                <a:gd name="T13" fmla="*/ 274134694 h 917"/>
                <a:gd name="T14" fmla="*/ 1693894080 w 848"/>
                <a:gd name="T15" fmla="*/ 291579342 h 917"/>
                <a:gd name="T16" fmla="*/ 1761151214 w 848"/>
                <a:gd name="T17" fmla="*/ 436122515 h 917"/>
                <a:gd name="T18" fmla="*/ 1915594224 w 848"/>
                <a:gd name="T19" fmla="*/ 508394102 h 917"/>
                <a:gd name="T20" fmla="*/ 2112385020 w 848"/>
                <a:gd name="T21" fmla="*/ 543284976 h 917"/>
                <a:gd name="T22" fmla="*/ 2072529115 w 848"/>
                <a:gd name="T23" fmla="*/ 640477038 h 917"/>
                <a:gd name="T24" fmla="*/ 2005270403 w 848"/>
                <a:gd name="T25" fmla="*/ 770068558 h 917"/>
                <a:gd name="T26" fmla="*/ 1925558594 w 848"/>
                <a:gd name="T27" fmla="*/ 834864318 h 917"/>
                <a:gd name="T28" fmla="*/ 1870756134 w 848"/>
                <a:gd name="T29" fmla="*/ 942025201 h 917"/>
                <a:gd name="T30" fmla="*/ 1778588073 w 848"/>
                <a:gd name="T31" fmla="*/ 1079092547 h 917"/>
                <a:gd name="T32" fmla="*/ 1661510664 w 848"/>
                <a:gd name="T33" fmla="*/ 1198715246 h 917"/>
                <a:gd name="T34" fmla="*/ 1701366568 w 848"/>
                <a:gd name="T35" fmla="*/ 1340765425 h 917"/>
                <a:gd name="T36" fmla="*/ 1711330939 w 848"/>
                <a:gd name="T37" fmla="*/ 1552597353 h 917"/>
                <a:gd name="T38" fmla="*/ 1651546294 w 848"/>
                <a:gd name="T39" fmla="*/ 1732031401 h 917"/>
                <a:gd name="T40" fmla="*/ 1566852300 w 848"/>
                <a:gd name="T41" fmla="*/ 1699633521 h 917"/>
                <a:gd name="T42" fmla="*/ 1479666424 w 848"/>
                <a:gd name="T43" fmla="*/ 1766920697 h 917"/>
                <a:gd name="T44" fmla="*/ 1342660274 w 848"/>
                <a:gd name="T45" fmla="*/ 1771905108 h 917"/>
                <a:gd name="T46" fmla="*/ 1243019724 w 848"/>
                <a:gd name="T47" fmla="*/ 1911463871 h 917"/>
                <a:gd name="T48" fmla="*/ 1083592951 w 848"/>
                <a:gd name="T49" fmla="*/ 2051022633 h 917"/>
                <a:gd name="T50" fmla="*/ 864384688 w 848"/>
                <a:gd name="T51" fmla="*/ 2147483646 h 917"/>
                <a:gd name="T52" fmla="*/ 884311851 w 848"/>
                <a:gd name="T53" fmla="*/ 2051022633 h 917"/>
                <a:gd name="T54" fmla="*/ 694995123 w 848"/>
                <a:gd name="T55" fmla="*/ 2056007044 h 917"/>
                <a:gd name="T56" fmla="*/ 642682966 w 848"/>
                <a:gd name="T57" fmla="*/ 2006164516 h 917"/>
                <a:gd name="T58" fmla="*/ 483257771 w 848"/>
                <a:gd name="T59" fmla="*/ 2135756036 h 917"/>
                <a:gd name="T60" fmla="*/ 271520419 w 848"/>
                <a:gd name="T61" fmla="*/ 2115818393 h 917"/>
                <a:gd name="T62" fmla="*/ 211737352 w 848"/>
                <a:gd name="T63" fmla="*/ 2147483646 h 917"/>
                <a:gd name="T64" fmla="*/ 47329971 w 848"/>
                <a:gd name="T65" fmla="*/ 2147483646 h 917"/>
                <a:gd name="T66" fmla="*/ 47329971 w 848"/>
                <a:gd name="T67" fmla="*/ 2018626332 h 917"/>
                <a:gd name="T68" fmla="*/ 0 w 848"/>
                <a:gd name="T69" fmla="*/ 1938877340 h 917"/>
                <a:gd name="T70" fmla="*/ 99640550 w 848"/>
                <a:gd name="T71" fmla="*/ 1851652521 h 917"/>
                <a:gd name="T72" fmla="*/ 47329971 w 848"/>
                <a:gd name="T73" fmla="*/ 1644806583 h 917"/>
                <a:gd name="T74" fmla="*/ 156934892 w 848"/>
                <a:gd name="T75" fmla="*/ 1649790993 h 917"/>
                <a:gd name="T76" fmla="*/ 191808611 w 848"/>
                <a:gd name="T77" fmla="*/ 1560073180 h 917"/>
                <a:gd name="T78" fmla="*/ 288958857 w 848"/>
                <a:gd name="T79" fmla="*/ 1567550585 h 917"/>
                <a:gd name="T80" fmla="*/ 433437496 w 848"/>
                <a:gd name="T81" fmla="*/ 1492786004 h 917"/>
                <a:gd name="T82" fmla="*/ 515641186 w 848"/>
                <a:gd name="T83" fmla="*/ 1485310177 h 917"/>
                <a:gd name="T84" fmla="*/ 570443646 w 848"/>
                <a:gd name="T85" fmla="*/ 1537644121 h 917"/>
                <a:gd name="T86" fmla="*/ 610299551 w 848"/>
                <a:gd name="T87" fmla="*/ 1527675300 h 917"/>
                <a:gd name="T88" fmla="*/ 642682966 w 848"/>
                <a:gd name="T89" fmla="*/ 1440452060 h 917"/>
                <a:gd name="T90" fmla="*/ 789653487 w 848"/>
                <a:gd name="T91" fmla="*/ 1358211652 h 917"/>
                <a:gd name="T92" fmla="*/ 749797583 w 848"/>
                <a:gd name="T93" fmla="*/ 1303384713 h 917"/>
                <a:gd name="T94" fmla="*/ 834491577 w 848"/>
                <a:gd name="T95" fmla="*/ 1168808782 h 917"/>
                <a:gd name="T96" fmla="*/ 759760375 w 848"/>
                <a:gd name="T97" fmla="*/ 1054170494 h 917"/>
                <a:gd name="T98" fmla="*/ 819545021 w 848"/>
                <a:gd name="T99" fmla="*/ 986883318 h 917"/>
                <a:gd name="T100" fmla="*/ 777198813 w 848"/>
                <a:gd name="T101" fmla="*/ 874738025 h 917"/>
                <a:gd name="T102" fmla="*/ 747305701 w 848"/>
                <a:gd name="T103" fmla="*/ 809942265 h 917"/>
                <a:gd name="T104" fmla="*/ 687521056 w 848"/>
                <a:gd name="T105" fmla="*/ 657921686 h 917"/>
                <a:gd name="T106" fmla="*/ 525605557 w 848"/>
                <a:gd name="T107" fmla="*/ 625525385 h 917"/>
                <a:gd name="T108" fmla="*/ 490730260 w 848"/>
                <a:gd name="T109" fmla="*/ 493442448 h 917"/>
                <a:gd name="T110" fmla="*/ 468311215 w 848"/>
                <a:gd name="T111" fmla="*/ 346406280 h 917"/>
                <a:gd name="T112" fmla="*/ 585390202 w 848"/>
                <a:gd name="T113" fmla="*/ 241736814 h 917"/>
                <a:gd name="T114" fmla="*/ 600335180 w 848"/>
                <a:gd name="T115" fmla="*/ 74764581 h 917"/>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0" t="0" r="r" b="b"/>
              <a:pathLst>
                <a:path w="848" h="917">
                  <a:moveTo>
                    <a:pt x="212" y="0"/>
                  </a:moveTo>
                  <a:lnTo>
                    <a:pt x="256" y="18"/>
                  </a:lnTo>
                  <a:lnTo>
                    <a:pt x="273" y="1"/>
                  </a:lnTo>
                  <a:lnTo>
                    <a:pt x="295" y="27"/>
                  </a:lnTo>
                  <a:lnTo>
                    <a:pt x="335" y="24"/>
                  </a:lnTo>
                  <a:lnTo>
                    <a:pt x="392" y="50"/>
                  </a:lnTo>
                  <a:lnTo>
                    <a:pt x="437" y="50"/>
                  </a:lnTo>
                  <a:lnTo>
                    <a:pt x="448" y="42"/>
                  </a:lnTo>
                  <a:lnTo>
                    <a:pt x="457" y="71"/>
                  </a:lnTo>
                  <a:lnTo>
                    <a:pt x="480" y="93"/>
                  </a:lnTo>
                  <a:lnTo>
                    <a:pt x="516" y="79"/>
                  </a:lnTo>
                  <a:lnTo>
                    <a:pt x="557" y="92"/>
                  </a:lnTo>
                  <a:lnTo>
                    <a:pt x="560" y="116"/>
                  </a:lnTo>
                  <a:lnTo>
                    <a:pt x="581" y="110"/>
                  </a:lnTo>
                  <a:lnTo>
                    <a:pt x="608" y="131"/>
                  </a:lnTo>
                  <a:lnTo>
                    <a:pt x="680" y="117"/>
                  </a:lnTo>
                  <a:lnTo>
                    <a:pt x="688" y="170"/>
                  </a:lnTo>
                  <a:lnTo>
                    <a:pt x="707" y="175"/>
                  </a:lnTo>
                  <a:lnTo>
                    <a:pt x="698" y="203"/>
                  </a:lnTo>
                  <a:lnTo>
                    <a:pt x="769" y="204"/>
                  </a:lnTo>
                  <a:lnTo>
                    <a:pt x="786" y="194"/>
                  </a:lnTo>
                  <a:lnTo>
                    <a:pt x="848" y="218"/>
                  </a:lnTo>
                  <a:lnTo>
                    <a:pt x="827" y="237"/>
                  </a:lnTo>
                  <a:lnTo>
                    <a:pt x="832" y="257"/>
                  </a:lnTo>
                  <a:lnTo>
                    <a:pt x="795" y="265"/>
                  </a:lnTo>
                  <a:lnTo>
                    <a:pt x="805" y="309"/>
                  </a:lnTo>
                  <a:lnTo>
                    <a:pt x="762" y="277"/>
                  </a:lnTo>
                  <a:lnTo>
                    <a:pt x="773" y="335"/>
                  </a:lnTo>
                  <a:lnTo>
                    <a:pt x="744" y="343"/>
                  </a:lnTo>
                  <a:lnTo>
                    <a:pt x="751" y="378"/>
                  </a:lnTo>
                  <a:lnTo>
                    <a:pt x="731" y="410"/>
                  </a:lnTo>
                  <a:lnTo>
                    <a:pt x="714" y="433"/>
                  </a:lnTo>
                  <a:lnTo>
                    <a:pt x="707" y="461"/>
                  </a:lnTo>
                  <a:lnTo>
                    <a:pt x="667" y="481"/>
                  </a:lnTo>
                  <a:lnTo>
                    <a:pt x="674" y="527"/>
                  </a:lnTo>
                  <a:lnTo>
                    <a:pt x="683" y="538"/>
                  </a:lnTo>
                  <a:lnTo>
                    <a:pt x="677" y="570"/>
                  </a:lnTo>
                  <a:lnTo>
                    <a:pt x="687" y="623"/>
                  </a:lnTo>
                  <a:lnTo>
                    <a:pt x="651" y="674"/>
                  </a:lnTo>
                  <a:lnTo>
                    <a:pt x="663" y="695"/>
                  </a:lnTo>
                  <a:lnTo>
                    <a:pt x="647" y="706"/>
                  </a:lnTo>
                  <a:lnTo>
                    <a:pt x="629" y="682"/>
                  </a:lnTo>
                  <a:lnTo>
                    <a:pt x="608" y="701"/>
                  </a:lnTo>
                  <a:lnTo>
                    <a:pt x="594" y="709"/>
                  </a:lnTo>
                  <a:lnTo>
                    <a:pt x="568" y="706"/>
                  </a:lnTo>
                  <a:lnTo>
                    <a:pt x="539" y="711"/>
                  </a:lnTo>
                  <a:lnTo>
                    <a:pt x="511" y="745"/>
                  </a:lnTo>
                  <a:lnTo>
                    <a:pt x="499" y="767"/>
                  </a:lnTo>
                  <a:lnTo>
                    <a:pt x="482" y="783"/>
                  </a:lnTo>
                  <a:lnTo>
                    <a:pt x="435" y="823"/>
                  </a:lnTo>
                  <a:lnTo>
                    <a:pt x="389" y="834"/>
                  </a:lnTo>
                  <a:lnTo>
                    <a:pt x="347" y="874"/>
                  </a:lnTo>
                  <a:lnTo>
                    <a:pt x="336" y="855"/>
                  </a:lnTo>
                  <a:lnTo>
                    <a:pt x="355" y="823"/>
                  </a:lnTo>
                  <a:lnTo>
                    <a:pt x="325" y="828"/>
                  </a:lnTo>
                  <a:lnTo>
                    <a:pt x="279" y="825"/>
                  </a:lnTo>
                  <a:lnTo>
                    <a:pt x="274" y="802"/>
                  </a:lnTo>
                  <a:lnTo>
                    <a:pt x="258" y="805"/>
                  </a:lnTo>
                  <a:lnTo>
                    <a:pt x="226" y="845"/>
                  </a:lnTo>
                  <a:lnTo>
                    <a:pt x="194" y="857"/>
                  </a:lnTo>
                  <a:lnTo>
                    <a:pt x="136" y="860"/>
                  </a:lnTo>
                  <a:lnTo>
                    <a:pt x="109" y="849"/>
                  </a:lnTo>
                  <a:lnTo>
                    <a:pt x="107" y="898"/>
                  </a:lnTo>
                  <a:lnTo>
                    <a:pt x="85" y="897"/>
                  </a:lnTo>
                  <a:lnTo>
                    <a:pt x="67" y="917"/>
                  </a:lnTo>
                  <a:lnTo>
                    <a:pt x="19" y="863"/>
                  </a:lnTo>
                  <a:lnTo>
                    <a:pt x="26" y="839"/>
                  </a:lnTo>
                  <a:lnTo>
                    <a:pt x="19" y="810"/>
                  </a:lnTo>
                  <a:lnTo>
                    <a:pt x="34" y="788"/>
                  </a:lnTo>
                  <a:lnTo>
                    <a:pt x="0" y="778"/>
                  </a:lnTo>
                  <a:lnTo>
                    <a:pt x="15" y="762"/>
                  </a:lnTo>
                  <a:lnTo>
                    <a:pt x="40" y="743"/>
                  </a:lnTo>
                  <a:lnTo>
                    <a:pt x="35" y="685"/>
                  </a:lnTo>
                  <a:lnTo>
                    <a:pt x="19" y="660"/>
                  </a:lnTo>
                  <a:lnTo>
                    <a:pt x="30" y="651"/>
                  </a:lnTo>
                  <a:lnTo>
                    <a:pt x="63" y="662"/>
                  </a:lnTo>
                  <a:lnTo>
                    <a:pt x="79" y="656"/>
                  </a:lnTo>
                  <a:lnTo>
                    <a:pt x="77" y="626"/>
                  </a:lnTo>
                  <a:lnTo>
                    <a:pt x="103" y="639"/>
                  </a:lnTo>
                  <a:lnTo>
                    <a:pt x="116" y="629"/>
                  </a:lnTo>
                  <a:lnTo>
                    <a:pt x="101" y="611"/>
                  </a:lnTo>
                  <a:lnTo>
                    <a:pt x="174" y="599"/>
                  </a:lnTo>
                  <a:lnTo>
                    <a:pt x="179" y="582"/>
                  </a:lnTo>
                  <a:lnTo>
                    <a:pt x="207" y="596"/>
                  </a:lnTo>
                  <a:lnTo>
                    <a:pt x="213" y="613"/>
                  </a:lnTo>
                  <a:lnTo>
                    <a:pt x="229" y="617"/>
                  </a:lnTo>
                  <a:lnTo>
                    <a:pt x="239" y="638"/>
                  </a:lnTo>
                  <a:lnTo>
                    <a:pt x="245" y="613"/>
                  </a:lnTo>
                  <a:lnTo>
                    <a:pt x="265" y="613"/>
                  </a:lnTo>
                  <a:lnTo>
                    <a:pt x="258" y="578"/>
                  </a:lnTo>
                  <a:lnTo>
                    <a:pt x="275" y="542"/>
                  </a:lnTo>
                  <a:lnTo>
                    <a:pt x="317" y="545"/>
                  </a:lnTo>
                  <a:lnTo>
                    <a:pt x="323" y="529"/>
                  </a:lnTo>
                  <a:lnTo>
                    <a:pt x="301" y="523"/>
                  </a:lnTo>
                  <a:lnTo>
                    <a:pt x="306" y="493"/>
                  </a:lnTo>
                  <a:lnTo>
                    <a:pt x="335" y="469"/>
                  </a:lnTo>
                  <a:lnTo>
                    <a:pt x="344" y="437"/>
                  </a:lnTo>
                  <a:lnTo>
                    <a:pt x="305" y="423"/>
                  </a:lnTo>
                  <a:lnTo>
                    <a:pt x="303" y="398"/>
                  </a:lnTo>
                  <a:lnTo>
                    <a:pt x="329" y="396"/>
                  </a:lnTo>
                  <a:lnTo>
                    <a:pt x="330" y="373"/>
                  </a:lnTo>
                  <a:lnTo>
                    <a:pt x="312" y="351"/>
                  </a:lnTo>
                  <a:lnTo>
                    <a:pt x="295" y="349"/>
                  </a:lnTo>
                  <a:lnTo>
                    <a:pt x="300" y="325"/>
                  </a:lnTo>
                  <a:lnTo>
                    <a:pt x="265" y="289"/>
                  </a:lnTo>
                  <a:lnTo>
                    <a:pt x="276" y="264"/>
                  </a:lnTo>
                  <a:lnTo>
                    <a:pt x="235" y="263"/>
                  </a:lnTo>
                  <a:lnTo>
                    <a:pt x="211" y="251"/>
                  </a:lnTo>
                  <a:lnTo>
                    <a:pt x="221" y="216"/>
                  </a:lnTo>
                  <a:lnTo>
                    <a:pt x="197" y="198"/>
                  </a:lnTo>
                  <a:lnTo>
                    <a:pt x="218" y="182"/>
                  </a:lnTo>
                  <a:lnTo>
                    <a:pt x="188" y="139"/>
                  </a:lnTo>
                  <a:lnTo>
                    <a:pt x="206" y="146"/>
                  </a:lnTo>
                  <a:lnTo>
                    <a:pt x="235" y="97"/>
                  </a:lnTo>
                  <a:lnTo>
                    <a:pt x="220" y="63"/>
                  </a:lnTo>
                  <a:lnTo>
                    <a:pt x="241" y="30"/>
                  </a:lnTo>
                  <a:lnTo>
                    <a:pt x="212" y="0"/>
                  </a:lnTo>
                  <a:close/>
                </a:path>
              </a:pathLst>
            </a:custGeom>
            <a:solidFill>
              <a:srgbClr val="9BC2EA"/>
            </a:solidFill>
            <a:ln w="9525">
              <a:solidFill>
                <a:srgbClr val="44546A">
                  <a:lumMod val="75000"/>
                </a:srgbClr>
              </a:solidFill>
              <a:round/>
              <a:headEnd/>
              <a:tailEnd/>
            </a:ln>
            <a:effectLst/>
          </xdr:spPr>
          <xdr:txBody>
            <a:bodyPr wrap="square" anchor="ctr"/>
            <a:lstStyle>
              <a:defPPr>
                <a:defRPr lang="ru-RU"/>
              </a:defPPr>
              <a:lvl1pPr marL="0" algn="l" defTabSz="298277" rtl="0" eaLnBrk="1" latinLnBrk="0" hangingPunct="1">
                <a:defRPr sz="600" kern="1200">
                  <a:solidFill>
                    <a:schemeClr val="tx1"/>
                  </a:solidFill>
                  <a:latin typeface="+mn-lt"/>
                  <a:ea typeface="+mn-ea"/>
                  <a:cs typeface="+mn-cs"/>
                </a:defRPr>
              </a:lvl1pPr>
              <a:lvl2pPr marL="149139" algn="l" defTabSz="298277" rtl="0" eaLnBrk="1" latinLnBrk="0" hangingPunct="1">
                <a:defRPr sz="600" kern="1200">
                  <a:solidFill>
                    <a:schemeClr val="tx1"/>
                  </a:solidFill>
                  <a:latin typeface="+mn-lt"/>
                  <a:ea typeface="+mn-ea"/>
                  <a:cs typeface="+mn-cs"/>
                </a:defRPr>
              </a:lvl2pPr>
              <a:lvl3pPr marL="298277" algn="l" defTabSz="298277" rtl="0" eaLnBrk="1" latinLnBrk="0" hangingPunct="1">
                <a:defRPr sz="600" kern="1200">
                  <a:solidFill>
                    <a:schemeClr val="tx1"/>
                  </a:solidFill>
                  <a:latin typeface="+mn-lt"/>
                  <a:ea typeface="+mn-ea"/>
                  <a:cs typeface="+mn-cs"/>
                </a:defRPr>
              </a:lvl3pPr>
              <a:lvl4pPr marL="447416" algn="l" defTabSz="298277" rtl="0" eaLnBrk="1" latinLnBrk="0" hangingPunct="1">
                <a:defRPr sz="600" kern="1200">
                  <a:solidFill>
                    <a:schemeClr val="tx1"/>
                  </a:solidFill>
                  <a:latin typeface="+mn-lt"/>
                  <a:ea typeface="+mn-ea"/>
                  <a:cs typeface="+mn-cs"/>
                </a:defRPr>
              </a:lvl4pPr>
              <a:lvl5pPr marL="596555" algn="l" defTabSz="298277" rtl="0" eaLnBrk="1" latinLnBrk="0" hangingPunct="1">
                <a:defRPr sz="600" kern="1200">
                  <a:solidFill>
                    <a:schemeClr val="tx1"/>
                  </a:solidFill>
                  <a:latin typeface="+mn-lt"/>
                  <a:ea typeface="+mn-ea"/>
                  <a:cs typeface="+mn-cs"/>
                </a:defRPr>
              </a:lvl5pPr>
              <a:lvl6pPr marL="745693" algn="l" defTabSz="298277" rtl="0" eaLnBrk="1" latinLnBrk="0" hangingPunct="1">
                <a:defRPr sz="600" kern="1200">
                  <a:solidFill>
                    <a:schemeClr val="tx1"/>
                  </a:solidFill>
                  <a:latin typeface="+mn-lt"/>
                  <a:ea typeface="+mn-ea"/>
                  <a:cs typeface="+mn-cs"/>
                </a:defRPr>
              </a:lvl6pPr>
              <a:lvl7pPr marL="894832" algn="l" defTabSz="298277" rtl="0" eaLnBrk="1" latinLnBrk="0" hangingPunct="1">
                <a:defRPr sz="600" kern="1200">
                  <a:solidFill>
                    <a:schemeClr val="tx1"/>
                  </a:solidFill>
                  <a:latin typeface="+mn-lt"/>
                  <a:ea typeface="+mn-ea"/>
                  <a:cs typeface="+mn-cs"/>
                </a:defRPr>
              </a:lvl7pPr>
              <a:lvl8pPr marL="1043970" algn="l" defTabSz="298277" rtl="0" eaLnBrk="1" latinLnBrk="0" hangingPunct="1">
                <a:defRPr sz="600" kern="1200">
                  <a:solidFill>
                    <a:schemeClr val="tx1"/>
                  </a:solidFill>
                  <a:latin typeface="+mn-lt"/>
                  <a:ea typeface="+mn-ea"/>
                  <a:cs typeface="+mn-cs"/>
                </a:defRPr>
              </a:lvl8pPr>
              <a:lvl9pPr marL="1193109" algn="l" defTabSz="298277" rtl="0" eaLnBrk="1" latinLnBrk="0" hangingPunct="1">
                <a:defRPr sz="600" kern="1200">
                  <a:solidFill>
                    <a:schemeClr val="tx1"/>
                  </a:solidFill>
                  <a:latin typeface="+mn-lt"/>
                  <a:ea typeface="+mn-ea"/>
                  <a:cs typeface="+mn-cs"/>
                </a:defRPr>
              </a:lvl9pPr>
            </a:lstStyle>
            <a:p>
              <a:pPr marL="0" marR="0" lvl="0" indent="0" algn="r" defTabSz="298277" rtl="0" eaLnBrk="1" fontAlgn="auto" latinLnBrk="0" hangingPunct="1">
                <a:lnSpc>
                  <a:spcPct val="100000"/>
                </a:lnSpc>
                <a:spcBef>
                  <a:spcPts val="0"/>
                </a:spcBef>
                <a:spcAft>
                  <a:spcPts val="0"/>
                </a:spcAft>
                <a:buClrTx/>
                <a:buSzTx/>
                <a:buFontTx/>
                <a:buNone/>
                <a:tabLst/>
                <a:defRPr/>
              </a:pPr>
              <a:endParaRPr kumimoji="0" lang="uk-UA" sz="800" b="0" i="0" u="none" strike="noStrike" kern="1200" cap="none" spc="0" normalizeH="0" baseline="0" noProof="0">
                <a:ln>
                  <a:noFill/>
                </a:ln>
                <a:solidFill>
                  <a:srgbClr val="95B4D6"/>
                </a:solidFill>
                <a:effectLst/>
                <a:uLnTx/>
                <a:uFillTx/>
                <a:latin typeface="Calibri" panose="020F0502020204030204"/>
                <a:ea typeface="+mn-ea"/>
                <a:cs typeface="Times New Roman" panose="02020603050405020304" pitchFamily="18" charset="0"/>
              </a:endParaRPr>
            </a:p>
          </xdr:txBody>
        </xdr:sp>
        <xdr:sp macro="" textlink="">
          <xdr:nvSpPr>
            <xdr:cNvPr id="14" name="Freeform 15">
              <a:extLst>
                <a:ext uri="{FF2B5EF4-FFF2-40B4-BE49-F238E27FC236}">
                  <a16:creationId xmlns:a16="http://schemas.microsoft.com/office/drawing/2014/main" id="{00000000-0008-0000-1800-00000E000000}"/>
                </a:ext>
              </a:extLst>
            </xdr:cNvPr>
            <xdr:cNvSpPr>
              <a:spLocks/>
            </xdr:cNvSpPr>
          </xdr:nvSpPr>
          <xdr:spPr bwMode="auto">
            <a:xfrm rot="21271060">
              <a:off x="6811323" y="5539687"/>
              <a:ext cx="499554" cy="245358"/>
            </a:xfrm>
            <a:custGeom>
              <a:avLst/>
              <a:gdLst>
                <a:gd name="T0" fmla="*/ 269 w 858"/>
                <a:gd name="T1" fmla="*/ 0 h 435"/>
                <a:gd name="T2" fmla="*/ 319 w 858"/>
                <a:gd name="T3" fmla="*/ 6 h 435"/>
                <a:gd name="T4" fmla="*/ 345 w 858"/>
                <a:gd name="T5" fmla="*/ 36 h 435"/>
                <a:gd name="T6" fmla="*/ 397 w 858"/>
                <a:gd name="T7" fmla="*/ 25 h 435"/>
                <a:gd name="T8" fmla="*/ 415 w 858"/>
                <a:gd name="T9" fmla="*/ 66 h 435"/>
                <a:gd name="T10" fmla="*/ 441 w 858"/>
                <a:gd name="T11" fmla="*/ 80 h 435"/>
                <a:gd name="T12" fmla="*/ 526 w 858"/>
                <a:gd name="T13" fmla="*/ 86 h 435"/>
                <a:gd name="T14" fmla="*/ 555 w 858"/>
                <a:gd name="T15" fmla="*/ 122 h 435"/>
                <a:gd name="T16" fmla="*/ 588 w 858"/>
                <a:gd name="T17" fmla="*/ 122 h 435"/>
                <a:gd name="T18" fmla="*/ 607 w 858"/>
                <a:gd name="T19" fmla="*/ 114 h 435"/>
                <a:gd name="T20" fmla="*/ 622 w 858"/>
                <a:gd name="T21" fmla="*/ 86 h 435"/>
                <a:gd name="T22" fmla="*/ 659 w 858"/>
                <a:gd name="T23" fmla="*/ 81 h 435"/>
                <a:gd name="T24" fmla="*/ 785 w 858"/>
                <a:gd name="T25" fmla="*/ 65 h 435"/>
                <a:gd name="T26" fmla="*/ 858 w 858"/>
                <a:gd name="T27" fmla="*/ 131 h 435"/>
                <a:gd name="T28" fmla="*/ 828 w 858"/>
                <a:gd name="T29" fmla="*/ 159 h 435"/>
                <a:gd name="T30" fmla="*/ 798 w 858"/>
                <a:gd name="T31" fmla="*/ 145 h 435"/>
                <a:gd name="T32" fmla="*/ 765 w 858"/>
                <a:gd name="T33" fmla="*/ 165 h 435"/>
                <a:gd name="T34" fmla="*/ 727 w 858"/>
                <a:gd name="T35" fmla="*/ 146 h 435"/>
                <a:gd name="T36" fmla="*/ 720 w 858"/>
                <a:gd name="T37" fmla="*/ 175 h 435"/>
                <a:gd name="T38" fmla="*/ 669 w 858"/>
                <a:gd name="T39" fmla="*/ 156 h 435"/>
                <a:gd name="T40" fmla="*/ 615 w 858"/>
                <a:gd name="T41" fmla="*/ 159 h 435"/>
                <a:gd name="T42" fmla="*/ 634 w 858"/>
                <a:gd name="T43" fmla="*/ 204 h 435"/>
                <a:gd name="T44" fmla="*/ 567 w 858"/>
                <a:gd name="T45" fmla="*/ 221 h 435"/>
                <a:gd name="T46" fmla="*/ 549 w 858"/>
                <a:gd name="T47" fmla="*/ 242 h 435"/>
                <a:gd name="T48" fmla="*/ 507 w 858"/>
                <a:gd name="T49" fmla="*/ 251 h 435"/>
                <a:gd name="T50" fmla="*/ 475 w 858"/>
                <a:gd name="T51" fmla="*/ 287 h 435"/>
                <a:gd name="T52" fmla="*/ 412 w 858"/>
                <a:gd name="T53" fmla="*/ 341 h 435"/>
                <a:gd name="T54" fmla="*/ 358 w 858"/>
                <a:gd name="T55" fmla="*/ 348 h 435"/>
                <a:gd name="T56" fmla="*/ 299 w 858"/>
                <a:gd name="T57" fmla="*/ 359 h 435"/>
                <a:gd name="T58" fmla="*/ 129 w 858"/>
                <a:gd name="T59" fmla="*/ 357 h 435"/>
                <a:gd name="T60" fmla="*/ 61 w 858"/>
                <a:gd name="T61" fmla="*/ 435 h 435"/>
                <a:gd name="T62" fmla="*/ 33 w 858"/>
                <a:gd name="T63" fmla="*/ 381 h 435"/>
                <a:gd name="T64" fmla="*/ 48 w 858"/>
                <a:gd name="T65" fmla="*/ 246 h 435"/>
                <a:gd name="T66" fmla="*/ 90 w 858"/>
                <a:gd name="T67" fmla="*/ 201 h 435"/>
                <a:gd name="T68" fmla="*/ 215 w 858"/>
                <a:gd name="T69" fmla="*/ 123 h 435"/>
                <a:gd name="T70" fmla="*/ 262 w 858"/>
                <a:gd name="T71" fmla="*/ 71 h 4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858" h="435">
                  <a:moveTo>
                    <a:pt x="251" y="15"/>
                  </a:moveTo>
                  <a:lnTo>
                    <a:pt x="269" y="0"/>
                  </a:lnTo>
                  <a:lnTo>
                    <a:pt x="304" y="12"/>
                  </a:lnTo>
                  <a:lnTo>
                    <a:pt x="319" y="6"/>
                  </a:lnTo>
                  <a:lnTo>
                    <a:pt x="343" y="31"/>
                  </a:lnTo>
                  <a:lnTo>
                    <a:pt x="345" y="36"/>
                  </a:lnTo>
                  <a:lnTo>
                    <a:pt x="370" y="42"/>
                  </a:lnTo>
                  <a:lnTo>
                    <a:pt x="397" y="25"/>
                  </a:lnTo>
                  <a:lnTo>
                    <a:pt x="405" y="60"/>
                  </a:lnTo>
                  <a:lnTo>
                    <a:pt x="415" y="66"/>
                  </a:lnTo>
                  <a:lnTo>
                    <a:pt x="424" y="53"/>
                  </a:lnTo>
                  <a:lnTo>
                    <a:pt x="441" y="80"/>
                  </a:lnTo>
                  <a:lnTo>
                    <a:pt x="497" y="98"/>
                  </a:lnTo>
                  <a:lnTo>
                    <a:pt x="526" y="86"/>
                  </a:lnTo>
                  <a:lnTo>
                    <a:pt x="550" y="111"/>
                  </a:lnTo>
                  <a:lnTo>
                    <a:pt x="555" y="122"/>
                  </a:lnTo>
                  <a:lnTo>
                    <a:pt x="575" y="133"/>
                  </a:lnTo>
                  <a:lnTo>
                    <a:pt x="588" y="122"/>
                  </a:lnTo>
                  <a:lnTo>
                    <a:pt x="588" y="110"/>
                  </a:lnTo>
                  <a:lnTo>
                    <a:pt x="607" y="114"/>
                  </a:lnTo>
                  <a:lnTo>
                    <a:pt x="595" y="85"/>
                  </a:lnTo>
                  <a:lnTo>
                    <a:pt x="622" y="86"/>
                  </a:lnTo>
                  <a:lnTo>
                    <a:pt x="628" y="68"/>
                  </a:lnTo>
                  <a:lnTo>
                    <a:pt x="659" y="81"/>
                  </a:lnTo>
                  <a:lnTo>
                    <a:pt x="775" y="77"/>
                  </a:lnTo>
                  <a:lnTo>
                    <a:pt x="785" y="65"/>
                  </a:lnTo>
                  <a:lnTo>
                    <a:pt x="840" y="65"/>
                  </a:lnTo>
                  <a:lnTo>
                    <a:pt x="858" y="131"/>
                  </a:lnTo>
                  <a:lnTo>
                    <a:pt x="850" y="158"/>
                  </a:lnTo>
                  <a:lnTo>
                    <a:pt x="828" y="159"/>
                  </a:lnTo>
                  <a:lnTo>
                    <a:pt x="813" y="140"/>
                  </a:lnTo>
                  <a:lnTo>
                    <a:pt x="798" y="145"/>
                  </a:lnTo>
                  <a:lnTo>
                    <a:pt x="790" y="168"/>
                  </a:lnTo>
                  <a:lnTo>
                    <a:pt x="765" y="165"/>
                  </a:lnTo>
                  <a:lnTo>
                    <a:pt x="744" y="171"/>
                  </a:lnTo>
                  <a:lnTo>
                    <a:pt x="727" y="146"/>
                  </a:lnTo>
                  <a:lnTo>
                    <a:pt x="712" y="155"/>
                  </a:lnTo>
                  <a:lnTo>
                    <a:pt x="720" y="175"/>
                  </a:lnTo>
                  <a:lnTo>
                    <a:pt x="682" y="174"/>
                  </a:lnTo>
                  <a:lnTo>
                    <a:pt x="669" y="156"/>
                  </a:lnTo>
                  <a:lnTo>
                    <a:pt x="627" y="153"/>
                  </a:lnTo>
                  <a:lnTo>
                    <a:pt x="615" y="159"/>
                  </a:lnTo>
                  <a:lnTo>
                    <a:pt x="642" y="192"/>
                  </a:lnTo>
                  <a:lnTo>
                    <a:pt x="634" y="204"/>
                  </a:lnTo>
                  <a:lnTo>
                    <a:pt x="600" y="175"/>
                  </a:lnTo>
                  <a:lnTo>
                    <a:pt x="567" y="221"/>
                  </a:lnTo>
                  <a:lnTo>
                    <a:pt x="565" y="237"/>
                  </a:lnTo>
                  <a:lnTo>
                    <a:pt x="549" y="242"/>
                  </a:lnTo>
                  <a:lnTo>
                    <a:pt x="527" y="242"/>
                  </a:lnTo>
                  <a:lnTo>
                    <a:pt x="507" y="251"/>
                  </a:lnTo>
                  <a:lnTo>
                    <a:pt x="481" y="249"/>
                  </a:lnTo>
                  <a:lnTo>
                    <a:pt x="475" y="287"/>
                  </a:lnTo>
                  <a:lnTo>
                    <a:pt x="447" y="307"/>
                  </a:lnTo>
                  <a:lnTo>
                    <a:pt x="412" y="341"/>
                  </a:lnTo>
                  <a:lnTo>
                    <a:pt x="367" y="336"/>
                  </a:lnTo>
                  <a:lnTo>
                    <a:pt x="358" y="348"/>
                  </a:lnTo>
                  <a:lnTo>
                    <a:pt x="310" y="348"/>
                  </a:lnTo>
                  <a:lnTo>
                    <a:pt x="299" y="359"/>
                  </a:lnTo>
                  <a:lnTo>
                    <a:pt x="232" y="348"/>
                  </a:lnTo>
                  <a:lnTo>
                    <a:pt x="129" y="357"/>
                  </a:lnTo>
                  <a:lnTo>
                    <a:pt x="95" y="398"/>
                  </a:lnTo>
                  <a:lnTo>
                    <a:pt x="61" y="435"/>
                  </a:lnTo>
                  <a:lnTo>
                    <a:pt x="0" y="435"/>
                  </a:lnTo>
                  <a:lnTo>
                    <a:pt x="33" y="381"/>
                  </a:lnTo>
                  <a:lnTo>
                    <a:pt x="17" y="301"/>
                  </a:lnTo>
                  <a:lnTo>
                    <a:pt x="48" y="246"/>
                  </a:lnTo>
                  <a:lnTo>
                    <a:pt x="72" y="245"/>
                  </a:lnTo>
                  <a:lnTo>
                    <a:pt x="90" y="201"/>
                  </a:lnTo>
                  <a:lnTo>
                    <a:pt x="163" y="137"/>
                  </a:lnTo>
                  <a:lnTo>
                    <a:pt x="215" y="123"/>
                  </a:lnTo>
                  <a:lnTo>
                    <a:pt x="261" y="137"/>
                  </a:lnTo>
                  <a:lnTo>
                    <a:pt x="262" y="71"/>
                  </a:lnTo>
                  <a:lnTo>
                    <a:pt x="251" y="15"/>
                  </a:lnTo>
                  <a:close/>
                </a:path>
              </a:pathLst>
            </a:custGeom>
            <a:solidFill>
              <a:srgbClr val="DDEBF7"/>
            </a:solidFill>
            <a:ln w="9525">
              <a:solidFill>
                <a:srgbClr val="44546A">
                  <a:lumMod val="75000"/>
                </a:srgbClr>
              </a:solidFill>
              <a:round/>
              <a:headEnd/>
              <a:tailEnd/>
            </a:ln>
            <a:effectLst/>
          </xdr:spPr>
          <xdr:txBody>
            <a:bodyPr wrap="square" anchor="ctr"/>
            <a:lstStyle>
              <a:defPPr>
                <a:defRPr lang="ru-RU"/>
              </a:defPPr>
              <a:lvl1pPr marL="0" algn="l" defTabSz="298277" rtl="0" eaLnBrk="1" latinLnBrk="0" hangingPunct="1">
                <a:defRPr sz="600" kern="1200">
                  <a:solidFill>
                    <a:schemeClr val="tx1"/>
                  </a:solidFill>
                  <a:latin typeface="+mn-lt"/>
                  <a:ea typeface="+mn-ea"/>
                  <a:cs typeface="+mn-cs"/>
                </a:defRPr>
              </a:lvl1pPr>
              <a:lvl2pPr marL="149139" algn="l" defTabSz="298277" rtl="0" eaLnBrk="1" latinLnBrk="0" hangingPunct="1">
                <a:defRPr sz="600" kern="1200">
                  <a:solidFill>
                    <a:schemeClr val="tx1"/>
                  </a:solidFill>
                  <a:latin typeface="+mn-lt"/>
                  <a:ea typeface="+mn-ea"/>
                  <a:cs typeface="+mn-cs"/>
                </a:defRPr>
              </a:lvl2pPr>
              <a:lvl3pPr marL="298277" algn="l" defTabSz="298277" rtl="0" eaLnBrk="1" latinLnBrk="0" hangingPunct="1">
                <a:defRPr sz="600" kern="1200">
                  <a:solidFill>
                    <a:schemeClr val="tx1"/>
                  </a:solidFill>
                  <a:latin typeface="+mn-lt"/>
                  <a:ea typeface="+mn-ea"/>
                  <a:cs typeface="+mn-cs"/>
                </a:defRPr>
              </a:lvl3pPr>
              <a:lvl4pPr marL="447416" algn="l" defTabSz="298277" rtl="0" eaLnBrk="1" latinLnBrk="0" hangingPunct="1">
                <a:defRPr sz="600" kern="1200">
                  <a:solidFill>
                    <a:schemeClr val="tx1"/>
                  </a:solidFill>
                  <a:latin typeface="+mn-lt"/>
                  <a:ea typeface="+mn-ea"/>
                  <a:cs typeface="+mn-cs"/>
                </a:defRPr>
              </a:lvl4pPr>
              <a:lvl5pPr marL="596555" algn="l" defTabSz="298277" rtl="0" eaLnBrk="1" latinLnBrk="0" hangingPunct="1">
                <a:defRPr sz="600" kern="1200">
                  <a:solidFill>
                    <a:schemeClr val="tx1"/>
                  </a:solidFill>
                  <a:latin typeface="+mn-lt"/>
                  <a:ea typeface="+mn-ea"/>
                  <a:cs typeface="+mn-cs"/>
                </a:defRPr>
              </a:lvl5pPr>
              <a:lvl6pPr marL="745693" algn="l" defTabSz="298277" rtl="0" eaLnBrk="1" latinLnBrk="0" hangingPunct="1">
                <a:defRPr sz="600" kern="1200">
                  <a:solidFill>
                    <a:schemeClr val="tx1"/>
                  </a:solidFill>
                  <a:latin typeface="+mn-lt"/>
                  <a:ea typeface="+mn-ea"/>
                  <a:cs typeface="+mn-cs"/>
                </a:defRPr>
              </a:lvl6pPr>
              <a:lvl7pPr marL="894832" algn="l" defTabSz="298277" rtl="0" eaLnBrk="1" latinLnBrk="0" hangingPunct="1">
                <a:defRPr sz="600" kern="1200">
                  <a:solidFill>
                    <a:schemeClr val="tx1"/>
                  </a:solidFill>
                  <a:latin typeface="+mn-lt"/>
                  <a:ea typeface="+mn-ea"/>
                  <a:cs typeface="+mn-cs"/>
                </a:defRPr>
              </a:lvl7pPr>
              <a:lvl8pPr marL="1043970" algn="l" defTabSz="298277" rtl="0" eaLnBrk="1" latinLnBrk="0" hangingPunct="1">
                <a:defRPr sz="600" kern="1200">
                  <a:solidFill>
                    <a:schemeClr val="tx1"/>
                  </a:solidFill>
                  <a:latin typeface="+mn-lt"/>
                  <a:ea typeface="+mn-ea"/>
                  <a:cs typeface="+mn-cs"/>
                </a:defRPr>
              </a:lvl8pPr>
              <a:lvl9pPr marL="1193109" algn="l" defTabSz="298277" rtl="0" eaLnBrk="1" latinLnBrk="0" hangingPunct="1">
                <a:defRPr sz="600" kern="1200">
                  <a:solidFill>
                    <a:schemeClr val="tx1"/>
                  </a:solidFill>
                  <a:latin typeface="+mn-lt"/>
                  <a:ea typeface="+mn-ea"/>
                  <a:cs typeface="+mn-cs"/>
                </a:defRPr>
              </a:lvl9pPr>
            </a:lstStyle>
            <a:p>
              <a:pPr marL="0" marR="0" lvl="0" indent="0" algn="ctr" defTabSz="298277" rtl="0" eaLnBrk="1" fontAlgn="auto" latinLnBrk="0" hangingPunct="1">
                <a:lnSpc>
                  <a:spcPct val="100000"/>
                </a:lnSpc>
                <a:spcBef>
                  <a:spcPts val="0"/>
                </a:spcBef>
                <a:spcAft>
                  <a:spcPts val="0"/>
                </a:spcAft>
                <a:buClrTx/>
                <a:buSzTx/>
                <a:buFontTx/>
                <a:buNone/>
                <a:tabLst/>
                <a:defRPr/>
              </a:pPr>
              <a:endParaRPr kumimoji="0" lang="uk-UA" sz="800" b="0" i="0" u="none" strike="noStrike" kern="1200" cap="none" spc="0" normalizeH="0" baseline="0" noProof="0">
                <a:ln>
                  <a:noFill/>
                </a:ln>
                <a:solidFill>
                  <a:sysClr val="windowText" lastClr="000000"/>
                </a:solidFill>
                <a:effectLst/>
                <a:uLnTx/>
                <a:uFillTx/>
                <a:latin typeface="Calibri" panose="020F0502020204030204"/>
                <a:ea typeface="+mn-ea"/>
                <a:cs typeface="Times New Roman" panose="02020603050405020304" pitchFamily="18" charset="0"/>
              </a:endParaRPr>
            </a:p>
          </xdr:txBody>
        </xdr:sp>
        <xdr:sp macro="" textlink="">
          <xdr:nvSpPr>
            <xdr:cNvPr id="15" name="Freeform 16">
              <a:extLst>
                <a:ext uri="{FF2B5EF4-FFF2-40B4-BE49-F238E27FC236}">
                  <a16:creationId xmlns:a16="http://schemas.microsoft.com/office/drawing/2014/main" id="{00000000-0008-0000-1800-00000F000000}"/>
                </a:ext>
              </a:extLst>
            </xdr:cNvPr>
            <xdr:cNvSpPr>
              <a:spLocks/>
            </xdr:cNvSpPr>
          </xdr:nvSpPr>
          <xdr:spPr bwMode="auto">
            <a:xfrm rot="21271060">
              <a:off x="6801818" y="5130220"/>
              <a:ext cx="304674" cy="475451"/>
            </a:xfrm>
            <a:custGeom>
              <a:avLst/>
              <a:gdLst>
                <a:gd name="T0" fmla="*/ 1262922343 w 507"/>
                <a:gd name="T1" fmla="*/ 256600347 h 862"/>
                <a:gd name="T2" fmla="*/ 1210611268 w 507"/>
                <a:gd name="T3" fmla="*/ 393619797 h 862"/>
                <a:gd name="T4" fmla="*/ 1148337607 w 507"/>
                <a:gd name="T5" fmla="*/ 478322012 h 862"/>
                <a:gd name="T6" fmla="*/ 1208121016 w 507"/>
                <a:gd name="T7" fmla="*/ 615341462 h 862"/>
                <a:gd name="T8" fmla="*/ 1220575433 w 507"/>
                <a:gd name="T9" fmla="*/ 792220685 h 862"/>
                <a:gd name="T10" fmla="*/ 1118446692 w 507"/>
                <a:gd name="T11" fmla="*/ 926749590 h 862"/>
                <a:gd name="T12" fmla="*/ 1165774106 w 507"/>
                <a:gd name="T13" fmla="*/ 1140998040 h 862"/>
                <a:gd name="T14" fmla="*/ 1143355525 w 507"/>
                <a:gd name="T15" fmla="*/ 1295456042 h 862"/>
                <a:gd name="T16" fmla="*/ 1118446692 w 507"/>
                <a:gd name="T17" fmla="*/ 1579460280 h 862"/>
                <a:gd name="T18" fmla="*/ 1120936944 w 507"/>
                <a:gd name="T19" fmla="*/ 1669145164 h 862"/>
                <a:gd name="T20" fmla="*/ 1140865273 w 507"/>
                <a:gd name="T21" fmla="*/ 1768795386 h 862"/>
                <a:gd name="T22" fmla="*/ 1110972779 w 507"/>
                <a:gd name="T23" fmla="*/ 1918270719 h 862"/>
                <a:gd name="T24" fmla="*/ 1155809941 w 507"/>
                <a:gd name="T25" fmla="*/ 1975570622 h 862"/>
                <a:gd name="T26" fmla="*/ 1260432091 w 507"/>
                <a:gd name="T27" fmla="*/ 2127536501 h 862"/>
                <a:gd name="T28" fmla="*/ 1046207288 w 507"/>
                <a:gd name="T29" fmla="*/ 2102624734 h 862"/>
                <a:gd name="T30" fmla="*/ 978951545 w 507"/>
                <a:gd name="T31" fmla="*/ 2075220844 h 862"/>
                <a:gd name="T32" fmla="*/ 871839144 w 507"/>
                <a:gd name="T33" fmla="*/ 2012939850 h 862"/>
                <a:gd name="T34" fmla="*/ 759746238 w 507"/>
                <a:gd name="T35" fmla="*/ 1933218726 h 862"/>
                <a:gd name="T36" fmla="*/ 627725004 w 507"/>
                <a:gd name="T37" fmla="*/ 1910797505 h 862"/>
                <a:gd name="T38" fmla="*/ 637689169 w 507"/>
                <a:gd name="T39" fmla="*/ 1803672490 h 862"/>
                <a:gd name="T40" fmla="*/ 513140269 w 507"/>
                <a:gd name="T41" fmla="*/ 1679110502 h 862"/>
                <a:gd name="T42" fmla="*/ 281478967 w 507"/>
                <a:gd name="T43" fmla="*/ 1644231819 h 862"/>
                <a:gd name="T44" fmla="*/ 146967481 w 507"/>
                <a:gd name="T45" fmla="*/ 1464862051 h 862"/>
                <a:gd name="T46" fmla="*/ 169386062 w 507"/>
                <a:gd name="T47" fmla="*/ 1402579479 h 862"/>
                <a:gd name="T48" fmla="*/ 104620571 w 507"/>
                <a:gd name="T49" fmla="*/ 1320367809 h 862"/>
                <a:gd name="T50" fmla="*/ 132021234 w 507"/>
                <a:gd name="T51" fmla="*/ 1183348359 h 862"/>
                <a:gd name="T52" fmla="*/ 59783409 w 507"/>
                <a:gd name="T53" fmla="*/ 1058786371 h 862"/>
                <a:gd name="T54" fmla="*/ 12454417 w 507"/>
                <a:gd name="T55" fmla="*/ 827099368 h 862"/>
                <a:gd name="T56" fmla="*/ 244115718 w 507"/>
                <a:gd name="T57" fmla="*/ 637762683 h 862"/>
                <a:gd name="T58" fmla="*/ 483247775 w 507"/>
                <a:gd name="T59" fmla="*/ 493270019 h 862"/>
                <a:gd name="T60" fmla="*/ 567941595 w 507"/>
                <a:gd name="T61" fmla="*/ 313898673 h 862"/>
                <a:gd name="T62" fmla="*/ 580396012 w 507"/>
                <a:gd name="T63" fmla="*/ 236669672 h 862"/>
                <a:gd name="T64" fmla="*/ 637689169 w 507"/>
                <a:gd name="T65" fmla="*/ 129546236 h 862"/>
                <a:gd name="T66" fmla="*/ 834475894 w 507"/>
                <a:gd name="T67" fmla="*/ 146984788 h 862"/>
                <a:gd name="T68" fmla="*/ 1011334291 w 507"/>
                <a:gd name="T69" fmla="*/ 2490545 h 862"/>
                <a:gd name="T70" fmla="*/ 1068625869 w 507"/>
                <a:gd name="T71" fmla="*/ 62280994 h 862"/>
                <a:gd name="T72" fmla="*/ 1203138934 w 507"/>
                <a:gd name="T73" fmla="*/ 137019450 h 86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0" t="0" r="r" b="b"/>
              <a:pathLst>
                <a:path w="507" h="862">
                  <a:moveTo>
                    <a:pt x="495" y="78"/>
                  </a:moveTo>
                  <a:lnTo>
                    <a:pt x="507" y="103"/>
                  </a:lnTo>
                  <a:lnTo>
                    <a:pt x="483" y="112"/>
                  </a:lnTo>
                  <a:lnTo>
                    <a:pt x="486" y="158"/>
                  </a:lnTo>
                  <a:lnTo>
                    <a:pt x="467" y="160"/>
                  </a:lnTo>
                  <a:lnTo>
                    <a:pt x="461" y="192"/>
                  </a:lnTo>
                  <a:lnTo>
                    <a:pt x="470" y="224"/>
                  </a:lnTo>
                  <a:lnTo>
                    <a:pt x="485" y="247"/>
                  </a:lnTo>
                  <a:lnTo>
                    <a:pt x="479" y="287"/>
                  </a:lnTo>
                  <a:lnTo>
                    <a:pt x="490" y="318"/>
                  </a:lnTo>
                  <a:lnTo>
                    <a:pt x="471" y="356"/>
                  </a:lnTo>
                  <a:lnTo>
                    <a:pt x="449" y="372"/>
                  </a:lnTo>
                  <a:lnTo>
                    <a:pt x="458" y="391"/>
                  </a:lnTo>
                  <a:lnTo>
                    <a:pt x="468" y="458"/>
                  </a:lnTo>
                  <a:lnTo>
                    <a:pt x="474" y="487"/>
                  </a:lnTo>
                  <a:lnTo>
                    <a:pt x="459" y="520"/>
                  </a:lnTo>
                  <a:lnTo>
                    <a:pt x="446" y="584"/>
                  </a:lnTo>
                  <a:lnTo>
                    <a:pt x="449" y="634"/>
                  </a:lnTo>
                  <a:lnTo>
                    <a:pt x="435" y="642"/>
                  </a:lnTo>
                  <a:lnTo>
                    <a:pt x="450" y="670"/>
                  </a:lnTo>
                  <a:lnTo>
                    <a:pt x="443" y="706"/>
                  </a:lnTo>
                  <a:lnTo>
                    <a:pt x="458" y="710"/>
                  </a:lnTo>
                  <a:lnTo>
                    <a:pt x="447" y="734"/>
                  </a:lnTo>
                  <a:lnTo>
                    <a:pt x="446" y="770"/>
                  </a:lnTo>
                  <a:lnTo>
                    <a:pt x="443" y="785"/>
                  </a:lnTo>
                  <a:lnTo>
                    <a:pt x="464" y="793"/>
                  </a:lnTo>
                  <a:lnTo>
                    <a:pt x="461" y="821"/>
                  </a:lnTo>
                  <a:lnTo>
                    <a:pt x="506" y="854"/>
                  </a:lnTo>
                  <a:lnTo>
                    <a:pt x="472" y="862"/>
                  </a:lnTo>
                  <a:lnTo>
                    <a:pt x="420" y="844"/>
                  </a:lnTo>
                  <a:lnTo>
                    <a:pt x="407" y="816"/>
                  </a:lnTo>
                  <a:lnTo>
                    <a:pt x="393" y="833"/>
                  </a:lnTo>
                  <a:lnTo>
                    <a:pt x="380" y="788"/>
                  </a:lnTo>
                  <a:lnTo>
                    <a:pt x="350" y="808"/>
                  </a:lnTo>
                  <a:lnTo>
                    <a:pt x="328" y="805"/>
                  </a:lnTo>
                  <a:lnTo>
                    <a:pt x="305" y="776"/>
                  </a:lnTo>
                  <a:lnTo>
                    <a:pt x="279" y="780"/>
                  </a:lnTo>
                  <a:lnTo>
                    <a:pt x="252" y="767"/>
                  </a:lnTo>
                  <a:lnTo>
                    <a:pt x="246" y="749"/>
                  </a:lnTo>
                  <a:lnTo>
                    <a:pt x="256" y="724"/>
                  </a:lnTo>
                  <a:lnTo>
                    <a:pt x="207" y="697"/>
                  </a:lnTo>
                  <a:lnTo>
                    <a:pt x="206" y="674"/>
                  </a:lnTo>
                  <a:lnTo>
                    <a:pt x="161" y="672"/>
                  </a:lnTo>
                  <a:lnTo>
                    <a:pt x="113" y="660"/>
                  </a:lnTo>
                  <a:lnTo>
                    <a:pt x="105" y="602"/>
                  </a:lnTo>
                  <a:lnTo>
                    <a:pt x="59" y="588"/>
                  </a:lnTo>
                  <a:lnTo>
                    <a:pt x="32" y="566"/>
                  </a:lnTo>
                  <a:lnTo>
                    <a:pt x="68" y="563"/>
                  </a:lnTo>
                  <a:lnTo>
                    <a:pt x="59" y="536"/>
                  </a:lnTo>
                  <a:lnTo>
                    <a:pt x="42" y="530"/>
                  </a:lnTo>
                  <a:lnTo>
                    <a:pt x="24" y="499"/>
                  </a:lnTo>
                  <a:lnTo>
                    <a:pt x="53" y="475"/>
                  </a:lnTo>
                  <a:lnTo>
                    <a:pt x="26" y="463"/>
                  </a:lnTo>
                  <a:lnTo>
                    <a:pt x="24" y="425"/>
                  </a:lnTo>
                  <a:lnTo>
                    <a:pt x="0" y="383"/>
                  </a:lnTo>
                  <a:lnTo>
                    <a:pt x="5" y="332"/>
                  </a:lnTo>
                  <a:lnTo>
                    <a:pt x="56" y="289"/>
                  </a:lnTo>
                  <a:lnTo>
                    <a:pt x="98" y="256"/>
                  </a:lnTo>
                  <a:lnTo>
                    <a:pt x="134" y="209"/>
                  </a:lnTo>
                  <a:lnTo>
                    <a:pt x="194" y="198"/>
                  </a:lnTo>
                  <a:lnTo>
                    <a:pt x="227" y="179"/>
                  </a:lnTo>
                  <a:lnTo>
                    <a:pt x="228" y="126"/>
                  </a:lnTo>
                  <a:lnTo>
                    <a:pt x="213" y="115"/>
                  </a:lnTo>
                  <a:lnTo>
                    <a:pt x="233" y="95"/>
                  </a:lnTo>
                  <a:lnTo>
                    <a:pt x="256" y="96"/>
                  </a:lnTo>
                  <a:lnTo>
                    <a:pt x="256" y="52"/>
                  </a:lnTo>
                  <a:lnTo>
                    <a:pt x="290" y="64"/>
                  </a:lnTo>
                  <a:lnTo>
                    <a:pt x="335" y="59"/>
                  </a:lnTo>
                  <a:lnTo>
                    <a:pt x="376" y="46"/>
                  </a:lnTo>
                  <a:lnTo>
                    <a:pt x="406" y="1"/>
                  </a:lnTo>
                  <a:lnTo>
                    <a:pt x="424" y="0"/>
                  </a:lnTo>
                  <a:lnTo>
                    <a:pt x="429" y="25"/>
                  </a:lnTo>
                  <a:lnTo>
                    <a:pt x="496" y="25"/>
                  </a:lnTo>
                  <a:lnTo>
                    <a:pt x="483" y="55"/>
                  </a:lnTo>
                  <a:lnTo>
                    <a:pt x="495" y="78"/>
                  </a:lnTo>
                  <a:close/>
                </a:path>
              </a:pathLst>
            </a:custGeom>
            <a:solidFill>
              <a:srgbClr val="DDEBF7"/>
            </a:solidFill>
            <a:ln w="9525">
              <a:solidFill>
                <a:srgbClr val="44546A">
                  <a:lumMod val="75000"/>
                </a:srgbClr>
              </a:solidFill>
              <a:round/>
              <a:headEnd/>
              <a:tailEnd/>
            </a:ln>
            <a:effectLst/>
          </xdr:spPr>
          <xdr:txBody>
            <a:bodyPr wrap="square" anchor="ctr"/>
            <a:lstStyle>
              <a:defPPr>
                <a:defRPr lang="ru-RU"/>
              </a:defPPr>
              <a:lvl1pPr marL="0" algn="l" defTabSz="298277" rtl="0" eaLnBrk="1" latinLnBrk="0" hangingPunct="1">
                <a:defRPr sz="600" kern="1200">
                  <a:solidFill>
                    <a:schemeClr val="tx1"/>
                  </a:solidFill>
                  <a:latin typeface="+mn-lt"/>
                  <a:ea typeface="+mn-ea"/>
                  <a:cs typeface="+mn-cs"/>
                </a:defRPr>
              </a:lvl1pPr>
              <a:lvl2pPr marL="149139" algn="l" defTabSz="298277" rtl="0" eaLnBrk="1" latinLnBrk="0" hangingPunct="1">
                <a:defRPr sz="600" kern="1200">
                  <a:solidFill>
                    <a:schemeClr val="tx1"/>
                  </a:solidFill>
                  <a:latin typeface="+mn-lt"/>
                  <a:ea typeface="+mn-ea"/>
                  <a:cs typeface="+mn-cs"/>
                </a:defRPr>
              </a:lvl2pPr>
              <a:lvl3pPr marL="298277" algn="l" defTabSz="298277" rtl="0" eaLnBrk="1" latinLnBrk="0" hangingPunct="1">
                <a:defRPr sz="600" kern="1200">
                  <a:solidFill>
                    <a:schemeClr val="tx1"/>
                  </a:solidFill>
                  <a:latin typeface="+mn-lt"/>
                  <a:ea typeface="+mn-ea"/>
                  <a:cs typeface="+mn-cs"/>
                </a:defRPr>
              </a:lvl3pPr>
              <a:lvl4pPr marL="447416" algn="l" defTabSz="298277" rtl="0" eaLnBrk="1" latinLnBrk="0" hangingPunct="1">
                <a:defRPr sz="600" kern="1200">
                  <a:solidFill>
                    <a:schemeClr val="tx1"/>
                  </a:solidFill>
                  <a:latin typeface="+mn-lt"/>
                  <a:ea typeface="+mn-ea"/>
                  <a:cs typeface="+mn-cs"/>
                </a:defRPr>
              </a:lvl4pPr>
              <a:lvl5pPr marL="596555" algn="l" defTabSz="298277" rtl="0" eaLnBrk="1" latinLnBrk="0" hangingPunct="1">
                <a:defRPr sz="600" kern="1200">
                  <a:solidFill>
                    <a:schemeClr val="tx1"/>
                  </a:solidFill>
                  <a:latin typeface="+mn-lt"/>
                  <a:ea typeface="+mn-ea"/>
                  <a:cs typeface="+mn-cs"/>
                </a:defRPr>
              </a:lvl5pPr>
              <a:lvl6pPr marL="745693" algn="l" defTabSz="298277" rtl="0" eaLnBrk="1" latinLnBrk="0" hangingPunct="1">
                <a:defRPr sz="600" kern="1200">
                  <a:solidFill>
                    <a:schemeClr val="tx1"/>
                  </a:solidFill>
                  <a:latin typeface="+mn-lt"/>
                  <a:ea typeface="+mn-ea"/>
                  <a:cs typeface="+mn-cs"/>
                </a:defRPr>
              </a:lvl6pPr>
              <a:lvl7pPr marL="894832" algn="l" defTabSz="298277" rtl="0" eaLnBrk="1" latinLnBrk="0" hangingPunct="1">
                <a:defRPr sz="600" kern="1200">
                  <a:solidFill>
                    <a:schemeClr val="tx1"/>
                  </a:solidFill>
                  <a:latin typeface="+mn-lt"/>
                  <a:ea typeface="+mn-ea"/>
                  <a:cs typeface="+mn-cs"/>
                </a:defRPr>
              </a:lvl7pPr>
              <a:lvl8pPr marL="1043970" algn="l" defTabSz="298277" rtl="0" eaLnBrk="1" latinLnBrk="0" hangingPunct="1">
                <a:defRPr sz="600" kern="1200">
                  <a:solidFill>
                    <a:schemeClr val="tx1"/>
                  </a:solidFill>
                  <a:latin typeface="+mn-lt"/>
                  <a:ea typeface="+mn-ea"/>
                  <a:cs typeface="+mn-cs"/>
                </a:defRPr>
              </a:lvl8pPr>
              <a:lvl9pPr marL="1193109" algn="l" defTabSz="298277" rtl="0" eaLnBrk="1" latinLnBrk="0" hangingPunct="1">
                <a:defRPr sz="600" kern="1200">
                  <a:solidFill>
                    <a:schemeClr val="tx1"/>
                  </a:solidFill>
                  <a:latin typeface="+mn-lt"/>
                  <a:ea typeface="+mn-ea"/>
                  <a:cs typeface="+mn-cs"/>
                </a:defRPr>
              </a:lvl9pPr>
            </a:lstStyle>
            <a:p>
              <a:pPr marL="0" marR="0" lvl="0" indent="0" algn="ctr" defTabSz="298277" rtl="0" eaLnBrk="1" fontAlgn="auto" latinLnBrk="0" hangingPunct="1">
                <a:lnSpc>
                  <a:spcPct val="100000"/>
                </a:lnSpc>
                <a:spcBef>
                  <a:spcPts val="0"/>
                </a:spcBef>
                <a:spcAft>
                  <a:spcPts val="0"/>
                </a:spcAft>
                <a:buClrTx/>
                <a:buSzTx/>
                <a:buFontTx/>
                <a:buNone/>
                <a:tabLst/>
                <a:defRPr/>
              </a:pPr>
              <a:endParaRPr kumimoji="0" lang="uk-UA" sz="800" b="0" i="0" u="none" strike="noStrike" kern="1200" cap="none" spc="0" normalizeH="0" baseline="0" noProof="0">
                <a:ln>
                  <a:noFill/>
                </a:ln>
                <a:solidFill>
                  <a:sysClr val="windowText" lastClr="000000"/>
                </a:solidFill>
                <a:effectLst/>
                <a:uLnTx/>
                <a:uFillTx/>
                <a:latin typeface="Calibri" panose="020F0502020204030204"/>
                <a:ea typeface="+mn-ea"/>
                <a:cs typeface="Times New Roman" panose="02020603050405020304" pitchFamily="18" charset="0"/>
              </a:endParaRPr>
            </a:p>
          </xdr:txBody>
        </xdr:sp>
        <xdr:sp macro="" textlink="">
          <xdr:nvSpPr>
            <xdr:cNvPr id="16" name="Freeform 18">
              <a:extLst>
                <a:ext uri="{FF2B5EF4-FFF2-40B4-BE49-F238E27FC236}">
                  <a16:creationId xmlns:a16="http://schemas.microsoft.com/office/drawing/2014/main" id="{00000000-0008-0000-1800-000010000000}"/>
                </a:ext>
              </a:extLst>
            </xdr:cNvPr>
            <xdr:cNvSpPr>
              <a:spLocks/>
            </xdr:cNvSpPr>
          </xdr:nvSpPr>
          <xdr:spPr bwMode="auto">
            <a:xfrm rot="21271060">
              <a:off x="7225790" y="4703471"/>
              <a:ext cx="454728" cy="611264"/>
            </a:xfrm>
            <a:custGeom>
              <a:avLst/>
              <a:gdLst>
                <a:gd name="T0" fmla="*/ 473627524 w 770"/>
                <a:gd name="T1" fmla="*/ 201766434 h 1012"/>
                <a:gd name="T2" fmla="*/ 565860652 w 770"/>
                <a:gd name="T3" fmla="*/ 62272928 h 1012"/>
                <a:gd name="T4" fmla="*/ 645628733 w 770"/>
                <a:gd name="T5" fmla="*/ 112091587 h 1012"/>
                <a:gd name="T6" fmla="*/ 857515562 w 770"/>
                <a:gd name="T7" fmla="*/ 0 h 1012"/>
                <a:gd name="T8" fmla="*/ 942269346 w 770"/>
                <a:gd name="T9" fmla="*/ 156929799 h 1012"/>
                <a:gd name="T10" fmla="*/ 1156648236 w 770"/>
                <a:gd name="T11" fmla="*/ 122055634 h 1012"/>
                <a:gd name="T12" fmla="*/ 1296244748 w 770"/>
                <a:gd name="T13" fmla="*/ 156929799 h 1012"/>
                <a:gd name="T14" fmla="*/ 1420882573 w 770"/>
                <a:gd name="T15" fmla="*/ 134509904 h 1012"/>
                <a:gd name="T16" fmla="*/ 1498158593 w 770"/>
                <a:gd name="T17" fmla="*/ 72236976 h 1012"/>
                <a:gd name="T18" fmla="*/ 1570450489 w 770"/>
                <a:gd name="T19" fmla="*/ 57290905 h 1012"/>
                <a:gd name="T20" fmla="*/ 1602855187 w 770"/>
                <a:gd name="T21" fmla="*/ 151947776 h 1012"/>
                <a:gd name="T22" fmla="*/ 1640247166 w 770"/>
                <a:gd name="T23" fmla="*/ 278985433 h 1012"/>
                <a:gd name="T24" fmla="*/ 1700074016 w 770"/>
                <a:gd name="T25" fmla="*/ 403531290 h 1012"/>
                <a:gd name="T26" fmla="*/ 1595377422 w 770"/>
                <a:gd name="T27" fmla="*/ 490714337 h 1012"/>
                <a:gd name="T28" fmla="*/ 1685116909 w 770"/>
                <a:gd name="T29" fmla="*/ 660098406 h 1012"/>
                <a:gd name="T30" fmla="*/ 1727494591 w 770"/>
                <a:gd name="T31" fmla="*/ 834464500 h 1012"/>
                <a:gd name="T32" fmla="*/ 1772364334 w 770"/>
                <a:gd name="T33" fmla="*/ 981430252 h 1012"/>
                <a:gd name="T34" fmla="*/ 1814742015 w 770"/>
                <a:gd name="T35" fmla="*/ 1098503862 h 1012"/>
                <a:gd name="T36" fmla="*/ 1715031124 w 770"/>
                <a:gd name="T37" fmla="*/ 1287814448 h 1012"/>
                <a:gd name="T38" fmla="*/ 1742451698 w 770"/>
                <a:gd name="T39" fmla="*/ 1462180541 h 1012"/>
                <a:gd name="T40" fmla="*/ 1812249954 w 770"/>
                <a:gd name="T41" fmla="*/ 1524455048 h 1012"/>
                <a:gd name="T42" fmla="*/ 1874568866 w 770"/>
                <a:gd name="T43" fmla="*/ 1651492705 h 1012"/>
                <a:gd name="T44" fmla="*/ 1854626056 w 770"/>
                <a:gd name="T45" fmla="*/ 1815894751 h 1012"/>
                <a:gd name="T46" fmla="*/ 1919438609 w 770"/>
                <a:gd name="T47" fmla="*/ 2102352431 h 1012"/>
                <a:gd name="T48" fmla="*/ 1682624847 w 770"/>
                <a:gd name="T49" fmla="*/ 2147483646 h 1012"/>
                <a:gd name="T50" fmla="*/ 1662682037 w 770"/>
                <a:gd name="T51" fmla="*/ 2147483646 h 1012"/>
                <a:gd name="T52" fmla="*/ 1341114491 w 770"/>
                <a:gd name="T53" fmla="*/ 2147483646 h 1012"/>
                <a:gd name="T54" fmla="*/ 1368535065 w 770"/>
                <a:gd name="T55" fmla="*/ 2147483646 h 1012"/>
                <a:gd name="T56" fmla="*/ 1338620850 w 770"/>
                <a:gd name="T57" fmla="*/ 2147483646 h 1012"/>
                <a:gd name="T58" fmla="*/ 1201517980 w 770"/>
                <a:gd name="T59" fmla="*/ 2147483646 h 1012"/>
                <a:gd name="T60" fmla="*/ 1136707006 w 770"/>
                <a:gd name="T61" fmla="*/ 2147483646 h 1012"/>
                <a:gd name="T62" fmla="*/ 1024531068 w 770"/>
                <a:gd name="T63" fmla="*/ 2147483646 h 1012"/>
                <a:gd name="T64" fmla="*/ 887428198 w 770"/>
                <a:gd name="T65" fmla="*/ 2147483646 h 1012"/>
                <a:gd name="T66" fmla="*/ 725398394 w 770"/>
                <a:gd name="T67" fmla="*/ 2147483646 h 1012"/>
                <a:gd name="T68" fmla="*/ 518497267 w 770"/>
                <a:gd name="T69" fmla="*/ 2147483646 h 1012"/>
                <a:gd name="T70" fmla="*/ 391365802 w 770"/>
                <a:gd name="T71" fmla="*/ 2147483646 h 1012"/>
                <a:gd name="T72" fmla="*/ 276697803 w 770"/>
                <a:gd name="T73" fmla="*/ 2077442313 h 1012"/>
                <a:gd name="T74" fmla="*/ 249277229 w 770"/>
                <a:gd name="T75" fmla="*/ 1990259266 h 1012"/>
                <a:gd name="T76" fmla="*/ 279191444 w 770"/>
                <a:gd name="T77" fmla="*/ 1957876902 h 1012"/>
                <a:gd name="T78" fmla="*/ 299132674 w 770"/>
                <a:gd name="T79" fmla="*/ 1848277116 h 1012"/>
                <a:gd name="T80" fmla="*/ 358959525 w 770"/>
                <a:gd name="T81" fmla="*/ 1800948680 h 1012"/>
                <a:gd name="T82" fmla="*/ 304118377 w 770"/>
                <a:gd name="T83" fmla="*/ 1746147998 h 1012"/>
                <a:gd name="T84" fmla="*/ 186958316 w 770"/>
                <a:gd name="T85" fmla="*/ 1673911023 h 1012"/>
                <a:gd name="T86" fmla="*/ 79769661 w 770"/>
                <a:gd name="T87" fmla="*/ 1561817858 h 1012"/>
                <a:gd name="T88" fmla="*/ 37391979 w 770"/>
                <a:gd name="T89" fmla="*/ 1462180541 h 1012"/>
                <a:gd name="T90" fmla="*/ 0 w 770"/>
                <a:gd name="T91" fmla="*/ 1285324225 h 1012"/>
                <a:gd name="T92" fmla="*/ 0 w 770"/>
                <a:gd name="T93" fmla="*/ 1208105226 h 1012"/>
                <a:gd name="T94" fmla="*/ 59826851 w 770"/>
                <a:gd name="T95" fmla="*/ 944065863 h 1012"/>
                <a:gd name="T96" fmla="*/ 52349087 w 770"/>
                <a:gd name="T97" fmla="*/ 831972699 h 1012"/>
                <a:gd name="T98" fmla="*/ 144580635 w 770"/>
                <a:gd name="T99" fmla="*/ 675044477 h 1012"/>
                <a:gd name="T100" fmla="*/ 256756572 w 770"/>
                <a:gd name="T101" fmla="*/ 470787820 h 1012"/>
                <a:gd name="T102" fmla="*/ 299132674 w 770"/>
                <a:gd name="T103" fmla="*/ 358694656 h 1012"/>
                <a:gd name="T104" fmla="*/ 383888038 w 770"/>
                <a:gd name="T105" fmla="*/ 296421727 h 1012"/>
                <a:gd name="T106" fmla="*/ 453684714 w 770"/>
                <a:gd name="T107" fmla="*/ 161910245 h 1012"/>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Lst>
              <a:ahLst/>
              <a:cxnLst>
                <a:cxn ang="T108">
                  <a:pos x="T0" y="T1"/>
                </a:cxn>
                <a:cxn ang="T109">
                  <a:pos x="T2" y="T3"/>
                </a:cxn>
                <a:cxn ang="T110">
                  <a:pos x="T4" y="T5"/>
                </a:cxn>
                <a:cxn ang="T111">
                  <a:pos x="T6" y="T7"/>
                </a:cxn>
                <a:cxn ang="T112">
                  <a:pos x="T8" y="T9"/>
                </a:cxn>
                <a:cxn ang="T113">
                  <a:pos x="T10" y="T11"/>
                </a:cxn>
                <a:cxn ang="T114">
                  <a:pos x="T12" y="T13"/>
                </a:cxn>
                <a:cxn ang="T115">
                  <a:pos x="T14" y="T15"/>
                </a:cxn>
                <a:cxn ang="T116">
                  <a:pos x="T16" y="T17"/>
                </a:cxn>
                <a:cxn ang="T117">
                  <a:pos x="T18" y="T19"/>
                </a:cxn>
                <a:cxn ang="T118">
                  <a:pos x="T20" y="T21"/>
                </a:cxn>
                <a:cxn ang="T119">
                  <a:pos x="T22" y="T23"/>
                </a:cxn>
                <a:cxn ang="T120">
                  <a:pos x="T24" y="T25"/>
                </a:cxn>
                <a:cxn ang="T121">
                  <a:pos x="T26" y="T27"/>
                </a:cxn>
                <a:cxn ang="T122">
                  <a:pos x="T28" y="T29"/>
                </a:cxn>
                <a:cxn ang="T123">
                  <a:pos x="T30" y="T31"/>
                </a:cxn>
                <a:cxn ang="T124">
                  <a:pos x="T32" y="T33"/>
                </a:cxn>
                <a:cxn ang="T125">
                  <a:pos x="T34" y="T35"/>
                </a:cxn>
                <a:cxn ang="T126">
                  <a:pos x="T36" y="T37"/>
                </a:cxn>
                <a:cxn ang="T127">
                  <a:pos x="T38" y="T39"/>
                </a:cxn>
                <a:cxn ang="T128">
                  <a:pos x="T40" y="T41"/>
                </a:cxn>
                <a:cxn ang="T129">
                  <a:pos x="T42" y="T43"/>
                </a:cxn>
                <a:cxn ang="T130">
                  <a:pos x="T44" y="T45"/>
                </a:cxn>
                <a:cxn ang="T131">
                  <a:pos x="T46" y="T47"/>
                </a:cxn>
                <a:cxn ang="T132">
                  <a:pos x="T48" y="T49"/>
                </a:cxn>
                <a:cxn ang="T133">
                  <a:pos x="T50" y="T51"/>
                </a:cxn>
                <a:cxn ang="T134">
                  <a:pos x="T52" y="T53"/>
                </a:cxn>
                <a:cxn ang="T135">
                  <a:pos x="T54" y="T55"/>
                </a:cxn>
                <a:cxn ang="T136">
                  <a:pos x="T56" y="T57"/>
                </a:cxn>
                <a:cxn ang="T137">
                  <a:pos x="T58" y="T59"/>
                </a:cxn>
                <a:cxn ang="T138">
                  <a:pos x="T60" y="T61"/>
                </a:cxn>
                <a:cxn ang="T139">
                  <a:pos x="T62" y="T63"/>
                </a:cxn>
                <a:cxn ang="T140">
                  <a:pos x="T64" y="T65"/>
                </a:cxn>
                <a:cxn ang="T141">
                  <a:pos x="T66" y="T67"/>
                </a:cxn>
                <a:cxn ang="T142">
                  <a:pos x="T68" y="T69"/>
                </a:cxn>
                <a:cxn ang="T143">
                  <a:pos x="T70" y="T71"/>
                </a:cxn>
                <a:cxn ang="T144">
                  <a:pos x="T72" y="T73"/>
                </a:cxn>
                <a:cxn ang="T145">
                  <a:pos x="T74" y="T75"/>
                </a:cxn>
                <a:cxn ang="T146">
                  <a:pos x="T76" y="T77"/>
                </a:cxn>
                <a:cxn ang="T147">
                  <a:pos x="T78" y="T79"/>
                </a:cxn>
                <a:cxn ang="T148">
                  <a:pos x="T80" y="T81"/>
                </a:cxn>
                <a:cxn ang="T149">
                  <a:pos x="T82" y="T83"/>
                </a:cxn>
                <a:cxn ang="T150">
                  <a:pos x="T84" y="T85"/>
                </a:cxn>
                <a:cxn ang="T151">
                  <a:pos x="T86" y="T87"/>
                </a:cxn>
                <a:cxn ang="T152">
                  <a:pos x="T88" y="T89"/>
                </a:cxn>
                <a:cxn ang="T153">
                  <a:pos x="T90" y="T91"/>
                </a:cxn>
                <a:cxn ang="T154">
                  <a:pos x="T92" y="T93"/>
                </a:cxn>
                <a:cxn ang="T155">
                  <a:pos x="T94" y="T95"/>
                </a:cxn>
                <a:cxn ang="T156">
                  <a:pos x="T96" y="T97"/>
                </a:cxn>
                <a:cxn ang="T157">
                  <a:pos x="T98" y="T99"/>
                </a:cxn>
                <a:cxn ang="T158">
                  <a:pos x="T100" y="T101"/>
                </a:cxn>
                <a:cxn ang="T159">
                  <a:pos x="T102" y="T103"/>
                </a:cxn>
                <a:cxn ang="T160">
                  <a:pos x="T104" y="T105"/>
                </a:cxn>
                <a:cxn ang="T161">
                  <a:pos x="T106" y="T107"/>
                </a:cxn>
              </a:cxnLst>
              <a:rect l="0" t="0" r="r" b="b"/>
              <a:pathLst>
                <a:path w="770" h="1012">
                  <a:moveTo>
                    <a:pt x="182" y="65"/>
                  </a:moveTo>
                  <a:lnTo>
                    <a:pt x="190" y="81"/>
                  </a:lnTo>
                  <a:lnTo>
                    <a:pt x="221" y="59"/>
                  </a:lnTo>
                  <a:lnTo>
                    <a:pt x="227" y="25"/>
                  </a:lnTo>
                  <a:lnTo>
                    <a:pt x="248" y="19"/>
                  </a:lnTo>
                  <a:lnTo>
                    <a:pt x="259" y="45"/>
                  </a:lnTo>
                  <a:lnTo>
                    <a:pt x="304" y="48"/>
                  </a:lnTo>
                  <a:lnTo>
                    <a:pt x="344" y="0"/>
                  </a:lnTo>
                  <a:lnTo>
                    <a:pt x="350" y="22"/>
                  </a:lnTo>
                  <a:lnTo>
                    <a:pt x="378" y="63"/>
                  </a:lnTo>
                  <a:lnTo>
                    <a:pt x="428" y="41"/>
                  </a:lnTo>
                  <a:lnTo>
                    <a:pt x="464" y="49"/>
                  </a:lnTo>
                  <a:lnTo>
                    <a:pt x="471" y="120"/>
                  </a:lnTo>
                  <a:lnTo>
                    <a:pt x="520" y="63"/>
                  </a:lnTo>
                  <a:lnTo>
                    <a:pt x="556" y="48"/>
                  </a:lnTo>
                  <a:lnTo>
                    <a:pt x="570" y="54"/>
                  </a:lnTo>
                  <a:lnTo>
                    <a:pt x="586" y="27"/>
                  </a:lnTo>
                  <a:lnTo>
                    <a:pt x="601" y="29"/>
                  </a:lnTo>
                  <a:lnTo>
                    <a:pt x="609" y="7"/>
                  </a:lnTo>
                  <a:lnTo>
                    <a:pt x="630" y="23"/>
                  </a:lnTo>
                  <a:lnTo>
                    <a:pt x="622" y="39"/>
                  </a:lnTo>
                  <a:lnTo>
                    <a:pt x="643" y="61"/>
                  </a:lnTo>
                  <a:lnTo>
                    <a:pt x="639" y="96"/>
                  </a:lnTo>
                  <a:lnTo>
                    <a:pt x="658" y="112"/>
                  </a:lnTo>
                  <a:lnTo>
                    <a:pt x="655" y="145"/>
                  </a:lnTo>
                  <a:lnTo>
                    <a:pt x="682" y="162"/>
                  </a:lnTo>
                  <a:lnTo>
                    <a:pt x="668" y="197"/>
                  </a:lnTo>
                  <a:lnTo>
                    <a:pt x="640" y="197"/>
                  </a:lnTo>
                  <a:lnTo>
                    <a:pt x="657" y="273"/>
                  </a:lnTo>
                  <a:lnTo>
                    <a:pt x="676" y="265"/>
                  </a:lnTo>
                  <a:lnTo>
                    <a:pt x="714" y="304"/>
                  </a:lnTo>
                  <a:lnTo>
                    <a:pt x="693" y="335"/>
                  </a:lnTo>
                  <a:lnTo>
                    <a:pt x="679" y="358"/>
                  </a:lnTo>
                  <a:lnTo>
                    <a:pt x="711" y="394"/>
                  </a:lnTo>
                  <a:lnTo>
                    <a:pt x="696" y="442"/>
                  </a:lnTo>
                  <a:lnTo>
                    <a:pt x="728" y="441"/>
                  </a:lnTo>
                  <a:lnTo>
                    <a:pt x="736" y="474"/>
                  </a:lnTo>
                  <a:lnTo>
                    <a:pt x="688" y="517"/>
                  </a:lnTo>
                  <a:lnTo>
                    <a:pt x="704" y="535"/>
                  </a:lnTo>
                  <a:lnTo>
                    <a:pt x="699" y="587"/>
                  </a:lnTo>
                  <a:lnTo>
                    <a:pt x="686" y="610"/>
                  </a:lnTo>
                  <a:lnTo>
                    <a:pt x="727" y="612"/>
                  </a:lnTo>
                  <a:lnTo>
                    <a:pt x="735" y="649"/>
                  </a:lnTo>
                  <a:lnTo>
                    <a:pt x="752" y="663"/>
                  </a:lnTo>
                  <a:lnTo>
                    <a:pt x="751" y="695"/>
                  </a:lnTo>
                  <a:lnTo>
                    <a:pt x="744" y="729"/>
                  </a:lnTo>
                  <a:lnTo>
                    <a:pt x="752" y="795"/>
                  </a:lnTo>
                  <a:lnTo>
                    <a:pt x="770" y="844"/>
                  </a:lnTo>
                  <a:lnTo>
                    <a:pt x="718" y="877"/>
                  </a:lnTo>
                  <a:lnTo>
                    <a:pt x="675" y="910"/>
                  </a:lnTo>
                  <a:lnTo>
                    <a:pt x="687" y="985"/>
                  </a:lnTo>
                  <a:lnTo>
                    <a:pt x="667" y="972"/>
                  </a:lnTo>
                  <a:lnTo>
                    <a:pt x="618" y="1012"/>
                  </a:lnTo>
                  <a:lnTo>
                    <a:pt x="538" y="1007"/>
                  </a:lnTo>
                  <a:lnTo>
                    <a:pt x="530" y="987"/>
                  </a:lnTo>
                  <a:lnTo>
                    <a:pt x="549" y="984"/>
                  </a:lnTo>
                  <a:lnTo>
                    <a:pt x="524" y="959"/>
                  </a:lnTo>
                  <a:lnTo>
                    <a:pt x="537" y="936"/>
                  </a:lnTo>
                  <a:lnTo>
                    <a:pt x="522" y="869"/>
                  </a:lnTo>
                  <a:lnTo>
                    <a:pt x="482" y="863"/>
                  </a:lnTo>
                  <a:lnTo>
                    <a:pt x="486" y="880"/>
                  </a:lnTo>
                  <a:lnTo>
                    <a:pt x="456" y="899"/>
                  </a:lnTo>
                  <a:lnTo>
                    <a:pt x="422" y="891"/>
                  </a:lnTo>
                  <a:lnTo>
                    <a:pt x="411" y="913"/>
                  </a:lnTo>
                  <a:lnTo>
                    <a:pt x="370" y="882"/>
                  </a:lnTo>
                  <a:lnTo>
                    <a:pt x="356" y="904"/>
                  </a:lnTo>
                  <a:lnTo>
                    <a:pt x="309" y="886"/>
                  </a:lnTo>
                  <a:lnTo>
                    <a:pt x="291" y="901"/>
                  </a:lnTo>
                  <a:lnTo>
                    <a:pt x="255" y="910"/>
                  </a:lnTo>
                  <a:lnTo>
                    <a:pt x="208" y="905"/>
                  </a:lnTo>
                  <a:lnTo>
                    <a:pt x="175" y="911"/>
                  </a:lnTo>
                  <a:lnTo>
                    <a:pt x="157" y="919"/>
                  </a:lnTo>
                  <a:lnTo>
                    <a:pt x="110" y="850"/>
                  </a:lnTo>
                  <a:lnTo>
                    <a:pt x="111" y="834"/>
                  </a:lnTo>
                  <a:lnTo>
                    <a:pt x="94" y="834"/>
                  </a:lnTo>
                  <a:lnTo>
                    <a:pt x="100" y="799"/>
                  </a:lnTo>
                  <a:lnTo>
                    <a:pt x="92" y="781"/>
                  </a:lnTo>
                  <a:lnTo>
                    <a:pt x="112" y="786"/>
                  </a:lnTo>
                  <a:lnTo>
                    <a:pt x="145" y="777"/>
                  </a:lnTo>
                  <a:lnTo>
                    <a:pt x="120" y="742"/>
                  </a:lnTo>
                  <a:lnTo>
                    <a:pt x="121" y="726"/>
                  </a:lnTo>
                  <a:lnTo>
                    <a:pt x="144" y="723"/>
                  </a:lnTo>
                  <a:lnTo>
                    <a:pt x="141" y="699"/>
                  </a:lnTo>
                  <a:lnTo>
                    <a:pt x="122" y="701"/>
                  </a:lnTo>
                  <a:lnTo>
                    <a:pt x="115" y="666"/>
                  </a:lnTo>
                  <a:lnTo>
                    <a:pt x="75" y="672"/>
                  </a:lnTo>
                  <a:lnTo>
                    <a:pt x="57" y="643"/>
                  </a:lnTo>
                  <a:lnTo>
                    <a:pt x="32" y="627"/>
                  </a:lnTo>
                  <a:lnTo>
                    <a:pt x="30" y="607"/>
                  </a:lnTo>
                  <a:lnTo>
                    <a:pt x="15" y="587"/>
                  </a:lnTo>
                  <a:lnTo>
                    <a:pt x="32" y="547"/>
                  </a:lnTo>
                  <a:lnTo>
                    <a:pt x="0" y="516"/>
                  </a:lnTo>
                  <a:lnTo>
                    <a:pt x="10" y="505"/>
                  </a:lnTo>
                  <a:lnTo>
                    <a:pt x="0" y="485"/>
                  </a:lnTo>
                  <a:lnTo>
                    <a:pt x="37" y="432"/>
                  </a:lnTo>
                  <a:lnTo>
                    <a:pt x="24" y="379"/>
                  </a:lnTo>
                  <a:lnTo>
                    <a:pt x="32" y="347"/>
                  </a:lnTo>
                  <a:lnTo>
                    <a:pt x="21" y="334"/>
                  </a:lnTo>
                  <a:lnTo>
                    <a:pt x="14" y="291"/>
                  </a:lnTo>
                  <a:lnTo>
                    <a:pt x="58" y="271"/>
                  </a:lnTo>
                  <a:lnTo>
                    <a:pt x="63" y="239"/>
                  </a:lnTo>
                  <a:lnTo>
                    <a:pt x="103" y="189"/>
                  </a:lnTo>
                  <a:lnTo>
                    <a:pt x="93" y="151"/>
                  </a:lnTo>
                  <a:lnTo>
                    <a:pt x="120" y="144"/>
                  </a:lnTo>
                  <a:lnTo>
                    <a:pt x="109" y="85"/>
                  </a:lnTo>
                  <a:lnTo>
                    <a:pt x="154" y="119"/>
                  </a:lnTo>
                  <a:lnTo>
                    <a:pt x="144" y="75"/>
                  </a:lnTo>
                  <a:lnTo>
                    <a:pt x="182" y="65"/>
                  </a:lnTo>
                  <a:close/>
                </a:path>
              </a:pathLst>
            </a:custGeom>
            <a:solidFill>
              <a:srgbClr val="9BC2EA"/>
            </a:solidFill>
            <a:ln w="9525">
              <a:solidFill>
                <a:srgbClr val="44546A">
                  <a:lumMod val="75000"/>
                </a:srgbClr>
              </a:solidFill>
              <a:round/>
              <a:headEnd/>
              <a:tailEnd/>
            </a:ln>
            <a:effectLst/>
          </xdr:spPr>
          <xdr:txBody>
            <a:bodyPr wrap="square"/>
            <a:lstStyle>
              <a:defPPr>
                <a:defRPr lang="ru-RU"/>
              </a:defPPr>
              <a:lvl1pPr marL="0" algn="l" defTabSz="298277" rtl="0" eaLnBrk="1" latinLnBrk="0" hangingPunct="1">
                <a:defRPr sz="600" kern="1200">
                  <a:solidFill>
                    <a:schemeClr val="tx1"/>
                  </a:solidFill>
                  <a:latin typeface="+mn-lt"/>
                  <a:ea typeface="+mn-ea"/>
                  <a:cs typeface="+mn-cs"/>
                </a:defRPr>
              </a:lvl1pPr>
              <a:lvl2pPr marL="149139" algn="l" defTabSz="298277" rtl="0" eaLnBrk="1" latinLnBrk="0" hangingPunct="1">
                <a:defRPr sz="600" kern="1200">
                  <a:solidFill>
                    <a:schemeClr val="tx1"/>
                  </a:solidFill>
                  <a:latin typeface="+mn-lt"/>
                  <a:ea typeface="+mn-ea"/>
                  <a:cs typeface="+mn-cs"/>
                </a:defRPr>
              </a:lvl2pPr>
              <a:lvl3pPr marL="298277" algn="l" defTabSz="298277" rtl="0" eaLnBrk="1" latinLnBrk="0" hangingPunct="1">
                <a:defRPr sz="600" kern="1200">
                  <a:solidFill>
                    <a:schemeClr val="tx1"/>
                  </a:solidFill>
                  <a:latin typeface="+mn-lt"/>
                  <a:ea typeface="+mn-ea"/>
                  <a:cs typeface="+mn-cs"/>
                </a:defRPr>
              </a:lvl3pPr>
              <a:lvl4pPr marL="447416" algn="l" defTabSz="298277" rtl="0" eaLnBrk="1" latinLnBrk="0" hangingPunct="1">
                <a:defRPr sz="600" kern="1200">
                  <a:solidFill>
                    <a:schemeClr val="tx1"/>
                  </a:solidFill>
                  <a:latin typeface="+mn-lt"/>
                  <a:ea typeface="+mn-ea"/>
                  <a:cs typeface="+mn-cs"/>
                </a:defRPr>
              </a:lvl4pPr>
              <a:lvl5pPr marL="596555" algn="l" defTabSz="298277" rtl="0" eaLnBrk="1" latinLnBrk="0" hangingPunct="1">
                <a:defRPr sz="600" kern="1200">
                  <a:solidFill>
                    <a:schemeClr val="tx1"/>
                  </a:solidFill>
                  <a:latin typeface="+mn-lt"/>
                  <a:ea typeface="+mn-ea"/>
                  <a:cs typeface="+mn-cs"/>
                </a:defRPr>
              </a:lvl5pPr>
              <a:lvl6pPr marL="745693" algn="l" defTabSz="298277" rtl="0" eaLnBrk="1" latinLnBrk="0" hangingPunct="1">
                <a:defRPr sz="600" kern="1200">
                  <a:solidFill>
                    <a:schemeClr val="tx1"/>
                  </a:solidFill>
                  <a:latin typeface="+mn-lt"/>
                  <a:ea typeface="+mn-ea"/>
                  <a:cs typeface="+mn-cs"/>
                </a:defRPr>
              </a:lvl6pPr>
              <a:lvl7pPr marL="894832" algn="l" defTabSz="298277" rtl="0" eaLnBrk="1" latinLnBrk="0" hangingPunct="1">
                <a:defRPr sz="600" kern="1200">
                  <a:solidFill>
                    <a:schemeClr val="tx1"/>
                  </a:solidFill>
                  <a:latin typeface="+mn-lt"/>
                  <a:ea typeface="+mn-ea"/>
                  <a:cs typeface="+mn-cs"/>
                </a:defRPr>
              </a:lvl7pPr>
              <a:lvl8pPr marL="1043970" algn="l" defTabSz="298277" rtl="0" eaLnBrk="1" latinLnBrk="0" hangingPunct="1">
                <a:defRPr sz="600" kern="1200">
                  <a:solidFill>
                    <a:schemeClr val="tx1"/>
                  </a:solidFill>
                  <a:latin typeface="+mn-lt"/>
                  <a:ea typeface="+mn-ea"/>
                  <a:cs typeface="+mn-cs"/>
                </a:defRPr>
              </a:lvl8pPr>
              <a:lvl9pPr marL="1193109" algn="l" defTabSz="298277" rtl="0" eaLnBrk="1" latinLnBrk="0" hangingPunct="1">
                <a:defRPr sz="600" kern="1200">
                  <a:solidFill>
                    <a:schemeClr val="tx1"/>
                  </a:solidFill>
                  <a:latin typeface="+mn-lt"/>
                  <a:ea typeface="+mn-ea"/>
                  <a:cs typeface="+mn-cs"/>
                </a:defRPr>
              </a:lvl9pPr>
            </a:lstStyle>
            <a:p>
              <a:pPr marL="0" marR="0" lvl="0" indent="0" algn="l" defTabSz="298277" rtl="0" eaLnBrk="1" fontAlgn="auto" latinLnBrk="0" hangingPunct="1">
                <a:lnSpc>
                  <a:spcPct val="100000"/>
                </a:lnSpc>
                <a:spcBef>
                  <a:spcPts val="0"/>
                </a:spcBef>
                <a:spcAft>
                  <a:spcPts val="0"/>
                </a:spcAft>
                <a:buClrTx/>
                <a:buSzTx/>
                <a:buFontTx/>
                <a:buNone/>
                <a:tabLst/>
                <a:defRPr/>
              </a:pPr>
              <a:endParaRPr kumimoji="0" lang="uk-UA" sz="800" b="0" i="0" u="none" strike="noStrike" kern="1200" cap="none" spc="0" normalizeH="0" baseline="0" noProof="0">
                <a:ln>
                  <a:noFill/>
                </a:ln>
                <a:solidFill>
                  <a:sysClr val="windowText" lastClr="000000"/>
                </a:solidFill>
                <a:effectLst/>
                <a:uLnTx/>
                <a:uFillTx/>
                <a:latin typeface="Calibri" panose="020F0502020204030204"/>
                <a:ea typeface="+mn-ea"/>
                <a:cs typeface="Times New Roman" panose="02020603050405020304" pitchFamily="18" charset="0"/>
              </a:endParaRPr>
            </a:p>
          </xdr:txBody>
        </xdr:sp>
        <xdr:sp macro="" textlink="">
          <xdr:nvSpPr>
            <xdr:cNvPr id="17" name="Freeform 19">
              <a:extLst>
                <a:ext uri="{FF2B5EF4-FFF2-40B4-BE49-F238E27FC236}">
                  <a16:creationId xmlns:a16="http://schemas.microsoft.com/office/drawing/2014/main" id="{00000000-0008-0000-1800-000011000000}"/>
                </a:ext>
              </a:extLst>
            </xdr:cNvPr>
            <xdr:cNvSpPr>
              <a:spLocks/>
            </xdr:cNvSpPr>
          </xdr:nvSpPr>
          <xdr:spPr bwMode="auto">
            <a:xfrm rot="21271060">
              <a:off x="7057968" y="5040622"/>
              <a:ext cx="341844" cy="576793"/>
            </a:xfrm>
            <a:custGeom>
              <a:avLst/>
              <a:gdLst>
                <a:gd name="T0" fmla="*/ 971958645 w 553"/>
                <a:gd name="T1" fmla="*/ 2147483646 h 1019"/>
                <a:gd name="T2" fmla="*/ 959498062 w 553"/>
                <a:gd name="T3" fmla="*/ 2045145951 h 1019"/>
                <a:gd name="T4" fmla="*/ 996881390 w 553"/>
                <a:gd name="T5" fmla="*/ 1895683806 h 1019"/>
                <a:gd name="T6" fmla="*/ 1061677370 w 553"/>
                <a:gd name="T7" fmla="*/ 1791060147 h 1019"/>
                <a:gd name="T8" fmla="*/ 1176318840 w 553"/>
                <a:gd name="T9" fmla="*/ 1731274973 h 1019"/>
                <a:gd name="T10" fmla="*/ 1298436345 w 553"/>
                <a:gd name="T11" fmla="*/ 1726292744 h 1019"/>
                <a:gd name="T12" fmla="*/ 1350773321 w 553"/>
                <a:gd name="T13" fmla="*/ 1644088327 h 1019"/>
                <a:gd name="T14" fmla="*/ 1365726968 w 553"/>
                <a:gd name="T15" fmla="*/ 1434841009 h 1019"/>
                <a:gd name="T16" fmla="*/ 1310898507 w 553"/>
                <a:gd name="T17" fmla="*/ 1330217350 h 1019"/>
                <a:gd name="T18" fmla="*/ 1295944860 w 553"/>
                <a:gd name="T19" fmla="*/ 1280396635 h 1019"/>
                <a:gd name="T20" fmla="*/ 1320867605 w 553"/>
                <a:gd name="T21" fmla="*/ 1118478128 h 1019"/>
                <a:gd name="T22" fmla="*/ 1305913958 w 553"/>
                <a:gd name="T23" fmla="*/ 1046238170 h 1019"/>
                <a:gd name="T24" fmla="*/ 1198748522 w 553"/>
                <a:gd name="T25" fmla="*/ 846953732 h 1019"/>
                <a:gd name="T26" fmla="*/ 1168842806 w 553"/>
                <a:gd name="T27" fmla="*/ 759768665 h 1019"/>
                <a:gd name="T28" fmla="*/ 1183796453 w 553"/>
                <a:gd name="T29" fmla="*/ 724893059 h 1019"/>
                <a:gd name="T30" fmla="*/ 1221178203 w 553"/>
                <a:gd name="T31" fmla="*/ 612796845 h 1019"/>
                <a:gd name="T32" fmla="*/ 1280991213 w 553"/>
                <a:gd name="T33" fmla="*/ 572940589 h 1019"/>
                <a:gd name="T34" fmla="*/ 1216193654 w 553"/>
                <a:gd name="T35" fmla="*/ 500699053 h 1019"/>
                <a:gd name="T36" fmla="*/ 1118998895 w 553"/>
                <a:gd name="T37" fmla="*/ 448388013 h 1019"/>
                <a:gd name="T38" fmla="*/ 1004357424 w 553"/>
                <a:gd name="T39" fmla="*/ 338782124 h 1019"/>
                <a:gd name="T40" fmla="*/ 957004998 w 553"/>
                <a:gd name="T41" fmla="*/ 231666561 h 1019"/>
                <a:gd name="T42" fmla="*/ 907161086 w 553"/>
                <a:gd name="T43" fmla="*/ 59785174 h 1019"/>
                <a:gd name="T44" fmla="*/ 777567547 w 553"/>
                <a:gd name="T45" fmla="*/ 69749632 h 1019"/>
                <a:gd name="T46" fmla="*/ 630527298 w 553"/>
                <a:gd name="T47" fmla="*/ 74731861 h 1019"/>
                <a:gd name="T48" fmla="*/ 383799225 w 553"/>
                <a:gd name="T49" fmla="*/ 358709463 h 1019"/>
                <a:gd name="T50" fmla="*/ 159500833 w 553"/>
                <a:gd name="T51" fmla="*/ 483262040 h 1019"/>
                <a:gd name="T52" fmla="*/ 122117505 w 553"/>
                <a:gd name="T53" fmla="*/ 582903469 h 1019"/>
                <a:gd name="T54" fmla="*/ 87227240 w 553"/>
                <a:gd name="T55" fmla="*/ 695001262 h 1019"/>
                <a:gd name="T56" fmla="*/ 94703274 w 553"/>
                <a:gd name="T57" fmla="*/ 834498948 h 1019"/>
                <a:gd name="T58" fmla="*/ 117132955 w 553"/>
                <a:gd name="T59" fmla="*/ 998907781 h 1019"/>
                <a:gd name="T60" fmla="*/ 114641470 w 553"/>
                <a:gd name="T61" fmla="*/ 1175771398 h 1019"/>
                <a:gd name="T62" fmla="*/ 104672372 w 553"/>
                <a:gd name="T63" fmla="*/ 1487152050 h 1019"/>
                <a:gd name="T64" fmla="*/ 29905715 w 553"/>
                <a:gd name="T65" fmla="*/ 1741239432 h 1019"/>
                <a:gd name="T66" fmla="*/ 0 w 553"/>
                <a:gd name="T67" fmla="*/ 1893191902 h 1019"/>
                <a:gd name="T68" fmla="*/ 29905715 w 553"/>
                <a:gd name="T69" fmla="*/ 2045145951 h 1019"/>
                <a:gd name="T70" fmla="*/ 34890264 w 553"/>
                <a:gd name="T71" fmla="*/ 2119877812 h 1019"/>
                <a:gd name="T72" fmla="*/ 92211789 w 553"/>
                <a:gd name="T73" fmla="*/ 2147483646 h 1019"/>
                <a:gd name="T74" fmla="*/ 314017117 w 553"/>
                <a:gd name="T75" fmla="*/ 2147483646 h 1019"/>
                <a:gd name="T76" fmla="*/ 343924411 w 553"/>
                <a:gd name="T77" fmla="*/ 2147483646 h 1019"/>
                <a:gd name="T78" fmla="*/ 363861028 w 553"/>
                <a:gd name="T79" fmla="*/ 2147483646 h 1019"/>
                <a:gd name="T80" fmla="*/ 446103719 w 553"/>
                <a:gd name="T81" fmla="*/ 2147483646 h 1019"/>
                <a:gd name="T82" fmla="*/ 807473263 w 553"/>
                <a:gd name="T83" fmla="*/ 2147483646 h 1019"/>
                <a:gd name="T84" fmla="*/ 954513513 w 553"/>
                <a:gd name="T85" fmla="*/ 2147483646 h 1019"/>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Lst>
              <a:ahLst/>
              <a:cxnLst>
                <a:cxn ang="T86">
                  <a:pos x="T0" y="T1"/>
                </a:cxn>
                <a:cxn ang="T87">
                  <a:pos x="T2" y="T3"/>
                </a:cxn>
                <a:cxn ang="T88">
                  <a:pos x="T4" y="T5"/>
                </a:cxn>
                <a:cxn ang="T89">
                  <a:pos x="T6" y="T7"/>
                </a:cxn>
                <a:cxn ang="T90">
                  <a:pos x="T8" y="T9"/>
                </a:cxn>
                <a:cxn ang="T91">
                  <a:pos x="T10" y="T11"/>
                </a:cxn>
                <a:cxn ang="T92">
                  <a:pos x="T12" y="T13"/>
                </a:cxn>
                <a:cxn ang="T93">
                  <a:pos x="T14" y="T15"/>
                </a:cxn>
                <a:cxn ang="T94">
                  <a:pos x="T16" y="T17"/>
                </a:cxn>
                <a:cxn ang="T95">
                  <a:pos x="T18" y="T19"/>
                </a:cxn>
                <a:cxn ang="T96">
                  <a:pos x="T20" y="T21"/>
                </a:cxn>
                <a:cxn ang="T97">
                  <a:pos x="T22" y="T23"/>
                </a:cxn>
                <a:cxn ang="T98">
                  <a:pos x="T24" y="T25"/>
                </a:cxn>
                <a:cxn ang="T99">
                  <a:pos x="T26" y="T27"/>
                </a:cxn>
                <a:cxn ang="T100">
                  <a:pos x="T28" y="T29"/>
                </a:cxn>
                <a:cxn ang="T101">
                  <a:pos x="T30" y="T31"/>
                </a:cxn>
                <a:cxn ang="T102">
                  <a:pos x="T32" y="T33"/>
                </a:cxn>
                <a:cxn ang="T103">
                  <a:pos x="T34" y="T35"/>
                </a:cxn>
                <a:cxn ang="T104">
                  <a:pos x="T36" y="T37"/>
                </a:cxn>
                <a:cxn ang="T105">
                  <a:pos x="T38" y="T39"/>
                </a:cxn>
                <a:cxn ang="T106">
                  <a:pos x="T40" y="T41"/>
                </a:cxn>
                <a:cxn ang="T107">
                  <a:pos x="T42" y="T43"/>
                </a:cxn>
                <a:cxn ang="T108">
                  <a:pos x="T44" y="T45"/>
                </a:cxn>
                <a:cxn ang="T109">
                  <a:pos x="T46" y="T47"/>
                </a:cxn>
                <a:cxn ang="T110">
                  <a:pos x="T48" y="T49"/>
                </a:cxn>
                <a:cxn ang="T111">
                  <a:pos x="T50" y="T51"/>
                </a:cxn>
                <a:cxn ang="T112">
                  <a:pos x="T52" y="T53"/>
                </a:cxn>
                <a:cxn ang="T113">
                  <a:pos x="T54" y="T55"/>
                </a:cxn>
                <a:cxn ang="T114">
                  <a:pos x="T56" y="T57"/>
                </a:cxn>
                <a:cxn ang="T115">
                  <a:pos x="T58" y="T59"/>
                </a:cxn>
                <a:cxn ang="T116">
                  <a:pos x="T60" y="T61"/>
                </a:cxn>
                <a:cxn ang="T117">
                  <a:pos x="T62" y="T63"/>
                </a:cxn>
                <a:cxn ang="T118">
                  <a:pos x="T64" y="T65"/>
                </a:cxn>
                <a:cxn ang="T119">
                  <a:pos x="T66" y="T67"/>
                </a:cxn>
                <a:cxn ang="T120">
                  <a:pos x="T68" y="T69"/>
                </a:cxn>
                <a:cxn ang="T121">
                  <a:pos x="T70" y="T71"/>
                </a:cxn>
                <a:cxn ang="T122">
                  <a:pos x="T72" y="T73"/>
                </a:cxn>
                <a:cxn ang="T123">
                  <a:pos x="T74" y="T75"/>
                </a:cxn>
                <a:cxn ang="T124">
                  <a:pos x="T76" y="T77"/>
                </a:cxn>
                <a:cxn ang="T125">
                  <a:pos x="T78" y="T79"/>
                </a:cxn>
                <a:cxn ang="T126">
                  <a:pos x="T80" y="T81"/>
                </a:cxn>
                <a:cxn ang="T127">
                  <a:pos x="T82" y="T83"/>
                </a:cxn>
                <a:cxn ang="T128">
                  <a:pos x="T84" y="T85"/>
                </a:cxn>
              </a:cxnLst>
              <a:rect l="0" t="0" r="r" b="b"/>
              <a:pathLst>
                <a:path w="553" h="1019">
                  <a:moveTo>
                    <a:pt x="383" y="941"/>
                  </a:moveTo>
                  <a:lnTo>
                    <a:pt x="390" y="894"/>
                  </a:lnTo>
                  <a:lnTo>
                    <a:pt x="395" y="842"/>
                  </a:lnTo>
                  <a:lnTo>
                    <a:pt x="385" y="821"/>
                  </a:lnTo>
                  <a:lnTo>
                    <a:pt x="390" y="779"/>
                  </a:lnTo>
                  <a:lnTo>
                    <a:pt x="400" y="761"/>
                  </a:lnTo>
                  <a:lnTo>
                    <a:pt x="427" y="741"/>
                  </a:lnTo>
                  <a:lnTo>
                    <a:pt x="426" y="719"/>
                  </a:lnTo>
                  <a:lnTo>
                    <a:pt x="460" y="710"/>
                  </a:lnTo>
                  <a:lnTo>
                    <a:pt x="472" y="695"/>
                  </a:lnTo>
                  <a:lnTo>
                    <a:pt x="504" y="708"/>
                  </a:lnTo>
                  <a:lnTo>
                    <a:pt x="521" y="693"/>
                  </a:lnTo>
                  <a:lnTo>
                    <a:pt x="553" y="688"/>
                  </a:lnTo>
                  <a:lnTo>
                    <a:pt x="542" y="660"/>
                  </a:lnTo>
                  <a:lnTo>
                    <a:pt x="527" y="604"/>
                  </a:lnTo>
                  <a:lnTo>
                    <a:pt x="548" y="576"/>
                  </a:lnTo>
                  <a:lnTo>
                    <a:pt x="516" y="567"/>
                  </a:lnTo>
                  <a:lnTo>
                    <a:pt x="526" y="534"/>
                  </a:lnTo>
                  <a:lnTo>
                    <a:pt x="511" y="533"/>
                  </a:lnTo>
                  <a:lnTo>
                    <a:pt x="520" y="514"/>
                  </a:lnTo>
                  <a:lnTo>
                    <a:pt x="547" y="468"/>
                  </a:lnTo>
                  <a:lnTo>
                    <a:pt x="530" y="449"/>
                  </a:lnTo>
                  <a:lnTo>
                    <a:pt x="548" y="432"/>
                  </a:lnTo>
                  <a:lnTo>
                    <a:pt x="524" y="420"/>
                  </a:lnTo>
                  <a:lnTo>
                    <a:pt x="479" y="358"/>
                  </a:lnTo>
                  <a:lnTo>
                    <a:pt x="481" y="340"/>
                  </a:lnTo>
                  <a:lnTo>
                    <a:pt x="463" y="339"/>
                  </a:lnTo>
                  <a:lnTo>
                    <a:pt x="469" y="305"/>
                  </a:lnTo>
                  <a:lnTo>
                    <a:pt x="457" y="282"/>
                  </a:lnTo>
                  <a:lnTo>
                    <a:pt x="475" y="291"/>
                  </a:lnTo>
                  <a:lnTo>
                    <a:pt x="518" y="280"/>
                  </a:lnTo>
                  <a:lnTo>
                    <a:pt x="490" y="246"/>
                  </a:lnTo>
                  <a:lnTo>
                    <a:pt x="491" y="232"/>
                  </a:lnTo>
                  <a:lnTo>
                    <a:pt x="514" y="230"/>
                  </a:lnTo>
                  <a:lnTo>
                    <a:pt x="514" y="204"/>
                  </a:lnTo>
                  <a:lnTo>
                    <a:pt x="488" y="201"/>
                  </a:lnTo>
                  <a:lnTo>
                    <a:pt x="485" y="170"/>
                  </a:lnTo>
                  <a:lnTo>
                    <a:pt x="449" y="180"/>
                  </a:lnTo>
                  <a:lnTo>
                    <a:pt x="431" y="153"/>
                  </a:lnTo>
                  <a:lnTo>
                    <a:pt x="403" y="136"/>
                  </a:lnTo>
                  <a:lnTo>
                    <a:pt x="402" y="107"/>
                  </a:lnTo>
                  <a:lnTo>
                    <a:pt x="384" y="93"/>
                  </a:lnTo>
                  <a:lnTo>
                    <a:pt x="404" y="53"/>
                  </a:lnTo>
                  <a:lnTo>
                    <a:pt x="364" y="24"/>
                  </a:lnTo>
                  <a:lnTo>
                    <a:pt x="350" y="0"/>
                  </a:lnTo>
                  <a:lnTo>
                    <a:pt x="312" y="28"/>
                  </a:lnTo>
                  <a:lnTo>
                    <a:pt x="284" y="23"/>
                  </a:lnTo>
                  <a:lnTo>
                    <a:pt x="253" y="30"/>
                  </a:lnTo>
                  <a:lnTo>
                    <a:pt x="215" y="86"/>
                  </a:lnTo>
                  <a:lnTo>
                    <a:pt x="154" y="144"/>
                  </a:lnTo>
                  <a:lnTo>
                    <a:pt x="110" y="153"/>
                  </a:lnTo>
                  <a:lnTo>
                    <a:pt x="64" y="194"/>
                  </a:lnTo>
                  <a:lnTo>
                    <a:pt x="76" y="220"/>
                  </a:lnTo>
                  <a:lnTo>
                    <a:pt x="49" y="234"/>
                  </a:lnTo>
                  <a:lnTo>
                    <a:pt x="55" y="275"/>
                  </a:lnTo>
                  <a:lnTo>
                    <a:pt x="35" y="279"/>
                  </a:lnTo>
                  <a:lnTo>
                    <a:pt x="29" y="311"/>
                  </a:lnTo>
                  <a:lnTo>
                    <a:pt x="38" y="335"/>
                  </a:lnTo>
                  <a:lnTo>
                    <a:pt x="58" y="365"/>
                  </a:lnTo>
                  <a:lnTo>
                    <a:pt x="47" y="401"/>
                  </a:lnTo>
                  <a:lnTo>
                    <a:pt x="58" y="436"/>
                  </a:lnTo>
                  <a:lnTo>
                    <a:pt x="46" y="472"/>
                  </a:lnTo>
                  <a:lnTo>
                    <a:pt x="22" y="490"/>
                  </a:lnTo>
                  <a:lnTo>
                    <a:pt x="42" y="597"/>
                  </a:lnTo>
                  <a:lnTo>
                    <a:pt x="28" y="638"/>
                  </a:lnTo>
                  <a:lnTo>
                    <a:pt x="12" y="699"/>
                  </a:lnTo>
                  <a:lnTo>
                    <a:pt x="18" y="752"/>
                  </a:lnTo>
                  <a:lnTo>
                    <a:pt x="0" y="760"/>
                  </a:lnTo>
                  <a:lnTo>
                    <a:pt x="17" y="786"/>
                  </a:lnTo>
                  <a:lnTo>
                    <a:pt x="12" y="821"/>
                  </a:lnTo>
                  <a:lnTo>
                    <a:pt x="30" y="830"/>
                  </a:lnTo>
                  <a:lnTo>
                    <a:pt x="14" y="851"/>
                  </a:lnTo>
                  <a:lnTo>
                    <a:pt x="12" y="904"/>
                  </a:lnTo>
                  <a:lnTo>
                    <a:pt x="37" y="910"/>
                  </a:lnTo>
                  <a:lnTo>
                    <a:pt x="32" y="940"/>
                  </a:lnTo>
                  <a:lnTo>
                    <a:pt x="126" y="1019"/>
                  </a:lnTo>
                  <a:lnTo>
                    <a:pt x="137" y="996"/>
                  </a:lnTo>
                  <a:lnTo>
                    <a:pt x="138" y="996"/>
                  </a:lnTo>
                  <a:lnTo>
                    <a:pt x="155" y="998"/>
                  </a:lnTo>
                  <a:lnTo>
                    <a:pt x="146" y="966"/>
                  </a:lnTo>
                  <a:lnTo>
                    <a:pt x="172" y="970"/>
                  </a:lnTo>
                  <a:lnTo>
                    <a:pt x="179" y="951"/>
                  </a:lnTo>
                  <a:lnTo>
                    <a:pt x="198" y="965"/>
                  </a:lnTo>
                  <a:lnTo>
                    <a:pt x="324" y="963"/>
                  </a:lnTo>
                  <a:lnTo>
                    <a:pt x="337" y="948"/>
                  </a:lnTo>
                  <a:lnTo>
                    <a:pt x="383" y="941"/>
                  </a:lnTo>
                  <a:close/>
                </a:path>
              </a:pathLst>
            </a:custGeom>
            <a:solidFill>
              <a:srgbClr val="9BC2EA"/>
            </a:solidFill>
            <a:ln w="9525">
              <a:solidFill>
                <a:srgbClr val="44546A">
                  <a:lumMod val="75000"/>
                </a:srgbClr>
              </a:solidFill>
              <a:round/>
              <a:headEnd/>
              <a:tailEnd/>
            </a:ln>
            <a:effectLst/>
          </xdr:spPr>
          <xdr:txBody>
            <a:bodyPr wrap="square"/>
            <a:lstStyle>
              <a:defPPr>
                <a:defRPr lang="ru-RU"/>
              </a:defPPr>
              <a:lvl1pPr marL="0" algn="l" defTabSz="298277" rtl="0" eaLnBrk="1" latinLnBrk="0" hangingPunct="1">
                <a:defRPr sz="600" kern="1200">
                  <a:solidFill>
                    <a:schemeClr val="tx1"/>
                  </a:solidFill>
                  <a:latin typeface="+mn-lt"/>
                  <a:ea typeface="+mn-ea"/>
                  <a:cs typeface="+mn-cs"/>
                </a:defRPr>
              </a:lvl1pPr>
              <a:lvl2pPr marL="149139" algn="l" defTabSz="298277" rtl="0" eaLnBrk="1" latinLnBrk="0" hangingPunct="1">
                <a:defRPr sz="600" kern="1200">
                  <a:solidFill>
                    <a:schemeClr val="tx1"/>
                  </a:solidFill>
                  <a:latin typeface="+mn-lt"/>
                  <a:ea typeface="+mn-ea"/>
                  <a:cs typeface="+mn-cs"/>
                </a:defRPr>
              </a:lvl2pPr>
              <a:lvl3pPr marL="298277" algn="l" defTabSz="298277" rtl="0" eaLnBrk="1" latinLnBrk="0" hangingPunct="1">
                <a:defRPr sz="600" kern="1200">
                  <a:solidFill>
                    <a:schemeClr val="tx1"/>
                  </a:solidFill>
                  <a:latin typeface="+mn-lt"/>
                  <a:ea typeface="+mn-ea"/>
                  <a:cs typeface="+mn-cs"/>
                </a:defRPr>
              </a:lvl3pPr>
              <a:lvl4pPr marL="447416" algn="l" defTabSz="298277" rtl="0" eaLnBrk="1" latinLnBrk="0" hangingPunct="1">
                <a:defRPr sz="600" kern="1200">
                  <a:solidFill>
                    <a:schemeClr val="tx1"/>
                  </a:solidFill>
                  <a:latin typeface="+mn-lt"/>
                  <a:ea typeface="+mn-ea"/>
                  <a:cs typeface="+mn-cs"/>
                </a:defRPr>
              </a:lvl4pPr>
              <a:lvl5pPr marL="596555" algn="l" defTabSz="298277" rtl="0" eaLnBrk="1" latinLnBrk="0" hangingPunct="1">
                <a:defRPr sz="600" kern="1200">
                  <a:solidFill>
                    <a:schemeClr val="tx1"/>
                  </a:solidFill>
                  <a:latin typeface="+mn-lt"/>
                  <a:ea typeface="+mn-ea"/>
                  <a:cs typeface="+mn-cs"/>
                </a:defRPr>
              </a:lvl5pPr>
              <a:lvl6pPr marL="745693" algn="l" defTabSz="298277" rtl="0" eaLnBrk="1" latinLnBrk="0" hangingPunct="1">
                <a:defRPr sz="600" kern="1200">
                  <a:solidFill>
                    <a:schemeClr val="tx1"/>
                  </a:solidFill>
                  <a:latin typeface="+mn-lt"/>
                  <a:ea typeface="+mn-ea"/>
                  <a:cs typeface="+mn-cs"/>
                </a:defRPr>
              </a:lvl6pPr>
              <a:lvl7pPr marL="894832" algn="l" defTabSz="298277" rtl="0" eaLnBrk="1" latinLnBrk="0" hangingPunct="1">
                <a:defRPr sz="600" kern="1200">
                  <a:solidFill>
                    <a:schemeClr val="tx1"/>
                  </a:solidFill>
                  <a:latin typeface="+mn-lt"/>
                  <a:ea typeface="+mn-ea"/>
                  <a:cs typeface="+mn-cs"/>
                </a:defRPr>
              </a:lvl7pPr>
              <a:lvl8pPr marL="1043970" algn="l" defTabSz="298277" rtl="0" eaLnBrk="1" latinLnBrk="0" hangingPunct="1">
                <a:defRPr sz="600" kern="1200">
                  <a:solidFill>
                    <a:schemeClr val="tx1"/>
                  </a:solidFill>
                  <a:latin typeface="+mn-lt"/>
                  <a:ea typeface="+mn-ea"/>
                  <a:cs typeface="+mn-cs"/>
                </a:defRPr>
              </a:lvl8pPr>
              <a:lvl9pPr marL="1193109" algn="l" defTabSz="298277" rtl="0" eaLnBrk="1" latinLnBrk="0" hangingPunct="1">
                <a:defRPr sz="600" kern="1200">
                  <a:solidFill>
                    <a:schemeClr val="tx1"/>
                  </a:solidFill>
                  <a:latin typeface="+mn-lt"/>
                  <a:ea typeface="+mn-ea"/>
                  <a:cs typeface="+mn-cs"/>
                </a:defRPr>
              </a:lvl9pPr>
            </a:lstStyle>
            <a:p>
              <a:pPr marL="0" marR="0" lvl="0" indent="0" algn="l" defTabSz="298277" rtl="0" eaLnBrk="1" fontAlgn="auto" latinLnBrk="0" hangingPunct="1">
                <a:lnSpc>
                  <a:spcPct val="100000"/>
                </a:lnSpc>
                <a:spcBef>
                  <a:spcPts val="0"/>
                </a:spcBef>
                <a:spcAft>
                  <a:spcPts val="0"/>
                </a:spcAft>
                <a:buClrTx/>
                <a:buSzTx/>
                <a:buFontTx/>
                <a:buNone/>
                <a:tabLst/>
                <a:defRPr/>
              </a:pPr>
              <a:endParaRPr kumimoji="0" lang="uk-UA" sz="800" b="0" i="0" u="none" strike="noStrike" kern="1200" cap="none" spc="0" normalizeH="0" baseline="0" noProof="0">
                <a:ln>
                  <a:noFill/>
                </a:ln>
                <a:solidFill>
                  <a:sysClr val="windowText" lastClr="000000"/>
                </a:solidFill>
                <a:effectLst/>
                <a:uLnTx/>
                <a:uFillTx/>
                <a:latin typeface="Calibri" panose="020F0502020204030204"/>
                <a:ea typeface="+mn-ea"/>
                <a:cs typeface="Times New Roman" panose="02020603050405020304" pitchFamily="18" charset="0"/>
              </a:endParaRPr>
            </a:p>
          </xdr:txBody>
        </xdr:sp>
        <xdr:sp macro="" textlink="">
          <xdr:nvSpPr>
            <xdr:cNvPr id="18" name="Freeform 20">
              <a:extLst>
                <a:ext uri="{FF2B5EF4-FFF2-40B4-BE49-F238E27FC236}">
                  <a16:creationId xmlns:a16="http://schemas.microsoft.com/office/drawing/2014/main" id="{00000000-0008-0000-1800-000012000000}"/>
                </a:ext>
              </a:extLst>
            </xdr:cNvPr>
            <xdr:cNvSpPr>
              <a:spLocks/>
            </xdr:cNvSpPr>
          </xdr:nvSpPr>
          <xdr:spPr bwMode="auto">
            <a:xfrm rot="21271060">
              <a:off x="7267353" y="5194610"/>
              <a:ext cx="525453" cy="495613"/>
            </a:xfrm>
            <a:custGeom>
              <a:avLst/>
              <a:gdLst>
                <a:gd name="T0" fmla="*/ 1841296494 w 883"/>
                <a:gd name="T1" fmla="*/ 348782706 h 865"/>
                <a:gd name="T2" fmla="*/ 1881161784 w 883"/>
                <a:gd name="T3" fmla="*/ 553071456 h 865"/>
                <a:gd name="T4" fmla="*/ 1843787384 w 883"/>
                <a:gd name="T5" fmla="*/ 695074817 h 865"/>
                <a:gd name="T6" fmla="*/ 1911060356 w 883"/>
                <a:gd name="T7" fmla="*/ 787253656 h 865"/>
                <a:gd name="T8" fmla="*/ 1980825796 w 883"/>
                <a:gd name="T9" fmla="*/ 839571930 h 865"/>
                <a:gd name="T10" fmla="*/ 1980825796 w 883"/>
                <a:gd name="T11" fmla="*/ 944206900 h 865"/>
                <a:gd name="T12" fmla="*/ 1896111859 w 883"/>
                <a:gd name="T13" fmla="*/ 1071263536 h 865"/>
                <a:gd name="T14" fmla="*/ 1948434755 w 883"/>
                <a:gd name="T15" fmla="*/ 1126072405 h 865"/>
                <a:gd name="T16" fmla="*/ 1901095217 w 883"/>
                <a:gd name="T17" fmla="*/ 1190846810 h 865"/>
                <a:gd name="T18" fmla="*/ 2000759230 w 883"/>
                <a:gd name="T19" fmla="*/ 1370220141 h 865"/>
                <a:gd name="T20" fmla="*/ 2080489808 w 883"/>
                <a:gd name="T21" fmla="*/ 1422538415 h 865"/>
                <a:gd name="T22" fmla="*/ 2147483646 w 883"/>
                <a:gd name="T23" fmla="*/ 1552085646 h 865"/>
                <a:gd name="T24" fmla="*/ 2147483646 w 883"/>
                <a:gd name="T25" fmla="*/ 1609386688 h 865"/>
                <a:gd name="T26" fmla="*/ 2080489808 w 883"/>
                <a:gd name="T27" fmla="*/ 1776303889 h 865"/>
                <a:gd name="T28" fmla="*/ 1995775871 w 883"/>
                <a:gd name="T29" fmla="*/ 1960661567 h 865"/>
                <a:gd name="T30" fmla="*/ 1883652674 w 883"/>
                <a:gd name="T31" fmla="*/ 2042874871 h 865"/>
                <a:gd name="T32" fmla="*/ 1916043714 w 883"/>
                <a:gd name="T33" fmla="*/ 2147483646 h 865"/>
                <a:gd name="T34" fmla="*/ 1764056806 w 883"/>
                <a:gd name="T35" fmla="*/ 2147483646 h 865"/>
                <a:gd name="T36" fmla="*/ 1651933608 w 883"/>
                <a:gd name="T37" fmla="*/ 2135052131 h 865"/>
                <a:gd name="T38" fmla="*/ 1542302879 w 883"/>
                <a:gd name="T39" fmla="*/ 2070279305 h 865"/>
                <a:gd name="T40" fmla="*/ 1405264467 w 883"/>
                <a:gd name="T41" fmla="*/ 1983083234 h 865"/>
                <a:gd name="T42" fmla="*/ 1385332612 w 883"/>
                <a:gd name="T43" fmla="*/ 2060313769 h 865"/>
                <a:gd name="T44" fmla="*/ 1293142848 w 883"/>
                <a:gd name="T45" fmla="*/ 2140034899 h 865"/>
                <a:gd name="T46" fmla="*/ 1250785091 w 883"/>
                <a:gd name="T47" fmla="*/ 2105157102 h 865"/>
                <a:gd name="T48" fmla="*/ 1009099308 w 883"/>
                <a:gd name="T49" fmla="*/ 2035399929 h 865"/>
                <a:gd name="T50" fmla="*/ 919402013 w 883"/>
                <a:gd name="T51" fmla="*/ 2017961031 h 865"/>
                <a:gd name="T52" fmla="*/ 809771284 w 883"/>
                <a:gd name="T53" fmla="*/ 2017961031 h 865"/>
                <a:gd name="T54" fmla="*/ 834688076 w 883"/>
                <a:gd name="T55" fmla="*/ 1943221090 h 865"/>
                <a:gd name="T56" fmla="*/ 695157196 w 883"/>
                <a:gd name="T57" fmla="*/ 1898377758 h 865"/>
                <a:gd name="T58" fmla="*/ 620409976 w 883"/>
                <a:gd name="T59" fmla="*/ 1826129990 h 865"/>
                <a:gd name="T60" fmla="*/ 431047090 w 883"/>
                <a:gd name="T61" fmla="*/ 1681634455 h 865"/>
                <a:gd name="T62" fmla="*/ 261619216 w 883"/>
                <a:gd name="T63" fmla="*/ 1631808355 h 865"/>
                <a:gd name="T64" fmla="*/ 127071695 w 883"/>
                <a:gd name="T65" fmla="*/ 1462398980 h 865"/>
                <a:gd name="T66" fmla="*/ 112121619 w 883"/>
                <a:gd name="T67" fmla="*/ 1432503951 h 865"/>
                <a:gd name="T68" fmla="*/ 117104978 w 883"/>
                <a:gd name="T69" fmla="*/ 1128563000 h 865"/>
                <a:gd name="T70" fmla="*/ 226735707 w 883"/>
                <a:gd name="T71" fmla="*/ 929258596 h 865"/>
                <a:gd name="T72" fmla="*/ 306467864 w 883"/>
                <a:gd name="T73" fmla="*/ 864484192 h 865"/>
                <a:gd name="T74" fmla="*/ 426063731 w 883"/>
                <a:gd name="T75" fmla="*/ 849537466 h 865"/>
                <a:gd name="T76" fmla="*/ 540677819 w 883"/>
                <a:gd name="T77" fmla="*/ 802201960 h 865"/>
                <a:gd name="T78" fmla="*/ 525729322 w 883"/>
                <a:gd name="T79" fmla="*/ 520684253 h 865"/>
                <a:gd name="T80" fmla="*/ 475897316 w 883"/>
                <a:gd name="T81" fmla="*/ 416049284 h 865"/>
                <a:gd name="T82" fmla="*/ 523236854 w 883"/>
                <a:gd name="T83" fmla="*/ 249130504 h 865"/>
                <a:gd name="T84" fmla="*/ 525729322 w 883"/>
                <a:gd name="T85" fmla="*/ 159443838 h 865"/>
                <a:gd name="T86" fmla="*/ 595493184 w 883"/>
                <a:gd name="T87" fmla="*/ 114600505 h 865"/>
                <a:gd name="T88" fmla="*/ 814754642 w 883"/>
                <a:gd name="T89" fmla="*/ 97161607 h 865"/>
                <a:gd name="T90" fmla="*/ 964250661 w 883"/>
                <a:gd name="T91" fmla="*/ 104634970 h 865"/>
                <a:gd name="T92" fmla="*/ 1103781541 w 883"/>
                <a:gd name="T93" fmla="*/ 132039404 h 865"/>
                <a:gd name="T94" fmla="*/ 1220886518 w 883"/>
                <a:gd name="T95" fmla="*/ 89686666 h 865"/>
                <a:gd name="T96" fmla="*/ 1280685241 w 883"/>
                <a:gd name="T97" fmla="*/ 0 h 865"/>
                <a:gd name="T98" fmla="*/ 1420214543 w 883"/>
                <a:gd name="T99" fmla="*/ 179374910 h 865"/>
                <a:gd name="T100" fmla="*/ 1465063191 w 883"/>
                <a:gd name="T101" fmla="*/ 313904909 h 865"/>
                <a:gd name="T102" fmla="*/ 1412740294 w 883"/>
                <a:gd name="T103" fmla="*/ 373696546 h 865"/>
                <a:gd name="T104" fmla="*/ 1741632482 w 883"/>
                <a:gd name="T105" fmla="*/ 281517707 h 865"/>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Lst>
              <a:ahLst/>
              <a:cxnLst>
                <a:cxn ang="T106">
                  <a:pos x="T0" y="T1"/>
                </a:cxn>
                <a:cxn ang="T107">
                  <a:pos x="T2" y="T3"/>
                </a:cxn>
                <a:cxn ang="T108">
                  <a:pos x="T4" y="T5"/>
                </a:cxn>
                <a:cxn ang="T109">
                  <a:pos x="T6" y="T7"/>
                </a:cxn>
                <a:cxn ang="T110">
                  <a:pos x="T8" y="T9"/>
                </a:cxn>
                <a:cxn ang="T111">
                  <a:pos x="T10" y="T11"/>
                </a:cxn>
                <a:cxn ang="T112">
                  <a:pos x="T12" y="T13"/>
                </a:cxn>
                <a:cxn ang="T113">
                  <a:pos x="T14" y="T15"/>
                </a:cxn>
                <a:cxn ang="T114">
                  <a:pos x="T16" y="T17"/>
                </a:cxn>
                <a:cxn ang="T115">
                  <a:pos x="T18" y="T19"/>
                </a:cxn>
                <a:cxn ang="T116">
                  <a:pos x="T20" y="T21"/>
                </a:cxn>
                <a:cxn ang="T117">
                  <a:pos x="T22" y="T23"/>
                </a:cxn>
                <a:cxn ang="T118">
                  <a:pos x="T24" y="T25"/>
                </a:cxn>
                <a:cxn ang="T119">
                  <a:pos x="T26" y="T27"/>
                </a:cxn>
                <a:cxn ang="T120">
                  <a:pos x="T28" y="T29"/>
                </a:cxn>
                <a:cxn ang="T121">
                  <a:pos x="T30" y="T31"/>
                </a:cxn>
                <a:cxn ang="T122">
                  <a:pos x="T32" y="T33"/>
                </a:cxn>
                <a:cxn ang="T123">
                  <a:pos x="T34" y="T35"/>
                </a:cxn>
                <a:cxn ang="T124">
                  <a:pos x="T36" y="T37"/>
                </a:cxn>
                <a:cxn ang="T125">
                  <a:pos x="T38" y="T39"/>
                </a:cxn>
                <a:cxn ang="T126">
                  <a:pos x="T40" y="T41"/>
                </a:cxn>
                <a:cxn ang="T127">
                  <a:pos x="T42" y="T43"/>
                </a:cxn>
                <a:cxn ang="T128">
                  <a:pos x="T44" y="T45"/>
                </a:cxn>
                <a:cxn ang="T129">
                  <a:pos x="T46" y="T47"/>
                </a:cxn>
                <a:cxn ang="T130">
                  <a:pos x="T48" y="T49"/>
                </a:cxn>
                <a:cxn ang="T131">
                  <a:pos x="T50" y="T51"/>
                </a:cxn>
                <a:cxn ang="T132">
                  <a:pos x="T52" y="T53"/>
                </a:cxn>
                <a:cxn ang="T133">
                  <a:pos x="T54" y="T55"/>
                </a:cxn>
                <a:cxn ang="T134">
                  <a:pos x="T56" y="T57"/>
                </a:cxn>
                <a:cxn ang="T135">
                  <a:pos x="T58" y="T59"/>
                </a:cxn>
                <a:cxn ang="T136">
                  <a:pos x="T60" y="T61"/>
                </a:cxn>
                <a:cxn ang="T137">
                  <a:pos x="T62" y="T63"/>
                </a:cxn>
                <a:cxn ang="T138">
                  <a:pos x="T64" y="T65"/>
                </a:cxn>
                <a:cxn ang="T139">
                  <a:pos x="T66" y="T67"/>
                </a:cxn>
                <a:cxn ang="T140">
                  <a:pos x="T68" y="T69"/>
                </a:cxn>
                <a:cxn ang="T141">
                  <a:pos x="T70" y="T71"/>
                </a:cxn>
                <a:cxn ang="T142">
                  <a:pos x="T72" y="T73"/>
                </a:cxn>
                <a:cxn ang="T143">
                  <a:pos x="T74" y="T75"/>
                </a:cxn>
                <a:cxn ang="T144">
                  <a:pos x="T76" y="T77"/>
                </a:cxn>
                <a:cxn ang="T145">
                  <a:pos x="T78" y="T79"/>
                </a:cxn>
                <a:cxn ang="T146">
                  <a:pos x="T80" y="T81"/>
                </a:cxn>
                <a:cxn ang="T147">
                  <a:pos x="T82" y="T83"/>
                </a:cxn>
                <a:cxn ang="T148">
                  <a:pos x="T84" y="T85"/>
                </a:cxn>
                <a:cxn ang="T149">
                  <a:pos x="T86" y="T87"/>
                </a:cxn>
                <a:cxn ang="T150">
                  <a:pos x="T88" y="T89"/>
                </a:cxn>
                <a:cxn ang="T151">
                  <a:pos x="T90" y="T91"/>
                </a:cxn>
                <a:cxn ang="T152">
                  <a:pos x="T92" y="T93"/>
                </a:cxn>
                <a:cxn ang="T153">
                  <a:pos x="T94" y="T95"/>
                </a:cxn>
                <a:cxn ang="T154">
                  <a:pos x="T96" y="T97"/>
                </a:cxn>
                <a:cxn ang="T155">
                  <a:pos x="T98" y="T99"/>
                </a:cxn>
                <a:cxn ang="T156">
                  <a:pos x="T100" y="T101"/>
                </a:cxn>
                <a:cxn ang="T157">
                  <a:pos x="T102" y="T103"/>
                </a:cxn>
                <a:cxn ang="T158">
                  <a:pos x="T104" y="T105"/>
                </a:cxn>
              </a:cxnLst>
              <a:rect l="0" t="0" r="r" b="b"/>
              <a:pathLst>
                <a:path w="883" h="865">
                  <a:moveTo>
                    <a:pt x="715" y="127"/>
                  </a:moveTo>
                  <a:lnTo>
                    <a:pt x="739" y="140"/>
                  </a:lnTo>
                  <a:lnTo>
                    <a:pt x="723" y="153"/>
                  </a:lnTo>
                  <a:lnTo>
                    <a:pt x="755" y="222"/>
                  </a:lnTo>
                  <a:lnTo>
                    <a:pt x="724" y="251"/>
                  </a:lnTo>
                  <a:lnTo>
                    <a:pt x="740" y="279"/>
                  </a:lnTo>
                  <a:lnTo>
                    <a:pt x="766" y="292"/>
                  </a:lnTo>
                  <a:lnTo>
                    <a:pt x="767" y="316"/>
                  </a:lnTo>
                  <a:lnTo>
                    <a:pt x="799" y="313"/>
                  </a:lnTo>
                  <a:lnTo>
                    <a:pt x="795" y="337"/>
                  </a:lnTo>
                  <a:lnTo>
                    <a:pt x="779" y="340"/>
                  </a:lnTo>
                  <a:lnTo>
                    <a:pt x="795" y="379"/>
                  </a:lnTo>
                  <a:lnTo>
                    <a:pt x="761" y="404"/>
                  </a:lnTo>
                  <a:lnTo>
                    <a:pt x="761" y="430"/>
                  </a:lnTo>
                  <a:lnTo>
                    <a:pt x="777" y="428"/>
                  </a:lnTo>
                  <a:lnTo>
                    <a:pt x="782" y="452"/>
                  </a:lnTo>
                  <a:lnTo>
                    <a:pt x="764" y="457"/>
                  </a:lnTo>
                  <a:lnTo>
                    <a:pt x="763" y="478"/>
                  </a:lnTo>
                  <a:lnTo>
                    <a:pt x="787" y="471"/>
                  </a:lnTo>
                  <a:lnTo>
                    <a:pt x="803" y="550"/>
                  </a:lnTo>
                  <a:lnTo>
                    <a:pt x="843" y="550"/>
                  </a:lnTo>
                  <a:lnTo>
                    <a:pt x="835" y="571"/>
                  </a:lnTo>
                  <a:lnTo>
                    <a:pt x="860" y="599"/>
                  </a:lnTo>
                  <a:lnTo>
                    <a:pt x="879" y="623"/>
                  </a:lnTo>
                  <a:lnTo>
                    <a:pt x="862" y="643"/>
                  </a:lnTo>
                  <a:lnTo>
                    <a:pt x="883" y="646"/>
                  </a:lnTo>
                  <a:lnTo>
                    <a:pt x="868" y="694"/>
                  </a:lnTo>
                  <a:lnTo>
                    <a:pt x="835" y="713"/>
                  </a:lnTo>
                  <a:lnTo>
                    <a:pt x="788" y="753"/>
                  </a:lnTo>
                  <a:lnTo>
                    <a:pt x="801" y="787"/>
                  </a:lnTo>
                  <a:lnTo>
                    <a:pt x="796" y="812"/>
                  </a:lnTo>
                  <a:lnTo>
                    <a:pt x="756" y="820"/>
                  </a:lnTo>
                  <a:lnTo>
                    <a:pt x="780" y="838"/>
                  </a:lnTo>
                  <a:lnTo>
                    <a:pt x="769" y="862"/>
                  </a:lnTo>
                  <a:lnTo>
                    <a:pt x="743" y="847"/>
                  </a:lnTo>
                  <a:lnTo>
                    <a:pt x="708" y="865"/>
                  </a:lnTo>
                  <a:lnTo>
                    <a:pt x="697" y="851"/>
                  </a:lnTo>
                  <a:lnTo>
                    <a:pt x="663" y="857"/>
                  </a:lnTo>
                  <a:lnTo>
                    <a:pt x="635" y="857"/>
                  </a:lnTo>
                  <a:lnTo>
                    <a:pt x="619" y="831"/>
                  </a:lnTo>
                  <a:lnTo>
                    <a:pt x="597" y="827"/>
                  </a:lnTo>
                  <a:lnTo>
                    <a:pt x="564" y="796"/>
                  </a:lnTo>
                  <a:lnTo>
                    <a:pt x="553" y="809"/>
                  </a:lnTo>
                  <a:lnTo>
                    <a:pt x="556" y="827"/>
                  </a:lnTo>
                  <a:lnTo>
                    <a:pt x="526" y="826"/>
                  </a:lnTo>
                  <a:lnTo>
                    <a:pt x="519" y="859"/>
                  </a:lnTo>
                  <a:lnTo>
                    <a:pt x="501" y="863"/>
                  </a:lnTo>
                  <a:lnTo>
                    <a:pt x="502" y="845"/>
                  </a:lnTo>
                  <a:lnTo>
                    <a:pt x="451" y="828"/>
                  </a:lnTo>
                  <a:lnTo>
                    <a:pt x="405" y="817"/>
                  </a:lnTo>
                  <a:lnTo>
                    <a:pt x="376" y="851"/>
                  </a:lnTo>
                  <a:lnTo>
                    <a:pt x="369" y="810"/>
                  </a:lnTo>
                  <a:lnTo>
                    <a:pt x="339" y="823"/>
                  </a:lnTo>
                  <a:lnTo>
                    <a:pt x="325" y="810"/>
                  </a:lnTo>
                  <a:lnTo>
                    <a:pt x="351" y="792"/>
                  </a:lnTo>
                  <a:lnTo>
                    <a:pt x="335" y="780"/>
                  </a:lnTo>
                  <a:lnTo>
                    <a:pt x="294" y="785"/>
                  </a:lnTo>
                  <a:lnTo>
                    <a:pt x="279" y="762"/>
                  </a:lnTo>
                  <a:lnTo>
                    <a:pt x="259" y="769"/>
                  </a:lnTo>
                  <a:lnTo>
                    <a:pt x="249" y="733"/>
                  </a:lnTo>
                  <a:lnTo>
                    <a:pt x="197" y="705"/>
                  </a:lnTo>
                  <a:lnTo>
                    <a:pt x="173" y="675"/>
                  </a:lnTo>
                  <a:lnTo>
                    <a:pt x="115" y="673"/>
                  </a:lnTo>
                  <a:lnTo>
                    <a:pt x="105" y="655"/>
                  </a:lnTo>
                  <a:lnTo>
                    <a:pt x="76" y="657"/>
                  </a:lnTo>
                  <a:lnTo>
                    <a:pt x="51" y="587"/>
                  </a:lnTo>
                  <a:lnTo>
                    <a:pt x="0" y="583"/>
                  </a:lnTo>
                  <a:lnTo>
                    <a:pt x="45" y="575"/>
                  </a:lnTo>
                  <a:lnTo>
                    <a:pt x="59" y="472"/>
                  </a:lnTo>
                  <a:lnTo>
                    <a:pt x="47" y="453"/>
                  </a:lnTo>
                  <a:lnTo>
                    <a:pt x="53" y="411"/>
                  </a:lnTo>
                  <a:lnTo>
                    <a:pt x="91" y="373"/>
                  </a:lnTo>
                  <a:lnTo>
                    <a:pt x="89" y="347"/>
                  </a:lnTo>
                  <a:lnTo>
                    <a:pt x="123" y="347"/>
                  </a:lnTo>
                  <a:lnTo>
                    <a:pt x="133" y="327"/>
                  </a:lnTo>
                  <a:lnTo>
                    <a:pt x="171" y="341"/>
                  </a:lnTo>
                  <a:lnTo>
                    <a:pt x="185" y="327"/>
                  </a:lnTo>
                  <a:lnTo>
                    <a:pt x="217" y="322"/>
                  </a:lnTo>
                  <a:lnTo>
                    <a:pt x="189" y="235"/>
                  </a:lnTo>
                  <a:lnTo>
                    <a:pt x="211" y="209"/>
                  </a:lnTo>
                  <a:lnTo>
                    <a:pt x="179" y="202"/>
                  </a:lnTo>
                  <a:lnTo>
                    <a:pt x="191" y="167"/>
                  </a:lnTo>
                  <a:lnTo>
                    <a:pt x="174" y="160"/>
                  </a:lnTo>
                  <a:lnTo>
                    <a:pt x="210" y="100"/>
                  </a:lnTo>
                  <a:lnTo>
                    <a:pt x="192" y="82"/>
                  </a:lnTo>
                  <a:lnTo>
                    <a:pt x="211" y="64"/>
                  </a:lnTo>
                  <a:lnTo>
                    <a:pt x="197" y="58"/>
                  </a:lnTo>
                  <a:lnTo>
                    <a:pt x="239" y="46"/>
                  </a:lnTo>
                  <a:lnTo>
                    <a:pt x="282" y="53"/>
                  </a:lnTo>
                  <a:lnTo>
                    <a:pt x="327" y="39"/>
                  </a:lnTo>
                  <a:lnTo>
                    <a:pt x="345" y="24"/>
                  </a:lnTo>
                  <a:lnTo>
                    <a:pt x="387" y="42"/>
                  </a:lnTo>
                  <a:lnTo>
                    <a:pt x="405" y="19"/>
                  </a:lnTo>
                  <a:lnTo>
                    <a:pt x="443" y="53"/>
                  </a:lnTo>
                  <a:lnTo>
                    <a:pt x="457" y="31"/>
                  </a:lnTo>
                  <a:lnTo>
                    <a:pt x="490" y="36"/>
                  </a:lnTo>
                  <a:lnTo>
                    <a:pt x="520" y="18"/>
                  </a:lnTo>
                  <a:lnTo>
                    <a:pt x="514" y="0"/>
                  </a:lnTo>
                  <a:lnTo>
                    <a:pt x="558" y="10"/>
                  </a:lnTo>
                  <a:lnTo>
                    <a:pt x="570" y="72"/>
                  </a:lnTo>
                  <a:lnTo>
                    <a:pt x="555" y="97"/>
                  </a:lnTo>
                  <a:lnTo>
                    <a:pt x="588" y="126"/>
                  </a:lnTo>
                  <a:lnTo>
                    <a:pt x="566" y="129"/>
                  </a:lnTo>
                  <a:lnTo>
                    <a:pt x="567" y="150"/>
                  </a:lnTo>
                  <a:lnTo>
                    <a:pt x="647" y="153"/>
                  </a:lnTo>
                  <a:lnTo>
                    <a:pt x="699" y="113"/>
                  </a:lnTo>
                  <a:lnTo>
                    <a:pt x="715" y="127"/>
                  </a:lnTo>
                  <a:close/>
                </a:path>
              </a:pathLst>
            </a:custGeom>
            <a:solidFill>
              <a:srgbClr val="9BC2EA"/>
            </a:solidFill>
            <a:ln w="9525">
              <a:solidFill>
                <a:srgbClr val="44546A">
                  <a:lumMod val="75000"/>
                </a:srgbClr>
              </a:solidFill>
              <a:round/>
              <a:headEnd/>
              <a:tailEnd/>
            </a:ln>
            <a:effectLst/>
          </xdr:spPr>
          <xdr:txBody>
            <a:bodyPr wrap="square"/>
            <a:lstStyle>
              <a:defPPr>
                <a:defRPr lang="ru-RU"/>
              </a:defPPr>
              <a:lvl1pPr marL="0" algn="l" defTabSz="298277" rtl="0" eaLnBrk="1" latinLnBrk="0" hangingPunct="1">
                <a:defRPr sz="600" kern="1200">
                  <a:solidFill>
                    <a:schemeClr val="tx1"/>
                  </a:solidFill>
                  <a:latin typeface="+mn-lt"/>
                  <a:ea typeface="+mn-ea"/>
                  <a:cs typeface="+mn-cs"/>
                </a:defRPr>
              </a:lvl1pPr>
              <a:lvl2pPr marL="149139" algn="l" defTabSz="298277" rtl="0" eaLnBrk="1" latinLnBrk="0" hangingPunct="1">
                <a:defRPr sz="600" kern="1200">
                  <a:solidFill>
                    <a:schemeClr val="tx1"/>
                  </a:solidFill>
                  <a:latin typeface="+mn-lt"/>
                  <a:ea typeface="+mn-ea"/>
                  <a:cs typeface="+mn-cs"/>
                </a:defRPr>
              </a:lvl2pPr>
              <a:lvl3pPr marL="298277" algn="l" defTabSz="298277" rtl="0" eaLnBrk="1" latinLnBrk="0" hangingPunct="1">
                <a:defRPr sz="600" kern="1200">
                  <a:solidFill>
                    <a:schemeClr val="tx1"/>
                  </a:solidFill>
                  <a:latin typeface="+mn-lt"/>
                  <a:ea typeface="+mn-ea"/>
                  <a:cs typeface="+mn-cs"/>
                </a:defRPr>
              </a:lvl3pPr>
              <a:lvl4pPr marL="447416" algn="l" defTabSz="298277" rtl="0" eaLnBrk="1" latinLnBrk="0" hangingPunct="1">
                <a:defRPr sz="600" kern="1200">
                  <a:solidFill>
                    <a:schemeClr val="tx1"/>
                  </a:solidFill>
                  <a:latin typeface="+mn-lt"/>
                  <a:ea typeface="+mn-ea"/>
                  <a:cs typeface="+mn-cs"/>
                </a:defRPr>
              </a:lvl4pPr>
              <a:lvl5pPr marL="596555" algn="l" defTabSz="298277" rtl="0" eaLnBrk="1" latinLnBrk="0" hangingPunct="1">
                <a:defRPr sz="600" kern="1200">
                  <a:solidFill>
                    <a:schemeClr val="tx1"/>
                  </a:solidFill>
                  <a:latin typeface="+mn-lt"/>
                  <a:ea typeface="+mn-ea"/>
                  <a:cs typeface="+mn-cs"/>
                </a:defRPr>
              </a:lvl5pPr>
              <a:lvl6pPr marL="745693" algn="l" defTabSz="298277" rtl="0" eaLnBrk="1" latinLnBrk="0" hangingPunct="1">
                <a:defRPr sz="600" kern="1200">
                  <a:solidFill>
                    <a:schemeClr val="tx1"/>
                  </a:solidFill>
                  <a:latin typeface="+mn-lt"/>
                  <a:ea typeface="+mn-ea"/>
                  <a:cs typeface="+mn-cs"/>
                </a:defRPr>
              </a:lvl6pPr>
              <a:lvl7pPr marL="894832" algn="l" defTabSz="298277" rtl="0" eaLnBrk="1" latinLnBrk="0" hangingPunct="1">
                <a:defRPr sz="600" kern="1200">
                  <a:solidFill>
                    <a:schemeClr val="tx1"/>
                  </a:solidFill>
                  <a:latin typeface="+mn-lt"/>
                  <a:ea typeface="+mn-ea"/>
                  <a:cs typeface="+mn-cs"/>
                </a:defRPr>
              </a:lvl7pPr>
              <a:lvl8pPr marL="1043970" algn="l" defTabSz="298277" rtl="0" eaLnBrk="1" latinLnBrk="0" hangingPunct="1">
                <a:defRPr sz="600" kern="1200">
                  <a:solidFill>
                    <a:schemeClr val="tx1"/>
                  </a:solidFill>
                  <a:latin typeface="+mn-lt"/>
                  <a:ea typeface="+mn-ea"/>
                  <a:cs typeface="+mn-cs"/>
                </a:defRPr>
              </a:lvl8pPr>
              <a:lvl9pPr marL="1193109" algn="l" defTabSz="298277" rtl="0" eaLnBrk="1" latinLnBrk="0" hangingPunct="1">
                <a:defRPr sz="600" kern="1200">
                  <a:solidFill>
                    <a:schemeClr val="tx1"/>
                  </a:solidFill>
                  <a:latin typeface="+mn-lt"/>
                  <a:ea typeface="+mn-ea"/>
                  <a:cs typeface="+mn-cs"/>
                </a:defRPr>
              </a:lvl9pPr>
            </a:lstStyle>
            <a:p>
              <a:pPr marL="0" marR="0" lvl="0" indent="0" algn="l" defTabSz="298277" rtl="0" eaLnBrk="1" fontAlgn="auto" latinLnBrk="0" hangingPunct="1">
                <a:lnSpc>
                  <a:spcPct val="100000"/>
                </a:lnSpc>
                <a:spcBef>
                  <a:spcPts val="0"/>
                </a:spcBef>
                <a:spcAft>
                  <a:spcPts val="0"/>
                </a:spcAft>
                <a:buClrTx/>
                <a:buSzTx/>
                <a:buFontTx/>
                <a:buNone/>
                <a:tabLst/>
                <a:defRPr/>
              </a:pPr>
              <a:endParaRPr kumimoji="0" lang="uk-UA" sz="800" b="0" i="0" u="none" strike="noStrike" kern="1200" cap="none" spc="0" normalizeH="0" baseline="0" noProof="0">
                <a:ln>
                  <a:noFill/>
                </a:ln>
                <a:solidFill>
                  <a:sysClr val="windowText" lastClr="000000"/>
                </a:solidFill>
                <a:effectLst/>
                <a:uLnTx/>
                <a:uFillTx/>
                <a:latin typeface="Calibri" panose="020F0502020204030204"/>
                <a:ea typeface="+mn-ea"/>
                <a:cs typeface="Times New Roman" panose="02020603050405020304" pitchFamily="18" charset="0"/>
              </a:endParaRPr>
            </a:p>
          </xdr:txBody>
        </xdr:sp>
        <xdr:sp macro="" textlink="">
          <xdr:nvSpPr>
            <xdr:cNvPr id="19" name="Freeform 21">
              <a:extLst>
                <a:ext uri="{FF2B5EF4-FFF2-40B4-BE49-F238E27FC236}">
                  <a16:creationId xmlns:a16="http://schemas.microsoft.com/office/drawing/2014/main" id="{00000000-0008-0000-1800-000013000000}"/>
                </a:ext>
              </a:extLst>
            </xdr:cNvPr>
            <xdr:cNvSpPr>
              <a:spLocks/>
            </xdr:cNvSpPr>
          </xdr:nvSpPr>
          <xdr:spPr bwMode="auto">
            <a:xfrm rot="21271060">
              <a:off x="7606097" y="4728299"/>
              <a:ext cx="540007" cy="653399"/>
            </a:xfrm>
            <a:custGeom>
              <a:avLst/>
              <a:gdLst>
                <a:gd name="T0" fmla="*/ 181887059 w 883"/>
                <a:gd name="T1" fmla="*/ 124620261 h 1122"/>
                <a:gd name="T2" fmla="*/ 296501147 w 883"/>
                <a:gd name="T3" fmla="*/ 14954810 h 1122"/>
                <a:gd name="T4" fmla="*/ 403639408 w 883"/>
                <a:gd name="T5" fmla="*/ 89725704 h 1122"/>
                <a:gd name="T6" fmla="*/ 535694461 w 883"/>
                <a:gd name="T7" fmla="*/ 44862852 h 1122"/>
                <a:gd name="T8" fmla="*/ 725057347 w 883"/>
                <a:gd name="T9" fmla="*/ 27416363 h 1122"/>
                <a:gd name="T10" fmla="*/ 822228891 w 883"/>
                <a:gd name="T11" fmla="*/ 186929602 h 1122"/>
                <a:gd name="T12" fmla="*/ 966743129 w 883"/>
                <a:gd name="T13" fmla="*/ 314041542 h 1122"/>
                <a:gd name="T14" fmla="*/ 941826337 w 883"/>
                <a:gd name="T15" fmla="*/ 481032976 h 1122"/>
                <a:gd name="T16" fmla="*/ 1083848107 w 883"/>
                <a:gd name="T17" fmla="*/ 732763598 h 1122"/>
                <a:gd name="T18" fmla="*/ 1103781541 w 883"/>
                <a:gd name="T19" fmla="*/ 849907244 h 1122"/>
                <a:gd name="T20" fmla="*/ 1337991496 w 883"/>
                <a:gd name="T21" fmla="*/ 912216585 h 1122"/>
                <a:gd name="T22" fmla="*/ 1475029907 w 883"/>
                <a:gd name="T23" fmla="*/ 1089176313 h 1122"/>
                <a:gd name="T24" fmla="*/ 1522371024 w 883"/>
                <a:gd name="T25" fmla="*/ 1153978912 h 1122"/>
                <a:gd name="T26" fmla="*/ 1701765614 w 883"/>
                <a:gd name="T27" fmla="*/ 1196350085 h 1122"/>
                <a:gd name="T28" fmla="*/ 1908569466 w 883"/>
                <a:gd name="T29" fmla="*/ 1151487233 h 1122"/>
                <a:gd name="T30" fmla="*/ 2147483646 w 883"/>
                <a:gd name="T31" fmla="*/ 1196350085 h 1122"/>
                <a:gd name="T32" fmla="*/ 2120356676 w 883"/>
                <a:gd name="T33" fmla="*/ 1328446962 h 1122"/>
                <a:gd name="T34" fmla="*/ 2147483646 w 883"/>
                <a:gd name="T35" fmla="*/ 1388264624 h 1122"/>
                <a:gd name="T36" fmla="*/ 2147483646 w 883"/>
                <a:gd name="T37" fmla="*/ 1582670842 h 1122"/>
                <a:gd name="T38" fmla="*/ 2025674444 w 883"/>
                <a:gd name="T39" fmla="*/ 1727229271 h 1122"/>
                <a:gd name="T40" fmla="*/ 2028166912 w 883"/>
                <a:gd name="T41" fmla="*/ 1896712384 h 1122"/>
                <a:gd name="T42" fmla="*/ 1791464488 w 883"/>
                <a:gd name="T43" fmla="*/ 2006377835 h 1122"/>
                <a:gd name="T44" fmla="*/ 1729173297 w 883"/>
                <a:gd name="T45" fmla="*/ 1981454730 h 1122"/>
                <a:gd name="T46" fmla="*/ 1549778706 w 883"/>
                <a:gd name="T47" fmla="*/ 1824433170 h 1122"/>
                <a:gd name="T48" fmla="*/ 1460079832 w 883"/>
                <a:gd name="T49" fmla="*/ 1981454730 h 1122"/>
                <a:gd name="T50" fmla="*/ 1477522376 w 883"/>
                <a:gd name="T51" fmla="*/ 2147483646 h 1122"/>
                <a:gd name="T52" fmla="*/ 1435164618 w 883"/>
                <a:gd name="T53" fmla="*/ 2147483646 h 1122"/>
                <a:gd name="T54" fmla="*/ 1240819952 w 883"/>
                <a:gd name="T55" fmla="*/ 2147483646 h 1122"/>
                <a:gd name="T56" fmla="*/ 919402013 w 883"/>
                <a:gd name="T57" fmla="*/ 2147483646 h 1122"/>
                <a:gd name="T58" fmla="*/ 682699589 w 883"/>
                <a:gd name="T59" fmla="*/ 2147483646 h 1122"/>
                <a:gd name="T60" fmla="*/ 625393335 w 883"/>
                <a:gd name="T61" fmla="*/ 2147483646 h 1122"/>
                <a:gd name="T62" fmla="*/ 480879096 w 883"/>
                <a:gd name="T63" fmla="*/ 2147483646 h 1122"/>
                <a:gd name="T64" fmla="*/ 296501147 w 883"/>
                <a:gd name="T65" fmla="*/ 2147483646 h 1122"/>
                <a:gd name="T66" fmla="*/ 234211534 w 883"/>
                <a:gd name="T67" fmla="*/ 2147483646 h 1122"/>
                <a:gd name="T68" fmla="*/ 209294742 w 883"/>
                <a:gd name="T69" fmla="*/ 2147483646 h 1122"/>
                <a:gd name="T70" fmla="*/ 114614088 w 883"/>
                <a:gd name="T71" fmla="*/ 2147483646 h 1122"/>
                <a:gd name="T72" fmla="*/ 279060182 w 883"/>
                <a:gd name="T73" fmla="*/ 1764615507 h 1122"/>
                <a:gd name="T74" fmla="*/ 281551071 w 883"/>
                <a:gd name="T75" fmla="*/ 1440604092 h 1122"/>
                <a:gd name="T76" fmla="*/ 117104978 w 883"/>
                <a:gd name="T77" fmla="*/ 1306015536 h 1122"/>
                <a:gd name="T78" fmla="*/ 119597446 w 883"/>
                <a:gd name="T79" fmla="*/ 1061759951 h 1122"/>
                <a:gd name="T80" fmla="*/ 144512660 w 883"/>
                <a:gd name="T81" fmla="*/ 882308543 h 1122"/>
                <a:gd name="T82" fmla="*/ 179396169 w 883"/>
                <a:gd name="T83" fmla="*/ 530880765 h 1122"/>
                <a:gd name="T84" fmla="*/ 0 w 883"/>
                <a:gd name="T85" fmla="*/ 276655306 h 1122"/>
                <a:gd name="T86" fmla="*/ 44848648 w 883"/>
                <a:gd name="T87" fmla="*/ 134588556 h 1122"/>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Lst>
              <a:ahLst/>
              <a:cxnLst>
                <a:cxn ang="T88">
                  <a:pos x="T0" y="T1"/>
                </a:cxn>
                <a:cxn ang="T89">
                  <a:pos x="T2" y="T3"/>
                </a:cxn>
                <a:cxn ang="T90">
                  <a:pos x="T4" y="T5"/>
                </a:cxn>
                <a:cxn ang="T91">
                  <a:pos x="T6" y="T7"/>
                </a:cxn>
                <a:cxn ang="T92">
                  <a:pos x="T8" y="T9"/>
                </a:cxn>
                <a:cxn ang="T93">
                  <a:pos x="T10" y="T11"/>
                </a:cxn>
                <a:cxn ang="T94">
                  <a:pos x="T12" y="T13"/>
                </a:cxn>
                <a:cxn ang="T95">
                  <a:pos x="T14" y="T15"/>
                </a:cxn>
                <a:cxn ang="T96">
                  <a:pos x="T16" y="T17"/>
                </a:cxn>
                <a:cxn ang="T97">
                  <a:pos x="T18" y="T19"/>
                </a:cxn>
                <a:cxn ang="T98">
                  <a:pos x="T20" y="T21"/>
                </a:cxn>
                <a:cxn ang="T99">
                  <a:pos x="T22" y="T23"/>
                </a:cxn>
                <a:cxn ang="T100">
                  <a:pos x="T24" y="T25"/>
                </a:cxn>
                <a:cxn ang="T101">
                  <a:pos x="T26" y="T27"/>
                </a:cxn>
                <a:cxn ang="T102">
                  <a:pos x="T28" y="T29"/>
                </a:cxn>
                <a:cxn ang="T103">
                  <a:pos x="T30" y="T31"/>
                </a:cxn>
                <a:cxn ang="T104">
                  <a:pos x="T32" y="T33"/>
                </a:cxn>
                <a:cxn ang="T105">
                  <a:pos x="T34" y="T35"/>
                </a:cxn>
                <a:cxn ang="T106">
                  <a:pos x="T36" y="T37"/>
                </a:cxn>
                <a:cxn ang="T107">
                  <a:pos x="T38" y="T39"/>
                </a:cxn>
                <a:cxn ang="T108">
                  <a:pos x="T40" y="T41"/>
                </a:cxn>
                <a:cxn ang="T109">
                  <a:pos x="T42" y="T43"/>
                </a:cxn>
                <a:cxn ang="T110">
                  <a:pos x="T44" y="T45"/>
                </a:cxn>
                <a:cxn ang="T111">
                  <a:pos x="T46" y="T47"/>
                </a:cxn>
                <a:cxn ang="T112">
                  <a:pos x="T48" y="T49"/>
                </a:cxn>
                <a:cxn ang="T113">
                  <a:pos x="T50" y="T51"/>
                </a:cxn>
                <a:cxn ang="T114">
                  <a:pos x="T52" y="T53"/>
                </a:cxn>
                <a:cxn ang="T115">
                  <a:pos x="T54" y="T55"/>
                </a:cxn>
                <a:cxn ang="T116">
                  <a:pos x="T56" y="T57"/>
                </a:cxn>
                <a:cxn ang="T117">
                  <a:pos x="T58" y="T59"/>
                </a:cxn>
                <a:cxn ang="T118">
                  <a:pos x="T60" y="T61"/>
                </a:cxn>
                <a:cxn ang="T119">
                  <a:pos x="T62" y="T63"/>
                </a:cxn>
                <a:cxn ang="T120">
                  <a:pos x="T64" y="T65"/>
                </a:cxn>
                <a:cxn ang="T121">
                  <a:pos x="T66" y="T67"/>
                </a:cxn>
                <a:cxn ang="T122">
                  <a:pos x="T68" y="T69"/>
                </a:cxn>
                <a:cxn ang="T123">
                  <a:pos x="T70" y="T71"/>
                </a:cxn>
                <a:cxn ang="T124">
                  <a:pos x="T72" y="T73"/>
                </a:cxn>
                <a:cxn ang="T125">
                  <a:pos x="T74" y="T75"/>
                </a:cxn>
                <a:cxn ang="T126">
                  <a:pos x="T76" y="T77"/>
                </a:cxn>
                <a:cxn ang="T127">
                  <a:pos x="T78" y="T79"/>
                </a:cxn>
                <a:cxn ang="T128">
                  <a:pos x="T80" y="T81"/>
                </a:cxn>
                <a:cxn ang="T129">
                  <a:pos x="T82" y="T83"/>
                </a:cxn>
                <a:cxn ang="T130">
                  <a:pos x="T84" y="T85"/>
                </a:cxn>
                <a:cxn ang="T131">
                  <a:pos x="T86" y="T87"/>
                </a:cxn>
              </a:cxnLst>
              <a:rect l="0" t="0" r="r" b="b"/>
              <a:pathLst>
                <a:path w="883" h="1122">
                  <a:moveTo>
                    <a:pt x="18" y="54"/>
                  </a:moveTo>
                  <a:lnTo>
                    <a:pt x="45" y="48"/>
                  </a:lnTo>
                  <a:lnTo>
                    <a:pt x="73" y="50"/>
                  </a:lnTo>
                  <a:lnTo>
                    <a:pt x="94" y="19"/>
                  </a:lnTo>
                  <a:lnTo>
                    <a:pt x="111" y="24"/>
                  </a:lnTo>
                  <a:lnTo>
                    <a:pt x="119" y="6"/>
                  </a:lnTo>
                  <a:lnTo>
                    <a:pt x="150" y="0"/>
                  </a:lnTo>
                  <a:lnTo>
                    <a:pt x="150" y="25"/>
                  </a:lnTo>
                  <a:lnTo>
                    <a:pt x="162" y="36"/>
                  </a:lnTo>
                  <a:lnTo>
                    <a:pt x="198" y="36"/>
                  </a:lnTo>
                  <a:lnTo>
                    <a:pt x="201" y="21"/>
                  </a:lnTo>
                  <a:lnTo>
                    <a:pt x="215" y="18"/>
                  </a:lnTo>
                  <a:lnTo>
                    <a:pt x="226" y="26"/>
                  </a:lnTo>
                  <a:lnTo>
                    <a:pt x="240" y="9"/>
                  </a:lnTo>
                  <a:lnTo>
                    <a:pt x="291" y="11"/>
                  </a:lnTo>
                  <a:lnTo>
                    <a:pt x="319" y="48"/>
                  </a:lnTo>
                  <a:lnTo>
                    <a:pt x="333" y="45"/>
                  </a:lnTo>
                  <a:lnTo>
                    <a:pt x="330" y="75"/>
                  </a:lnTo>
                  <a:lnTo>
                    <a:pt x="321" y="90"/>
                  </a:lnTo>
                  <a:lnTo>
                    <a:pt x="366" y="108"/>
                  </a:lnTo>
                  <a:lnTo>
                    <a:pt x="388" y="126"/>
                  </a:lnTo>
                  <a:lnTo>
                    <a:pt x="387" y="140"/>
                  </a:lnTo>
                  <a:lnTo>
                    <a:pt x="370" y="177"/>
                  </a:lnTo>
                  <a:lnTo>
                    <a:pt x="378" y="193"/>
                  </a:lnTo>
                  <a:lnTo>
                    <a:pt x="375" y="231"/>
                  </a:lnTo>
                  <a:lnTo>
                    <a:pt x="408" y="234"/>
                  </a:lnTo>
                  <a:lnTo>
                    <a:pt x="435" y="294"/>
                  </a:lnTo>
                  <a:lnTo>
                    <a:pt x="453" y="300"/>
                  </a:lnTo>
                  <a:lnTo>
                    <a:pt x="449" y="326"/>
                  </a:lnTo>
                  <a:lnTo>
                    <a:pt x="443" y="341"/>
                  </a:lnTo>
                  <a:lnTo>
                    <a:pt x="480" y="368"/>
                  </a:lnTo>
                  <a:lnTo>
                    <a:pt x="492" y="357"/>
                  </a:lnTo>
                  <a:lnTo>
                    <a:pt x="537" y="366"/>
                  </a:lnTo>
                  <a:lnTo>
                    <a:pt x="570" y="356"/>
                  </a:lnTo>
                  <a:lnTo>
                    <a:pt x="599" y="413"/>
                  </a:lnTo>
                  <a:lnTo>
                    <a:pt x="592" y="437"/>
                  </a:lnTo>
                  <a:lnTo>
                    <a:pt x="573" y="441"/>
                  </a:lnTo>
                  <a:lnTo>
                    <a:pt x="580" y="461"/>
                  </a:lnTo>
                  <a:lnTo>
                    <a:pt x="611" y="463"/>
                  </a:lnTo>
                  <a:lnTo>
                    <a:pt x="628" y="492"/>
                  </a:lnTo>
                  <a:lnTo>
                    <a:pt x="669" y="492"/>
                  </a:lnTo>
                  <a:lnTo>
                    <a:pt x="683" y="480"/>
                  </a:lnTo>
                  <a:lnTo>
                    <a:pt x="726" y="481"/>
                  </a:lnTo>
                  <a:lnTo>
                    <a:pt x="730" y="467"/>
                  </a:lnTo>
                  <a:lnTo>
                    <a:pt x="766" y="462"/>
                  </a:lnTo>
                  <a:lnTo>
                    <a:pt x="785" y="429"/>
                  </a:lnTo>
                  <a:lnTo>
                    <a:pt x="823" y="476"/>
                  </a:lnTo>
                  <a:lnTo>
                    <a:pt x="865" y="480"/>
                  </a:lnTo>
                  <a:lnTo>
                    <a:pt x="829" y="495"/>
                  </a:lnTo>
                  <a:lnTo>
                    <a:pt x="840" y="524"/>
                  </a:lnTo>
                  <a:lnTo>
                    <a:pt x="851" y="533"/>
                  </a:lnTo>
                  <a:lnTo>
                    <a:pt x="870" y="533"/>
                  </a:lnTo>
                  <a:lnTo>
                    <a:pt x="855" y="560"/>
                  </a:lnTo>
                  <a:lnTo>
                    <a:pt x="883" y="557"/>
                  </a:lnTo>
                  <a:lnTo>
                    <a:pt x="883" y="587"/>
                  </a:lnTo>
                  <a:lnTo>
                    <a:pt x="857" y="599"/>
                  </a:lnTo>
                  <a:lnTo>
                    <a:pt x="862" y="635"/>
                  </a:lnTo>
                  <a:lnTo>
                    <a:pt x="834" y="627"/>
                  </a:lnTo>
                  <a:lnTo>
                    <a:pt x="823" y="665"/>
                  </a:lnTo>
                  <a:lnTo>
                    <a:pt x="813" y="693"/>
                  </a:lnTo>
                  <a:lnTo>
                    <a:pt x="835" y="704"/>
                  </a:lnTo>
                  <a:lnTo>
                    <a:pt x="808" y="723"/>
                  </a:lnTo>
                  <a:lnTo>
                    <a:pt x="814" y="761"/>
                  </a:lnTo>
                  <a:lnTo>
                    <a:pt x="785" y="753"/>
                  </a:lnTo>
                  <a:lnTo>
                    <a:pt x="757" y="801"/>
                  </a:lnTo>
                  <a:lnTo>
                    <a:pt x="719" y="805"/>
                  </a:lnTo>
                  <a:lnTo>
                    <a:pt x="723" y="777"/>
                  </a:lnTo>
                  <a:lnTo>
                    <a:pt x="705" y="780"/>
                  </a:lnTo>
                  <a:lnTo>
                    <a:pt x="694" y="795"/>
                  </a:lnTo>
                  <a:lnTo>
                    <a:pt x="669" y="788"/>
                  </a:lnTo>
                  <a:lnTo>
                    <a:pt x="663" y="734"/>
                  </a:lnTo>
                  <a:lnTo>
                    <a:pt x="622" y="732"/>
                  </a:lnTo>
                  <a:lnTo>
                    <a:pt x="643" y="773"/>
                  </a:lnTo>
                  <a:lnTo>
                    <a:pt x="611" y="794"/>
                  </a:lnTo>
                  <a:lnTo>
                    <a:pt x="586" y="795"/>
                  </a:lnTo>
                  <a:lnTo>
                    <a:pt x="597" y="813"/>
                  </a:lnTo>
                  <a:lnTo>
                    <a:pt x="586" y="835"/>
                  </a:lnTo>
                  <a:lnTo>
                    <a:pt x="593" y="872"/>
                  </a:lnTo>
                  <a:lnTo>
                    <a:pt x="595" y="882"/>
                  </a:lnTo>
                  <a:lnTo>
                    <a:pt x="573" y="905"/>
                  </a:lnTo>
                  <a:lnTo>
                    <a:pt x="576" y="935"/>
                  </a:lnTo>
                  <a:lnTo>
                    <a:pt x="522" y="980"/>
                  </a:lnTo>
                  <a:lnTo>
                    <a:pt x="522" y="996"/>
                  </a:lnTo>
                  <a:lnTo>
                    <a:pt x="498" y="1027"/>
                  </a:lnTo>
                  <a:lnTo>
                    <a:pt x="441" y="1051"/>
                  </a:lnTo>
                  <a:lnTo>
                    <a:pt x="420" y="1033"/>
                  </a:lnTo>
                  <a:lnTo>
                    <a:pt x="369" y="1052"/>
                  </a:lnTo>
                  <a:lnTo>
                    <a:pt x="351" y="1032"/>
                  </a:lnTo>
                  <a:lnTo>
                    <a:pt x="336" y="1094"/>
                  </a:lnTo>
                  <a:lnTo>
                    <a:pt x="274" y="1073"/>
                  </a:lnTo>
                  <a:lnTo>
                    <a:pt x="267" y="1045"/>
                  </a:lnTo>
                  <a:lnTo>
                    <a:pt x="252" y="1047"/>
                  </a:lnTo>
                  <a:lnTo>
                    <a:pt x="251" y="1073"/>
                  </a:lnTo>
                  <a:lnTo>
                    <a:pt x="234" y="1085"/>
                  </a:lnTo>
                  <a:lnTo>
                    <a:pt x="223" y="1047"/>
                  </a:lnTo>
                  <a:lnTo>
                    <a:pt x="193" y="1062"/>
                  </a:lnTo>
                  <a:lnTo>
                    <a:pt x="168" y="1113"/>
                  </a:lnTo>
                  <a:lnTo>
                    <a:pt x="141" y="1122"/>
                  </a:lnTo>
                  <a:lnTo>
                    <a:pt x="119" y="1110"/>
                  </a:lnTo>
                  <a:lnTo>
                    <a:pt x="130" y="1085"/>
                  </a:lnTo>
                  <a:lnTo>
                    <a:pt x="99" y="1086"/>
                  </a:lnTo>
                  <a:lnTo>
                    <a:pt x="94" y="1061"/>
                  </a:lnTo>
                  <a:lnTo>
                    <a:pt x="66" y="1051"/>
                  </a:lnTo>
                  <a:lnTo>
                    <a:pt x="51" y="1020"/>
                  </a:lnTo>
                  <a:lnTo>
                    <a:pt x="84" y="991"/>
                  </a:lnTo>
                  <a:lnTo>
                    <a:pt x="51" y="925"/>
                  </a:lnTo>
                  <a:lnTo>
                    <a:pt x="66" y="908"/>
                  </a:lnTo>
                  <a:lnTo>
                    <a:pt x="46" y="894"/>
                  </a:lnTo>
                  <a:lnTo>
                    <a:pt x="35" y="817"/>
                  </a:lnTo>
                  <a:lnTo>
                    <a:pt x="131" y="755"/>
                  </a:lnTo>
                  <a:lnTo>
                    <a:pt x="112" y="708"/>
                  </a:lnTo>
                  <a:lnTo>
                    <a:pt x="101" y="637"/>
                  </a:lnTo>
                  <a:lnTo>
                    <a:pt x="112" y="609"/>
                  </a:lnTo>
                  <a:lnTo>
                    <a:pt x="113" y="578"/>
                  </a:lnTo>
                  <a:lnTo>
                    <a:pt x="96" y="564"/>
                  </a:lnTo>
                  <a:lnTo>
                    <a:pt x="87" y="523"/>
                  </a:lnTo>
                  <a:lnTo>
                    <a:pt x="47" y="524"/>
                  </a:lnTo>
                  <a:lnTo>
                    <a:pt x="63" y="497"/>
                  </a:lnTo>
                  <a:lnTo>
                    <a:pt x="67" y="447"/>
                  </a:lnTo>
                  <a:lnTo>
                    <a:pt x="48" y="426"/>
                  </a:lnTo>
                  <a:lnTo>
                    <a:pt x="99" y="381"/>
                  </a:lnTo>
                  <a:lnTo>
                    <a:pt x="91" y="350"/>
                  </a:lnTo>
                  <a:lnTo>
                    <a:pt x="58" y="354"/>
                  </a:lnTo>
                  <a:lnTo>
                    <a:pt x="73" y="307"/>
                  </a:lnTo>
                  <a:lnTo>
                    <a:pt x="42" y="270"/>
                  </a:lnTo>
                  <a:lnTo>
                    <a:pt x="72" y="213"/>
                  </a:lnTo>
                  <a:lnTo>
                    <a:pt x="37" y="176"/>
                  </a:lnTo>
                  <a:lnTo>
                    <a:pt x="18" y="181"/>
                  </a:lnTo>
                  <a:lnTo>
                    <a:pt x="0" y="111"/>
                  </a:lnTo>
                  <a:lnTo>
                    <a:pt x="29" y="107"/>
                  </a:lnTo>
                  <a:lnTo>
                    <a:pt x="46" y="74"/>
                  </a:lnTo>
                  <a:lnTo>
                    <a:pt x="18" y="54"/>
                  </a:lnTo>
                  <a:close/>
                </a:path>
              </a:pathLst>
            </a:custGeom>
            <a:solidFill>
              <a:srgbClr val="2F75B5"/>
            </a:solidFill>
            <a:ln w="9525">
              <a:solidFill>
                <a:srgbClr val="44546A">
                  <a:lumMod val="75000"/>
                </a:srgbClr>
              </a:solidFill>
              <a:round/>
              <a:headEnd/>
              <a:tailEnd/>
            </a:ln>
            <a:effectLst/>
          </xdr:spPr>
          <xdr:txBody>
            <a:bodyPr wrap="square"/>
            <a:lstStyle>
              <a:defPPr>
                <a:defRPr lang="ru-RU"/>
              </a:defPPr>
              <a:lvl1pPr marL="0" algn="l" defTabSz="298277" rtl="0" eaLnBrk="1" latinLnBrk="0" hangingPunct="1">
                <a:defRPr sz="600" kern="1200">
                  <a:solidFill>
                    <a:schemeClr val="tx1"/>
                  </a:solidFill>
                  <a:latin typeface="+mn-lt"/>
                  <a:ea typeface="+mn-ea"/>
                  <a:cs typeface="+mn-cs"/>
                </a:defRPr>
              </a:lvl1pPr>
              <a:lvl2pPr marL="149139" algn="l" defTabSz="298277" rtl="0" eaLnBrk="1" latinLnBrk="0" hangingPunct="1">
                <a:defRPr sz="600" kern="1200">
                  <a:solidFill>
                    <a:schemeClr val="tx1"/>
                  </a:solidFill>
                  <a:latin typeface="+mn-lt"/>
                  <a:ea typeface="+mn-ea"/>
                  <a:cs typeface="+mn-cs"/>
                </a:defRPr>
              </a:lvl2pPr>
              <a:lvl3pPr marL="298277" algn="l" defTabSz="298277" rtl="0" eaLnBrk="1" latinLnBrk="0" hangingPunct="1">
                <a:defRPr sz="600" kern="1200">
                  <a:solidFill>
                    <a:schemeClr val="tx1"/>
                  </a:solidFill>
                  <a:latin typeface="+mn-lt"/>
                  <a:ea typeface="+mn-ea"/>
                  <a:cs typeface="+mn-cs"/>
                </a:defRPr>
              </a:lvl3pPr>
              <a:lvl4pPr marL="447416" algn="l" defTabSz="298277" rtl="0" eaLnBrk="1" latinLnBrk="0" hangingPunct="1">
                <a:defRPr sz="600" kern="1200">
                  <a:solidFill>
                    <a:schemeClr val="tx1"/>
                  </a:solidFill>
                  <a:latin typeface="+mn-lt"/>
                  <a:ea typeface="+mn-ea"/>
                  <a:cs typeface="+mn-cs"/>
                </a:defRPr>
              </a:lvl4pPr>
              <a:lvl5pPr marL="596555" algn="l" defTabSz="298277" rtl="0" eaLnBrk="1" latinLnBrk="0" hangingPunct="1">
                <a:defRPr sz="600" kern="1200">
                  <a:solidFill>
                    <a:schemeClr val="tx1"/>
                  </a:solidFill>
                  <a:latin typeface="+mn-lt"/>
                  <a:ea typeface="+mn-ea"/>
                  <a:cs typeface="+mn-cs"/>
                </a:defRPr>
              </a:lvl5pPr>
              <a:lvl6pPr marL="745693" algn="l" defTabSz="298277" rtl="0" eaLnBrk="1" latinLnBrk="0" hangingPunct="1">
                <a:defRPr sz="600" kern="1200">
                  <a:solidFill>
                    <a:schemeClr val="tx1"/>
                  </a:solidFill>
                  <a:latin typeface="+mn-lt"/>
                  <a:ea typeface="+mn-ea"/>
                  <a:cs typeface="+mn-cs"/>
                </a:defRPr>
              </a:lvl6pPr>
              <a:lvl7pPr marL="894832" algn="l" defTabSz="298277" rtl="0" eaLnBrk="1" latinLnBrk="0" hangingPunct="1">
                <a:defRPr sz="600" kern="1200">
                  <a:solidFill>
                    <a:schemeClr val="tx1"/>
                  </a:solidFill>
                  <a:latin typeface="+mn-lt"/>
                  <a:ea typeface="+mn-ea"/>
                  <a:cs typeface="+mn-cs"/>
                </a:defRPr>
              </a:lvl7pPr>
              <a:lvl8pPr marL="1043970" algn="l" defTabSz="298277" rtl="0" eaLnBrk="1" latinLnBrk="0" hangingPunct="1">
                <a:defRPr sz="600" kern="1200">
                  <a:solidFill>
                    <a:schemeClr val="tx1"/>
                  </a:solidFill>
                  <a:latin typeface="+mn-lt"/>
                  <a:ea typeface="+mn-ea"/>
                  <a:cs typeface="+mn-cs"/>
                </a:defRPr>
              </a:lvl8pPr>
              <a:lvl9pPr marL="1193109" algn="l" defTabSz="298277" rtl="0" eaLnBrk="1" latinLnBrk="0" hangingPunct="1">
                <a:defRPr sz="600" kern="1200">
                  <a:solidFill>
                    <a:schemeClr val="tx1"/>
                  </a:solidFill>
                  <a:latin typeface="+mn-lt"/>
                  <a:ea typeface="+mn-ea"/>
                  <a:cs typeface="+mn-cs"/>
                </a:defRPr>
              </a:lvl9pPr>
            </a:lstStyle>
            <a:p>
              <a:pPr marL="0" marR="0" lvl="0" indent="0" algn="l" defTabSz="298277" rtl="0" eaLnBrk="1" fontAlgn="auto" latinLnBrk="0" hangingPunct="1">
                <a:lnSpc>
                  <a:spcPct val="100000"/>
                </a:lnSpc>
                <a:spcBef>
                  <a:spcPts val="0"/>
                </a:spcBef>
                <a:spcAft>
                  <a:spcPts val="0"/>
                </a:spcAft>
                <a:buClrTx/>
                <a:buSzTx/>
                <a:buFontTx/>
                <a:buNone/>
                <a:tabLst/>
                <a:defRPr/>
              </a:pPr>
              <a:endParaRPr kumimoji="0" lang="uk-UA" sz="800" b="0" i="0" u="none" strike="noStrike" kern="1200" cap="none" spc="0" normalizeH="0" baseline="0" noProof="0">
                <a:ln>
                  <a:noFill/>
                </a:ln>
                <a:solidFill>
                  <a:sysClr val="windowText" lastClr="000000"/>
                </a:solidFill>
                <a:effectLst/>
                <a:uLnTx/>
                <a:uFillTx/>
                <a:latin typeface="Calibri" panose="020F0502020204030204"/>
                <a:ea typeface="+mn-ea"/>
                <a:cs typeface="Times New Roman" panose="02020603050405020304" pitchFamily="18" charset="0"/>
              </a:endParaRPr>
            </a:p>
          </xdr:txBody>
        </xdr:sp>
        <xdr:sp macro="" textlink="">
          <xdr:nvSpPr>
            <xdr:cNvPr id="20" name="Freeform 22">
              <a:extLst>
                <a:ext uri="{FF2B5EF4-FFF2-40B4-BE49-F238E27FC236}">
                  <a16:creationId xmlns:a16="http://schemas.microsoft.com/office/drawing/2014/main" id="{00000000-0008-0000-1800-000014000000}"/>
                </a:ext>
              </a:extLst>
            </xdr:cNvPr>
            <xdr:cNvSpPr>
              <a:spLocks/>
            </xdr:cNvSpPr>
          </xdr:nvSpPr>
          <xdr:spPr bwMode="auto">
            <a:xfrm rot="21271060">
              <a:off x="7787296" y="4502108"/>
              <a:ext cx="555658" cy="557017"/>
            </a:xfrm>
            <a:custGeom>
              <a:avLst/>
              <a:gdLst>
                <a:gd name="T0" fmla="*/ 892035544 w 890"/>
                <a:gd name="T1" fmla="*/ 2147483646 h 987"/>
                <a:gd name="T2" fmla="*/ 1111305167 w 890"/>
                <a:gd name="T3" fmla="*/ 2147483646 h 987"/>
                <a:gd name="T4" fmla="*/ 1171106547 w 890"/>
                <a:gd name="T5" fmla="*/ 2147483646 h 987"/>
                <a:gd name="T6" fmla="*/ 1280742148 w 890"/>
                <a:gd name="T7" fmla="*/ 2147483646 h 987"/>
                <a:gd name="T8" fmla="*/ 1415295648 w 890"/>
                <a:gd name="T9" fmla="*/ 2147483646 h 987"/>
                <a:gd name="T10" fmla="*/ 1664466750 w 890"/>
                <a:gd name="T11" fmla="*/ 2147483646 h 987"/>
                <a:gd name="T12" fmla="*/ 1838887311 w 890"/>
                <a:gd name="T13" fmla="*/ 2147483646 h 987"/>
                <a:gd name="T14" fmla="*/ 1960981072 w 890"/>
                <a:gd name="T15" fmla="*/ 2147483646 h 987"/>
                <a:gd name="T16" fmla="*/ 2013307871 w 890"/>
                <a:gd name="T17" fmla="*/ 2024399156 h 987"/>
                <a:gd name="T18" fmla="*/ 2023275031 w 890"/>
                <a:gd name="T19" fmla="*/ 1822457560 h 987"/>
                <a:gd name="T20" fmla="*/ 1975931811 w 890"/>
                <a:gd name="T21" fmla="*/ 1627994696 h 987"/>
                <a:gd name="T22" fmla="*/ 1868787211 w 890"/>
                <a:gd name="T23" fmla="*/ 1540737542 h 987"/>
                <a:gd name="T24" fmla="*/ 1933572171 w 890"/>
                <a:gd name="T25" fmla="*/ 1346274678 h 987"/>
                <a:gd name="T26" fmla="*/ 1928588592 w 890"/>
                <a:gd name="T27" fmla="*/ 1224113082 h 987"/>
                <a:gd name="T28" fmla="*/ 1960981072 w 890"/>
                <a:gd name="T29" fmla="*/ 1082006092 h 987"/>
                <a:gd name="T30" fmla="*/ 1958490071 w 890"/>
                <a:gd name="T31" fmla="*/ 887544808 h 987"/>
                <a:gd name="T32" fmla="*/ 1933572171 w 890"/>
                <a:gd name="T33" fmla="*/ 802778458 h 987"/>
                <a:gd name="T34" fmla="*/ 2013307871 w 890"/>
                <a:gd name="T35" fmla="*/ 568426384 h 987"/>
                <a:gd name="T36" fmla="*/ 2075600252 w 890"/>
                <a:gd name="T37" fmla="*/ 443772404 h 987"/>
                <a:gd name="T38" fmla="*/ 2142876213 w 890"/>
                <a:gd name="T39" fmla="*/ 411361927 h 987"/>
                <a:gd name="T40" fmla="*/ 2140385212 w 890"/>
                <a:gd name="T41" fmla="*/ 284213982 h 987"/>
                <a:gd name="T42" fmla="*/ 2112976312 w 890"/>
                <a:gd name="T43" fmla="*/ 179503817 h 987"/>
                <a:gd name="T44" fmla="*/ 2147483646 w 890"/>
                <a:gd name="T45" fmla="*/ 39889211 h 987"/>
                <a:gd name="T46" fmla="*/ 2028258611 w 890"/>
                <a:gd name="T47" fmla="*/ 0 h 987"/>
                <a:gd name="T48" fmla="*/ 1888721531 w 890"/>
                <a:gd name="T49" fmla="*/ 79780001 h 987"/>
                <a:gd name="T50" fmla="*/ 1779085930 w 890"/>
                <a:gd name="T51" fmla="*/ 144599376 h 987"/>
                <a:gd name="T52" fmla="*/ 1527422249 w 890"/>
                <a:gd name="T53" fmla="*/ 67313339 h 987"/>
                <a:gd name="T54" fmla="*/ 1407819489 w 890"/>
                <a:gd name="T55" fmla="*/ 109696514 h 987"/>
                <a:gd name="T56" fmla="*/ 1370445007 w 890"/>
                <a:gd name="T57" fmla="*/ 221885412 h 987"/>
                <a:gd name="T58" fmla="*/ 1126255907 w 890"/>
                <a:gd name="T59" fmla="*/ 403883193 h 987"/>
                <a:gd name="T60" fmla="*/ 944360765 w 890"/>
                <a:gd name="T61" fmla="*/ 334075890 h 987"/>
                <a:gd name="T62" fmla="*/ 600503224 w 890"/>
                <a:gd name="T63" fmla="*/ 403883193 h 987"/>
                <a:gd name="T64" fmla="*/ 343857541 w 890"/>
                <a:gd name="T65" fmla="*/ 373965101 h 987"/>
                <a:gd name="T66" fmla="*/ 251663681 w 890"/>
                <a:gd name="T67" fmla="*/ 568426384 h 987"/>
                <a:gd name="T68" fmla="*/ 117110181 w 890"/>
                <a:gd name="T69" fmla="*/ 790313376 h 987"/>
                <a:gd name="T70" fmla="*/ 104652021 w 890"/>
                <a:gd name="T71" fmla="*/ 1119402917 h 987"/>
                <a:gd name="T72" fmla="*/ 109635601 w 890"/>
                <a:gd name="T73" fmla="*/ 1291426422 h 987"/>
                <a:gd name="T74" fmla="*/ 17441740 w 890"/>
                <a:gd name="T75" fmla="*/ 1510819449 h 987"/>
                <a:gd name="T76" fmla="*/ 154486241 w 890"/>
                <a:gd name="T77" fmla="*/ 1772595651 h 987"/>
                <a:gd name="T78" fmla="*/ 271596422 w 890"/>
                <a:gd name="T79" fmla="*/ 1959578202 h 987"/>
                <a:gd name="T80" fmla="*/ 495851203 w 890"/>
                <a:gd name="T81" fmla="*/ 1924673760 h 987"/>
                <a:gd name="T82" fmla="*/ 498343783 w 890"/>
                <a:gd name="T83" fmla="*/ 2134095670 h 987"/>
                <a:gd name="T84" fmla="*/ 640371863 w 890"/>
                <a:gd name="T85" fmla="*/ 2147483646 h 987"/>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Lst>
              <a:ahLst/>
              <a:cxnLst>
                <a:cxn ang="T86">
                  <a:pos x="T0" y="T1"/>
                </a:cxn>
                <a:cxn ang="T87">
                  <a:pos x="T2" y="T3"/>
                </a:cxn>
                <a:cxn ang="T88">
                  <a:pos x="T4" y="T5"/>
                </a:cxn>
                <a:cxn ang="T89">
                  <a:pos x="T6" y="T7"/>
                </a:cxn>
                <a:cxn ang="T90">
                  <a:pos x="T8" y="T9"/>
                </a:cxn>
                <a:cxn ang="T91">
                  <a:pos x="T10" y="T11"/>
                </a:cxn>
                <a:cxn ang="T92">
                  <a:pos x="T12" y="T13"/>
                </a:cxn>
                <a:cxn ang="T93">
                  <a:pos x="T14" y="T15"/>
                </a:cxn>
                <a:cxn ang="T94">
                  <a:pos x="T16" y="T17"/>
                </a:cxn>
                <a:cxn ang="T95">
                  <a:pos x="T18" y="T19"/>
                </a:cxn>
                <a:cxn ang="T96">
                  <a:pos x="T20" y="T21"/>
                </a:cxn>
                <a:cxn ang="T97">
                  <a:pos x="T22" y="T23"/>
                </a:cxn>
                <a:cxn ang="T98">
                  <a:pos x="T24" y="T25"/>
                </a:cxn>
                <a:cxn ang="T99">
                  <a:pos x="T26" y="T27"/>
                </a:cxn>
                <a:cxn ang="T100">
                  <a:pos x="T28" y="T29"/>
                </a:cxn>
                <a:cxn ang="T101">
                  <a:pos x="T30" y="T31"/>
                </a:cxn>
                <a:cxn ang="T102">
                  <a:pos x="T32" y="T33"/>
                </a:cxn>
                <a:cxn ang="T103">
                  <a:pos x="T34" y="T35"/>
                </a:cxn>
                <a:cxn ang="T104">
                  <a:pos x="T36" y="T37"/>
                </a:cxn>
                <a:cxn ang="T105">
                  <a:pos x="T38" y="T39"/>
                </a:cxn>
                <a:cxn ang="T106">
                  <a:pos x="T40" y="T41"/>
                </a:cxn>
                <a:cxn ang="T107">
                  <a:pos x="T42" y="T43"/>
                </a:cxn>
                <a:cxn ang="T108">
                  <a:pos x="T44" y="T45"/>
                </a:cxn>
                <a:cxn ang="T109">
                  <a:pos x="T46" y="T47"/>
                </a:cxn>
                <a:cxn ang="T110">
                  <a:pos x="T48" y="T49"/>
                </a:cxn>
                <a:cxn ang="T111">
                  <a:pos x="T50" y="T51"/>
                </a:cxn>
                <a:cxn ang="T112">
                  <a:pos x="T52" y="T53"/>
                </a:cxn>
                <a:cxn ang="T113">
                  <a:pos x="T54" y="T55"/>
                </a:cxn>
                <a:cxn ang="T114">
                  <a:pos x="T56" y="T57"/>
                </a:cxn>
                <a:cxn ang="T115">
                  <a:pos x="T58" y="T59"/>
                </a:cxn>
                <a:cxn ang="T116">
                  <a:pos x="T60" y="T61"/>
                </a:cxn>
                <a:cxn ang="T117">
                  <a:pos x="T62" y="T63"/>
                </a:cxn>
                <a:cxn ang="T118">
                  <a:pos x="T64" y="T65"/>
                </a:cxn>
                <a:cxn ang="T119">
                  <a:pos x="T66" y="T67"/>
                </a:cxn>
                <a:cxn ang="T120">
                  <a:pos x="T68" y="T69"/>
                </a:cxn>
                <a:cxn ang="T121">
                  <a:pos x="T70" y="T71"/>
                </a:cxn>
                <a:cxn ang="T122">
                  <a:pos x="T72" y="T73"/>
                </a:cxn>
                <a:cxn ang="T123">
                  <a:pos x="T74" y="T75"/>
                </a:cxn>
                <a:cxn ang="T124">
                  <a:pos x="T76" y="T77"/>
                </a:cxn>
                <a:cxn ang="T125">
                  <a:pos x="T78" y="T79"/>
                </a:cxn>
                <a:cxn ang="T126">
                  <a:pos x="T80" y="T81"/>
                </a:cxn>
                <a:cxn ang="T127">
                  <a:pos x="T82" y="T83"/>
                </a:cxn>
                <a:cxn ang="T128">
                  <a:pos x="T84" y="T85"/>
                </a:cxn>
              </a:cxnLst>
              <a:rect l="0" t="0" r="r" b="b"/>
              <a:pathLst>
                <a:path w="890" h="987">
                  <a:moveTo>
                    <a:pt x="313" y="896"/>
                  </a:moveTo>
                  <a:lnTo>
                    <a:pt x="352" y="900"/>
                  </a:lnTo>
                  <a:lnTo>
                    <a:pt x="358" y="882"/>
                  </a:lnTo>
                  <a:lnTo>
                    <a:pt x="394" y="875"/>
                  </a:lnTo>
                  <a:lnTo>
                    <a:pt x="415" y="845"/>
                  </a:lnTo>
                  <a:lnTo>
                    <a:pt x="446" y="891"/>
                  </a:lnTo>
                  <a:lnTo>
                    <a:pt x="490" y="899"/>
                  </a:lnTo>
                  <a:lnTo>
                    <a:pt x="461" y="915"/>
                  </a:lnTo>
                  <a:lnTo>
                    <a:pt x="470" y="946"/>
                  </a:lnTo>
                  <a:lnTo>
                    <a:pt x="502" y="950"/>
                  </a:lnTo>
                  <a:lnTo>
                    <a:pt x="484" y="974"/>
                  </a:lnTo>
                  <a:lnTo>
                    <a:pt x="514" y="972"/>
                  </a:lnTo>
                  <a:lnTo>
                    <a:pt x="541" y="987"/>
                  </a:lnTo>
                  <a:lnTo>
                    <a:pt x="554" y="972"/>
                  </a:lnTo>
                  <a:lnTo>
                    <a:pt x="568" y="950"/>
                  </a:lnTo>
                  <a:lnTo>
                    <a:pt x="611" y="958"/>
                  </a:lnTo>
                  <a:lnTo>
                    <a:pt x="617" y="980"/>
                  </a:lnTo>
                  <a:lnTo>
                    <a:pt x="668" y="974"/>
                  </a:lnTo>
                  <a:lnTo>
                    <a:pt x="702" y="978"/>
                  </a:lnTo>
                  <a:lnTo>
                    <a:pt x="734" y="959"/>
                  </a:lnTo>
                  <a:lnTo>
                    <a:pt x="738" y="938"/>
                  </a:lnTo>
                  <a:lnTo>
                    <a:pt x="770" y="914"/>
                  </a:lnTo>
                  <a:lnTo>
                    <a:pt x="788" y="896"/>
                  </a:lnTo>
                  <a:lnTo>
                    <a:pt x="787" y="876"/>
                  </a:lnTo>
                  <a:lnTo>
                    <a:pt x="802" y="836"/>
                  </a:lnTo>
                  <a:lnTo>
                    <a:pt x="815" y="832"/>
                  </a:lnTo>
                  <a:lnTo>
                    <a:pt x="808" y="812"/>
                  </a:lnTo>
                  <a:lnTo>
                    <a:pt x="839" y="806"/>
                  </a:lnTo>
                  <a:lnTo>
                    <a:pt x="811" y="767"/>
                  </a:lnTo>
                  <a:lnTo>
                    <a:pt x="812" y="731"/>
                  </a:lnTo>
                  <a:lnTo>
                    <a:pt x="829" y="719"/>
                  </a:lnTo>
                  <a:lnTo>
                    <a:pt x="826" y="680"/>
                  </a:lnTo>
                  <a:lnTo>
                    <a:pt x="793" y="653"/>
                  </a:lnTo>
                  <a:lnTo>
                    <a:pt x="776" y="666"/>
                  </a:lnTo>
                  <a:lnTo>
                    <a:pt x="779" y="638"/>
                  </a:lnTo>
                  <a:lnTo>
                    <a:pt x="750" y="618"/>
                  </a:lnTo>
                  <a:lnTo>
                    <a:pt x="748" y="579"/>
                  </a:lnTo>
                  <a:lnTo>
                    <a:pt x="764" y="574"/>
                  </a:lnTo>
                  <a:lnTo>
                    <a:pt x="776" y="540"/>
                  </a:lnTo>
                  <a:lnTo>
                    <a:pt x="769" y="520"/>
                  </a:lnTo>
                  <a:lnTo>
                    <a:pt x="782" y="519"/>
                  </a:lnTo>
                  <a:lnTo>
                    <a:pt x="774" y="491"/>
                  </a:lnTo>
                  <a:lnTo>
                    <a:pt x="796" y="492"/>
                  </a:lnTo>
                  <a:lnTo>
                    <a:pt x="797" y="462"/>
                  </a:lnTo>
                  <a:lnTo>
                    <a:pt x="787" y="434"/>
                  </a:lnTo>
                  <a:lnTo>
                    <a:pt x="799" y="404"/>
                  </a:lnTo>
                  <a:lnTo>
                    <a:pt x="806" y="382"/>
                  </a:lnTo>
                  <a:lnTo>
                    <a:pt x="786" y="356"/>
                  </a:lnTo>
                  <a:lnTo>
                    <a:pt x="803" y="335"/>
                  </a:lnTo>
                  <a:lnTo>
                    <a:pt x="796" y="323"/>
                  </a:lnTo>
                  <a:lnTo>
                    <a:pt x="776" y="322"/>
                  </a:lnTo>
                  <a:lnTo>
                    <a:pt x="770" y="293"/>
                  </a:lnTo>
                  <a:lnTo>
                    <a:pt x="786" y="251"/>
                  </a:lnTo>
                  <a:lnTo>
                    <a:pt x="808" y="228"/>
                  </a:lnTo>
                  <a:lnTo>
                    <a:pt x="852" y="220"/>
                  </a:lnTo>
                  <a:lnTo>
                    <a:pt x="864" y="197"/>
                  </a:lnTo>
                  <a:lnTo>
                    <a:pt x="833" y="178"/>
                  </a:lnTo>
                  <a:lnTo>
                    <a:pt x="835" y="166"/>
                  </a:lnTo>
                  <a:lnTo>
                    <a:pt x="851" y="147"/>
                  </a:lnTo>
                  <a:lnTo>
                    <a:pt x="860" y="165"/>
                  </a:lnTo>
                  <a:lnTo>
                    <a:pt x="877" y="159"/>
                  </a:lnTo>
                  <a:lnTo>
                    <a:pt x="890" y="143"/>
                  </a:lnTo>
                  <a:lnTo>
                    <a:pt x="859" y="114"/>
                  </a:lnTo>
                  <a:lnTo>
                    <a:pt x="835" y="110"/>
                  </a:lnTo>
                  <a:lnTo>
                    <a:pt x="833" y="81"/>
                  </a:lnTo>
                  <a:lnTo>
                    <a:pt x="848" y="72"/>
                  </a:lnTo>
                  <a:lnTo>
                    <a:pt x="845" y="54"/>
                  </a:lnTo>
                  <a:lnTo>
                    <a:pt x="847" y="35"/>
                  </a:lnTo>
                  <a:lnTo>
                    <a:pt x="862" y="16"/>
                  </a:lnTo>
                  <a:lnTo>
                    <a:pt x="858" y="0"/>
                  </a:lnTo>
                  <a:lnTo>
                    <a:pt x="828" y="8"/>
                  </a:lnTo>
                  <a:lnTo>
                    <a:pt x="814" y="0"/>
                  </a:lnTo>
                  <a:lnTo>
                    <a:pt x="781" y="4"/>
                  </a:lnTo>
                  <a:lnTo>
                    <a:pt x="774" y="26"/>
                  </a:lnTo>
                  <a:lnTo>
                    <a:pt x="758" y="32"/>
                  </a:lnTo>
                  <a:lnTo>
                    <a:pt x="754" y="17"/>
                  </a:lnTo>
                  <a:lnTo>
                    <a:pt x="736" y="45"/>
                  </a:lnTo>
                  <a:lnTo>
                    <a:pt x="714" y="58"/>
                  </a:lnTo>
                  <a:lnTo>
                    <a:pt x="694" y="47"/>
                  </a:lnTo>
                  <a:lnTo>
                    <a:pt x="661" y="58"/>
                  </a:lnTo>
                  <a:lnTo>
                    <a:pt x="613" y="27"/>
                  </a:lnTo>
                  <a:lnTo>
                    <a:pt x="593" y="27"/>
                  </a:lnTo>
                  <a:lnTo>
                    <a:pt x="557" y="32"/>
                  </a:lnTo>
                  <a:lnTo>
                    <a:pt x="565" y="44"/>
                  </a:lnTo>
                  <a:lnTo>
                    <a:pt x="563" y="64"/>
                  </a:lnTo>
                  <a:lnTo>
                    <a:pt x="544" y="78"/>
                  </a:lnTo>
                  <a:lnTo>
                    <a:pt x="550" y="89"/>
                  </a:lnTo>
                  <a:lnTo>
                    <a:pt x="533" y="132"/>
                  </a:lnTo>
                  <a:lnTo>
                    <a:pt x="473" y="178"/>
                  </a:lnTo>
                  <a:lnTo>
                    <a:pt x="452" y="162"/>
                  </a:lnTo>
                  <a:lnTo>
                    <a:pt x="431" y="168"/>
                  </a:lnTo>
                  <a:lnTo>
                    <a:pt x="430" y="132"/>
                  </a:lnTo>
                  <a:lnTo>
                    <a:pt x="379" y="134"/>
                  </a:lnTo>
                  <a:lnTo>
                    <a:pt x="259" y="128"/>
                  </a:lnTo>
                  <a:lnTo>
                    <a:pt x="242" y="143"/>
                  </a:lnTo>
                  <a:lnTo>
                    <a:pt x="241" y="162"/>
                  </a:lnTo>
                  <a:lnTo>
                    <a:pt x="216" y="160"/>
                  </a:lnTo>
                  <a:lnTo>
                    <a:pt x="186" y="141"/>
                  </a:lnTo>
                  <a:lnTo>
                    <a:pt x="138" y="150"/>
                  </a:lnTo>
                  <a:lnTo>
                    <a:pt x="128" y="191"/>
                  </a:lnTo>
                  <a:lnTo>
                    <a:pt x="106" y="202"/>
                  </a:lnTo>
                  <a:lnTo>
                    <a:pt x="101" y="228"/>
                  </a:lnTo>
                  <a:lnTo>
                    <a:pt x="71" y="237"/>
                  </a:lnTo>
                  <a:lnTo>
                    <a:pt x="46" y="293"/>
                  </a:lnTo>
                  <a:lnTo>
                    <a:pt x="47" y="317"/>
                  </a:lnTo>
                  <a:lnTo>
                    <a:pt x="26" y="333"/>
                  </a:lnTo>
                  <a:lnTo>
                    <a:pt x="17" y="395"/>
                  </a:lnTo>
                  <a:lnTo>
                    <a:pt x="42" y="449"/>
                  </a:lnTo>
                  <a:lnTo>
                    <a:pt x="43" y="491"/>
                  </a:lnTo>
                  <a:lnTo>
                    <a:pt x="28" y="504"/>
                  </a:lnTo>
                  <a:lnTo>
                    <a:pt x="44" y="518"/>
                  </a:lnTo>
                  <a:lnTo>
                    <a:pt x="17" y="549"/>
                  </a:lnTo>
                  <a:lnTo>
                    <a:pt x="0" y="587"/>
                  </a:lnTo>
                  <a:lnTo>
                    <a:pt x="7" y="606"/>
                  </a:lnTo>
                  <a:lnTo>
                    <a:pt x="5" y="647"/>
                  </a:lnTo>
                  <a:lnTo>
                    <a:pt x="37" y="650"/>
                  </a:lnTo>
                  <a:lnTo>
                    <a:pt x="62" y="711"/>
                  </a:lnTo>
                  <a:lnTo>
                    <a:pt x="84" y="720"/>
                  </a:lnTo>
                  <a:lnTo>
                    <a:pt x="73" y="759"/>
                  </a:lnTo>
                  <a:lnTo>
                    <a:pt x="109" y="786"/>
                  </a:lnTo>
                  <a:lnTo>
                    <a:pt x="119" y="770"/>
                  </a:lnTo>
                  <a:lnTo>
                    <a:pt x="161" y="782"/>
                  </a:lnTo>
                  <a:lnTo>
                    <a:pt x="199" y="772"/>
                  </a:lnTo>
                  <a:lnTo>
                    <a:pt x="228" y="827"/>
                  </a:lnTo>
                  <a:lnTo>
                    <a:pt x="221" y="851"/>
                  </a:lnTo>
                  <a:lnTo>
                    <a:pt x="200" y="856"/>
                  </a:lnTo>
                  <a:lnTo>
                    <a:pt x="206" y="876"/>
                  </a:lnTo>
                  <a:lnTo>
                    <a:pt x="244" y="878"/>
                  </a:lnTo>
                  <a:lnTo>
                    <a:pt x="257" y="912"/>
                  </a:lnTo>
                  <a:lnTo>
                    <a:pt x="298" y="908"/>
                  </a:lnTo>
                  <a:lnTo>
                    <a:pt x="313" y="896"/>
                  </a:lnTo>
                  <a:close/>
                </a:path>
              </a:pathLst>
            </a:custGeom>
            <a:solidFill>
              <a:srgbClr val="DDEBF7"/>
            </a:solidFill>
            <a:ln w="9525">
              <a:solidFill>
                <a:srgbClr val="44546A">
                  <a:lumMod val="75000"/>
                </a:srgbClr>
              </a:solidFill>
              <a:round/>
              <a:headEnd/>
              <a:tailEnd/>
            </a:ln>
            <a:effectLst/>
          </xdr:spPr>
          <xdr:txBody>
            <a:bodyPr wrap="square"/>
            <a:lstStyle>
              <a:defPPr>
                <a:defRPr lang="ru-RU"/>
              </a:defPPr>
              <a:lvl1pPr marL="0" algn="l" defTabSz="298277" rtl="0" eaLnBrk="1" latinLnBrk="0" hangingPunct="1">
                <a:defRPr sz="600" kern="1200">
                  <a:solidFill>
                    <a:schemeClr val="tx1"/>
                  </a:solidFill>
                  <a:latin typeface="+mn-lt"/>
                  <a:ea typeface="+mn-ea"/>
                  <a:cs typeface="+mn-cs"/>
                </a:defRPr>
              </a:lvl1pPr>
              <a:lvl2pPr marL="149139" algn="l" defTabSz="298277" rtl="0" eaLnBrk="1" latinLnBrk="0" hangingPunct="1">
                <a:defRPr sz="600" kern="1200">
                  <a:solidFill>
                    <a:schemeClr val="tx1"/>
                  </a:solidFill>
                  <a:latin typeface="+mn-lt"/>
                  <a:ea typeface="+mn-ea"/>
                  <a:cs typeface="+mn-cs"/>
                </a:defRPr>
              </a:lvl2pPr>
              <a:lvl3pPr marL="298277" algn="l" defTabSz="298277" rtl="0" eaLnBrk="1" latinLnBrk="0" hangingPunct="1">
                <a:defRPr sz="600" kern="1200">
                  <a:solidFill>
                    <a:schemeClr val="tx1"/>
                  </a:solidFill>
                  <a:latin typeface="+mn-lt"/>
                  <a:ea typeface="+mn-ea"/>
                  <a:cs typeface="+mn-cs"/>
                </a:defRPr>
              </a:lvl3pPr>
              <a:lvl4pPr marL="447416" algn="l" defTabSz="298277" rtl="0" eaLnBrk="1" latinLnBrk="0" hangingPunct="1">
                <a:defRPr sz="600" kern="1200">
                  <a:solidFill>
                    <a:schemeClr val="tx1"/>
                  </a:solidFill>
                  <a:latin typeface="+mn-lt"/>
                  <a:ea typeface="+mn-ea"/>
                  <a:cs typeface="+mn-cs"/>
                </a:defRPr>
              </a:lvl4pPr>
              <a:lvl5pPr marL="596555" algn="l" defTabSz="298277" rtl="0" eaLnBrk="1" latinLnBrk="0" hangingPunct="1">
                <a:defRPr sz="600" kern="1200">
                  <a:solidFill>
                    <a:schemeClr val="tx1"/>
                  </a:solidFill>
                  <a:latin typeface="+mn-lt"/>
                  <a:ea typeface="+mn-ea"/>
                  <a:cs typeface="+mn-cs"/>
                </a:defRPr>
              </a:lvl5pPr>
              <a:lvl6pPr marL="745693" algn="l" defTabSz="298277" rtl="0" eaLnBrk="1" latinLnBrk="0" hangingPunct="1">
                <a:defRPr sz="600" kern="1200">
                  <a:solidFill>
                    <a:schemeClr val="tx1"/>
                  </a:solidFill>
                  <a:latin typeface="+mn-lt"/>
                  <a:ea typeface="+mn-ea"/>
                  <a:cs typeface="+mn-cs"/>
                </a:defRPr>
              </a:lvl6pPr>
              <a:lvl7pPr marL="894832" algn="l" defTabSz="298277" rtl="0" eaLnBrk="1" latinLnBrk="0" hangingPunct="1">
                <a:defRPr sz="600" kern="1200">
                  <a:solidFill>
                    <a:schemeClr val="tx1"/>
                  </a:solidFill>
                  <a:latin typeface="+mn-lt"/>
                  <a:ea typeface="+mn-ea"/>
                  <a:cs typeface="+mn-cs"/>
                </a:defRPr>
              </a:lvl7pPr>
              <a:lvl8pPr marL="1043970" algn="l" defTabSz="298277" rtl="0" eaLnBrk="1" latinLnBrk="0" hangingPunct="1">
                <a:defRPr sz="600" kern="1200">
                  <a:solidFill>
                    <a:schemeClr val="tx1"/>
                  </a:solidFill>
                  <a:latin typeface="+mn-lt"/>
                  <a:ea typeface="+mn-ea"/>
                  <a:cs typeface="+mn-cs"/>
                </a:defRPr>
              </a:lvl8pPr>
              <a:lvl9pPr marL="1193109" algn="l" defTabSz="298277" rtl="0" eaLnBrk="1" latinLnBrk="0" hangingPunct="1">
                <a:defRPr sz="600" kern="1200">
                  <a:solidFill>
                    <a:schemeClr val="tx1"/>
                  </a:solidFill>
                  <a:latin typeface="+mn-lt"/>
                  <a:ea typeface="+mn-ea"/>
                  <a:cs typeface="+mn-cs"/>
                </a:defRPr>
              </a:lvl9pPr>
            </a:lstStyle>
            <a:p>
              <a:pPr marL="0" marR="0" lvl="0" indent="0" algn="l" defTabSz="298277" rtl="0" eaLnBrk="1" fontAlgn="auto" latinLnBrk="0" hangingPunct="1">
                <a:lnSpc>
                  <a:spcPct val="100000"/>
                </a:lnSpc>
                <a:spcBef>
                  <a:spcPts val="0"/>
                </a:spcBef>
                <a:spcAft>
                  <a:spcPts val="0"/>
                </a:spcAft>
                <a:buClrTx/>
                <a:buSzTx/>
                <a:buFontTx/>
                <a:buNone/>
                <a:tabLst/>
                <a:defRPr/>
              </a:pPr>
              <a:endParaRPr kumimoji="0" lang="uk-UA" sz="800" b="0" i="0" u="none" strike="noStrike" kern="1200" cap="none" spc="0" normalizeH="0" baseline="0" noProof="0">
                <a:ln>
                  <a:noFill/>
                </a:ln>
                <a:solidFill>
                  <a:sysClr val="windowText" lastClr="000000"/>
                </a:solidFill>
                <a:effectLst/>
                <a:uLnTx/>
                <a:uFillTx/>
                <a:latin typeface="Calibri" panose="020F0502020204030204"/>
                <a:ea typeface="+mn-ea"/>
                <a:cs typeface="Times New Roman" panose="02020603050405020304" pitchFamily="18" charset="0"/>
              </a:endParaRPr>
            </a:p>
          </xdr:txBody>
        </xdr:sp>
        <xdr:sp macro="" textlink="">
          <xdr:nvSpPr>
            <xdr:cNvPr id="21" name="Freeform 23">
              <a:extLst>
                <a:ext uri="{FF2B5EF4-FFF2-40B4-BE49-F238E27FC236}">
                  <a16:creationId xmlns:a16="http://schemas.microsoft.com/office/drawing/2014/main" id="{00000000-0008-0000-1800-000015000000}"/>
                </a:ext>
              </a:extLst>
            </xdr:cNvPr>
            <xdr:cNvSpPr>
              <a:spLocks/>
            </xdr:cNvSpPr>
          </xdr:nvSpPr>
          <xdr:spPr bwMode="auto">
            <a:xfrm rot="21271060">
              <a:off x="7694832" y="5038303"/>
              <a:ext cx="606293" cy="529414"/>
            </a:xfrm>
            <a:custGeom>
              <a:avLst/>
              <a:gdLst>
                <a:gd name="T0" fmla="*/ 1940678055 w 1033"/>
                <a:gd name="T1" fmla="*/ 24909519 h 840"/>
                <a:gd name="T2" fmla="*/ 2107590610 w 1033"/>
                <a:gd name="T3" fmla="*/ 107108566 h 840"/>
                <a:gd name="T4" fmla="*/ 2107590610 w 1033"/>
                <a:gd name="T5" fmla="*/ 219197457 h 840"/>
                <a:gd name="T6" fmla="*/ 2147483646 w 1033"/>
                <a:gd name="T7" fmla="*/ 331286349 h 840"/>
                <a:gd name="T8" fmla="*/ 2147483646 w 1033"/>
                <a:gd name="T9" fmla="*/ 396049521 h 840"/>
                <a:gd name="T10" fmla="*/ 2147483646 w 1033"/>
                <a:gd name="T11" fmla="*/ 515612057 h 840"/>
                <a:gd name="T12" fmla="*/ 2147483646 w 1033"/>
                <a:gd name="T13" fmla="*/ 557957451 h 840"/>
                <a:gd name="T14" fmla="*/ 2147483646 w 1033"/>
                <a:gd name="T15" fmla="*/ 630192689 h 840"/>
                <a:gd name="T16" fmla="*/ 2147483646 w 1033"/>
                <a:gd name="T17" fmla="*/ 817008561 h 840"/>
                <a:gd name="T18" fmla="*/ 2147483646 w 1033"/>
                <a:gd name="T19" fmla="*/ 1033714277 h 840"/>
                <a:gd name="T20" fmla="*/ 2147483646 w 1033"/>
                <a:gd name="T21" fmla="*/ 1155766976 h 840"/>
                <a:gd name="T22" fmla="*/ 2147483646 w 1033"/>
                <a:gd name="T23" fmla="*/ 1228003793 h 840"/>
                <a:gd name="T24" fmla="*/ 2147483646 w 1033"/>
                <a:gd name="T25" fmla="*/ 1317674906 h 840"/>
                <a:gd name="T26" fmla="*/ 2147483646 w 1033"/>
                <a:gd name="T27" fmla="*/ 1487054903 h 840"/>
                <a:gd name="T28" fmla="*/ 2147483646 w 1033"/>
                <a:gd name="T29" fmla="*/ 1472109191 h 840"/>
                <a:gd name="T30" fmla="*/ 2147483646 w 1033"/>
                <a:gd name="T31" fmla="*/ 1394892049 h 840"/>
                <a:gd name="T32" fmla="*/ 2147483646 w 1033"/>
                <a:gd name="T33" fmla="*/ 1367492367 h 840"/>
                <a:gd name="T34" fmla="*/ 2072713784 w 1033"/>
                <a:gd name="T35" fmla="*/ 1487054903 h 840"/>
                <a:gd name="T36" fmla="*/ 2015414337 w 1033"/>
                <a:gd name="T37" fmla="*/ 1549326334 h 840"/>
                <a:gd name="T38" fmla="*/ 1808642326 w 1033"/>
                <a:gd name="T39" fmla="*/ 1636507284 h 840"/>
                <a:gd name="T40" fmla="*/ 1664149235 w 1033"/>
                <a:gd name="T41" fmla="*/ 1579217757 h 840"/>
                <a:gd name="T42" fmla="*/ 1522148248 w 1033"/>
                <a:gd name="T43" fmla="*/ 1561780305 h 840"/>
                <a:gd name="T44" fmla="*/ 1375166210 w 1033"/>
                <a:gd name="T45" fmla="*/ 1785959666 h 840"/>
                <a:gd name="T46" fmla="*/ 1163409991 w 1033"/>
                <a:gd name="T47" fmla="*/ 1780977762 h 840"/>
                <a:gd name="T48" fmla="*/ 971584290 w 1033"/>
                <a:gd name="T49" fmla="*/ 1746106013 h 840"/>
                <a:gd name="T50" fmla="*/ 779758589 w 1033"/>
                <a:gd name="T51" fmla="*/ 1761051724 h 840"/>
                <a:gd name="T52" fmla="*/ 719968616 w 1033"/>
                <a:gd name="T53" fmla="*/ 1885594586 h 840"/>
                <a:gd name="T54" fmla="*/ 697547574 w 1033"/>
                <a:gd name="T55" fmla="*/ 1977757441 h 840"/>
                <a:gd name="T56" fmla="*/ 605371301 w 1033"/>
                <a:gd name="T57" fmla="*/ 2017611093 h 840"/>
                <a:gd name="T58" fmla="*/ 493266089 w 1033"/>
                <a:gd name="T59" fmla="*/ 2077392362 h 840"/>
                <a:gd name="T60" fmla="*/ 373686144 w 1033"/>
                <a:gd name="T61" fmla="*/ 2092338073 h 840"/>
                <a:gd name="T62" fmla="*/ 279019345 w 1033"/>
                <a:gd name="T63" fmla="*/ 2089847910 h 840"/>
                <a:gd name="T64" fmla="*/ 264071458 w 1033"/>
                <a:gd name="T65" fmla="*/ 1967793633 h 840"/>
                <a:gd name="T66" fmla="*/ 194316227 w 1033"/>
                <a:gd name="T67" fmla="*/ 1785959666 h 840"/>
                <a:gd name="T68" fmla="*/ 119579945 w 1033"/>
                <a:gd name="T69" fmla="*/ 1733652042 h 840"/>
                <a:gd name="T70" fmla="*/ 12455784 w 1033"/>
                <a:gd name="T71" fmla="*/ 1559290142 h 840"/>
                <a:gd name="T72" fmla="*/ 62280498 w 1033"/>
                <a:gd name="T73" fmla="*/ 1494526970 h 840"/>
                <a:gd name="T74" fmla="*/ 0 w 1033"/>
                <a:gd name="T75" fmla="*/ 1434745701 h 840"/>
                <a:gd name="T76" fmla="*/ 99649428 w 1033"/>
                <a:gd name="T77" fmla="*/ 1307711098 h 840"/>
                <a:gd name="T78" fmla="*/ 139508884 w 1033"/>
                <a:gd name="T79" fmla="*/ 1232985697 h 840"/>
                <a:gd name="T80" fmla="*/ 261580932 w 1033"/>
                <a:gd name="T81" fmla="*/ 1095987286 h 840"/>
                <a:gd name="T82" fmla="*/ 366212989 w 1033"/>
                <a:gd name="T83" fmla="*/ 1155766976 h 840"/>
                <a:gd name="T84" fmla="*/ 408562970 w 1033"/>
                <a:gd name="T85" fmla="*/ 1056132055 h 840"/>
                <a:gd name="T86" fmla="*/ 465862417 w 1033"/>
                <a:gd name="T87" fmla="*/ 1115913323 h 840"/>
                <a:gd name="T88" fmla="*/ 667653377 w 1033"/>
                <a:gd name="T89" fmla="*/ 1033714277 h 840"/>
                <a:gd name="T90" fmla="*/ 852004345 w 1033"/>
                <a:gd name="T91" fmla="*/ 1021260306 h 840"/>
                <a:gd name="T92" fmla="*/ 1046322150 w 1033"/>
                <a:gd name="T93" fmla="*/ 1001332691 h 840"/>
                <a:gd name="T94" fmla="*/ 1096146864 w 1033"/>
                <a:gd name="T95" fmla="*/ 881771733 h 840"/>
                <a:gd name="T96" fmla="*/ 1210744180 w 1033"/>
                <a:gd name="T97" fmla="*/ 714881899 h 840"/>
                <a:gd name="T98" fmla="*/ 1245621006 w 1033"/>
                <a:gd name="T99" fmla="*/ 543011739 h 840"/>
                <a:gd name="T100" fmla="*/ 1250603635 w 1033"/>
                <a:gd name="T101" fmla="*/ 423449203 h 840"/>
                <a:gd name="T102" fmla="*/ 1395095148 w 1033"/>
                <a:gd name="T103" fmla="*/ 371141580 h 840"/>
                <a:gd name="T104" fmla="*/ 1449902491 w 1033"/>
                <a:gd name="T105" fmla="*/ 266524755 h 840"/>
                <a:gd name="T106" fmla="*/ 1524640351 w 1033"/>
                <a:gd name="T107" fmla="*/ 425940944 h 840"/>
                <a:gd name="T108" fmla="*/ 1594395582 w 1033"/>
                <a:gd name="T109" fmla="*/ 378613646 h 840"/>
                <a:gd name="T110" fmla="*/ 1684079752 w 1033"/>
                <a:gd name="T111" fmla="*/ 438394914 h 840"/>
                <a:gd name="T112" fmla="*/ 1828571265 w 1033"/>
                <a:gd name="T113" fmla="*/ 346232060 h 840"/>
                <a:gd name="T114" fmla="*/ 1883378608 w 1033"/>
                <a:gd name="T115" fmla="*/ 206743487 h 840"/>
                <a:gd name="T116" fmla="*/ 1868432298 w 1033"/>
                <a:gd name="T117" fmla="*/ 0 h 840"/>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1033" h="840">
                  <a:moveTo>
                    <a:pt x="750" y="0"/>
                  </a:moveTo>
                  <a:lnTo>
                    <a:pt x="779" y="10"/>
                  </a:lnTo>
                  <a:lnTo>
                    <a:pt x="809" y="34"/>
                  </a:lnTo>
                  <a:lnTo>
                    <a:pt x="846" y="43"/>
                  </a:lnTo>
                  <a:lnTo>
                    <a:pt x="833" y="56"/>
                  </a:lnTo>
                  <a:lnTo>
                    <a:pt x="846" y="88"/>
                  </a:lnTo>
                  <a:lnTo>
                    <a:pt x="867" y="88"/>
                  </a:lnTo>
                  <a:lnTo>
                    <a:pt x="873" y="133"/>
                  </a:lnTo>
                  <a:lnTo>
                    <a:pt x="891" y="135"/>
                  </a:lnTo>
                  <a:lnTo>
                    <a:pt x="888" y="159"/>
                  </a:lnTo>
                  <a:lnTo>
                    <a:pt x="878" y="179"/>
                  </a:lnTo>
                  <a:lnTo>
                    <a:pt x="894" y="207"/>
                  </a:lnTo>
                  <a:lnTo>
                    <a:pt x="918" y="210"/>
                  </a:lnTo>
                  <a:lnTo>
                    <a:pt x="932" y="224"/>
                  </a:lnTo>
                  <a:lnTo>
                    <a:pt x="929" y="240"/>
                  </a:lnTo>
                  <a:lnTo>
                    <a:pt x="937" y="253"/>
                  </a:lnTo>
                  <a:lnTo>
                    <a:pt x="971" y="256"/>
                  </a:lnTo>
                  <a:lnTo>
                    <a:pt x="974" y="328"/>
                  </a:lnTo>
                  <a:lnTo>
                    <a:pt x="984" y="375"/>
                  </a:lnTo>
                  <a:lnTo>
                    <a:pt x="969" y="415"/>
                  </a:lnTo>
                  <a:lnTo>
                    <a:pt x="923" y="403"/>
                  </a:lnTo>
                  <a:lnTo>
                    <a:pt x="967" y="464"/>
                  </a:lnTo>
                  <a:lnTo>
                    <a:pt x="980" y="458"/>
                  </a:lnTo>
                  <a:lnTo>
                    <a:pt x="1026" y="493"/>
                  </a:lnTo>
                  <a:lnTo>
                    <a:pt x="1013" y="517"/>
                  </a:lnTo>
                  <a:lnTo>
                    <a:pt x="1027" y="529"/>
                  </a:lnTo>
                  <a:lnTo>
                    <a:pt x="1033" y="587"/>
                  </a:lnTo>
                  <a:lnTo>
                    <a:pt x="1014" y="597"/>
                  </a:lnTo>
                  <a:lnTo>
                    <a:pt x="994" y="609"/>
                  </a:lnTo>
                  <a:lnTo>
                    <a:pt x="944" y="591"/>
                  </a:lnTo>
                  <a:lnTo>
                    <a:pt x="925" y="599"/>
                  </a:lnTo>
                  <a:lnTo>
                    <a:pt x="904" y="560"/>
                  </a:lnTo>
                  <a:lnTo>
                    <a:pt x="882" y="568"/>
                  </a:lnTo>
                  <a:lnTo>
                    <a:pt x="881" y="549"/>
                  </a:lnTo>
                  <a:lnTo>
                    <a:pt x="850" y="544"/>
                  </a:lnTo>
                  <a:lnTo>
                    <a:pt x="832" y="597"/>
                  </a:lnTo>
                  <a:lnTo>
                    <a:pt x="802" y="603"/>
                  </a:lnTo>
                  <a:lnTo>
                    <a:pt x="809" y="622"/>
                  </a:lnTo>
                  <a:lnTo>
                    <a:pt x="751" y="629"/>
                  </a:lnTo>
                  <a:lnTo>
                    <a:pt x="726" y="657"/>
                  </a:lnTo>
                  <a:lnTo>
                    <a:pt x="703" y="617"/>
                  </a:lnTo>
                  <a:lnTo>
                    <a:pt x="668" y="634"/>
                  </a:lnTo>
                  <a:lnTo>
                    <a:pt x="632" y="623"/>
                  </a:lnTo>
                  <a:lnTo>
                    <a:pt x="611" y="627"/>
                  </a:lnTo>
                  <a:lnTo>
                    <a:pt x="620" y="665"/>
                  </a:lnTo>
                  <a:lnTo>
                    <a:pt x="552" y="717"/>
                  </a:lnTo>
                  <a:lnTo>
                    <a:pt x="515" y="701"/>
                  </a:lnTo>
                  <a:lnTo>
                    <a:pt x="467" y="715"/>
                  </a:lnTo>
                  <a:lnTo>
                    <a:pt x="427" y="696"/>
                  </a:lnTo>
                  <a:lnTo>
                    <a:pt x="390" y="701"/>
                  </a:lnTo>
                  <a:lnTo>
                    <a:pt x="358" y="691"/>
                  </a:lnTo>
                  <a:lnTo>
                    <a:pt x="313" y="707"/>
                  </a:lnTo>
                  <a:lnTo>
                    <a:pt x="320" y="743"/>
                  </a:lnTo>
                  <a:lnTo>
                    <a:pt x="289" y="757"/>
                  </a:lnTo>
                  <a:lnTo>
                    <a:pt x="312" y="787"/>
                  </a:lnTo>
                  <a:lnTo>
                    <a:pt x="280" y="794"/>
                  </a:lnTo>
                  <a:lnTo>
                    <a:pt x="252" y="786"/>
                  </a:lnTo>
                  <a:lnTo>
                    <a:pt x="243" y="810"/>
                  </a:lnTo>
                  <a:lnTo>
                    <a:pt x="214" y="811"/>
                  </a:lnTo>
                  <a:lnTo>
                    <a:pt x="198" y="834"/>
                  </a:lnTo>
                  <a:lnTo>
                    <a:pt x="174" y="819"/>
                  </a:lnTo>
                  <a:lnTo>
                    <a:pt x="150" y="840"/>
                  </a:lnTo>
                  <a:lnTo>
                    <a:pt x="129" y="824"/>
                  </a:lnTo>
                  <a:lnTo>
                    <a:pt x="112" y="839"/>
                  </a:lnTo>
                  <a:lnTo>
                    <a:pt x="129" y="794"/>
                  </a:lnTo>
                  <a:lnTo>
                    <a:pt x="106" y="790"/>
                  </a:lnTo>
                  <a:lnTo>
                    <a:pt x="122" y="770"/>
                  </a:lnTo>
                  <a:lnTo>
                    <a:pt x="78" y="717"/>
                  </a:lnTo>
                  <a:lnTo>
                    <a:pt x="96" y="695"/>
                  </a:lnTo>
                  <a:lnTo>
                    <a:pt x="48" y="696"/>
                  </a:lnTo>
                  <a:lnTo>
                    <a:pt x="31" y="620"/>
                  </a:lnTo>
                  <a:lnTo>
                    <a:pt x="5" y="626"/>
                  </a:lnTo>
                  <a:lnTo>
                    <a:pt x="6" y="607"/>
                  </a:lnTo>
                  <a:lnTo>
                    <a:pt x="25" y="600"/>
                  </a:lnTo>
                  <a:lnTo>
                    <a:pt x="22" y="576"/>
                  </a:lnTo>
                  <a:lnTo>
                    <a:pt x="0" y="576"/>
                  </a:lnTo>
                  <a:lnTo>
                    <a:pt x="1" y="555"/>
                  </a:lnTo>
                  <a:lnTo>
                    <a:pt x="40" y="525"/>
                  </a:lnTo>
                  <a:lnTo>
                    <a:pt x="20" y="483"/>
                  </a:lnTo>
                  <a:lnTo>
                    <a:pt x="56" y="495"/>
                  </a:lnTo>
                  <a:lnTo>
                    <a:pt x="84" y="490"/>
                  </a:lnTo>
                  <a:lnTo>
                    <a:pt x="105" y="440"/>
                  </a:lnTo>
                  <a:lnTo>
                    <a:pt x="139" y="424"/>
                  </a:lnTo>
                  <a:lnTo>
                    <a:pt x="147" y="464"/>
                  </a:lnTo>
                  <a:lnTo>
                    <a:pt x="169" y="453"/>
                  </a:lnTo>
                  <a:lnTo>
                    <a:pt x="164" y="424"/>
                  </a:lnTo>
                  <a:lnTo>
                    <a:pt x="185" y="421"/>
                  </a:lnTo>
                  <a:lnTo>
                    <a:pt x="187" y="448"/>
                  </a:lnTo>
                  <a:lnTo>
                    <a:pt x="249" y="471"/>
                  </a:lnTo>
                  <a:lnTo>
                    <a:pt x="268" y="415"/>
                  </a:lnTo>
                  <a:lnTo>
                    <a:pt x="286" y="431"/>
                  </a:lnTo>
                  <a:lnTo>
                    <a:pt x="342" y="410"/>
                  </a:lnTo>
                  <a:lnTo>
                    <a:pt x="358" y="429"/>
                  </a:lnTo>
                  <a:lnTo>
                    <a:pt x="420" y="402"/>
                  </a:lnTo>
                  <a:lnTo>
                    <a:pt x="438" y="370"/>
                  </a:lnTo>
                  <a:lnTo>
                    <a:pt x="440" y="354"/>
                  </a:lnTo>
                  <a:lnTo>
                    <a:pt x="491" y="315"/>
                  </a:lnTo>
                  <a:lnTo>
                    <a:pt x="486" y="287"/>
                  </a:lnTo>
                  <a:lnTo>
                    <a:pt x="510" y="261"/>
                  </a:lnTo>
                  <a:lnTo>
                    <a:pt x="500" y="218"/>
                  </a:lnTo>
                  <a:lnTo>
                    <a:pt x="512" y="194"/>
                  </a:lnTo>
                  <a:lnTo>
                    <a:pt x="502" y="170"/>
                  </a:lnTo>
                  <a:lnTo>
                    <a:pt x="524" y="168"/>
                  </a:lnTo>
                  <a:lnTo>
                    <a:pt x="560" y="149"/>
                  </a:lnTo>
                  <a:lnTo>
                    <a:pt x="539" y="114"/>
                  </a:lnTo>
                  <a:lnTo>
                    <a:pt x="582" y="107"/>
                  </a:lnTo>
                  <a:lnTo>
                    <a:pt x="585" y="167"/>
                  </a:lnTo>
                  <a:lnTo>
                    <a:pt x="612" y="171"/>
                  </a:lnTo>
                  <a:lnTo>
                    <a:pt x="620" y="154"/>
                  </a:lnTo>
                  <a:lnTo>
                    <a:pt x="640" y="152"/>
                  </a:lnTo>
                  <a:lnTo>
                    <a:pt x="638" y="183"/>
                  </a:lnTo>
                  <a:lnTo>
                    <a:pt x="676" y="176"/>
                  </a:lnTo>
                  <a:lnTo>
                    <a:pt x="700" y="128"/>
                  </a:lnTo>
                  <a:lnTo>
                    <a:pt x="734" y="139"/>
                  </a:lnTo>
                  <a:lnTo>
                    <a:pt x="721" y="101"/>
                  </a:lnTo>
                  <a:lnTo>
                    <a:pt x="756" y="83"/>
                  </a:lnTo>
                  <a:lnTo>
                    <a:pt x="731" y="69"/>
                  </a:lnTo>
                  <a:lnTo>
                    <a:pt x="750" y="0"/>
                  </a:lnTo>
                  <a:close/>
                </a:path>
              </a:pathLst>
            </a:custGeom>
            <a:solidFill>
              <a:srgbClr val="9BC2EA"/>
            </a:solidFill>
            <a:ln w="9525">
              <a:solidFill>
                <a:srgbClr val="44546A">
                  <a:lumMod val="75000"/>
                </a:srgbClr>
              </a:solidFill>
              <a:round/>
              <a:headEnd/>
              <a:tailEnd/>
            </a:ln>
            <a:effectLst/>
          </xdr:spPr>
          <xdr:txBody>
            <a:bodyPr wrap="square"/>
            <a:lstStyle>
              <a:defPPr>
                <a:defRPr lang="ru-RU"/>
              </a:defPPr>
              <a:lvl1pPr marL="0" algn="l" defTabSz="298277" rtl="0" eaLnBrk="1" latinLnBrk="0" hangingPunct="1">
                <a:defRPr sz="600" kern="1200">
                  <a:solidFill>
                    <a:schemeClr val="tx1"/>
                  </a:solidFill>
                  <a:latin typeface="+mn-lt"/>
                  <a:ea typeface="+mn-ea"/>
                  <a:cs typeface="+mn-cs"/>
                </a:defRPr>
              </a:lvl1pPr>
              <a:lvl2pPr marL="149139" algn="l" defTabSz="298277" rtl="0" eaLnBrk="1" latinLnBrk="0" hangingPunct="1">
                <a:defRPr sz="600" kern="1200">
                  <a:solidFill>
                    <a:schemeClr val="tx1"/>
                  </a:solidFill>
                  <a:latin typeface="+mn-lt"/>
                  <a:ea typeface="+mn-ea"/>
                  <a:cs typeface="+mn-cs"/>
                </a:defRPr>
              </a:lvl2pPr>
              <a:lvl3pPr marL="298277" algn="l" defTabSz="298277" rtl="0" eaLnBrk="1" latinLnBrk="0" hangingPunct="1">
                <a:defRPr sz="600" kern="1200">
                  <a:solidFill>
                    <a:schemeClr val="tx1"/>
                  </a:solidFill>
                  <a:latin typeface="+mn-lt"/>
                  <a:ea typeface="+mn-ea"/>
                  <a:cs typeface="+mn-cs"/>
                </a:defRPr>
              </a:lvl3pPr>
              <a:lvl4pPr marL="447416" algn="l" defTabSz="298277" rtl="0" eaLnBrk="1" latinLnBrk="0" hangingPunct="1">
                <a:defRPr sz="600" kern="1200">
                  <a:solidFill>
                    <a:schemeClr val="tx1"/>
                  </a:solidFill>
                  <a:latin typeface="+mn-lt"/>
                  <a:ea typeface="+mn-ea"/>
                  <a:cs typeface="+mn-cs"/>
                </a:defRPr>
              </a:lvl4pPr>
              <a:lvl5pPr marL="596555" algn="l" defTabSz="298277" rtl="0" eaLnBrk="1" latinLnBrk="0" hangingPunct="1">
                <a:defRPr sz="600" kern="1200">
                  <a:solidFill>
                    <a:schemeClr val="tx1"/>
                  </a:solidFill>
                  <a:latin typeface="+mn-lt"/>
                  <a:ea typeface="+mn-ea"/>
                  <a:cs typeface="+mn-cs"/>
                </a:defRPr>
              </a:lvl5pPr>
              <a:lvl6pPr marL="745693" algn="l" defTabSz="298277" rtl="0" eaLnBrk="1" latinLnBrk="0" hangingPunct="1">
                <a:defRPr sz="600" kern="1200">
                  <a:solidFill>
                    <a:schemeClr val="tx1"/>
                  </a:solidFill>
                  <a:latin typeface="+mn-lt"/>
                  <a:ea typeface="+mn-ea"/>
                  <a:cs typeface="+mn-cs"/>
                </a:defRPr>
              </a:lvl6pPr>
              <a:lvl7pPr marL="894832" algn="l" defTabSz="298277" rtl="0" eaLnBrk="1" latinLnBrk="0" hangingPunct="1">
                <a:defRPr sz="600" kern="1200">
                  <a:solidFill>
                    <a:schemeClr val="tx1"/>
                  </a:solidFill>
                  <a:latin typeface="+mn-lt"/>
                  <a:ea typeface="+mn-ea"/>
                  <a:cs typeface="+mn-cs"/>
                </a:defRPr>
              </a:lvl7pPr>
              <a:lvl8pPr marL="1043970" algn="l" defTabSz="298277" rtl="0" eaLnBrk="1" latinLnBrk="0" hangingPunct="1">
                <a:defRPr sz="600" kern="1200">
                  <a:solidFill>
                    <a:schemeClr val="tx1"/>
                  </a:solidFill>
                  <a:latin typeface="+mn-lt"/>
                  <a:ea typeface="+mn-ea"/>
                  <a:cs typeface="+mn-cs"/>
                </a:defRPr>
              </a:lvl8pPr>
              <a:lvl9pPr marL="1193109" algn="l" defTabSz="298277" rtl="0" eaLnBrk="1" latinLnBrk="0" hangingPunct="1">
                <a:defRPr sz="600" kern="1200">
                  <a:solidFill>
                    <a:schemeClr val="tx1"/>
                  </a:solidFill>
                  <a:latin typeface="+mn-lt"/>
                  <a:ea typeface="+mn-ea"/>
                  <a:cs typeface="+mn-cs"/>
                </a:defRPr>
              </a:lvl9pPr>
            </a:lstStyle>
            <a:p>
              <a:pPr marL="0" marR="0" lvl="0" indent="0" algn="l" defTabSz="298277" rtl="0" eaLnBrk="1" fontAlgn="auto" latinLnBrk="0" hangingPunct="1">
                <a:lnSpc>
                  <a:spcPct val="100000"/>
                </a:lnSpc>
                <a:spcBef>
                  <a:spcPts val="0"/>
                </a:spcBef>
                <a:spcAft>
                  <a:spcPts val="0"/>
                </a:spcAft>
                <a:buClrTx/>
                <a:buSzTx/>
                <a:buFontTx/>
                <a:buNone/>
                <a:tabLst/>
                <a:defRPr/>
              </a:pPr>
              <a:endParaRPr kumimoji="0" lang="uk-UA" sz="800" b="0" i="0" u="none" strike="noStrike" kern="1200" cap="none" spc="0" normalizeH="0" baseline="0" noProof="0">
                <a:ln>
                  <a:noFill/>
                </a:ln>
                <a:solidFill>
                  <a:sysClr val="windowText" lastClr="000000"/>
                </a:solidFill>
                <a:effectLst/>
                <a:uLnTx/>
                <a:uFillTx/>
                <a:latin typeface="Calibri" panose="020F0502020204030204"/>
                <a:ea typeface="+mn-ea"/>
                <a:cs typeface="Times New Roman" panose="02020603050405020304" pitchFamily="18" charset="0"/>
              </a:endParaRPr>
            </a:p>
          </xdr:txBody>
        </xdr:sp>
        <xdr:sp macro="" textlink="">
          <xdr:nvSpPr>
            <xdr:cNvPr id="22" name="Freeform 25">
              <a:extLst>
                <a:ext uri="{FF2B5EF4-FFF2-40B4-BE49-F238E27FC236}">
                  <a16:creationId xmlns:a16="http://schemas.microsoft.com/office/drawing/2014/main" id="{00000000-0008-0000-1800-000016000000}"/>
                </a:ext>
              </a:extLst>
            </xdr:cNvPr>
            <xdr:cNvSpPr>
              <a:spLocks/>
            </xdr:cNvSpPr>
          </xdr:nvSpPr>
          <xdr:spPr bwMode="auto">
            <a:xfrm rot="21271060">
              <a:off x="8248246" y="4460905"/>
              <a:ext cx="495628" cy="612425"/>
            </a:xfrm>
            <a:custGeom>
              <a:avLst/>
              <a:gdLst>
                <a:gd name="T0" fmla="*/ 420996037 w 853"/>
                <a:gd name="T1" fmla="*/ 54822125 h 1083"/>
                <a:gd name="T2" fmla="*/ 592883525 w 853"/>
                <a:gd name="T3" fmla="*/ 79741991 h 1083"/>
                <a:gd name="T4" fmla="*/ 792171627 w 853"/>
                <a:gd name="T5" fmla="*/ 204336582 h 1083"/>
                <a:gd name="T6" fmla="*/ 744839992 w 853"/>
                <a:gd name="T7" fmla="*/ 313980833 h 1083"/>
                <a:gd name="T8" fmla="*/ 909253150 w 853"/>
                <a:gd name="T9" fmla="*/ 585600263 h 1083"/>
                <a:gd name="T10" fmla="*/ 1036299394 w 853"/>
                <a:gd name="T11" fmla="*/ 792428042 h 1083"/>
                <a:gd name="T12" fmla="*/ 884342926 w 853"/>
                <a:gd name="T13" fmla="*/ 889613149 h 1083"/>
                <a:gd name="T14" fmla="*/ 919217871 w 853"/>
                <a:gd name="T15" fmla="*/ 1083983364 h 1083"/>
                <a:gd name="T16" fmla="*/ 951602424 w 853"/>
                <a:gd name="T17" fmla="*/ 1330682928 h 1083"/>
                <a:gd name="T18" fmla="*/ 1116015582 w 853"/>
                <a:gd name="T19" fmla="*/ 1308255839 h 1083"/>
                <a:gd name="T20" fmla="*/ 1267972050 w 853"/>
                <a:gd name="T21" fmla="*/ 1387996251 h 1083"/>
                <a:gd name="T22" fmla="*/ 1534521228 w 853"/>
                <a:gd name="T23" fmla="*/ 1330682928 h 1083"/>
                <a:gd name="T24" fmla="*/ 1609253477 w 853"/>
                <a:gd name="T25" fmla="*/ 1420391287 h 1083"/>
                <a:gd name="T26" fmla="*/ 1721354218 w 853"/>
                <a:gd name="T27" fmla="*/ 1540003484 h 1083"/>
                <a:gd name="T28" fmla="*/ 1801068828 w 853"/>
                <a:gd name="T29" fmla="*/ 1562430573 h 1083"/>
                <a:gd name="T30" fmla="*/ 1835945351 w 853"/>
                <a:gd name="T31" fmla="*/ 1659615681 h 1083"/>
                <a:gd name="T32" fmla="*/ 1860855574 w 853"/>
                <a:gd name="T33" fmla="*/ 1829064451 h 1083"/>
                <a:gd name="T34" fmla="*/ 1955517265 w 853"/>
                <a:gd name="T35" fmla="*/ 1978580487 h 1083"/>
                <a:gd name="T36" fmla="*/ 1875802655 w 853"/>
                <a:gd name="T37" fmla="*/ 2045861756 h 1083"/>
                <a:gd name="T38" fmla="*/ 2012813620 w 853"/>
                <a:gd name="T39" fmla="*/ 2147483646 h 1083"/>
                <a:gd name="T40" fmla="*/ 2100000981 w 853"/>
                <a:gd name="T41" fmla="*/ 2147483646 h 1083"/>
                <a:gd name="T42" fmla="*/ 1833453381 w 853"/>
                <a:gd name="T43" fmla="*/ 2147483646 h 1083"/>
                <a:gd name="T44" fmla="*/ 1761211523 w 853"/>
                <a:gd name="T45" fmla="*/ 2147483646 h 1083"/>
                <a:gd name="T46" fmla="*/ 1661567472 w 853"/>
                <a:gd name="T47" fmla="*/ 2147483646 h 1083"/>
                <a:gd name="T48" fmla="*/ 1522064538 w 853"/>
                <a:gd name="T49" fmla="*/ 2147483646 h 1083"/>
                <a:gd name="T50" fmla="*/ 1355160989 w 853"/>
                <a:gd name="T51" fmla="*/ 2147483646 h 1083"/>
                <a:gd name="T52" fmla="*/ 1262989689 w 853"/>
                <a:gd name="T53" fmla="*/ 2147483646 h 1083"/>
                <a:gd name="T54" fmla="*/ 1118505973 w 853"/>
                <a:gd name="T55" fmla="*/ 2147483646 h 1083"/>
                <a:gd name="T56" fmla="*/ 991459729 w 853"/>
                <a:gd name="T57" fmla="*/ 2147483646 h 1083"/>
                <a:gd name="T58" fmla="*/ 777224546 w 853"/>
                <a:gd name="T59" fmla="*/ 2147483646 h 1083"/>
                <a:gd name="T60" fmla="*/ 617793748 w 853"/>
                <a:gd name="T61" fmla="*/ 2147483646 h 1083"/>
                <a:gd name="T62" fmla="*/ 373665981 w 853"/>
                <a:gd name="T63" fmla="*/ 2147483646 h 1083"/>
                <a:gd name="T64" fmla="*/ 234164625 w 853"/>
                <a:gd name="T65" fmla="*/ 2147483646 h 1083"/>
                <a:gd name="T66" fmla="*/ 119573493 w 853"/>
                <a:gd name="T67" fmla="*/ 2100683881 h 1083"/>
                <a:gd name="T68" fmla="*/ 221707935 w 853"/>
                <a:gd name="T69" fmla="*/ 2008482747 h 1083"/>
                <a:gd name="T70" fmla="*/ 206762432 w 853"/>
                <a:gd name="T71" fmla="*/ 1799162191 h 1083"/>
                <a:gd name="T72" fmla="*/ 67259498 w 853"/>
                <a:gd name="T73" fmla="*/ 1667090851 h 1083"/>
                <a:gd name="T74" fmla="*/ 0 w 853"/>
                <a:gd name="T75" fmla="*/ 1447802350 h 1083"/>
                <a:gd name="T76" fmla="*/ 54804386 w 853"/>
                <a:gd name="T77" fmla="*/ 1308255839 h 1083"/>
                <a:gd name="T78" fmla="*/ 127046244 w 853"/>
                <a:gd name="T79" fmla="*/ 1248449740 h 1083"/>
                <a:gd name="T80" fmla="*/ 151958046 w 853"/>
                <a:gd name="T81" fmla="*/ 956894418 h 1083"/>
                <a:gd name="T82" fmla="*/ 134518996 w 853"/>
                <a:gd name="T83" fmla="*/ 809872737 h 1083"/>
                <a:gd name="T84" fmla="*/ 72241858 w 853"/>
                <a:gd name="T85" fmla="*/ 697735711 h 1083"/>
                <a:gd name="T86" fmla="*/ 291459402 w 853"/>
                <a:gd name="T87" fmla="*/ 498383102 h 1083"/>
                <a:gd name="T88" fmla="*/ 279004290 w 853"/>
                <a:gd name="T89" fmla="*/ 406181967 h 1083"/>
                <a:gd name="T90" fmla="*/ 279004290 w 853"/>
                <a:gd name="T91" fmla="*/ 286569770 h 1083"/>
                <a:gd name="T92" fmla="*/ 259074849 w 853"/>
                <a:gd name="T93" fmla="*/ 184402269 h 1083"/>
                <a:gd name="T94" fmla="*/ 338791036 w 853"/>
                <a:gd name="T95" fmla="*/ 27411063 h 1083"/>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0" t="0" r="r" b="b"/>
              <a:pathLst>
                <a:path w="853" h="1083">
                  <a:moveTo>
                    <a:pt x="136" y="11"/>
                  </a:moveTo>
                  <a:lnTo>
                    <a:pt x="144" y="46"/>
                  </a:lnTo>
                  <a:lnTo>
                    <a:pt x="169" y="22"/>
                  </a:lnTo>
                  <a:lnTo>
                    <a:pt x="201" y="0"/>
                  </a:lnTo>
                  <a:lnTo>
                    <a:pt x="227" y="3"/>
                  </a:lnTo>
                  <a:lnTo>
                    <a:pt x="238" y="32"/>
                  </a:lnTo>
                  <a:lnTo>
                    <a:pt x="257" y="30"/>
                  </a:lnTo>
                  <a:lnTo>
                    <a:pt x="283" y="78"/>
                  </a:lnTo>
                  <a:lnTo>
                    <a:pt x="318" y="82"/>
                  </a:lnTo>
                  <a:lnTo>
                    <a:pt x="307" y="101"/>
                  </a:lnTo>
                  <a:lnTo>
                    <a:pt x="323" y="101"/>
                  </a:lnTo>
                  <a:lnTo>
                    <a:pt x="299" y="126"/>
                  </a:lnTo>
                  <a:lnTo>
                    <a:pt x="329" y="194"/>
                  </a:lnTo>
                  <a:lnTo>
                    <a:pt x="339" y="195"/>
                  </a:lnTo>
                  <a:lnTo>
                    <a:pt x="365" y="235"/>
                  </a:lnTo>
                  <a:lnTo>
                    <a:pt x="405" y="242"/>
                  </a:lnTo>
                  <a:lnTo>
                    <a:pt x="429" y="301"/>
                  </a:lnTo>
                  <a:lnTo>
                    <a:pt x="416" y="318"/>
                  </a:lnTo>
                  <a:lnTo>
                    <a:pt x="337" y="320"/>
                  </a:lnTo>
                  <a:lnTo>
                    <a:pt x="331" y="336"/>
                  </a:lnTo>
                  <a:lnTo>
                    <a:pt x="355" y="357"/>
                  </a:lnTo>
                  <a:lnTo>
                    <a:pt x="349" y="387"/>
                  </a:lnTo>
                  <a:lnTo>
                    <a:pt x="393" y="413"/>
                  </a:lnTo>
                  <a:lnTo>
                    <a:pt x="369" y="435"/>
                  </a:lnTo>
                  <a:lnTo>
                    <a:pt x="376" y="458"/>
                  </a:lnTo>
                  <a:lnTo>
                    <a:pt x="401" y="483"/>
                  </a:lnTo>
                  <a:lnTo>
                    <a:pt x="382" y="534"/>
                  </a:lnTo>
                  <a:lnTo>
                    <a:pt x="395" y="544"/>
                  </a:lnTo>
                  <a:lnTo>
                    <a:pt x="417" y="530"/>
                  </a:lnTo>
                  <a:lnTo>
                    <a:pt x="448" y="525"/>
                  </a:lnTo>
                  <a:lnTo>
                    <a:pt x="491" y="541"/>
                  </a:lnTo>
                  <a:lnTo>
                    <a:pt x="504" y="534"/>
                  </a:lnTo>
                  <a:lnTo>
                    <a:pt x="509" y="557"/>
                  </a:lnTo>
                  <a:lnTo>
                    <a:pt x="553" y="557"/>
                  </a:lnTo>
                  <a:lnTo>
                    <a:pt x="606" y="526"/>
                  </a:lnTo>
                  <a:lnTo>
                    <a:pt x="616" y="534"/>
                  </a:lnTo>
                  <a:lnTo>
                    <a:pt x="624" y="525"/>
                  </a:lnTo>
                  <a:lnTo>
                    <a:pt x="649" y="531"/>
                  </a:lnTo>
                  <a:lnTo>
                    <a:pt x="646" y="570"/>
                  </a:lnTo>
                  <a:lnTo>
                    <a:pt x="665" y="598"/>
                  </a:lnTo>
                  <a:lnTo>
                    <a:pt x="665" y="613"/>
                  </a:lnTo>
                  <a:lnTo>
                    <a:pt x="691" y="618"/>
                  </a:lnTo>
                  <a:lnTo>
                    <a:pt x="712" y="600"/>
                  </a:lnTo>
                  <a:lnTo>
                    <a:pt x="726" y="613"/>
                  </a:lnTo>
                  <a:lnTo>
                    <a:pt x="723" y="627"/>
                  </a:lnTo>
                  <a:lnTo>
                    <a:pt x="707" y="642"/>
                  </a:lnTo>
                  <a:lnTo>
                    <a:pt x="718" y="666"/>
                  </a:lnTo>
                  <a:lnTo>
                    <a:pt x="737" y="666"/>
                  </a:lnTo>
                  <a:lnTo>
                    <a:pt x="731" y="699"/>
                  </a:lnTo>
                  <a:lnTo>
                    <a:pt x="747" y="710"/>
                  </a:lnTo>
                  <a:lnTo>
                    <a:pt x="747" y="734"/>
                  </a:lnTo>
                  <a:lnTo>
                    <a:pt x="768" y="730"/>
                  </a:lnTo>
                  <a:lnTo>
                    <a:pt x="765" y="773"/>
                  </a:lnTo>
                  <a:lnTo>
                    <a:pt x="785" y="794"/>
                  </a:lnTo>
                  <a:lnTo>
                    <a:pt x="745" y="794"/>
                  </a:lnTo>
                  <a:lnTo>
                    <a:pt x="742" y="814"/>
                  </a:lnTo>
                  <a:lnTo>
                    <a:pt x="753" y="821"/>
                  </a:lnTo>
                  <a:lnTo>
                    <a:pt x="749" y="837"/>
                  </a:lnTo>
                  <a:lnTo>
                    <a:pt x="765" y="877"/>
                  </a:lnTo>
                  <a:lnTo>
                    <a:pt x="808" y="894"/>
                  </a:lnTo>
                  <a:lnTo>
                    <a:pt x="824" y="941"/>
                  </a:lnTo>
                  <a:lnTo>
                    <a:pt x="853" y="938"/>
                  </a:lnTo>
                  <a:lnTo>
                    <a:pt x="843" y="966"/>
                  </a:lnTo>
                  <a:lnTo>
                    <a:pt x="795" y="982"/>
                  </a:lnTo>
                  <a:lnTo>
                    <a:pt x="766" y="947"/>
                  </a:lnTo>
                  <a:lnTo>
                    <a:pt x="736" y="971"/>
                  </a:lnTo>
                  <a:lnTo>
                    <a:pt x="742" y="994"/>
                  </a:lnTo>
                  <a:lnTo>
                    <a:pt x="718" y="995"/>
                  </a:lnTo>
                  <a:lnTo>
                    <a:pt x="707" y="1011"/>
                  </a:lnTo>
                  <a:lnTo>
                    <a:pt x="693" y="1002"/>
                  </a:lnTo>
                  <a:lnTo>
                    <a:pt x="673" y="1014"/>
                  </a:lnTo>
                  <a:lnTo>
                    <a:pt x="667" y="1038"/>
                  </a:lnTo>
                  <a:lnTo>
                    <a:pt x="654" y="1051"/>
                  </a:lnTo>
                  <a:lnTo>
                    <a:pt x="637" y="1035"/>
                  </a:lnTo>
                  <a:lnTo>
                    <a:pt x="611" y="1051"/>
                  </a:lnTo>
                  <a:lnTo>
                    <a:pt x="573" y="1067"/>
                  </a:lnTo>
                  <a:lnTo>
                    <a:pt x="555" y="1054"/>
                  </a:lnTo>
                  <a:lnTo>
                    <a:pt x="544" y="1083"/>
                  </a:lnTo>
                  <a:lnTo>
                    <a:pt x="494" y="1072"/>
                  </a:lnTo>
                  <a:lnTo>
                    <a:pt x="488" y="1051"/>
                  </a:lnTo>
                  <a:lnTo>
                    <a:pt x="507" y="1032"/>
                  </a:lnTo>
                  <a:lnTo>
                    <a:pt x="480" y="1008"/>
                  </a:lnTo>
                  <a:lnTo>
                    <a:pt x="446" y="994"/>
                  </a:lnTo>
                  <a:lnTo>
                    <a:pt x="449" y="979"/>
                  </a:lnTo>
                  <a:lnTo>
                    <a:pt x="419" y="930"/>
                  </a:lnTo>
                  <a:lnTo>
                    <a:pt x="421" y="890"/>
                  </a:lnTo>
                  <a:lnTo>
                    <a:pt x="398" y="875"/>
                  </a:lnTo>
                  <a:lnTo>
                    <a:pt x="365" y="888"/>
                  </a:lnTo>
                  <a:lnTo>
                    <a:pt x="353" y="904"/>
                  </a:lnTo>
                  <a:lnTo>
                    <a:pt x="312" y="890"/>
                  </a:lnTo>
                  <a:lnTo>
                    <a:pt x="277" y="898"/>
                  </a:lnTo>
                  <a:lnTo>
                    <a:pt x="277" y="912"/>
                  </a:lnTo>
                  <a:lnTo>
                    <a:pt x="248" y="931"/>
                  </a:lnTo>
                  <a:lnTo>
                    <a:pt x="201" y="907"/>
                  </a:lnTo>
                  <a:lnTo>
                    <a:pt x="184" y="920"/>
                  </a:lnTo>
                  <a:lnTo>
                    <a:pt x="150" y="920"/>
                  </a:lnTo>
                  <a:lnTo>
                    <a:pt x="149" y="906"/>
                  </a:lnTo>
                  <a:lnTo>
                    <a:pt x="102" y="888"/>
                  </a:lnTo>
                  <a:lnTo>
                    <a:pt x="94" y="904"/>
                  </a:lnTo>
                  <a:lnTo>
                    <a:pt x="41" y="901"/>
                  </a:lnTo>
                  <a:lnTo>
                    <a:pt x="37" y="882"/>
                  </a:lnTo>
                  <a:lnTo>
                    <a:pt x="48" y="843"/>
                  </a:lnTo>
                  <a:lnTo>
                    <a:pt x="69" y="834"/>
                  </a:lnTo>
                  <a:lnTo>
                    <a:pt x="56" y="816"/>
                  </a:lnTo>
                  <a:lnTo>
                    <a:pt x="89" y="806"/>
                  </a:lnTo>
                  <a:lnTo>
                    <a:pt x="62" y="771"/>
                  </a:lnTo>
                  <a:lnTo>
                    <a:pt x="65" y="734"/>
                  </a:lnTo>
                  <a:lnTo>
                    <a:pt x="83" y="722"/>
                  </a:lnTo>
                  <a:lnTo>
                    <a:pt x="83" y="685"/>
                  </a:lnTo>
                  <a:lnTo>
                    <a:pt x="49" y="658"/>
                  </a:lnTo>
                  <a:lnTo>
                    <a:pt x="27" y="669"/>
                  </a:lnTo>
                  <a:lnTo>
                    <a:pt x="33" y="640"/>
                  </a:lnTo>
                  <a:lnTo>
                    <a:pt x="1" y="619"/>
                  </a:lnTo>
                  <a:lnTo>
                    <a:pt x="0" y="581"/>
                  </a:lnTo>
                  <a:lnTo>
                    <a:pt x="19" y="579"/>
                  </a:lnTo>
                  <a:lnTo>
                    <a:pt x="30" y="546"/>
                  </a:lnTo>
                  <a:lnTo>
                    <a:pt x="22" y="525"/>
                  </a:lnTo>
                  <a:lnTo>
                    <a:pt x="33" y="520"/>
                  </a:lnTo>
                  <a:lnTo>
                    <a:pt x="24" y="498"/>
                  </a:lnTo>
                  <a:lnTo>
                    <a:pt x="51" y="501"/>
                  </a:lnTo>
                  <a:lnTo>
                    <a:pt x="51" y="472"/>
                  </a:lnTo>
                  <a:lnTo>
                    <a:pt x="41" y="435"/>
                  </a:lnTo>
                  <a:lnTo>
                    <a:pt x="61" y="384"/>
                  </a:lnTo>
                  <a:lnTo>
                    <a:pt x="40" y="363"/>
                  </a:lnTo>
                  <a:lnTo>
                    <a:pt x="57" y="338"/>
                  </a:lnTo>
                  <a:lnTo>
                    <a:pt x="54" y="325"/>
                  </a:lnTo>
                  <a:lnTo>
                    <a:pt x="32" y="325"/>
                  </a:lnTo>
                  <a:lnTo>
                    <a:pt x="22" y="294"/>
                  </a:lnTo>
                  <a:lnTo>
                    <a:pt x="29" y="280"/>
                  </a:lnTo>
                  <a:lnTo>
                    <a:pt x="51" y="232"/>
                  </a:lnTo>
                  <a:lnTo>
                    <a:pt x="105" y="224"/>
                  </a:lnTo>
                  <a:lnTo>
                    <a:pt x="117" y="200"/>
                  </a:lnTo>
                  <a:lnTo>
                    <a:pt x="85" y="181"/>
                  </a:lnTo>
                  <a:lnTo>
                    <a:pt x="104" y="147"/>
                  </a:lnTo>
                  <a:lnTo>
                    <a:pt x="112" y="163"/>
                  </a:lnTo>
                  <a:lnTo>
                    <a:pt x="129" y="165"/>
                  </a:lnTo>
                  <a:lnTo>
                    <a:pt x="144" y="146"/>
                  </a:lnTo>
                  <a:lnTo>
                    <a:pt x="112" y="115"/>
                  </a:lnTo>
                  <a:lnTo>
                    <a:pt x="86" y="114"/>
                  </a:lnTo>
                  <a:lnTo>
                    <a:pt x="83" y="82"/>
                  </a:lnTo>
                  <a:lnTo>
                    <a:pt x="104" y="74"/>
                  </a:lnTo>
                  <a:lnTo>
                    <a:pt x="96" y="35"/>
                  </a:lnTo>
                  <a:lnTo>
                    <a:pt x="110" y="19"/>
                  </a:lnTo>
                  <a:lnTo>
                    <a:pt x="136" y="11"/>
                  </a:lnTo>
                  <a:close/>
                </a:path>
              </a:pathLst>
            </a:custGeom>
            <a:solidFill>
              <a:srgbClr val="DDEBF7"/>
            </a:solidFill>
            <a:ln w="9525">
              <a:solidFill>
                <a:srgbClr val="44546A">
                  <a:lumMod val="75000"/>
                </a:srgbClr>
              </a:solidFill>
              <a:round/>
              <a:headEnd/>
              <a:tailEnd/>
            </a:ln>
            <a:effectLst/>
          </xdr:spPr>
          <xdr:txBody>
            <a:bodyPr wrap="square"/>
            <a:lstStyle>
              <a:defPPr>
                <a:defRPr lang="ru-RU"/>
              </a:defPPr>
              <a:lvl1pPr marL="0" algn="l" defTabSz="298277" rtl="0" eaLnBrk="1" latinLnBrk="0" hangingPunct="1">
                <a:defRPr sz="600" kern="1200">
                  <a:solidFill>
                    <a:schemeClr val="tx1"/>
                  </a:solidFill>
                  <a:latin typeface="+mn-lt"/>
                  <a:ea typeface="+mn-ea"/>
                  <a:cs typeface="+mn-cs"/>
                </a:defRPr>
              </a:lvl1pPr>
              <a:lvl2pPr marL="149139" algn="l" defTabSz="298277" rtl="0" eaLnBrk="1" latinLnBrk="0" hangingPunct="1">
                <a:defRPr sz="600" kern="1200">
                  <a:solidFill>
                    <a:schemeClr val="tx1"/>
                  </a:solidFill>
                  <a:latin typeface="+mn-lt"/>
                  <a:ea typeface="+mn-ea"/>
                  <a:cs typeface="+mn-cs"/>
                </a:defRPr>
              </a:lvl2pPr>
              <a:lvl3pPr marL="298277" algn="l" defTabSz="298277" rtl="0" eaLnBrk="1" latinLnBrk="0" hangingPunct="1">
                <a:defRPr sz="600" kern="1200">
                  <a:solidFill>
                    <a:schemeClr val="tx1"/>
                  </a:solidFill>
                  <a:latin typeface="+mn-lt"/>
                  <a:ea typeface="+mn-ea"/>
                  <a:cs typeface="+mn-cs"/>
                </a:defRPr>
              </a:lvl3pPr>
              <a:lvl4pPr marL="447416" algn="l" defTabSz="298277" rtl="0" eaLnBrk="1" latinLnBrk="0" hangingPunct="1">
                <a:defRPr sz="600" kern="1200">
                  <a:solidFill>
                    <a:schemeClr val="tx1"/>
                  </a:solidFill>
                  <a:latin typeface="+mn-lt"/>
                  <a:ea typeface="+mn-ea"/>
                  <a:cs typeface="+mn-cs"/>
                </a:defRPr>
              </a:lvl4pPr>
              <a:lvl5pPr marL="596555" algn="l" defTabSz="298277" rtl="0" eaLnBrk="1" latinLnBrk="0" hangingPunct="1">
                <a:defRPr sz="600" kern="1200">
                  <a:solidFill>
                    <a:schemeClr val="tx1"/>
                  </a:solidFill>
                  <a:latin typeface="+mn-lt"/>
                  <a:ea typeface="+mn-ea"/>
                  <a:cs typeface="+mn-cs"/>
                </a:defRPr>
              </a:lvl5pPr>
              <a:lvl6pPr marL="745693" algn="l" defTabSz="298277" rtl="0" eaLnBrk="1" latinLnBrk="0" hangingPunct="1">
                <a:defRPr sz="600" kern="1200">
                  <a:solidFill>
                    <a:schemeClr val="tx1"/>
                  </a:solidFill>
                  <a:latin typeface="+mn-lt"/>
                  <a:ea typeface="+mn-ea"/>
                  <a:cs typeface="+mn-cs"/>
                </a:defRPr>
              </a:lvl6pPr>
              <a:lvl7pPr marL="894832" algn="l" defTabSz="298277" rtl="0" eaLnBrk="1" latinLnBrk="0" hangingPunct="1">
                <a:defRPr sz="600" kern="1200">
                  <a:solidFill>
                    <a:schemeClr val="tx1"/>
                  </a:solidFill>
                  <a:latin typeface="+mn-lt"/>
                  <a:ea typeface="+mn-ea"/>
                  <a:cs typeface="+mn-cs"/>
                </a:defRPr>
              </a:lvl7pPr>
              <a:lvl8pPr marL="1043970" algn="l" defTabSz="298277" rtl="0" eaLnBrk="1" latinLnBrk="0" hangingPunct="1">
                <a:defRPr sz="600" kern="1200">
                  <a:solidFill>
                    <a:schemeClr val="tx1"/>
                  </a:solidFill>
                  <a:latin typeface="+mn-lt"/>
                  <a:ea typeface="+mn-ea"/>
                  <a:cs typeface="+mn-cs"/>
                </a:defRPr>
              </a:lvl8pPr>
              <a:lvl9pPr marL="1193109" algn="l" defTabSz="298277" rtl="0" eaLnBrk="1" latinLnBrk="0" hangingPunct="1">
                <a:defRPr sz="600" kern="1200">
                  <a:solidFill>
                    <a:schemeClr val="tx1"/>
                  </a:solidFill>
                  <a:latin typeface="+mn-lt"/>
                  <a:ea typeface="+mn-ea"/>
                  <a:cs typeface="+mn-cs"/>
                </a:defRPr>
              </a:lvl9pPr>
            </a:lstStyle>
            <a:p>
              <a:pPr marL="0" marR="0" lvl="0" indent="0" algn="l" defTabSz="298277" rtl="0" eaLnBrk="1" fontAlgn="auto" latinLnBrk="0" hangingPunct="1">
                <a:lnSpc>
                  <a:spcPct val="100000"/>
                </a:lnSpc>
                <a:spcBef>
                  <a:spcPts val="0"/>
                </a:spcBef>
                <a:spcAft>
                  <a:spcPts val="0"/>
                </a:spcAft>
                <a:buClrTx/>
                <a:buSzTx/>
                <a:buFontTx/>
                <a:buNone/>
                <a:tabLst/>
                <a:defRPr/>
              </a:pPr>
              <a:endParaRPr kumimoji="0" lang="uk-UA" sz="800" b="0" i="0" u="none" strike="noStrike" kern="1200" cap="none" spc="0" normalizeH="0" baseline="0" noProof="0">
                <a:ln>
                  <a:noFill/>
                </a:ln>
                <a:solidFill>
                  <a:sysClr val="windowText" lastClr="000000"/>
                </a:solidFill>
                <a:effectLst/>
                <a:uLnTx/>
                <a:uFillTx/>
                <a:latin typeface="Calibri" panose="020F0502020204030204"/>
                <a:ea typeface="+mn-ea"/>
                <a:cs typeface="Times New Roman" panose="02020603050405020304" pitchFamily="18" charset="0"/>
              </a:endParaRPr>
            </a:p>
          </xdr:txBody>
        </xdr:sp>
        <xdr:sp macro="" textlink="">
          <xdr:nvSpPr>
            <xdr:cNvPr id="23" name="Freeform 26">
              <a:extLst>
                <a:ext uri="{FF2B5EF4-FFF2-40B4-BE49-F238E27FC236}">
                  <a16:creationId xmlns:a16="http://schemas.microsoft.com/office/drawing/2014/main" id="{00000000-0008-0000-1800-000017000000}"/>
                </a:ext>
              </a:extLst>
            </xdr:cNvPr>
            <xdr:cNvSpPr>
              <a:spLocks/>
            </xdr:cNvSpPr>
          </xdr:nvSpPr>
          <xdr:spPr bwMode="auto">
            <a:xfrm rot="21443427">
              <a:off x="8139424" y="4938571"/>
              <a:ext cx="611461" cy="483429"/>
            </a:xfrm>
            <a:custGeom>
              <a:avLst/>
              <a:gdLst>
                <a:gd name="T0" fmla="*/ 2147483646 w 1080"/>
                <a:gd name="T1" fmla="*/ 655214252 h 865"/>
                <a:gd name="T2" fmla="*/ 2147483646 w 1080"/>
                <a:gd name="T3" fmla="*/ 772305353 h 865"/>
                <a:gd name="T4" fmla="*/ 2147483646 w 1080"/>
                <a:gd name="T5" fmla="*/ 757358627 h 865"/>
                <a:gd name="T6" fmla="*/ 2147483646 w 1080"/>
                <a:gd name="T7" fmla="*/ 782270888 h 865"/>
                <a:gd name="T8" fmla="*/ 2147483646 w 1080"/>
                <a:gd name="T9" fmla="*/ 926768001 h 865"/>
                <a:gd name="T10" fmla="*/ 2147483646 w 1080"/>
                <a:gd name="T11" fmla="*/ 994033001 h 865"/>
                <a:gd name="T12" fmla="*/ 2147483646 w 1080"/>
                <a:gd name="T13" fmla="*/ 1121089637 h 865"/>
                <a:gd name="T14" fmla="*/ 2147483646 w 1080"/>
                <a:gd name="T15" fmla="*/ 1173406333 h 865"/>
                <a:gd name="T16" fmla="*/ 2147483646 w 1080"/>
                <a:gd name="T17" fmla="*/ 1190846810 h 865"/>
                <a:gd name="T18" fmla="*/ 2147483646 w 1080"/>
                <a:gd name="T19" fmla="*/ 1245655678 h 865"/>
                <a:gd name="T20" fmla="*/ 2147483646 w 1080"/>
                <a:gd name="T21" fmla="*/ 1327868982 h 865"/>
                <a:gd name="T22" fmla="*/ 2147483646 w 1080"/>
                <a:gd name="T23" fmla="*/ 1444960082 h 865"/>
                <a:gd name="T24" fmla="*/ 2147483646 w 1080"/>
                <a:gd name="T25" fmla="*/ 1412572879 h 865"/>
                <a:gd name="T26" fmla="*/ 2147483646 w 1080"/>
                <a:gd name="T27" fmla="*/ 1619352224 h 865"/>
                <a:gd name="T28" fmla="*/ 2147483646 w 1080"/>
                <a:gd name="T29" fmla="*/ 1589455616 h 865"/>
                <a:gd name="T30" fmla="*/ 2147483646 w 1080"/>
                <a:gd name="T31" fmla="*/ 1599421152 h 865"/>
                <a:gd name="T32" fmla="*/ 1963597606 w 1080"/>
                <a:gd name="T33" fmla="*/ 1761355586 h 865"/>
                <a:gd name="T34" fmla="*/ 1868905189 w 1080"/>
                <a:gd name="T35" fmla="*/ 1781286657 h 865"/>
                <a:gd name="T36" fmla="*/ 1826544454 w 1080"/>
                <a:gd name="T37" fmla="*/ 1870973323 h 865"/>
                <a:gd name="T38" fmla="*/ 1836510664 w 1080"/>
                <a:gd name="T39" fmla="*/ 2050348233 h 865"/>
                <a:gd name="T40" fmla="*/ 1806608875 w 1080"/>
                <a:gd name="T41" fmla="*/ 2147483646 h 865"/>
                <a:gd name="T42" fmla="*/ 1552438149 w 1080"/>
                <a:gd name="T43" fmla="*/ 2025434394 h 865"/>
                <a:gd name="T44" fmla="*/ 1338136999 w 1080"/>
                <a:gd name="T45" fmla="*/ 1928274365 h 865"/>
                <a:gd name="T46" fmla="*/ 1240953424 w 1080"/>
                <a:gd name="T47" fmla="*/ 1965644335 h 865"/>
                <a:gd name="T48" fmla="*/ 1128819744 w 1080"/>
                <a:gd name="T49" fmla="*/ 1945713264 h 865"/>
                <a:gd name="T50" fmla="*/ 1081473536 w 1080"/>
                <a:gd name="T51" fmla="*/ 1918308829 h 865"/>
                <a:gd name="T52" fmla="*/ 974322172 w 1080"/>
                <a:gd name="T53" fmla="*/ 1843568889 h 865"/>
                <a:gd name="T54" fmla="*/ 974322172 w 1080"/>
                <a:gd name="T55" fmla="*/ 1753882223 h 865"/>
                <a:gd name="T56" fmla="*/ 941929226 w 1080"/>
                <a:gd name="T57" fmla="*/ 1676651688 h 865"/>
                <a:gd name="T58" fmla="*/ 720151445 w 1080"/>
                <a:gd name="T59" fmla="*/ 1689107818 h 865"/>
                <a:gd name="T60" fmla="*/ 627951765 w 1080"/>
                <a:gd name="T61" fmla="*/ 1659212789 h 865"/>
                <a:gd name="T62" fmla="*/ 475948507 w 1080"/>
                <a:gd name="T63" fmla="*/ 1581982254 h 865"/>
                <a:gd name="T64" fmla="*/ 485914718 w 1080"/>
                <a:gd name="T65" fmla="*/ 1454925618 h 865"/>
                <a:gd name="T66" fmla="*/ 500866401 w 1080"/>
                <a:gd name="T67" fmla="*/ 1243163505 h 865"/>
                <a:gd name="T68" fmla="*/ 406175563 w 1080"/>
                <a:gd name="T69" fmla="*/ 1066280768 h 865"/>
                <a:gd name="T70" fmla="*/ 396207774 w 1080"/>
                <a:gd name="T71" fmla="*/ 986558060 h 865"/>
                <a:gd name="T72" fmla="*/ 299024199 w 1080"/>
                <a:gd name="T73" fmla="*/ 949189668 h 865"/>
                <a:gd name="T74" fmla="*/ 289057988 w 1080"/>
                <a:gd name="T75" fmla="*/ 834589162 h 865"/>
                <a:gd name="T76" fmla="*/ 244202938 w 1080"/>
                <a:gd name="T77" fmla="*/ 759849222 h 865"/>
                <a:gd name="T78" fmla="*/ 184399361 w 1080"/>
                <a:gd name="T79" fmla="*/ 650231484 h 865"/>
                <a:gd name="T80" fmla="*/ 179415466 w 1080"/>
                <a:gd name="T81" fmla="*/ 530649789 h 865"/>
                <a:gd name="T82" fmla="*/ 12458947 w 1080"/>
                <a:gd name="T83" fmla="*/ 455909849 h 865"/>
                <a:gd name="T84" fmla="*/ 62296313 w 1080"/>
                <a:gd name="T85" fmla="*/ 343801516 h 865"/>
                <a:gd name="T86" fmla="*/ 149512099 w 1080"/>
                <a:gd name="T87" fmla="*/ 296466010 h 865"/>
                <a:gd name="T88" fmla="*/ 313975882 w 1080"/>
                <a:gd name="T89" fmla="*/ 229201011 h 865"/>
                <a:gd name="T90" fmla="*/ 451029035 w 1080"/>
                <a:gd name="T91" fmla="*/ 266569403 h 865"/>
                <a:gd name="T92" fmla="*/ 617985554 w 1080"/>
                <a:gd name="T93" fmla="*/ 231691606 h 865"/>
                <a:gd name="T94" fmla="*/ 747562076 w 1080"/>
                <a:gd name="T95" fmla="*/ 74739940 h 865"/>
                <a:gd name="T96" fmla="*/ 902058069 w 1080"/>
                <a:gd name="T97" fmla="*/ 29895029 h 865"/>
                <a:gd name="T98" fmla="*/ 1029143433 w 1080"/>
                <a:gd name="T99" fmla="*/ 117091100 h 865"/>
                <a:gd name="T100" fmla="*/ 1151246480 w 1080"/>
                <a:gd name="T101" fmla="*/ 79722708 h 865"/>
                <a:gd name="T102" fmla="*/ 1343120894 w 1080"/>
                <a:gd name="T103" fmla="*/ 89686666 h 865"/>
                <a:gd name="T104" fmla="*/ 1440302890 w 1080"/>
                <a:gd name="T105" fmla="*/ 42352738 h 865"/>
                <a:gd name="T106" fmla="*/ 1557422043 w 1080"/>
                <a:gd name="T107" fmla="*/ 37369970 h 865"/>
                <a:gd name="T108" fmla="*/ 1694475196 w 1080"/>
                <a:gd name="T109" fmla="*/ 39860565 h 865"/>
                <a:gd name="T110" fmla="*/ 1764246561 w 1080"/>
                <a:gd name="T111" fmla="*/ 261588213 h 865"/>
                <a:gd name="T112" fmla="*/ 1853955084 w 1080"/>
                <a:gd name="T113" fmla="*/ 333835981 h 865"/>
                <a:gd name="T114" fmla="*/ 1873889083 w 1080"/>
                <a:gd name="T115" fmla="*/ 438470950 h 865"/>
                <a:gd name="T116" fmla="*/ 2008451078 w 1080"/>
                <a:gd name="T117" fmla="*/ 523174848 h 865"/>
                <a:gd name="T118" fmla="*/ 2075731286 w 1080"/>
                <a:gd name="T119" fmla="*/ 483314283 h 865"/>
                <a:gd name="T120" fmla="*/ 2147483646 w 1080"/>
                <a:gd name="T121" fmla="*/ 500753182 h 865"/>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Lst>
              <a:ahLst/>
              <a:cxnLst>
                <a:cxn ang="T122">
                  <a:pos x="T0" y="T1"/>
                </a:cxn>
                <a:cxn ang="T123">
                  <a:pos x="T2" y="T3"/>
                </a:cxn>
                <a:cxn ang="T124">
                  <a:pos x="T4" y="T5"/>
                </a:cxn>
                <a:cxn ang="T125">
                  <a:pos x="T6" y="T7"/>
                </a:cxn>
                <a:cxn ang="T126">
                  <a:pos x="T8" y="T9"/>
                </a:cxn>
                <a:cxn ang="T127">
                  <a:pos x="T10" y="T11"/>
                </a:cxn>
                <a:cxn ang="T128">
                  <a:pos x="T12" y="T13"/>
                </a:cxn>
                <a:cxn ang="T129">
                  <a:pos x="T14" y="T15"/>
                </a:cxn>
                <a:cxn ang="T130">
                  <a:pos x="T16" y="T17"/>
                </a:cxn>
                <a:cxn ang="T131">
                  <a:pos x="T18" y="T19"/>
                </a:cxn>
                <a:cxn ang="T132">
                  <a:pos x="T20" y="T21"/>
                </a:cxn>
                <a:cxn ang="T133">
                  <a:pos x="T22" y="T23"/>
                </a:cxn>
                <a:cxn ang="T134">
                  <a:pos x="T24" y="T25"/>
                </a:cxn>
                <a:cxn ang="T135">
                  <a:pos x="T26" y="T27"/>
                </a:cxn>
                <a:cxn ang="T136">
                  <a:pos x="T28" y="T29"/>
                </a:cxn>
                <a:cxn ang="T137">
                  <a:pos x="T30" y="T31"/>
                </a:cxn>
                <a:cxn ang="T138">
                  <a:pos x="T32" y="T33"/>
                </a:cxn>
                <a:cxn ang="T139">
                  <a:pos x="T34" y="T35"/>
                </a:cxn>
                <a:cxn ang="T140">
                  <a:pos x="T36" y="T37"/>
                </a:cxn>
                <a:cxn ang="T141">
                  <a:pos x="T38" y="T39"/>
                </a:cxn>
                <a:cxn ang="T142">
                  <a:pos x="T40" y="T41"/>
                </a:cxn>
                <a:cxn ang="T143">
                  <a:pos x="T42" y="T43"/>
                </a:cxn>
                <a:cxn ang="T144">
                  <a:pos x="T44" y="T45"/>
                </a:cxn>
                <a:cxn ang="T145">
                  <a:pos x="T46" y="T47"/>
                </a:cxn>
                <a:cxn ang="T146">
                  <a:pos x="T48" y="T49"/>
                </a:cxn>
                <a:cxn ang="T147">
                  <a:pos x="T50" y="T51"/>
                </a:cxn>
                <a:cxn ang="T148">
                  <a:pos x="T52" y="T53"/>
                </a:cxn>
                <a:cxn ang="T149">
                  <a:pos x="T54" y="T55"/>
                </a:cxn>
                <a:cxn ang="T150">
                  <a:pos x="T56" y="T57"/>
                </a:cxn>
                <a:cxn ang="T151">
                  <a:pos x="T58" y="T59"/>
                </a:cxn>
                <a:cxn ang="T152">
                  <a:pos x="T60" y="T61"/>
                </a:cxn>
                <a:cxn ang="T153">
                  <a:pos x="T62" y="T63"/>
                </a:cxn>
                <a:cxn ang="T154">
                  <a:pos x="T64" y="T65"/>
                </a:cxn>
                <a:cxn ang="T155">
                  <a:pos x="T66" y="T67"/>
                </a:cxn>
                <a:cxn ang="T156">
                  <a:pos x="T68" y="T69"/>
                </a:cxn>
                <a:cxn ang="T157">
                  <a:pos x="T70" y="T71"/>
                </a:cxn>
                <a:cxn ang="T158">
                  <a:pos x="T72" y="T73"/>
                </a:cxn>
                <a:cxn ang="T159">
                  <a:pos x="T74" y="T75"/>
                </a:cxn>
                <a:cxn ang="T160">
                  <a:pos x="T76" y="T77"/>
                </a:cxn>
                <a:cxn ang="T161">
                  <a:pos x="T78" y="T79"/>
                </a:cxn>
                <a:cxn ang="T162">
                  <a:pos x="T80" y="T81"/>
                </a:cxn>
                <a:cxn ang="T163">
                  <a:pos x="T82" y="T83"/>
                </a:cxn>
                <a:cxn ang="T164">
                  <a:pos x="T84" y="T85"/>
                </a:cxn>
                <a:cxn ang="T165">
                  <a:pos x="T86" y="T87"/>
                </a:cxn>
                <a:cxn ang="T166">
                  <a:pos x="T88" y="T89"/>
                </a:cxn>
                <a:cxn ang="T167">
                  <a:pos x="T90" y="T91"/>
                </a:cxn>
                <a:cxn ang="T168">
                  <a:pos x="T92" y="T93"/>
                </a:cxn>
                <a:cxn ang="T169">
                  <a:pos x="T94" y="T95"/>
                </a:cxn>
                <a:cxn ang="T170">
                  <a:pos x="T96" y="T97"/>
                </a:cxn>
                <a:cxn ang="T171">
                  <a:pos x="T98" y="T99"/>
                </a:cxn>
                <a:cxn ang="T172">
                  <a:pos x="T100" y="T101"/>
                </a:cxn>
                <a:cxn ang="T173">
                  <a:pos x="T102" y="T103"/>
                </a:cxn>
                <a:cxn ang="T174">
                  <a:pos x="T104" y="T105"/>
                </a:cxn>
                <a:cxn ang="T175">
                  <a:pos x="T106" y="T107"/>
                </a:cxn>
                <a:cxn ang="T176">
                  <a:pos x="T108" y="T109"/>
                </a:cxn>
                <a:cxn ang="T177">
                  <a:pos x="T110" y="T111"/>
                </a:cxn>
                <a:cxn ang="T178">
                  <a:pos x="T112" y="T113"/>
                </a:cxn>
                <a:cxn ang="T179">
                  <a:pos x="T114" y="T115"/>
                </a:cxn>
                <a:cxn ang="T180">
                  <a:pos x="T116" y="T117"/>
                </a:cxn>
                <a:cxn ang="T181">
                  <a:pos x="T118" y="T119"/>
                </a:cxn>
                <a:cxn ang="T182">
                  <a:pos x="T120" y="T121"/>
                </a:cxn>
              </a:cxnLst>
              <a:rect l="0" t="0" r="r" b="b"/>
              <a:pathLst>
                <a:path w="1080" h="865">
                  <a:moveTo>
                    <a:pt x="889" y="201"/>
                  </a:moveTo>
                  <a:lnTo>
                    <a:pt x="863" y="263"/>
                  </a:lnTo>
                  <a:lnTo>
                    <a:pt x="877" y="285"/>
                  </a:lnTo>
                  <a:lnTo>
                    <a:pt x="911" y="310"/>
                  </a:lnTo>
                  <a:lnTo>
                    <a:pt x="927" y="294"/>
                  </a:lnTo>
                  <a:lnTo>
                    <a:pt x="939" y="304"/>
                  </a:lnTo>
                  <a:lnTo>
                    <a:pt x="923" y="317"/>
                  </a:lnTo>
                  <a:lnTo>
                    <a:pt x="965" y="314"/>
                  </a:lnTo>
                  <a:lnTo>
                    <a:pt x="985" y="329"/>
                  </a:lnTo>
                  <a:lnTo>
                    <a:pt x="986" y="372"/>
                  </a:lnTo>
                  <a:lnTo>
                    <a:pt x="1007" y="396"/>
                  </a:lnTo>
                  <a:lnTo>
                    <a:pt x="1051" y="399"/>
                  </a:lnTo>
                  <a:lnTo>
                    <a:pt x="1074" y="441"/>
                  </a:lnTo>
                  <a:lnTo>
                    <a:pt x="1044" y="450"/>
                  </a:lnTo>
                  <a:lnTo>
                    <a:pt x="1058" y="466"/>
                  </a:lnTo>
                  <a:lnTo>
                    <a:pt x="1080" y="471"/>
                  </a:lnTo>
                  <a:lnTo>
                    <a:pt x="1067" y="488"/>
                  </a:lnTo>
                  <a:lnTo>
                    <a:pt x="1026" y="478"/>
                  </a:lnTo>
                  <a:lnTo>
                    <a:pt x="1023" y="501"/>
                  </a:lnTo>
                  <a:lnTo>
                    <a:pt x="1034" y="500"/>
                  </a:lnTo>
                  <a:lnTo>
                    <a:pt x="1033" y="531"/>
                  </a:lnTo>
                  <a:lnTo>
                    <a:pt x="1041" y="533"/>
                  </a:lnTo>
                  <a:lnTo>
                    <a:pt x="1021" y="560"/>
                  </a:lnTo>
                  <a:lnTo>
                    <a:pt x="1020" y="580"/>
                  </a:lnTo>
                  <a:lnTo>
                    <a:pt x="1003" y="579"/>
                  </a:lnTo>
                  <a:lnTo>
                    <a:pt x="937" y="567"/>
                  </a:lnTo>
                  <a:lnTo>
                    <a:pt x="918" y="604"/>
                  </a:lnTo>
                  <a:lnTo>
                    <a:pt x="943" y="650"/>
                  </a:lnTo>
                  <a:lnTo>
                    <a:pt x="925" y="656"/>
                  </a:lnTo>
                  <a:lnTo>
                    <a:pt x="907" y="638"/>
                  </a:lnTo>
                  <a:lnTo>
                    <a:pt x="897" y="652"/>
                  </a:lnTo>
                  <a:lnTo>
                    <a:pt x="884" y="642"/>
                  </a:lnTo>
                  <a:lnTo>
                    <a:pt x="811" y="675"/>
                  </a:lnTo>
                  <a:lnTo>
                    <a:pt x="788" y="707"/>
                  </a:lnTo>
                  <a:lnTo>
                    <a:pt x="747" y="697"/>
                  </a:lnTo>
                  <a:lnTo>
                    <a:pt x="750" y="715"/>
                  </a:lnTo>
                  <a:lnTo>
                    <a:pt x="725" y="726"/>
                  </a:lnTo>
                  <a:lnTo>
                    <a:pt x="733" y="751"/>
                  </a:lnTo>
                  <a:lnTo>
                    <a:pt x="715" y="777"/>
                  </a:lnTo>
                  <a:lnTo>
                    <a:pt x="737" y="823"/>
                  </a:lnTo>
                  <a:lnTo>
                    <a:pt x="719" y="831"/>
                  </a:lnTo>
                  <a:lnTo>
                    <a:pt x="725" y="865"/>
                  </a:lnTo>
                  <a:lnTo>
                    <a:pt x="668" y="848"/>
                  </a:lnTo>
                  <a:lnTo>
                    <a:pt x="623" y="813"/>
                  </a:lnTo>
                  <a:lnTo>
                    <a:pt x="561" y="775"/>
                  </a:lnTo>
                  <a:lnTo>
                    <a:pt x="537" y="774"/>
                  </a:lnTo>
                  <a:lnTo>
                    <a:pt x="500" y="756"/>
                  </a:lnTo>
                  <a:lnTo>
                    <a:pt x="498" y="789"/>
                  </a:lnTo>
                  <a:lnTo>
                    <a:pt x="475" y="782"/>
                  </a:lnTo>
                  <a:lnTo>
                    <a:pt x="453" y="781"/>
                  </a:lnTo>
                  <a:lnTo>
                    <a:pt x="451" y="767"/>
                  </a:lnTo>
                  <a:lnTo>
                    <a:pt x="434" y="770"/>
                  </a:lnTo>
                  <a:lnTo>
                    <a:pt x="426" y="783"/>
                  </a:lnTo>
                  <a:lnTo>
                    <a:pt x="391" y="740"/>
                  </a:lnTo>
                  <a:lnTo>
                    <a:pt x="403" y="726"/>
                  </a:lnTo>
                  <a:lnTo>
                    <a:pt x="391" y="704"/>
                  </a:lnTo>
                  <a:lnTo>
                    <a:pt x="402" y="689"/>
                  </a:lnTo>
                  <a:lnTo>
                    <a:pt x="378" y="673"/>
                  </a:lnTo>
                  <a:lnTo>
                    <a:pt x="365" y="693"/>
                  </a:lnTo>
                  <a:lnTo>
                    <a:pt x="289" y="678"/>
                  </a:lnTo>
                  <a:lnTo>
                    <a:pt x="283" y="665"/>
                  </a:lnTo>
                  <a:lnTo>
                    <a:pt x="252" y="666"/>
                  </a:lnTo>
                  <a:lnTo>
                    <a:pt x="207" y="629"/>
                  </a:lnTo>
                  <a:lnTo>
                    <a:pt x="191" y="635"/>
                  </a:lnTo>
                  <a:lnTo>
                    <a:pt x="149" y="575"/>
                  </a:lnTo>
                  <a:lnTo>
                    <a:pt x="195" y="584"/>
                  </a:lnTo>
                  <a:lnTo>
                    <a:pt x="210" y="549"/>
                  </a:lnTo>
                  <a:lnTo>
                    <a:pt x="201" y="499"/>
                  </a:lnTo>
                  <a:lnTo>
                    <a:pt x="199" y="425"/>
                  </a:lnTo>
                  <a:lnTo>
                    <a:pt x="163" y="428"/>
                  </a:lnTo>
                  <a:lnTo>
                    <a:pt x="155" y="414"/>
                  </a:lnTo>
                  <a:lnTo>
                    <a:pt x="159" y="396"/>
                  </a:lnTo>
                  <a:lnTo>
                    <a:pt x="149" y="383"/>
                  </a:lnTo>
                  <a:lnTo>
                    <a:pt x="120" y="381"/>
                  </a:lnTo>
                  <a:lnTo>
                    <a:pt x="104" y="351"/>
                  </a:lnTo>
                  <a:lnTo>
                    <a:pt x="116" y="335"/>
                  </a:lnTo>
                  <a:lnTo>
                    <a:pt x="117" y="306"/>
                  </a:lnTo>
                  <a:lnTo>
                    <a:pt x="98" y="305"/>
                  </a:lnTo>
                  <a:lnTo>
                    <a:pt x="95" y="258"/>
                  </a:lnTo>
                  <a:lnTo>
                    <a:pt x="74" y="261"/>
                  </a:lnTo>
                  <a:lnTo>
                    <a:pt x="57" y="225"/>
                  </a:lnTo>
                  <a:lnTo>
                    <a:pt x="72" y="213"/>
                  </a:lnTo>
                  <a:lnTo>
                    <a:pt x="37" y="207"/>
                  </a:lnTo>
                  <a:lnTo>
                    <a:pt x="5" y="183"/>
                  </a:lnTo>
                  <a:lnTo>
                    <a:pt x="0" y="150"/>
                  </a:lnTo>
                  <a:lnTo>
                    <a:pt x="25" y="138"/>
                  </a:lnTo>
                  <a:lnTo>
                    <a:pt x="27" y="101"/>
                  </a:lnTo>
                  <a:lnTo>
                    <a:pt x="60" y="119"/>
                  </a:lnTo>
                  <a:lnTo>
                    <a:pt x="81" y="81"/>
                  </a:lnTo>
                  <a:lnTo>
                    <a:pt x="126" y="92"/>
                  </a:lnTo>
                  <a:lnTo>
                    <a:pt x="133" y="113"/>
                  </a:lnTo>
                  <a:lnTo>
                    <a:pt x="181" y="107"/>
                  </a:lnTo>
                  <a:lnTo>
                    <a:pt x="215" y="113"/>
                  </a:lnTo>
                  <a:lnTo>
                    <a:pt x="248" y="93"/>
                  </a:lnTo>
                  <a:lnTo>
                    <a:pt x="251" y="69"/>
                  </a:lnTo>
                  <a:lnTo>
                    <a:pt x="300" y="30"/>
                  </a:lnTo>
                  <a:lnTo>
                    <a:pt x="354" y="30"/>
                  </a:lnTo>
                  <a:lnTo>
                    <a:pt x="362" y="12"/>
                  </a:lnTo>
                  <a:lnTo>
                    <a:pt x="414" y="32"/>
                  </a:lnTo>
                  <a:lnTo>
                    <a:pt x="413" y="47"/>
                  </a:lnTo>
                  <a:lnTo>
                    <a:pt x="445" y="46"/>
                  </a:lnTo>
                  <a:lnTo>
                    <a:pt x="462" y="32"/>
                  </a:lnTo>
                  <a:lnTo>
                    <a:pt x="507" y="58"/>
                  </a:lnTo>
                  <a:lnTo>
                    <a:pt x="539" y="36"/>
                  </a:lnTo>
                  <a:lnTo>
                    <a:pt x="539" y="22"/>
                  </a:lnTo>
                  <a:lnTo>
                    <a:pt x="578" y="17"/>
                  </a:lnTo>
                  <a:lnTo>
                    <a:pt x="615" y="27"/>
                  </a:lnTo>
                  <a:lnTo>
                    <a:pt x="625" y="15"/>
                  </a:lnTo>
                  <a:lnTo>
                    <a:pt x="663" y="0"/>
                  </a:lnTo>
                  <a:lnTo>
                    <a:pt x="680" y="16"/>
                  </a:lnTo>
                  <a:lnTo>
                    <a:pt x="684" y="57"/>
                  </a:lnTo>
                  <a:lnTo>
                    <a:pt x="708" y="105"/>
                  </a:lnTo>
                  <a:lnTo>
                    <a:pt x="708" y="119"/>
                  </a:lnTo>
                  <a:lnTo>
                    <a:pt x="744" y="134"/>
                  </a:lnTo>
                  <a:lnTo>
                    <a:pt x="773" y="160"/>
                  </a:lnTo>
                  <a:lnTo>
                    <a:pt x="752" y="176"/>
                  </a:lnTo>
                  <a:lnTo>
                    <a:pt x="756" y="200"/>
                  </a:lnTo>
                  <a:lnTo>
                    <a:pt x="806" y="210"/>
                  </a:lnTo>
                  <a:lnTo>
                    <a:pt x="817" y="177"/>
                  </a:lnTo>
                  <a:lnTo>
                    <a:pt x="833" y="194"/>
                  </a:lnTo>
                  <a:lnTo>
                    <a:pt x="872" y="176"/>
                  </a:lnTo>
                  <a:lnTo>
                    <a:pt x="889" y="201"/>
                  </a:lnTo>
                  <a:close/>
                </a:path>
              </a:pathLst>
            </a:custGeom>
            <a:solidFill>
              <a:srgbClr val="2F75B5"/>
            </a:solidFill>
            <a:ln w="9525">
              <a:solidFill>
                <a:srgbClr val="44546A">
                  <a:lumMod val="75000"/>
                </a:srgbClr>
              </a:solidFill>
              <a:round/>
              <a:headEnd/>
              <a:tailEnd/>
            </a:ln>
            <a:effectLst/>
          </xdr:spPr>
          <xdr:txBody>
            <a:bodyPr wrap="square"/>
            <a:lstStyle>
              <a:defPPr>
                <a:defRPr lang="ru-RU"/>
              </a:defPPr>
              <a:lvl1pPr marL="0" algn="l" defTabSz="298277" rtl="0" eaLnBrk="1" latinLnBrk="0" hangingPunct="1">
                <a:defRPr sz="600" kern="1200">
                  <a:solidFill>
                    <a:schemeClr val="tx1"/>
                  </a:solidFill>
                  <a:latin typeface="+mn-lt"/>
                  <a:ea typeface="+mn-ea"/>
                  <a:cs typeface="+mn-cs"/>
                </a:defRPr>
              </a:lvl1pPr>
              <a:lvl2pPr marL="149139" algn="l" defTabSz="298277" rtl="0" eaLnBrk="1" latinLnBrk="0" hangingPunct="1">
                <a:defRPr sz="600" kern="1200">
                  <a:solidFill>
                    <a:schemeClr val="tx1"/>
                  </a:solidFill>
                  <a:latin typeface="+mn-lt"/>
                  <a:ea typeface="+mn-ea"/>
                  <a:cs typeface="+mn-cs"/>
                </a:defRPr>
              </a:lvl2pPr>
              <a:lvl3pPr marL="298277" algn="l" defTabSz="298277" rtl="0" eaLnBrk="1" latinLnBrk="0" hangingPunct="1">
                <a:defRPr sz="600" kern="1200">
                  <a:solidFill>
                    <a:schemeClr val="tx1"/>
                  </a:solidFill>
                  <a:latin typeface="+mn-lt"/>
                  <a:ea typeface="+mn-ea"/>
                  <a:cs typeface="+mn-cs"/>
                </a:defRPr>
              </a:lvl3pPr>
              <a:lvl4pPr marL="447416" algn="l" defTabSz="298277" rtl="0" eaLnBrk="1" latinLnBrk="0" hangingPunct="1">
                <a:defRPr sz="600" kern="1200">
                  <a:solidFill>
                    <a:schemeClr val="tx1"/>
                  </a:solidFill>
                  <a:latin typeface="+mn-lt"/>
                  <a:ea typeface="+mn-ea"/>
                  <a:cs typeface="+mn-cs"/>
                </a:defRPr>
              </a:lvl4pPr>
              <a:lvl5pPr marL="596555" algn="l" defTabSz="298277" rtl="0" eaLnBrk="1" latinLnBrk="0" hangingPunct="1">
                <a:defRPr sz="600" kern="1200">
                  <a:solidFill>
                    <a:schemeClr val="tx1"/>
                  </a:solidFill>
                  <a:latin typeface="+mn-lt"/>
                  <a:ea typeface="+mn-ea"/>
                  <a:cs typeface="+mn-cs"/>
                </a:defRPr>
              </a:lvl5pPr>
              <a:lvl6pPr marL="745693" algn="l" defTabSz="298277" rtl="0" eaLnBrk="1" latinLnBrk="0" hangingPunct="1">
                <a:defRPr sz="600" kern="1200">
                  <a:solidFill>
                    <a:schemeClr val="tx1"/>
                  </a:solidFill>
                  <a:latin typeface="+mn-lt"/>
                  <a:ea typeface="+mn-ea"/>
                  <a:cs typeface="+mn-cs"/>
                </a:defRPr>
              </a:lvl6pPr>
              <a:lvl7pPr marL="894832" algn="l" defTabSz="298277" rtl="0" eaLnBrk="1" latinLnBrk="0" hangingPunct="1">
                <a:defRPr sz="600" kern="1200">
                  <a:solidFill>
                    <a:schemeClr val="tx1"/>
                  </a:solidFill>
                  <a:latin typeface="+mn-lt"/>
                  <a:ea typeface="+mn-ea"/>
                  <a:cs typeface="+mn-cs"/>
                </a:defRPr>
              </a:lvl7pPr>
              <a:lvl8pPr marL="1043970" algn="l" defTabSz="298277" rtl="0" eaLnBrk="1" latinLnBrk="0" hangingPunct="1">
                <a:defRPr sz="600" kern="1200">
                  <a:solidFill>
                    <a:schemeClr val="tx1"/>
                  </a:solidFill>
                  <a:latin typeface="+mn-lt"/>
                  <a:ea typeface="+mn-ea"/>
                  <a:cs typeface="+mn-cs"/>
                </a:defRPr>
              </a:lvl8pPr>
              <a:lvl9pPr marL="1193109" algn="l" defTabSz="298277" rtl="0" eaLnBrk="1" latinLnBrk="0" hangingPunct="1">
                <a:defRPr sz="600" kern="1200">
                  <a:solidFill>
                    <a:schemeClr val="tx1"/>
                  </a:solidFill>
                  <a:latin typeface="+mn-lt"/>
                  <a:ea typeface="+mn-ea"/>
                  <a:cs typeface="+mn-cs"/>
                </a:defRPr>
              </a:lvl9pPr>
            </a:lstStyle>
            <a:p>
              <a:pPr marL="0" marR="0" lvl="0" indent="0" algn="l" defTabSz="298277" rtl="0" eaLnBrk="1" fontAlgn="auto" latinLnBrk="0" hangingPunct="1">
                <a:lnSpc>
                  <a:spcPct val="100000"/>
                </a:lnSpc>
                <a:spcBef>
                  <a:spcPts val="0"/>
                </a:spcBef>
                <a:spcAft>
                  <a:spcPts val="0"/>
                </a:spcAft>
                <a:buClrTx/>
                <a:buSzTx/>
                <a:buFontTx/>
                <a:buNone/>
                <a:tabLst/>
                <a:defRPr/>
              </a:pPr>
              <a:endParaRPr kumimoji="0" lang="uk-UA" sz="800" b="0" i="0" u="none" strike="noStrike" kern="1200" cap="none" spc="0" normalizeH="0" baseline="0" noProof="0">
                <a:ln>
                  <a:noFill/>
                </a:ln>
                <a:solidFill>
                  <a:sysClr val="windowText" lastClr="000000"/>
                </a:solidFill>
                <a:effectLst/>
                <a:uLnTx/>
                <a:uFillTx/>
                <a:latin typeface="Calibri" panose="020F0502020204030204"/>
                <a:ea typeface="+mn-ea"/>
                <a:cs typeface="Times New Roman" panose="02020603050405020304" pitchFamily="18" charset="0"/>
              </a:endParaRPr>
            </a:p>
          </xdr:txBody>
        </xdr:sp>
        <xdr:sp macro="" textlink="">
          <xdr:nvSpPr>
            <xdr:cNvPr id="24" name="Freeform 27">
              <a:extLst>
                <a:ext uri="{FF2B5EF4-FFF2-40B4-BE49-F238E27FC236}">
                  <a16:creationId xmlns:a16="http://schemas.microsoft.com/office/drawing/2014/main" id="{00000000-0008-0000-1800-000018000000}"/>
                </a:ext>
              </a:extLst>
            </xdr:cNvPr>
            <xdr:cNvSpPr>
              <a:spLocks/>
            </xdr:cNvSpPr>
          </xdr:nvSpPr>
          <xdr:spPr bwMode="auto">
            <a:xfrm rot="21271060">
              <a:off x="8629677" y="4876088"/>
              <a:ext cx="587657" cy="544237"/>
            </a:xfrm>
            <a:custGeom>
              <a:avLst/>
              <a:gdLst>
                <a:gd name="T0" fmla="*/ 704922762 w 1009"/>
                <a:gd name="T1" fmla="*/ 147060053 h 945"/>
                <a:gd name="T2" fmla="*/ 963977166 w 1009"/>
                <a:gd name="T3" fmla="*/ 107178290 h 945"/>
                <a:gd name="T4" fmla="*/ 1125884591 w 1009"/>
                <a:gd name="T5" fmla="*/ 276671046 h 945"/>
                <a:gd name="T6" fmla="*/ 1337611384 w 1009"/>
                <a:gd name="T7" fmla="*/ 341477331 h 945"/>
                <a:gd name="T8" fmla="*/ 1589192094 w 1009"/>
                <a:gd name="T9" fmla="*/ 137089612 h 945"/>
                <a:gd name="T10" fmla="*/ 1800917310 w 1009"/>
                <a:gd name="T11" fmla="*/ 119642131 h 945"/>
                <a:gd name="T12" fmla="*/ 1962826312 w 1009"/>
                <a:gd name="T13" fmla="*/ 0 h 945"/>
                <a:gd name="T14" fmla="*/ 1960334555 w 1009"/>
                <a:gd name="T15" fmla="*/ 32403143 h 945"/>
                <a:gd name="T16" fmla="*/ 2097333873 w 1009"/>
                <a:gd name="T17" fmla="*/ 144566653 h 945"/>
                <a:gd name="T18" fmla="*/ 2147483646 w 1009"/>
                <a:gd name="T19" fmla="*/ 351447772 h 945"/>
                <a:gd name="T20" fmla="*/ 2147483646 w 1009"/>
                <a:gd name="T21" fmla="*/ 523432348 h 945"/>
                <a:gd name="T22" fmla="*/ 2147483646 w 1009"/>
                <a:gd name="T23" fmla="*/ 658030140 h 945"/>
                <a:gd name="T24" fmla="*/ 2147483646 w 1009"/>
                <a:gd name="T25" fmla="*/ 742775728 h 945"/>
                <a:gd name="T26" fmla="*/ 2147483646 w 1009"/>
                <a:gd name="T27" fmla="*/ 832506536 h 945"/>
                <a:gd name="T28" fmla="*/ 2147483646 w 1009"/>
                <a:gd name="T29" fmla="*/ 934701185 h 945"/>
                <a:gd name="T30" fmla="*/ 2147483646 w 1009"/>
                <a:gd name="T31" fmla="*/ 1049358096 h 945"/>
                <a:gd name="T32" fmla="*/ 2147483646 w 1009"/>
                <a:gd name="T33" fmla="*/ 1248760594 h 945"/>
                <a:gd name="T34" fmla="*/ 2147483646 w 1009"/>
                <a:gd name="T35" fmla="*/ 1370894545 h 945"/>
                <a:gd name="T36" fmla="*/ 2147483646 w 1009"/>
                <a:gd name="T37" fmla="*/ 1448163092 h 945"/>
                <a:gd name="T38" fmla="*/ 2112279684 w 1009"/>
                <a:gd name="T39" fmla="*/ 1607685407 h 945"/>
                <a:gd name="T40" fmla="*/ 2082388063 w 1009"/>
                <a:gd name="T41" fmla="*/ 1744775019 h 945"/>
                <a:gd name="T42" fmla="*/ 1917990459 w 1009"/>
                <a:gd name="T43" fmla="*/ 1894326893 h 945"/>
                <a:gd name="T44" fmla="*/ 1868171090 w 1009"/>
                <a:gd name="T45" fmla="*/ 1924238215 h 945"/>
                <a:gd name="T46" fmla="*/ 1808391004 w 1009"/>
                <a:gd name="T47" fmla="*/ 2063819648 h 945"/>
                <a:gd name="T48" fmla="*/ 1594174031 w 1009"/>
                <a:gd name="T49" fmla="*/ 2016460844 h 945"/>
                <a:gd name="T50" fmla="*/ 1584210157 w 1009"/>
                <a:gd name="T51" fmla="*/ 2147483646 h 945"/>
                <a:gd name="T52" fmla="*/ 1526918673 w 1009"/>
                <a:gd name="T53" fmla="*/ 2147483646 h 945"/>
                <a:gd name="T54" fmla="*/ 1315193457 w 1009"/>
                <a:gd name="T55" fmla="*/ 2147483646 h 945"/>
                <a:gd name="T56" fmla="*/ 1250429856 w 1009"/>
                <a:gd name="T57" fmla="*/ 2147483646 h 945"/>
                <a:gd name="T58" fmla="*/ 1125884591 w 1009"/>
                <a:gd name="T59" fmla="*/ 2146073416 h 945"/>
                <a:gd name="T60" fmla="*/ 1001339326 w 1009"/>
                <a:gd name="T61" fmla="*/ 1981565881 h 945"/>
                <a:gd name="T62" fmla="*/ 971449282 w 1009"/>
                <a:gd name="T63" fmla="*/ 1846969668 h 945"/>
                <a:gd name="T64" fmla="*/ 662578666 w 1009"/>
                <a:gd name="T65" fmla="*/ 1871894191 h 945"/>
                <a:gd name="T66" fmla="*/ 373634218 w 1009"/>
                <a:gd name="T67" fmla="*/ 1727327538 h 945"/>
                <a:gd name="T68" fmla="*/ 199271162 w 1009"/>
                <a:gd name="T69" fmla="*/ 1672491693 h 945"/>
                <a:gd name="T70" fmla="*/ 393561965 w 1009"/>
                <a:gd name="T71" fmla="*/ 1502998937 h 945"/>
                <a:gd name="T72" fmla="*/ 428433945 w 1009"/>
                <a:gd name="T73" fmla="*/ 1375879766 h 945"/>
                <a:gd name="T74" fmla="*/ 403525839 w 1009"/>
                <a:gd name="T75" fmla="*/ 1243775374 h 945"/>
                <a:gd name="T76" fmla="*/ 493197547 w 1009"/>
                <a:gd name="T77" fmla="*/ 1211372231 h 945"/>
                <a:gd name="T78" fmla="*/ 480743493 w 1009"/>
                <a:gd name="T79" fmla="*/ 1054343316 h 945"/>
                <a:gd name="T80" fmla="*/ 303888680 w 1009"/>
                <a:gd name="T81" fmla="*/ 877371940 h 945"/>
                <a:gd name="T82" fmla="*/ 189307288 w 1009"/>
                <a:gd name="T83" fmla="*/ 820044275 h 945"/>
                <a:gd name="T84" fmla="*/ 32381801 w 1009"/>
                <a:gd name="T85" fmla="*/ 770193650 h 945"/>
                <a:gd name="T86" fmla="*/ 24909684 w 1009"/>
                <a:gd name="T87" fmla="*/ 496014425 h 945"/>
                <a:gd name="T88" fmla="*/ 164399182 w 1009"/>
                <a:gd name="T89" fmla="*/ 473581723 h 945"/>
                <a:gd name="T90" fmla="*/ 261544584 w 1009"/>
                <a:gd name="T91" fmla="*/ 411268837 h 945"/>
                <a:gd name="T92" fmla="*/ 336270481 w 1009"/>
                <a:gd name="T93" fmla="*/ 306582368 h 945"/>
                <a:gd name="T94" fmla="*/ 592833128 w 1009"/>
                <a:gd name="T95" fmla="*/ 301597147 h 945"/>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0" t="0" r="r" b="b"/>
              <a:pathLst>
                <a:path w="1009" h="945">
                  <a:moveTo>
                    <a:pt x="249" y="93"/>
                  </a:moveTo>
                  <a:lnTo>
                    <a:pt x="271" y="89"/>
                  </a:lnTo>
                  <a:lnTo>
                    <a:pt x="283" y="59"/>
                  </a:lnTo>
                  <a:lnTo>
                    <a:pt x="303" y="48"/>
                  </a:lnTo>
                  <a:lnTo>
                    <a:pt x="312" y="35"/>
                  </a:lnTo>
                  <a:lnTo>
                    <a:pt x="387" y="43"/>
                  </a:lnTo>
                  <a:lnTo>
                    <a:pt x="424" y="78"/>
                  </a:lnTo>
                  <a:lnTo>
                    <a:pt x="420" y="99"/>
                  </a:lnTo>
                  <a:lnTo>
                    <a:pt x="452" y="111"/>
                  </a:lnTo>
                  <a:lnTo>
                    <a:pt x="480" y="88"/>
                  </a:lnTo>
                  <a:lnTo>
                    <a:pt x="526" y="105"/>
                  </a:lnTo>
                  <a:lnTo>
                    <a:pt x="537" y="137"/>
                  </a:lnTo>
                  <a:lnTo>
                    <a:pt x="558" y="129"/>
                  </a:lnTo>
                  <a:lnTo>
                    <a:pt x="558" y="106"/>
                  </a:lnTo>
                  <a:lnTo>
                    <a:pt x="638" y="55"/>
                  </a:lnTo>
                  <a:lnTo>
                    <a:pt x="670" y="65"/>
                  </a:lnTo>
                  <a:lnTo>
                    <a:pt x="694" y="53"/>
                  </a:lnTo>
                  <a:lnTo>
                    <a:pt x="723" y="48"/>
                  </a:lnTo>
                  <a:lnTo>
                    <a:pt x="747" y="15"/>
                  </a:lnTo>
                  <a:lnTo>
                    <a:pt x="771" y="13"/>
                  </a:lnTo>
                  <a:lnTo>
                    <a:pt x="788" y="0"/>
                  </a:lnTo>
                  <a:lnTo>
                    <a:pt x="805" y="0"/>
                  </a:lnTo>
                  <a:lnTo>
                    <a:pt x="800" y="16"/>
                  </a:lnTo>
                  <a:lnTo>
                    <a:pt x="787" y="13"/>
                  </a:lnTo>
                  <a:lnTo>
                    <a:pt x="793" y="40"/>
                  </a:lnTo>
                  <a:lnTo>
                    <a:pt x="820" y="63"/>
                  </a:lnTo>
                  <a:lnTo>
                    <a:pt x="842" y="58"/>
                  </a:lnTo>
                  <a:lnTo>
                    <a:pt x="854" y="67"/>
                  </a:lnTo>
                  <a:lnTo>
                    <a:pt x="847" y="113"/>
                  </a:lnTo>
                  <a:lnTo>
                    <a:pt x="879" y="141"/>
                  </a:lnTo>
                  <a:lnTo>
                    <a:pt x="878" y="156"/>
                  </a:lnTo>
                  <a:lnTo>
                    <a:pt x="926" y="174"/>
                  </a:lnTo>
                  <a:lnTo>
                    <a:pt x="968" y="210"/>
                  </a:lnTo>
                  <a:lnTo>
                    <a:pt x="1003" y="227"/>
                  </a:lnTo>
                  <a:lnTo>
                    <a:pt x="992" y="245"/>
                  </a:lnTo>
                  <a:lnTo>
                    <a:pt x="1009" y="264"/>
                  </a:lnTo>
                  <a:lnTo>
                    <a:pt x="988" y="275"/>
                  </a:lnTo>
                  <a:lnTo>
                    <a:pt x="990" y="287"/>
                  </a:lnTo>
                  <a:lnTo>
                    <a:pt x="1004" y="298"/>
                  </a:lnTo>
                  <a:lnTo>
                    <a:pt x="986" y="317"/>
                  </a:lnTo>
                  <a:lnTo>
                    <a:pt x="970" y="316"/>
                  </a:lnTo>
                  <a:lnTo>
                    <a:pt x="974" y="334"/>
                  </a:lnTo>
                  <a:lnTo>
                    <a:pt x="994" y="331"/>
                  </a:lnTo>
                  <a:lnTo>
                    <a:pt x="997" y="355"/>
                  </a:lnTo>
                  <a:lnTo>
                    <a:pt x="984" y="375"/>
                  </a:lnTo>
                  <a:lnTo>
                    <a:pt x="980" y="408"/>
                  </a:lnTo>
                  <a:lnTo>
                    <a:pt x="958" y="408"/>
                  </a:lnTo>
                  <a:lnTo>
                    <a:pt x="964" y="421"/>
                  </a:lnTo>
                  <a:lnTo>
                    <a:pt x="948" y="438"/>
                  </a:lnTo>
                  <a:lnTo>
                    <a:pt x="951" y="484"/>
                  </a:lnTo>
                  <a:lnTo>
                    <a:pt x="966" y="501"/>
                  </a:lnTo>
                  <a:lnTo>
                    <a:pt x="967" y="532"/>
                  </a:lnTo>
                  <a:lnTo>
                    <a:pt x="994" y="534"/>
                  </a:lnTo>
                  <a:lnTo>
                    <a:pt x="974" y="550"/>
                  </a:lnTo>
                  <a:lnTo>
                    <a:pt x="962" y="589"/>
                  </a:lnTo>
                  <a:lnTo>
                    <a:pt x="898" y="574"/>
                  </a:lnTo>
                  <a:lnTo>
                    <a:pt x="872" y="581"/>
                  </a:lnTo>
                  <a:lnTo>
                    <a:pt x="859" y="607"/>
                  </a:lnTo>
                  <a:lnTo>
                    <a:pt x="892" y="629"/>
                  </a:lnTo>
                  <a:lnTo>
                    <a:pt x="848" y="645"/>
                  </a:lnTo>
                  <a:lnTo>
                    <a:pt x="860" y="665"/>
                  </a:lnTo>
                  <a:lnTo>
                    <a:pt x="836" y="679"/>
                  </a:lnTo>
                  <a:lnTo>
                    <a:pt x="836" y="700"/>
                  </a:lnTo>
                  <a:lnTo>
                    <a:pt x="801" y="717"/>
                  </a:lnTo>
                  <a:lnTo>
                    <a:pt x="824" y="738"/>
                  </a:lnTo>
                  <a:lnTo>
                    <a:pt x="770" y="760"/>
                  </a:lnTo>
                  <a:lnTo>
                    <a:pt x="772" y="793"/>
                  </a:lnTo>
                  <a:lnTo>
                    <a:pt x="753" y="795"/>
                  </a:lnTo>
                  <a:lnTo>
                    <a:pt x="750" y="772"/>
                  </a:lnTo>
                  <a:lnTo>
                    <a:pt x="717" y="798"/>
                  </a:lnTo>
                  <a:lnTo>
                    <a:pt x="733" y="817"/>
                  </a:lnTo>
                  <a:lnTo>
                    <a:pt x="726" y="828"/>
                  </a:lnTo>
                  <a:lnTo>
                    <a:pt x="694" y="802"/>
                  </a:lnTo>
                  <a:lnTo>
                    <a:pt x="652" y="821"/>
                  </a:lnTo>
                  <a:lnTo>
                    <a:pt x="640" y="809"/>
                  </a:lnTo>
                  <a:lnTo>
                    <a:pt x="614" y="820"/>
                  </a:lnTo>
                  <a:lnTo>
                    <a:pt x="619" y="839"/>
                  </a:lnTo>
                  <a:lnTo>
                    <a:pt x="636" y="864"/>
                  </a:lnTo>
                  <a:lnTo>
                    <a:pt x="636" y="898"/>
                  </a:lnTo>
                  <a:lnTo>
                    <a:pt x="613" y="897"/>
                  </a:lnTo>
                  <a:lnTo>
                    <a:pt x="613" y="907"/>
                  </a:lnTo>
                  <a:lnTo>
                    <a:pt x="594" y="912"/>
                  </a:lnTo>
                  <a:lnTo>
                    <a:pt x="558" y="881"/>
                  </a:lnTo>
                  <a:lnTo>
                    <a:pt x="528" y="922"/>
                  </a:lnTo>
                  <a:lnTo>
                    <a:pt x="532" y="942"/>
                  </a:lnTo>
                  <a:lnTo>
                    <a:pt x="500" y="945"/>
                  </a:lnTo>
                  <a:lnTo>
                    <a:pt x="502" y="924"/>
                  </a:lnTo>
                  <a:lnTo>
                    <a:pt x="487" y="906"/>
                  </a:lnTo>
                  <a:lnTo>
                    <a:pt x="494" y="891"/>
                  </a:lnTo>
                  <a:lnTo>
                    <a:pt x="452" y="861"/>
                  </a:lnTo>
                  <a:lnTo>
                    <a:pt x="444" y="821"/>
                  </a:lnTo>
                  <a:lnTo>
                    <a:pt x="416" y="819"/>
                  </a:lnTo>
                  <a:lnTo>
                    <a:pt x="402" y="795"/>
                  </a:lnTo>
                  <a:lnTo>
                    <a:pt x="408" y="773"/>
                  </a:lnTo>
                  <a:lnTo>
                    <a:pt x="380" y="757"/>
                  </a:lnTo>
                  <a:lnTo>
                    <a:pt x="390" y="741"/>
                  </a:lnTo>
                  <a:lnTo>
                    <a:pt x="380" y="725"/>
                  </a:lnTo>
                  <a:lnTo>
                    <a:pt x="334" y="765"/>
                  </a:lnTo>
                  <a:lnTo>
                    <a:pt x="266" y="751"/>
                  </a:lnTo>
                  <a:lnTo>
                    <a:pt x="226" y="750"/>
                  </a:lnTo>
                  <a:lnTo>
                    <a:pt x="193" y="736"/>
                  </a:lnTo>
                  <a:lnTo>
                    <a:pt x="150" y="693"/>
                  </a:lnTo>
                  <a:lnTo>
                    <a:pt x="133" y="696"/>
                  </a:lnTo>
                  <a:lnTo>
                    <a:pt x="127" y="669"/>
                  </a:lnTo>
                  <a:lnTo>
                    <a:pt x="80" y="671"/>
                  </a:lnTo>
                  <a:lnTo>
                    <a:pt x="54" y="624"/>
                  </a:lnTo>
                  <a:lnTo>
                    <a:pt x="72" y="588"/>
                  </a:lnTo>
                  <a:lnTo>
                    <a:pt x="158" y="603"/>
                  </a:lnTo>
                  <a:lnTo>
                    <a:pt x="154" y="588"/>
                  </a:lnTo>
                  <a:lnTo>
                    <a:pt x="180" y="555"/>
                  </a:lnTo>
                  <a:lnTo>
                    <a:pt x="172" y="552"/>
                  </a:lnTo>
                  <a:lnTo>
                    <a:pt x="172" y="521"/>
                  </a:lnTo>
                  <a:lnTo>
                    <a:pt x="160" y="521"/>
                  </a:lnTo>
                  <a:lnTo>
                    <a:pt x="162" y="499"/>
                  </a:lnTo>
                  <a:lnTo>
                    <a:pt x="205" y="511"/>
                  </a:lnTo>
                  <a:lnTo>
                    <a:pt x="220" y="493"/>
                  </a:lnTo>
                  <a:lnTo>
                    <a:pt x="198" y="486"/>
                  </a:lnTo>
                  <a:lnTo>
                    <a:pt x="178" y="472"/>
                  </a:lnTo>
                  <a:lnTo>
                    <a:pt x="211" y="463"/>
                  </a:lnTo>
                  <a:lnTo>
                    <a:pt x="193" y="423"/>
                  </a:lnTo>
                  <a:lnTo>
                    <a:pt x="145" y="420"/>
                  </a:lnTo>
                  <a:lnTo>
                    <a:pt x="121" y="393"/>
                  </a:lnTo>
                  <a:lnTo>
                    <a:pt x="122" y="352"/>
                  </a:lnTo>
                  <a:lnTo>
                    <a:pt x="106" y="337"/>
                  </a:lnTo>
                  <a:lnTo>
                    <a:pt x="61" y="340"/>
                  </a:lnTo>
                  <a:lnTo>
                    <a:pt x="76" y="329"/>
                  </a:lnTo>
                  <a:lnTo>
                    <a:pt x="67" y="315"/>
                  </a:lnTo>
                  <a:lnTo>
                    <a:pt x="49" y="330"/>
                  </a:lnTo>
                  <a:lnTo>
                    <a:pt x="13" y="309"/>
                  </a:lnTo>
                  <a:lnTo>
                    <a:pt x="0" y="286"/>
                  </a:lnTo>
                  <a:lnTo>
                    <a:pt x="26" y="225"/>
                  </a:lnTo>
                  <a:lnTo>
                    <a:pt x="10" y="199"/>
                  </a:lnTo>
                  <a:lnTo>
                    <a:pt x="32" y="185"/>
                  </a:lnTo>
                  <a:lnTo>
                    <a:pt x="54" y="202"/>
                  </a:lnTo>
                  <a:lnTo>
                    <a:pt x="66" y="190"/>
                  </a:lnTo>
                  <a:lnTo>
                    <a:pt x="72" y="163"/>
                  </a:lnTo>
                  <a:lnTo>
                    <a:pt x="90" y="149"/>
                  </a:lnTo>
                  <a:lnTo>
                    <a:pt x="105" y="165"/>
                  </a:lnTo>
                  <a:lnTo>
                    <a:pt x="116" y="144"/>
                  </a:lnTo>
                  <a:lnTo>
                    <a:pt x="140" y="143"/>
                  </a:lnTo>
                  <a:lnTo>
                    <a:pt x="135" y="123"/>
                  </a:lnTo>
                  <a:lnTo>
                    <a:pt x="164" y="97"/>
                  </a:lnTo>
                  <a:lnTo>
                    <a:pt x="195" y="131"/>
                  </a:lnTo>
                  <a:lnTo>
                    <a:pt x="238" y="121"/>
                  </a:lnTo>
                  <a:lnTo>
                    <a:pt x="249" y="93"/>
                  </a:lnTo>
                  <a:close/>
                </a:path>
              </a:pathLst>
            </a:custGeom>
            <a:solidFill>
              <a:srgbClr val="9BC2EA"/>
            </a:solidFill>
            <a:ln w="9525">
              <a:solidFill>
                <a:srgbClr val="44546A">
                  <a:lumMod val="75000"/>
                </a:srgbClr>
              </a:solidFill>
              <a:round/>
              <a:headEnd/>
              <a:tailEnd/>
            </a:ln>
            <a:effectLst/>
          </xdr:spPr>
          <xdr:txBody>
            <a:bodyPr wrap="square"/>
            <a:lstStyle>
              <a:defPPr>
                <a:defRPr lang="ru-RU"/>
              </a:defPPr>
              <a:lvl1pPr marL="0" algn="l" defTabSz="298277" rtl="0" eaLnBrk="1" latinLnBrk="0" hangingPunct="1">
                <a:defRPr sz="600" kern="1200">
                  <a:solidFill>
                    <a:schemeClr val="tx1"/>
                  </a:solidFill>
                  <a:latin typeface="+mn-lt"/>
                  <a:ea typeface="+mn-ea"/>
                  <a:cs typeface="+mn-cs"/>
                </a:defRPr>
              </a:lvl1pPr>
              <a:lvl2pPr marL="149139" algn="l" defTabSz="298277" rtl="0" eaLnBrk="1" latinLnBrk="0" hangingPunct="1">
                <a:defRPr sz="600" kern="1200">
                  <a:solidFill>
                    <a:schemeClr val="tx1"/>
                  </a:solidFill>
                  <a:latin typeface="+mn-lt"/>
                  <a:ea typeface="+mn-ea"/>
                  <a:cs typeface="+mn-cs"/>
                </a:defRPr>
              </a:lvl2pPr>
              <a:lvl3pPr marL="298277" algn="l" defTabSz="298277" rtl="0" eaLnBrk="1" latinLnBrk="0" hangingPunct="1">
                <a:defRPr sz="600" kern="1200">
                  <a:solidFill>
                    <a:schemeClr val="tx1"/>
                  </a:solidFill>
                  <a:latin typeface="+mn-lt"/>
                  <a:ea typeface="+mn-ea"/>
                  <a:cs typeface="+mn-cs"/>
                </a:defRPr>
              </a:lvl3pPr>
              <a:lvl4pPr marL="447416" algn="l" defTabSz="298277" rtl="0" eaLnBrk="1" latinLnBrk="0" hangingPunct="1">
                <a:defRPr sz="600" kern="1200">
                  <a:solidFill>
                    <a:schemeClr val="tx1"/>
                  </a:solidFill>
                  <a:latin typeface="+mn-lt"/>
                  <a:ea typeface="+mn-ea"/>
                  <a:cs typeface="+mn-cs"/>
                </a:defRPr>
              </a:lvl4pPr>
              <a:lvl5pPr marL="596555" algn="l" defTabSz="298277" rtl="0" eaLnBrk="1" latinLnBrk="0" hangingPunct="1">
                <a:defRPr sz="600" kern="1200">
                  <a:solidFill>
                    <a:schemeClr val="tx1"/>
                  </a:solidFill>
                  <a:latin typeface="+mn-lt"/>
                  <a:ea typeface="+mn-ea"/>
                  <a:cs typeface="+mn-cs"/>
                </a:defRPr>
              </a:lvl5pPr>
              <a:lvl6pPr marL="745693" algn="l" defTabSz="298277" rtl="0" eaLnBrk="1" latinLnBrk="0" hangingPunct="1">
                <a:defRPr sz="600" kern="1200">
                  <a:solidFill>
                    <a:schemeClr val="tx1"/>
                  </a:solidFill>
                  <a:latin typeface="+mn-lt"/>
                  <a:ea typeface="+mn-ea"/>
                  <a:cs typeface="+mn-cs"/>
                </a:defRPr>
              </a:lvl6pPr>
              <a:lvl7pPr marL="894832" algn="l" defTabSz="298277" rtl="0" eaLnBrk="1" latinLnBrk="0" hangingPunct="1">
                <a:defRPr sz="600" kern="1200">
                  <a:solidFill>
                    <a:schemeClr val="tx1"/>
                  </a:solidFill>
                  <a:latin typeface="+mn-lt"/>
                  <a:ea typeface="+mn-ea"/>
                  <a:cs typeface="+mn-cs"/>
                </a:defRPr>
              </a:lvl7pPr>
              <a:lvl8pPr marL="1043970" algn="l" defTabSz="298277" rtl="0" eaLnBrk="1" latinLnBrk="0" hangingPunct="1">
                <a:defRPr sz="600" kern="1200">
                  <a:solidFill>
                    <a:schemeClr val="tx1"/>
                  </a:solidFill>
                  <a:latin typeface="+mn-lt"/>
                  <a:ea typeface="+mn-ea"/>
                  <a:cs typeface="+mn-cs"/>
                </a:defRPr>
              </a:lvl8pPr>
              <a:lvl9pPr marL="1193109" algn="l" defTabSz="298277" rtl="0" eaLnBrk="1" latinLnBrk="0" hangingPunct="1">
                <a:defRPr sz="600" kern="1200">
                  <a:solidFill>
                    <a:schemeClr val="tx1"/>
                  </a:solidFill>
                  <a:latin typeface="+mn-lt"/>
                  <a:ea typeface="+mn-ea"/>
                  <a:cs typeface="+mn-cs"/>
                </a:defRPr>
              </a:lvl9pPr>
            </a:lstStyle>
            <a:p>
              <a:pPr marL="0" marR="0" lvl="0" indent="0" algn="l" defTabSz="298277" rtl="0" eaLnBrk="1" fontAlgn="auto" latinLnBrk="0" hangingPunct="1">
                <a:lnSpc>
                  <a:spcPct val="100000"/>
                </a:lnSpc>
                <a:spcBef>
                  <a:spcPts val="0"/>
                </a:spcBef>
                <a:spcAft>
                  <a:spcPts val="0"/>
                </a:spcAft>
                <a:buClrTx/>
                <a:buSzTx/>
                <a:buFontTx/>
                <a:buNone/>
                <a:tabLst/>
                <a:defRPr/>
              </a:pPr>
              <a:endParaRPr kumimoji="0" lang="uk-UA" sz="800" b="0" i="0" u="none" strike="noStrike" kern="1200" cap="none" spc="0" normalizeH="0" baseline="0" noProof="0">
                <a:ln>
                  <a:noFill/>
                </a:ln>
                <a:solidFill>
                  <a:sysClr val="windowText" lastClr="000000"/>
                </a:solidFill>
                <a:effectLst/>
                <a:uLnTx/>
                <a:uFillTx/>
                <a:latin typeface="Calibri" panose="020F0502020204030204"/>
                <a:ea typeface="+mn-ea"/>
                <a:cs typeface="Times New Roman" panose="02020603050405020304" pitchFamily="18" charset="0"/>
              </a:endParaRPr>
            </a:p>
          </xdr:txBody>
        </xdr:sp>
        <xdr:sp macro="" textlink="">
          <xdr:nvSpPr>
            <xdr:cNvPr id="25" name="Freeform 28">
              <a:extLst>
                <a:ext uri="{FF2B5EF4-FFF2-40B4-BE49-F238E27FC236}">
                  <a16:creationId xmlns:a16="http://schemas.microsoft.com/office/drawing/2014/main" id="{00000000-0008-0000-1800-000019000000}"/>
                </a:ext>
              </a:extLst>
            </xdr:cNvPr>
            <xdr:cNvSpPr>
              <a:spLocks/>
            </xdr:cNvSpPr>
          </xdr:nvSpPr>
          <xdr:spPr bwMode="auto">
            <a:xfrm rot="21271060">
              <a:off x="9178983" y="4933934"/>
              <a:ext cx="441629" cy="591433"/>
            </a:xfrm>
            <a:custGeom>
              <a:avLst/>
              <a:gdLst>
                <a:gd name="T0" fmla="*/ 547 w 760"/>
                <a:gd name="T1" fmla="*/ 1032 h 1046"/>
                <a:gd name="T2" fmla="*/ 592 w 760"/>
                <a:gd name="T3" fmla="*/ 1040 h 1046"/>
                <a:gd name="T4" fmla="*/ 633 w 760"/>
                <a:gd name="T5" fmla="*/ 1029 h 1046"/>
                <a:gd name="T6" fmla="*/ 687 w 760"/>
                <a:gd name="T7" fmla="*/ 1016 h 1046"/>
                <a:gd name="T8" fmla="*/ 702 w 760"/>
                <a:gd name="T9" fmla="*/ 974 h 1046"/>
                <a:gd name="T10" fmla="*/ 728 w 760"/>
                <a:gd name="T11" fmla="*/ 888 h 1046"/>
                <a:gd name="T12" fmla="*/ 753 w 760"/>
                <a:gd name="T13" fmla="*/ 781 h 1046"/>
                <a:gd name="T14" fmla="*/ 742 w 760"/>
                <a:gd name="T15" fmla="*/ 762 h 1046"/>
                <a:gd name="T16" fmla="*/ 678 w 760"/>
                <a:gd name="T17" fmla="*/ 656 h 1046"/>
                <a:gd name="T18" fmla="*/ 634 w 760"/>
                <a:gd name="T19" fmla="*/ 571 h 1046"/>
                <a:gd name="T20" fmla="*/ 730 w 760"/>
                <a:gd name="T21" fmla="*/ 523 h 1046"/>
                <a:gd name="T22" fmla="*/ 711 w 760"/>
                <a:gd name="T23" fmla="*/ 512 h 1046"/>
                <a:gd name="T24" fmla="*/ 642 w 760"/>
                <a:gd name="T25" fmla="*/ 489 h 1046"/>
                <a:gd name="T26" fmla="*/ 631 w 760"/>
                <a:gd name="T27" fmla="*/ 440 h 1046"/>
                <a:gd name="T28" fmla="*/ 680 w 760"/>
                <a:gd name="T29" fmla="*/ 390 h 1046"/>
                <a:gd name="T30" fmla="*/ 758 w 760"/>
                <a:gd name="T31" fmla="*/ 307 h 1046"/>
                <a:gd name="T32" fmla="*/ 675 w 760"/>
                <a:gd name="T33" fmla="*/ 236 h 1046"/>
                <a:gd name="T34" fmla="*/ 718 w 760"/>
                <a:gd name="T35" fmla="*/ 159 h 1046"/>
                <a:gd name="T36" fmla="*/ 604 w 760"/>
                <a:gd name="T37" fmla="*/ 193 h 1046"/>
                <a:gd name="T38" fmla="*/ 535 w 760"/>
                <a:gd name="T39" fmla="*/ 142 h 1046"/>
                <a:gd name="T40" fmla="*/ 453 w 760"/>
                <a:gd name="T41" fmla="*/ 124 h 1046"/>
                <a:gd name="T42" fmla="*/ 390 w 760"/>
                <a:gd name="T43" fmla="*/ 66 h 1046"/>
                <a:gd name="T44" fmla="*/ 331 w 760"/>
                <a:gd name="T45" fmla="*/ 115 h 1046"/>
                <a:gd name="T46" fmla="*/ 254 w 760"/>
                <a:gd name="T47" fmla="*/ 60 h 1046"/>
                <a:gd name="T48" fmla="*/ 229 w 760"/>
                <a:gd name="T49" fmla="*/ 39 h 1046"/>
                <a:gd name="T50" fmla="*/ 136 w 760"/>
                <a:gd name="T51" fmla="*/ 44 h 1046"/>
                <a:gd name="T52" fmla="*/ 82 w 760"/>
                <a:gd name="T53" fmla="*/ 63 h 1046"/>
                <a:gd name="T54" fmla="*/ 62 w 760"/>
                <a:gd name="T55" fmla="*/ 111 h 1046"/>
                <a:gd name="T56" fmla="*/ 58 w 760"/>
                <a:gd name="T57" fmla="*/ 146 h 1046"/>
                <a:gd name="T58" fmla="*/ 25 w 760"/>
                <a:gd name="T59" fmla="*/ 181 h 1046"/>
                <a:gd name="T60" fmla="*/ 33 w 760"/>
                <a:gd name="T61" fmla="*/ 223 h 1046"/>
                <a:gd name="T62" fmla="*/ 15 w 760"/>
                <a:gd name="T63" fmla="*/ 266 h 1046"/>
                <a:gd name="T64" fmla="*/ 15 w 760"/>
                <a:gd name="T65" fmla="*/ 344 h 1046"/>
                <a:gd name="T66" fmla="*/ 22 w 760"/>
                <a:gd name="T67" fmla="*/ 396 h 1046"/>
                <a:gd name="T68" fmla="*/ 34 w 760"/>
                <a:gd name="T69" fmla="*/ 447 h 1046"/>
                <a:gd name="T70" fmla="*/ 97 w 760"/>
                <a:gd name="T71" fmla="*/ 451 h 1046"/>
                <a:gd name="T72" fmla="*/ 78 w 760"/>
                <a:gd name="T73" fmla="*/ 538 h 1046"/>
                <a:gd name="T74" fmla="*/ 148 w 760"/>
                <a:gd name="T75" fmla="*/ 577 h 1046"/>
                <a:gd name="T76" fmla="*/ 193 w 760"/>
                <a:gd name="T77" fmla="*/ 636 h 1046"/>
                <a:gd name="T78" fmla="*/ 166 w 760"/>
                <a:gd name="T79" fmla="*/ 678 h 1046"/>
                <a:gd name="T80" fmla="*/ 213 w 760"/>
                <a:gd name="T81" fmla="*/ 784 h 1046"/>
                <a:gd name="T82" fmla="*/ 265 w 760"/>
                <a:gd name="T83" fmla="*/ 814 h 1046"/>
                <a:gd name="T84" fmla="*/ 313 w 760"/>
                <a:gd name="T85" fmla="*/ 894 h 1046"/>
                <a:gd name="T86" fmla="*/ 399 w 760"/>
                <a:gd name="T87" fmla="*/ 946 h 1046"/>
                <a:gd name="T88" fmla="*/ 458 w 760"/>
                <a:gd name="T89" fmla="*/ 984 h 1046"/>
                <a:gd name="T90" fmla="*/ 477 w 760"/>
                <a:gd name="T91" fmla="*/ 1028 h 104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760" h="1046">
                  <a:moveTo>
                    <a:pt x="505" y="1046"/>
                  </a:moveTo>
                  <a:lnTo>
                    <a:pt x="517" y="1032"/>
                  </a:lnTo>
                  <a:lnTo>
                    <a:pt x="547" y="1032"/>
                  </a:lnTo>
                  <a:lnTo>
                    <a:pt x="566" y="1015"/>
                  </a:lnTo>
                  <a:lnTo>
                    <a:pt x="582" y="1015"/>
                  </a:lnTo>
                  <a:lnTo>
                    <a:pt x="592" y="1040"/>
                  </a:lnTo>
                  <a:lnTo>
                    <a:pt x="607" y="1038"/>
                  </a:lnTo>
                  <a:lnTo>
                    <a:pt x="609" y="1026"/>
                  </a:lnTo>
                  <a:lnTo>
                    <a:pt x="633" y="1029"/>
                  </a:lnTo>
                  <a:lnTo>
                    <a:pt x="652" y="1021"/>
                  </a:lnTo>
                  <a:lnTo>
                    <a:pt x="690" y="1030"/>
                  </a:lnTo>
                  <a:lnTo>
                    <a:pt x="687" y="1016"/>
                  </a:lnTo>
                  <a:lnTo>
                    <a:pt x="709" y="1017"/>
                  </a:lnTo>
                  <a:lnTo>
                    <a:pt x="710" y="1005"/>
                  </a:lnTo>
                  <a:lnTo>
                    <a:pt x="702" y="974"/>
                  </a:lnTo>
                  <a:lnTo>
                    <a:pt x="716" y="955"/>
                  </a:lnTo>
                  <a:lnTo>
                    <a:pt x="705" y="926"/>
                  </a:lnTo>
                  <a:lnTo>
                    <a:pt x="728" y="888"/>
                  </a:lnTo>
                  <a:lnTo>
                    <a:pt x="735" y="825"/>
                  </a:lnTo>
                  <a:lnTo>
                    <a:pt x="760" y="808"/>
                  </a:lnTo>
                  <a:lnTo>
                    <a:pt x="753" y="781"/>
                  </a:lnTo>
                  <a:lnTo>
                    <a:pt x="705" y="794"/>
                  </a:lnTo>
                  <a:lnTo>
                    <a:pt x="703" y="783"/>
                  </a:lnTo>
                  <a:lnTo>
                    <a:pt x="742" y="762"/>
                  </a:lnTo>
                  <a:lnTo>
                    <a:pt x="688" y="710"/>
                  </a:lnTo>
                  <a:lnTo>
                    <a:pt x="692" y="686"/>
                  </a:lnTo>
                  <a:lnTo>
                    <a:pt x="678" y="656"/>
                  </a:lnTo>
                  <a:lnTo>
                    <a:pt x="627" y="658"/>
                  </a:lnTo>
                  <a:lnTo>
                    <a:pt x="631" y="631"/>
                  </a:lnTo>
                  <a:lnTo>
                    <a:pt x="634" y="571"/>
                  </a:lnTo>
                  <a:lnTo>
                    <a:pt x="656" y="540"/>
                  </a:lnTo>
                  <a:lnTo>
                    <a:pt x="716" y="553"/>
                  </a:lnTo>
                  <a:lnTo>
                    <a:pt x="730" y="523"/>
                  </a:lnTo>
                  <a:lnTo>
                    <a:pt x="730" y="493"/>
                  </a:lnTo>
                  <a:lnTo>
                    <a:pt x="721" y="493"/>
                  </a:lnTo>
                  <a:lnTo>
                    <a:pt x="711" y="512"/>
                  </a:lnTo>
                  <a:lnTo>
                    <a:pt x="678" y="505"/>
                  </a:lnTo>
                  <a:lnTo>
                    <a:pt x="650" y="506"/>
                  </a:lnTo>
                  <a:lnTo>
                    <a:pt x="642" y="489"/>
                  </a:lnTo>
                  <a:lnTo>
                    <a:pt x="604" y="459"/>
                  </a:lnTo>
                  <a:lnTo>
                    <a:pt x="607" y="441"/>
                  </a:lnTo>
                  <a:lnTo>
                    <a:pt x="631" y="440"/>
                  </a:lnTo>
                  <a:lnTo>
                    <a:pt x="632" y="424"/>
                  </a:lnTo>
                  <a:lnTo>
                    <a:pt x="676" y="416"/>
                  </a:lnTo>
                  <a:lnTo>
                    <a:pt x="680" y="390"/>
                  </a:lnTo>
                  <a:lnTo>
                    <a:pt x="729" y="326"/>
                  </a:lnTo>
                  <a:lnTo>
                    <a:pt x="756" y="322"/>
                  </a:lnTo>
                  <a:lnTo>
                    <a:pt x="758" y="307"/>
                  </a:lnTo>
                  <a:lnTo>
                    <a:pt x="730" y="292"/>
                  </a:lnTo>
                  <a:lnTo>
                    <a:pt x="732" y="280"/>
                  </a:lnTo>
                  <a:lnTo>
                    <a:pt x="675" y="236"/>
                  </a:lnTo>
                  <a:lnTo>
                    <a:pt x="676" y="192"/>
                  </a:lnTo>
                  <a:lnTo>
                    <a:pt x="722" y="176"/>
                  </a:lnTo>
                  <a:lnTo>
                    <a:pt x="718" y="159"/>
                  </a:lnTo>
                  <a:lnTo>
                    <a:pt x="661" y="160"/>
                  </a:lnTo>
                  <a:lnTo>
                    <a:pt x="643" y="189"/>
                  </a:lnTo>
                  <a:lnTo>
                    <a:pt x="604" y="193"/>
                  </a:lnTo>
                  <a:lnTo>
                    <a:pt x="591" y="180"/>
                  </a:lnTo>
                  <a:lnTo>
                    <a:pt x="546" y="168"/>
                  </a:lnTo>
                  <a:lnTo>
                    <a:pt x="535" y="142"/>
                  </a:lnTo>
                  <a:lnTo>
                    <a:pt x="538" y="117"/>
                  </a:lnTo>
                  <a:lnTo>
                    <a:pt x="482" y="110"/>
                  </a:lnTo>
                  <a:lnTo>
                    <a:pt x="453" y="124"/>
                  </a:lnTo>
                  <a:lnTo>
                    <a:pt x="414" y="106"/>
                  </a:lnTo>
                  <a:lnTo>
                    <a:pt x="404" y="67"/>
                  </a:lnTo>
                  <a:lnTo>
                    <a:pt x="390" y="66"/>
                  </a:lnTo>
                  <a:lnTo>
                    <a:pt x="380" y="94"/>
                  </a:lnTo>
                  <a:lnTo>
                    <a:pt x="352" y="98"/>
                  </a:lnTo>
                  <a:lnTo>
                    <a:pt x="331" y="115"/>
                  </a:lnTo>
                  <a:lnTo>
                    <a:pt x="314" y="110"/>
                  </a:lnTo>
                  <a:lnTo>
                    <a:pt x="314" y="82"/>
                  </a:lnTo>
                  <a:lnTo>
                    <a:pt x="254" y="60"/>
                  </a:lnTo>
                  <a:lnTo>
                    <a:pt x="250" y="30"/>
                  </a:lnTo>
                  <a:lnTo>
                    <a:pt x="236" y="25"/>
                  </a:lnTo>
                  <a:lnTo>
                    <a:pt x="229" y="39"/>
                  </a:lnTo>
                  <a:lnTo>
                    <a:pt x="178" y="51"/>
                  </a:lnTo>
                  <a:lnTo>
                    <a:pt x="159" y="37"/>
                  </a:lnTo>
                  <a:lnTo>
                    <a:pt x="136" y="44"/>
                  </a:lnTo>
                  <a:lnTo>
                    <a:pt x="117" y="0"/>
                  </a:lnTo>
                  <a:lnTo>
                    <a:pt x="79" y="4"/>
                  </a:lnTo>
                  <a:lnTo>
                    <a:pt x="82" y="63"/>
                  </a:lnTo>
                  <a:lnTo>
                    <a:pt x="54" y="74"/>
                  </a:lnTo>
                  <a:lnTo>
                    <a:pt x="45" y="93"/>
                  </a:lnTo>
                  <a:lnTo>
                    <a:pt x="62" y="111"/>
                  </a:lnTo>
                  <a:lnTo>
                    <a:pt x="39" y="121"/>
                  </a:lnTo>
                  <a:lnTo>
                    <a:pt x="40" y="135"/>
                  </a:lnTo>
                  <a:lnTo>
                    <a:pt x="58" y="146"/>
                  </a:lnTo>
                  <a:lnTo>
                    <a:pt x="38" y="163"/>
                  </a:lnTo>
                  <a:lnTo>
                    <a:pt x="20" y="159"/>
                  </a:lnTo>
                  <a:lnTo>
                    <a:pt x="25" y="181"/>
                  </a:lnTo>
                  <a:lnTo>
                    <a:pt x="46" y="180"/>
                  </a:lnTo>
                  <a:lnTo>
                    <a:pt x="49" y="205"/>
                  </a:lnTo>
                  <a:lnTo>
                    <a:pt x="33" y="223"/>
                  </a:lnTo>
                  <a:lnTo>
                    <a:pt x="31" y="258"/>
                  </a:lnTo>
                  <a:lnTo>
                    <a:pt x="9" y="255"/>
                  </a:lnTo>
                  <a:lnTo>
                    <a:pt x="15" y="266"/>
                  </a:lnTo>
                  <a:lnTo>
                    <a:pt x="2" y="285"/>
                  </a:lnTo>
                  <a:lnTo>
                    <a:pt x="0" y="325"/>
                  </a:lnTo>
                  <a:lnTo>
                    <a:pt x="15" y="344"/>
                  </a:lnTo>
                  <a:lnTo>
                    <a:pt x="19" y="375"/>
                  </a:lnTo>
                  <a:lnTo>
                    <a:pt x="51" y="381"/>
                  </a:lnTo>
                  <a:lnTo>
                    <a:pt x="22" y="396"/>
                  </a:lnTo>
                  <a:lnTo>
                    <a:pt x="21" y="418"/>
                  </a:lnTo>
                  <a:lnTo>
                    <a:pt x="39" y="432"/>
                  </a:lnTo>
                  <a:lnTo>
                    <a:pt x="34" y="447"/>
                  </a:lnTo>
                  <a:lnTo>
                    <a:pt x="72" y="463"/>
                  </a:lnTo>
                  <a:lnTo>
                    <a:pt x="85" y="444"/>
                  </a:lnTo>
                  <a:lnTo>
                    <a:pt x="97" y="451"/>
                  </a:lnTo>
                  <a:lnTo>
                    <a:pt x="87" y="486"/>
                  </a:lnTo>
                  <a:lnTo>
                    <a:pt x="102" y="511"/>
                  </a:lnTo>
                  <a:lnTo>
                    <a:pt x="78" y="538"/>
                  </a:lnTo>
                  <a:lnTo>
                    <a:pt x="82" y="565"/>
                  </a:lnTo>
                  <a:lnTo>
                    <a:pt x="146" y="535"/>
                  </a:lnTo>
                  <a:lnTo>
                    <a:pt x="148" y="577"/>
                  </a:lnTo>
                  <a:lnTo>
                    <a:pt x="184" y="597"/>
                  </a:lnTo>
                  <a:lnTo>
                    <a:pt x="172" y="632"/>
                  </a:lnTo>
                  <a:lnTo>
                    <a:pt x="193" y="636"/>
                  </a:lnTo>
                  <a:lnTo>
                    <a:pt x="188" y="669"/>
                  </a:lnTo>
                  <a:lnTo>
                    <a:pt x="188" y="669"/>
                  </a:lnTo>
                  <a:lnTo>
                    <a:pt x="166" y="678"/>
                  </a:lnTo>
                  <a:lnTo>
                    <a:pt x="186" y="732"/>
                  </a:lnTo>
                  <a:lnTo>
                    <a:pt x="207" y="746"/>
                  </a:lnTo>
                  <a:lnTo>
                    <a:pt x="213" y="784"/>
                  </a:lnTo>
                  <a:lnTo>
                    <a:pt x="243" y="778"/>
                  </a:lnTo>
                  <a:lnTo>
                    <a:pt x="240" y="802"/>
                  </a:lnTo>
                  <a:lnTo>
                    <a:pt x="265" y="814"/>
                  </a:lnTo>
                  <a:lnTo>
                    <a:pt x="247" y="849"/>
                  </a:lnTo>
                  <a:lnTo>
                    <a:pt x="302" y="866"/>
                  </a:lnTo>
                  <a:lnTo>
                    <a:pt x="313" y="894"/>
                  </a:lnTo>
                  <a:lnTo>
                    <a:pt x="388" y="916"/>
                  </a:lnTo>
                  <a:lnTo>
                    <a:pt x="385" y="936"/>
                  </a:lnTo>
                  <a:lnTo>
                    <a:pt x="399" y="946"/>
                  </a:lnTo>
                  <a:lnTo>
                    <a:pt x="394" y="960"/>
                  </a:lnTo>
                  <a:lnTo>
                    <a:pt x="462" y="958"/>
                  </a:lnTo>
                  <a:lnTo>
                    <a:pt x="458" y="984"/>
                  </a:lnTo>
                  <a:lnTo>
                    <a:pt x="484" y="982"/>
                  </a:lnTo>
                  <a:lnTo>
                    <a:pt x="474" y="1015"/>
                  </a:lnTo>
                  <a:lnTo>
                    <a:pt x="477" y="1028"/>
                  </a:lnTo>
                  <a:lnTo>
                    <a:pt x="505" y="1046"/>
                  </a:lnTo>
                  <a:close/>
                </a:path>
              </a:pathLst>
            </a:custGeom>
            <a:solidFill>
              <a:srgbClr val="DDEBF7"/>
            </a:solidFill>
            <a:ln w="9525">
              <a:solidFill>
                <a:srgbClr val="44546A">
                  <a:lumMod val="75000"/>
                </a:srgbClr>
              </a:solidFill>
              <a:round/>
              <a:headEnd/>
              <a:tailEnd/>
            </a:ln>
            <a:effectLst/>
          </xdr:spPr>
          <xdr:txBody>
            <a:bodyPr wrap="square" anchor="ctr">
              <a:scene3d>
                <a:camera prst="orthographicFront">
                  <a:rot lat="0" lon="0" rev="21594000"/>
                </a:camera>
                <a:lightRig rig="threePt" dir="t"/>
              </a:scene3d>
            </a:bodyPr>
            <a:lstStyle>
              <a:defPPr>
                <a:defRPr lang="ru-RU"/>
              </a:defPPr>
              <a:lvl1pPr marL="0" algn="l" defTabSz="298277" rtl="0" eaLnBrk="1" latinLnBrk="0" hangingPunct="1">
                <a:defRPr sz="600" kern="1200">
                  <a:solidFill>
                    <a:schemeClr val="tx1"/>
                  </a:solidFill>
                  <a:latin typeface="+mn-lt"/>
                  <a:ea typeface="+mn-ea"/>
                  <a:cs typeface="+mn-cs"/>
                </a:defRPr>
              </a:lvl1pPr>
              <a:lvl2pPr marL="149139" algn="l" defTabSz="298277" rtl="0" eaLnBrk="1" latinLnBrk="0" hangingPunct="1">
                <a:defRPr sz="600" kern="1200">
                  <a:solidFill>
                    <a:schemeClr val="tx1"/>
                  </a:solidFill>
                  <a:latin typeface="+mn-lt"/>
                  <a:ea typeface="+mn-ea"/>
                  <a:cs typeface="+mn-cs"/>
                </a:defRPr>
              </a:lvl2pPr>
              <a:lvl3pPr marL="298277" algn="l" defTabSz="298277" rtl="0" eaLnBrk="1" latinLnBrk="0" hangingPunct="1">
                <a:defRPr sz="600" kern="1200">
                  <a:solidFill>
                    <a:schemeClr val="tx1"/>
                  </a:solidFill>
                  <a:latin typeface="+mn-lt"/>
                  <a:ea typeface="+mn-ea"/>
                  <a:cs typeface="+mn-cs"/>
                </a:defRPr>
              </a:lvl3pPr>
              <a:lvl4pPr marL="447416" algn="l" defTabSz="298277" rtl="0" eaLnBrk="1" latinLnBrk="0" hangingPunct="1">
                <a:defRPr sz="600" kern="1200">
                  <a:solidFill>
                    <a:schemeClr val="tx1"/>
                  </a:solidFill>
                  <a:latin typeface="+mn-lt"/>
                  <a:ea typeface="+mn-ea"/>
                  <a:cs typeface="+mn-cs"/>
                </a:defRPr>
              </a:lvl4pPr>
              <a:lvl5pPr marL="596555" algn="l" defTabSz="298277" rtl="0" eaLnBrk="1" latinLnBrk="0" hangingPunct="1">
                <a:defRPr sz="600" kern="1200">
                  <a:solidFill>
                    <a:schemeClr val="tx1"/>
                  </a:solidFill>
                  <a:latin typeface="+mn-lt"/>
                  <a:ea typeface="+mn-ea"/>
                  <a:cs typeface="+mn-cs"/>
                </a:defRPr>
              </a:lvl5pPr>
              <a:lvl6pPr marL="745693" algn="l" defTabSz="298277" rtl="0" eaLnBrk="1" latinLnBrk="0" hangingPunct="1">
                <a:defRPr sz="600" kern="1200">
                  <a:solidFill>
                    <a:schemeClr val="tx1"/>
                  </a:solidFill>
                  <a:latin typeface="+mn-lt"/>
                  <a:ea typeface="+mn-ea"/>
                  <a:cs typeface="+mn-cs"/>
                </a:defRPr>
              </a:lvl6pPr>
              <a:lvl7pPr marL="894832" algn="l" defTabSz="298277" rtl="0" eaLnBrk="1" latinLnBrk="0" hangingPunct="1">
                <a:defRPr sz="600" kern="1200">
                  <a:solidFill>
                    <a:schemeClr val="tx1"/>
                  </a:solidFill>
                  <a:latin typeface="+mn-lt"/>
                  <a:ea typeface="+mn-ea"/>
                  <a:cs typeface="+mn-cs"/>
                </a:defRPr>
              </a:lvl7pPr>
              <a:lvl8pPr marL="1043970" algn="l" defTabSz="298277" rtl="0" eaLnBrk="1" latinLnBrk="0" hangingPunct="1">
                <a:defRPr sz="600" kern="1200">
                  <a:solidFill>
                    <a:schemeClr val="tx1"/>
                  </a:solidFill>
                  <a:latin typeface="+mn-lt"/>
                  <a:ea typeface="+mn-ea"/>
                  <a:cs typeface="+mn-cs"/>
                </a:defRPr>
              </a:lvl8pPr>
              <a:lvl9pPr marL="1193109" algn="l" defTabSz="298277" rtl="0" eaLnBrk="1" latinLnBrk="0" hangingPunct="1">
                <a:defRPr sz="600" kern="1200">
                  <a:solidFill>
                    <a:schemeClr val="tx1"/>
                  </a:solidFill>
                  <a:latin typeface="+mn-lt"/>
                  <a:ea typeface="+mn-ea"/>
                  <a:cs typeface="+mn-cs"/>
                </a:defRPr>
              </a:lvl9pPr>
            </a:lstStyle>
            <a:p>
              <a:pPr marL="0" marR="0" lvl="0" indent="0" algn="ctr" defTabSz="298277" rtl="0" eaLnBrk="1" fontAlgn="auto" latinLnBrk="0" hangingPunct="1">
                <a:lnSpc>
                  <a:spcPct val="100000"/>
                </a:lnSpc>
                <a:spcBef>
                  <a:spcPts val="0"/>
                </a:spcBef>
                <a:spcAft>
                  <a:spcPts val="0"/>
                </a:spcAft>
                <a:buClrTx/>
                <a:buSzTx/>
                <a:buFontTx/>
                <a:buNone/>
                <a:tabLst/>
                <a:defRPr/>
              </a:pPr>
              <a:endParaRPr kumimoji="0" lang="uk-UA" sz="800" b="1" i="0" u="none" strike="noStrike" kern="1200" cap="none" spc="0" normalizeH="0" baseline="0" noProof="0">
                <a:ln>
                  <a:noFill/>
                </a:ln>
                <a:solidFill>
                  <a:sysClr val="windowText" lastClr="000000"/>
                </a:solidFill>
                <a:effectLst/>
                <a:uLnTx/>
                <a:uFillTx/>
                <a:latin typeface="Calibri" panose="020F0502020204030204"/>
                <a:ea typeface="+mn-ea"/>
                <a:cs typeface="Times New Roman" panose="02020603050405020304" pitchFamily="18" charset="0"/>
              </a:endParaRPr>
            </a:p>
          </xdr:txBody>
        </xdr:sp>
        <xdr:sp macro="" textlink="">
          <xdr:nvSpPr>
            <xdr:cNvPr id="26" name="Freeform 30">
              <a:extLst>
                <a:ext uri="{FF2B5EF4-FFF2-40B4-BE49-F238E27FC236}">
                  <a16:creationId xmlns:a16="http://schemas.microsoft.com/office/drawing/2014/main" id="{00000000-0008-0000-1800-00001A000000}"/>
                </a:ext>
              </a:extLst>
            </xdr:cNvPr>
            <xdr:cNvSpPr>
              <a:spLocks/>
            </xdr:cNvSpPr>
          </xdr:nvSpPr>
          <xdr:spPr bwMode="auto">
            <a:xfrm rot="21271060">
              <a:off x="9008918" y="5153839"/>
              <a:ext cx="482920" cy="657177"/>
            </a:xfrm>
            <a:custGeom>
              <a:avLst/>
              <a:gdLst>
                <a:gd name="T0" fmla="*/ 8 w 828"/>
                <a:gd name="T1" fmla="*/ 248 h 1145"/>
                <a:gd name="T2" fmla="*/ 87 w 828"/>
                <a:gd name="T3" fmla="*/ 232 h 1145"/>
                <a:gd name="T4" fmla="*/ 112 w 828"/>
                <a:gd name="T5" fmla="*/ 226 h 1145"/>
                <a:gd name="T6" fmla="*/ 166 w 828"/>
                <a:gd name="T7" fmla="*/ 222 h 1145"/>
                <a:gd name="T8" fmla="*/ 195 w 828"/>
                <a:gd name="T9" fmla="*/ 144 h 1145"/>
                <a:gd name="T10" fmla="*/ 256 w 828"/>
                <a:gd name="T11" fmla="*/ 96 h 1145"/>
                <a:gd name="T12" fmla="*/ 255 w 828"/>
                <a:gd name="T13" fmla="*/ 36 h 1145"/>
                <a:gd name="T14" fmla="*/ 354 w 828"/>
                <a:gd name="T15" fmla="*/ 17 h 1145"/>
                <a:gd name="T16" fmla="*/ 374 w 828"/>
                <a:gd name="T17" fmla="*/ 28 h 1145"/>
                <a:gd name="T18" fmla="*/ 441 w 828"/>
                <a:gd name="T19" fmla="*/ 33 h 1145"/>
                <a:gd name="T20" fmla="*/ 421 w 828"/>
                <a:gd name="T21" fmla="*/ 120 h 1145"/>
                <a:gd name="T22" fmla="*/ 488 w 828"/>
                <a:gd name="T23" fmla="*/ 160 h 1145"/>
                <a:gd name="T24" fmla="*/ 536 w 828"/>
                <a:gd name="T25" fmla="*/ 215 h 1145"/>
                <a:gd name="T26" fmla="*/ 529 w 828"/>
                <a:gd name="T27" fmla="*/ 315 h 1145"/>
                <a:gd name="T28" fmla="*/ 584 w 828"/>
                <a:gd name="T29" fmla="*/ 357 h 1145"/>
                <a:gd name="T30" fmla="*/ 588 w 828"/>
                <a:gd name="T31" fmla="*/ 431 h 1145"/>
                <a:gd name="T32" fmla="*/ 729 w 828"/>
                <a:gd name="T33" fmla="*/ 498 h 1145"/>
                <a:gd name="T34" fmla="*/ 735 w 828"/>
                <a:gd name="T35" fmla="*/ 543 h 1145"/>
                <a:gd name="T36" fmla="*/ 828 w 828"/>
                <a:gd name="T37" fmla="*/ 564 h 1145"/>
                <a:gd name="T38" fmla="*/ 747 w 828"/>
                <a:gd name="T39" fmla="*/ 623 h 1145"/>
                <a:gd name="T40" fmla="*/ 700 w 828"/>
                <a:gd name="T41" fmla="*/ 714 h 1145"/>
                <a:gd name="T42" fmla="*/ 615 w 828"/>
                <a:gd name="T43" fmla="*/ 754 h 1145"/>
                <a:gd name="T44" fmla="*/ 596 w 828"/>
                <a:gd name="T45" fmla="*/ 833 h 1145"/>
                <a:gd name="T46" fmla="*/ 573 w 828"/>
                <a:gd name="T47" fmla="*/ 904 h 1145"/>
                <a:gd name="T48" fmla="*/ 583 w 828"/>
                <a:gd name="T49" fmla="*/ 1002 h 1145"/>
                <a:gd name="T50" fmla="*/ 507 w 828"/>
                <a:gd name="T51" fmla="*/ 1016 h 1145"/>
                <a:gd name="T52" fmla="*/ 369 w 828"/>
                <a:gd name="T53" fmla="*/ 1028 h 1145"/>
                <a:gd name="T54" fmla="*/ 285 w 828"/>
                <a:gd name="T55" fmla="*/ 1104 h 1145"/>
                <a:gd name="T56" fmla="*/ 192 w 828"/>
                <a:gd name="T57" fmla="*/ 1128 h 1145"/>
                <a:gd name="T58" fmla="*/ 230 w 828"/>
                <a:gd name="T59" fmla="*/ 1070 h 1145"/>
                <a:gd name="T60" fmla="*/ 138 w 828"/>
                <a:gd name="T61" fmla="*/ 1005 h 1145"/>
                <a:gd name="T62" fmla="*/ 170 w 828"/>
                <a:gd name="T63" fmla="*/ 944 h 1145"/>
                <a:gd name="T64" fmla="*/ 205 w 828"/>
                <a:gd name="T65" fmla="*/ 906 h 1145"/>
                <a:gd name="T66" fmla="*/ 238 w 828"/>
                <a:gd name="T67" fmla="*/ 910 h 1145"/>
                <a:gd name="T68" fmla="*/ 217 w 828"/>
                <a:gd name="T69" fmla="*/ 870 h 1145"/>
                <a:gd name="T70" fmla="*/ 105 w 828"/>
                <a:gd name="T71" fmla="*/ 802 h 1145"/>
                <a:gd name="T72" fmla="*/ 90 w 828"/>
                <a:gd name="T73" fmla="*/ 782 h 1145"/>
                <a:gd name="T74" fmla="*/ 20 w 828"/>
                <a:gd name="T75" fmla="*/ 728 h 1145"/>
                <a:gd name="T76" fmla="*/ 0 w 828"/>
                <a:gd name="T77" fmla="*/ 672 h 1145"/>
                <a:gd name="T78" fmla="*/ 3 w 828"/>
                <a:gd name="T79" fmla="*/ 641 h 1145"/>
                <a:gd name="T80" fmla="*/ 85 w 828"/>
                <a:gd name="T81" fmla="*/ 591 h 1145"/>
                <a:gd name="T82" fmla="*/ 106 w 828"/>
                <a:gd name="T83" fmla="*/ 518 h 1145"/>
                <a:gd name="T84" fmla="*/ 49 w 828"/>
                <a:gd name="T85" fmla="*/ 456 h 1145"/>
                <a:gd name="T86" fmla="*/ 88 w 828"/>
                <a:gd name="T87" fmla="*/ 366 h 1145"/>
                <a:gd name="T88" fmla="*/ 32 w 828"/>
                <a:gd name="T89" fmla="*/ 332 h 114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828" h="1145">
                  <a:moveTo>
                    <a:pt x="32" y="293"/>
                  </a:moveTo>
                  <a:lnTo>
                    <a:pt x="12" y="268"/>
                  </a:lnTo>
                  <a:lnTo>
                    <a:pt x="8" y="248"/>
                  </a:lnTo>
                  <a:lnTo>
                    <a:pt x="34" y="238"/>
                  </a:lnTo>
                  <a:lnTo>
                    <a:pt x="46" y="248"/>
                  </a:lnTo>
                  <a:lnTo>
                    <a:pt x="87" y="232"/>
                  </a:lnTo>
                  <a:lnTo>
                    <a:pt x="122" y="258"/>
                  </a:lnTo>
                  <a:lnTo>
                    <a:pt x="129" y="246"/>
                  </a:lnTo>
                  <a:lnTo>
                    <a:pt x="112" y="226"/>
                  </a:lnTo>
                  <a:lnTo>
                    <a:pt x="144" y="201"/>
                  </a:lnTo>
                  <a:lnTo>
                    <a:pt x="146" y="225"/>
                  </a:lnTo>
                  <a:lnTo>
                    <a:pt x="166" y="222"/>
                  </a:lnTo>
                  <a:lnTo>
                    <a:pt x="166" y="184"/>
                  </a:lnTo>
                  <a:lnTo>
                    <a:pt x="219" y="168"/>
                  </a:lnTo>
                  <a:lnTo>
                    <a:pt x="195" y="144"/>
                  </a:lnTo>
                  <a:lnTo>
                    <a:pt x="229" y="130"/>
                  </a:lnTo>
                  <a:lnTo>
                    <a:pt x="230" y="106"/>
                  </a:lnTo>
                  <a:lnTo>
                    <a:pt x="256" y="96"/>
                  </a:lnTo>
                  <a:lnTo>
                    <a:pt x="242" y="74"/>
                  </a:lnTo>
                  <a:lnTo>
                    <a:pt x="288" y="58"/>
                  </a:lnTo>
                  <a:lnTo>
                    <a:pt x="255" y="36"/>
                  </a:lnTo>
                  <a:lnTo>
                    <a:pt x="265" y="9"/>
                  </a:lnTo>
                  <a:lnTo>
                    <a:pt x="292" y="2"/>
                  </a:lnTo>
                  <a:lnTo>
                    <a:pt x="354" y="17"/>
                  </a:lnTo>
                  <a:lnTo>
                    <a:pt x="362" y="0"/>
                  </a:lnTo>
                  <a:lnTo>
                    <a:pt x="382" y="14"/>
                  </a:lnTo>
                  <a:lnTo>
                    <a:pt x="374" y="28"/>
                  </a:lnTo>
                  <a:lnTo>
                    <a:pt x="414" y="45"/>
                  </a:lnTo>
                  <a:lnTo>
                    <a:pt x="430" y="24"/>
                  </a:lnTo>
                  <a:lnTo>
                    <a:pt x="441" y="33"/>
                  </a:lnTo>
                  <a:lnTo>
                    <a:pt x="427" y="70"/>
                  </a:lnTo>
                  <a:lnTo>
                    <a:pt x="445" y="90"/>
                  </a:lnTo>
                  <a:lnTo>
                    <a:pt x="421" y="120"/>
                  </a:lnTo>
                  <a:lnTo>
                    <a:pt x="423" y="146"/>
                  </a:lnTo>
                  <a:lnTo>
                    <a:pt x="488" y="117"/>
                  </a:lnTo>
                  <a:lnTo>
                    <a:pt x="488" y="160"/>
                  </a:lnTo>
                  <a:lnTo>
                    <a:pt x="528" y="177"/>
                  </a:lnTo>
                  <a:lnTo>
                    <a:pt x="514" y="212"/>
                  </a:lnTo>
                  <a:lnTo>
                    <a:pt x="536" y="215"/>
                  </a:lnTo>
                  <a:lnTo>
                    <a:pt x="531" y="248"/>
                  </a:lnTo>
                  <a:lnTo>
                    <a:pt x="507" y="260"/>
                  </a:lnTo>
                  <a:lnTo>
                    <a:pt x="529" y="315"/>
                  </a:lnTo>
                  <a:lnTo>
                    <a:pt x="549" y="328"/>
                  </a:lnTo>
                  <a:lnTo>
                    <a:pt x="555" y="368"/>
                  </a:lnTo>
                  <a:lnTo>
                    <a:pt x="584" y="357"/>
                  </a:lnTo>
                  <a:lnTo>
                    <a:pt x="583" y="382"/>
                  </a:lnTo>
                  <a:lnTo>
                    <a:pt x="608" y="394"/>
                  </a:lnTo>
                  <a:lnTo>
                    <a:pt x="588" y="431"/>
                  </a:lnTo>
                  <a:lnTo>
                    <a:pt x="642" y="448"/>
                  </a:lnTo>
                  <a:lnTo>
                    <a:pt x="655" y="477"/>
                  </a:lnTo>
                  <a:lnTo>
                    <a:pt x="729" y="498"/>
                  </a:lnTo>
                  <a:lnTo>
                    <a:pt x="727" y="515"/>
                  </a:lnTo>
                  <a:lnTo>
                    <a:pt x="739" y="525"/>
                  </a:lnTo>
                  <a:lnTo>
                    <a:pt x="735" y="543"/>
                  </a:lnTo>
                  <a:lnTo>
                    <a:pt x="804" y="540"/>
                  </a:lnTo>
                  <a:lnTo>
                    <a:pt x="799" y="566"/>
                  </a:lnTo>
                  <a:lnTo>
                    <a:pt x="828" y="564"/>
                  </a:lnTo>
                  <a:lnTo>
                    <a:pt x="816" y="594"/>
                  </a:lnTo>
                  <a:lnTo>
                    <a:pt x="819" y="606"/>
                  </a:lnTo>
                  <a:lnTo>
                    <a:pt x="747" y="623"/>
                  </a:lnTo>
                  <a:lnTo>
                    <a:pt x="722" y="688"/>
                  </a:lnTo>
                  <a:lnTo>
                    <a:pt x="727" y="706"/>
                  </a:lnTo>
                  <a:lnTo>
                    <a:pt x="700" y="714"/>
                  </a:lnTo>
                  <a:lnTo>
                    <a:pt x="697" y="732"/>
                  </a:lnTo>
                  <a:lnTo>
                    <a:pt x="644" y="753"/>
                  </a:lnTo>
                  <a:lnTo>
                    <a:pt x="615" y="754"/>
                  </a:lnTo>
                  <a:lnTo>
                    <a:pt x="580" y="797"/>
                  </a:lnTo>
                  <a:lnTo>
                    <a:pt x="585" y="824"/>
                  </a:lnTo>
                  <a:lnTo>
                    <a:pt x="596" y="833"/>
                  </a:lnTo>
                  <a:lnTo>
                    <a:pt x="595" y="867"/>
                  </a:lnTo>
                  <a:lnTo>
                    <a:pt x="567" y="891"/>
                  </a:lnTo>
                  <a:lnTo>
                    <a:pt x="573" y="904"/>
                  </a:lnTo>
                  <a:lnTo>
                    <a:pt x="620" y="905"/>
                  </a:lnTo>
                  <a:lnTo>
                    <a:pt x="584" y="947"/>
                  </a:lnTo>
                  <a:lnTo>
                    <a:pt x="583" y="1002"/>
                  </a:lnTo>
                  <a:lnTo>
                    <a:pt x="548" y="1042"/>
                  </a:lnTo>
                  <a:lnTo>
                    <a:pt x="546" y="1004"/>
                  </a:lnTo>
                  <a:lnTo>
                    <a:pt x="507" y="1016"/>
                  </a:lnTo>
                  <a:lnTo>
                    <a:pt x="466" y="1012"/>
                  </a:lnTo>
                  <a:lnTo>
                    <a:pt x="414" y="1032"/>
                  </a:lnTo>
                  <a:lnTo>
                    <a:pt x="369" y="1028"/>
                  </a:lnTo>
                  <a:lnTo>
                    <a:pt x="336" y="1071"/>
                  </a:lnTo>
                  <a:lnTo>
                    <a:pt x="294" y="1137"/>
                  </a:lnTo>
                  <a:lnTo>
                    <a:pt x="285" y="1104"/>
                  </a:lnTo>
                  <a:lnTo>
                    <a:pt x="267" y="1103"/>
                  </a:lnTo>
                  <a:lnTo>
                    <a:pt x="208" y="1145"/>
                  </a:lnTo>
                  <a:lnTo>
                    <a:pt x="192" y="1128"/>
                  </a:lnTo>
                  <a:lnTo>
                    <a:pt x="205" y="1100"/>
                  </a:lnTo>
                  <a:lnTo>
                    <a:pt x="231" y="1102"/>
                  </a:lnTo>
                  <a:lnTo>
                    <a:pt x="230" y="1070"/>
                  </a:lnTo>
                  <a:lnTo>
                    <a:pt x="213" y="1055"/>
                  </a:lnTo>
                  <a:lnTo>
                    <a:pt x="200" y="1064"/>
                  </a:lnTo>
                  <a:lnTo>
                    <a:pt x="138" y="1005"/>
                  </a:lnTo>
                  <a:lnTo>
                    <a:pt x="163" y="996"/>
                  </a:lnTo>
                  <a:lnTo>
                    <a:pt x="135" y="946"/>
                  </a:lnTo>
                  <a:lnTo>
                    <a:pt x="170" y="944"/>
                  </a:lnTo>
                  <a:lnTo>
                    <a:pt x="178" y="952"/>
                  </a:lnTo>
                  <a:lnTo>
                    <a:pt x="212" y="932"/>
                  </a:lnTo>
                  <a:lnTo>
                    <a:pt x="205" y="906"/>
                  </a:lnTo>
                  <a:lnTo>
                    <a:pt x="217" y="904"/>
                  </a:lnTo>
                  <a:lnTo>
                    <a:pt x="228" y="924"/>
                  </a:lnTo>
                  <a:lnTo>
                    <a:pt x="238" y="910"/>
                  </a:lnTo>
                  <a:lnTo>
                    <a:pt x="242" y="867"/>
                  </a:lnTo>
                  <a:lnTo>
                    <a:pt x="225" y="851"/>
                  </a:lnTo>
                  <a:lnTo>
                    <a:pt x="217" y="870"/>
                  </a:lnTo>
                  <a:lnTo>
                    <a:pt x="135" y="819"/>
                  </a:lnTo>
                  <a:lnTo>
                    <a:pt x="126" y="838"/>
                  </a:lnTo>
                  <a:lnTo>
                    <a:pt x="105" y="802"/>
                  </a:lnTo>
                  <a:lnTo>
                    <a:pt x="86" y="815"/>
                  </a:lnTo>
                  <a:lnTo>
                    <a:pt x="58" y="784"/>
                  </a:lnTo>
                  <a:lnTo>
                    <a:pt x="90" y="782"/>
                  </a:lnTo>
                  <a:lnTo>
                    <a:pt x="51" y="767"/>
                  </a:lnTo>
                  <a:lnTo>
                    <a:pt x="44" y="729"/>
                  </a:lnTo>
                  <a:lnTo>
                    <a:pt x="20" y="728"/>
                  </a:lnTo>
                  <a:lnTo>
                    <a:pt x="27" y="704"/>
                  </a:lnTo>
                  <a:lnTo>
                    <a:pt x="8" y="700"/>
                  </a:lnTo>
                  <a:lnTo>
                    <a:pt x="0" y="672"/>
                  </a:lnTo>
                  <a:lnTo>
                    <a:pt x="27" y="663"/>
                  </a:lnTo>
                  <a:lnTo>
                    <a:pt x="21" y="644"/>
                  </a:lnTo>
                  <a:lnTo>
                    <a:pt x="3" y="641"/>
                  </a:lnTo>
                  <a:lnTo>
                    <a:pt x="7" y="598"/>
                  </a:lnTo>
                  <a:lnTo>
                    <a:pt x="24" y="574"/>
                  </a:lnTo>
                  <a:lnTo>
                    <a:pt x="85" y="591"/>
                  </a:lnTo>
                  <a:lnTo>
                    <a:pt x="100" y="576"/>
                  </a:lnTo>
                  <a:lnTo>
                    <a:pt x="96" y="533"/>
                  </a:lnTo>
                  <a:lnTo>
                    <a:pt x="106" y="518"/>
                  </a:lnTo>
                  <a:lnTo>
                    <a:pt x="102" y="474"/>
                  </a:lnTo>
                  <a:lnTo>
                    <a:pt x="55" y="471"/>
                  </a:lnTo>
                  <a:lnTo>
                    <a:pt x="49" y="456"/>
                  </a:lnTo>
                  <a:lnTo>
                    <a:pt x="66" y="447"/>
                  </a:lnTo>
                  <a:lnTo>
                    <a:pt x="63" y="395"/>
                  </a:lnTo>
                  <a:lnTo>
                    <a:pt x="88" y="366"/>
                  </a:lnTo>
                  <a:lnTo>
                    <a:pt x="86" y="345"/>
                  </a:lnTo>
                  <a:lnTo>
                    <a:pt x="57" y="345"/>
                  </a:lnTo>
                  <a:lnTo>
                    <a:pt x="32" y="332"/>
                  </a:lnTo>
                  <a:lnTo>
                    <a:pt x="32" y="293"/>
                  </a:lnTo>
                  <a:close/>
                </a:path>
              </a:pathLst>
            </a:custGeom>
            <a:solidFill>
              <a:srgbClr val="2F75B5"/>
            </a:solidFill>
            <a:ln w="9525">
              <a:solidFill>
                <a:srgbClr val="44546A">
                  <a:lumMod val="75000"/>
                </a:srgbClr>
              </a:solidFill>
              <a:round/>
              <a:headEnd/>
              <a:tailEnd/>
            </a:ln>
            <a:effectLst/>
          </xdr:spPr>
          <xdr:txBody>
            <a:bodyPr wrap="square" anchor="ctr"/>
            <a:lstStyle>
              <a:defPPr>
                <a:defRPr lang="ru-RU"/>
              </a:defPPr>
              <a:lvl1pPr marL="0" algn="l" defTabSz="298277" rtl="0" eaLnBrk="1" latinLnBrk="0" hangingPunct="1">
                <a:defRPr sz="600" kern="1200">
                  <a:solidFill>
                    <a:schemeClr val="tx1"/>
                  </a:solidFill>
                  <a:latin typeface="+mn-lt"/>
                  <a:ea typeface="+mn-ea"/>
                  <a:cs typeface="+mn-cs"/>
                </a:defRPr>
              </a:lvl1pPr>
              <a:lvl2pPr marL="149139" algn="l" defTabSz="298277" rtl="0" eaLnBrk="1" latinLnBrk="0" hangingPunct="1">
                <a:defRPr sz="600" kern="1200">
                  <a:solidFill>
                    <a:schemeClr val="tx1"/>
                  </a:solidFill>
                  <a:latin typeface="+mn-lt"/>
                  <a:ea typeface="+mn-ea"/>
                  <a:cs typeface="+mn-cs"/>
                </a:defRPr>
              </a:lvl2pPr>
              <a:lvl3pPr marL="298277" algn="l" defTabSz="298277" rtl="0" eaLnBrk="1" latinLnBrk="0" hangingPunct="1">
                <a:defRPr sz="600" kern="1200">
                  <a:solidFill>
                    <a:schemeClr val="tx1"/>
                  </a:solidFill>
                  <a:latin typeface="+mn-lt"/>
                  <a:ea typeface="+mn-ea"/>
                  <a:cs typeface="+mn-cs"/>
                </a:defRPr>
              </a:lvl3pPr>
              <a:lvl4pPr marL="447416" algn="l" defTabSz="298277" rtl="0" eaLnBrk="1" latinLnBrk="0" hangingPunct="1">
                <a:defRPr sz="600" kern="1200">
                  <a:solidFill>
                    <a:schemeClr val="tx1"/>
                  </a:solidFill>
                  <a:latin typeface="+mn-lt"/>
                  <a:ea typeface="+mn-ea"/>
                  <a:cs typeface="+mn-cs"/>
                </a:defRPr>
              </a:lvl4pPr>
              <a:lvl5pPr marL="596555" algn="l" defTabSz="298277" rtl="0" eaLnBrk="1" latinLnBrk="0" hangingPunct="1">
                <a:defRPr sz="600" kern="1200">
                  <a:solidFill>
                    <a:schemeClr val="tx1"/>
                  </a:solidFill>
                  <a:latin typeface="+mn-lt"/>
                  <a:ea typeface="+mn-ea"/>
                  <a:cs typeface="+mn-cs"/>
                </a:defRPr>
              </a:lvl5pPr>
              <a:lvl6pPr marL="745693" algn="l" defTabSz="298277" rtl="0" eaLnBrk="1" latinLnBrk="0" hangingPunct="1">
                <a:defRPr sz="600" kern="1200">
                  <a:solidFill>
                    <a:schemeClr val="tx1"/>
                  </a:solidFill>
                  <a:latin typeface="+mn-lt"/>
                  <a:ea typeface="+mn-ea"/>
                  <a:cs typeface="+mn-cs"/>
                </a:defRPr>
              </a:lvl6pPr>
              <a:lvl7pPr marL="894832" algn="l" defTabSz="298277" rtl="0" eaLnBrk="1" latinLnBrk="0" hangingPunct="1">
                <a:defRPr sz="600" kern="1200">
                  <a:solidFill>
                    <a:schemeClr val="tx1"/>
                  </a:solidFill>
                  <a:latin typeface="+mn-lt"/>
                  <a:ea typeface="+mn-ea"/>
                  <a:cs typeface="+mn-cs"/>
                </a:defRPr>
              </a:lvl7pPr>
              <a:lvl8pPr marL="1043970" algn="l" defTabSz="298277" rtl="0" eaLnBrk="1" latinLnBrk="0" hangingPunct="1">
                <a:defRPr sz="600" kern="1200">
                  <a:solidFill>
                    <a:schemeClr val="tx1"/>
                  </a:solidFill>
                  <a:latin typeface="+mn-lt"/>
                  <a:ea typeface="+mn-ea"/>
                  <a:cs typeface="+mn-cs"/>
                </a:defRPr>
              </a:lvl8pPr>
              <a:lvl9pPr marL="1193109" algn="l" defTabSz="298277" rtl="0" eaLnBrk="1" latinLnBrk="0" hangingPunct="1">
                <a:defRPr sz="600" kern="1200">
                  <a:solidFill>
                    <a:schemeClr val="tx1"/>
                  </a:solidFill>
                  <a:latin typeface="+mn-lt"/>
                  <a:ea typeface="+mn-ea"/>
                  <a:cs typeface="+mn-cs"/>
                </a:defRPr>
              </a:lvl9pPr>
            </a:lstStyle>
            <a:p>
              <a:pPr marL="0" marR="0" lvl="0" indent="0" algn="ctr" defTabSz="298277" rtl="0" eaLnBrk="1" fontAlgn="auto" latinLnBrk="0" hangingPunct="1">
                <a:lnSpc>
                  <a:spcPct val="100000"/>
                </a:lnSpc>
                <a:spcBef>
                  <a:spcPts val="0"/>
                </a:spcBef>
                <a:spcAft>
                  <a:spcPts val="0"/>
                </a:spcAft>
                <a:buClrTx/>
                <a:buSzTx/>
                <a:buFontTx/>
                <a:buNone/>
                <a:tabLst/>
                <a:defRPr/>
              </a:pPr>
              <a:endParaRPr kumimoji="0" lang="uk-UA" sz="800" b="0" i="0" u="none" strike="noStrike" kern="1200" cap="none" spc="0" normalizeH="0" baseline="0" noProof="0">
                <a:ln>
                  <a:noFill/>
                </a:ln>
                <a:solidFill>
                  <a:sysClr val="windowText" lastClr="000000"/>
                </a:solidFill>
                <a:effectLst/>
                <a:uLnTx/>
                <a:uFillTx/>
                <a:latin typeface="Calibri" panose="020F0502020204030204"/>
                <a:ea typeface="+mn-ea"/>
                <a:cs typeface="Times New Roman" panose="02020603050405020304" pitchFamily="18" charset="0"/>
              </a:endParaRPr>
            </a:p>
          </xdr:txBody>
        </xdr:sp>
        <xdr:sp macro="" textlink="">
          <xdr:nvSpPr>
            <xdr:cNvPr id="27" name="Freeform 31">
              <a:extLst>
                <a:ext uri="{FF2B5EF4-FFF2-40B4-BE49-F238E27FC236}">
                  <a16:creationId xmlns:a16="http://schemas.microsoft.com/office/drawing/2014/main" id="{00000000-0008-0000-1800-00001B000000}"/>
                </a:ext>
              </a:extLst>
            </xdr:cNvPr>
            <xdr:cNvSpPr>
              <a:spLocks/>
            </xdr:cNvSpPr>
          </xdr:nvSpPr>
          <xdr:spPr bwMode="auto">
            <a:xfrm rot="21271060">
              <a:off x="7729464" y="5328202"/>
              <a:ext cx="795222" cy="424131"/>
            </a:xfrm>
            <a:custGeom>
              <a:avLst/>
              <a:gdLst>
                <a:gd name="T0" fmla="*/ 210 w 1344"/>
                <a:gd name="T1" fmla="*/ 485 h 696"/>
                <a:gd name="T2" fmla="*/ 294 w 1344"/>
                <a:gd name="T3" fmla="*/ 480 h 696"/>
                <a:gd name="T4" fmla="*/ 403 w 1344"/>
                <a:gd name="T5" fmla="*/ 483 h 696"/>
                <a:gd name="T6" fmla="*/ 469 w 1344"/>
                <a:gd name="T7" fmla="*/ 477 h 696"/>
                <a:gd name="T8" fmla="*/ 548 w 1344"/>
                <a:gd name="T9" fmla="*/ 505 h 696"/>
                <a:gd name="T10" fmla="*/ 570 w 1344"/>
                <a:gd name="T11" fmla="*/ 546 h 696"/>
                <a:gd name="T12" fmla="*/ 634 w 1344"/>
                <a:gd name="T13" fmla="*/ 540 h 696"/>
                <a:gd name="T14" fmla="*/ 647 w 1344"/>
                <a:gd name="T15" fmla="*/ 571 h 696"/>
                <a:gd name="T16" fmla="*/ 697 w 1344"/>
                <a:gd name="T17" fmla="*/ 652 h 696"/>
                <a:gd name="T18" fmla="*/ 738 w 1344"/>
                <a:gd name="T19" fmla="*/ 660 h 696"/>
                <a:gd name="T20" fmla="*/ 806 w 1344"/>
                <a:gd name="T21" fmla="*/ 691 h 696"/>
                <a:gd name="T22" fmla="*/ 856 w 1344"/>
                <a:gd name="T23" fmla="*/ 681 h 696"/>
                <a:gd name="T24" fmla="*/ 954 w 1344"/>
                <a:gd name="T25" fmla="*/ 617 h 696"/>
                <a:gd name="T26" fmla="*/ 977 w 1344"/>
                <a:gd name="T27" fmla="*/ 586 h 696"/>
                <a:gd name="T28" fmla="*/ 1019 w 1344"/>
                <a:gd name="T29" fmla="*/ 556 h 696"/>
                <a:gd name="T30" fmla="*/ 1114 w 1344"/>
                <a:gd name="T31" fmla="*/ 513 h 696"/>
                <a:gd name="T32" fmla="*/ 1146 w 1344"/>
                <a:gd name="T33" fmla="*/ 521 h 696"/>
                <a:gd name="T34" fmla="*/ 1157 w 1344"/>
                <a:gd name="T35" fmla="*/ 493 h 696"/>
                <a:gd name="T36" fmla="*/ 1219 w 1344"/>
                <a:gd name="T37" fmla="*/ 454 h 696"/>
                <a:gd name="T38" fmla="*/ 1205 w 1344"/>
                <a:gd name="T39" fmla="*/ 407 h 696"/>
                <a:gd name="T40" fmla="*/ 1207 w 1344"/>
                <a:gd name="T41" fmla="*/ 291 h 696"/>
                <a:gd name="T42" fmla="*/ 1255 w 1344"/>
                <a:gd name="T43" fmla="*/ 298 h 696"/>
                <a:gd name="T44" fmla="*/ 1309 w 1344"/>
                <a:gd name="T45" fmla="*/ 243 h 696"/>
                <a:gd name="T46" fmla="*/ 1235 w 1344"/>
                <a:gd name="T47" fmla="*/ 180 h 696"/>
                <a:gd name="T48" fmla="*/ 1277 w 1344"/>
                <a:gd name="T49" fmla="*/ 186 h 696"/>
                <a:gd name="T50" fmla="*/ 1344 w 1344"/>
                <a:gd name="T51" fmla="*/ 141 h 696"/>
                <a:gd name="T52" fmla="*/ 1243 w 1344"/>
                <a:gd name="T53" fmla="*/ 91 h 696"/>
                <a:gd name="T54" fmla="*/ 1195 w 1344"/>
                <a:gd name="T55" fmla="*/ 106 h 696"/>
                <a:gd name="T56" fmla="*/ 1136 w 1344"/>
                <a:gd name="T57" fmla="*/ 78 h 696"/>
                <a:gd name="T58" fmla="*/ 1148 w 1344"/>
                <a:gd name="T59" fmla="*/ 29 h 696"/>
                <a:gd name="T60" fmla="*/ 1032 w 1344"/>
                <a:gd name="T61" fmla="*/ 17 h 696"/>
                <a:gd name="T62" fmla="*/ 983 w 1344"/>
                <a:gd name="T63" fmla="*/ 25 h 696"/>
                <a:gd name="T64" fmla="*/ 965 w 1344"/>
                <a:gd name="T65" fmla="*/ 119 h 696"/>
                <a:gd name="T66" fmla="*/ 877 w 1344"/>
                <a:gd name="T67" fmla="*/ 69 h 696"/>
                <a:gd name="T68" fmla="*/ 822 w 1344"/>
                <a:gd name="T69" fmla="*/ 52 h 696"/>
                <a:gd name="T70" fmla="*/ 781 w 1344"/>
                <a:gd name="T71" fmla="*/ 133 h 696"/>
                <a:gd name="T72" fmla="*/ 673 w 1344"/>
                <a:gd name="T73" fmla="*/ 124 h 696"/>
                <a:gd name="T74" fmla="*/ 582 w 1344"/>
                <a:gd name="T75" fmla="*/ 136 h 696"/>
                <a:gd name="T76" fmla="*/ 484 w 1344"/>
                <a:gd name="T77" fmla="*/ 209 h 696"/>
                <a:gd name="T78" fmla="*/ 359 w 1344"/>
                <a:gd name="T79" fmla="*/ 210 h 696"/>
                <a:gd name="T80" fmla="*/ 292 w 1344"/>
                <a:gd name="T81" fmla="*/ 256 h 696"/>
                <a:gd name="T82" fmla="*/ 251 w 1344"/>
                <a:gd name="T83" fmla="*/ 305 h 696"/>
                <a:gd name="T84" fmla="*/ 181 w 1344"/>
                <a:gd name="T85" fmla="*/ 322 h 696"/>
                <a:gd name="T86" fmla="*/ 120 w 1344"/>
                <a:gd name="T87" fmla="*/ 348 h 696"/>
                <a:gd name="T88" fmla="*/ 49 w 1344"/>
                <a:gd name="T89" fmla="*/ 369 h 696"/>
                <a:gd name="T90" fmla="*/ 14 w 1344"/>
                <a:gd name="T91" fmla="*/ 457 h 696"/>
                <a:gd name="T92" fmla="*/ 62 w 1344"/>
                <a:gd name="T93" fmla="*/ 477 h 6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1344" h="696">
                  <a:moveTo>
                    <a:pt x="121" y="498"/>
                  </a:moveTo>
                  <a:lnTo>
                    <a:pt x="184" y="497"/>
                  </a:lnTo>
                  <a:lnTo>
                    <a:pt x="210" y="485"/>
                  </a:lnTo>
                  <a:lnTo>
                    <a:pt x="258" y="493"/>
                  </a:lnTo>
                  <a:lnTo>
                    <a:pt x="294" y="498"/>
                  </a:lnTo>
                  <a:lnTo>
                    <a:pt x="294" y="480"/>
                  </a:lnTo>
                  <a:lnTo>
                    <a:pt x="312" y="474"/>
                  </a:lnTo>
                  <a:lnTo>
                    <a:pt x="343" y="491"/>
                  </a:lnTo>
                  <a:lnTo>
                    <a:pt x="403" y="483"/>
                  </a:lnTo>
                  <a:lnTo>
                    <a:pt x="401" y="463"/>
                  </a:lnTo>
                  <a:lnTo>
                    <a:pt x="427" y="472"/>
                  </a:lnTo>
                  <a:lnTo>
                    <a:pt x="469" y="477"/>
                  </a:lnTo>
                  <a:lnTo>
                    <a:pt x="468" y="499"/>
                  </a:lnTo>
                  <a:lnTo>
                    <a:pt x="508" y="527"/>
                  </a:lnTo>
                  <a:lnTo>
                    <a:pt x="548" y="505"/>
                  </a:lnTo>
                  <a:lnTo>
                    <a:pt x="546" y="525"/>
                  </a:lnTo>
                  <a:lnTo>
                    <a:pt x="577" y="526"/>
                  </a:lnTo>
                  <a:lnTo>
                    <a:pt x="570" y="546"/>
                  </a:lnTo>
                  <a:lnTo>
                    <a:pt x="594" y="546"/>
                  </a:lnTo>
                  <a:lnTo>
                    <a:pt x="593" y="534"/>
                  </a:lnTo>
                  <a:lnTo>
                    <a:pt x="634" y="540"/>
                  </a:lnTo>
                  <a:lnTo>
                    <a:pt x="655" y="535"/>
                  </a:lnTo>
                  <a:lnTo>
                    <a:pt x="664" y="557"/>
                  </a:lnTo>
                  <a:lnTo>
                    <a:pt x="647" y="571"/>
                  </a:lnTo>
                  <a:lnTo>
                    <a:pt x="659" y="609"/>
                  </a:lnTo>
                  <a:lnTo>
                    <a:pt x="686" y="600"/>
                  </a:lnTo>
                  <a:lnTo>
                    <a:pt x="697" y="652"/>
                  </a:lnTo>
                  <a:lnTo>
                    <a:pt x="676" y="683"/>
                  </a:lnTo>
                  <a:lnTo>
                    <a:pt x="708" y="684"/>
                  </a:lnTo>
                  <a:lnTo>
                    <a:pt x="738" y="660"/>
                  </a:lnTo>
                  <a:lnTo>
                    <a:pt x="767" y="664"/>
                  </a:lnTo>
                  <a:lnTo>
                    <a:pt x="780" y="696"/>
                  </a:lnTo>
                  <a:lnTo>
                    <a:pt x="806" y="691"/>
                  </a:lnTo>
                  <a:lnTo>
                    <a:pt x="811" y="665"/>
                  </a:lnTo>
                  <a:lnTo>
                    <a:pt x="834" y="665"/>
                  </a:lnTo>
                  <a:lnTo>
                    <a:pt x="856" y="681"/>
                  </a:lnTo>
                  <a:lnTo>
                    <a:pt x="890" y="679"/>
                  </a:lnTo>
                  <a:lnTo>
                    <a:pt x="955" y="654"/>
                  </a:lnTo>
                  <a:lnTo>
                    <a:pt x="954" y="617"/>
                  </a:lnTo>
                  <a:lnTo>
                    <a:pt x="986" y="609"/>
                  </a:lnTo>
                  <a:lnTo>
                    <a:pt x="955" y="594"/>
                  </a:lnTo>
                  <a:lnTo>
                    <a:pt x="977" y="586"/>
                  </a:lnTo>
                  <a:lnTo>
                    <a:pt x="1012" y="589"/>
                  </a:lnTo>
                  <a:lnTo>
                    <a:pt x="1028" y="583"/>
                  </a:lnTo>
                  <a:lnTo>
                    <a:pt x="1019" y="556"/>
                  </a:lnTo>
                  <a:lnTo>
                    <a:pt x="1062" y="558"/>
                  </a:lnTo>
                  <a:lnTo>
                    <a:pt x="1127" y="526"/>
                  </a:lnTo>
                  <a:lnTo>
                    <a:pt x="1114" y="513"/>
                  </a:lnTo>
                  <a:lnTo>
                    <a:pt x="1124" y="489"/>
                  </a:lnTo>
                  <a:lnTo>
                    <a:pt x="1141" y="489"/>
                  </a:lnTo>
                  <a:lnTo>
                    <a:pt x="1146" y="521"/>
                  </a:lnTo>
                  <a:lnTo>
                    <a:pt x="1153" y="527"/>
                  </a:lnTo>
                  <a:lnTo>
                    <a:pt x="1160" y="514"/>
                  </a:lnTo>
                  <a:lnTo>
                    <a:pt x="1157" y="493"/>
                  </a:lnTo>
                  <a:lnTo>
                    <a:pt x="1181" y="486"/>
                  </a:lnTo>
                  <a:lnTo>
                    <a:pt x="1208" y="472"/>
                  </a:lnTo>
                  <a:lnTo>
                    <a:pt x="1219" y="454"/>
                  </a:lnTo>
                  <a:lnTo>
                    <a:pt x="1236" y="454"/>
                  </a:lnTo>
                  <a:lnTo>
                    <a:pt x="1217" y="431"/>
                  </a:lnTo>
                  <a:lnTo>
                    <a:pt x="1205" y="407"/>
                  </a:lnTo>
                  <a:lnTo>
                    <a:pt x="1214" y="391"/>
                  </a:lnTo>
                  <a:lnTo>
                    <a:pt x="1208" y="364"/>
                  </a:lnTo>
                  <a:lnTo>
                    <a:pt x="1207" y="291"/>
                  </a:lnTo>
                  <a:lnTo>
                    <a:pt x="1229" y="291"/>
                  </a:lnTo>
                  <a:lnTo>
                    <a:pt x="1235" y="304"/>
                  </a:lnTo>
                  <a:lnTo>
                    <a:pt x="1255" y="298"/>
                  </a:lnTo>
                  <a:lnTo>
                    <a:pt x="1248" y="279"/>
                  </a:lnTo>
                  <a:lnTo>
                    <a:pt x="1276" y="269"/>
                  </a:lnTo>
                  <a:lnTo>
                    <a:pt x="1309" y="243"/>
                  </a:lnTo>
                  <a:lnTo>
                    <a:pt x="1267" y="225"/>
                  </a:lnTo>
                  <a:lnTo>
                    <a:pt x="1236" y="203"/>
                  </a:lnTo>
                  <a:lnTo>
                    <a:pt x="1235" y="180"/>
                  </a:lnTo>
                  <a:lnTo>
                    <a:pt x="1254" y="184"/>
                  </a:lnTo>
                  <a:lnTo>
                    <a:pt x="1273" y="171"/>
                  </a:lnTo>
                  <a:lnTo>
                    <a:pt x="1277" y="186"/>
                  </a:lnTo>
                  <a:lnTo>
                    <a:pt x="1320" y="193"/>
                  </a:lnTo>
                  <a:lnTo>
                    <a:pt x="1325" y="157"/>
                  </a:lnTo>
                  <a:lnTo>
                    <a:pt x="1344" y="141"/>
                  </a:lnTo>
                  <a:lnTo>
                    <a:pt x="1303" y="113"/>
                  </a:lnTo>
                  <a:lnTo>
                    <a:pt x="1276" y="109"/>
                  </a:lnTo>
                  <a:lnTo>
                    <a:pt x="1243" y="91"/>
                  </a:lnTo>
                  <a:lnTo>
                    <a:pt x="1241" y="126"/>
                  </a:lnTo>
                  <a:lnTo>
                    <a:pt x="1198" y="118"/>
                  </a:lnTo>
                  <a:lnTo>
                    <a:pt x="1195" y="106"/>
                  </a:lnTo>
                  <a:lnTo>
                    <a:pt x="1176" y="108"/>
                  </a:lnTo>
                  <a:lnTo>
                    <a:pt x="1168" y="121"/>
                  </a:lnTo>
                  <a:lnTo>
                    <a:pt x="1136" y="78"/>
                  </a:lnTo>
                  <a:lnTo>
                    <a:pt x="1147" y="64"/>
                  </a:lnTo>
                  <a:lnTo>
                    <a:pt x="1133" y="41"/>
                  </a:lnTo>
                  <a:lnTo>
                    <a:pt x="1148" y="29"/>
                  </a:lnTo>
                  <a:lnTo>
                    <a:pt x="1122" y="10"/>
                  </a:lnTo>
                  <a:lnTo>
                    <a:pt x="1109" y="30"/>
                  </a:lnTo>
                  <a:lnTo>
                    <a:pt x="1032" y="17"/>
                  </a:lnTo>
                  <a:lnTo>
                    <a:pt x="1026" y="0"/>
                  </a:lnTo>
                  <a:lnTo>
                    <a:pt x="995" y="4"/>
                  </a:lnTo>
                  <a:lnTo>
                    <a:pt x="983" y="25"/>
                  </a:lnTo>
                  <a:lnTo>
                    <a:pt x="1000" y="41"/>
                  </a:lnTo>
                  <a:lnTo>
                    <a:pt x="1003" y="99"/>
                  </a:lnTo>
                  <a:lnTo>
                    <a:pt x="965" y="119"/>
                  </a:lnTo>
                  <a:lnTo>
                    <a:pt x="916" y="99"/>
                  </a:lnTo>
                  <a:lnTo>
                    <a:pt x="893" y="111"/>
                  </a:lnTo>
                  <a:lnTo>
                    <a:pt x="877" y="69"/>
                  </a:lnTo>
                  <a:lnTo>
                    <a:pt x="848" y="77"/>
                  </a:lnTo>
                  <a:lnTo>
                    <a:pt x="853" y="58"/>
                  </a:lnTo>
                  <a:lnTo>
                    <a:pt x="822" y="52"/>
                  </a:lnTo>
                  <a:lnTo>
                    <a:pt x="802" y="105"/>
                  </a:lnTo>
                  <a:lnTo>
                    <a:pt x="773" y="112"/>
                  </a:lnTo>
                  <a:lnTo>
                    <a:pt x="781" y="133"/>
                  </a:lnTo>
                  <a:lnTo>
                    <a:pt x="719" y="138"/>
                  </a:lnTo>
                  <a:lnTo>
                    <a:pt x="695" y="165"/>
                  </a:lnTo>
                  <a:lnTo>
                    <a:pt x="673" y="124"/>
                  </a:lnTo>
                  <a:lnTo>
                    <a:pt x="641" y="143"/>
                  </a:lnTo>
                  <a:lnTo>
                    <a:pt x="599" y="133"/>
                  </a:lnTo>
                  <a:lnTo>
                    <a:pt x="582" y="136"/>
                  </a:lnTo>
                  <a:lnTo>
                    <a:pt x="589" y="174"/>
                  </a:lnTo>
                  <a:lnTo>
                    <a:pt x="522" y="227"/>
                  </a:lnTo>
                  <a:lnTo>
                    <a:pt x="484" y="209"/>
                  </a:lnTo>
                  <a:lnTo>
                    <a:pt x="437" y="226"/>
                  </a:lnTo>
                  <a:lnTo>
                    <a:pt x="400" y="205"/>
                  </a:lnTo>
                  <a:lnTo>
                    <a:pt x="359" y="210"/>
                  </a:lnTo>
                  <a:lnTo>
                    <a:pt x="326" y="201"/>
                  </a:lnTo>
                  <a:lnTo>
                    <a:pt x="282" y="216"/>
                  </a:lnTo>
                  <a:lnTo>
                    <a:pt x="292" y="256"/>
                  </a:lnTo>
                  <a:lnTo>
                    <a:pt x="259" y="265"/>
                  </a:lnTo>
                  <a:lnTo>
                    <a:pt x="282" y="295"/>
                  </a:lnTo>
                  <a:lnTo>
                    <a:pt x="251" y="305"/>
                  </a:lnTo>
                  <a:lnTo>
                    <a:pt x="222" y="294"/>
                  </a:lnTo>
                  <a:lnTo>
                    <a:pt x="215" y="322"/>
                  </a:lnTo>
                  <a:lnTo>
                    <a:pt x="181" y="322"/>
                  </a:lnTo>
                  <a:lnTo>
                    <a:pt x="172" y="342"/>
                  </a:lnTo>
                  <a:lnTo>
                    <a:pt x="143" y="330"/>
                  </a:lnTo>
                  <a:lnTo>
                    <a:pt x="120" y="348"/>
                  </a:lnTo>
                  <a:lnTo>
                    <a:pt x="97" y="331"/>
                  </a:lnTo>
                  <a:lnTo>
                    <a:pt x="86" y="349"/>
                  </a:lnTo>
                  <a:lnTo>
                    <a:pt x="49" y="369"/>
                  </a:lnTo>
                  <a:lnTo>
                    <a:pt x="0" y="411"/>
                  </a:lnTo>
                  <a:lnTo>
                    <a:pt x="18" y="448"/>
                  </a:lnTo>
                  <a:lnTo>
                    <a:pt x="14" y="457"/>
                  </a:lnTo>
                  <a:lnTo>
                    <a:pt x="43" y="460"/>
                  </a:lnTo>
                  <a:lnTo>
                    <a:pt x="44" y="477"/>
                  </a:lnTo>
                  <a:lnTo>
                    <a:pt x="62" y="477"/>
                  </a:lnTo>
                  <a:lnTo>
                    <a:pt x="84" y="459"/>
                  </a:lnTo>
                  <a:lnTo>
                    <a:pt x="121" y="498"/>
                  </a:lnTo>
                  <a:close/>
                </a:path>
              </a:pathLst>
            </a:custGeom>
            <a:solidFill>
              <a:srgbClr val="2F75B5"/>
            </a:solidFill>
            <a:ln w="9525">
              <a:solidFill>
                <a:srgbClr val="44546A">
                  <a:lumMod val="75000"/>
                </a:srgbClr>
              </a:solidFill>
              <a:round/>
              <a:headEnd/>
              <a:tailEnd/>
            </a:ln>
            <a:effectLst/>
          </xdr:spPr>
          <xdr:txBody>
            <a:bodyPr wrap="square"/>
            <a:lstStyle>
              <a:defPPr>
                <a:defRPr lang="ru-RU"/>
              </a:defPPr>
              <a:lvl1pPr marL="0" algn="l" defTabSz="298277" rtl="0" eaLnBrk="1" latinLnBrk="0" hangingPunct="1">
                <a:defRPr sz="600" kern="1200">
                  <a:solidFill>
                    <a:schemeClr val="tx1"/>
                  </a:solidFill>
                  <a:latin typeface="+mn-lt"/>
                  <a:ea typeface="+mn-ea"/>
                  <a:cs typeface="+mn-cs"/>
                </a:defRPr>
              </a:lvl1pPr>
              <a:lvl2pPr marL="149139" algn="l" defTabSz="298277" rtl="0" eaLnBrk="1" latinLnBrk="0" hangingPunct="1">
                <a:defRPr sz="600" kern="1200">
                  <a:solidFill>
                    <a:schemeClr val="tx1"/>
                  </a:solidFill>
                  <a:latin typeface="+mn-lt"/>
                  <a:ea typeface="+mn-ea"/>
                  <a:cs typeface="+mn-cs"/>
                </a:defRPr>
              </a:lvl2pPr>
              <a:lvl3pPr marL="298277" algn="l" defTabSz="298277" rtl="0" eaLnBrk="1" latinLnBrk="0" hangingPunct="1">
                <a:defRPr sz="600" kern="1200">
                  <a:solidFill>
                    <a:schemeClr val="tx1"/>
                  </a:solidFill>
                  <a:latin typeface="+mn-lt"/>
                  <a:ea typeface="+mn-ea"/>
                  <a:cs typeface="+mn-cs"/>
                </a:defRPr>
              </a:lvl3pPr>
              <a:lvl4pPr marL="447416" algn="l" defTabSz="298277" rtl="0" eaLnBrk="1" latinLnBrk="0" hangingPunct="1">
                <a:defRPr sz="600" kern="1200">
                  <a:solidFill>
                    <a:schemeClr val="tx1"/>
                  </a:solidFill>
                  <a:latin typeface="+mn-lt"/>
                  <a:ea typeface="+mn-ea"/>
                  <a:cs typeface="+mn-cs"/>
                </a:defRPr>
              </a:lvl4pPr>
              <a:lvl5pPr marL="596555" algn="l" defTabSz="298277" rtl="0" eaLnBrk="1" latinLnBrk="0" hangingPunct="1">
                <a:defRPr sz="600" kern="1200">
                  <a:solidFill>
                    <a:schemeClr val="tx1"/>
                  </a:solidFill>
                  <a:latin typeface="+mn-lt"/>
                  <a:ea typeface="+mn-ea"/>
                  <a:cs typeface="+mn-cs"/>
                </a:defRPr>
              </a:lvl5pPr>
              <a:lvl6pPr marL="745693" algn="l" defTabSz="298277" rtl="0" eaLnBrk="1" latinLnBrk="0" hangingPunct="1">
                <a:defRPr sz="600" kern="1200">
                  <a:solidFill>
                    <a:schemeClr val="tx1"/>
                  </a:solidFill>
                  <a:latin typeface="+mn-lt"/>
                  <a:ea typeface="+mn-ea"/>
                  <a:cs typeface="+mn-cs"/>
                </a:defRPr>
              </a:lvl6pPr>
              <a:lvl7pPr marL="894832" algn="l" defTabSz="298277" rtl="0" eaLnBrk="1" latinLnBrk="0" hangingPunct="1">
                <a:defRPr sz="600" kern="1200">
                  <a:solidFill>
                    <a:schemeClr val="tx1"/>
                  </a:solidFill>
                  <a:latin typeface="+mn-lt"/>
                  <a:ea typeface="+mn-ea"/>
                  <a:cs typeface="+mn-cs"/>
                </a:defRPr>
              </a:lvl7pPr>
              <a:lvl8pPr marL="1043970" algn="l" defTabSz="298277" rtl="0" eaLnBrk="1" latinLnBrk="0" hangingPunct="1">
                <a:defRPr sz="600" kern="1200">
                  <a:solidFill>
                    <a:schemeClr val="tx1"/>
                  </a:solidFill>
                  <a:latin typeface="+mn-lt"/>
                  <a:ea typeface="+mn-ea"/>
                  <a:cs typeface="+mn-cs"/>
                </a:defRPr>
              </a:lvl8pPr>
              <a:lvl9pPr marL="1193109" algn="l" defTabSz="298277" rtl="0" eaLnBrk="1" latinLnBrk="0" hangingPunct="1">
                <a:defRPr sz="600" kern="1200">
                  <a:solidFill>
                    <a:schemeClr val="tx1"/>
                  </a:solidFill>
                  <a:latin typeface="+mn-lt"/>
                  <a:ea typeface="+mn-ea"/>
                  <a:cs typeface="+mn-cs"/>
                </a:defRPr>
              </a:lvl9pPr>
            </a:lstStyle>
            <a:p>
              <a:pPr marL="0" marR="0" lvl="0" indent="0" algn="l" defTabSz="298277" rtl="0" eaLnBrk="1" fontAlgn="auto" latinLnBrk="0" hangingPunct="1">
                <a:lnSpc>
                  <a:spcPct val="100000"/>
                </a:lnSpc>
                <a:spcBef>
                  <a:spcPts val="0"/>
                </a:spcBef>
                <a:spcAft>
                  <a:spcPts val="0"/>
                </a:spcAft>
                <a:buClrTx/>
                <a:buSzTx/>
                <a:buFontTx/>
                <a:buNone/>
                <a:tabLst/>
                <a:defRPr/>
              </a:pPr>
              <a:endParaRPr kumimoji="0" lang="uk-UA" sz="800" b="0" i="0" u="none" strike="noStrike" kern="1200" cap="none" spc="0" normalizeH="0" baseline="0" noProof="0">
                <a:ln>
                  <a:noFill/>
                </a:ln>
                <a:solidFill>
                  <a:sysClr val="windowText" lastClr="000000"/>
                </a:solidFill>
                <a:effectLst/>
                <a:uLnTx/>
                <a:uFillTx/>
                <a:latin typeface="Calibri" panose="020F0502020204030204"/>
                <a:ea typeface="+mn-ea"/>
                <a:cs typeface="Times New Roman" panose="02020603050405020304" pitchFamily="18" charset="0"/>
              </a:endParaRPr>
            </a:p>
          </xdr:txBody>
        </xdr:sp>
        <xdr:sp macro="" textlink="">
          <xdr:nvSpPr>
            <xdr:cNvPr id="28" name="Freeform 32">
              <a:extLst>
                <a:ext uri="{FF2B5EF4-FFF2-40B4-BE49-F238E27FC236}">
                  <a16:creationId xmlns:a16="http://schemas.microsoft.com/office/drawing/2014/main" id="{00000000-0008-0000-1800-00001C000000}"/>
                </a:ext>
              </a:extLst>
            </xdr:cNvPr>
            <xdr:cNvSpPr>
              <a:spLocks/>
            </xdr:cNvSpPr>
          </xdr:nvSpPr>
          <xdr:spPr bwMode="auto">
            <a:xfrm rot="21271060">
              <a:off x="8334150" y="5255283"/>
              <a:ext cx="744524" cy="502881"/>
            </a:xfrm>
            <a:custGeom>
              <a:avLst/>
              <a:gdLst>
                <a:gd name="T0" fmla="*/ 168 w 1266"/>
                <a:gd name="T1" fmla="*/ 478 h 859"/>
                <a:gd name="T2" fmla="*/ 105 w 1266"/>
                <a:gd name="T3" fmla="*/ 519 h 859"/>
                <a:gd name="T4" fmla="*/ 93 w 1266"/>
                <a:gd name="T5" fmla="*/ 546 h 859"/>
                <a:gd name="T6" fmla="*/ 63 w 1266"/>
                <a:gd name="T7" fmla="*/ 538 h 859"/>
                <a:gd name="T8" fmla="*/ 0 w 1266"/>
                <a:gd name="T9" fmla="*/ 614 h 859"/>
                <a:gd name="T10" fmla="*/ 38 w 1266"/>
                <a:gd name="T11" fmla="*/ 676 h 859"/>
                <a:gd name="T12" fmla="*/ 5 w 1266"/>
                <a:gd name="T13" fmla="*/ 728 h 859"/>
                <a:gd name="T14" fmla="*/ 46 w 1266"/>
                <a:gd name="T15" fmla="*/ 802 h 859"/>
                <a:gd name="T16" fmla="*/ 105 w 1266"/>
                <a:gd name="T17" fmla="*/ 832 h 859"/>
                <a:gd name="T18" fmla="*/ 140 w 1266"/>
                <a:gd name="T19" fmla="*/ 828 h 859"/>
                <a:gd name="T20" fmla="*/ 201 w 1266"/>
                <a:gd name="T21" fmla="*/ 784 h 859"/>
                <a:gd name="T22" fmla="*/ 238 w 1266"/>
                <a:gd name="T23" fmla="*/ 843 h 859"/>
                <a:gd name="T24" fmla="*/ 526 w 1266"/>
                <a:gd name="T25" fmla="*/ 784 h 859"/>
                <a:gd name="T26" fmla="*/ 639 w 1266"/>
                <a:gd name="T27" fmla="*/ 765 h 859"/>
                <a:gd name="T28" fmla="*/ 650 w 1266"/>
                <a:gd name="T29" fmla="*/ 727 h 859"/>
                <a:gd name="T30" fmla="*/ 624 w 1266"/>
                <a:gd name="T31" fmla="*/ 672 h 859"/>
                <a:gd name="T32" fmla="*/ 611 w 1266"/>
                <a:gd name="T33" fmla="*/ 630 h 859"/>
                <a:gd name="T34" fmla="*/ 638 w 1266"/>
                <a:gd name="T35" fmla="*/ 592 h 859"/>
                <a:gd name="T36" fmla="*/ 599 w 1266"/>
                <a:gd name="T37" fmla="*/ 519 h 859"/>
                <a:gd name="T38" fmla="*/ 664 w 1266"/>
                <a:gd name="T39" fmla="*/ 530 h 859"/>
                <a:gd name="T40" fmla="*/ 822 w 1266"/>
                <a:gd name="T41" fmla="*/ 532 h 859"/>
                <a:gd name="T42" fmla="*/ 906 w 1266"/>
                <a:gd name="T43" fmla="*/ 513 h 859"/>
                <a:gd name="T44" fmla="*/ 964 w 1266"/>
                <a:gd name="T45" fmla="*/ 538 h 859"/>
                <a:gd name="T46" fmla="*/ 978 w 1266"/>
                <a:gd name="T47" fmla="*/ 544 h 859"/>
                <a:gd name="T48" fmla="*/ 1005 w 1266"/>
                <a:gd name="T49" fmla="*/ 607 h 859"/>
                <a:gd name="T50" fmla="*/ 1077 w 1266"/>
                <a:gd name="T51" fmla="*/ 612 h 859"/>
                <a:gd name="T52" fmla="*/ 1095 w 1266"/>
                <a:gd name="T53" fmla="*/ 620 h 859"/>
                <a:gd name="T54" fmla="*/ 1169 w 1266"/>
                <a:gd name="T55" fmla="*/ 612 h 859"/>
                <a:gd name="T56" fmla="*/ 1181 w 1266"/>
                <a:gd name="T57" fmla="*/ 555 h 859"/>
                <a:gd name="T58" fmla="*/ 1185 w 1266"/>
                <a:gd name="T59" fmla="*/ 486 h 859"/>
                <a:gd name="T60" fmla="*/ 1254 w 1266"/>
                <a:gd name="T61" fmla="*/ 447 h 859"/>
                <a:gd name="T62" fmla="*/ 1214 w 1266"/>
                <a:gd name="T63" fmla="*/ 386 h 859"/>
                <a:gd name="T64" fmla="*/ 1223 w 1266"/>
                <a:gd name="T65" fmla="*/ 309 h 859"/>
                <a:gd name="T66" fmla="*/ 1215 w 1266"/>
                <a:gd name="T67" fmla="*/ 256 h 859"/>
                <a:gd name="T68" fmla="*/ 1166 w 1266"/>
                <a:gd name="T69" fmla="*/ 240 h 859"/>
                <a:gd name="T70" fmla="*/ 1111 w 1266"/>
                <a:gd name="T71" fmla="*/ 227 h 859"/>
                <a:gd name="T72" fmla="*/ 1055 w 1266"/>
                <a:gd name="T73" fmla="*/ 286 h 859"/>
                <a:gd name="T74" fmla="*/ 1049 w 1266"/>
                <a:gd name="T75" fmla="*/ 236 h 859"/>
                <a:gd name="T76" fmla="*/ 1002 w 1266"/>
                <a:gd name="T77" fmla="*/ 164 h 859"/>
                <a:gd name="T78" fmla="*/ 964 w 1266"/>
                <a:gd name="T79" fmla="*/ 113 h 859"/>
                <a:gd name="T80" fmla="*/ 935 w 1266"/>
                <a:gd name="T81" fmla="*/ 70 h 859"/>
                <a:gd name="T82" fmla="*/ 782 w 1266"/>
                <a:gd name="T83" fmla="*/ 96 h 859"/>
                <a:gd name="T84" fmla="*/ 687 w 1266"/>
                <a:gd name="T85" fmla="*/ 38 h 859"/>
                <a:gd name="T86" fmla="*/ 618 w 1266"/>
                <a:gd name="T87" fmla="*/ 20 h 859"/>
                <a:gd name="T88" fmla="*/ 575 w 1266"/>
                <a:gd name="T89" fmla="*/ 8 h 859"/>
                <a:gd name="T90" fmla="*/ 441 w 1266"/>
                <a:gd name="T91" fmla="*/ 62 h 859"/>
                <a:gd name="T92" fmla="*/ 425 w 1266"/>
                <a:gd name="T93" fmla="*/ 116 h 859"/>
                <a:gd name="T94" fmla="*/ 408 w 1266"/>
                <a:gd name="T95" fmla="*/ 195 h 859"/>
                <a:gd name="T96" fmla="*/ 294 w 1266"/>
                <a:gd name="T97" fmla="*/ 164 h 859"/>
                <a:gd name="T98" fmla="*/ 222 w 1266"/>
                <a:gd name="T99" fmla="*/ 213 h 859"/>
                <a:gd name="T100" fmla="*/ 180 w 1266"/>
                <a:gd name="T101" fmla="*/ 205 h 859"/>
                <a:gd name="T102" fmla="*/ 256 w 1266"/>
                <a:gd name="T103" fmla="*/ 268 h 859"/>
                <a:gd name="T104" fmla="*/ 203 w 1266"/>
                <a:gd name="T105" fmla="*/ 325 h 859"/>
                <a:gd name="T106" fmla="*/ 156 w 1266"/>
                <a:gd name="T107" fmla="*/ 318 h 859"/>
                <a:gd name="T108" fmla="*/ 153 w 1266"/>
                <a:gd name="T109" fmla="*/ 432 h 8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Lst>
              <a:rect l="0" t="0" r="r" b="b"/>
              <a:pathLst>
                <a:path w="1266" h="859">
                  <a:moveTo>
                    <a:pt x="168" y="463"/>
                  </a:moveTo>
                  <a:lnTo>
                    <a:pt x="185" y="483"/>
                  </a:lnTo>
                  <a:lnTo>
                    <a:pt x="168" y="478"/>
                  </a:lnTo>
                  <a:lnTo>
                    <a:pt x="155" y="499"/>
                  </a:lnTo>
                  <a:lnTo>
                    <a:pt x="130" y="512"/>
                  </a:lnTo>
                  <a:lnTo>
                    <a:pt x="105" y="519"/>
                  </a:lnTo>
                  <a:lnTo>
                    <a:pt x="110" y="536"/>
                  </a:lnTo>
                  <a:lnTo>
                    <a:pt x="102" y="555"/>
                  </a:lnTo>
                  <a:lnTo>
                    <a:pt x="93" y="546"/>
                  </a:lnTo>
                  <a:lnTo>
                    <a:pt x="89" y="517"/>
                  </a:lnTo>
                  <a:lnTo>
                    <a:pt x="72" y="514"/>
                  </a:lnTo>
                  <a:lnTo>
                    <a:pt x="63" y="538"/>
                  </a:lnTo>
                  <a:lnTo>
                    <a:pt x="74" y="552"/>
                  </a:lnTo>
                  <a:lnTo>
                    <a:pt x="17" y="580"/>
                  </a:lnTo>
                  <a:lnTo>
                    <a:pt x="0" y="614"/>
                  </a:lnTo>
                  <a:lnTo>
                    <a:pt x="10" y="646"/>
                  </a:lnTo>
                  <a:lnTo>
                    <a:pt x="38" y="640"/>
                  </a:lnTo>
                  <a:lnTo>
                    <a:pt x="38" y="676"/>
                  </a:lnTo>
                  <a:lnTo>
                    <a:pt x="24" y="686"/>
                  </a:lnTo>
                  <a:lnTo>
                    <a:pt x="30" y="717"/>
                  </a:lnTo>
                  <a:lnTo>
                    <a:pt x="5" y="728"/>
                  </a:lnTo>
                  <a:lnTo>
                    <a:pt x="11" y="793"/>
                  </a:lnTo>
                  <a:lnTo>
                    <a:pt x="45" y="798"/>
                  </a:lnTo>
                  <a:lnTo>
                    <a:pt x="46" y="802"/>
                  </a:lnTo>
                  <a:lnTo>
                    <a:pt x="86" y="804"/>
                  </a:lnTo>
                  <a:lnTo>
                    <a:pt x="82" y="823"/>
                  </a:lnTo>
                  <a:lnTo>
                    <a:pt x="105" y="832"/>
                  </a:lnTo>
                  <a:lnTo>
                    <a:pt x="95" y="853"/>
                  </a:lnTo>
                  <a:lnTo>
                    <a:pt x="112" y="859"/>
                  </a:lnTo>
                  <a:lnTo>
                    <a:pt x="140" y="828"/>
                  </a:lnTo>
                  <a:lnTo>
                    <a:pt x="177" y="824"/>
                  </a:lnTo>
                  <a:lnTo>
                    <a:pt x="173" y="787"/>
                  </a:lnTo>
                  <a:lnTo>
                    <a:pt x="201" y="784"/>
                  </a:lnTo>
                  <a:lnTo>
                    <a:pt x="212" y="793"/>
                  </a:lnTo>
                  <a:lnTo>
                    <a:pt x="194" y="823"/>
                  </a:lnTo>
                  <a:lnTo>
                    <a:pt x="238" y="843"/>
                  </a:lnTo>
                  <a:lnTo>
                    <a:pt x="310" y="822"/>
                  </a:lnTo>
                  <a:lnTo>
                    <a:pt x="353" y="853"/>
                  </a:lnTo>
                  <a:lnTo>
                    <a:pt x="526" y="784"/>
                  </a:lnTo>
                  <a:lnTo>
                    <a:pt x="623" y="802"/>
                  </a:lnTo>
                  <a:lnTo>
                    <a:pt x="644" y="793"/>
                  </a:lnTo>
                  <a:lnTo>
                    <a:pt x="639" y="765"/>
                  </a:lnTo>
                  <a:lnTo>
                    <a:pt x="650" y="756"/>
                  </a:lnTo>
                  <a:lnTo>
                    <a:pt x="638" y="729"/>
                  </a:lnTo>
                  <a:lnTo>
                    <a:pt x="650" y="727"/>
                  </a:lnTo>
                  <a:lnTo>
                    <a:pt x="651" y="685"/>
                  </a:lnTo>
                  <a:lnTo>
                    <a:pt x="630" y="685"/>
                  </a:lnTo>
                  <a:lnTo>
                    <a:pt x="624" y="672"/>
                  </a:lnTo>
                  <a:lnTo>
                    <a:pt x="636" y="656"/>
                  </a:lnTo>
                  <a:lnTo>
                    <a:pt x="635" y="638"/>
                  </a:lnTo>
                  <a:lnTo>
                    <a:pt x="611" y="630"/>
                  </a:lnTo>
                  <a:lnTo>
                    <a:pt x="610" y="619"/>
                  </a:lnTo>
                  <a:lnTo>
                    <a:pt x="636" y="608"/>
                  </a:lnTo>
                  <a:lnTo>
                    <a:pt x="638" y="592"/>
                  </a:lnTo>
                  <a:lnTo>
                    <a:pt x="620" y="584"/>
                  </a:lnTo>
                  <a:lnTo>
                    <a:pt x="609" y="549"/>
                  </a:lnTo>
                  <a:lnTo>
                    <a:pt x="599" y="519"/>
                  </a:lnTo>
                  <a:lnTo>
                    <a:pt x="616" y="512"/>
                  </a:lnTo>
                  <a:lnTo>
                    <a:pt x="620" y="536"/>
                  </a:lnTo>
                  <a:lnTo>
                    <a:pt x="664" y="530"/>
                  </a:lnTo>
                  <a:lnTo>
                    <a:pt x="684" y="508"/>
                  </a:lnTo>
                  <a:lnTo>
                    <a:pt x="784" y="513"/>
                  </a:lnTo>
                  <a:lnTo>
                    <a:pt x="822" y="532"/>
                  </a:lnTo>
                  <a:lnTo>
                    <a:pt x="873" y="492"/>
                  </a:lnTo>
                  <a:lnTo>
                    <a:pt x="888" y="522"/>
                  </a:lnTo>
                  <a:lnTo>
                    <a:pt x="906" y="513"/>
                  </a:lnTo>
                  <a:lnTo>
                    <a:pt x="915" y="530"/>
                  </a:lnTo>
                  <a:lnTo>
                    <a:pt x="963" y="511"/>
                  </a:lnTo>
                  <a:lnTo>
                    <a:pt x="964" y="538"/>
                  </a:lnTo>
                  <a:lnTo>
                    <a:pt x="992" y="524"/>
                  </a:lnTo>
                  <a:lnTo>
                    <a:pt x="1006" y="535"/>
                  </a:lnTo>
                  <a:lnTo>
                    <a:pt x="978" y="544"/>
                  </a:lnTo>
                  <a:lnTo>
                    <a:pt x="994" y="554"/>
                  </a:lnTo>
                  <a:lnTo>
                    <a:pt x="1029" y="603"/>
                  </a:lnTo>
                  <a:lnTo>
                    <a:pt x="1005" y="607"/>
                  </a:lnTo>
                  <a:lnTo>
                    <a:pt x="1002" y="627"/>
                  </a:lnTo>
                  <a:lnTo>
                    <a:pt x="1044" y="627"/>
                  </a:lnTo>
                  <a:lnTo>
                    <a:pt x="1077" y="612"/>
                  </a:lnTo>
                  <a:lnTo>
                    <a:pt x="1079" y="632"/>
                  </a:lnTo>
                  <a:lnTo>
                    <a:pt x="1097" y="634"/>
                  </a:lnTo>
                  <a:lnTo>
                    <a:pt x="1095" y="620"/>
                  </a:lnTo>
                  <a:lnTo>
                    <a:pt x="1114" y="615"/>
                  </a:lnTo>
                  <a:lnTo>
                    <a:pt x="1149" y="627"/>
                  </a:lnTo>
                  <a:lnTo>
                    <a:pt x="1169" y="612"/>
                  </a:lnTo>
                  <a:lnTo>
                    <a:pt x="1160" y="585"/>
                  </a:lnTo>
                  <a:lnTo>
                    <a:pt x="1187" y="580"/>
                  </a:lnTo>
                  <a:lnTo>
                    <a:pt x="1181" y="555"/>
                  </a:lnTo>
                  <a:lnTo>
                    <a:pt x="1163" y="554"/>
                  </a:lnTo>
                  <a:lnTo>
                    <a:pt x="1169" y="508"/>
                  </a:lnTo>
                  <a:lnTo>
                    <a:pt x="1185" y="486"/>
                  </a:lnTo>
                  <a:lnTo>
                    <a:pt x="1248" y="505"/>
                  </a:lnTo>
                  <a:lnTo>
                    <a:pt x="1259" y="489"/>
                  </a:lnTo>
                  <a:lnTo>
                    <a:pt x="1254" y="447"/>
                  </a:lnTo>
                  <a:lnTo>
                    <a:pt x="1266" y="436"/>
                  </a:lnTo>
                  <a:lnTo>
                    <a:pt x="1264" y="388"/>
                  </a:lnTo>
                  <a:lnTo>
                    <a:pt x="1214" y="386"/>
                  </a:lnTo>
                  <a:lnTo>
                    <a:pt x="1208" y="370"/>
                  </a:lnTo>
                  <a:lnTo>
                    <a:pt x="1227" y="363"/>
                  </a:lnTo>
                  <a:lnTo>
                    <a:pt x="1223" y="309"/>
                  </a:lnTo>
                  <a:lnTo>
                    <a:pt x="1247" y="283"/>
                  </a:lnTo>
                  <a:lnTo>
                    <a:pt x="1246" y="258"/>
                  </a:lnTo>
                  <a:lnTo>
                    <a:pt x="1215" y="256"/>
                  </a:lnTo>
                  <a:lnTo>
                    <a:pt x="1196" y="246"/>
                  </a:lnTo>
                  <a:lnTo>
                    <a:pt x="1190" y="240"/>
                  </a:lnTo>
                  <a:lnTo>
                    <a:pt x="1166" y="240"/>
                  </a:lnTo>
                  <a:lnTo>
                    <a:pt x="1168" y="252"/>
                  </a:lnTo>
                  <a:lnTo>
                    <a:pt x="1148" y="252"/>
                  </a:lnTo>
                  <a:lnTo>
                    <a:pt x="1111" y="227"/>
                  </a:lnTo>
                  <a:lnTo>
                    <a:pt x="1086" y="264"/>
                  </a:lnTo>
                  <a:lnTo>
                    <a:pt x="1087" y="288"/>
                  </a:lnTo>
                  <a:lnTo>
                    <a:pt x="1055" y="286"/>
                  </a:lnTo>
                  <a:lnTo>
                    <a:pt x="1057" y="265"/>
                  </a:lnTo>
                  <a:lnTo>
                    <a:pt x="1041" y="246"/>
                  </a:lnTo>
                  <a:lnTo>
                    <a:pt x="1049" y="236"/>
                  </a:lnTo>
                  <a:lnTo>
                    <a:pt x="1009" y="203"/>
                  </a:lnTo>
                  <a:lnTo>
                    <a:pt x="1004" y="185"/>
                  </a:lnTo>
                  <a:lnTo>
                    <a:pt x="1002" y="164"/>
                  </a:lnTo>
                  <a:lnTo>
                    <a:pt x="969" y="160"/>
                  </a:lnTo>
                  <a:lnTo>
                    <a:pt x="958" y="144"/>
                  </a:lnTo>
                  <a:lnTo>
                    <a:pt x="964" y="113"/>
                  </a:lnTo>
                  <a:lnTo>
                    <a:pt x="935" y="100"/>
                  </a:lnTo>
                  <a:lnTo>
                    <a:pt x="946" y="86"/>
                  </a:lnTo>
                  <a:lnTo>
                    <a:pt x="935" y="70"/>
                  </a:lnTo>
                  <a:lnTo>
                    <a:pt x="887" y="107"/>
                  </a:lnTo>
                  <a:lnTo>
                    <a:pt x="818" y="91"/>
                  </a:lnTo>
                  <a:lnTo>
                    <a:pt x="782" y="96"/>
                  </a:lnTo>
                  <a:lnTo>
                    <a:pt x="746" y="78"/>
                  </a:lnTo>
                  <a:lnTo>
                    <a:pt x="703" y="32"/>
                  </a:lnTo>
                  <a:lnTo>
                    <a:pt x="687" y="38"/>
                  </a:lnTo>
                  <a:lnTo>
                    <a:pt x="683" y="13"/>
                  </a:lnTo>
                  <a:lnTo>
                    <a:pt x="638" y="14"/>
                  </a:lnTo>
                  <a:lnTo>
                    <a:pt x="618" y="20"/>
                  </a:lnTo>
                  <a:lnTo>
                    <a:pt x="598" y="0"/>
                  </a:lnTo>
                  <a:lnTo>
                    <a:pt x="590" y="16"/>
                  </a:lnTo>
                  <a:lnTo>
                    <a:pt x="575" y="8"/>
                  </a:lnTo>
                  <a:lnTo>
                    <a:pt x="498" y="40"/>
                  </a:lnTo>
                  <a:lnTo>
                    <a:pt x="481" y="73"/>
                  </a:lnTo>
                  <a:lnTo>
                    <a:pt x="441" y="62"/>
                  </a:lnTo>
                  <a:lnTo>
                    <a:pt x="442" y="79"/>
                  </a:lnTo>
                  <a:lnTo>
                    <a:pt x="414" y="91"/>
                  </a:lnTo>
                  <a:lnTo>
                    <a:pt x="425" y="116"/>
                  </a:lnTo>
                  <a:lnTo>
                    <a:pt x="407" y="144"/>
                  </a:lnTo>
                  <a:lnTo>
                    <a:pt x="428" y="188"/>
                  </a:lnTo>
                  <a:lnTo>
                    <a:pt x="408" y="195"/>
                  </a:lnTo>
                  <a:lnTo>
                    <a:pt x="417" y="229"/>
                  </a:lnTo>
                  <a:lnTo>
                    <a:pt x="358" y="214"/>
                  </a:lnTo>
                  <a:lnTo>
                    <a:pt x="294" y="164"/>
                  </a:lnTo>
                  <a:lnTo>
                    <a:pt x="273" y="186"/>
                  </a:lnTo>
                  <a:lnTo>
                    <a:pt x="267" y="219"/>
                  </a:lnTo>
                  <a:lnTo>
                    <a:pt x="222" y="213"/>
                  </a:lnTo>
                  <a:lnTo>
                    <a:pt x="221" y="196"/>
                  </a:lnTo>
                  <a:lnTo>
                    <a:pt x="198" y="210"/>
                  </a:lnTo>
                  <a:lnTo>
                    <a:pt x="180" y="205"/>
                  </a:lnTo>
                  <a:lnTo>
                    <a:pt x="186" y="234"/>
                  </a:lnTo>
                  <a:lnTo>
                    <a:pt x="216" y="254"/>
                  </a:lnTo>
                  <a:lnTo>
                    <a:pt x="256" y="268"/>
                  </a:lnTo>
                  <a:lnTo>
                    <a:pt x="226" y="296"/>
                  </a:lnTo>
                  <a:lnTo>
                    <a:pt x="194" y="307"/>
                  </a:lnTo>
                  <a:lnTo>
                    <a:pt x="203" y="325"/>
                  </a:lnTo>
                  <a:lnTo>
                    <a:pt x="183" y="331"/>
                  </a:lnTo>
                  <a:lnTo>
                    <a:pt x="173" y="316"/>
                  </a:lnTo>
                  <a:lnTo>
                    <a:pt x="156" y="318"/>
                  </a:lnTo>
                  <a:lnTo>
                    <a:pt x="154" y="382"/>
                  </a:lnTo>
                  <a:lnTo>
                    <a:pt x="162" y="417"/>
                  </a:lnTo>
                  <a:lnTo>
                    <a:pt x="153" y="432"/>
                  </a:lnTo>
                  <a:lnTo>
                    <a:pt x="168" y="463"/>
                  </a:lnTo>
                  <a:close/>
                </a:path>
              </a:pathLst>
            </a:custGeom>
            <a:solidFill>
              <a:srgbClr val="2F75B5"/>
            </a:solidFill>
            <a:ln w="9525">
              <a:solidFill>
                <a:srgbClr val="44546A">
                  <a:lumMod val="75000"/>
                </a:srgbClr>
              </a:solidFill>
              <a:round/>
              <a:headEnd/>
              <a:tailEnd/>
            </a:ln>
            <a:effectLst/>
          </xdr:spPr>
          <xdr:txBody>
            <a:bodyPr wrap="square"/>
            <a:lstStyle>
              <a:defPPr>
                <a:defRPr lang="ru-RU"/>
              </a:defPPr>
              <a:lvl1pPr marL="0" algn="l" defTabSz="298277" rtl="0" eaLnBrk="1" latinLnBrk="0" hangingPunct="1">
                <a:defRPr sz="600" kern="1200">
                  <a:solidFill>
                    <a:schemeClr val="tx1"/>
                  </a:solidFill>
                  <a:latin typeface="+mn-lt"/>
                  <a:ea typeface="+mn-ea"/>
                  <a:cs typeface="+mn-cs"/>
                </a:defRPr>
              </a:lvl1pPr>
              <a:lvl2pPr marL="149139" algn="l" defTabSz="298277" rtl="0" eaLnBrk="1" latinLnBrk="0" hangingPunct="1">
                <a:defRPr sz="600" kern="1200">
                  <a:solidFill>
                    <a:schemeClr val="tx1"/>
                  </a:solidFill>
                  <a:latin typeface="+mn-lt"/>
                  <a:ea typeface="+mn-ea"/>
                  <a:cs typeface="+mn-cs"/>
                </a:defRPr>
              </a:lvl2pPr>
              <a:lvl3pPr marL="298277" algn="l" defTabSz="298277" rtl="0" eaLnBrk="1" latinLnBrk="0" hangingPunct="1">
                <a:defRPr sz="600" kern="1200">
                  <a:solidFill>
                    <a:schemeClr val="tx1"/>
                  </a:solidFill>
                  <a:latin typeface="+mn-lt"/>
                  <a:ea typeface="+mn-ea"/>
                  <a:cs typeface="+mn-cs"/>
                </a:defRPr>
              </a:lvl3pPr>
              <a:lvl4pPr marL="447416" algn="l" defTabSz="298277" rtl="0" eaLnBrk="1" latinLnBrk="0" hangingPunct="1">
                <a:defRPr sz="600" kern="1200">
                  <a:solidFill>
                    <a:schemeClr val="tx1"/>
                  </a:solidFill>
                  <a:latin typeface="+mn-lt"/>
                  <a:ea typeface="+mn-ea"/>
                  <a:cs typeface="+mn-cs"/>
                </a:defRPr>
              </a:lvl4pPr>
              <a:lvl5pPr marL="596555" algn="l" defTabSz="298277" rtl="0" eaLnBrk="1" latinLnBrk="0" hangingPunct="1">
                <a:defRPr sz="600" kern="1200">
                  <a:solidFill>
                    <a:schemeClr val="tx1"/>
                  </a:solidFill>
                  <a:latin typeface="+mn-lt"/>
                  <a:ea typeface="+mn-ea"/>
                  <a:cs typeface="+mn-cs"/>
                </a:defRPr>
              </a:lvl5pPr>
              <a:lvl6pPr marL="745693" algn="l" defTabSz="298277" rtl="0" eaLnBrk="1" latinLnBrk="0" hangingPunct="1">
                <a:defRPr sz="600" kern="1200">
                  <a:solidFill>
                    <a:schemeClr val="tx1"/>
                  </a:solidFill>
                  <a:latin typeface="+mn-lt"/>
                  <a:ea typeface="+mn-ea"/>
                  <a:cs typeface="+mn-cs"/>
                </a:defRPr>
              </a:lvl6pPr>
              <a:lvl7pPr marL="894832" algn="l" defTabSz="298277" rtl="0" eaLnBrk="1" latinLnBrk="0" hangingPunct="1">
                <a:defRPr sz="600" kern="1200">
                  <a:solidFill>
                    <a:schemeClr val="tx1"/>
                  </a:solidFill>
                  <a:latin typeface="+mn-lt"/>
                  <a:ea typeface="+mn-ea"/>
                  <a:cs typeface="+mn-cs"/>
                </a:defRPr>
              </a:lvl7pPr>
              <a:lvl8pPr marL="1043970" algn="l" defTabSz="298277" rtl="0" eaLnBrk="1" latinLnBrk="0" hangingPunct="1">
                <a:defRPr sz="600" kern="1200">
                  <a:solidFill>
                    <a:schemeClr val="tx1"/>
                  </a:solidFill>
                  <a:latin typeface="+mn-lt"/>
                  <a:ea typeface="+mn-ea"/>
                  <a:cs typeface="+mn-cs"/>
                </a:defRPr>
              </a:lvl8pPr>
              <a:lvl9pPr marL="1193109" algn="l" defTabSz="298277" rtl="0" eaLnBrk="1" latinLnBrk="0" hangingPunct="1">
                <a:defRPr sz="600" kern="1200">
                  <a:solidFill>
                    <a:schemeClr val="tx1"/>
                  </a:solidFill>
                  <a:latin typeface="+mn-lt"/>
                  <a:ea typeface="+mn-ea"/>
                  <a:cs typeface="+mn-cs"/>
                </a:defRPr>
              </a:lvl9pPr>
            </a:lstStyle>
            <a:p>
              <a:pPr marL="0" marR="0" lvl="0" indent="0" algn="l" defTabSz="298277" rtl="0" eaLnBrk="1" fontAlgn="auto" latinLnBrk="0" hangingPunct="1">
                <a:lnSpc>
                  <a:spcPct val="100000"/>
                </a:lnSpc>
                <a:spcBef>
                  <a:spcPts val="0"/>
                </a:spcBef>
                <a:spcAft>
                  <a:spcPts val="0"/>
                </a:spcAft>
                <a:buClrTx/>
                <a:buSzTx/>
                <a:buFontTx/>
                <a:buNone/>
                <a:tabLst/>
                <a:defRPr/>
              </a:pPr>
              <a:endParaRPr kumimoji="0" lang="uk-UA" sz="800" b="0" i="0" u="none" strike="noStrike" kern="1200" cap="none" spc="0" normalizeH="0" baseline="0" noProof="0">
                <a:ln>
                  <a:noFill/>
                </a:ln>
                <a:solidFill>
                  <a:sysClr val="windowText" lastClr="000000"/>
                </a:solidFill>
                <a:effectLst/>
                <a:uLnTx/>
                <a:uFillTx/>
                <a:latin typeface="Calibri" panose="020F0502020204030204"/>
                <a:ea typeface="+mn-ea"/>
                <a:cs typeface="Times New Roman" panose="02020603050405020304" pitchFamily="18" charset="0"/>
              </a:endParaRPr>
            </a:p>
          </xdr:txBody>
        </xdr:sp>
        <xdr:sp macro="" textlink="">
          <xdr:nvSpPr>
            <xdr:cNvPr id="29" name="Freeform 33">
              <a:extLst>
                <a:ext uri="{FF2B5EF4-FFF2-40B4-BE49-F238E27FC236}">
                  <a16:creationId xmlns:a16="http://schemas.microsoft.com/office/drawing/2014/main" id="{00000000-0008-0000-1800-00001D000000}"/>
                </a:ext>
              </a:extLst>
            </xdr:cNvPr>
            <xdr:cNvSpPr>
              <a:spLocks/>
            </xdr:cNvSpPr>
          </xdr:nvSpPr>
          <xdr:spPr bwMode="auto">
            <a:xfrm rot="21271060">
              <a:off x="7451258" y="5628426"/>
              <a:ext cx="621319" cy="818512"/>
            </a:xfrm>
            <a:custGeom>
              <a:avLst/>
              <a:gdLst>
                <a:gd name="T0" fmla="*/ 147 w 1070"/>
                <a:gd name="T1" fmla="*/ 1419 h 1448"/>
                <a:gd name="T2" fmla="*/ 231 w 1070"/>
                <a:gd name="T3" fmla="*/ 1385 h 1448"/>
                <a:gd name="T4" fmla="*/ 378 w 1070"/>
                <a:gd name="T5" fmla="*/ 1334 h 1448"/>
                <a:gd name="T6" fmla="*/ 500 w 1070"/>
                <a:gd name="T7" fmla="*/ 1442 h 1448"/>
                <a:gd name="T8" fmla="*/ 525 w 1070"/>
                <a:gd name="T9" fmla="*/ 1404 h 1448"/>
                <a:gd name="T10" fmla="*/ 496 w 1070"/>
                <a:gd name="T11" fmla="*/ 1320 h 1448"/>
                <a:gd name="T12" fmla="*/ 473 w 1070"/>
                <a:gd name="T13" fmla="*/ 1259 h 1448"/>
                <a:gd name="T14" fmla="*/ 494 w 1070"/>
                <a:gd name="T15" fmla="*/ 1166 h 1448"/>
                <a:gd name="T16" fmla="*/ 509 w 1070"/>
                <a:gd name="T17" fmla="*/ 1218 h 1448"/>
                <a:gd name="T18" fmla="*/ 567 w 1070"/>
                <a:gd name="T19" fmla="*/ 1227 h 1448"/>
                <a:gd name="T20" fmla="*/ 574 w 1070"/>
                <a:gd name="T21" fmla="*/ 1175 h 1448"/>
                <a:gd name="T22" fmla="*/ 624 w 1070"/>
                <a:gd name="T23" fmla="*/ 1146 h 1448"/>
                <a:gd name="T24" fmla="*/ 738 w 1070"/>
                <a:gd name="T25" fmla="*/ 1089 h 1448"/>
                <a:gd name="T26" fmla="*/ 747 w 1070"/>
                <a:gd name="T27" fmla="*/ 972 h 1448"/>
                <a:gd name="T28" fmla="*/ 663 w 1070"/>
                <a:gd name="T29" fmla="*/ 908 h 1448"/>
                <a:gd name="T30" fmla="*/ 704 w 1070"/>
                <a:gd name="T31" fmla="*/ 877 h 1448"/>
                <a:gd name="T32" fmla="*/ 729 w 1070"/>
                <a:gd name="T33" fmla="*/ 888 h 1448"/>
                <a:gd name="T34" fmla="*/ 765 w 1070"/>
                <a:gd name="T35" fmla="*/ 971 h 1448"/>
                <a:gd name="T36" fmla="*/ 794 w 1070"/>
                <a:gd name="T37" fmla="*/ 1031 h 1448"/>
                <a:gd name="T38" fmla="*/ 846 w 1070"/>
                <a:gd name="T39" fmla="*/ 915 h 1448"/>
                <a:gd name="T40" fmla="*/ 885 w 1070"/>
                <a:gd name="T41" fmla="*/ 871 h 1448"/>
                <a:gd name="T42" fmla="*/ 941 w 1070"/>
                <a:gd name="T43" fmla="*/ 787 h 1448"/>
                <a:gd name="T44" fmla="*/ 1012 w 1070"/>
                <a:gd name="T45" fmla="*/ 704 h 1448"/>
                <a:gd name="T46" fmla="*/ 1032 w 1070"/>
                <a:gd name="T47" fmla="*/ 601 h 1448"/>
                <a:gd name="T48" fmla="*/ 1022 w 1070"/>
                <a:gd name="T49" fmla="*/ 467 h 1448"/>
                <a:gd name="T50" fmla="*/ 924 w 1070"/>
                <a:gd name="T51" fmla="*/ 417 h 1448"/>
                <a:gd name="T52" fmla="*/ 912 w 1070"/>
                <a:gd name="T53" fmla="*/ 320 h 1448"/>
                <a:gd name="T54" fmla="*/ 846 w 1070"/>
                <a:gd name="T55" fmla="*/ 303 h 1448"/>
                <a:gd name="T56" fmla="*/ 770 w 1070"/>
                <a:gd name="T57" fmla="*/ 229 h 1448"/>
                <a:gd name="T58" fmla="*/ 713 w 1070"/>
                <a:gd name="T59" fmla="*/ 116 h 1448"/>
                <a:gd name="T60" fmla="*/ 758 w 1070"/>
                <a:gd name="T61" fmla="*/ 60 h 1448"/>
                <a:gd name="T62" fmla="*/ 612 w 1070"/>
                <a:gd name="T63" fmla="*/ 25 h 1448"/>
                <a:gd name="T64" fmla="*/ 520 w 1070"/>
                <a:gd name="T65" fmla="*/ 23 h 1448"/>
                <a:gd name="T66" fmla="*/ 460 w 1070"/>
                <a:gd name="T67" fmla="*/ 54 h 1448"/>
                <a:gd name="T68" fmla="*/ 328 w 1070"/>
                <a:gd name="T69" fmla="*/ 0 h 1448"/>
                <a:gd name="T70" fmla="*/ 264 w 1070"/>
                <a:gd name="T71" fmla="*/ 66 h 1448"/>
                <a:gd name="T72" fmla="*/ 368 w 1070"/>
                <a:gd name="T73" fmla="*/ 113 h 1448"/>
                <a:gd name="T74" fmla="*/ 399 w 1070"/>
                <a:gd name="T75" fmla="*/ 191 h 1448"/>
                <a:gd name="T76" fmla="*/ 351 w 1070"/>
                <a:gd name="T77" fmla="*/ 337 h 1448"/>
                <a:gd name="T78" fmla="*/ 417 w 1070"/>
                <a:gd name="T79" fmla="*/ 387 h 1448"/>
                <a:gd name="T80" fmla="*/ 460 w 1070"/>
                <a:gd name="T81" fmla="*/ 427 h 1448"/>
                <a:gd name="T82" fmla="*/ 462 w 1070"/>
                <a:gd name="T83" fmla="*/ 522 h 1448"/>
                <a:gd name="T84" fmla="*/ 496 w 1070"/>
                <a:gd name="T85" fmla="*/ 583 h 1448"/>
                <a:gd name="T86" fmla="*/ 539 w 1070"/>
                <a:gd name="T87" fmla="*/ 611 h 1448"/>
                <a:gd name="T88" fmla="*/ 592 w 1070"/>
                <a:gd name="T89" fmla="*/ 807 h 1448"/>
                <a:gd name="T90" fmla="*/ 600 w 1070"/>
                <a:gd name="T91" fmla="*/ 876 h 1448"/>
                <a:gd name="T92" fmla="*/ 524 w 1070"/>
                <a:gd name="T93" fmla="*/ 846 h 1448"/>
                <a:gd name="T94" fmla="*/ 503 w 1070"/>
                <a:gd name="T95" fmla="*/ 881 h 1448"/>
                <a:gd name="T96" fmla="*/ 453 w 1070"/>
                <a:gd name="T97" fmla="*/ 818 h 1448"/>
                <a:gd name="T98" fmla="*/ 371 w 1070"/>
                <a:gd name="T99" fmla="*/ 876 h 1448"/>
                <a:gd name="T100" fmla="*/ 342 w 1070"/>
                <a:gd name="T101" fmla="*/ 816 h 1448"/>
                <a:gd name="T102" fmla="*/ 273 w 1070"/>
                <a:gd name="T103" fmla="*/ 920 h 1448"/>
                <a:gd name="T104" fmla="*/ 203 w 1070"/>
                <a:gd name="T105" fmla="*/ 1077 h 1448"/>
                <a:gd name="T106" fmla="*/ 137 w 1070"/>
                <a:gd name="T107" fmla="*/ 1178 h 1448"/>
                <a:gd name="T108" fmla="*/ 131 w 1070"/>
                <a:gd name="T109" fmla="*/ 1260 h 1448"/>
                <a:gd name="T110" fmla="*/ 33 w 1070"/>
                <a:gd name="T111" fmla="*/ 1277 h 14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1070" h="1448">
                  <a:moveTo>
                    <a:pt x="0" y="1299"/>
                  </a:moveTo>
                  <a:lnTo>
                    <a:pt x="39" y="1325"/>
                  </a:lnTo>
                  <a:lnTo>
                    <a:pt x="50" y="1365"/>
                  </a:lnTo>
                  <a:lnTo>
                    <a:pt x="76" y="1385"/>
                  </a:lnTo>
                  <a:lnTo>
                    <a:pt x="147" y="1419"/>
                  </a:lnTo>
                  <a:lnTo>
                    <a:pt x="191" y="1425"/>
                  </a:lnTo>
                  <a:lnTo>
                    <a:pt x="195" y="1411"/>
                  </a:lnTo>
                  <a:lnTo>
                    <a:pt x="206" y="1404"/>
                  </a:lnTo>
                  <a:lnTo>
                    <a:pt x="207" y="1375"/>
                  </a:lnTo>
                  <a:lnTo>
                    <a:pt x="231" y="1385"/>
                  </a:lnTo>
                  <a:lnTo>
                    <a:pt x="248" y="1406"/>
                  </a:lnTo>
                  <a:lnTo>
                    <a:pt x="260" y="1395"/>
                  </a:lnTo>
                  <a:lnTo>
                    <a:pt x="267" y="1379"/>
                  </a:lnTo>
                  <a:lnTo>
                    <a:pt x="314" y="1349"/>
                  </a:lnTo>
                  <a:lnTo>
                    <a:pt x="378" y="1334"/>
                  </a:lnTo>
                  <a:lnTo>
                    <a:pt x="423" y="1341"/>
                  </a:lnTo>
                  <a:lnTo>
                    <a:pt x="470" y="1355"/>
                  </a:lnTo>
                  <a:lnTo>
                    <a:pt x="486" y="1375"/>
                  </a:lnTo>
                  <a:lnTo>
                    <a:pt x="500" y="1417"/>
                  </a:lnTo>
                  <a:lnTo>
                    <a:pt x="500" y="1442"/>
                  </a:lnTo>
                  <a:lnTo>
                    <a:pt x="508" y="1447"/>
                  </a:lnTo>
                  <a:lnTo>
                    <a:pt x="521" y="1448"/>
                  </a:lnTo>
                  <a:lnTo>
                    <a:pt x="525" y="1437"/>
                  </a:lnTo>
                  <a:lnTo>
                    <a:pt x="510" y="1412"/>
                  </a:lnTo>
                  <a:lnTo>
                    <a:pt x="525" y="1404"/>
                  </a:lnTo>
                  <a:lnTo>
                    <a:pt x="531" y="1373"/>
                  </a:lnTo>
                  <a:lnTo>
                    <a:pt x="525" y="1344"/>
                  </a:lnTo>
                  <a:lnTo>
                    <a:pt x="521" y="1321"/>
                  </a:lnTo>
                  <a:lnTo>
                    <a:pt x="508" y="1323"/>
                  </a:lnTo>
                  <a:lnTo>
                    <a:pt x="496" y="1320"/>
                  </a:lnTo>
                  <a:lnTo>
                    <a:pt x="480" y="1331"/>
                  </a:lnTo>
                  <a:lnTo>
                    <a:pt x="476" y="1314"/>
                  </a:lnTo>
                  <a:lnTo>
                    <a:pt x="495" y="1291"/>
                  </a:lnTo>
                  <a:lnTo>
                    <a:pt x="477" y="1289"/>
                  </a:lnTo>
                  <a:lnTo>
                    <a:pt x="473" y="1259"/>
                  </a:lnTo>
                  <a:lnTo>
                    <a:pt x="476" y="1226"/>
                  </a:lnTo>
                  <a:lnTo>
                    <a:pt x="482" y="1213"/>
                  </a:lnTo>
                  <a:lnTo>
                    <a:pt x="492" y="1203"/>
                  </a:lnTo>
                  <a:lnTo>
                    <a:pt x="480" y="1188"/>
                  </a:lnTo>
                  <a:lnTo>
                    <a:pt x="494" y="1166"/>
                  </a:lnTo>
                  <a:lnTo>
                    <a:pt x="491" y="1141"/>
                  </a:lnTo>
                  <a:lnTo>
                    <a:pt x="496" y="1135"/>
                  </a:lnTo>
                  <a:lnTo>
                    <a:pt x="514" y="1166"/>
                  </a:lnTo>
                  <a:lnTo>
                    <a:pt x="513" y="1203"/>
                  </a:lnTo>
                  <a:lnTo>
                    <a:pt x="509" y="1218"/>
                  </a:lnTo>
                  <a:lnTo>
                    <a:pt x="526" y="1230"/>
                  </a:lnTo>
                  <a:lnTo>
                    <a:pt x="528" y="1250"/>
                  </a:lnTo>
                  <a:lnTo>
                    <a:pt x="539" y="1236"/>
                  </a:lnTo>
                  <a:lnTo>
                    <a:pt x="556" y="1235"/>
                  </a:lnTo>
                  <a:lnTo>
                    <a:pt x="567" y="1227"/>
                  </a:lnTo>
                  <a:lnTo>
                    <a:pt x="546" y="1207"/>
                  </a:lnTo>
                  <a:lnTo>
                    <a:pt x="550" y="1175"/>
                  </a:lnTo>
                  <a:lnTo>
                    <a:pt x="563" y="1188"/>
                  </a:lnTo>
                  <a:lnTo>
                    <a:pt x="572" y="1188"/>
                  </a:lnTo>
                  <a:lnTo>
                    <a:pt x="574" y="1175"/>
                  </a:lnTo>
                  <a:lnTo>
                    <a:pt x="592" y="1191"/>
                  </a:lnTo>
                  <a:lnTo>
                    <a:pt x="591" y="1161"/>
                  </a:lnTo>
                  <a:lnTo>
                    <a:pt x="606" y="1172"/>
                  </a:lnTo>
                  <a:lnTo>
                    <a:pt x="603" y="1145"/>
                  </a:lnTo>
                  <a:lnTo>
                    <a:pt x="624" y="1146"/>
                  </a:lnTo>
                  <a:lnTo>
                    <a:pt x="647" y="1164"/>
                  </a:lnTo>
                  <a:lnTo>
                    <a:pt x="652" y="1160"/>
                  </a:lnTo>
                  <a:lnTo>
                    <a:pt x="663" y="1127"/>
                  </a:lnTo>
                  <a:lnTo>
                    <a:pt x="675" y="1151"/>
                  </a:lnTo>
                  <a:lnTo>
                    <a:pt x="738" y="1089"/>
                  </a:lnTo>
                  <a:lnTo>
                    <a:pt x="748" y="1063"/>
                  </a:lnTo>
                  <a:lnTo>
                    <a:pt x="773" y="1041"/>
                  </a:lnTo>
                  <a:lnTo>
                    <a:pt x="762" y="1019"/>
                  </a:lnTo>
                  <a:lnTo>
                    <a:pt x="752" y="991"/>
                  </a:lnTo>
                  <a:lnTo>
                    <a:pt x="747" y="972"/>
                  </a:lnTo>
                  <a:lnTo>
                    <a:pt x="723" y="962"/>
                  </a:lnTo>
                  <a:lnTo>
                    <a:pt x="694" y="953"/>
                  </a:lnTo>
                  <a:lnTo>
                    <a:pt x="681" y="941"/>
                  </a:lnTo>
                  <a:lnTo>
                    <a:pt x="666" y="920"/>
                  </a:lnTo>
                  <a:lnTo>
                    <a:pt x="663" y="908"/>
                  </a:lnTo>
                  <a:lnTo>
                    <a:pt x="662" y="899"/>
                  </a:lnTo>
                  <a:lnTo>
                    <a:pt x="663" y="891"/>
                  </a:lnTo>
                  <a:lnTo>
                    <a:pt x="677" y="884"/>
                  </a:lnTo>
                  <a:lnTo>
                    <a:pt x="695" y="876"/>
                  </a:lnTo>
                  <a:lnTo>
                    <a:pt x="704" y="877"/>
                  </a:lnTo>
                  <a:lnTo>
                    <a:pt x="712" y="890"/>
                  </a:lnTo>
                  <a:lnTo>
                    <a:pt x="716" y="905"/>
                  </a:lnTo>
                  <a:lnTo>
                    <a:pt x="723" y="912"/>
                  </a:lnTo>
                  <a:lnTo>
                    <a:pt x="729" y="900"/>
                  </a:lnTo>
                  <a:lnTo>
                    <a:pt x="729" y="888"/>
                  </a:lnTo>
                  <a:lnTo>
                    <a:pt x="742" y="912"/>
                  </a:lnTo>
                  <a:lnTo>
                    <a:pt x="740" y="930"/>
                  </a:lnTo>
                  <a:lnTo>
                    <a:pt x="764" y="944"/>
                  </a:lnTo>
                  <a:lnTo>
                    <a:pt x="773" y="962"/>
                  </a:lnTo>
                  <a:lnTo>
                    <a:pt x="765" y="971"/>
                  </a:lnTo>
                  <a:lnTo>
                    <a:pt x="771" y="984"/>
                  </a:lnTo>
                  <a:lnTo>
                    <a:pt x="785" y="999"/>
                  </a:lnTo>
                  <a:lnTo>
                    <a:pt x="785" y="1010"/>
                  </a:lnTo>
                  <a:lnTo>
                    <a:pt x="780" y="1035"/>
                  </a:lnTo>
                  <a:lnTo>
                    <a:pt x="794" y="1031"/>
                  </a:lnTo>
                  <a:lnTo>
                    <a:pt x="802" y="1010"/>
                  </a:lnTo>
                  <a:lnTo>
                    <a:pt x="815" y="981"/>
                  </a:lnTo>
                  <a:lnTo>
                    <a:pt x="831" y="957"/>
                  </a:lnTo>
                  <a:lnTo>
                    <a:pt x="846" y="933"/>
                  </a:lnTo>
                  <a:lnTo>
                    <a:pt x="846" y="915"/>
                  </a:lnTo>
                  <a:lnTo>
                    <a:pt x="833" y="903"/>
                  </a:lnTo>
                  <a:lnTo>
                    <a:pt x="838" y="893"/>
                  </a:lnTo>
                  <a:lnTo>
                    <a:pt x="852" y="905"/>
                  </a:lnTo>
                  <a:lnTo>
                    <a:pt x="876" y="894"/>
                  </a:lnTo>
                  <a:lnTo>
                    <a:pt x="885" y="871"/>
                  </a:lnTo>
                  <a:lnTo>
                    <a:pt x="881" y="834"/>
                  </a:lnTo>
                  <a:lnTo>
                    <a:pt x="875" y="817"/>
                  </a:lnTo>
                  <a:lnTo>
                    <a:pt x="884" y="805"/>
                  </a:lnTo>
                  <a:lnTo>
                    <a:pt x="912" y="805"/>
                  </a:lnTo>
                  <a:lnTo>
                    <a:pt x="941" y="787"/>
                  </a:lnTo>
                  <a:lnTo>
                    <a:pt x="956" y="786"/>
                  </a:lnTo>
                  <a:lnTo>
                    <a:pt x="982" y="771"/>
                  </a:lnTo>
                  <a:lnTo>
                    <a:pt x="1014" y="779"/>
                  </a:lnTo>
                  <a:lnTo>
                    <a:pt x="1020" y="765"/>
                  </a:lnTo>
                  <a:lnTo>
                    <a:pt x="1012" y="704"/>
                  </a:lnTo>
                  <a:lnTo>
                    <a:pt x="1010" y="684"/>
                  </a:lnTo>
                  <a:lnTo>
                    <a:pt x="998" y="667"/>
                  </a:lnTo>
                  <a:lnTo>
                    <a:pt x="996" y="639"/>
                  </a:lnTo>
                  <a:lnTo>
                    <a:pt x="1016" y="618"/>
                  </a:lnTo>
                  <a:lnTo>
                    <a:pt x="1032" y="601"/>
                  </a:lnTo>
                  <a:lnTo>
                    <a:pt x="1059" y="587"/>
                  </a:lnTo>
                  <a:lnTo>
                    <a:pt x="1070" y="572"/>
                  </a:lnTo>
                  <a:lnTo>
                    <a:pt x="1055" y="503"/>
                  </a:lnTo>
                  <a:lnTo>
                    <a:pt x="1031" y="506"/>
                  </a:lnTo>
                  <a:lnTo>
                    <a:pt x="1022" y="467"/>
                  </a:lnTo>
                  <a:lnTo>
                    <a:pt x="990" y="471"/>
                  </a:lnTo>
                  <a:lnTo>
                    <a:pt x="972" y="471"/>
                  </a:lnTo>
                  <a:lnTo>
                    <a:pt x="952" y="450"/>
                  </a:lnTo>
                  <a:lnTo>
                    <a:pt x="926" y="449"/>
                  </a:lnTo>
                  <a:lnTo>
                    <a:pt x="924" y="417"/>
                  </a:lnTo>
                  <a:lnTo>
                    <a:pt x="924" y="389"/>
                  </a:lnTo>
                  <a:lnTo>
                    <a:pt x="905" y="379"/>
                  </a:lnTo>
                  <a:lnTo>
                    <a:pt x="917" y="359"/>
                  </a:lnTo>
                  <a:lnTo>
                    <a:pt x="929" y="335"/>
                  </a:lnTo>
                  <a:lnTo>
                    <a:pt x="912" y="320"/>
                  </a:lnTo>
                  <a:lnTo>
                    <a:pt x="886" y="314"/>
                  </a:lnTo>
                  <a:lnTo>
                    <a:pt x="881" y="281"/>
                  </a:lnTo>
                  <a:lnTo>
                    <a:pt x="866" y="282"/>
                  </a:lnTo>
                  <a:lnTo>
                    <a:pt x="866" y="301"/>
                  </a:lnTo>
                  <a:lnTo>
                    <a:pt x="846" y="303"/>
                  </a:lnTo>
                  <a:lnTo>
                    <a:pt x="838" y="281"/>
                  </a:lnTo>
                  <a:lnTo>
                    <a:pt x="779" y="283"/>
                  </a:lnTo>
                  <a:lnTo>
                    <a:pt x="765" y="277"/>
                  </a:lnTo>
                  <a:lnTo>
                    <a:pt x="755" y="237"/>
                  </a:lnTo>
                  <a:lnTo>
                    <a:pt x="770" y="229"/>
                  </a:lnTo>
                  <a:lnTo>
                    <a:pt x="774" y="194"/>
                  </a:lnTo>
                  <a:lnTo>
                    <a:pt x="744" y="195"/>
                  </a:lnTo>
                  <a:lnTo>
                    <a:pt x="731" y="151"/>
                  </a:lnTo>
                  <a:lnTo>
                    <a:pt x="743" y="143"/>
                  </a:lnTo>
                  <a:lnTo>
                    <a:pt x="713" y="116"/>
                  </a:lnTo>
                  <a:lnTo>
                    <a:pt x="717" y="95"/>
                  </a:lnTo>
                  <a:lnTo>
                    <a:pt x="708" y="81"/>
                  </a:lnTo>
                  <a:lnTo>
                    <a:pt x="712" y="69"/>
                  </a:lnTo>
                  <a:lnTo>
                    <a:pt x="752" y="71"/>
                  </a:lnTo>
                  <a:lnTo>
                    <a:pt x="758" y="60"/>
                  </a:lnTo>
                  <a:lnTo>
                    <a:pt x="735" y="55"/>
                  </a:lnTo>
                  <a:lnTo>
                    <a:pt x="734" y="44"/>
                  </a:lnTo>
                  <a:lnTo>
                    <a:pt x="672" y="44"/>
                  </a:lnTo>
                  <a:lnTo>
                    <a:pt x="635" y="6"/>
                  </a:lnTo>
                  <a:lnTo>
                    <a:pt x="612" y="25"/>
                  </a:lnTo>
                  <a:lnTo>
                    <a:pt x="593" y="25"/>
                  </a:lnTo>
                  <a:lnTo>
                    <a:pt x="593" y="5"/>
                  </a:lnTo>
                  <a:lnTo>
                    <a:pt x="563" y="2"/>
                  </a:lnTo>
                  <a:lnTo>
                    <a:pt x="562" y="15"/>
                  </a:lnTo>
                  <a:lnTo>
                    <a:pt x="520" y="23"/>
                  </a:lnTo>
                  <a:lnTo>
                    <a:pt x="546" y="43"/>
                  </a:lnTo>
                  <a:lnTo>
                    <a:pt x="536" y="66"/>
                  </a:lnTo>
                  <a:lnTo>
                    <a:pt x="509" y="51"/>
                  </a:lnTo>
                  <a:lnTo>
                    <a:pt x="474" y="69"/>
                  </a:lnTo>
                  <a:lnTo>
                    <a:pt x="460" y="54"/>
                  </a:lnTo>
                  <a:lnTo>
                    <a:pt x="431" y="62"/>
                  </a:lnTo>
                  <a:lnTo>
                    <a:pt x="400" y="61"/>
                  </a:lnTo>
                  <a:lnTo>
                    <a:pt x="387" y="35"/>
                  </a:lnTo>
                  <a:lnTo>
                    <a:pt x="364" y="32"/>
                  </a:lnTo>
                  <a:lnTo>
                    <a:pt x="328" y="0"/>
                  </a:lnTo>
                  <a:lnTo>
                    <a:pt x="318" y="11"/>
                  </a:lnTo>
                  <a:lnTo>
                    <a:pt x="323" y="29"/>
                  </a:lnTo>
                  <a:lnTo>
                    <a:pt x="291" y="31"/>
                  </a:lnTo>
                  <a:lnTo>
                    <a:pt x="285" y="60"/>
                  </a:lnTo>
                  <a:lnTo>
                    <a:pt x="264" y="66"/>
                  </a:lnTo>
                  <a:lnTo>
                    <a:pt x="270" y="87"/>
                  </a:lnTo>
                  <a:lnTo>
                    <a:pt x="287" y="126"/>
                  </a:lnTo>
                  <a:lnTo>
                    <a:pt x="321" y="138"/>
                  </a:lnTo>
                  <a:lnTo>
                    <a:pt x="341" y="114"/>
                  </a:lnTo>
                  <a:lnTo>
                    <a:pt x="368" y="113"/>
                  </a:lnTo>
                  <a:lnTo>
                    <a:pt x="378" y="161"/>
                  </a:lnTo>
                  <a:lnTo>
                    <a:pt x="396" y="168"/>
                  </a:lnTo>
                  <a:lnTo>
                    <a:pt x="377" y="185"/>
                  </a:lnTo>
                  <a:lnTo>
                    <a:pt x="380" y="194"/>
                  </a:lnTo>
                  <a:lnTo>
                    <a:pt x="399" y="191"/>
                  </a:lnTo>
                  <a:lnTo>
                    <a:pt x="401" y="210"/>
                  </a:lnTo>
                  <a:lnTo>
                    <a:pt x="371" y="236"/>
                  </a:lnTo>
                  <a:lnTo>
                    <a:pt x="372" y="305"/>
                  </a:lnTo>
                  <a:lnTo>
                    <a:pt x="345" y="320"/>
                  </a:lnTo>
                  <a:lnTo>
                    <a:pt x="351" y="337"/>
                  </a:lnTo>
                  <a:lnTo>
                    <a:pt x="360" y="331"/>
                  </a:lnTo>
                  <a:lnTo>
                    <a:pt x="366" y="353"/>
                  </a:lnTo>
                  <a:lnTo>
                    <a:pt x="358" y="369"/>
                  </a:lnTo>
                  <a:lnTo>
                    <a:pt x="388" y="367"/>
                  </a:lnTo>
                  <a:lnTo>
                    <a:pt x="417" y="387"/>
                  </a:lnTo>
                  <a:lnTo>
                    <a:pt x="422" y="416"/>
                  </a:lnTo>
                  <a:lnTo>
                    <a:pt x="430" y="440"/>
                  </a:lnTo>
                  <a:lnTo>
                    <a:pt x="447" y="444"/>
                  </a:lnTo>
                  <a:lnTo>
                    <a:pt x="461" y="440"/>
                  </a:lnTo>
                  <a:lnTo>
                    <a:pt x="460" y="427"/>
                  </a:lnTo>
                  <a:lnTo>
                    <a:pt x="490" y="413"/>
                  </a:lnTo>
                  <a:lnTo>
                    <a:pt x="495" y="459"/>
                  </a:lnTo>
                  <a:lnTo>
                    <a:pt x="485" y="480"/>
                  </a:lnTo>
                  <a:lnTo>
                    <a:pt x="485" y="512"/>
                  </a:lnTo>
                  <a:lnTo>
                    <a:pt x="462" y="522"/>
                  </a:lnTo>
                  <a:lnTo>
                    <a:pt x="470" y="540"/>
                  </a:lnTo>
                  <a:lnTo>
                    <a:pt x="503" y="536"/>
                  </a:lnTo>
                  <a:lnTo>
                    <a:pt x="500" y="564"/>
                  </a:lnTo>
                  <a:lnTo>
                    <a:pt x="489" y="571"/>
                  </a:lnTo>
                  <a:lnTo>
                    <a:pt x="496" y="583"/>
                  </a:lnTo>
                  <a:lnTo>
                    <a:pt x="483" y="595"/>
                  </a:lnTo>
                  <a:lnTo>
                    <a:pt x="491" y="606"/>
                  </a:lnTo>
                  <a:lnTo>
                    <a:pt x="506" y="607"/>
                  </a:lnTo>
                  <a:lnTo>
                    <a:pt x="508" y="620"/>
                  </a:lnTo>
                  <a:lnTo>
                    <a:pt x="539" y="611"/>
                  </a:lnTo>
                  <a:lnTo>
                    <a:pt x="556" y="656"/>
                  </a:lnTo>
                  <a:lnTo>
                    <a:pt x="574" y="638"/>
                  </a:lnTo>
                  <a:lnTo>
                    <a:pt x="618" y="702"/>
                  </a:lnTo>
                  <a:lnTo>
                    <a:pt x="608" y="788"/>
                  </a:lnTo>
                  <a:lnTo>
                    <a:pt x="592" y="807"/>
                  </a:lnTo>
                  <a:lnTo>
                    <a:pt x="670" y="869"/>
                  </a:lnTo>
                  <a:lnTo>
                    <a:pt x="669" y="881"/>
                  </a:lnTo>
                  <a:lnTo>
                    <a:pt x="642" y="878"/>
                  </a:lnTo>
                  <a:lnTo>
                    <a:pt x="630" y="887"/>
                  </a:lnTo>
                  <a:lnTo>
                    <a:pt x="600" y="876"/>
                  </a:lnTo>
                  <a:lnTo>
                    <a:pt x="586" y="895"/>
                  </a:lnTo>
                  <a:lnTo>
                    <a:pt x="552" y="893"/>
                  </a:lnTo>
                  <a:lnTo>
                    <a:pt x="551" y="851"/>
                  </a:lnTo>
                  <a:lnTo>
                    <a:pt x="537" y="837"/>
                  </a:lnTo>
                  <a:lnTo>
                    <a:pt x="524" y="846"/>
                  </a:lnTo>
                  <a:lnTo>
                    <a:pt x="526" y="860"/>
                  </a:lnTo>
                  <a:lnTo>
                    <a:pt x="514" y="870"/>
                  </a:lnTo>
                  <a:lnTo>
                    <a:pt x="507" y="857"/>
                  </a:lnTo>
                  <a:lnTo>
                    <a:pt x="495" y="858"/>
                  </a:lnTo>
                  <a:lnTo>
                    <a:pt x="503" y="881"/>
                  </a:lnTo>
                  <a:lnTo>
                    <a:pt x="482" y="885"/>
                  </a:lnTo>
                  <a:lnTo>
                    <a:pt x="473" y="858"/>
                  </a:lnTo>
                  <a:lnTo>
                    <a:pt x="443" y="854"/>
                  </a:lnTo>
                  <a:lnTo>
                    <a:pt x="464" y="831"/>
                  </a:lnTo>
                  <a:lnTo>
                    <a:pt x="453" y="818"/>
                  </a:lnTo>
                  <a:lnTo>
                    <a:pt x="418" y="857"/>
                  </a:lnTo>
                  <a:lnTo>
                    <a:pt x="400" y="817"/>
                  </a:lnTo>
                  <a:lnTo>
                    <a:pt x="378" y="847"/>
                  </a:lnTo>
                  <a:lnTo>
                    <a:pt x="392" y="863"/>
                  </a:lnTo>
                  <a:lnTo>
                    <a:pt x="371" y="876"/>
                  </a:lnTo>
                  <a:lnTo>
                    <a:pt x="356" y="871"/>
                  </a:lnTo>
                  <a:lnTo>
                    <a:pt x="369" y="836"/>
                  </a:lnTo>
                  <a:lnTo>
                    <a:pt x="363" y="794"/>
                  </a:lnTo>
                  <a:lnTo>
                    <a:pt x="347" y="798"/>
                  </a:lnTo>
                  <a:lnTo>
                    <a:pt x="342" y="816"/>
                  </a:lnTo>
                  <a:lnTo>
                    <a:pt x="303" y="817"/>
                  </a:lnTo>
                  <a:lnTo>
                    <a:pt x="297" y="839"/>
                  </a:lnTo>
                  <a:lnTo>
                    <a:pt x="267" y="848"/>
                  </a:lnTo>
                  <a:lnTo>
                    <a:pt x="280" y="903"/>
                  </a:lnTo>
                  <a:lnTo>
                    <a:pt x="273" y="920"/>
                  </a:lnTo>
                  <a:lnTo>
                    <a:pt x="304" y="967"/>
                  </a:lnTo>
                  <a:lnTo>
                    <a:pt x="269" y="1013"/>
                  </a:lnTo>
                  <a:lnTo>
                    <a:pt x="284" y="1041"/>
                  </a:lnTo>
                  <a:lnTo>
                    <a:pt x="255" y="1069"/>
                  </a:lnTo>
                  <a:lnTo>
                    <a:pt x="203" y="1077"/>
                  </a:lnTo>
                  <a:lnTo>
                    <a:pt x="206" y="1139"/>
                  </a:lnTo>
                  <a:lnTo>
                    <a:pt x="173" y="1145"/>
                  </a:lnTo>
                  <a:lnTo>
                    <a:pt x="178" y="1157"/>
                  </a:lnTo>
                  <a:lnTo>
                    <a:pt x="147" y="1165"/>
                  </a:lnTo>
                  <a:lnTo>
                    <a:pt x="137" y="1178"/>
                  </a:lnTo>
                  <a:lnTo>
                    <a:pt x="126" y="1171"/>
                  </a:lnTo>
                  <a:lnTo>
                    <a:pt x="101" y="1200"/>
                  </a:lnTo>
                  <a:lnTo>
                    <a:pt x="101" y="1211"/>
                  </a:lnTo>
                  <a:lnTo>
                    <a:pt x="117" y="1219"/>
                  </a:lnTo>
                  <a:lnTo>
                    <a:pt x="131" y="1260"/>
                  </a:lnTo>
                  <a:lnTo>
                    <a:pt x="107" y="1272"/>
                  </a:lnTo>
                  <a:lnTo>
                    <a:pt x="105" y="1295"/>
                  </a:lnTo>
                  <a:lnTo>
                    <a:pt x="90" y="1301"/>
                  </a:lnTo>
                  <a:lnTo>
                    <a:pt x="83" y="1280"/>
                  </a:lnTo>
                  <a:lnTo>
                    <a:pt x="33" y="1277"/>
                  </a:lnTo>
                  <a:lnTo>
                    <a:pt x="0" y="1299"/>
                  </a:lnTo>
                  <a:close/>
                </a:path>
              </a:pathLst>
            </a:custGeom>
            <a:solidFill>
              <a:srgbClr val="9BC2EA"/>
            </a:solidFill>
            <a:ln w="9525">
              <a:solidFill>
                <a:srgbClr val="44546A">
                  <a:lumMod val="75000"/>
                </a:srgbClr>
              </a:solidFill>
              <a:round/>
              <a:headEnd/>
              <a:tailEnd/>
            </a:ln>
            <a:effectLst/>
          </xdr:spPr>
          <xdr:txBody>
            <a:bodyPr wrap="square"/>
            <a:lstStyle>
              <a:defPPr>
                <a:defRPr lang="ru-RU"/>
              </a:defPPr>
              <a:lvl1pPr marL="0" algn="l" defTabSz="298277" rtl="0" eaLnBrk="1" latinLnBrk="0" hangingPunct="1">
                <a:defRPr sz="600" kern="1200">
                  <a:solidFill>
                    <a:schemeClr val="tx1"/>
                  </a:solidFill>
                  <a:latin typeface="+mn-lt"/>
                  <a:ea typeface="+mn-ea"/>
                  <a:cs typeface="+mn-cs"/>
                </a:defRPr>
              </a:lvl1pPr>
              <a:lvl2pPr marL="149139" algn="l" defTabSz="298277" rtl="0" eaLnBrk="1" latinLnBrk="0" hangingPunct="1">
                <a:defRPr sz="600" kern="1200">
                  <a:solidFill>
                    <a:schemeClr val="tx1"/>
                  </a:solidFill>
                  <a:latin typeface="+mn-lt"/>
                  <a:ea typeface="+mn-ea"/>
                  <a:cs typeface="+mn-cs"/>
                </a:defRPr>
              </a:lvl2pPr>
              <a:lvl3pPr marL="298277" algn="l" defTabSz="298277" rtl="0" eaLnBrk="1" latinLnBrk="0" hangingPunct="1">
                <a:defRPr sz="600" kern="1200">
                  <a:solidFill>
                    <a:schemeClr val="tx1"/>
                  </a:solidFill>
                  <a:latin typeface="+mn-lt"/>
                  <a:ea typeface="+mn-ea"/>
                  <a:cs typeface="+mn-cs"/>
                </a:defRPr>
              </a:lvl3pPr>
              <a:lvl4pPr marL="447416" algn="l" defTabSz="298277" rtl="0" eaLnBrk="1" latinLnBrk="0" hangingPunct="1">
                <a:defRPr sz="600" kern="1200">
                  <a:solidFill>
                    <a:schemeClr val="tx1"/>
                  </a:solidFill>
                  <a:latin typeface="+mn-lt"/>
                  <a:ea typeface="+mn-ea"/>
                  <a:cs typeface="+mn-cs"/>
                </a:defRPr>
              </a:lvl4pPr>
              <a:lvl5pPr marL="596555" algn="l" defTabSz="298277" rtl="0" eaLnBrk="1" latinLnBrk="0" hangingPunct="1">
                <a:defRPr sz="600" kern="1200">
                  <a:solidFill>
                    <a:schemeClr val="tx1"/>
                  </a:solidFill>
                  <a:latin typeface="+mn-lt"/>
                  <a:ea typeface="+mn-ea"/>
                  <a:cs typeface="+mn-cs"/>
                </a:defRPr>
              </a:lvl5pPr>
              <a:lvl6pPr marL="745693" algn="l" defTabSz="298277" rtl="0" eaLnBrk="1" latinLnBrk="0" hangingPunct="1">
                <a:defRPr sz="600" kern="1200">
                  <a:solidFill>
                    <a:schemeClr val="tx1"/>
                  </a:solidFill>
                  <a:latin typeface="+mn-lt"/>
                  <a:ea typeface="+mn-ea"/>
                  <a:cs typeface="+mn-cs"/>
                </a:defRPr>
              </a:lvl6pPr>
              <a:lvl7pPr marL="894832" algn="l" defTabSz="298277" rtl="0" eaLnBrk="1" latinLnBrk="0" hangingPunct="1">
                <a:defRPr sz="600" kern="1200">
                  <a:solidFill>
                    <a:schemeClr val="tx1"/>
                  </a:solidFill>
                  <a:latin typeface="+mn-lt"/>
                  <a:ea typeface="+mn-ea"/>
                  <a:cs typeface="+mn-cs"/>
                </a:defRPr>
              </a:lvl7pPr>
              <a:lvl8pPr marL="1043970" algn="l" defTabSz="298277" rtl="0" eaLnBrk="1" latinLnBrk="0" hangingPunct="1">
                <a:defRPr sz="600" kern="1200">
                  <a:solidFill>
                    <a:schemeClr val="tx1"/>
                  </a:solidFill>
                  <a:latin typeface="+mn-lt"/>
                  <a:ea typeface="+mn-ea"/>
                  <a:cs typeface="+mn-cs"/>
                </a:defRPr>
              </a:lvl8pPr>
              <a:lvl9pPr marL="1193109" algn="l" defTabSz="298277" rtl="0" eaLnBrk="1" latinLnBrk="0" hangingPunct="1">
                <a:defRPr sz="600" kern="1200">
                  <a:solidFill>
                    <a:schemeClr val="tx1"/>
                  </a:solidFill>
                  <a:latin typeface="+mn-lt"/>
                  <a:ea typeface="+mn-ea"/>
                  <a:cs typeface="+mn-cs"/>
                </a:defRPr>
              </a:lvl9pPr>
            </a:lstStyle>
            <a:p>
              <a:pPr marL="0" marR="0" lvl="0" indent="0" algn="l" defTabSz="298277" rtl="0" eaLnBrk="1" fontAlgn="auto" latinLnBrk="0" hangingPunct="1">
                <a:lnSpc>
                  <a:spcPct val="100000"/>
                </a:lnSpc>
                <a:spcBef>
                  <a:spcPts val="0"/>
                </a:spcBef>
                <a:spcAft>
                  <a:spcPts val="0"/>
                </a:spcAft>
                <a:buClrTx/>
                <a:buSzTx/>
                <a:buFontTx/>
                <a:buNone/>
                <a:tabLst/>
                <a:defRPr/>
              </a:pPr>
              <a:endParaRPr kumimoji="0" lang="uk-UA" sz="800" b="0" i="0" u="none" strike="noStrike" kern="1200" cap="none" spc="0" normalizeH="0" baseline="0" noProof="0">
                <a:ln>
                  <a:noFill/>
                </a:ln>
                <a:solidFill>
                  <a:sysClr val="windowText" lastClr="000000"/>
                </a:solidFill>
                <a:effectLst/>
                <a:uLnTx/>
                <a:uFillTx/>
                <a:latin typeface="Calibri" panose="020F0502020204030204"/>
                <a:ea typeface="+mn-ea"/>
                <a:cs typeface="Times New Roman" panose="02020603050405020304" pitchFamily="18" charset="0"/>
              </a:endParaRPr>
            </a:p>
          </xdr:txBody>
        </xdr:sp>
        <xdr:sp macro="" textlink="">
          <xdr:nvSpPr>
            <xdr:cNvPr id="30" name="Полилиния 52">
              <a:extLst>
                <a:ext uri="{FF2B5EF4-FFF2-40B4-BE49-F238E27FC236}">
                  <a16:creationId xmlns:a16="http://schemas.microsoft.com/office/drawing/2014/main" id="{00000000-0008-0000-1800-00001E000000}"/>
                </a:ext>
              </a:extLst>
            </xdr:cNvPr>
            <xdr:cNvSpPr/>
          </xdr:nvSpPr>
          <xdr:spPr bwMode="auto">
            <a:xfrm rot="21271060">
              <a:off x="7841627" y="5597747"/>
              <a:ext cx="572085" cy="439609"/>
            </a:xfrm>
            <a:custGeom>
              <a:avLst/>
              <a:gdLst>
                <a:gd name="connsiteX0" fmla="*/ 488231 w 1539171"/>
                <a:gd name="connsiteY0" fmla="*/ 1224717 h 1352981"/>
                <a:gd name="connsiteX1" fmla="*/ 484094 w 1539171"/>
                <a:gd name="connsiteY1" fmla="*/ 1113003 h 1352981"/>
                <a:gd name="connsiteX2" fmla="*/ 484094 w 1539171"/>
                <a:gd name="connsiteY2" fmla="*/ 1067490 h 1352981"/>
                <a:gd name="connsiteX3" fmla="*/ 446856 w 1539171"/>
                <a:gd name="connsiteY3" fmla="*/ 1034389 h 1352981"/>
                <a:gd name="connsiteX4" fmla="*/ 450993 w 1539171"/>
                <a:gd name="connsiteY4" fmla="*/ 997151 h 1352981"/>
                <a:gd name="connsiteX5" fmla="*/ 508919 w 1539171"/>
                <a:gd name="connsiteY5" fmla="*/ 955776 h 1352981"/>
                <a:gd name="connsiteX6" fmla="*/ 550295 w 1539171"/>
                <a:gd name="connsiteY6" fmla="*/ 914400 h 1352981"/>
                <a:gd name="connsiteX7" fmla="*/ 570982 w 1539171"/>
                <a:gd name="connsiteY7" fmla="*/ 910263 h 1352981"/>
                <a:gd name="connsiteX8" fmla="*/ 570982 w 1539171"/>
                <a:gd name="connsiteY8" fmla="*/ 881300 h 1352981"/>
                <a:gd name="connsiteX9" fmla="*/ 550295 w 1539171"/>
                <a:gd name="connsiteY9" fmla="*/ 794411 h 1352981"/>
                <a:gd name="connsiteX10" fmla="*/ 517194 w 1539171"/>
                <a:gd name="connsiteY10" fmla="*/ 781998 h 1352981"/>
                <a:gd name="connsiteX11" fmla="*/ 496506 w 1539171"/>
                <a:gd name="connsiteY11" fmla="*/ 732348 h 1352981"/>
                <a:gd name="connsiteX12" fmla="*/ 426168 w 1539171"/>
                <a:gd name="connsiteY12" fmla="*/ 736485 h 1352981"/>
                <a:gd name="connsiteX13" fmla="*/ 376517 w 1539171"/>
                <a:gd name="connsiteY13" fmla="*/ 695110 h 1352981"/>
                <a:gd name="connsiteX14" fmla="*/ 347554 w 1539171"/>
                <a:gd name="connsiteY14" fmla="*/ 699247 h 1352981"/>
                <a:gd name="connsiteX15" fmla="*/ 339279 w 1539171"/>
                <a:gd name="connsiteY15" fmla="*/ 599946 h 1352981"/>
                <a:gd name="connsiteX16" fmla="*/ 310316 w 1539171"/>
                <a:gd name="connsiteY16" fmla="*/ 591671 h 1352981"/>
                <a:gd name="connsiteX17" fmla="*/ 355829 w 1539171"/>
                <a:gd name="connsiteY17" fmla="*/ 513057 h 1352981"/>
                <a:gd name="connsiteX18" fmla="*/ 293766 w 1539171"/>
                <a:gd name="connsiteY18" fmla="*/ 475819 h 1352981"/>
                <a:gd name="connsiteX19" fmla="*/ 264803 w 1539171"/>
                <a:gd name="connsiteY19" fmla="*/ 430306 h 1352981"/>
                <a:gd name="connsiteX20" fmla="*/ 239978 w 1539171"/>
                <a:gd name="connsiteY20" fmla="*/ 450994 h 1352981"/>
                <a:gd name="connsiteX21" fmla="*/ 239978 w 1539171"/>
                <a:gd name="connsiteY21" fmla="*/ 467544 h 1352981"/>
                <a:gd name="connsiteX22" fmla="*/ 219290 w 1539171"/>
                <a:gd name="connsiteY22" fmla="*/ 467544 h 1352981"/>
                <a:gd name="connsiteX23" fmla="*/ 194465 w 1539171"/>
                <a:gd name="connsiteY23" fmla="*/ 434444 h 1352981"/>
                <a:gd name="connsiteX24" fmla="*/ 86888 w 1539171"/>
                <a:gd name="connsiteY24" fmla="*/ 438581 h 1352981"/>
                <a:gd name="connsiteX25" fmla="*/ 70338 w 1539171"/>
                <a:gd name="connsiteY25" fmla="*/ 376518 h 1352981"/>
                <a:gd name="connsiteX26" fmla="*/ 86888 w 1539171"/>
                <a:gd name="connsiteY26" fmla="*/ 335142 h 1352981"/>
                <a:gd name="connsiteX27" fmla="*/ 99301 w 1539171"/>
                <a:gd name="connsiteY27" fmla="*/ 289629 h 1352981"/>
                <a:gd name="connsiteX28" fmla="*/ 62063 w 1539171"/>
                <a:gd name="connsiteY28" fmla="*/ 289629 h 1352981"/>
                <a:gd name="connsiteX29" fmla="*/ 37238 w 1539171"/>
                <a:gd name="connsiteY29" fmla="*/ 227566 h 1352981"/>
                <a:gd name="connsiteX30" fmla="*/ 49650 w 1539171"/>
                <a:gd name="connsiteY30" fmla="*/ 206878 h 1352981"/>
                <a:gd name="connsiteX31" fmla="*/ 4137 w 1539171"/>
                <a:gd name="connsiteY31" fmla="*/ 173778 h 1352981"/>
                <a:gd name="connsiteX32" fmla="*/ 8275 w 1539171"/>
                <a:gd name="connsiteY32" fmla="*/ 144815 h 1352981"/>
                <a:gd name="connsiteX33" fmla="*/ 0 w 1539171"/>
                <a:gd name="connsiteY33" fmla="*/ 99301 h 1352981"/>
                <a:gd name="connsiteX34" fmla="*/ 82751 w 1539171"/>
                <a:gd name="connsiteY34" fmla="*/ 99301 h 1352981"/>
                <a:gd name="connsiteX35" fmla="*/ 82751 w 1539171"/>
                <a:gd name="connsiteY35" fmla="*/ 82751 h 1352981"/>
                <a:gd name="connsiteX36" fmla="*/ 49650 w 1539171"/>
                <a:gd name="connsiteY36" fmla="*/ 70339 h 1352981"/>
                <a:gd name="connsiteX37" fmla="*/ 49650 w 1539171"/>
                <a:gd name="connsiteY37" fmla="*/ 41376 h 1352981"/>
                <a:gd name="connsiteX38" fmla="*/ 99301 w 1539171"/>
                <a:gd name="connsiteY38" fmla="*/ 37238 h 1352981"/>
                <a:gd name="connsiteX39" fmla="*/ 206877 w 1539171"/>
                <a:gd name="connsiteY39" fmla="*/ 62063 h 1352981"/>
                <a:gd name="connsiteX40" fmla="*/ 219290 w 1539171"/>
                <a:gd name="connsiteY40" fmla="*/ 24825 h 1352981"/>
                <a:gd name="connsiteX41" fmla="*/ 273078 w 1539171"/>
                <a:gd name="connsiteY41" fmla="*/ 24825 h 1352981"/>
                <a:gd name="connsiteX42" fmla="*/ 293766 w 1539171"/>
                <a:gd name="connsiteY42" fmla="*/ 57926 h 1352981"/>
                <a:gd name="connsiteX43" fmla="*/ 380655 w 1539171"/>
                <a:gd name="connsiteY43" fmla="*/ 33101 h 1352981"/>
                <a:gd name="connsiteX44" fmla="*/ 388930 w 1539171"/>
                <a:gd name="connsiteY44" fmla="*/ 0 h 1352981"/>
                <a:gd name="connsiteX45" fmla="*/ 500644 w 1539171"/>
                <a:gd name="connsiteY45" fmla="*/ 24825 h 1352981"/>
                <a:gd name="connsiteX46" fmla="*/ 496506 w 1539171"/>
                <a:gd name="connsiteY46" fmla="*/ 62063 h 1352981"/>
                <a:gd name="connsiteX47" fmla="*/ 554432 w 1539171"/>
                <a:gd name="connsiteY47" fmla="*/ 99301 h 1352981"/>
                <a:gd name="connsiteX48" fmla="*/ 624771 w 1539171"/>
                <a:gd name="connsiteY48" fmla="*/ 74476 h 1352981"/>
                <a:gd name="connsiteX49" fmla="*/ 616495 w 1539171"/>
                <a:gd name="connsiteY49" fmla="*/ 99301 h 1352981"/>
                <a:gd name="connsiteX50" fmla="*/ 662009 w 1539171"/>
                <a:gd name="connsiteY50" fmla="*/ 103439 h 1352981"/>
                <a:gd name="connsiteX51" fmla="*/ 649596 w 1539171"/>
                <a:gd name="connsiteY51" fmla="*/ 140677 h 1352981"/>
                <a:gd name="connsiteX52" fmla="*/ 699247 w 1539171"/>
                <a:gd name="connsiteY52" fmla="*/ 140677 h 1352981"/>
                <a:gd name="connsiteX53" fmla="*/ 690971 w 1539171"/>
                <a:gd name="connsiteY53" fmla="*/ 119989 h 1352981"/>
                <a:gd name="connsiteX54" fmla="*/ 802686 w 1539171"/>
                <a:gd name="connsiteY54" fmla="*/ 119989 h 1352981"/>
                <a:gd name="connsiteX55" fmla="*/ 802686 w 1539171"/>
                <a:gd name="connsiteY55" fmla="*/ 161365 h 1352981"/>
                <a:gd name="connsiteX56" fmla="*/ 777860 w 1539171"/>
                <a:gd name="connsiteY56" fmla="*/ 165502 h 1352981"/>
                <a:gd name="connsiteX57" fmla="*/ 794410 w 1539171"/>
                <a:gd name="connsiteY57" fmla="*/ 231703 h 1352981"/>
                <a:gd name="connsiteX58" fmla="*/ 835786 w 1539171"/>
                <a:gd name="connsiteY58" fmla="*/ 231703 h 1352981"/>
                <a:gd name="connsiteX59" fmla="*/ 856474 w 1539171"/>
                <a:gd name="connsiteY59" fmla="*/ 306179 h 1352981"/>
                <a:gd name="connsiteX60" fmla="*/ 827511 w 1539171"/>
                <a:gd name="connsiteY60" fmla="*/ 347555 h 1352981"/>
                <a:gd name="connsiteX61" fmla="*/ 881299 w 1539171"/>
                <a:gd name="connsiteY61" fmla="*/ 351692 h 1352981"/>
                <a:gd name="connsiteX62" fmla="*/ 926812 w 1539171"/>
                <a:gd name="connsiteY62" fmla="*/ 318592 h 1352981"/>
                <a:gd name="connsiteX63" fmla="*/ 984738 w 1539171"/>
                <a:gd name="connsiteY63" fmla="*/ 318592 h 1352981"/>
                <a:gd name="connsiteX64" fmla="*/ 993013 w 1539171"/>
                <a:gd name="connsiteY64" fmla="*/ 372380 h 1352981"/>
                <a:gd name="connsiteX65" fmla="*/ 1030251 w 1539171"/>
                <a:gd name="connsiteY65" fmla="*/ 359968 h 1352981"/>
                <a:gd name="connsiteX66" fmla="*/ 1034389 w 1539171"/>
                <a:gd name="connsiteY66" fmla="*/ 322730 h 1352981"/>
                <a:gd name="connsiteX67" fmla="*/ 1088177 w 1539171"/>
                <a:gd name="connsiteY67" fmla="*/ 322730 h 1352981"/>
                <a:gd name="connsiteX68" fmla="*/ 1121277 w 1539171"/>
                <a:gd name="connsiteY68" fmla="*/ 359968 h 1352981"/>
                <a:gd name="connsiteX69" fmla="*/ 1270229 w 1539171"/>
                <a:gd name="connsiteY69" fmla="*/ 306179 h 1352981"/>
                <a:gd name="connsiteX70" fmla="*/ 1266092 w 1539171"/>
                <a:gd name="connsiteY70" fmla="*/ 256529 h 1352981"/>
                <a:gd name="connsiteX71" fmla="*/ 1311605 w 1539171"/>
                <a:gd name="connsiteY71" fmla="*/ 231703 h 1352981"/>
                <a:gd name="connsiteX72" fmla="*/ 1274367 w 1539171"/>
                <a:gd name="connsiteY72" fmla="*/ 202740 h 1352981"/>
                <a:gd name="connsiteX73" fmla="*/ 1324018 w 1539171"/>
                <a:gd name="connsiteY73" fmla="*/ 194465 h 1352981"/>
                <a:gd name="connsiteX74" fmla="*/ 1381943 w 1539171"/>
                <a:gd name="connsiteY74" fmla="*/ 198603 h 1352981"/>
                <a:gd name="connsiteX75" fmla="*/ 1390219 w 1539171"/>
                <a:gd name="connsiteY75" fmla="*/ 173778 h 1352981"/>
                <a:gd name="connsiteX76" fmla="*/ 1369531 w 1539171"/>
                <a:gd name="connsiteY76" fmla="*/ 148952 h 1352981"/>
                <a:gd name="connsiteX77" fmla="*/ 1444007 w 1539171"/>
                <a:gd name="connsiteY77" fmla="*/ 157227 h 1352981"/>
                <a:gd name="connsiteX78" fmla="*/ 1419181 w 1539171"/>
                <a:gd name="connsiteY78" fmla="*/ 194465 h 1352981"/>
                <a:gd name="connsiteX79" fmla="*/ 1435732 w 1539171"/>
                <a:gd name="connsiteY79" fmla="*/ 235841 h 1352981"/>
                <a:gd name="connsiteX80" fmla="*/ 1477107 w 1539171"/>
                <a:gd name="connsiteY80" fmla="*/ 235841 h 1352981"/>
                <a:gd name="connsiteX81" fmla="*/ 1481245 w 1539171"/>
                <a:gd name="connsiteY81" fmla="*/ 293767 h 1352981"/>
                <a:gd name="connsiteX82" fmla="*/ 1452282 w 1539171"/>
                <a:gd name="connsiteY82" fmla="*/ 302042 h 1352981"/>
                <a:gd name="connsiteX83" fmla="*/ 1472970 w 1539171"/>
                <a:gd name="connsiteY83" fmla="*/ 359968 h 1352981"/>
                <a:gd name="connsiteX84" fmla="*/ 1419181 w 1539171"/>
                <a:gd name="connsiteY84" fmla="*/ 372380 h 1352981"/>
                <a:gd name="connsiteX85" fmla="*/ 1431594 w 1539171"/>
                <a:gd name="connsiteY85" fmla="*/ 471682 h 1352981"/>
                <a:gd name="connsiteX86" fmla="*/ 1481245 w 1539171"/>
                <a:gd name="connsiteY86" fmla="*/ 484094 h 1352981"/>
                <a:gd name="connsiteX87" fmla="*/ 1481245 w 1539171"/>
                <a:gd name="connsiteY87" fmla="*/ 521332 h 1352981"/>
                <a:gd name="connsiteX88" fmla="*/ 1501933 w 1539171"/>
                <a:gd name="connsiteY88" fmla="*/ 521332 h 1352981"/>
                <a:gd name="connsiteX89" fmla="*/ 1510208 w 1539171"/>
                <a:gd name="connsiteY89" fmla="*/ 616496 h 1352981"/>
                <a:gd name="connsiteX90" fmla="*/ 1481245 w 1539171"/>
                <a:gd name="connsiteY90" fmla="*/ 620634 h 1352981"/>
                <a:gd name="connsiteX91" fmla="*/ 1518483 w 1539171"/>
                <a:gd name="connsiteY91" fmla="*/ 682697 h 1352981"/>
                <a:gd name="connsiteX92" fmla="*/ 1485382 w 1539171"/>
                <a:gd name="connsiteY92" fmla="*/ 686835 h 1352981"/>
                <a:gd name="connsiteX93" fmla="*/ 1497795 w 1539171"/>
                <a:gd name="connsiteY93" fmla="*/ 724073 h 1352981"/>
                <a:gd name="connsiteX94" fmla="*/ 1539171 w 1539171"/>
                <a:gd name="connsiteY94" fmla="*/ 740623 h 1352981"/>
                <a:gd name="connsiteX95" fmla="*/ 1530895 w 1539171"/>
                <a:gd name="connsiteY95" fmla="*/ 786136 h 1352981"/>
                <a:gd name="connsiteX96" fmla="*/ 1493657 w 1539171"/>
                <a:gd name="connsiteY96" fmla="*/ 786136 h 1352981"/>
                <a:gd name="connsiteX97" fmla="*/ 1435732 w 1539171"/>
                <a:gd name="connsiteY97" fmla="*/ 790273 h 1352981"/>
                <a:gd name="connsiteX98" fmla="*/ 1398494 w 1539171"/>
                <a:gd name="connsiteY98" fmla="*/ 852337 h 1352981"/>
                <a:gd name="connsiteX99" fmla="*/ 1485382 w 1539171"/>
                <a:gd name="connsiteY99" fmla="*/ 906125 h 1352981"/>
                <a:gd name="connsiteX100" fmla="*/ 1452282 w 1539171"/>
                <a:gd name="connsiteY100" fmla="*/ 943363 h 1352981"/>
                <a:gd name="connsiteX101" fmla="*/ 1435732 w 1539171"/>
                <a:gd name="connsiteY101" fmla="*/ 943363 h 1352981"/>
                <a:gd name="connsiteX102" fmla="*/ 1435732 w 1539171"/>
                <a:gd name="connsiteY102" fmla="*/ 968188 h 1352981"/>
                <a:gd name="connsiteX103" fmla="*/ 1373668 w 1539171"/>
                <a:gd name="connsiteY103" fmla="*/ 1005426 h 1352981"/>
                <a:gd name="connsiteX104" fmla="*/ 1423319 w 1539171"/>
                <a:gd name="connsiteY104" fmla="*/ 1013701 h 1352981"/>
                <a:gd name="connsiteX105" fmla="*/ 1419181 w 1539171"/>
                <a:gd name="connsiteY105" fmla="*/ 1038527 h 1352981"/>
                <a:gd name="connsiteX106" fmla="*/ 1303330 w 1539171"/>
                <a:gd name="connsiteY106" fmla="*/ 1059215 h 1352981"/>
                <a:gd name="connsiteX107" fmla="*/ 1274367 w 1539171"/>
                <a:gd name="connsiteY107" fmla="*/ 1063352 h 1352981"/>
                <a:gd name="connsiteX108" fmla="*/ 1266092 w 1539171"/>
                <a:gd name="connsiteY108" fmla="*/ 1034389 h 1352981"/>
                <a:gd name="connsiteX109" fmla="*/ 1208166 w 1539171"/>
                <a:gd name="connsiteY109" fmla="*/ 1017839 h 1352981"/>
                <a:gd name="connsiteX110" fmla="*/ 1208166 w 1539171"/>
                <a:gd name="connsiteY110" fmla="*/ 1050939 h 1352981"/>
                <a:gd name="connsiteX111" fmla="*/ 1125415 w 1539171"/>
                <a:gd name="connsiteY111" fmla="*/ 1055077 h 1352981"/>
                <a:gd name="connsiteX112" fmla="*/ 1079902 w 1539171"/>
                <a:gd name="connsiteY112" fmla="*/ 1050939 h 1352981"/>
                <a:gd name="connsiteX113" fmla="*/ 1001288 w 1539171"/>
                <a:gd name="connsiteY113" fmla="*/ 1121278 h 1352981"/>
                <a:gd name="connsiteX114" fmla="*/ 947500 w 1539171"/>
                <a:gd name="connsiteY114" fmla="*/ 1125416 h 1352981"/>
                <a:gd name="connsiteX115" fmla="*/ 980600 w 1539171"/>
                <a:gd name="connsiteY115" fmla="*/ 1146103 h 1352981"/>
                <a:gd name="connsiteX116" fmla="*/ 959913 w 1539171"/>
                <a:gd name="connsiteY116" fmla="*/ 1175066 h 1352981"/>
                <a:gd name="connsiteX117" fmla="*/ 930950 w 1539171"/>
                <a:gd name="connsiteY117" fmla="*/ 1183341 h 1352981"/>
                <a:gd name="connsiteX118" fmla="*/ 993013 w 1539171"/>
                <a:gd name="connsiteY118" fmla="*/ 1232992 h 1352981"/>
                <a:gd name="connsiteX119" fmla="*/ 918537 w 1539171"/>
                <a:gd name="connsiteY119" fmla="*/ 1175066 h 1352981"/>
                <a:gd name="connsiteX120" fmla="*/ 901987 w 1539171"/>
                <a:gd name="connsiteY120" fmla="*/ 1133691 h 1352981"/>
                <a:gd name="connsiteX121" fmla="*/ 893712 w 1539171"/>
                <a:gd name="connsiteY121" fmla="*/ 1067490 h 1352981"/>
                <a:gd name="connsiteX122" fmla="*/ 947500 w 1539171"/>
                <a:gd name="connsiteY122" fmla="*/ 993014 h 1352981"/>
                <a:gd name="connsiteX123" fmla="*/ 918537 w 1539171"/>
                <a:gd name="connsiteY123" fmla="*/ 935088 h 1352981"/>
                <a:gd name="connsiteX124" fmla="*/ 873024 w 1539171"/>
                <a:gd name="connsiteY124" fmla="*/ 885437 h 1352981"/>
                <a:gd name="connsiteX125" fmla="*/ 835786 w 1539171"/>
                <a:gd name="connsiteY125" fmla="*/ 815099 h 1352981"/>
                <a:gd name="connsiteX126" fmla="*/ 868886 w 1539171"/>
                <a:gd name="connsiteY126" fmla="*/ 922675 h 1352981"/>
                <a:gd name="connsiteX127" fmla="*/ 839924 w 1539171"/>
                <a:gd name="connsiteY127" fmla="*/ 947501 h 1352981"/>
                <a:gd name="connsiteX128" fmla="*/ 901987 w 1539171"/>
                <a:gd name="connsiteY128" fmla="*/ 947501 h 1352981"/>
                <a:gd name="connsiteX129" fmla="*/ 901987 w 1539171"/>
                <a:gd name="connsiteY129" fmla="*/ 1021977 h 1352981"/>
                <a:gd name="connsiteX130" fmla="*/ 852336 w 1539171"/>
                <a:gd name="connsiteY130" fmla="*/ 1059215 h 1352981"/>
                <a:gd name="connsiteX131" fmla="*/ 877162 w 1539171"/>
                <a:gd name="connsiteY131" fmla="*/ 1137828 h 1352981"/>
                <a:gd name="connsiteX132" fmla="*/ 839924 w 1539171"/>
                <a:gd name="connsiteY132" fmla="*/ 1336431 h 1352981"/>
                <a:gd name="connsiteX133" fmla="*/ 761310 w 1539171"/>
                <a:gd name="connsiteY133" fmla="*/ 1352981 h 1352981"/>
                <a:gd name="connsiteX134" fmla="*/ 657871 w 1539171"/>
                <a:gd name="connsiteY134" fmla="*/ 1237130 h 1352981"/>
                <a:gd name="connsiteX135" fmla="*/ 570982 w 1539171"/>
                <a:gd name="connsiteY135" fmla="*/ 1224717 h 1352981"/>
                <a:gd name="connsiteX136" fmla="*/ 488231 w 1539171"/>
                <a:gd name="connsiteY136" fmla="*/ 1224717 h 1352981"/>
                <a:gd name="connsiteX0" fmla="*/ 484094 w 1535034"/>
                <a:gd name="connsiteY0" fmla="*/ 1224717 h 1352981"/>
                <a:gd name="connsiteX1" fmla="*/ 479957 w 1535034"/>
                <a:gd name="connsiteY1" fmla="*/ 1113003 h 1352981"/>
                <a:gd name="connsiteX2" fmla="*/ 479957 w 1535034"/>
                <a:gd name="connsiteY2" fmla="*/ 1067490 h 1352981"/>
                <a:gd name="connsiteX3" fmla="*/ 442719 w 1535034"/>
                <a:gd name="connsiteY3" fmla="*/ 1034389 h 1352981"/>
                <a:gd name="connsiteX4" fmla="*/ 446856 w 1535034"/>
                <a:gd name="connsiteY4" fmla="*/ 997151 h 1352981"/>
                <a:gd name="connsiteX5" fmla="*/ 504782 w 1535034"/>
                <a:gd name="connsiteY5" fmla="*/ 955776 h 1352981"/>
                <a:gd name="connsiteX6" fmla="*/ 546158 w 1535034"/>
                <a:gd name="connsiteY6" fmla="*/ 914400 h 1352981"/>
                <a:gd name="connsiteX7" fmla="*/ 566845 w 1535034"/>
                <a:gd name="connsiteY7" fmla="*/ 910263 h 1352981"/>
                <a:gd name="connsiteX8" fmla="*/ 566845 w 1535034"/>
                <a:gd name="connsiteY8" fmla="*/ 881300 h 1352981"/>
                <a:gd name="connsiteX9" fmla="*/ 546158 w 1535034"/>
                <a:gd name="connsiteY9" fmla="*/ 794411 h 1352981"/>
                <a:gd name="connsiteX10" fmla="*/ 513057 w 1535034"/>
                <a:gd name="connsiteY10" fmla="*/ 781998 h 1352981"/>
                <a:gd name="connsiteX11" fmla="*/ 492369 w 1535034"/>
                <a:gd name="connsiteY11" fmla="*/ 732348 h 1352981"/>
                <a:gd name="connsiteX12" fmla="*/ 422031 w 1535034"/>
                <a:gd name="connsiteY12" fmla="*/ 736485 h 1352981"/>
                <a:gd name="connsiteX13" fmla="*/ 372380 w 1535034"/>
                <a:gd name="connsiteY13" fmla="*/ 695110 h 1352981"/>
                <a:gd name="connsiteX14" fmla="*/ 343417 w 1535034"/>
                <a:gd name="connsiteY14" fmla="*/ 699247 h 1352981"/>
                <a:gd name="connsiteX15" fmla="*/ 335142 w 1535034"/>
                <a:gd name="connsiteY15" fmla="*/ 599946 h 1352981"/>
                <a:gd name="connsiteX16" fmla="*/ 306179 w 1535034"/>
                <a:gd name="connsiteY16" fmla="*/ 591671 h 1352981"/>
                <a:gd name="connsiteX17" fmla="*/ 351692 w 1535034"/>
                <a:gd name="connsiteY17" fmla="*/ 513057 h 1352981"/>
                <a:gd name="connsiteX18" fmla="*/ 289629 w 1535034"/>
                <a:gd name="connsiteY18" fmla="*/ 475819 h 1352981"/>
                <a:gd name="connsiteX19" fmla="*/ 260666 w 1535034"/>
                <a:gd name="connsiteY19" fmla="*/ 430306 h 1352981"/>
                <a:gd name="connsiteX20" fmla="*/ 235841 w 1535034"/>
                <a:gd name="connsiteY20" fmla="*/ 450994 h 1352981"/>
                <a:gd name="connsiteX21" fmla="*/ 235841 w 1535034"/>
                <a:gd name="connsiteY21" fmla="*/ 467544 h 1352981"/>
                <a:gd name="connsiteX22" fmla="*/ 215153 w 1535034"/>
                <a:gd name="connsiteY22" fmla="*/ 467544 h 1352981"/>
                <a:gd name="connsiteX23" fmla="*/ 190328 w 1535034"/>
                <a:gd name="connsiteY23" fmla="*/ 434444 h 1352981"/>
                <a:gd name="connsiteX24" fmla="*/ 82751 w 1535034"/>
                <a:gd name="connsiteY24" fmla="*/ 438581 h 1352981"/>
                <a:gd name="connsiteX25" fmla="*/ 66201 w 1535034"/>
                <a:gd name="connsiteY25" fmla="*/ 376518 h 1352981"/>
                <a:gd name="connsiteX26" fmla="*/ 82751 w 1535034"/>
                <a:gd name="connsiteY26" fmla="*/ 335142 h 1352981"/>
                <a:gd name="connsiteX27" fmla="*/ 95164 w 1535034"/>
                <a:gd name="connsiteY27" fmla="*/ 289629 h 1352981"/>
                <a:gd name="connsiteX28" fmla="*/ 57926 w 1535034"/>
                <a:gd name="connsiteY28" fmla="*/ 289629 h 1352981"/>
                <a:gd name="connsiteX29" fmla="*/ 33101 w 1535034"/>
                <a:gd name="connsiteY29" fmla="*/ 227566 h 1352981"/>
                <a:gd name="connsiteX30" fmla="*/ 45513 w 1535034"/>
                <a:gd name="connsiteY30" fmla="*/ 206878 h 1352981"/>
                <a:gd name="connsiteX31" fmla="*/ 0 w 1535034"/>
                <a:gd name="connsiteY31" fmla="*/ 173778 h 1352981"/>
                <a:gd name="connsiteX32" fmla="*/ 4138 w 1535034"/>
                <a:gd name="connsiteY32" fmla="*/ 144815 h 1352981"/>
                <a:gd name="connsiteX33" fmla="*/ 53013 w 1535034"/>
                <a:gd name="connsiteY33" fmla="*/ 127876 h 1352981"/>
                <a:gd name="connsiteX34" fmla="*/ 78614 w 1535034"/>
                <a:gd name="connsiteY34" fmla="*/ 99301 h 1352981"/>
                <a:gd name="connsiteX35" fmla="*/ 78614 w 1535034"/>
                <a:gd name="connsiteY35" fmla="*/ 82751 h 1352981"/>
                <a:gd name="connsiteX36" fmla="*/ 45513 w 1535034"/>
                <a:gd name="connsiteY36" fmla="*/ 70339 h 1352981"/>
                <a:gd name="connsiteX37" fmla="*/ 45513 w 1535034"/>
                <a:gd name="connsiteY37" fmla="*/ 41376 h 1352981"/>
                <a:gd name="connsiteX38" fmla="*/ 95164 w 1535034"/>
                <a:gd name="connsiteY38" fmla="*/ 37238 h 1352981"/>
                <a:gd name="connsiteX39" fmla="*/ 202740 w 1535034"/>
                <a:gd name="connsiteY39" fmla="*/ 62063 h 1352981"/>
                <a:gd name="connsiteX40" fmla="*/ 215153 w 1535034"/>
                <a:gd name="connsiteY40" fmla="*/ 24825 h 1352981"/>
                <a:gd name="connsiteX41" fmla="*/ 268941 w 1535034"/>
                <a:gd name="connsiteY41" fmla="*/ 24825 h 1352981"/>
                <a:gd name="connsiteX42" fmla="*/ 289629 w 1535034"/>
                <a:gd name="connsiteY42" fmla="*/ 57926 h 1352981"/>
                <a:gd name="connsiteX43" fmla="*/ 376518 w 1535034"/>
                <a:gd name="connsiteY43" fmla="*/ 33101 h 1352981"/>
                <a:gd name="connsiteX44" fmla="*/ 384793 w 1535034"/>
                <a:gd name="connsiteY44" fmla="*/ 0 h 1352981"/>
                <a:gd name="connsiteX45" fmla="*/ 496507 w 1535034"/>
                <a:gd name="connsiteY45" fmla="*/ 24825 h 1352981"/>
                <a:gd name="connsiteX46" fmla="*/ 492369 w 1535034"/>
                <a:gd name="connsiteY46" fmla="*/ 62063 h 1352981"/>
                <a:gd name="connsiteX47" fmla="*/ 550295 w 1535034"/>
                <a:gd name="connsiteY47" fmla="*/ 99301 h 1352981"/>
                <a:gd name="connsiteX48" fmla="*/ 620634 w 1535034"/>
                <a:gd name="connsiteY48" fmla="*/ 74476 h 1352981"/>
                <a:gd name="connsiteX49" fmla="*/ 612358 w 1535034"/>
                <a:gd name="connsiteY49" fmla="*/ 99301 h 1352981"/>
                <a:gd name="connsiteX50" fmla="*/ 657872 w 1535034"/>
                <a:gd name="connsiteY50" fmla="*/ 103439 h 1352981"/>
                <a:gd name="connsiteX51" fmla="*/ 645459 w 1535034"/>
                <a:gd name="connsiteY51" fmla="*/ 140677 h 1352981"/>
                <a:gd name="connsiteX52" fmla="*/ 695110 w 1535034"/>
                <a:gd name="connsiteY52" fmla="*/ 140677 h 1352981"/>
                <a:gd name="connsiteX53" fmla="*/ 686834 w 1535034"/>
                <a:gd name="connsiteY53" fmla="*/ 119989 h 1352981"/>
                <a:gd name="connsiteX54" fmla="*/ 798549 w 1535034"/>
                <a:gd name="connsiteY54" fmla="*/ 119989 h 1352981"/>
                <a:gd name="connsiteX55" fmla="*/ 798549 w 1535034"/>
                <a:gd name="connsiteY55" fmla="*/ 161365 h 1352981"/>
                <a:gd name="connsiteX56" fmla="*/ 773723 w 1535034"/>
                <a:gd name="connsiteY56" fmla="*/ 165502 h 1352981"/>
                <a:gd name="connsiteX57" fmla="*/ 790273 w 1535034"/>
                <a:gd name="connsiteY57" fmla="*/ 231703 h 1352981"/>
                <a:gd name="connsiteX58" fmla="*/ 831649 w 1535034"/>
                <a:gd name="connsiteY58" fmla="*/ 231703 h 1352981"/>
                <a:gd name="connsiteX59" fmla="*/ 852337 w 1535034"/>
                <a:gd name="connsiteY59" fmla="*/ 306179 h 1352981"/>
                <a:gd name="connsiteX60" fmla="*/ 823374 w 1535034"/>
                <a:gd name="connsiteY60" fmla="*/ 347555 h 1352981"/>
                <a:gd name="connsiteX61" fmla="*/ 877162 w 1535034"/>
                <a:gd name="connsiteY61" fmla="*/ 351692 h 1352981"/>
                <a:gd name="connsiteX62" fmla="*/ 922675 w 1535034"/>
                <a:gd name="connsiteY62" fmla="*/ 318592 h 1352981"/>
                <a:gd name="connsiteX63" fmla="*/ 980601 w 1535034"/>
                <a:gd name="connsiteY63" fmla="*/ 318592 h 1352981"/>
                <a:gd name="connsiteX64" fmla="*/ 988876 w 1535034"/>
                <a:gd name="connsiteY64" fmla="*/ 372380 h 1352981"/>
                <a:gd name="connsiteX65" fmla="*/ 1026114 w 1535034"/>
                <a:gd name="connsiteY65" fmla="*/ 359968 h 1352981"/>
                <a:gd name="connsiteX66" fmla="*/ 1030252 w 1535034"/>
                <a:gd name="connsiteY66" fmla="*/ 322730 h 1352981"/>
                <a:gd name="connsiteX67" fmla="*/ 1084040 w 1535034"/>
                <a:gd name="connsiteY67" fmla="*/ 322730 h 1352981"/>
                <a:gd name="connsiteX68" fmla="*/ 1117140 w 1535034"/>
                <a:gd name="connsiteY68" fmla="*/ 359968 h 1352981"/>
                <a:gd name="connsiteX69" fmla="*/ 1266092 w 1535034"/>
                <a:gd name="connsiteY69" fmla="*/ 306179 h 1352981"/>
                <a:gd name="connsiteX70" fmla="*/ 1261955 w 1535034"/>
                <a:gd name="connsiteY70" fmla="*/ 256529 h 1352981"/>
                <a:gd name="connsiteX71" fmla="*/ 1307468 w 1535034"/>
                <a:gd name="connsiteY71" fmla="*/ 231703 h 1352981"/>
                <a:gd name="connsiteX72" fmla="*/ 1270230 w 1535034"/>
                <a:gd name="connsiteY72" fmla="*/ 202740 h 1352981"/>
                <a:gd name="connsiteX73" fmla="*/ 1319881 w 1535034"/>
                <a:gd name="connsiteY73" fmla="*/ 194465 h 1352981"/>
                <a:gd name="connsiteX74" fmla="*/ 1377806 w 1535034"/>
                <a:gd name="connsiteY74" fmla="*/ 198603 h 1352981"/>
                <a:gd name="connsiteX75" fmla="*/ 1386082 w 1535034"/>
                <a:gd name="connsiteY75" fmla="*/ 173778 h 1352981"/>
                <a:gd name="connsiteX76" fmla="*/ 1365394 w 1535034"/>
                <a:gd name="connsiteY76" fmla="*/ 148952 h 1352981"/>
                <a:gd name="connsiteX77" fmla="*/ 1439870 w 1535034"/>
                <a:gd name="connsiteY77" fmla="*/ 157227 h 1352981"/>
                <a:gd name="connsiteX78" fmla="*/ 1415044 w 1535034"/>
                <a:gd name="connsiteY78" fmla="*/ 194465 h 1352981"/>
                <a:gd name="connsiteX79" fmla="*/ 1431595 w 1535034"/>
                <a:gd name="connsiteY79" fmla="*/ 235841 h 1352981"/>
                <a:gd name="connsiteX80" fmla="*/ 1472970 w 1535034"/>
                <a:gd name="connsiteY80" fmla="*/ 235841 h 1352981"/>
                <a:gd name="connsiteX81" fmla="*/ 1477108 w 1535034"/>
                <a:gd name="connsiteY81" fmla="*/ 293767 h 1352981"/>
                <a:gd name="connsiteX82" fmla="*/ 1448145 w 1535034"/>
                <a:gd name="connsiteY82" fmla="*/ 302042 h 1352981"/>
                <a:gd name="connsiteX83" fmla="*/ 1468833 w 1535034"/>
                <a:gd name="connsiteY83" fmla="*/ 359968 h 1352981"/>
                <a:gd name="connsiteX84" fmla="*/ 1415044 w 1535034"/>
                <a:gd name="connsiteY84" fmla="*/ 372380 h 1352981"/>
                <a:gd name="connsiteX85" fmla="*/ 1427457 w 1535034"/>
                <a:gd name="connsiteY85" fmla="*/ 471682 h 1352981"/>
                <a:gd name="connsiteX86" fmla="*/ 1477108 w 1535034"/>
                <a:gd name="connsiteY86" fmla="*/ 484094 h 1352981"/>
                <a:gd name="connsiteX87" fmla="*/ 1477108 w 1535034"/>
                <a:gd name="connsiteY87" fmla="*/ 521332 h 1352981"/>
                <a:gd name="connsiteX88" fmla="*/ 1497796 w 1535034"/>
                <a:gd name="connsiteY88" fmla="*/ 521332 h 1352981"/>
                <a:gd name="connsiteX89" fmla="*/ 1506071 w 1535034"/>
                <a:gd name="connsiteY89" fmla="*/ 616496 h 1352981"/>
                <a:gd name="connsiteX90" fmla="*/ 1477108 w 1535034"/>
                <a:gd name="connsiteY90" fmla="*/ 620634 h 1352981"/>
                <a:gd name="connsiteX91" fmla="*/ 1514346 w 1535034"/>
                <a:gd name="connsiteY91" fmla="*/ 682697 h 1352981"/>
                <a:gd name="connsiteX92" fmla="*/ 1481245 w 1535034"/>
                <a:gd name="connsiteY92" fmla="*/ 686835 h 1352981"/>
                <a:gd name="connsiteX93" fmla="*/ 1493658 w 1535034"/>
                <a:gd name="connsiteY93" fmla="*/ 724073 h 1352981"/>
                <a:gd name="connsiteX94" fmla="*/ 1535034 w 1535034"/>
                <a:gd name="connsiteY94" fmla="*/ 740623 h 1352981"/>
                <a:gd name="connsiteX95" fmla="*/ 1526758 w 1535034"/>
                <a:gd name="connsiteY95" fmla="*/ 786136 h 1352981"/>
                <a:gd name="connsiteX96" fmla="*/ 1489520 w 1535034"/>
                <a:gd name="connsiteY96" fmla="*/ 786136 h 1352981"/>
                <a:gd name="connsiteX97" fmla="*/ 1431595 w 1535034"/>
                <a:gd name="connsiteY97" fmla="*/ 790273 h 1352981"/>
                <a:gd name="connsiteX98" fmla="*/ 1394357 w 1535034"/>
                <a:gd name="connsiteY98" fmla="*/ 852337 h 1352981"/>
                <a:gd name="connsiteX99" fmla="*/ 1481245 w 1535034"/>
                <a:gd name="connsiteY99" fmla="*/ 906125 h 1352981"/>
                <a:gd name="connsiteX100" fmla="*/ 1448145 w 1535034"/>
                <a:gd name="connsiteY100" fmla="*/ 943363 h 1352981"/>
                <a:gd name="connsiteX101" fmla="*/ 1431595 w 1535034"/>
                <a:gd name="connsiteY101" fmla="*/ 943363 h 1352981"/>
                <a:gd name="connsiteX102" fmla="*/ 1431595 w 1535034"/>
                <a:gd name="connsiteY102" fmla="*/ 968188 h 1352981"/>
                <a:gd name="connsiteX103" fmla="*/ 1369531 w 1535034"/>
                <a:gd name="connsiteY103" fmla="*/ 1005426 h 1352981"/>
                <a:gd name="connsiteX104" fmla="*/ 1419182 w 1535034"/>
                <a:gd name="connsiteY104" fmla="*/ 1013701 h 1352981"/>
                <a:gd name="connsiteX105" fmla="*/ 1415044 w 1535034"/>
                <a:gd name="connsiteY105" fmla="*/ 1038527 h 1352981"/>
                <a:gd name="connsiteX106" fmla="*/ 1299193 w 1535034"/>
                <a:gd name="connsiteY106" fmla="*/ 1059215 h 1352981"/>
                <a:gd name="connsiteX107" fmla="*/ 1270230 w 1535034"/>
                <a:gd name="connsiteY107" fmla="*/ 1063352 h 1352981"/>
                <a:gd name="connsiteX108" fmla="*/ 1261955 w 1535034"/>
                <a:gd name="connsiteY108" fmla="*/ 1034389 h 1352981"/>
                <a:gd name="connsiteX109" fmla="*/ 1204029 w 1535034"/>
                <a:gd name="connsiteY109" fmla="*/ 1017839 h 1352981"/>
                <a:gd name="connsiteX110" fmla="*/ 1204029 w 1535034"/>
                <a:gd name="connsiteY110" fmla="*/ 1050939 h 1352981"/>
                <a:gd name="connsiteX111" fmla="*/ 1121278 w 1535034"/>
                <a:gd name="connsiteY111" fmla="*/ 1055077 h 1352981"/>
                <a:gd name="connsiteX112" fmla="*/ 1075765 w 1535034"/>
                <a:gd name="connsiteY112" fmla="*/ 1050939 h 1352981"/>
                <a:gd name="connsiteX113" fmla="*/ 997151 w 1535034"/>
                <a:gd name="connsiteY113" fmla="*/ 1121278 h 1352981"/>
                <a:gd name="connsiteX114" fmla="*/ 943363 w 1535034"/>
                <a:gd name="connsiteY114" fmla="*/ 1125416 h 1352981"/>
                <a:gd name="connsiteX115" fmla="*/ 976463 w 1535034"/>
                <a:gd name="connsiteY115" fmla="*/ 1146103 h 1352981"/>
                <a:gd name="connsiteX116" fmla="*/ 955776 w 1535034"/>
                <a:gd name="connsiteY116" fmla="*/ 1175066 h 1352981"/>
                <a:gd name="connsiteX117" fmla="*/ 926813 w 1535034"/>
                <a:gd name="connsiteY117" fmla="*/ 1183341 h 1352981"/>
                <a:gd name="connsiteX118" fmla="*/ 988876 w 1535034"/>
                <a:gd name="connsiteY118" fmla="*/ 1232992 h 1352981"/>
                <a:gd name="connsiteX119" fmla="*/ 914400 w 1535034"/>
                <a:gd name="connsiteY119" fmla="*/ 1175066 h 1352981"/>
                <a:gd name="connsiteX120" fmla="*/ 897850 w 1535034"/>
                <a:gd name="connsiteY120" fmla="*/ 1133691 h 1352981"/>
                <a:gd name="connsiteX121" fmla="*/ 889575 w 1535034"/>
                <a:gd name="connsiteY121" fmla="*/ 1067490 h 1352981"/>
                <a:gd name="connsiteX122" fmla="*/ 943363 w 1535034"/>
                <a:gd name="connsiteY122" fmla="*/ 993014 h 1352981"/>
                <a:gd name="connsiteX123" fmla="*/ 914400 w 1535034"/>
                <a:gd name="connsiteY123" fmla="*/ 935088 h 1352981"/>
                <a:gd name="connsiteX124" fmla="*/ 868887 w 1535034"/>
                <a:gd name="connsiteY124" fmla="*/ 885437 h 1352981"/>
                <a:gd name="connsiteX125" fmla="*/ 831649 w 1535034"/>
                <a:gd name="connsiteY125" fmla="*/ 815099 h 1352981"/>
                <a:gd name="connsiteX126" fmla="*/ 864749 w 1535034"/>
                <a:gd name="connsiteY126" fmla="*/ 922675 h 1352981"/>
                <a:gd name="connsiteX127" fmla="*/ 835787 w 1535034"/>
                <a:gd name="connsiteY127" fmla="*/ 947501 h 1352981"/>
                <a:gd name="connsiteX128" fmla="*/ 897850 w 1535034"/>
                <a:gd name="connsiteY128" fmla="*/ 947501 h 1352981"/>
                <a:gd name="connsiteX129" fmla="*/ 897850 w 1535034"/>
                <a:gd name="connsiteY129" fmla="*/ 1021977 h 1352981"/>
                <a:gd name="connsiteX130" fmla="*/ 848199 w 1535034"/>
                <a:gd name="connsiteY130" fmla="*/ 1059215 h 1352981"/>
                <a:gd name="connsiteX131" fmla="*/ 873025 w 1535034"/>
                <a:gd name="connsiteY131" fmla="*/ 1137828 h 1352981"/>
                <a:gd name="connsiteX132" fmla="*/ 835787 w 1535034"/>
                <a:gd name="connsiteY132" fmla="*/ 1336431 h 1352981"/>
                <a:gd name="connsiteX133" fmla="*/ 757173 w 1535034"/>
                <a:gd name="connsiteY133" fmla="*/ 1352981 h 1352981"/>
                <a:gd name="connsiteX134" fmla="*/ 653734 w 1535034"/>
                <a:gd name="connsiteY134" fmla="*/ 1237130 h 1352981"/>
                <a:gd name="connsiteX135" fmla="*/ 566845 w 1535034"/>
                <a:gd name="connsiteY135" fmla="*/ 1224717 h 1352981"/>
                <a:gd name="connsiteX136" fmla="*/ 484094 w 1535034"/>
                <a:gd name="connsiteY136" fmla="*/ 1224717 h 1352981"/>
                <a:gd name="connsiteX0" fmla="*/ 490612 w 1541552"/>
                <a:gd name="connsiteY0" fmla="*/ 1224717 h 1352981"/>
                <a:gd name="connsiteX1" fmla="*/ 486475 w 1541552"/>
                <a:gd name="connsiteY1" fmla="*/ 1113003 h 1352981"/>
                <a:gd name="connsiteX2" fmla="*/ 486475 w 1541552"/>
                <a:gd name="connsiteY2" fmla="*/ 1067490 h 1352981"/>
                <a:gd name="connsiteX3" fmla="*/ 449237 w 1541552"/>
                <a:gd name="connsiteY3" fmla="*/ 1034389 h 1352981"/>
                <a:gd name="connsiteX4" fmla="*/ 453374 w 1541552"/>
                <a:gd name="connsiteY4" fmla="*/ 997151 h 1352981"/>
                <a:gd name="connsiteX5" fmla="*/ 511300 w 1541552"/>
                <a:gd name="connsiteY5" fmla="*/ 955776 h 1352981"/>
                <a:gd name="connsiteX6" fmla="*/ 552676 w 1541552"/>
                <a:gd name="connsiteY6" fmla="*/ 914400 h 1352981"/>
                <a:gd name="connsiteX7" fmla="*/ 573363 w 1541552"/>
                <a:gd name="connsiteY7" fmla="*/ 910263 h 1352981"/>
                <a:gd name="connsiteX8" fmla="*/ 573363 w 1541552"/>
                <a:gd name="connsiteY8" fmla="*/ 881300 h 1352981"/>
                <a:gd name="connsiteX9" fmla="*/ 552676 w 1541552"/>
                <a:gd name="connsiteY9" fmla="*/ 794411 h 1352981"/>
                <a:gd name="connsiteX10" fmla="*/ 519575 w 1541552"/>
                <a:gd name="connsiteY10" fmla="*/ 781998 h 1352981"/>
                <a:gd name="connsiteX11" fmla="*/ 498887 w 1541552"/>
                <a:gd name="connsiteY11" fmla="*/ 732348 h 1352981"/>
                <a:gd name="connsiteX12" fmla="*/ 428549 w 1541552"/>
                <a:gd name="connsiteY12" fmla="*/ 736485 h 1352981"/>
                <a:gd name="connsiteX13" fmla="*/ 378898 w 1541552"/>
                <a:gd name="connsiteY13" fmla="*/ 695110 h 1352981"/>
                <a:gd name="connsiteX14" fmla="*/ 349935 w 1541552"/>
                <a:gd name="connsiteY14" fmla="*/ 699247 h 1352981"/>
                <a:gd name="connsiteX15" fmla="*/ 341660 w 1541552"/>
                <a:gd name="connsiteY15" fmla="*/ 599946 h 1352981"/>
                <a:gd name="connsiteX16" fmla="*/ 312697 w 1541552"/>
                <a:gd name="connsiteY16" fmla="*/ 591671 h 1352981"/>
                <a:gd name="connsiteX17" fmla="*/ 358210 w 1541552"/>
                <a:gd name="connsiteY17" fmla="*/ 513057 h 1352981"/>
                <a:gd name="connsiteX18" fmla="*/ 296147 w 1541552"/>
                <a:gd name="connsiteY18" fmla="*/ 475819 h 1352981"/>
                <a:gd name="connsiteX19" fmla="*/ 267184 w 1541552"/>
                <a:gd name="connsiteY19" fmla="*/ 430306 h 1352981"/>
                <a:gd name="connsiteX20" fmla="*/ 242359 w 1541552"/>
                <a:gd name="connsiteY20" fmla="*/ 450994 h 1352981"/>
                <a:gd name="connsiteX21" fmla="*/ 242359 w 1541552"/>
                <a:gd name="connsiteY21" fmla="*/ 467544 h 1352981"/>
                <a:gd name="connsiteX22" fmla="*/ 221671 w 1541552"/>
                <a:gd name="connsiteY22" fmla="*/ 467544 h 1352981"/>
                <a:gd name="connsiteX23" fmla="*/ 196846 w 1541552"/>
                <a:gd name="connsiteY23" fmla="*/ 434444 h 1352981"/>
                <a:gd name="connsiteX24" fmla="*/ 89269 w 1541552"/>
                <a:gd name="connsiteY24" fmla="*/ 438581 h 1352981"/>
                <a:gd name="connsiteX25" fmla="*/ 72719 w 1541552"/>
                <a:gd name="connsiteY25" fmla="*/ 376518 h 1352981"/>
                <a:gd name="connsiteX26" fmla="*/ 89269 w 1541552"/>
                <a:gd name="connsiteY26" fmla="*/ 335142 h 1352981"/>
                <a:gd name="connsiteX27" fmla="*/ 101682 w 1541552"/>
                <a:gd name="connsiteY27" fmla="*/ 289629 h 1352981"/>
                <a:gd name="connsiteX28" fmla="*/ 64444 w 1541552"/>
                <a:gd name="connsiteY28" fmla="*/ 289629 h 1352981"/>
                <a:gd name="connsiteX29" fmla="*/ 39619 w 1541552"/>
                <a:gd name="connsiteY29" fmla="*/ 227566 h 1352981"/>
                <a:gd name="connsiteX30" fmla="*/ 52031 w 1541552"/>
                <a:gd name="connsiteY30" fmla="*/ 206878 h 1352981"/>
                <a:gd name="connsiteX31" fmla="*/ 6518 w 1541552"/>
                <a:gd name="connsiteY31" fmla="*/ 173778 h 1352981"/>
                <a:gd name="connsiteX32" fmla="*/ 10656 w 1541552"/>
                <a:gd name="connsiteY32" fmla="*/ 144815 h 1352981"/>
                <a:gd name="connsiteX33" fmla="*/ 0 w 1541552"/>
                <a:gd name="connsiteY33" fmla="*/ 104064 h 1352981"/>
                <a:gd name="connsiteX34" fmla="*/ 85132 w 1541552"/>
                <a:gd name="connsiteY34" fmla="*/ 99301 h 1352981"/>
                <a:gd name="connsiteX35" fmla="*/ 85132 w 1541552"/>
                <a:gd name="connsiteY35" fmla="*/ 82751 h 1352981"/>
                <a:gd name="connsiteX36" fmla="*/ 52031 w 1541552"/>
                <a:gd name="connsiteY36" fmla="*/ 70339 h 1352981"/>
                <a:gd name="connsiteX37" fmla="*/ 52031 w 1541552"/>
                <a:gd name="connsiteY37" fmla="*/ 41376 h 1352981"/>
                <a:gd name="connsiteX38" fmla="*/ 101682 w 1541552"/>
                <a:gd name="connsiteY38" fmla="*/ 37238 h 1352981"/>
                <a:gd name="connsiteX39" fmla="*/ 209258 w 1541552"/>
                <a:gd name="connsiteY39" fmla="*/ 62063 h 1352981"/>
                <a:gd name="connsiteX40" fmla="*/ 221671 w 1541552"/>
                <a:gd name="connsiteY40" fmla="*/ 24825 h 1352981"/>
                <a:gd name="connsiteX41" fmla="*/ 275459 w 1541552"/>
                <a:gd name="connsiteY41" fmla="*/ 24825 h 1352981"/>
                <a:gd name="connsiteX42" fmla="*/ 296147 w 1541552"/>
                <a:gd name="connsiteY42" fmla="*/ 57926 h 1352981"/>
                <a:gd name="connsiteX43" fmla="*/ 383036 w 1541552"/>
                <a:gd name="connsiteY43" fmla="*/ 33101 h 1352981"/>
                <a:gd name="connsiteX44" fmla="*/ 391311 w 1541552"/>
                <a:gd name="connsiteY44" fmla="*/ 0 h 1352981"/>
                <a:gd name="connsiteX45" fmla="*/ 503025 w 1541552"/>
                <a:gd name="connsiteY45" fmla="*/ 24825 h 1352981"/>
                <a:gd name="connsiteX46" fmla="*/ 498887 w 1541552"/>
                <a:gd name="connsiteY46" fmla="*/ 62063 h 1352981"/>
                <a:gd name="connsiteX47" fmla="*/ 556813 w 1541552"/>
                <a:gd name="connsiteY47" fmla="*/ 99301 h 1352981"/>
                <a:gd name="connsiteX48" fmla="*/ 627152 w 1541552"/>
                <a:gd name="connsiteY48" fmla="*/ 74476 h 1352981"/>
                <a:gd name="connsiteX49" fmla="*/ 618876 w 1541552"/>
                <a:gd name="connsiteY49" fmla="*/ 99301 h 1352981"/>
                <a:gd name="connsiteX50" fmla="*/ 664390 w 1541552"/>
                <a:gd name="connsiteY50" fmla="*/ 103439 h 1352981"/>
                <a:gd name="connsiteX51" fmla="*/ 651977 w 1541552"/>
                <a:gd name="connsiteY51" fmla="*/ 140677 h 1352981"/>
                <a:gd name="connsiteX52" fmla="*/ 701628 w 1541552"/>
                <a:gd name="connsiteY52" fmla="*/ 140677 h 1352981"/>
                <a:gd name="connsiteX53" fmla="*/ 693352 w 1541552"/>
                <a:gd name="connsiteY53" fmla="*/ 119989 h 1352981"/>
                <a:gd name="connsiteX54" fmla="*/ 805067 w 1541552"/>
                <a:gd name="connsiteY54" fmla="*/ 119989 h 1352981"/>
                <a:gd name="connsiteX55" fmla="*/ 805067 w 1541552"/>
                <a:gd name="connsiteY55" fmla="*/ 161365 h 1352981"/>
                <a:gd name="connsiteX56" fmla="*/ 780241 w 1541552"/>
                <a:gd name="connsiteY56" fmla="*/ 165502 h 1352981"/>
                <a:gd name="connsiteX57" fmla="*/ 796791 w 1541552"/>
                <a:gd name="connsiteY57" fmla="*/ 231703 h 1352981"/>
                <a:gd name="connsiteX58" fmla="*/ 838167 w 1541552"/>
                <a:gd name="connsiteY58" fmla="*/ 231703 h 1352981"/>
                <a:gd name="connsiteX59" fmla="*/ 858855 w 1541552"/>
                <a:gd name="connsiteY59" fmla="*/ 306179 h 1352981"/>
                <a:gd name="connsiteX60" fmla="*/ 829892 w 1541552"/>
                <a:gd name="connsiteY60" fmla="*/ 347555 h 1352981"/>
                <a:gd name="connsiteX61" fmla="*/ 883680 w 1541552"/>
                <a:gd name="connsiteY61" fmla="*/ 351692 h 1352981"/>
                <a:gd name="connsiteX62" fmla="*/ 929193 w 1541552"/>
                <a:gd name="connsiteY62" fmla="*/ 318592 h 1352981"/>
                <a:gd name="connsiteX63" fmla="*/ 987119 w 1541552"/>
                <a:gd name="connsiteY63" fmla="*/ 318592 h 1352981"/>
                <a:gd name="connsiteX64" fmla="*/ 995394 w 1541552"/>
                <a:gd name="connsiteY64" fmla="*/ 372380 h 1352981"/>
                <a:gd name="connsiteX65" fmla="*/ 1032632 w 1541552"/>
                <a:gd name="connsiteY65" fmla="*/ 359968 h 1352981"/>
                <a:gd name="connsiteX66" fmla="*/ 1036770 w 1541552"/>
                <a:gd name="connsiteY66" fmla="*/ 322730 h 1352981"/>
                <a:gd name="connsiteX67" fmla="*/ 1090558 w 1541552"/>
                <a:gd name="connsiteY67" fmla="*/ 322730 h 1352981"/>
                <a:gd name="connsiteX68" fmla="*/ 1123658 w 1541552"/>
                <a:gd name="connsiteY68" fmla="*/ 359968 h 1352981"/>
                <a:gd name="connsiteX69" fmla="*/ 1272610 w 1541552"/>
                <a:gd name="connsiteY69" fmla="*/ 306179 h 1352981"/>
                <a:gd name="connsiteX70" fmla="*/ 1268473 w 1541552"/>
                <a:gd name="connsiteY70" fmla="*/ 256529 h 1352981"/>
                <a:gd name="connsiteX71" fmla="*/ 1313986 w 1541552"/>
                <a:gd name="connsiteY71" fmla="*/ 231703 h 1352981"/>
                <a:gd name="connsiteX72" fmla="*/ 1276748 w 1541552"/>
                <a:gd name="connsiteY72" fmla="*/ 202740 h 1352981"/>
                <a:gd name="connsiteX73" fmla="*/ 1326399 w 1541552"/>
                <a:gd name="connsiteY73" fmla="*/ 194465 h 1352981"/>
                <a:gd name="connsiteX74" fmla="*/ 1384324 w 1541552"/>
                <a:gd name="connsiteY74" fmla="*/ 198603 h 1352981"/>
                <a:gd name="connsiteX75" fmla="*/ 1392600 w 1541552"/>
                <a:gd name="connsiteY75" fmla="*/ 173778 h 1352981"/>
                <a:gd name="connsiteX76" fmla="*/ 1371912 w 1541552"/>
                <a:gd name="connsiteY76" fmla="*/ 148952 h 1352981"/>
                <a:gd name="connsiteX77" fmla="*/ 1446388 w 1541552"/>
                <a:gd name="connsiteY77" fmla="*/ 157227 h 1352981"/>
                <a:gd name="connsiteX78" fmla="*/ 1421562 w 1541552"/>
                <a:gd name="connsiteY78" fmla="*/ 194465 h 1352981"/>
                <a:gd name="connsiteX79" fmla="*/ 1438113 w 1541552"/>
                <a:gd name="connsiteY79" fmla="*/ 235841 h 1352981"/>
                <a:gd name="connsiteX80" fmla="*/ 1479488 w 1541552"/>
                <a:gd name="connsiteY80" fmla="*/ 235841 h 1352981"/>
                <a:gd name="connsiteX81" fmla="*/ 1483626 w 1541552"/>
                <a:gd name="connsiteY81" fmla="*/ 293767 h 1352981"/>
                <a:gd name="connsiteX82" fmla="*/ 1454663 w 1541552"/>
                <a:gd name="connsiteY82" fmla="*/ 302042 h 1352981"/>
                <a:gd name="connsiteX83" fmla="*/ 1475351 w 1541552"/>
                <a:gd name="connsiteY83" fmla="*/ 359968 h 1352981"/>
                <a:gd name="connsiteX84" fmla="*/ 1421562 w 1541552"/>
                <a:gd name="connsiteY84" fmla="*/ 372380 h 1352981"/>
                <a:gd name="connsiteX85" fmla="*/ 1433975 w 1541552"/>
                <a:gd name="connsiteY85" fmla="*/ 471682 h 1352981"/>
                <a:gd name="connsiteX86" fmla="*/ 1483626 w 1541552"/>
                <a:gd name="connsiteY86" fmla="*/ 484094 h 1352981"/>
                <a:gd name="connsiteX87" fmla="*/ 1483626 w 1541552"/>
                <a:gd name="connsiteY87" fmla="*/ 521332 h 1352981"/>
                <a:gd name="connsiteX88" fmla="*/ 1504314 w 1541552"/>
                <a:gd name="connsiteY88" fmla="*/ 521332 h 1352981"/>
                <a:gd name="connsiteX89" fmla="*/ 1512589 w 1541552"/>
                <a:gd name="connsiteY89" fmla="*/ 616496 h 1352981"/>
                <a:gd name="connsiteX90" fmla="*/ 1483626 w 1541552"/>
                <a:gd name="connsiteY90" fmla="*/ 620634 h 1352981"/>
                <a:gd name="connsiteX91" fmla="*/ 1520864 w 1541552"/>
                <a:gd name="connsiteY91" fmla="*/ 682697 h 1352981"/>
                <a:gd name="connsiteX92" fmla="*/ 1487763 w 1541552"/>
                <a:gd name="connsiteY92" fmla="*/ 686835 h 1352981"/>
                <a:gd name="connsiteX93" fmla="*/ 1500176 w 1541552"/>
                <a:gd name="connsiteY93" fmla="*/ 724073 h 1352981"/>
                <a:gd name="connsiteX94" fmla="*/ 1541552 w 1541552"/>
                <a:gd name="connsiteY94" fmla="*/ 740623 h 1352981"/>
                <a:gd name="connsiteX95" fmla="*/ 1533276 w 1541552"/>
                <a:gd name="connsiteY95" fmla="*/ 786136 h 1352981"/>
                <a:gd name="connsiteX96" fmla="*/ 1496038 w 1541552"/>
                <a:gd name="connsiteY96" fmla="*/ 786136 h 1352981"/>
                <a:gd name="connsiteX97" fmla="*/ 1438113 w 1541552"/>
                <a:gd name="connsiteY97" fmla="*/ 790273 h 1352981"/>
                <a:gd name="connsiteX98" fmla="*/ 1400875 w 1541552"/>
                <a:gd name="connsiteY98" fmla="*/ 852337 h 1352981"/>
                <a:gd name="connsiteX99" fmla="*/ 1487763 w 1541552"/>
                <a:gd name="connsiteY99" fmla="*/ 906125 h 1352981"/>
                <a:gd name="connsiteX100" fmla="*/ 1454663 w 1541552"/>
                <a:gd name="connsiteY100" fmla="*/ 943363 h 1352981"/>
                <a:gd name="connsiteX101" fmla="*/ 1438113 w 1541552"/>
                <a:gd name="connsiteY101" fmla="*/ 943363 h 1352981"/>
                <a:gd name="connsiteX102" fmla="*/ 1438113 w 1541552"/>
                <a:gd name="connsiteY102" fmla="*/ 968188 h 1352981"/>
                <a:gd name="connsiteX103" fmla="*/ 1376049 w 1541552"/>
                <a:gd name="connsiteY103" fmla="*/ 1005426 h 1352981"/>
                <a:gd name="connsiteX104" fmla="*/ 1425700 w 1541552"/>
                <a:gd name="connsiteY104" fmla="*/ 1013701 h 1352981"/>
                <a:gd name="connsiteX105" fmla="*/ 1421562 w 1541552"/>
                <a:gd name="connsiteY105" fmla="*/ 1038527 h 1352981"/>
                <a:gd name="connsiteX106" fmla="*/ 1305711 w 1541552"/>
                <a:gd name="connsiteY106" fmla="*/ 1059215 h 1352981"/>
                <a:gd name="connsiteX107" fmla="*/ 1276748 w 1541552"/>
                <a:gd name="connsiteY107" fmla="*/ 1063352 h 1352981"/>
                <a:gd name="connsiteX108" fmla="*/ 1268473 w 1541552"/>
                <a:gd name="connsiteY108" fmla="*/ 1034389 h 1352981"/>
                <a:gd name="connsiteX109" fmla="*/ 1210547 w 1541552"/>
                <a:gd name="connsiteY109" fmla="*/ 1017839 h 1352981"/>
                <a:gd name="connsiteX110" fmla="*/ 1210547 w 1541552"/>
                <a:gd name="connsiteY110" fmla="*/ 1050939 h 1352981"/>
                <a:gd name="connsiteX111" fmla="*/ 1127796 w 1541552"/>
                <a:gd name="connsiteY111" fmla="*/ 1055077 h 1352981"/>
                <a:gd name="connsiteX112" fmla="*/ 1082283 w 1541552"/>
                <a:gd name="connsiteY112" fmla="*/ 1050939 h 1352981"/>
                <a:gd name="connsiteX113" fmla="*/ 1003669 w 1541552"/>
                <a:gd name="connsiteY113" fmla="*/ 1121278 h 1352981"/>
                <a:gd name="connsiteX114" fmla="*/ 949881 w 1541552"/>
                <a:gd name="connsiteY114" fmla="*/ 1125416 h 1352981"/>
                <a:gd name="connsiteX115" fmla="*/ 982981 w 1541552"/>
                <a:gd name="connsiteY115" fmla="*/ 1146103 h 1352981"/>
                <a:gd name="connsiteX116" fmla="*/ 962294 w 1541552"/>
                <a:gd name="connsiteY116" fmla="*/ 1175066 h 1352981"/>
                <a:gd name="connsiteX117" fmla="*/ 933331 w 1541552"/>
                <a:gd name="connsiteY117" fmla="*/ 1183341 h 1352981"/>
                <a:gd name="connsiteX118" fmla="*/ 995394 w 1541552"/>
                <a:gd name="connsiteY118" fmla="*/ 1232992 h 1352981"/>
                <a:gd name="connsiteX119" fmla="*/ 920918 w 1541552"/>
                <a:gd name="connsiteY119" fmla="*/ 1175066 h 1352981"/>
                <a:gd name="connsiteX120" fmla="*/ 904368 w 1541552"/>
                <a:gd name="connsiteY120" fmla="*/ 1133691 h 1352981"/>
                <a:gd name="connsiteX121" fmla="*/ 896093 w 1541552"/>
                <a:gd name="connsiteY121" fmla="*/ 1067490 h 1352981"/>
                <a:gd name="connsiteX122" fmla="*/ 949881 w 1541552"/>
                <a:gd name="connsiteY122" fmla="*/ 993014 h 1352981"/>
                <a:gd name="connsiteX123" fmla="*/ 920918 w 1541552"/>
                <a:gd name="connsiteY123" fmla="*/ 935088 h 1352981"/>
                <a:gd name="connsiteX124" fmla="*/ 875405 w 1541552"/>
                <a:gd name="connsiteY124" fmla="*/ 885437 h 1352981"/>
                <a:gd name="connsiteX125" fmla="*/ 838167 w 1541552"/>
                <a:gd name="connsiteY125" fmla="*/ 815099 h 1352981"/>
                <a:gd name="connsiteX126" fmla="*/ 871267 w 1541552"/>
                <a:gd name="connsiteY126" fmla="*/ 922675 h 1352981"/>
                <a:gd name="connsiteX127" fmla="*/ 842305 w 1541552"/>
                <a:gd name="connsiteY127" fmla="*/ 947501 h 1352981"/>
                <a:gd name="connsiteX128" fmla="*/ 904368 w 1541552"/>
                <a:gd name="connsiteY128" fmla="*/ 947501 h 1352981"/>
                <a:gd name="connsiteX129" fmla="*/ 904368 w 1541552"/>
                <a:gd name="connsiteY129" fmla="*/ 1021977 h 1352981"/>
                <a:gd name="connsiteX130" fmla="*/ 854717 w 1541552"/>
                <a:gd name="connsiteY130" fmla="*/ 1059215 h 1352981"/>
                <a:gd name="connsiteX131" fmla="*/ 879543 w 1541552"/>
                <a:gd name="connsiteY131" fmla="*/ 1137828 h 1352981"/>
                <a:gd name="connsiteX132" fmla="*/ 842305 w 1541552"/>
                <a:gd name="connsiteY132" fmla="*/ 1336431 h 1352981"/>
                <a:gd name="connsiteX133" fmla="*/ 763691 w 1541552"/>
                <a:gd name="connsiteY133" fmla="*/ 1352981 h 1352981"/>
                <a:gd name="connsiteX134" fmla="*/ 660252 w 1541552"/>
                <a:gd name="connsiteY134" fmla="*/ 1237130 h 1352981"/>
                <a:gd name="connsiteX135" fmla="*/ 573363 w 1541552"/>
                <a:gd name="connsiteY135" fmla="*/ 1224717 h 1352981"/>
                <a:gd name="connsiteX136" fmla="*/ 490612 w 1541552"/>
                <a:gd name="connsiteY136" fmla="*/ 1224717 h 1352981"/>
                <a:gd name="connsiteX0" fmla="*/ 490612 w 1541552"/>
                <a:gd name="connsiteY0" fmla="*/ 1224717 h 1352981"/>
                <a:gd name="connsiteX1" fmla="*/ 486475 w 1541552"/>
                <a:gd name="connsiteY1" fmla="*/ 1113003 h 1352981"/>
                <a:gd name="connsiteX2" fmla="*/ 486475 w 1541552"/>
                <a:gd name="connsiteY2" fmla="*/ 1067490 h 1352981"/>
                <a:gd name="connsiteX3" fmla="*/ 449237 w 1541552"/>
                <a:gd name="connsiteY3" fmla="*/ 1034389 h 1352981"/>
                <a:gd name="connsiteX4" fmla="*/ 453374 w 1541552"/>
                <a:gd name="connsiteY4" fmla="*/ 997151 h 1352981"/>
                <a:gd name="connsiteX5" fmla="*/ 511300 w 1541552"/>
                <a:gd name="connsiteY5" fmla="*/ 955776 h 1352981"/>
                <a:gd name="connsiteX6" fmla="*/ 552676 w 1541552"/>
                <a:gd name="connsiteY6" fmla="*/ 914400 h 1352981"/>
                <a:gd name="connsiteX7" fmla="*/ 573363 w 1541552"/>
                <a:gd name="connsiteY7" fmla="*/ 910263 h 1352981"/>
                <a:gd name="connsiteX8" fmla="*/ 573363 w 1541552"/>
                <a:gd name="connsiteY8" fmla="*/ 881300 h 1352981"/>
                <a:gd name="connsiteX9" fmla="*/ 552676 w 1541552"/>
                <a:gd name="connsiteY9" fmla="*/ 794411 h 1352981"/>
                <a:gd name="connsiteX10" fmla="*/ 519575 w 1541552"/>
                <a:gd name="connsiteY10" fmla="*/ 781998 h 1352981"/>
                <a:gd name="connsiteX11" fmla="*/ 498887 w 1541552"/>
                <a:gd name="connsiteY11" fmla="*/ 732348 h 1352981"/>
                <a:gd name="connsiteX12" fmla="*/ 428549 w 1541552"/>
                <a:gd name="connsiteY12" fmla="*/ 736485 h 1352981"/>
                <a:gd name="connsiteX13" fmla="*/ 378898 w 1541552"/>
                <a:gd name="connsiteY13" fmla="*/ 695110 h 1352981"/>
                <a:gd name="connsiteX14" fmla="*/ 349935 w 1541552"/>
                <a:gd name="connsiteY14" fmla="*/ 699247 h 1352981"/>
                <a:gd name="connsiteX15" fmla="*/ 341660 w 1541552"/>
                <a:gd name="connsiteY15" fmla="*/ 599946 h 1352981"/>
                <a:gd name="connsiteX16" fmla="*/ 312697 w 1541552"/>
                <a:gd name="connsiteY16" fmla="*/ 591671 h 1352981"/>
                <a:gd name="connsiteX17" fmla="*/ 358210 w 1541552"/>
                <a:gd name="connsiteY17" fmla="*/ 513057 h 1352981"/>
                <a:gd name="connsiteX18" fmla="*/ 296147 w 1541552"/>
                <a:gd name="connsiteY18" fmla="*/ 475819 h 1352981"/>
                <a:gd name="connsiteX19" fmla="*/ 267184 w 1541552"/>
                <a:gd name="connsiteY19" fmla="*/ 430306 h 1352981"/>
                <a:gd name="connsiteX20" fmla="*/ 242359 w 1541552"/>
                <a:gd name="connsiteY20" fmla="*/ 450994 h 1352981"/>
                <a:gd name="connsiteX21" fmla="*/ 242359 w 1541552"/>
                <a:gd name="connsiteY21" fmla="*/ 467544 h 1352981"/>
                <a:gd name="connsiteX22" fmla="*/ 221671 w 1541552"/>
                <a:gd name="connsiteY22" fmla="*/ 467544 h 1352981"/>
                <a:gd name="connsiteX23" fmla="*/ 196846 w 1541552"/>
                <a:gd name="connsiteY23" fmla="*/ 434444 h 1352981"/>
                <a:gd name="connsiteX24" fmla="*/ 89269 w 1541552"/>
                <a:gd name="connsiteY24" fmla="*/ 438581 h 1352981"/>
                <a:gd name="connsiteX25" fmla="*/ 72719 w 1541552"/>
                <a:gd name="connsiteY25" fmla="*/ 376518 h 1352981"/>
                <a:gd name="connsiteX26" fmla="*/ 89269 w 1541552"/>
                <a:gd name="connsiteY26" fmla="*/ 335142 h 1352981"/>
                <a:gd name="connsiteX27" fmla="*/ 101682 w 1541552"/>
                <a:gd name="connsiteY27" fmla="*/ 289629 h 1352981"/>
                <a:gd name="connsiteX28" fmla="*/ 64444 w 1541552"/>
                <a:gd name="connsiteY28" fmla="*/ 289629 h 1352981"/>
                <a:gd name="connsiteX29" fmla="*/ 39619 w 1541552"/>
                <a:gd name="connsiteY29" fmla="*/ 227566 h 1352981"/>
                <a:gd name="connsiteX30" fmla="*/ 52031 w 1541552"/>
                <a:gd name="connsiteY30" fmla="*/ 206878 h 1352981"/>
                <a:gd name="connsiteX31" fmla="*/ 6518 w 1541552"/>
                <a:gd name="connsiteY31" fmla="*/ 173778 h 1352981"/>
                <a:gd name="connsiteX32" fmla="*/ 10656 w 1541552"/>
                <a:gd name="connsiteY32" fmla="*/ 144815 h 1352981"/>
                <a:gd name="connsiteX33" fmla="*/ 0 w 1541552"/>
                <a:gd name="connsiteY33" fmla="*/ 104064 h 1352981"/>
                <a:gd name="connsiteX34" fmla="*/ 85132 w 1541552"/>
                <a:gd name="connsiteY34" fmla="*/ 99301 h 1352981"/>
                <a:gd name="connsiteX35" fmla="*/ 85132 w 1541552"/>
                <a:gd name="connsiteY35" fmla="*/ 82751 h 1352981"/>
                <a:gd name="connsiteX36" fmla="*/ 52031 w 1541552"/>
                <a:gd name="connsiteY36" fmla="*/ 70339 h 1352981"/>
                <a:gd name="connsiteX37" fmla="*/ 54961 w 1541552"/>
                <a:gd name="connsiteY37" fmla="*/ 69218 h 1352981"/>
                <a:gd name="connsiteX38" fmla="*/ 52031 w 1541552"/>
                <a:gd name="connsiteY38" fmla="*/ 41376 h 1352981"/>
                <a:gd name="connsiteX39" fmla="*/ 101682 w 1541552"/>
                <a:gd name="connsiteY39" fmla="*/ 37238 h 1352981"/>
                <a:gd name="connsiteX40" fmla="*/ 209258 w 1541552"/>
                <a:gd name="connsiteY40" fmla="*/ 62063 h 1352981"/>
                <a:gd name="connsiteX41" fmla="*/ 221671 w 1541552"/>
                <a:gd name="connsiteY41" fmla="*/ 24825 h 1352981"/>
                <a:gd name="connsiteX42" fmla="*/ 275459 w 1541552"/>
                <a:gd name="connsiteY42" fmla="*/ 24825 h 1352981"/>
                <a:gd name="connsiteX43" fmla="*/ 296147 w 1541552"/>
                <a:gd name="connsiteY43" fmla="*/ 57926 h 1352981"/>
                <a:gd name="connsiteX44" fmla="*/ 383036 w 1541552"/>
                <a:gd name="connsiteY44" fmla="*/ 33101 h 1352981"/>
                <a:gd name="connsiteX45" fmla="*/ 391311 w 1541552"/>
                <a:gd name="connsiteY45" fmla="*/ 0 h 1352981"/>
                <a:gd name="connsiteX46" fmla="*/ 503025 w 1541552"/>
                <a:gd name="connsiteY46" fmla="*/ 24825 h 1352981"/>
                <a:gd name="connsiteX47" fmla="*/ 498887 w 1541552"/>
                <a:gd name="connsiteY47" fmla="*/ 62063 h 1352981"/>
                <a:gd name="connsiteX48" fmla="*/ 556813 w 1541552"/>
                <a:gd name="connsiteY48" fmla="*/ 99301 h 1352981"/>
                <a:gd name="connsiteX49" fmla="*/ 627152 w 1541552"/>
                <a:gd name="connsiteY49" fmla="*/ 74476 h 1352981"/>
                <a:gd name="connsiteX50" fmla="*/ 618876 w 1541552"/>
                <a:gd name="connsiteY50" fmla="*/ 99301 h 1352981"/>
                <a:gd name="connsiteX51" fmla="*/ 664390 w 1541552"/>
                <a:gd name="connsiteY51" fmla="*/ 103439 h 1352981"/>
                <a:gd name="connsiteX52" fmla="*/ 651977 w 1541552"/>
                <a:gd name="connsiteY52" fmla="*/ 140677 h 1352981"/>
                <a:gd name="connsiteX53" fmla="*/ 701628 w 1541552"/>
                <a:gd name="connsiteY53" fmla="*/ 140677 h 1352981"/>
                <a:gd name="connsiteX54" fmla="*/ 693352 w 1541552"/>
                <a:gd name="connsiteY54" fmla="*/ 119989 h 1352981"/>
                <a:gd name="connsiteX55" fmla="*/ 805067 w 1541552"/>
                <a:gd name="connsiteY55" fmla="*/ 119989 h 1352981"/>
                <a:gd name="connsiteX56" fmla="*/ 805067 w 1541552"/>
                <a:gd name="connsiteY56" fmla="*/ 161365 h 1352981"/>
                <a:gd name="connsiteX57" fmla="*/ 780241 w 1541552"/>
                <a:gd name="connsiteY57" fmla="*/ 165502 h 1352981"/>
                <a:gd name="connsiteX58" fmla="*/ 796791 w 1541552"/>
                <a:gd name="connsiteY58" fmla="*/ 231703 h 1352981"/>
                <a:gd name="connsiteX59" fmla="*/ 838167 w 1541552"/>
                <a:gd name="connsiteY59" fmla="*/ 231703 h 1352981"/>
                <a:gd name="connsiteX60" fmla="*/ 858855 w 1541552"/>
                <a:gd name="connsiteY60" fmla="*/ 306179 h 1352981"/>
                <a:gd name="connsiteX61" fmla="*/ 829892 w 1541552"/>
                <a:gd name="connsiteY61" fmla="*/ 347555 h 1352981"/>
                <a:gd name="connsiteX62" fmla="*/ 883680 w 1541552"/>
                <a:gd name="connsiteY62" fmla="*/ 351692 h 1352981"/>
                <a:gd name="connsiteX63" fmla="*/ 929193 w 1541552"/>
                <a:gd name="connsiteY63" fmla="*/ 318592 h 1352981"/>
                <a:gd name="connsiteX64" fmla="*/ 987119 w 1541552"/>
                <a:gd name="connsiteY64" fmla="*/ 318592 h 1352981"/>
                <a:gd name="connsiteX65" fmla="*/ 995394 w 1541552"/>
                <a:gd name="connsiteY65" fmla="*/ 372380 h 1352981"/>
                <a:gd name="connsiteX66" fmla="*/ 1032632 w 1541552"/>
                <a:gd name="connsiteY66" fmla="*/ 359968 h 1352981"/>
                <a:gd name="connsiteX67" fmla="*/ 1036770 w 1541552"/>
                <a:gd name="connsiteY67" fmla="*/ 322730 h 1352981"/>
                <a:gd name="connsiteX68" fmla="*/ 1090558 w 1541552"/>
                <a:gd name="connsiteY68" fmla="*/ 322730 h 1352981"/>
                <a:gd name="connsiteX69" fmla="*/ 1123658 w 1541552"/>
                <a:gd name="connsiteY69" fmla="*/ 359968 h 1352981"/>
                <a:gd name="connsiteX70" fmla="*/ 1272610 w 1541552"/>
                <a:gd name="connsiteY70" fmla="*/ 306179 h 1352981"/>
                <a:gd name="connsiteX71" fmla="*/ 1268473 w 1541552"/>
                <a:gd name="connsiteY71" fmla="*/ 256529 h 1352981"/>
                <a:gd name="connsiteX72" fmla="*/ 1313986 w 1541552"/>
                <a:gd name="connsiteY72" fmla="*/ 231703 h 1352981"/>
                <a:gd name="connsiteX73" fmla="*/ 1276748 w 1541552"/>
                <a:gd name="connsiteY73" fmla="*/ 202740 h 1352981"/>
                <a:gd name="connsiteX74" fmla="*/ 1326399 w 1541552"/>
                <a:gd name="connsiteY74" fmla="*/ 194465 h 1352981"/>
                <a:gd name="connsiteX75" fmla="*/ 1384324 w 1541552"/>
                <a:gd name="connsiteY75" fmla="*/ 198603 h 1352981"/>
                <a:gd name="connsiteX76" fmla="*/ 1392600 w 1541552"/>
                <a:gd name="connsiteY76" fmla="*/ 173778 h 1352981"/>
                <a:gd name="connsiteX77" fmla="*/ 1371912 w 1541552"/>
                <a:gd name="connsiteY77" fmla="*/ 148952 h 1352981"/>
                <a:gd name="connsiteX78" fmla="*/ 1446388 w 1541552"/>
                <a:gd name="connsiteY78" fmla="*/ 157227 h 1352981"/>
                <a:gd name="connsiteX79" fmla="*/ 1421562 w 1541552"/>
                <a:gd name="connsiteY79" fmla="*/ 194465 h 1352981"/>
                <a:gd name="connsiteX80" fmla="*/ 1438113 w 1541552"/>
                <a:gd name="connsiteY80" fmla="*/ 235841 h 1352981"/>
                <a:gd name="connsiteX81" fmla="*/ 1479488 w 1541552"/>
                <a:gd name="connsiteY81" fmla="*/ 235841 h 1352981"/>
                <a:gd name="connsiteX82" fmla="*/ 1483626 w 1541552"/>
                <a:gd name="connsiteY82" fmla="*/ 293767 h 1352981"/>
                <a:gd name="connsiteX83" fmla="*/ 1454663 w 1541552"/>
                <a:gd name="connsiteY83" fmla="*/ 302042 h 1352981"/>
                <a:gd name="connsiteX84" fmla="*/ 1475351 w 1541552"/>
                <a:gd name="connsiteY84" fmla="*/ 359968 h 1352981"/>
                <a:gd name="connsiteX85" fmla="*/ 1421562 w 1541552"/>
                <a:gd name="connsiteY85" fmla="*/ 372380 h 1352981"/>
                <a:gd name="connsiteX86" fmla="*/ 1433975 w 1541552"/>
                <a:gd name="connsiteY86" fmla="*/ 471682 h 1352981"/>
                <a:gd name="connsiteX87" fmla="*/ 1483626 w 1541552"/>
                <a:gd name="connsiteY87" fmla="*/ 484094 h 1352981"/>
                <a:gd name="connsiteX88" fmla="*/ 1483626 w 1541552"/>
                <a:gd name="connsiteY88" fmla="*/ 521332 h 1352981"/>
                <a:gd name="connsiteX89" fmla="*/ 1504314 w 1541552"/>
                <a:gd name="connsiteY89" fmla="*/ 521332 h 1352981"/>
                <a:gd name="connsiteX90" fmla="*/ 1512589 w 1541552"/>
                <a:gd name="connsiteY90" fmla="*/ 616496 h 1352981"/>
                <a:gd name="connsiteX91" fmla="*/ 1483626 w 1541552"/>
                <a:gd name="connsiteY91" fmla="*/ 620634 h 1352981"/>
                <a:gd name="connsiteX92" fmla="*/ 1520864 w 1541552"/>
                <a:gd name="connsiteY92" fmla="*/ 682697 h 1352981"/>
                <a:gd name="connsiteX93" fmla="*/ 1487763 w 1541552"/>
                <a:gd name="connsiteY93" fmla="*/ 686835 h 1352981"/>
                <a:gd name="connsiteX94" fmla="*/ 1500176 w 1541552"/>
                <a:gd name="connsiteY94" fmla="*/ 724073 h 1352981"/>
                <a:gd name="connsiteX95" fmla="*/ 1541552 w 1541552"/>
                <a:gd name="connsiteY95" fmla="*/ 740623 h 1352981"/>
                <a:gd name="connsiteX96" fmla="*/ 1533276 w 1541552"/>
                <a:gd name="connsiteY96" fmla="*/ 786136 h 1352981"/>
                <a:gd name="connsiteX97" fmla="*/ 1496038 w 1541552"/>
                <a:gd name="connsiteY97" fmla="*/ 786136 h 1352981"/>
                <a:gd name="connsiteX98" fmla="*/ 1438113 w 1541552"/>
                <a:gd name="connsiteY98" fmla="*/ 790273 h 1352981"/>
                <a:gd name="connsiteX99" fmla="*/ 1400875 w 1541552"/>
                <a:gd name="connsiteY99" fmla="*/ 852337 h 1352981"/>
                <a:gd name="connsiteX100" fmla="*/ 1487763 w 1541552"/>
                <a:gd name="connsiteY100" fmla="*/ 906125 h 1352981"/>
                <a:gd name="connsiteX101" fmla="*/ 1454663 w 1541552"/>
                <a:gd name="connsiteY101" fmla="*/ 943363 h 1352981"/>
                <a:gd name="connsiteX102" fmla="*/ 1438113 w 1541552"/>
                <a:gd name="connsiteY102" fmla="*/ 943363 h 1352981"/>
                <a:gd name="connsiteX103" fmla="*/ 1438113 w 1541552"/>
                <a:gd name="connsiteY103" fmla="*/ 968188 h 1352981"/>
                <a:gd name="connsiteX104" fmla="*/ 1376049 w 1541552"/>
                <a:gd name="connsiteY104" fmla="*/ 1005426 h 1352981"/>
                <a:gd name="connsiteX105" fmla="*/ 1425700 w 1541552"/>
                <a:gd name="connsiteY105" fmla="*/ 1013701 h 1352981"/>
                <a:gd name="connsiteX106" fmla="*/ 1421562 w 1541552"/>
                <a:gd name="connsiteY106" fmla="*/ 1038527 h 1352981"/>
                <a:gd name="connsiteX107" fmla="*/ 1305711 w 1541552"/>
                <a:gd name="connsiteY107" fmla="*/ 1059215 h 1352981"/>
                <a:gd name="connsiteX108" fmla="*/ 1276748 w 1541552"/>
                <a:gd name="connsiteY108" fmla="*/ 1063352 h 1352981"/>
                <a:gd name="connsiteX109" fmla="*/ 1268473 w 1541552"/>
                <a:gd name="connsiteY109" fmla="*/ 1034389 h 1352981"/>
                <a:gd name="connsiteX110" fmla="*/ 1210547 w 1541552"/>
                <a:gd name="connsiteY110" fmla="*/ 1017839 h 1352981"/>
                <a:gd name="connsiteX111" fmla="*/ 1210547 w 1541552"/>
                <a:gd name="connsiteY111" fmla="*/ 1050939 h 1352981"/>
                <a:gd name="connsiteX112" fmla="*/ 1127796 w 1541552"/>
                <a:gd name="connsiteY112" fmla="*/ 1055077 h 1352981"/>
                <a:gd name="connsiteX113" fmla="*/ 1082283 w 1541552"/>
                <a:gd name="connsiteY113" fmla="*/ 1050939 h 1352981"/>
                <a:gd name="connsiteX114" fmla="*/ 1003669 w 1541552"/>
                <a:gd name="connsiteY114" fmla="*/ 1121278 h 1352981"/>
                <a:gd name="connsiteX115" fmla="*/ 949881 w 1541552"/>
                <a:gd name="connsiteY115" fmla="*/ 1125416 h 1352981"/>
                <a:gd name="connsiteX116" fmla="*/ 982981 w 1541552"/>
                <a:gd name="connsiteY116" fmla="*/ 1146103 h 1352981"/>
                <a:gd name="connsiteX117" fmla="*/ 962294 w 1541552"/>
                <a:gd name="connsiteY117" fmla="*/ 1175066 h 1352981"/>
                <a:gd name="connsiteX118" fmla="*/ 933331 w 1541552"/>
                <a:gd name="connsiteY118" fmla="*/ 1183341 h 1352981"/>
                <a:gd name="connsiteX119" fmla="*/ 995394 w 1541552"/>
                <a:gd name="connsiteY119" fmla="*/ 1232992 h 1352981"/>
                <a:gd name="connsiteX120" fmla="*/ 920918 w 1541552"/>
                <a:gd name="connsiteY120" fmla="*/ 1175066 h 1352981"/>
                <a:gd name="connsiteX121" fmla="*/ 904368 w 1541552"/>
                <a:gd name="connsiteY121" fmla="*/ 1133691 h 1352981"/>
                <a:gd name="connsiteX122" fmla="*/ 896093 w 1541552"/>
                <a:gd name="connsiteY122" fmla="*/ 1067490 h 1352981"/>
                <a:gd name="connsiteX123" fmla="*/ 949881 w 1541552"/>
                <a:gd name="connsiteY123" fmla="*/ 993014 h 1352981"/>
                <a:gd name="connsiteX124" fmla="*/ 920918 w 1541552"/>
                <a:gd name="connsiteY124" fmla="*/ 935088 h 1352981"/>
                <a:gd name="connsiteX125" fmla="*/ 875405 w 1541552"/>
                <a:gd name="connsiteY125" fmla="*/ 885437 h 1352981"/>
                <a:gd name="connsiteX126" fmla="*/ 838167 w 1541552"/>
                <a:gd name="connsiteY126" fmla="*/ 815099 h 1352981"/>
                <a:gd name="connsiteX127" fmla="*/ 871267 w 1541552"/>
                <a:gd name="connsiteY127" fmla="*/ 922675 h 1352981"/>
                <a:gd name="connsiteX128" fmla="*/ 842305 w 1541552"/>
                <a:gd name="connsiteY128" fmla="*/ 947501 h 1352981"/>
                <a:gd name="connsiteX129" fmla="*/ 904368 w 1541552"/>
                <a:gd name="connsiteY129" fmla="*/ 947501 h 1352981"/>
                <a:gd name="connsiteX130" fmla="*/ 904368 w 1541552"/>
                <a:gd name="connsiteY130" fmla="*/ 1021977 h 1352981"/>
                <a:gd name="connsiteX131" fmla="*/ 854717 w 1541552"/>
                <a:gd name="connsiteY131" fmla="*/ 1059215 h 1352981"/>
                <a:gd name="connsiteX132" fmla="*/ 879543 w 1541552"/>
                <a:gd name="connsiteY132" fmla="*/ 1137828 h 1352981"/>
                <a:gd name="connsiteX133" fmla="*/ 842305 w 1541552"/>
                <a:gd name="connsiteY133" fmla="*/ 1336431 h 1352981"/>
                <a:gd name="connsiteX134" fmla="*/ 763691 w 1541552"/>
                <a:gd name="connsiteY134" fmla="*/ 1352981 h 1352981"/>
                <a:gd name="connsiteX135" fmla="*/ 660252 w 1541552"/>
                <a:gd name="connsiteY135" fmla="*/ 1237130 h 1352981"/>
                <a:gd name="connsiteX136" fmla="*/ 573363 w 1541552"/>
                <a:gd name="connsiteY136" fmla="*/ 1224717 h 1352981"/>
                <a:gd name="connsiteX137" fmla="*/ 490612 w 1541552"/>
                <a:gd name="connsiteY137" fmla="*/ 1224717 h 1352981"/>
                <a:gd name="connsiteX0" fmla="*/ 490612 w 1541552"/>
                <a:gd name="connsiteY0" fmla="*/ 1224717 h 1352981"/>
                <a:gd name="connsiteX1" fmla="*/ 486475 w 1541552"/>
                <a:gd name="connsiteY1" fmla="*/ 1113003 h 1352981"/>
                <a:gd name="connsiteX2" fmla="*/ 486475 w 1541552"/>
                <a:gd name="connsiteY2" fmla="*/ 1067490 h 1352981"/>
                <a:gd name="connsiteX3" fmla="*/ 449237 w 1541552"/>
                <a:gd name="connsiteY3" fmla="*/ 1034389 h 1352981"/>
                <a:gd name="connsiteX4" fmla="*/ 453374 w 1541552"/>
                <a:gd name="connsiteY4" fmla="*/ 997151 h 1352981"/>
                <a:gd name="connsiteX5" fmla="*/ 511300 w 1541552"/>
                <a:gd name="connsiteY5" fmla="*/ 955776 h 1352981"/>
                <a:gd name="connsiteX6" fmla="*/ 552676 w 1541552"/>
                <a:gd name="connsiteY6" fmla="*/ 914400 h 1352981"/>
                <a:gd name="connsiteX7" fmla="*/ 573363 w 1541552"/>
                <a:gd name="connsiteY7" fmla="*/ 910263 h 1352981"/>
                <a:gd name="connsiteX8" fmla="*/ 573363 w 1541552"/>
                <a:gd name="connsiteY8" fmla="*/ 881300 h 1352981"/>
                <a:gd name="connsiteX9" fmla="*/ 552676 w 1541552"/>
                <a:gd name="connsiteY9" fmla="*/ 794411 h 1352981"/>
                <a:gd name="connsiteX10" fmla="*/ 519575 w 1541552"/>
                <a:gd name="connsiteY10" fmla="*/ 781998 h 1352981"/>
                <a:gd name="connsiteX11" fmla="*/ 498887 w 1541552"/>
                <a:gd name="connsiteY11" fmla="*/ 732348 h 1352981"/>
                <a:gd name="connsiteX12" fmla="*/ 428549 w 1541552"/>
                <a:gd name="connsiteY12" fmla="*/ 736485 h 1352981"/>
                <a:gd name="connsiteX13" fmla="*/ 378898 w 1541552"/>
                <a:gd name="connsiteY13" fmla="*/ 695110 h 1352981"/>
                <a:gd name="connsiteX14" fmla="*/ 349935 w 1541552"/>
                <a:gd name="connsiteY14" fmla="*/ 699247 h 1352981"/>
                <a:gd name="connsiteX15" fmla="*/ 341660 w 1541552"/>
                <a:gd name="connsiteY15" fmla="*/ 599946 h 1352981"/>
                <a:gd name="connsiteX16" fmla="*/ 312697 w 1541552"/>
                <a:gd name="connsiteY16" fmla="*/ 591671 h 1352981"/>
                <a:gd name="connsiteX17" fmla="*/ 358210 w 1541552"/>
                <a:gd name="connsiteY17" fmla="*/ 513057 h 1352981"/>
                <a:gd name="connsiteX18" fmla="*/ 296147 w 1541552"/>
                <a:gd name="connsiteY18" fmla="*/ 475819 h 1352981"/>
                <a:gd name="connsiteX19" fmla="*/ 267184 w 1541552"/>
                <a:gd name="connsiteY19" fmla="*/ 430306 h 1352981"/>
                <a:gd name="connsiteX20" fmla="*/ 242359 w 1541552"/>
                <a:gd name="connsiteY20" fmla="*/ 450994 h 1352981"/>
                <a:gd name="connsiteX21" fmla="*/ 242359 w 1541552"/>
                <a:gd name="connsiteY21" fmla="*/ 467544 h 1352981"/>
                <a:gd name="connsiteX22" fmla="*/ 221671 w 1541552"/>
                <a:gd name="connsiteY22" fmla="*/ 467544 h 1352981"/>
                <a:gd name="connsiteX23" fmla="*/ 196846 w 1541552"/>
                <a:gd name="connsiteY23" fmla="*/ 434444 h 1352981"/>
                <a:gd name="connsiteX24" fmla="*/ 89269 w 1541552"/>
                <a:gd name="connsiteY24" fmla="*/ 438581 h 1352981"/>
                <a:gd name="connsiteX25" fmla="*/ 72719 w 1541552"/>
                <a:gd name="connsiteY25" fmla="*/ 376518 h 1352981"/>
                <a:gd name="connsiteX26" fmla="*/ 89269 w 1541552"/>
                <a:gd name="connsiteY26" fmla="*/ 335142 h 1352981"/>
                <a:gd name="connsiteX27" fmla="*/ 101682 w 1541552"/>
                <a:gd name="connsiteY27" fmla="*/ 289629 h 1352981"/>
                <a:gd name="connsiteX28" fmla="*/ 64444 w 1541552"/>
                <a:gd name="connsiteY28" fmla="*/ 289629 h 1352981"/>
                <a:gd name="connsiteX29" fmla="*/ 39619 w 1541552"/>
                <a:gd name="connsiteY29" fmla="*/ 227566 h 1352981"/>
                <a:gd name="connsiteX30" fmla="*/ 52031 w 1541552"/>
                <a:gd name="connsiteY30" fmla="*/ 206878 h 1352981"/>
                <a:gd name="connsiteX31" fmla="*/ 6518 w 1541552"/>
                <a:gd name="connsiteY31" fmla="*/ 173778 h 1352981"/>
                <a:gd name="connsiteX32" fmla="*/ 10656 w 1541552"/>
                <a:gd name="connsiteY32" fmla="*/ 144815 h 1352981"/>
                <a:gd name="connsiteX33" fmla="*/ 0 w 1541552"/>
                <a:gd name="connsiteY33" fmla="*/ 104064 h 1352981"/>
                <a:gd name="connsiteX34" fmla="*/ 85132 w 1541552"/>
                <a:gd name="connsiteY34" fmla="*/ 99301 h 1352981"/>
                <a:gd name="connsiteX35" fmla="*/ 85132 w 1541552"/>
                <a:gd name="connsiteY35" fmla="*/ 82751 h 1352981"/>
                <a:gd name="connsiteX36" fmla="*/ 52031 w 1541552"/>
                <a:gd name="connsiteY36" fmla="*/ 70339 h 1352981"/>
                <a:gd name="connsiteX37" fmla="*/ 54961 w 1541552"/>
                <a:gd name="connsiteY37" fmla="*/ 69218 h 1352981"/>
                <a:gd name="connsiteX38" fmla="*/ 52031 w 1541552"/>
                <a:gd name="connsiteY38" fmla="*/ 41376 h 1352981"/>
                <a:gd name="connsiteX39" fmla="*/ 101682 w 1541552"/>
                <a:gd name="connsiteY39" fmla="*/ 37238 h 1352981"/>
                <a:gd name="connsiteX40" fmla="*/ 209258 w 1541552"/>
                <a:gd name="connsiteY40" fmla="*/ 62063 h 1352981"/>
                <a:gd name="connsiteX41" fmla="*/ 221671 w 1541552"/>
                <a:gd name="connsiteY41" fmla="*/ 24825 h 1352981"/>
                <a:gd name="connsiteX42" fmla="*/ 275459 w 1541552"/>
                <a:gd name="connsiteY42" fmla="*/ 24825 h 1352981"/>
                <a:gd name="connsiteX43" fmla="*/ 296147 w 1541552"/>
                <a:gd name="connsiteY43" fmla="*/ 57926 h 1352981"/>
                <a:gd name="connsiteX44" fmla="*/ 383036 w 1541552"/>
                <a:gd name="connsiteY44" fmla="*/ 33101 h 1352981"/>
                <a:gd name="connsiteX45" fmla="*/ 391311 w 1541552"/>
                <a:gd name="connsiteY45" fmla="*/ 0 h 1352981"/>
                <a:gd name="connsiteX46" fmla="*/ 431199 w 1541552"/>
                <a:gd name="connsiteY46" fmla="*/ 23974 h 1352981"/>
                <a:gd name="connsiteX47" fmla="*/ 503025 w 1541552"/>
                <a:gd name="connsiteY47" fmla="*/ 24825 h 1352981"/>
                <a:gd name="connsiteX48" fmla="*/ 498887 w 1541552"/>
                <a:gd name="connsiteY48" fmla="*/ 62063 h 1352981"/>
                <a:gd name="connsiteX49" fmla="*/ 556813 w 1541552"/>
                <a:gd name="connsiteY49" fmla="*/ 99301 h 1352981"/>
                <a:gd name="connsiteX50" fmla="*/ 627152 w 1541552"/>
                <a:gd name="connsiteY50" fmla="*/ 74476 h 1352981"/>
                <a:gd name="connsiteX51" fmla="*/ 618876 w 1541552"/>
                <a:gd name="connsiteY51" fmla="*/ 99301 h 1352981"/>
                <a:gd name="connsiteX52" fmla="*/ 664390 w 1541552"/>
                <a:gd name="connsiteY52" fmla="*/ 103439 h 1352981"/>
                <a:gd name="connsiteX53" fmla="*/ 651977 w 1541552"/>
                <a:gd name="connsiteY53" fmla="*/ 140677 h 1352981"/>
                <a:gd name="connsiteX54" fmla="*/ 701628 w 1541552"/>
                <a:gd name="connsiteY54" fmla="*/ 140677 h 1352981"/>
                <a:gd name="connsiteX55" fmla="*/ 693352 w 1541552"/>
                <a:gd name="connsiteY55" fmla="*/ 119989 h 1352981"/>
                <a:gd name="connsiteX56" fmla="*/ 805067 w 1541552"/>
                <a:gd name="connsiteY56" fmla="*/ 119989 h 1352981"/>
                <a:gd name="connsiteX57" fmla="*/ 805067 w 1541552"/>
                <a:gd name="connsiteY57" fmla="*/ 161365 h 1352981"/>
                <a:gd name="connsiteX58" fmla="*/ 780241 w 1541552"/>
                <a:gd name="connsiteY58" fmla="*/ 165502 h 1352981"/>
                <a:gd name="connsiteX59" fmla="*/ 796791 w 1541552"/>
                <a:gd name="connsiteY59" fmla="*/ 231703 h 1352981"/>
                <a:gd name="connsiteX60" fmla="*/ 838167 w 1541552"/>
                <a:gd name="connsiteY60" fmla="*/ 231703 h 1352981"/>
                <a:gd name="connsiteX61" fmla="*/ 858855 w 1541552"/>
                <a:gd name="connsiteY61" fmla="*/ 306179 h 1352981"/>
                <a:gd name="connsiteX62" fmla="*/ 829892 w 1541552"/>
                <a:gd name="connsiteY62" fmla="*/ 347555 h 1352981"/>
                <a:gd name="connsiteX63" fmla="*/ 883680 w 1541552"/>
                <a:gd name="connsiteY63" fmla="*/ 351692 h 1352981"/>
                <a:gd name="connsiteX64" fmla="*/ 929193 w 1541552"/>
                <a:gd name="connsiteY64" fmla="*/ 318592 h 1352981"/>
                <a:gd name="connsiteX65" fmla="*/ 987119 w 1541552"/>
                <a:gd name="connsiteY65" fmla="*/ 318592 h 1352981"/>
                <a:gd name="connsiteX66" fmla="*/ 995394 w 1541552"/>
                <a:gd name="connsiteY66" fmla="*/ 372380 h 1352981"/>
                <a:gd name="connsiteX67" fmla="*/ 1032632 w 1541552"/>
                <a:gd name="connsiteY67" fmla="*/ 359968 h 1352981"/>
                <a:gd name="connsiteX68" fmla="*/ 1036770 w 1541552"/>
                <a:gd name="connsiteY68" fmla="*/ 322730 h 1352981"/>
                <a:gd name="connsiteX69" fmla="*/ 1090558 w 1541552"/>
                <a:gd name="connsiteY69" fmla="*/ 322730 h 1352981"/>
                <a:gd name="connsiteX70" fmla="*/ 1123658 w 1541552"/>
                <a:gd name="connsiteY70" fmla="*/ 359968 h 1352981"/>
                <a:gd name="connsiteX71" fmla="*/ 1272610 w 1541552"/>
                <a:gd name="connsiteY71" fmla="*/ 306179 h 1352981"/>
                <a:gd name="connsiteX72" fmla="*/ 1268473 w 1541552"/>
                <a:gd name="connsiteY72" fmla="*/ 256529 h 1352981"/>
                <a:gd name="connsiteX73" fmla="*/ 1313986 w 1541552"/>
                <a:gd name="connsiteY73" fmla="*/ 231703 h 1352981"/>
                <a:gd name="connsiteX74" fmla="*/ 1276748 w 1541552"/>
                <a:gd name="connsiteY74" fmla="*/ 202740 h 1352981"/>
                <a:gd name="connsiteX75" fmla="*/ 1326399 w 1541552"/>
                <a:gd name="connsiteY75" fmla="*/ 194465 h 1352981"/>
                <a:gd name="connsiteX76" fmla="*/ 1384324 w 1541552"/>
                <a:gd name="connsiteY76" fmla="*/ 198603 h 1352981"/>
                <a:gd name="connsiteX77" fmla="*/ 1392600 w 1541552"/>
                <a:gd name="connsiteY77" fmla="*/ 173778 h 1352981"/>
                <a:gd name="connsiteX78" fmla="*/ 1371912 w 1541552"/>
                <a:gd name="connsiteY78" fmla="*/ 148952 h 1352981"/>
                <a:gd name="connsiteX79" fmla="*/ 1446388 w 1541552"/>
                <a:gd name="connsiteY79" fmla="*/ 157227 h 1352981"/>
                <a:gd name="connsiteX80" fmla="*/ 1421562 w 1541552"/>
                <a:gd name="connsiteY80" fmla="*/ 194465 h 1352981"/>
                <a:gd name="connsiteX81" fmla="*/ 1438113 w 1541552"/>
                <a:gd name="connsiteY81" fmla="*/ 235841 h 1352981"/>
                <a:gd name="connsiteX82" fmla="*/ 1479488 w 1541552"/>
                <a:gd name="connsiteY82" fmla="*/ 235841 h 1352981"/>
                <a:gd name="connsiteX83" fmla="*/ 1483626 w 1541552"/>
                <a:gd name="connsiteY83" fmla="*/ 293767 h 1352981"/>
                <a:gd name="connsiteX84" fmla="*/ 1454663 w 1541552"/>
                <a:gd name="connsiteY84" fmla="*/ 302042 h 1352981"/>
                <a:gd name="connsiteX85" fmla="*/ 1475351 w 1541552"/>
                <a:gd name="connsiteY85" fmla="*/ 359968 h 1352981"/>
                <a:gd name="connsiteX86" fmla="*/ 1421562 w 1541552"/>
                <a:gd name="connsiteY86" fmla="*/ 372380 h 1352981"/>
                <a:gd name="connsiteX87" fmla="*/ 1433975 w 1541552"/>
                <a:gd name="connsiteY87" fmla="*/ 471682 h 1352981"/>
                <a:gd name="connsiteX88" fmla="*/ 1483626 w 1541552"/>
                <a:gd name="connsiteY88" fmla="*/ 484094 h 1352981"/>
                <a:gd name="connsiteX89" fmla="*/ 1483626 w 1541552"/>
                <a:gd name="connsiteY89" fmla="*/ 521332 h 1352981"/>
                <a:gd name="connsiteX90" fmla="*/ 1504314 w 1541552"/>
                <a:gd name="connsiteY90" fmla="*/ 521332 h 1352981"/>
                <a:gd name="connsiteX91" fmla="*/ 1512589 w 1541552"/>
                <a:gd name="connsiteY91" fmla="*/ 616496 h 1352981"/>
                <a:gd name="connsiteX92" fmla="*/ 1483626 w 1541552"/>
                <a:gd name="connsiteY92" fmla="*/ 620634 h 1352981"/>
                <a:gd name="connsiteX93" fmla="*/ 1520864 w 1541552"/>
                <a:gd name="connsiteY93" fmla="*/ 682697 h 1352981"/>
                <a:gd name="connsiteX94" fmla="*/ 1487763 w 1541552"/>
                <a:gd name="connsiteY94" fmla="*/ 686835 h 1352981"/>
                <a:gd name="connsiteX95" fmla="*/ 1500176 w 1541552"/>
                <a:gd name="connsiteY95" fmla="*/ 724073 h 1352981"/>
                <a:gd name="connsiteX96" fmla="*/ 1541552 w 1541552"/>
                <a:gd name="connsiteY96" fmla="*/ 740623 h 1352981"/>
                <a:gd name="connsiteX97" fmla="*/ 1533276 w 1541552"/>
                <a:gd name="connsiteY97" fmla="*/ 786136 h 1352981"/>
                <a:gd name="connsiteX98" fmla="*/ 1496038 w 1541552"/>
                <a:gd name="connsiteY98" fmla="*/ 786136 h 1352981"/>
                <a:gd name="connsiteX99" fmla="*/ 1438113 w 1541552"/>
                <a:gd name="connsiteY99" fmla="*/ 790273 h 1352981"/>
                <a:gd name="connsiteX100" fmla="*/ 1400875 w 1541552"/>
                <a:gd name="connsiteY100" fmla="*/ 852337 h 1352981"/>
                <a:gd name="connsiteX101" fmla="*/ 1487763 w 1541552"/>
                <a:gd name="connsiteY101" fmla="*/ 906125 h 1352981"/>
                <a:gd name="connsiteX102" fmla="*/ 1454663 w 1541552"/>
                <a:gd name="connsiteY102" fmla="*/ 943363 h 1352981"/>
                <a:gd name="connsiteX103" fmla="*/ 1438113 w 1541552"/>
                <a:gd name="connsiteY103" fmla="*/ 943363 h 1352981"/>
                <a:gd name="connsiteX104" fmla="*/ 1438113 w 1541552"/>
                <a:gd name="connsiteY104" fmla="*/ 968188 h 1352981"/>
                <a:gd name="connsiteX105" fmla="*/ 1376049 w 1541552"/>
                <a:gd name="connsiteY105" fmla="*/ 1005426 h 1352981"/>
                <a:gd name="connsiteX106" fmla="*/ 1425700 w 1541552"/>
                <a:gd name="connsiteY106" fmla="*/ 1013701 h 1352981"/>
                <a:gd name="connsiteX107" fmla="*/ 1421562 w 1541552"/>
                <a:gd name="connsiteY107" fmla="*/ 1038527 h 1352981"/>
                <a:gd name="connsiteX108" fmla="*/ 1305711 w 1541552"/>
                <a:gd name="connsiteY108" fmla="*/ 1059215 h 1352981"/>
                <a:gd name="connsiteX109" fmla="*/ 1276748 w 1541552"/>
                <a:gd name="connsiteY109" fmla="*/ 1063352 h 1352981"/>
                <a:gd name="connsiteX110" fmla="*/ 1268473 w 1541552"/>
                <a:gd name="connsiteY110" fmla="*/ 1034389 h 1352981"/>
                <a:gd name="connsiteX111" fmla="*/ 1210547 w 1541552"/>
                <a:gd name="connsiteY111" fmla="*/ 1017839 h 1352981"/>
                <a:gd name="connsiteX112" fmla="*/ 1210547 w 1541552"/>
                <a:gd name="connsiteY112" fmla="*/ 1050939 h 1352981"/>
                <a:gd name="connsiteX113" fmla="*/ 1127796 w 1541552"/>
                <a:gd name="connsiteY113" fmla="*/ 1055077 h 1352981"/>
                <a:gd name="connsiteX114" fmla="*/ 1082283 w 1541552"/>
                <a:gd name="connsiteY114" fmla="*/ 1050939 h 1352981"/>
                <a:gd name="connsiteX115" fmla="*/ 1003669 w 1541552"/>
                <a:gd name="connsiteY115" fmla="*/ 1121278 h 1352981"/>
                <a:gd name="connsiteX116" fmla="*/ 949881 w 1541552"/>
                <a:gd name="connsiteY116" fmla="*/ 1125416 h 1352981"/>
                <a:gd name="connsiteX117" fmla="*/ 982981 w 1541552"/>
                <a:gd name="connsiteY117" fmla="*/ 1146103 h 1352981"/>
                <a:gd name="connsiteX118" fmla="*/ 962294 w 1541552"/>
                <a:gd name="connsiteY118" fmla="*/ 1175066 h 1352981"/>
                <a:gd name="connsiteX119" fmla="*/ 933331 w 1541552"/>
                <a:gd name="connsiteY119" fmla="*/ 1183341 h 1352981"/>
                <a:gd name="connsiteX120" fmla="*/ 995394 w 1541552"/>
                <a:gd name="connsiteY120" fmla="*/ 1232992 h 1352981"/>
                <a:gd name="connsiteX121" fmla="*/ 920918 w 1541552"/>
                <a:gd name="connsiteY121" fmla="*/ 1175066 h 1352981"/>
                <a:gd name="connsiteX122" fmla="*/ 904368 w 1541552"/>
                <a:gd name="connsiteY122" fmla="*/ 1133691 h 1352981"/>
                <a:gd name="connsiteX123" fmla="*/ 896093 w 1541552"/>
                <a:gd name="connsiteY123" fmla="*/ 1067490 h 1352981"/>
                <a:gd name="connsiteX124" fmla="*/ 949881 w 1541552"/>
                <a:gd name="connsiteY124" fmla="*/ 993014 h 1352981"/>
                <a:gd name="connsiteX125" fmla="*/ 920918 w 1541552"/>
                <a:gd name="connsiteY125" fmla="*/ 935088 h 1352981"/>
                <a:gd name="connsiteX126" fmla="*/ 875405 w 1541552"/>
                <a:gd name="connsiteY126" fmla="*/ 885437 h 1352981"/>
                <a:gd name="connsiteX127" fmla="*/ 838167 w 1541552"/>
                <a:gd name="connsiteY127" fmla="*/ 815099 h 1352981"/>
                <a:gd name="connsiteX128" fmla="*/ 871267 w 1541552"/>
                <a:gd name="connsiteY128" fmla="*/ 922675 h 1352981"/>
                <a:gd name="connsiteX129" fmla="*/ 842305 w 1541552"/>
                <a:gd name="connsiteY129" fmla="*/ 947501 h 1352981"/>
                <a:gd name="connsiteX130" fmla="*/ 904368 w 1541552"/>
                <a:gd name="connsiteY130" fmla="*/ 947501 h 1352981"/>
                <a:gd name="connsiteX131" fmla="*/ 904368 w 1541552"/>
                <a:gd name="connsiteY131" fmla="*/ 1021977 h 1352981"/>
                <a:gd name="connsiteX132" fmla="*/ 854717 w 1541552"/>
                <a:gd name="connsiteY132" fmla="*/ 1059215 h 1352981"/>
                <a:gd name="connsiteX133" fmla="*/ 879543 w 1541552"/>
                <a:gd name="connsiteY133" fmla="*/ 1137828 h 1352981"/>
                <a:gd name="connsiteX134" fmla="*/ 842305 w 1541552"/>
                <a:gd name="connsiteY134" fmla="*/ 1336431 h 1352981"/>
                <a:gd name="connsiteX135" fmla="*/ 763691 w 1541552"/>
                <a:gd name="connsiteY135" fmla="*/ 1352981 h 1352981"/>
                <a:gd name="connsiteX136" fmla="*/ 660252 w 1541552"/>
                <a:gd name="connsiteY136" fmla="*/ 1237130 h 1352981"/>
                <a:gd name="connsiteX137" fmla="*/ 573363 w 1541552"/>
                <a:gd name="connsiteY137" fmla="*/ 1224717 h 1352981"/>
                <a:gd name="connsiteX138" fmla="*/ 490612 w 1541552"/>
                <a:gd name="connsiteY138" fmla="*/ 1224717 h 1352981"/>
                <a:gd name="connsiteX0" fmla="*/ 490612 w 1541552"/>
                <a:gd name="connsiteY0" fmla="*/ 1224717 h 1352981"/>
                <a:gd name="connsiteX1" fmla="*/ 486475 w 1541552"/>
                <a:gd name="connsiteY1" fmla="*/ 1113003 h 1352981"/>
                <a:gd name="connsiteX2" fmla="*/ 486475 w 1541552"/>
                <a:gd name="connsiteY2" fmla="*/ 1067490 h 1352981"/>
                <a:gd name="connsiteX3" fmla="*/ 449237 w 1541552"/>
                <a:gd name="connsiteY3" fmla="*/ 1034389 h 1352981"/>
                <a:gd name="connsiteX4" fmla="*/ 453374 w 1541552"/>
                <a:gd name="connsiteY4" fmla="*/ 997151 h 1352981"/>
                <a:gd name="connsiteX5" fmla="*/ 511300 w 1541552"/>
                <a:gd name="connsiteY5" fmla="*/ 955776 h 1352981"/>
                <a:gd name="connsiteX6" fmla="*/ 552676 w 1541552"/>
                <a:gd name="connsiteY6" fmla="*/ 914400 h 1352981"/>
                <a:gd name="connsiteX7" fmla="*/ 573363 w 1541552"/>
                <a:gd name="connsiteY7" fmla="*/ 910263 h 1352981"/>
                <a:gd name="connsiteX8" fmla="*/ 573363 w 1541552"/>
                <a:gd name="connsiteY8" fmla="*/ 881300 h 1352981"/>
                <a:gd name="connsiteX9" fmla="*/ 552676 w 1541552"/>
                <a:gd name="connsiteY9" fmla="*/ 794411 h 1352981"/>
                <a:gd name="connsiteX10" fmla="*/ 519575 w 1541552"/>
                <a:gd name="connsiteY10" fmla="*/ 781998 h 1352981"/>
                <a:gd name="connsiteX11" fmla="*/ 498887 w 1541552"/>
                <a:gd name="connsiteY11" fmla="*/ 732348 h 1352981"/>
                <a:gd name="connsiteX12" fmla="*/ 428549 w 1541552"/>
                <a:gd name="connsiteY12" fmla="*/ 736485 h 1352981"/>
                <a:gd name="connsiteX13" fmla="*/ 378898 w 1541552"/>
                <a:gd name="connsiteY13" fmla="*/ 695110 h 1352981"/>
                <a:gd name="connsiteX14" fmla="*/ 349935 w 1541552"/>
                <a:gd name="connsiteY14" fmla="*/ 699247 h 1352981"/>
                <a:gd name="connsiteX15" fmla="*/ 341660 w 1541552"/>
                <a:gd name="connsiteY15" fmla="*/ 599946 h 1352981"/>
                <a:gd name="connsiteX16" fmla="*/ 312697 w 1541552"/>
                <a:gd name="connsiteY16" fmla="*/ 591671 h 1352981"/>
                <a:gd name="connsiteX17" fmla="*/ 358210 w 1541552"/>
                <a:gd name="connsiteY17" fmla="*/ 513057 h 1352981"/>
                <a:gd name="connsiteX18" fmla="*/ 296147 w 1541552"/>
                <a:gd name="connsiteY18" fmla="*/ 475819 h 1352981"/>
                <a:gd name="connsiteX19" fmla="*/ 267184 w 1541552"/>
                <a:gd name="connsiteY19" fmla="*/ 430306 h 1352981"/>
                <a:gd name="connsiteX20" fmla="*/ 242359 w 1541552"/>
                <a:gd name="connsiteY20" fmla="*/ 450994 h 1352981"/>
                <a:gd name="connsiteX21" fmla="*/ 242359 w 1541552"/>
                <a:gd name="connsiteY21" fmla="*/ 467544 h 1352981"/>
                <a:gd name="connsiteX22" fmla="*/ 221671 w 1541552"/>
                <a:gd name="connsiteY22" fmla="*/ 467544 h 1352981"/>
                <a:gd name="connsiteX23" fmla="*/ 196846 w 1541552"/>
                <a:gd name="connsiteY23" fmla="*/ 434444 h 1352981"/>
                <a:gd name="connsiteX24" fmla="*/ 89269 w 1541552"/>
                <a:gd name="connsiteY24" fmla="*/ 438581 h 1352981"/>
                <a:gd name="connsiteX25" fmla="*/ 72719 w 1541552"/>
                <a:gd name="connsiteY25" fmla="*/ 376518 h 1352981"/>
                <a:gd name="connsiteX26" fmla="*/ 89269 w 1541552"/>
                <a:gd name="connsiteY26" fmla="*/ 335142 h 1352981"/>
                <a:gd name="connsiteX27" fmla="*/ 101682 w 1541552"/>
                <a:gd name="connsiteY27" fmla="*/ 289629 h 1352981"/>
                <a:gd name="connsiteX28" fmla="*/ 64444 w 1541552"/>
                <a:gd name="connsiteY28" fmla="*/ 289629 h 1352981"/>
                <a:gd name="connsiteX29" fmla="*/ 39619 w 1541552"/>
                <a:gd name="connsiteY29" fmla="*/ 227566 h 1352981"/>
                <a:gd name="connsiteX30" fmla="*/ 52031 w 1541552"/>
                <a:gd name="connsiteY30" fmla="*/ 206878 h 1352981"/>
                <a:gd name="connsiteX31" fmla="*/ 6518 w 1541552"/>
                <a:gd name="connsiteY31" fmla="*/ 173778 h 1352981"/>
                <a:gd name="connsiteX32" fmla="*/ 10656 w 1541552"/>
                <a:gd name="connsiteY32" fmla="*/ 144815 h 1352981"/>
                <a:gd name="connsiteX33" fmla="*/ 0 w 1541552"/>
                <a:gd name="connsiteY33" fmla="*/ 104064 h 1352981"/>
                <a:gd name="connsiteX34" fmla="*/ 85132 w 1541552"/>
                <a:gd name="connsiteY34" fmla="*/ 99301 h 1352981"/>
                <a:gd name="connsiteX35" fmla="*/ 85132 w 1541552"/>
                <a:gd name="connsiteY35" fmla="*/ 82751 h 1352981"/>
                <a:gd name="connsiteX36" fmla="*/ 52031 w 1541552"/>
                <a:gd name="connsiteY36" fmla="*/ 70339 h 1352981"/>
                <a:gd name="connsiteX37" fmla="*/ 54961 w 1541552"/>
                <a:gd name="connsiteY37" fmla="*/ 69218 h 1352981"/>
                <a:gd name="connsiteX38" fmla="*/ 52031 w 1541552"/>
                <a:gd name="connsiteY38" fmla="*/ 41376 h 1352981"/>
                <a:gd name="connsiteX39" fmla="*/ 101682 w 1541552"/>
                <a:gd name="connsiteY39" fmla="*/ 37238 h 1352981"/>
                <a:gd name="connsiteX40" fmla="*/ 209258 w 1541552"/>
                <a:gd name="connsiteY40" fmla="*/ 62063 h 1352981"/>
                <a:gd name="connsiteX41" fmla="*/ 221671 w 1541552"/>
                <a:gd name="connsiteY41" fmla="*/ 24825 h 1352981"/>
                <a:gd name="connsiteX42" fmla="*/ 275459 w 1541552"/>
                <a:gd name="connsiteY42" fmla="*/ 24825 h 1352981"/>
                <a:gd name="connsiteX43" fmla="*/ 296147 w 1541552"/>
                <a:gd name="connsiteY43" fmla="*/ 57926 h 1352981"/>
                <a:gd name="connsiteX44" fmla="*/ 383036 w 1541552"/>
                <a:gd name="connsiteY44" fmla="*/ 33101 h 1352981"/>
                <a:gd name="connsiteX45" fmla="*/ 391311 w 1541552"/>
                <a:gd name="connsiteY45" fmla="*/ 0 h 1352981"/>
                <a:gd name="connsiteX46" fmla="*/ 431199 w 1541552"/>
                <a:gd name="connsiteY46" fmla="*/ 23974 h 1352981"/>
                <a:gd name="connsiteX47" fmla="*/ 503025 w 1541552"/>
                <a:gd name="connsiteY47" fmla="*/ 24825 h 1352981"/>
                <a:gd name="connsiteX48" fmla="*/ 498887 w 1541552"/>
                <a:gd name="connsiteY48" fmla="*/ 62063 h 1352981"/>
                <a:gd name="connsiteX49" fmla="*/ 556813 w 1541552"/>
                <a:gd name="connsiteY49" fmla="*/ 99301 h 1352981"/>
                <a:gd name="connsiteX50" fmla="*/ 627152 w 1541552"/>
                <a:gd name="connsiteY50" fmla="*/ 74476 h 1352981"/>
                <a:gd name="connsiteX51" fmla="*/ 618876 w 1541552"/>
                <a:gd name="connsiteY51" fmla="*/ 99301 h 1352981"/>
                <a:gd name="connsiteX52" fmla="*/ 664390 w 1541552"/>
                <a:gd name="connsiteY52" fmla="*/ 103439 h 1352981"/>
                <a:gd name="connsiteX53" fmla="*/ 651977 w 1541552"/>
                <a:gd name="connsiteY53" fmla="*/ 140677 h 1352981"/>
                <a:gd name="connsiteX54" fmla="*/ 701628 w 1541552"/>
                <a:gd name="connsiteY54" fmla="*/ 140677 h 1352981"/>
                <a:gd name="connsiteX55" fmla="*/ 693352 w 1541552"/>
                <a:gd name="connsiteY55" fmla="*/ 119989 h 1352981"/>
                <a:gd name="connsiteX56" fmla="*/ 745524 w 1541552"/>
                <a:gd name="connsiteY56" fmla="*/ 126368 h 1352981"/>
                <a:gd name="connsiteX57" fmla="*/ 805067 w 1541552"/>
                <a:gd name="connsiteY57" fmla="*/ 119989 h 1352981"/>
                <a:gd name="connsiteX58" fmla="*/ 805067 w 1541552"/>
                <a:gd name="connsiteY58" fmla="*/ 161365 h 1352981"/>
                <a:gd name="connsiteX59" fmla="*/ 780241 w 1541552"/>
                <a:gd name="connsiteY59" fmla="*/ 165502 h 1352981"/>
                <a:gd name="connsiteX60" fmla="*/ 796791 w 1541552"/>
                <a:gd name="connsiteY60" fmla="*/ 231703 h 1352981"/>
                <a:gd name="connsiteX61" fmla="*/ 838167 w 1541552"/>
                <a:gd name="connsiteY61" fmla="*/ 231703 h 1352981"/>
                <a:gd name="connsiteX62" fmla="*/ 858855 w 1541552"/>
                <a:gd name="connsiteY62" fmla="*/ 306179 h 1352981"/>
                <a:gd name="connsiteX63" fmla="*/ 829892 w 1541552"/>
                <a:gd name="connsiteY63" fmla="*/ 347555 h 1352981"/>
                <a:gd name="connsiteX64" fmla="*/ 883680 w 1541552"/>
                <a:gd name="connsiteY64" fmla="*/ 351692 h 1352981"/>
                <a:gd name="connsiteX65" fmla="*/ 929193 w 1541552"/>
                <a:gd name="connsiteY65" fmla="*/ 318592 h 1352981"/>
                <a:gd name="connsiteX66" fmla="*/ 987119 w 1541552"/>
                <a:gd name="connsiteY66" fmla="*/ 318592 h 1352981"/>
                <a:gd name="connsiteX67" fmla="*/ 995394 w 1541552"/>
                <a:gd name="connsiteY67" fmla="*/ 372380 h 1352981"/>
                <a:gd name="connsiteX68" fmla="*/ 1032632 w 1541552"/>
                <a:gd name="connsiteY68" fmla="*/ 359968 h 1352981"/>
                <a:gd name="connsiteX69" fmla="*/ 1036770 w 1541552"/>
                <a:gd name="connsiteY69" fmla="*/ 322730 h 1352981"/>
                <a:gd name="connsiteX70" fmla="*/ 1090558 w 1541552"/>
                <a:gd name="connsiteY70" fmla="*/ 322730 h 1352981"/>
                <a:gd name="connsiteX71" fmla="*/ 1123658 w 1541552"/>
                <a:gd name="connsiteY71" fmla="*/ 359968 h 1352981"/>
                <a:gd name="connsiteX72" fmla="*/ 1272610 w 1541552"/>
                <a:gd name="connsiteY72" fmla="*/ 306179 h 1352981"/>
                <a:gd name="connsiteX73" fmla="*/ 1268473 w 1541552"/>
                <a:gd name="connsiteY73" fmla="*/ 256529 h 1352981"/>
                <a:gd name="connsiteX74" fmla="*/ 1313986 w 1541552"/>
                <a:gd name="connsiteY74" fmla="*/ 231703 h 1352981"/>
                <a:gd name="connsiteX75" fmla="*/ 1276748 w 1541552"/>
                <a:gd name="connsiteY75" fmla="*/ 202740 h 1352981"/>
                <a:gd name="connsiteX76" fmla="*/ 1326399 w 1541552"/>
                <a:gd name="connsiteY76" fmla="*/ 194465 h 1352981"/>
                <a:gd name="connsiteX77" fmla="*/ 1384324 w 1541552"/>
                <a:gd name="connsiteY77" fmla="*/ 198603 h 1352981"/>
                <a:gd name="connsiteX78" fmla="*/ 1392600 w 1541552"/>
                <a:gd name="connsiteY78" fmla="*/ 173778 h 1352981"/>
                <a:gd name="connsiteX79" fmla="*/ 1371912 w 1541552"/>
                <a:gd name="connsiteY79" fmla="*/ 148952 h 1352981"/>
                <a:gd name="connsiteX80" fmla="*/ 1446388 w 1541552"/>
                <a:gd name="connsiteY80" fmla="*/ 157227 h 1352981"/>
                <a:gd name="connsiteX81" fmla="*/ 1421562 w 1541552"/>
                <a:gd name="connsiteY81" fmla="*/ 194465 h 1352981"/>
                <a:gd name="connsiteX82" fmla="*/ 1438113 w 1541552"/>
                <a:gd name="connsiteY82" fmla="*/ 235841 h 1352981"/>
                <a:gd name="connsiteX83" fmla="*/ 1479488 w 1541552"/>
                <a:gd name="connsiteY83" fmla="*/ 235841 h 1352981"/>
                <a:gd name="connsiteX84" fmla="*/ 1483626 w 1541552"/>
                <a:gd name="connsiteY84" fmla="*/ 293767 h 1352981"/>
                <a:gd name="connsiteX85" fmla="*/ 1454663 w 1541552"/>
                <a:gd name="connsiteY85" fmla="*/ 302042 h 1352981"/>
                <a:gd name="connsiteX86" fmla="*/ 1475351 w 1541552"/>
                <a:gd name="connsiteY86" fmla="*/ 359968 h 1352981"/>
                <a:gd name="connsiteX87" fmla="*/ 1421562 w 1541552"/>
                <a:gd name="connsiteY87" fmla="*/ 372380 h 1352981"/>
                <a:gd name="connsiteX88" fmla="*/ 1433975 w 1541552"/>
                <a:gd name="connsiteY88" fmla="*/ 471682 h 1352981"/>
                <a:gd name="connsiteX89" fmla="*/ 1483626 w 1541552"/>
                <a:gd name="connsiteY89" fmla="*/ 484094 h 1352981"/>
                <a:gd name="connsiteX90" fmla="*/ 1483626 w 1541552"/>
                <a:gd name="connsiteY90" fmla="*/ 521332 h 1352981"/>
                <a:gd name="connsiteX91" fmla="*/ 1504314 w 1541552"/>
                <a:gd name="connsiteY91" fmla="*/ 521332 h 1352981"/>
                <a:gd name="connsiteX92" fmla="*/ 1512589 w 1541552"/>
                <a:gd name="connsiteY92" fmla="*/ 616496 h 1352981"/>
                <a:gd name="connsiteX93" fmla="*/ 1483626 w 1541552"/>
                <a:gd name="connsiteY93" fmla="*/ 620634 h 1352981"/>
                <a:gd name="connsiteX94" fmla="*/ 1520864 w 1541552"/>
                <a:gd name="connsiteY94" fmla="*/ 682697 h 1352981"/>
                <a:gd name="connsiteX95" fmla="*/ 1487763 w 1541552"/>
                <a:gd name="connsiteY95" fmla="*/ 686835 h 1352981"/>
                <a:gd name="connsiteX96" fmla="*/ 1500176 w 1541552"/>
                <a:gd name="connsiteY96" fmla="*/ 724073 h 1352981"/>
                <a:gd name="connsiteX97" fmla="*/ 1541552 w 1541552"/>
                <a:gd name="connsiteY97" fmla="*/ 740623 h 1352981"/>
                <a:gd name="connsiteX98" fmla="*/ 1533276 w 1541552"/>
                <a:gd name="connsiteY98" fmla="*/ 786136 h 1352981"/>
                <a:gd name="connsiteX99" fmla="*/ 1496038 w 1541552"/>
                <a:gd name="connsiteY99" fmla="*/ 786136 h 1352981"/>
                <a:gd name="connsiteX100" fmla="*/ 1438113 w 1541552"/>
                <a:gd name="connsiteY100" fmla="*/ 790273 h 1352981"/>
                <a:gd name="connsiteX101" fmla="*/ 1400875 w 1541552"/>
                <a:gd name="connsiteY101" fmla="*/ 852337 h 1352981"/>
                <a:gd name="connsiteX102" fmla="*/ 1487763 w 1541552"/>
                <a:gd name="connsiteY102" fmla="*/ 906125 h 1352981"/>
                <a:gd name="connsiteX103" fmla="*/ 1454663 w 1541552"/>
                <a:gd name="connsiteY103" fmla="*/ 943363 h 1352981"/>
                <a:gd name="connsiteX104" fmla="*/ 1438113 w 1541552"/>
                <a:gd name="connsiteY104" fmla="*/ 943363 h 1352981"/>
                <a:gd name="connsiteX105" fmla="*/ 1438113 w 1541552"/>
                <a:gd name="connsiteY105" fmla="*/ 968188 h 1352981"/>
                <a:gd name="connsiteX106" fmla="*/ 1376049 w 1541552"/>
                <a:gd name="connsiteY106" fmla="*/ 1005426 h 1352981"/>
                <a:gd name="connsiteX107" fmla="*/ 1425700 w 1541552"/>
                <a:gd name="connsiteY107" fmla="*/ 1013701 h 1352981"/>
                <a:gd name="connsiteX108" fmla="*/ 1421562 w 1541552"/>
                <a:gd name="connsiteY108" fmla="*/ 1038527 h 1352981"/>
                <a:gd name="connsiteX109" fmla="*/ 1305711 w 1541552"/>
                <a:gd name="connsiteY109" fmla="*/ 1059215 h 1352981"/>
                <a:gd name="connsiteX110" fmla="*/ 1276748 w 1541552"/>
                <a:gd name="connsiteY110" fmla="*/ 1063352 h 1352981"/>
                <a:gd name="connsiteX111" fmla="*/ 1268473 w 1541552"/>
                <a:gd name="connsiteY111" fmla="*/ 1034389 h 1352981"/>
                <a:gd name="connsiteX112" fmla="*/ 1210547 w 1541552"/>
                <a:gd name="connsiteY112" fmla="*/ 1017839 h 1352981"/>
                <a:gd name="connsiteX113" fmla="*/ 1210547 w 1541552"/>
                <a:gd name="connsiteY113" fmla="*/ 1050939 h 1352981"/>
                <a:gd name="connsiteX114" fmla="*/ 1127796 w 1541552"/>
                <a:gd name="connsiteY114" fmla="*/ 1055077 h 1352981"/>
                <a:gd name="connsiteX115" fmla="*/ 1082283 w 1541552"/>
                <a:gd name="connsiteY115" fmla="*/ 1050939 h 1352981"/>
                <a:gd name="connsiteX116" fmla="*/ 1003669 w 1541552"/>
                <a:gd name="connsiteY116" fmla="*/ 1121278 h 1352981"/>
                <a:gd name="connsiteX117" fmla="*/ 949881 w 1541552"/>
                <a:gd name="connsiteY117" fmla="*/ 1125416 h 1352981"/>
                <a:gd name="connsiteX118" fmla="*/ 982981 w 1541552"/>
                <a:gd name="connsiteY118" fmla="*/ 1146103 h 1352981"/>
                <a:gd name="connsiteX119" fmla="*/ 962294 w 1541552"/>
                <a:gd name="connsiteY119" fmla="*/ 1175066 h 1352981"/>
                <a:gd name="connsiteX120" fmla="*/ 933331 w 1541552"/>
                <a:gd name="connsiteY120" fmla="*/ 1183341 h 1352981"/>
                <a:gd name="connsiteX121" fmla="*/ 995394 w 1541552"/>
                <a:gd name="connsiteY121" fmla="*/ 1232992 h 1352981"/>
                <a:gd name="connsiteX122" fmla="*/ 920918 w 1541552"/>
                <a:gd name="connsiteY122" fmla="*/ 1175066 h 1352981"/>
                <a:gd name="connsiteX123" fmla="*/ 904368 w 1541552"/>
                <a:gd name="connsiteY123" fmla="*/ 1133691 h 1352981"/>
                <a:gd name="connsiteX124" fmla="*/ 896093 w 1541552"/>
                <a:gd name="connsiteY124" fmla="*/ 1067490 h 1352981"/>
                <a:gd name="connsiteX125" fmla="*/ 949881 w 1541552"/>
                <a:gd name="connsiteY125" fmla="*/ 993014 h 1352981"/>
                <a:gd name="connsiteX126" fmla="*/ 920918 w 1541552"/>
                <a:gd name="connsiteY126" fmla="*/ 935088 h 1352981"/>
                <a:gd name="connsiteX127" fmla="*/ 875405 w 1541552"/>
                <a:gd name="connsiteY127" fmla="*/ 885437 h 1352981"/>
                <a:gd name="connsiteX128" fmla="*/ 838167 w 1541552"/>
                <a:gd name="connsiteY128" fmla="*/ 815099 h 1352981"/>
                <a:gd name="connsiteX129" fmla="*/ 871267 w 1541552"/>
                <a:gd name="connsiteY129" fmla="*/ 922675 h 1352981"/>
                <a:gd name="connsiteX130" fmla="*/ 842305 w 1541552"/>
                <a:gd name="connsiteY130" fmla="*/ 947501 h 1352981"/>
                <a:gd name="connsiteX131" fmla="*/ 904368 w 1541552"/>
                <a:gd name="connsiteY131" fmla="*/ 947501 h 1352981"/>
                <a:gd name="connsiteX132" fmla="*/ 904368 w 1541552"/>
                <a:gd name="connsiteY132" fmla="*/ 1021977 h 1352981"/>
                <a:gd name="connsiteX133" fmla="*/ 854717 w 1541552"/>
                <a:gd name="connsiteY133" fmla="*/ 1059215 h 1352981"/>
                <a:gd name="connsiteX134" fmla="*/ 879543 w 1541552"/>
                <a:gd name="connsiteY134" fmla="*/ 1137828 h 1352981"/>
                <a:gd name="connsiteX135" fmla="*/ 842305 w 1541552"/>
                <a:gd name="connsiteY135" fmla="*/ 1336431 h 1352981"/>
                <a:gd name="connsiteX136" fmla="*/ 763691 w 1541552"/>
                <a:gd name="connsiteY136" fmla="*/ 1352981 h 1352981"/>
                <a:gd name="connsiteX137" fmla="*/ 660252 w 1541552"/>
                <a:gd name="connsiteY137" fmla="*/ 1237130 h 1352981"/>
                <a:gd name="connsiteX138" fmla="*/ 573363 w 1541552"/>
                <a:gd name="connsiteY138" fmla="*/ 1224717 h 1352981"/>
                <a:gd name="connsiteX139" fmla="*/ 490612 w 1541552"/>
                <a:gd name="connsiteY139" fmla="*/ 1224717 h 1352981"/>
                <a:gd name="connsiteX0" fmla="*/ 490612 w 1541552"/>
                <a:gd name="connsiteY0" fmla="*/ 1224717 h 1352981"/>
                <a:gd name="connsiteX1" fmla="*/ 486475 w 1541552"/>
                <a:gd name="connsiteY1" fmla="*/ 1113003 h 1352981"/>
                <a:gd name="connsiteX2" fmla="*/ 486475 w 1541552"/>
                <a:gd name="connsiteY2" fmla="*/ 1067490 h 1352981"/>
                <a:gd name="connsiteX3" fmla="*/ 449237 w 1541552"/>
                <a:gd name="connsiteY3" fmla="*/ 1034389 h 1352981"/>
                <a:gd name="connsiteX4" fmla="*/ 453374 w 1541552"/>
                <a:gd name="connsiteY4" fmla="*/ 997151 h 1352981"/>
                <a:gd name="connsiteX5" fmla="*/ 511300 w 1541552"/>
                <a:gd name="connsiteY5" fmla="*/ 955776 h 1352981"/>
                <a:gd name="connsiteX6" fmla="*/ 552676 w 1541552"/>
                <a:gd name="connsiteY6" fmla="*/ 914400 h 1352981"/>
                <a:gd name="connsiteX7" fmla="*/ 573363 w 1541552"/>
                <a:gd name="connsiteY7" fmla="*/ 910263 h 1352981"/>
                <a:gd name="connsiteX8" fmla="*/ 573363 w 1541552"/>
                <a:gd name="connsiteY8" fmla="*/ 881300 h 1352981"/>
                <a:gd name="connsiteX9" fmla="*/ 552676 w 1541552"/>
                <a:gd name="connsiteY9" fmla="*/ 794411 h 1352981"/>
                <a:gd name="connsiteX10" fmla="*/ 519575 w 1541552"/>
                <a:gd name="connsiteY10" fmla="*/ 781998 h 1352981"/>
                <a:gd name="connsiteX11" fmla="*/ 498887 w 1541552"/>
                <a:gd name="connsiteY11" fmla="*/ 732348 h 1352981"/>
                <a:gd name="connsiteX12" fmla="*/ 428549 w 1541552"/>
                <a:gd name="connsiteY12" fmla="*/ 736485 h 1352981"/>
                <a:gd name="connsiteX13" fmla="*/ 378898 w 1541552"/>
                <a:gd name="connsiteY13" fmla="*/ 695110 h 1352981"/>
                <a:gd name="connsiteX14" fmla="*/ 349935 w 1541552"/>
                <a:gd name="connsiteY14" fmla="*/ 699247 h 1352981"/>
                <a:gd name="connsiteX15" fmla="*/ 341660 w 1541552"/>
                <a:gd name="connsiteY15" fmla="*/ 599946 h 1352981"/>
                <a:gd name="connsiteX16" fmla="*/ 312697 w 1541552"/>
                <a:gd name="connsiteY16" fmla="*/ 591671 h 1352981"/>
                <a:gd name="connsiteX17" fmla="*/ 358210 w 1541552"/>
                <a:gd name="connsiteY17" fmla="*/ 513057 h 1352981"/>
                <a:gd name="connsiteX18" fmla="*/ 296147 w 1541552"/>
                <a:gd name="connsiteY18" fmla="*/ 475819 h 1352981"/>
                <a:gd name="connsiteX19" fmla="*/ 267184 w 1541552"/>
                <a:gd name="connsiteY19" fmla="*/ 430306 h 1352981"/>
                <a:gd name="connsiteX20" fmla="*/ 242359 w 1541552"/>
                <a:gd name="connsiteY20" fmla="*/ 450994 h 1352981"/>
                <a:gd name="connsiteX21" fmla="*/ 242359 w 1541552"/>
                <a:gd name="connsiteY21" fmla="*/ 467544 h 1352981"/>
                <a:gd name="connsiteX22" fmla="*/ 221671 w 1541552"/>
                <a:gd name="connsiteY22" fmla="*/ 467544 h 1352981"/>
                <a:gd name="connsiteX23" fmla="*/ 196846 w 1541552"/>
                <a:gd name="connsiteY23" fmla="*/ 434444 h 1352981"/>
                <a:gd name="connsiteX24" fmla="*/ 89269 w 1541552"/>
                <a:gd name="connsiteY24" fmla="*/ 438581 h 1352981"/>
                <a:gd name="connsiteX25" fmla="*/ 72719 w 1541552"/>
                <a:gd name="connsiteY25" fmla="*/ 376518 h 1352981"/>
                <a:gd name="connsiteX26" fmla="*/ 89269 w 1541552"/>
                <a:gd name="connsiteY26" fmla="*/ 335142 h 1352981"/>
                <a:gd name="connsiteX27" fmla="*/ 101682 w 1541552"/>
                <a:gd name="connsiteY27" fmla="*/ 289629 h 1352981"/>
                <a:gd name="connsiteX28" fmla="*/ 64444 w 1541552"/>
                <a:gd name="connsiteY28" fmla="*/ 289629 h 1352981"/>
                <a:gd name="connsiteX29" fmla="*/ 39619 w 1541552"/>
                <a:gd name="connsiteY29" fmla="*/ 227566 h 1352981"/>
                <a:gd name="connsiteX30" fmla="*/ 52031 w 1541552"/>
                <a:gd name="connsiteY30" fmla="*/ 206878 h 1352981"/>
                <a:gd name="connsiteX31" fmla="*/ 6518 w 1541552"/>
                <a:gd name="connsiteY31" fmla="*/ 173778 h 1352981"/>
                <a:gd name="connsiteX32" fmla="*/ 10656 w 1541552"/>
                <a:gd name="connsiteY32" fmla="*/ 144815 h 1352981"/>
                <a:gd name="connsiteX33" fmla="*/ 0 w 1541552"/>
                <a:gd name="connsiteY33" fmla="*/ 104064 h 1352981"/>
                <a:gd name="connsiteX34" fmla="*/ 85132 w 1541552"/>
                <a:gd name="connsiteY34" fmla="*/ 99301 h 1352981"/>
                <a:gd name="connsiteX35" fmla="*/ 85132 w 1541552"/>
                <a:gd name="connsiteY35" fmla="*/ 82751 h 1352981"/>
                <a:gd name="connsiteX36" fmla="*/ 52031 w 1541552"/>
                <a:gd name="connsiteY36" fmla="*/ 70339 h 1352981"/>
                <a:gd name="connsiteX37" fmla="*/ 54961 w 1541552"/>
                <a:gd name="connsiteY37" fmla="*/ 69218 h 1352981"/>
                <a:gd name="connsiteX38" fmla="*/ 52031 w 1541552"/>
                <a:gd name="connsiteY38" fmla="*/ 41376 h 1352981"/>
                <a:gd name="connsiteX39" fmla="*/ 101682 w 1541552"/>
                <a:gd name="connsiteY39" fmla="*/ 37238 h 1352981"/>
                <a:gd name="connsiteX40" fmla="*/ 209258 w 1541552"/>
                <a:gd name="connsiteY40" fmla="*/ 62063 h 1352981"/>
                <a:gd name="connsiteX41" fmla="*/ 221671 w 1541552"/>
                <a:gd name="connsiteY41" fmla="*/ 24825 h 1352981"/>
                <a:gd name="connsiteX42" fmla="*/ 273078 w 1541552"/>
                <a:gd name="connsiteY42" fmla="*/ 29587 h 1352981"/>
                <a:gd name="connsiteX43" fmla="*/ 296147 w 1541552"/>
                <a:gd name="connsiteY43" fmla="*/ 57926 h 1352981"/>
                <a:gd name="connsiteX44" fmla="*/ 383036 w 1541552"/>
                <a:gd name="connsiteY44" fmla="*/ 33101 h 1352981"/>
                <a:gd name="connsiteX45" fmla="*/ 391311 w 1541552"/>
                <a:gd name="connsiteY45" fmla="*/ 0 h 1352981"/>
                <a:gd name="connsiteX46" fmla="*/ 431199 w 1541552"/>
                <a:gd name="connsiteY46" fmla="*/ 23974 h 1352981"/>
                <a:gd name="connsiteX47" fmla="*/ 503025 w 1541552"/>
                <a:gd name="connsiteY47" fmla="*/ 24825 h 1352981"/>
                <a:gd name="connsiteX48" fmla="*/ 498887 w 1541552"/>
                <a:gd name="connsiteY48" fmla="*/ 62063 h 1352981"/>
                <a:gd name="connsiteX49" fmla="*/ 556813 w 1541552"/>
                <a:gd name="connsiteY49" fmla="*/ 99301 h 1352981"/>
                <a:gd name="connsiteX50" fmla="*/ 627152 w 1541552"/>
                <a:gd name="connsiteY50" fmla="*/ 74476 h 1352981"/>
                <a:gd name="connsiteX51" fmla="*/ 618876 w 1541552"/>
                <a:gd name="connsiteY51" fmla="*/ 99301 h 1352981"/>
                <a:gd name="connsiteX52" fmla="*/ 664390 w 1541552"/>
                <a:gd name="connsiteY52" fmla="*/ 103439 h 1352981"/>
                <a:gd name="connsiteX53" fmla="*/ 651977 w 1541552"/>
                <a:gd name="connsiteY53" fmla="*/ 140677 h 1352981"/>
                <a:gd name="connsiteX54" fmla="*/ 701628 w 1541552"/>
                <a:gd name="connsiteY54" fmla="*/ 140677 h 1352981"/>
                <a:gd name="connsiteX55" fmla="*/ 693352 w 1541552"/>
                <a:gd name="connsiteY55" fmla="*/ 119989 h 1352981"/>
                <a:gd name="connsiteX56" fmla="*/ 745524 w 1541552"/>
                <a:gd name="connsiteY56" fmla="*/ 126368 h 1352981"/>
                <a:gd name="connsiteX57" fmla="*/ 805067 w 1541552"/>
                <a:gd name="connsiteY57" fmla="*/ 119989 h 1352981"/>
                <a:gd name="connsiteX58" fmla="*/ 805067 w 1541552"/>
                <a:gd name="connsiteY58" fmla="*/ 161365 h 1352981"/>
                <a:gd name="connsiteX59" fmla="*/ 780241 w 1541552"/>
                <a:gd name="connsiteY59" fmla="*/ 165502 h 1352981"/>
                <a:gd name="connsiteX60" fmla="*/ 796791 w 1541552"/>
                <a:gd name="connsiteY60" fmla="*/ 231703 h 1352981"/>
                <a:gd name="connsiteX61" fmla="*/ 838167 w 1541552"/>
                <a:gd name="connsiteY61" fmla="*/ 231703 h 1352981"/>
                <a:gd name="connsiteX62" fmla="*/ 858855 w 1541552"/>
                <a:gd name="connsiteY62" fmla="*/ 306179 h 1352981"/>
                <a:gd name="connsiteX63" fmla="*/ 829892 w 1541552"/>
                <a:gd name="connsiteY63" fmla="*/ 347555 h 1352981"/>
                <a:gd name="connsiteX64" fmla="*/ 883680 w 1541552"/>
                <a:gd name="connsiteY64" fmla="*/ 351692 h 1352981"/>
                <a:gd name="connsiteX65" fmla="*/ 929193 w 1541552"/>
                <a:gd name="connsiteY65" fmla="*/ 318592 h 1352981"/>
                <a:gd name="connsiteX66" fmla="*/ 987119 w 1541552"/>
                <a:gd name="connsiteY66" fmla="*/ 318592 h 1352981"/>
                <a:gd name="connsiteX67" fmla="*/ 995394 w 1541552"/>
                <a:gd name="connsiteY67" fmla="*/ 372380 h 1352981"/>
                <a:gd name="connsiteX68" fmla="*/ 1032632 w 1541552"/>
                <a:gd name="connsiteY68" fmla="*/ 359968 h 1352981"/>
                <a:gd name="connsiteX69" fmla="*/ 1036770 w 1541552"/>
                <a:gd name="connsiteY69" fmla="*/ 322730 h 1352981"/>
                <a:gd name="connsiteX70" fmla="*/ 1090558 w 1541552"/>
                <a:gd name="connsiteY70" fmla="*/ 322730 h 1352981"/>
                <a:gd name="connsiteX71" fmla="*/ 1123658 w 1541552"/>
                <a:gd name="connsiteY71" fmla="*/ 359968 h 1352981"/>
                <a:gd name="connsiteX72" fmla="*/ 1272610 w 1541552"/>
                <a:gd name="connsiteY72" fmla="*/ 306179 h 1352981"/>
                <a:gd name="connsiteX73" fmla="*/ 1268473 w 1541552"/>
                <a:gd name="connsiteY73" fmla="*/ 256529 h 1352981"/>
                <a:gd name="connsiteX74" fmla="*/ 1313986 w 1541552"/>
                <a:gd name="connsiteY74" fmla="*/ 231703 h 1352981"/>
                <a:gd name="connsiteX75" fmla="*/ 1276748 w 1541552"/>
                <a:gd name="connsiteY75" fmla="*/ 202740 h 1352981"/>
                <a:gd name="connsiteX76" fmla="*/ 1326399 w 1541552"/>
                <a:gd name="connsiteY76" fmla="*/ 194465 h 1352981"/>
                <a:gd name="connsiteX77" fmla="*/ 1384324 w 1541552"/>
                <a:gd name="connsiteY77" fmla="*/ 198603 h 1352981"/>
                <a:gd name="connsiteX78" fmla="*/ 1392600 w 1541552"/>
                <a:gd name="connsiteY78" fmla="*/ 173778 h 1352981"/>
                <a:gd name="connsiteX79" fmla="*/ 1371912 w 1541552"/>
                <a:gd name="connsiteY79" fmla="*/ 148952 h 1352981"/>
                <a:gd name="connsiteX80" fmla="*/ 1446388 w 1541552"/>
                <a:gd name="connsiteY80" fmla="*/ 157227 h 1352981"/>
                <a:gd name="connsiteX81" fmla="*/ 1421562 w 1541552"/>
                <a:gd name="connsiteY81" fmla="*/ 194465 h 1352981"/>
                <a:gd name="connsiteX82" fmla="*/ 1438113 w 1541552"/>
                <a:gd name="connsiteY82" fmla="*/ 235841 h 1352981"/>
                <a:gd name="connsiteX83" fmla="*/ 1479488 w 1541552"/>
                <a:gd name="connsiteY83" fmla="*/ 235841 h 1352981"/>
                <a:gd name="connsiteX84" fmla="*/ 1483626 w 1541552"/>
                <a:gd name="connsiteY84" fmla="*/ 293767 h 1352981"/>
                <a:gd name="connsiteX85" fmla="*/ 1454663 w 1541552"/>
                <a:gd name="connsiteY85" fmla="*/ 302042 h 1352981"/>
                <a:gd name="connsiteX86" fmla="*/ 1475351 w 1541552"/>
                <a:gd name="connsiteY86" fmla="*/ 359968 h 1352981"/>
                <a:gd name="connsiteX87" fmla="*/ 1421562 w 1541552"/>
                <a:gd name="connsiteY87" fmla="*/ 372380 h 1352981"/>
                <a:gd name="connsiteX88" fmla="*/ 1433975 w 1541552"/>
                <a:gd name="connsiteY88" fmla="*/ 471682 h 1352981"/>
                <a:gd name="connsiteX89" fmla="*/ 1483626 w 1541552"/>
                <a:gd name="connsiteY89" fmla="*/ 484094 h 1352981"/>
                <a:gd name="connsiteX90" fmla="*/ 1483626 w 1541552"/>
                <a:gd name="connsiteY90" fmla="*/ 521332 h 1352981"/>
                <a:gd name="connsiteX91" fmla="*/ 1504314 w 1541552"/>
                <a:gd name="connsiteY91" fmla="*/ 521332 h 1352981"/>
                <a:gd name="connsiteX92" fmla="*/ 1512589 w 1541552"/>
                <a:gd name="connsiteY92" fmla="*/ 616496 h 1352981"/>
                <a:gd name="connsiteX93" fmla="*/ 1483626 w 1541552"/>
                <a:gd name="connsiteY93" fmla="*/ 620634 h 1352981"/>
                <a:gd name="connsiteX94" fmla="*/ 1520864 w 1541552"/>
                <a:gd name="connsiteY94" fmla="*/ 682697 h 1352981"/>
                <a:gd name="connsiteX95" fmla="*/ 1487763 w 1541552"/>
                <a:gd name="connsiteY95" fmla="*/ 686835 h 1352981"/>
                <a:gd name="connsiteX96" fmla="*/ 1500176 w 1541552"/>
                <a:gd name="connsiteY96" fmla="*/ 724073 h 1352981"/>
                <a:gd name="connsiteX97" fmla="*/ 1541552 w 1541552"/>
                <a:gd name="connsiteY97" fmla="*/ 740623 h 1352981"/>
                <a:gd name="connsiteX98" fmla="*/ 1533276 w 1541552"/>
                <a:gd name="connsiteY98" fmla="*/ 786136 h 1352981"/>
                <a:gd name="connsiteX99" fmla="*/ 1496038 w 1541552"/>
                <a:gd name="connsiteY99" fmla="*/ 786136 h 1352981"/>
                <a:gd name="connsiteX100" fmla="*/ 1438113 w 1541552"/>
                <a:gd name="connsiteY100" fmla="*/ 790273 h 1352981"/>
                <a:gd name="connsiteX101" fmla="*/ 1400875 w 1541552"/>
                <a:gd name="connsiteY101" fmla="*/ 852337 h 1352981"/>
                <a:gd name="connsiteX102" fmla="*/ 1487763 w 1541552"/>
                <a:gd name="connsiteY102" fmla="*/ 906125 h 1352981"/>
                <a:gd name="connsiteX103" fmla="*/ 1454663 w 1541552"/>
                <a:gd name="connsiteY103" fmla="*/ 943363 h 1352981"/>
                <a:gd name="connsiteX104" fmla="*/ 1438113 w 1541552"/>
                <a:gd name="connsiteY104" fmla="*/ 943363 h 1352981"/>
                <a:gd name="connsiteX105" fmla="*/ 1438113 w 1541552"/>
                <a:gd name="connsiteY105" fmla="*/ 968188 h 1352981"/>
                <a:gd name="connsiteX106" fmla="*/ 1376049 w 1541552"/>
                <a:gd name="connsiteY106" fmla="*/ 1005426 h 1352981"/>
                <a:gd name="connsiteX107" fmla="*/ 1425700 w 1541552"/>
                <a:gd name="connsiteY107" fmla="*/ 1013701 h 1352981"/>
                <a:gd name="connsiteX108" fmla="*/ 1421562 w 1541552"/>
                <a:gd name="connsiteY108" fmla="*/ 1038527 h 1352981"/>
                <a:gd name="connsiteX109" fmla="*/ 1305711 w 1541552"/>
                <a:gd name="connsiteY109" fmla="*/ 1059215 h 1352981"/>
                <a:gd name="connsiteX110" fmla="*/ 1276748 w 1541552"/>
                <a:gd name="connsiteY110" fmla="*/ 1063352 h 1352981"/>
                <a:gd name="connsiteX111" fmla="*/ 1268473 w 1541552"/>
                <a:gd name="connsiteY111" fmla="*/ 1034389 h 1352981"/>
                <a:gd name="connsiteX112" fmla="*/ 1210547 w 1541552"/>
                <a:gd name="connsiteY112" fmla="*/ 1017839 h 1352981"/>
                <a:gd name="connsiteX113" fmla="*/ 1210547 w 1541552"/>
                <a:gd name="connsiteY113" fmla="*/ 1050939 h 1352981"/>
                <a:gd name="connsiteX114" fmla="*/ 1127796 w 1541552"/>
                <a:gd name="connsiteY114" fmla="*/ 1055077 h 1352981"/>
                <a:gd name="connsiteX115" fmla="*/ 1082283 w 1541552"/>
                <a:gd name="connsiteY115" fmla="*/ 1050939 h 1352981"/>
                <a:gd name="connsiteX116" fmla="*/ 1003669 w 1541552"/>
                <a:gd name="connsiteY116" fmla="*/ 1121278 h 1352981"/>
                <a:gd name="connsiteX117" fmla="*/ 949881 w 1541552"/>
                <a:gd name="connsiteY117" fmla="*/ 1125416 h 1352981"/>
                <a:gd name="connsiteX118" fmla="*/ 982981 w 1541552"/>
                <a:gd name="connsiteY118" fmla="*/ 1146103 h 1352981"/>
                <a:gd name="connsiteX119" fmla="*/ 962294 w 1541552"/>
                <a:gd name="connsiteY119" fmla="*/ 1175066 h 1352981"/>
                <a:gd name="connsiteX120" fmla="*/ 933331 w 1541552"/>
                <a:gd name="connsiteY120" fmla="*/ 1183341 h 1352981"/>
                <a:gd name="connsiteX121" fmla="*/ 995394 w 1541552"/>
                <a:gd name="connsiteY121" fmla="*/ 1232992 h 1352981"/>
                <a:gd name="connsiteX122" fmla="*/ 920918 w 1541552"/>
                <a:gd name="connsiteY122" fmla="*/ 1175066 h 1352981"/>
                <a:gd name="connsiteX123" fmla="*/ 904368 w 1541552"/>
                <a:gd name="connsiteY123" fmla="*/ 1133691 h 1352981"/>
                <a:gd name="connsiteX124" fmla="*/ 896093 w 1541552"/>
                <a:gd name="connsiteY124" fmla="*/ 1067490 h 1352981"/>
                <a:gd name="connsiteX125" fmla="*/ 949881 w 1541552"/>
                <a:gd name="connsiteY125" fmla="*/ 993014 h 1352981"/>
                <a:gd name="connsiteX126" fmla="*/ 920918 w 1541552"/>
                <a:gd name="connsiteY126" fmla="*/ 935088 h 1352981"/>
                <a:gd name="connsiteX127" fmla="*/ 875405 w 1541552"/>
                <a:gd name="connsiteY127" fmla="*/ 885437 h 1352981"/>
                <a:gd name="connsiteX128" fmla="*/ 838167 w 1541552"/>
                <a:gd name="connsiteY128" fmla="*/ 815099 h 1352981"/>
                <a:gd name="connsiteX129" fmla="*/ 871267 w 1541552"/>
                <a:gd name="connsiteY129" fmla="*/ 922675 h 1352981"/>
                <a:gd name="connsiteX130" fmla="*/ 842305 w 1541552"/>
                <a:gd name="connsiteY130" fmla="*/ 947501 h 1352981"/>
                <a:gd name="connsiteX131" fmla="*/ 904368 w 1541552"/>
                <a:gd name="connsiteY131" fmla="*/ 947501 h 1352981"/>
                <a:gd name="connsiteX132" fmla="*/ 904368 w 1541552"/>
                <a:gd name="connsiteY132" fmla="*/ 1021977 h 1352981"/>
                <a:gd name="connsiteX133" fmla="*/ 854717 w 1541552"/>
                <a:gd name="connsiteY133" fmla="*/ 1059215 h 1352981"/>
                <a:gd name="connsiteX134" fmla="*/ 879543 w 1541552"/>
                <a:gd name="connsiteY134" fmla="*/ 1137828 h 1352981"/>
                <a:gd name="connsiteX135" fmla="*/ 842305 w 1541552"/>
                <a:gd name="connsiteY135" fmla="*/ 1336431 h 1352981"/>
                <a:gd name="connsiteX136" fmla="*/ 763691 w 1541552"/>
                <a:gd name="connsiteY136" fmla="*/ 1352981 h 1352981"/>
                <a:gd name="connsiteX137" fmla="*/ 660252 w 1541552"/>
                <a:gd name="connsiteY137" fmla="*/ 1237130 h 1352981"/>
                <a:gd name="connsiteX138" fmla="*/ 573363 w 1541552"/>
                <a:gd name="connsiteY138" fmla="*/ 1224717 h 1352981"/>
                <a:gd name="connsiteX139" fmla="*/ 490612 w 1541552"/>
                <a:gd name="connsiteY139" fmla="*/ 1224717 h 1352981"/>
                <a:gd name="connsiteX0" fmla="*/ 490612 w 1541552"/>
                <a:gd name="connsiteY0" fmla="*/ 1224717 h 1352981"/>
                <a:gd name="connsiteX1" fmla="*/ 486475 w 1541552"/>
                <a:gd name="connsiteY1" fmla="*/ 1113003 h 1352981"/>
                <a:gd name="connsiteX2" fmla="*/ 486475 w 1541552"/>
                <a:gd name="connsiteY2" fmla="*/ 1067490 h 1352981"/>
                <a:gd name="connsiteX3" fmla="*/ 449237 w 1541552"/>
                <a:gd name="connsiteY3" fmla="*/ 1034389 h 1352981"/>
                <a:gd name="connsiteX4" fmla="*/ 453374 w 1541552"/>
                <a:gd name="connsiteY4" fmla="*/ 997151 h 1352981"/>
                <a:gd name="connsiteX5" fmla="*/ 511300 w 1541552"/>
                <a:gd name="connsiteY5" fmla="*/ 955776 h 1352981"/>
                <a:gd name="connsiteX6" fmla="*/ 552676 w 1541552"/>
                <a:gd name="connsiteY6" fmla="*/ 914400 h 1352981"/>
                <a:gd name="connsiteX7" fmla="*/ 573363 w 1541552"/>
                <a:gd name="connsiteY7" fmla="*/ 910263 h 1352981"/>
                <a:gd name="connsiteX8" fmla="*/ 573363 w 1541552"/>
                <a:gd name="connsiteY8" fmla="*/ 881300 h 1352981"/>
                <a:gd name="connsiteX9" fmla="*/ 552676 w 1541552"/>
                <a:gd name="connsiteY9" fmla="*/ 794411 h 1352981"/>
                <a:gd name="connsiteX10" fmla="*/ 519575 w 1541552"/>
                <a:gd name="connsiteY10" fmla="*/ 781998 h 1352981"/>
                <a:gd name="connsiteX11" fmla="*/ 498887 w 1541552"/>
                <a:gd name="connsiteY11" fmla="*/ 732348 h 1352981"/>
                <a:gd name="connsiteX12" fmla="*/ 428549 w 1541552"/>
                <a:gd name="connsiteY12" fmla="*/ 736485 h 1352981"/>
                <a:gd name="connsiteX13" fmla="*/ 378898 w 1541552"/>
                <a:gd name="connsiteY13" fmla="*/ 695110 h 1352981"/>
                <a:gd name="connsiteX14" fmla="*/ 349935 w 1541552"/>
                <a:gd name="connsiteY14" fmla="*/ 699247 h 1352981"/>
                <a:gd name="connsiteX15" fmla="*/ 341660 w 1541552"/>
                <a:gd name="connsiteY15" fmla="*/ 599946 h 1352981"/>
                <a:gd name="connsiteX16" fmla="*/ 312697 w 1541552"/>
                <a:gd name="connsiteY16" fmla="*/ 591671 h 1352981"/>
                <a:gd name="connsiteX17" fmla="*/ 358210 w 1541552"/>
                <a:gd name="connsiteY17" fmla="*/ 513057 h 1352981"/>
                <a:gd name="connsiteX18" fmla="*/ 296147 w 1541552"/>
                <a:gd name="connsiteY18" fmla="*/ 475819 h 1352981"/>
                <a:gd name="connsiteX19" fmla="*/ 267184 w 1541552"/>
                <a:gd name="connsiteY19" fmla="*/ 430306 h 1352981"/>
                <a:gd name="connsiteX20" fmla="*/ 242359 w 1541552"/>
                <a:gd name="connsiteY20" fmla="*/ 450994 h 1352981"/>
                <a:gd name="connsiteX21" fmla="*/ 242359 w 1541552"/>
                <a:gd name="connsiteY21" fmla="*/ 467544 h 1352981"/>
                <a:gd name="connsiteX22" fmla="*/ 221671 w 1541552"/>
                <a:gd name="connsiteY22" fmla="*/ 467544 h 1352981"/>
                <a:gd name="connsiteX23" fmla="*/ 196846 w 1541552"/>
                <a:gd name="connsiteY23" fmla="*/ 434444 h 1352981"/>
                <a:gd name="connsiteX24" fmla="*/ 89269 w 1541552"/>
                <a:gd name="connsiteY24" fmla="*/ 438581 h 1352981"/>
                <a:gd name="connsiteX25" fmla="*/ 72719 w 1541552"/>
                <a:gd name="connsiteY25" fmla="*/ 376518 h 1352981"/>
                <a:gd name="connsiteX26" fmla="*/ 89269 w 1541552"/>
                <a:gd name="connsiteY26" fmla="*/ 335142 h 1352981"/>
                <a:gd name="connsiteX27" fmla="*/ 101682 w 1541552"/>
                <a:gd name="connsiteY27" fmla="*/ 289629 h 1352981"/>
                <a:gd name="connsiteX28" fmla="*/ 64444 w 1541552"/>
                <a:gd name="connsiteY28" fmla="*/ 289629 h 1352981"/>
                <a:gd name="connsiteX29" fmla="*/ 39619 w 1541552"/>
                <a:gd name="connsiteY29" fmla="*/ 227566 h 1352981"/>
                <a:gd name="connsiteX30" fmla="*/ 52031 w 1541552"/>
                <a:gd name="connsiteY30" fmla="*/ 206878 h 1352981"/>
                <a:gd name="connsiteX31" fmla="*/ 6518 w 1541552"/>
                <a:gd name="connsiteY31" fmla="*/ 173778 h 1352981"/>
                <a:gd name="connsiteX32" fmla="*/ 10656 w 1541552"/>
                <a:gd name="connsiteY32" fmla="*/ 144815 h 1352981"/>
                <a:gd name="connsiteX33" fmla="*/ 0 w 1541552"/>
                <a:gd name="connsiteY33" fmla="*/ 104064 h 1352981"/>
                <a:gd name="connsiteX34" fmla="*/ 85132 w 1541552"/>
                <a:gd name="connsiteY34" fmla="*/ 99301 h 1352981"/>
                <a:gd name="connsiteX35" fmla="*/ 85132 w 1541552"/>
                <a:gd name="connsiteY35" fmla="*/ 82751 h 1352981"/>
                <a:gd name="connsiteX36" fmla="*/ 52031 w 1541552"/>
                <a:gd name="connsiteY36" fmla="*/ 70339 h 1352981"/>
                <a:gd name="connsiteX37" fmla="*/ 54961 w 1541552"/>
                <a:gd name="connsiteY37" fmla="*/ 69218 h 1352981"/>
                <a:gd name="connsiteX38" fmla="*/ 52031 w 1541552"/>
                <a:gd name="connsiteY38" fmla="*/ 41376 h 1352981"/>
                <a:gd name="connsiteX39" fmla="*/ 101682 w 1541552"/>
                <a:gd name="connsiteY39" fmla="*/ 37238 h 1352981"/>
                <a:gd name="connsiteX40" fmla="*/ 209258 w 1541552"/>
                <a:gd name="connsiteY40" fmla="*/ 62063 h 1352981"/>
                <a:gd name="connsiteX41" fmla="*/ 221671 w 1541552"/>
                <a:gd name="connsiteY41" fmla="*/ 24825 h 1352981"/>
                <a:gd name="connsiteX42" fmla="*/ 273078 w 1541552"/>
                <a:gd name="connsiteY42" fmla="*/ 29587 h 1352981"/>
                <a:gd name="connsiteX43" fmla="*/ 296147 w 1541552"/>
                <a:gd name="connsiteY43" fmla="*/ 57926 h 1352981"/>
                <a:gd name="connsiteX44" fmla="*/ 383036 w 1541552"/>
                <a:gd name="connsiteY44" fmla="*/ 33101 h 1352981"/>
                <a:gd name="connsiteX45" fmla="*/ 391311 w 1541552"/>
                <a:gd name="connsiteY45" fmla="*/ 0 h 1352981"/>
                <a:gd name="connsiteX46" fmla="*/ 431199 w 1541552"/>
                <a:gd name="connsiteY46" fmla="*/ 23974 h 1352981"/>
                <a:gd name="connsiteX47" fmla="*/ 503025 w 1541552"/>
                <a:gd name="connsiteY47" fmla="*/ 24825 h 1352981"/>
                <a:gd name="connsiteX48" fmla="*/ 498887 w 1541552"/>
                <a:gd name="connsiteY48" fmla="*/ 62063 h 1352981"/>
                <a:gd name="connsiteX49" fmla="*/ 556813 w 1541552"/>
                <a:gd name="connsiteY49" fmla="*/ 99301 h 1352981"/>
                <a:gd name="connsiteX50" fmla="*/ 627152 w 1541552"/>
                <a:gd name="connsiteY50" fmla="*/ 74476 h 1352981"/>
                <a:gd name="connsiteX51" fmla="*/ 618876 w 1541552"/>
                <a:gd name="connsiteY51" fmla="*/ 99301 h 1352981"/>
                <a:gd name="connsiteX52" fmla="*/ 664390 w 1541552"/>
                <a:gd name="connsiteY52" fmla="*/ 103439 h 1352981"/>
                <a:gd name="connsiteX53" fmla="*/ 651977 w 1541552"/>
                <a:gd name="connsiteY53" fmla="*/ 140677 h 1352981"/>
                <a:gd name="connsiteX54" fmla="*/ 701628 w 1541552"/>
                <a:gd name="connsiteY54" fmla="*/ 140677 h 1352981"/>
                <a:gd name="connsiteX55" fmla="*/ 693352 w 1541552"/>
                <a:gd name="connsiteY55" fmla="*/ 119989 h 1352981"/>
                <a:gd name="connsiteX56" fmla="*/ 745524 w 1541552"/>
                <a:gd name="connsiteY56" fmla="*/ 126368 h 1352981"/>
                <a:gd name="connsiteX57" fmla="*/ 805067 w 1541552"/>
                <a:gd name="connsiteY57" fmla="*/ 119989 h 1352981"/>
                <a:gd name="connsiteX58" fmla="*/ 805067 w 1541552"/>
                <a:gd name="connsiteY58" fmla="*/ 161365 h 1352981"/>
                <a:gd name="connsiteX59" fmla="*/ 780241 w 1541552"/>
                <a:gd name="connsiteY59" fmla="*/ 165502 h 1352981"/>
                <a:gd name="connsiteX60" fmla="*/ 796791 w 1541552"/>
                <a:gd name="connsiteY60" fmla="*/ 231703 h 1352981"/>
                <a:gd name="connsiteX61" fmla="*/ 838167 w 1541552"/>
                <a:gd name="connsiteY61" fmla="*/ 231703 h 1352981"/>
                <a:gd name="connsiteX62" fmla="*/ 858855 w 1541552"/>
                <a:gd name="connsiteY62" fmla="*/ 306179 h 1352981"/>
                <a:gd name="connsiteX63" fmla="*/ 829892 w 1541552"/>
                <a:gd name="connsiteY63" fmla="*/ 347555 h 1352981"/>
                <a:gd name="connsiteX64" fmla="*/ 883680 w 1541552"/>
                <a:gd name="connsiteY64" fmla="*/ 351692 h 1352981"/>
                <a:gd name="connsiteX65" fmla="*/ 929193 w 1541552"/>
                <a:gd name="connsiteY65" fmla="*/ 318592 h 1352981"/>
                <a:gd name="connsiteX66" fmla="*/ 958544 w 1541552"/>
                <a:gd name="connsiteY66" fmla="*/ 318592 h 1352981"/>
                <a:gd name="connsiteX67" fmla="*/ 995394 w 1541552"/>
                <a:gd name="connsiteY67" fmla="*/ 372380 h 1352981"/>
                <a:gd name="connsiteX68" fmla="*/ 1032632 w 1541552"/>
                <a:gd name="connsiteY68" fmla="*/ 359968 h 1352981"/>
                <a:gd name="connsiteX69" fmla="*/ 1036770 w 1541552"/>
                <a:gd name="connsiteY69" fmla="*/ 322730 h 1352981"/>
                <a:gd name="connsiteX70" fmla="*/ 1090558 w 1541552"/>
                <a:gd name="connsiteY70" fmla="*/ 322730 h 1352981"/>
                <a:gd name="connsiteX71" fmla="*/ 1123658 w 1541552"/>
                <a:gd name="connsiteY71" fmla="*/ 359968 h 1352981"/>
                <a:gd name="connsiteX72" fmla="*/ 1272610 w 1541552"/>
                <a:gd name="connsiteY72" fmla="*/ 306179 h 1352981"/>
                <a:gd name="connsiteX73" fmla="*/ 1268473 w 1541552"/>
                <a:gd name="connsiteY73" fmla="*/ 256529 h 1352981"/>
                <a:gd name="connsiteX74" fmla="*/ 1313986 w 1541552"/>
                <a:gd name="connsiteY74" fmla="*/ 231703 h 1352981"/>
                <a:gd name="connsiteX75" fmla="*/ 1276748 w 1541552"/>
                <a:gd name="connsiteY75" fmla="*/ 202740 h 1352981"/>
                <a:gd name="connsiteX76" fmla="*/ 1326399 w 1541552"/>
                <a:gd name="connsiteY76" fmla="*/ 194465 h 1352981"/>
                <a:gd name="connsiteX77" fmla="*/ 1384324 w 1541552"/>
                <a:gd name="connsiteY77" fmla="*/ 198603 h 1352981"/>
                <a:gd name="connsiteX78" fmla="*/ 1392600 w 1541552"/>
                <a:gd name="connsiteY78" fmla="*/ 173778 h 1352981"/>
                <a:gd name="connsiteX79" fmla="*/ 1371912 w 1541552"/>
                <a:gd name="connsiteY79" fmla="*/ 148952 h 1352981"/>
                <a:gd name="connsiteX80" fmla="*/ 1446388 w 1541552"/>
                <a:gd name="connsiteY80" fmla="*/ 157227 h 1352981"/>
                <a:gd name="connsiteX81" fmla="*/ 1421562 w 1541552"/>
                <a:gd name="connsiteY81" fmla="*/ 194465 h 1352981"/>
                <a:gd name="connsiteX82" fmla="*/ 1438113 w 1541552"/>
                <a:gd name="connsiteY82" fmla="*/ 235841 h 1352981"/>
                <a:gd name="connsiteX83" fmla="*/ 1479488 w 1541552"/>
                <a:gd name="connsiteY83" fmla="*/ 235841 h 1352981"/>
                <a:gd name="connsiteX84" fmla="*/ 1483626 w 1541552"/>
                <a:gd name="connsiteY84" fmla="*/ 293767 h 1352981"/>
                <a:gd name="connsiteX85" fmla="*/ 1454663 w 1541552"/>
                <a:gd name="connsiteY85" fmla="*/ 302042 h 1352981"/>
                <a:gd name="connsiteX86" fmla="*/ 1475351 w 1541552"/>
                <a:gd name="connsiteY86" fmla="*/ 359968 h 1352981"/>
                <a:gd name="connsiteX87" fmla="*/ 1421562 w 1541552"/>
                <a:gd name="connsiteY87" fmla="*/ 372380 h 1352981"/>
                <a:gd name="connsiteX88" fmla="*/ 1433975 w 1541552"/>
                <a:gd name="connsiteY88" fmla="*/ 471682 h 1352981"/>
                <a:gd name="connsiteX89" fmla="*/ 1483626 w 1541552"/>
                <a:gd name="connsiteY89" fmla="*/ 484094 h 1352981"/>
                <a:gd name="connsiteX90" fmla="*/ 1483626 w 1541552"/>
                <a:gd name="connsiteY90" fmla="*/ 521332 h 1352981"/>
                <a:gd name="connsiteX91" fmla="*/ 1504314 w 1541552"/>
                <a:gd name="connsiteY91" fmla="*/ 521332 h 1352981"/>
                <a:gd name="connsiteX92" fmla="*/ 1512589 w 1541552"/>
                <a:gd name="connsiteY92" fmla="*/ 616496 h 1352981"/>
                <a:gd name="connsiteX93" fmla="*/ 1483626 w 1541552"/>
                <a:gd name="connsiteY93" fmla="*/ 620634 h 1352981"/>
                <a:gd name="connsiteX94" fmla="*/ 1520864 w 1541552"/>
                <a:gd name="connsiteY94" fmla="*/ 682697 h 1352981"/>
                <a:gd name="connsiteX95" fmla="*/ 1487763 w 1541552"/>
                <a:gd name="connsiteY95" fmla="*/ 686835 h 1352981"/>
                <a:gd name="connsiteX96" fmla="*/ 1500176 w 1541552"/>
                <a:gd name="connsiteY96" fmla="*/ 724073 h 1352981"/>
                <a:gd name="connsiteX97" fmla="*/ 1541552 w 1541552"/>
                <a:gd name="connsiteY97" fmla="*/ 740623 h 1352981"/>
                <a:gd name="connsiteX98" fmla="*/ 1533276 w 1541552"/>
                <a:gd name="connsiteY98" fmla="*/ 786136 h 1352981"/>
                <a:gd name="connsiteX99" fmla="*/ 1496038 w 1541552"/>
                <a:gd name="connsiteY99" fmla="*/ 786136 h 1352981"/>
                <a:gd name="connsiteX100" fmla="*/ 1438113 w 1541552"/>
                <a:gd name="connsiteY100" fmla="*/ 790273 h 1352981"/>
                <a:gd name="connsiteX101" fmla="*/ 1400875 w 1541552"/>
                <a:gd name="connsiteY101" fmla="*/ 852337 h 1352981"/>
                <a:gd name="connsiteX102" fmla="*/ 1487763 w 1541552"/>
                <a:gd name="connsiteY102" fmla="*/ 906125 h 1352981"/>
                <a:gd name="connsiteX103" fmla="*/ 1454663 w 1541552"/>
                <a:gd name="connsiteY103" fmla="*/ 943363 h 1352981"/>
                <a:gd name="connsiteX104" fmla="*/ 1438113 w 1541552"/>
                <a:gd name="connsiteY104" fmla="*/ 943363 h 1352981"/>
                <a:gd name="connsiteX105" fmla="*/ 1438113 w 1541552"/>
                <a:gd name="connsiteY105" fmla="*/ 968188 h 1352981"/>
                <a:gd name="connsiteX106" fmla="*/ 1376049 w 1541552"/>
                <a:gd name="connsiteY106" fmla="*/ 1005426 h 1352981"/>
                <a:gd name="connsiteX107" fmla="*/ 1425700 w 1541552"/>
                <a:gd name="connsiteY107" fmla="*/ 1013701 h 1352981"/>
                <a:gd name="connsiteX108" fmla="*/ 1421562 w 1541552"/>
                <a:gd name="connsiteY108" fmla="*/ 1038527 h 1352981"/>
                <a:gd name="connsiteX109" fmla="*/ 1305711 w 1541552"/>
                <a:gd name="connsiteY109" fmla="*/ 1059215 h 1352981"/>
                <a:gd name="connsiteX110" fmla="*/ 1276748 w 1541552"/>
                <a:gd name="connsiteY110" fmla="*/ 1063352 h 1352981"/>
                <a:gd name="connsiteX111" fmla="*/ 1268473 w 1541552"/>
                <a:gd name="connsiteY111" fmla="*/ 1034389 h 1352981"/>
                <a:gd name="connsiteX112" fmla="*/ 1210547 w 1541552"/>
                <a:gd name="connsiteY112" fmla="*/ 1017839 h 1352981"/>
                <a:gd name="connsiteX113" fmla="*/ 1210547 w 1541552"/>
                <a:gd name="connsiteY113" fmla="*/ 1050939 h 1352981"/>
                <a:gd name="connsiteX114" fmla="*/ 1127796 w 1541552"/>
                <a:gd name="connsiteY114" fmla="*/ 1055077 h 1352981"/>
                <a:gd name="connsiteX115" fmla="*/ 1082283 w 1541552"/>
                <a:gd name="connsiteY115" fmla="*/ 1050939 h 1352981"/>
                <a:gd name="connsiteX116" fmla="*/ 1003669 w 1541552"/>
                <a:gd name="connsiteY116" fmla="*/ 1121278 h 1352981"/>
                <a:gd name="connsiteX117" fmla="*/ 949881 w 1541552"/>
                <a:gd name="connsiteY117" fmla="*/ 1125416 h 1352981"/>
                <a:gd name="connsiteX118" fmla="*/ 982981 w 1541552"/>
                <a:gd name="connsiteY118" fmla="*/ 1146103 h 1352981"/>
                <a:gd name="connsiteX119" fmla="*/ 962294 w 1541552"/>
                <a:gd name="connsiteY119" fmla="*/ 1175066 h 1352981"/>
                <a:gd name="connsiteX120" fmla="*/ 933331 w 1541552"/>
                <a:gd name="connsiteY120" fmla="*/ 1183341 h 1352981"/>
                <a:gd name="connsiteX121" fmla="*/ 995394 w 1541552"/>
                <a:gd name="connsiteY121" fmla="*/ 1232992 h 1352981"/>
                <a:gd name="connsiteX122" fmla="*/ 920918 w 1541552"/>
                <a:gd name="connsiteY122" fmla="*/ 1175066 h 1352981"/>
                <a:gd name="connsiteX123" fmla="*/ 904368 w 1541552"/>
                <a:gd name="connsiteY123" fmla="*/ 1133691 h 1352981"/>
                <a:gd name="connsiteX124" fmla="*/ 896093 w 1541552"/>
                <a:gd name="connsiteY124" fmla="*/ 1067490 h 1352981"/>
                <a:gd name="connsiteX125" fmla="*/ 949881 w 1541552"/>
                <a:gd name="connsiteY125" fmla="*/ 993014 h 1352981"/>
                <a:gd name="connsiteX126" fmla="*/ 920918 w 1541552"/>
                <a:gd name="connsiteY126" fmla="*/ 935088 h 1352981"/>
                <a:gd name="connsiteX127" fmla="*/ 875405 w 1541552"/>
                <a:gd name="connsiteY127" fmla="*/ 885437 h 1352981"/>
                <a:gd name="connsiteX128" fmla="*/ 838167 w 1541552"/>
                <a:gd name="connsiteY128" fmla="*/ 815099 h 1352981"/>
                <a:gd name="connsiteX129" fmla="*/ 871267 w 1541552"/>
                <a:gd name="connsiteY129" fmla="*/ 922675 h 1352981"/>
                <a:gd name="connsiteX130" fmla="*/ 842305 w 1541552"/>
                <a:gd name="connsiteY130" fmla="*/ 947501 h 1352981"/>
                <a:gd name="connsiteX131" fmla="*/ 904368 w 1541552"/>
                <a:gd name="connsiteY131" fmla="*/ 947501 h 1352981"/>
                <a:gd name="connsiteX132" fmla="*/ 904368 w 1541552"/>
                <a:gd name="connsiteY132" fmla="*/ 1021977 h 1352981"/>
                <a:gd name="connsiteX133" fmla="*/ 854717 w 1541552"/>
                <a:gd name="connsiteY133" fmla="*/ 1059215 h 1352981"/>
                <a:gd name="connsiteX134" fmla="*/ 879543 w 1541552"/>
                <a:gd name="connsiteY134" fmla="*/ 1137828 h 1352981"/>
                <a:gd name="connsiteX135" fmla="*/ 842305 w 1541552"/>
                <a:gd name="connsiteY135" fmla="*/ 1336431 h 1352981"/>
                <a:gd name="connsiteX136" fmla="*/ 763691 w 1541552"/>
                <a:gd name="connsiteY136" fmla="*/ 1352981 h 1352981"/>
                <a:gd name="connsiteX137" fmla="*/ 660252 w 1541552"/>
                <a:gd name="connsiteY137" fmla="*/ 1237130 h 1352981"/>
                <a:gd name="connsiteX138" fmla="*/ 573363 w 1541552"/>
                <a:gd name="connsiteY138" fmla="*/ 1224717 h 1352981"/>
                <a:gd name="connsiteX139" fmla="*/ 490612 w 1541552"/>
                <a:gd name="connsiteY139" fmla="*/ 1224717 h 1352981"/>
                <a:gd name="connsiteX0" fmla="*/ 490612 w 1541552"/>
                <a:gd name="connsiteY0" fmla="*/ 1224717 h 1352981"/>
                <a:gd name="connsiteX1" fmla="*/ 486475 w 1541552"/>
                <a:gd name="connsiteY1" fmla="*/ 1113003 h 1352981"/>
                <a:gd name="connsiteX2" fmla="*/ 486475 w 1541552"/>
                <a:gd name="connsiteY2" fmla="*/ 1067490 h 1352981"/>
                <a:gd name="connsiteX3" fmla="*/ 449237 w 1541552"/>
                <a:gd name="connsiteY3" fmla="*/ 1034389 h 1352981"/>
                <a:gd name="connsiteX4" fmla="*/ 453374 w 1541552"/>
                <a:gd name="connsiteY4" fmla="*/ 997151 h 1352981"/>
                <a:gd name="connsiteX5" fmla="*/ 511300 w 1541552"/>
                <a:gd name="connsiteY5" fmla="*/ 955776 h 1352981"/>
                <a:gd name="connsiteX6" fmla="*/ 552676 w 1541552"/>
                <a:gd name="connsiteY6" fmla="*/ 914400 h 1352981"/>
                <a:gd name="connsiteX7" fmla="*/ 573363 w 1541552"/>
                <a:gd name="connsiteY7" fmla="*/ 910263 h 1352981"/>
                <a:gd name="connsiteX8" fmla="*/ 573363 w 1541552"/>
                <a:gd name="connsiteY8" fmla="*/ 881300 h 1352981"/>
                <a:gd name="connsiteX9" fmla="*/ 552676 w 1541552"/>
                <a:gd name="connsiteY9" fmla="*/ 794411 h 1352981"/>
                <a:gd name="connsiteX10" fmla="*/ 519575 w 1541552"/>
                <a:gd name="connsiteY10" fmla="*/ 781998 h 1352981"/>
                <a:gd name="connsiteX11" fmla="*/ 498887 w 1541552"/>
                <a:gd name="connsiteY11" fmla="*/ 732348 h 1352981"/>
                <a:gd name="connsiteX12" fmla="*/ 428549 w 1541552"/>
                <a:gd name="connsiteY12" fmla="*/ 736485 h 1352981"/>
                <a:gd name="connsiteX13" fmla="*/ 378898 w 1541552"/>
                <a:gd name="connsiteY13" fmla="*/ 695110 h 1352981"/>
                <a:gd name="connsiteX14" fmla="*/ 349935 w 1541552"/>
                <a:gd name="connsiteY14" fmla="*/ 699247 h 1352981"/>
                <a:gd name="connsiteX15" fmla="*/ 341660 w 1541552"/>
                <a:gd name="connsiteY15" fmla="*/ 599946 h 1352981"/>
                <a:gd name="connsiteX16" fmla="*/ 312697 w 1541552"/>
                <a:gd name="connsiteY16" fmla="*/ 591671 h 1352981"/>
                <a:gd name="connsiteX17" fmla="*/ 358210 w 1541552"/>
                <a:gd name="connsiteY17" fmla="*/ 513057 h 1352981"/>
                <a:gd name="connsiteX18" fmla="*/ 296147 w 1541552"/>
                <a:gd name="connsiteY18" fmla="*/ 475819 h 1352981"/>
                <a:gd name="connsiteX19" fmla="*/ 267184 w 1541552"/>
                <a:gd name="connsiteY19" fmla="*/ 430306 h 1352981"/>
                <a:gd name="connsiteX20" fmla="*/ 242359 w 1541552"/>
                <a:gd name="connsiteY20" fmla="*/ 450994 h 1352981"/>
                <a:gd name="connsiteX21" fmla="*/ 242359 w 1541552"/>
                <a:gd name="connsiteY21" fmla="*/ 467544 h 1352981"/>
                <a:gd name="connsiteX22" fmla="*/ 221671 w 1541552"/>
                <a:gd name="connsiteY22" fmla="*/ 467544 h 1352981"/>
                <a:gd name="connsiteX23" fmla="*/ 196846 w 1541552"/>
                <a:gd name="connsiteY23" fmla="*/ 434444 h 1352981"/>
                <a:gd name="connsiteX24" fmla="*/ 89269 w 1541552"/>
                <a:gd name="connsiteY24" fmla="*/ 438581 h 1352981"/>
                <a:gd name="connsiteX25" fmla="*/ 72719 w 1541552"/>
                <a:gd name="connsiteY25" fmla="*/ 376518 h 1352981"/>
                <a:gd name="connsiteX26" fmla="*/ 89269 w 1541552"/>
                <a:gd name="connsiteY26" fmla="*/ 335142 h 1352981"/>
                <a:gd name="connsiteX27" fmla="*/ 101682 w 1541552"/>
                <a:gd name="connsiteY27" fmla="*/ 289629 h 1352981"/>
                <a:gd name="connsiteX28" fmla="*/ 64444 w 1541552"/>
                <a:gd name="connsiteY28" fmla="*/ 289629 h 1352981"/>
                <a:gd name="connsiteX29" fmla="*/ 39619 w 1541552"/>
                <a:gd name="connsiteY29" fmla="*/ 227566 h 1352981"/>
                <a:gd name="connsiteX30" fmla="*/ 52031 w 1541552"/>
                <a:gd name="connsiteY30" fmla="*/ 206878 h 1352981"/>
                <a:gd name="connsiteX31" fmla="*/ 6518 w 1541552"/>
                <a:gd name="connsiteY31" fmla="*/ 173778 h 1352981"/>
                <a:gd name="connsiteX32" fmla="*/ 10656 w 1541552"/>
                <a:gd name="connsiteY32" fmla="*/ 144815 h 1352981"/>
                <a:gd name="connsiteX33" fmla="*/ 0 w 1541552"/>
                <a:gd name="connsiteY33" fmla="*/ 104064 h 1352981"/>
                <a:gd name="connsiteX34" fmla="*/ 85132 w 1541552"/>
                <a:gd name="connsiteY34" fmla="*/ 99301 h 1352981"/>
                <a:gd name="connsiteX35" fmla="*/ 85132 w 1541552"/>
                <a:gd name="connsiteY35" fmla="*/ 82751 h 1352981"/>
                <a:gd name="connsiteX36" fmla="*/ 52031 w 1541552"/>
                <a:gd name="connsiteY36" fmla="*/ 70339 h 1352981"/>
                <a:gd name="connsiteX37" fmla="*/ 54961 w 1541552"/>
                <a:gd name="connsiteY37" fmla="*/ 69218 h 1352981"/>
                <a:gd name="connsiteX38" fmla="*/ 52031 w 1541552"/>
                <a:gd name="connsiteY38" fmla="*/ 41376 h 1352981"/>
                <a:gd name="connsiteX39" fmla="*/ 101682 w 1541552"/>
                <a:gd name="connsiteY39" fmla="*/ 37238 h 1352981"/>
                <a:gd name="connsiteX40" fmla="*/ 209258 w 1541552"/>
                <a:gd name="connsiteY40" fmla="*/ 62063 h 1352981"/>
                <a:gd name="connsiteX41" fmla="*/ 221671 w 1541552"/>
                <a:gd name="connsiteY41" fmla="*/ 24825 h 1352981"/>
                <a:gd name="connsiteX42" fmla="*/ 273078 w 1541552"/>
                <a:gd name="connsiteY42" fmla="*/ 29587 h 1352981"/>
                <a:gd name="connsiteX43" fmla="*/ 296147 w 1541552"/>
                <a:gd name="connsiteY43" fmla="*/ 57926 h 1352981"/>
                <a:gd name="connsiteX44" fmla="*/ 383036 w 1541552"/>
                <a:gd name="connsiteY44" fmla="*/ 33101 h 1352981"/>
                <a:gd name="connsiteX45" fmla="*/ 391311 w 1541552"/>
                <a:gd name="connsiteY45" fmla="*/ 0 h 1352981"/>
                <a:gd name="connsiteX46" fmla="*/ 431199 w 1541552"/>
                <a:gd name="connsiteY46" fmla="*/ 23974 h 1352981"/>
                <a:gd name="connsiteX47" fmla="*/ 503025 w 1541552"/>
                <a:gd name="connsiteY47" fmla="*/ 24825 h 1352981"/>
                <a:gd name="connsiteX48" fmla="*/ 498887 w 1541552"/>
                <a:gd name="connsiteY48" fmla="*/ 62063 h 1352981"/>
                <a:gd name="connsiteX49" fmla="*/ 556813 w 1541552"/>
                <a:gd name="connsiteY49" fmla="*/ 99301 h 1352981"/>
                <a:gd name="connsiteX50" fmla="*/ 627152 w 1541552"/>
                <a:gd name="connsiteY50" fmla="*/ 74476 h 1352981"/>
                <a:gd name="connsiteX51" fmla="*/ 618876 w 1541552"/>
                <a:gd name="connsiteY51" fmla="*/ 99301 h 1352981"/>
                <a:gd name="connsiteX52" fmla="*/ 664390 w 1541552"/>
                <a:gd name="connsiteY52" fmla="*/ 103439 h 1352981"/>
                <a:gd name="connsiteX53" fmla="*/ 651977 w 1541552"/>
                <a:gd name="connsiteY53" fmla="*/ 140677 h 1352981"/>
                <a:gd name="connsiteX54" fmla="*/ 701628 w 1541552"/>
                <a:gd name="connsiteY54" fmla="*/ 140677 h 1352981"/>
                <a:gd name="connsiteX55" fmla="*/ 693352 w 1541552"/>
                <a:gd name="connsiteY55" fmla="*/ 119989 h 1352981"/>
                <a:gd name="connsiteX56" fmla="*/ 745524 w 1541552"/>
                <a:gd name="connsiteY56" fmla="*/ 126368 h 1352981"/>
                <a:gd name="connsiteX57" fmla="*/ 805067 w 1541552"/>
                <a:gd name="connsiteY57" fmla="*/ 119989 h 1352981"/>
                <a:gd name="connsiteX58" fmla="*/ 805067 w 1541552"/>
                <a:gd name="connsiteY58" fmla="*/ 161365 h 1352981"/>
                <a:gd name="connsiteX59" fmla="*/ 780241 w 1541552"/>
                <a:gd name="connsiteY59" fmla="*/ 165502 h 1352981"/>
                <a:gd name="connsiteX60" fmla="*/ 796791 w 1541552"/>
                <a:gd name="connsiteY60" fmla="*/ 231703 h 1352981"/>
                <a:gd name="connsiteX61" fmla="*/ 838167 w 1541552"/>
                <a:gd name="connsiteY61" fmla="*/ 231703 h 1352981"/>
                <a:gd name="connsiteX62" fmla="*/ 858855 w 1541552"/>
                <a:gd name="connsiteY62" fmla="*/ 306179 h 1352981"/>
                <a:gd name="connsiteX63" fmla="*/ 829892 w 1541552"/>
                <a:gd name="connsiteY63" fmla="*/ 347555 h 1352981"/>
                <a:gd name="connsiteX64" fmla="*/ 883680 w 1541552"/>
                <a:gd name="connsiteY64" fmla="*/ 351692 h 1352981"/>
                <a:gd name="connsiteX65" fmla="*/ 929193 w 1541552"/>
                <a:gd name="connsiteY65" fmla="*/ 318592 h 1352981"/>
                <a:gd name="connsiteX66" fmla="*/ 958544 w 1541552"/>
                <a:gd name="connsiteY66" fmla="*/ 318592 h 1352981"/>
                <a:gd name="connsiteX67" fmla="*/ 995394 w 1541552"/>
                <a:gd name="connsiteY67" fmla="*/ 372380 h 1352981"/>
                <a:gd name="connsiteX68" fmla="*/ 1032632 w 1541552"/>
                <a:gd name="connsiteY68" fmla="*/ 359968 h 1352981"/>
                <a:gd name="connsiteX69" fmla="*/ 1036770 w 1541552"/>
                <a:gd name="connsiteY69" fmla="*/ 322730 h 1352981"/>
                <a:gd name="connsiteX70" fmla="*/ 1090558 w 1541552"/>
                <a:gd name="connsiteY70" fmla="*/ 322730 h 1352981"/>
                <a:gd name="connsiteX71" fmla="*/ 1123658 w 1541552"/>
                <a:gd name="connsiteY71" fmla="*/ 359968 h 1352981"/>
                <a:gd name="connsiteX72" fmla="*/ 1272610 w 1541552"/>
                <a:gd name="connsiteY72" fmla="*/ 306179 h 1352981"/>
                <a:gd name="connsiteX73" fmla="*/ 1268473 w 1541552"/>
                <a:gd name="connsiteY73" fmla="*/ 256529 h 1352981"/>
                <a:gd name="connsiteX74" fmla="*/ 1313986 w 1541552"/>
                <a:gd name="connsiteY74" fmla="*/ 231703 h 1352981"/>
                <a:gd name="connsiteX75" fmla="*/ 1276748 w 1541552"/>
                <a:gd name="connsiteY75" fmla="*/ 202740 h 1352981"/>
                <a:gd name="connsiteX76" fmla="*/ 1274161 w 1541552"/>
                <a:gd name="connsiteY76" fmla="*/ 209712 h 1352981"/>
                <a:gd name="connsiteX77" fmla="*/ 1326399 w 1541552"/>
                <a:gd name="connsiteY77" fmla="*/ 194465 h 1352981"/>
                <a:gd name="connsiteX78" fmla="*/ 1384324 w 1541552"/>
                <a:gd name="connsiteY78" fmla="*/ 198603 h 1352981"/>
                <a:gd name="connsiteX79" fmla="*/ 1392600 w 1541552"/>
                <a:gd name="connsiteY79" fmla="*/ 173778 h 1352981"/>
                <a:gd name="connsiteX80" fmla="*/ 1371912 w 1541552"/>
                <a:gd name="connsiteY80" fmla="*/ 148952 h 1352981"/>
                <a:gd name="connsiteX81" fmla="*/ 1446388 w 1541552"/>
                <a:gd name="connsiteY81" fmla="*/ 157227 h 1352981"/>
                <a:gd name="connsiteX82" fmla="*/ 1421562 w 1541552"/>
                <a:gd name="connsiteY82" fmla="*/ 194465 h 1352981"/>
                <a:gd name="connsiteX83" fmla="*/ 1438113 w 1541552"/>
                <a:gd name="connsiteY83" fmla="*/ 235841 h 1352981"/>
                <a:gd name="connsiteX84" fmla="*/ 1479488 w 1541552"/>
                <a:gd name="connsiteY84" fmla="*/ 235841 h 1352981"/>
                <a:gd name="connsiteX85" fmla="*/ 1483626 w 1541552"/>
                <a:gd name="connsiteY85" fmla="*/ 293767 h 1352981"/>
                <a:gd name="connsiteX86" fmla="*/ 1454663 w 1541552"/>
                <a:gd name="connsiteY86" fmla="*/ 302042 h 1352981"/>
                <a:gd name="connsiteX87" fmla="*/ 1475351 w 1541552"/>
                <a:gd name="connsiteY87" fmla="*/ 359968 h 1352981"/>
                <a:gd name="connsiteX88" fmla="*/ 1421562 w 1541552"/>
                <a:gd name="connsiteY88" fmla="*/ 372380 h 1352981"/>
                <a:gd name="connsiteX89" fmla="*/ 1433975 w 1541552"/>
                <a:gd name="connsiteY89" fmla="*/ 471682 h 1352981"/>
                <a:gd name="connsiteX90" fmla="*/ 1483626 w 1541552"/>
                <a:gd name="connsiteY90" fmla="*/ 484094 h 1352981"/>
                <a:gd name="connsiteX91" fmla="*/ 1483626 w 1541552"/>
                <a:gd name="connsiteY91" fmla="*/ 521332 h 1352981"/>
                <a:gd name="connsiteX92" fmla="*/ 1504314 w 1541552"/>
                <a:gd name="connsiteY92" fmla="*/ 521332 h 1352981"/>
                <a:gd name="connsiteX93" fmla="*/ 1512589 w 1541552"/>
                <a:gd name="connsiteY93" fmla="*/ 616496 h 1352981"/>
                <a:gd name="connsiteX94" fmla="*/ 1483626 w 1541552"/>
                <a:gd name="connsiteY94" fmla="*/ 620634 h 1352981"/>
                <a:gd name="connsiteX95" fmla="*/ 1520864 w 1541552"/>
                <a:gd name="connsiteY95" fmla="*/ 682697 h 1352981"/>
                <a:gd name="connsiteX96" fmla="*/ 1487763 w 1541552"/>
                <a:gd name="connsiteY96" fmla="*/ 686835 h 1352981"/>
                <a:gd name="connsiteX97" fmla="*/ 1500176 w 1541552"/>
                <a:gd name="connsiteY97" fmla="*/ 724073 h 1352981"/>
                <a:gd name="connsiteX98" fmla="*/ 1541552 w 1541552"/>
                <a:gd name="connsiteY98" fmla="*/ 740623 h 1352981"/>
                <a:gd name="connsiteX99" fmla="*/ 1533276 w 1541552"/>
                <a:gd name="connsiteY99" fmla="*/ 786136 h 1352981"/>
                <a:gd name="connsiteX100" fmla="*/ 1496038 w 1541552"/>
                <a:gd name="connsiteY100" fmla="*/ 786136 h 1352981"/>
                <a:gd name="connsiteX101" fmla="*/ 1438113 w 1541552"/>
                <a:gd name="connsiteY101" fmla="*/ 790273 h 1352981"/>
                <a:gd name="connsiteX102" fmla="*/ 1400875 w 1541552"/>
                <a:gd name="connsiteY102" fmla="*/ 852337 h 1352981"/>
                <a:gd name="connsiteX103" fmla="*/ 1487763 w 1541552"/>
                <a:gd name="connsiteY103" fmla="*/ 906125 h 1352981"/>
                <a:gd name="connsiteX104" fmla="*/ 1454663 w 1541552"/>
                <a:gd name="connsiteY104" fmla="*/ 943363 h 1352981"/>
                <a:gd name="connsiteX105" fmla="*/ 1438113 w 1541552"/>
                <a:gd name="connsiteY105" fmla="*/ 943363 h 1352981"/>
                <a:gd name="connsiteX106" fmla="*/ 1438113 w 1541552"/>
                <a:gd name="connsiteY106" fmla="*/ 968188 h 1352981"/>
                <a:gd name="connsiteX107" fmla="*/ 1376049 w 1541552"/>
                <a:gd name="connsiteY107" fmla="*/ 1005426 h 1352981"/>
                <a:gd name="connsiteX108" fmla="*/ 1425700 w 1541552"/>
                <a:gd name="connsiteY108" fmla="*/ 1013701 h 1352981"/>
                <a:gd name="connsiteX109" fmla="*/ 1421562 w 1541552"/>
                <a:gd name="connsiteY109" fmla="*/ 1038527 h 1352981"/>
                <a:gd name="connsiteX110" fmla="*/ 1305711 w 1541552"/>
                <a:gd name="connsiteY110" fmla="*/ 1059215 h 1352981"/>
                <a:gd name="connsiteX111" fmla="*/ 1276748 w 1541552"/>
                <a:gd name="connsiteY111" fmla="*/ 1063352 h 1352981"/>
                <a:gd name="connsiteX112" fmla="*/ 1268473 w 1541552"/>
                <a:gd name="connsiteY112" fmla="*/ 1034389 h 1352981"/>
                <a:gd name="connsiteX113" fmla="*/ 1210547 w 1541552"/>
                <a:gd name="connsiteY113" fmla="*/ 1017839 h 1352981"/>
                <a:gd name="connsiteX114" fmla="*/ 1210547 w 1541552"/>
                <a:gd name="connsiteY114" fmla="*/ 1050939 h 1352981"/>
                <a:gd name="connsiteX115" fmla="*/ 1127796 w 1541552"/>
                <a:gd name="connsiteY115" fmla="*/ 1055077 h 1352981"/>
                <a:gd name="connsiteX116" fmla="*/ 1082283 w 1541552"/>
                <a:gd name="connsiteY116" fmla="*/ 1050939 h 1352981"/>
                <a:gd name="connsiteX117" fmla="*/ 1003669 w 1541552"/>
                <a:gd name="connsiteY117" fmla="*/ 1121278 h 1352981"/>
                <a:gd name="connsiteX118" fmla="*/ 949881 w 1541552"/>
                <a:gd name="connsiteY118" fmla="*/ 1125416 h 1352981"/>
                <a:gd name="connsiteX119" fmla="*/ 982981 w 1541552"/>
                <a:gd name="connsiteY119" fmla="*/ 1146103 h 1352981"/>
                <a:gd name="connsiteX120" fmla="*/ 962294 w 1541552"/>
                <a:gd name="connsiteY120" fmla="*/ 1175066 h 1352981"/>
                <a:gd name="connsiteX121" fmla="*/ 933331 w 1541552"/>
                <a:gd name="connsiteY121" fmla="*/ 1183341 h 1352981"/>
                <a:gd name="connsiteX122" fmla="*/ 995394 w 1541552"/>
                <a:gd name="connsiteY122" fmla="*/ 1232992 h 1352981"/>
                <a:gd name="connsiteX123" fmla="*/ 920918 w 1541552"/>
                <a:gd name="connsiteY123" fmla="*/ 1175066 h 1352981"/>
                <a:gd name="connsiteX124" fmla="*/ 904368 w 1541552"/>
                <a:gd name="connsiteY124" fmla="*/ 1133691 h 1352981"/>
                <a:gd name="connsiteX125" fmla="*/ 896093 w 1541552"/>
                <a:gd name="connsiteY125" fmla="*/ 1067490 h 1352981"/>
                <a:gd name="connsiteX126" fmla="*/ 949881 w 1541552"/>
                <a:gd name="connsiteY126" fmla="*/ 993014 h 1352981"/>
                <a:gd name="connsiteX127" fmla="*/ 920918 w 1541552"/>
                <a:gd name="connsiteY127" fmla="*/ 935088 h 1352981"/>
                <a:gd name="connsiteX128" fmla="*/ 875405 w 1541552"/>
                <a:gd name="connsiteY128" fmla="*/ 885437 h 1352981"/>
                <a:gd name="connsiteX129" fmla="*/ 838167 w 1541552"/>
                <a:gd name="connsiteY129" fmla="*/ 815099 h 1352981"/>
                <a:gd name="connsiteX130" fmla="*/ 871267 w 1541552"/>
                <a:gd name="connsiteY130" fmla="*/ 922675 h 1352981"/>
                <a:gd name="connsiteX131" fmla="*/ 842305 w 1541552"/>
                <a:gd name="connsiteY131" fmla="*/ 947501 h 1352981"/>
                <a:gd name="connsiteX132" fmla="*/ 904368 w 1541552"/>
                <a:gd name="connsiteY132" fmla="*/ 947501 h 1352981"/>
                <a:gd name="connsiteX133" fmla="*/ 904368 w 1541552"/>
                <a:gd name="connsiteY133" fmla="*/ 1021977 h 1352981"/>
                <a:gd name="connsiteX134" fmla="*/ 854717 w 1541552"/>
                <a:gd name="connsiteY134" fmla="*/ 1059215 h 1352981"/>
                <a:gd name="connsiteX135" fmla="*/ 879543 w 1541552"/>
                <a:gd name="connsiteY135" fmla="*/ 1137828 h 1352981"/>
                <a:gd name="connsiteX136" fmla="*/ 842305 w 1541552"/>
                <a:gd name="connsiteY136" fmla="*/ 1336431 h 1352981"/>
                <a:gd name="connsiteX137" fmla="*/ 763691 w 1541552"/>
                <a:gd name="connsiteY137" fmla="*/ 1352981 h 1352981"/>
                <a:gd name="connsiteX138" fmla="*/ 660252 w 1541552"/>
                <a:gd name="connsiteY138" fmla="*/ 1237130 h 1352981"/>
                <a:gd name="connsiteX139" fmla="*/ 573363 w 1541552"/>
                <a:gd name="connsiteY139" fmla="*/ 1224717 h 1352981"/>
                <a:gd name="connsiteX140" fmla="*/ 490612 w 1541552"/>
                <a:gd name="connsiteY140" fmla="*/ 1224717 h 1352981"/>
                <a:gd name="connsiteX0" fmla="*/ 490612 w 1541552"/>
                <a:gd name="connsiteY0" fmla="*/ 1224717 h 1352981"/>
                <a:gd name="connsiteX1" fmla="*/ 486475 w 1541552"/>
                <a:gd name="connsiteY1" fmla="*/ 1113003 h 1352981"/>
                <a:gd name="connsiteX2" fmla="*/ 486475 w 1541552"/>
                <a:gd name="connsiteY2" fmla="*/ 1067490 h 1352981"/>
                <a:gd name="connsiteX3" fmla="*/ 449237 w 1541552"/>
                <a:gd name="connsiteY3" fmla="*/ 1034389 h 1352981"/>
                <a:gd name="connsiteX4" fmla="*/ 453374 w 1541552"/>
                <a:gd name="connsiteY4" fmla="*/ 997151 h 1352981"/>
                <a:gd name="connsiteX5" fmla="*/ 511300 w 1541552"/>
                <a:gd name="connsiteY5" fmla="*/ 955776 h 1352981"/>
                <a:gd name="connsiteX6" fmla="*/ 552676 w 1541552"/>
                <a:gd name="connsiteY6" fmla="*/ 914400 h 1352981"/>
                <a:gd name="connsiteX7" fmla="*/ 573363 w 1541552"/>
                <a:gd name="connsiteY7" fmla="*/ 910263 h 1352981"/>
                <a:gd name="connsiteX8" fmla="*/ 573363 w 1541552"/>
                <a:gd name="connsiteY8" fmla="*/ 881300 h 1352981"/>
                <a:gd name="connsiteX9" fmla="*/ 552676 w 1541552"/>
                <a:gd name="connsiteY9" fmla="*/ 794411 h 1352981"/>
                <a:gd name="connsiteX10" fmla="*/ 519575 w 1541552"/>
                <a:gd name="connsiteY10" fmla="*/ 781998 h 1352981"/>
                <a:gd name="connsiteX11" fmla="*/ 498887 w 1541552"/>
                <a:gd name="connsiteY11" fmla="*/ 732348 h 1352981"/>
                <a:gd name="connsiteX12" fmla="*/ 428549 w 1541552"/>
                <a:gd name="connsiteY12" fmla="*/ 736485 h 1352981"/>
                <a:gd name="connsiteX13" fmla="*/ 378898 w 1541552"/>
                <a:gd name="connsiteY13" fmla="*/ 695110 h 1352981"/>
                <a:gd name="connsiteX14" fmla="*/ 349935 w 1541552"/>
                <a:gd name="connsiteY14" fmla="*/ 699247 h 1352981"/>
                <a:gd name="connsiteX15" fmla="*/ 341660 w 1541552"/>
                <a:gd name="connsiteY15" fmla="*/ 599946 h 1352981"/>
                <a:gd name="connsiteX16" fmla="*/ 312697 w 1541552"/>
                <a:gd name="connsiteY16" fmla="*/ 591671 h 1352981"/>
                <a:gd name="connsiteX17" fmla="*/ 358210 w 1541552"/>
                <a:gd name="connsiteY17" fmla="*/ 513057 h 1352981"/>
                <a:gd name="connsiteX18" fmla="*/ 296147 w 1541552"/>
                <a:gd name="connsiteY18" fmla="*/ 475819 h 1352981"/>
                <a:gd name="connsiteX19" fmla="*/ 267184 w 1541552"/>
                <a:gd name="connsiteY19" fmla="*/ 430306 h 1352981"/>
                <a:gd name="connsiteX20" fmla="*/ 242359 w 1541552"/>
                <a:gd name="connsiteY20" fmla="*/ 450994 h 1352981"/>
                <a:gd name="connsiteX21" fmla="*/ 242359 w 1541552"/>
                <a:gd name="connsiteY21" fmla="*/ 467544 h 1352981"/>
                <a:gd name="connsiteX22" fmla="*/ 221671 w 1541552"/>
                <a:gd name="connsiteY22" fmla="*/ 467544 h 1352981"/>
                <a:gd name="connsiteX23" fmla="*/ 196846 w 1541552"/>
                <a:gd name="connsiteY23" fmla="*/ 434444 h 1352981"/>
                <a:gd name="connsiteX24" fmla="*/ 89269 w 1541552"/>
                <a:gd name="connsiteY24" fmla="*/ 438581 h 1352981"/>
                <a:gd name="connsiteX25" fmla="*/ 72719 w 1541552"/>
                <a:gd name="connsiteY25" fmla="*/ 376518 h 1352981"/>
                <a:gd name="connsiteX26" fmla="*/ 89269 w 1541552"/>
                <a:gd name="connsiteY26" fmla="*/ 335142 h 1352981"/>
                <a:gd name="connsiteX27" fmla="*/ 101682 w 1541552"/>
                <a:gd name="connsiteY27" fmla="*/ 289629 h 1352981"/>
                <a:gd name="connsiteX28" fmla="*/ 64444 w 1541552"/>
                <a:gd name="connsiteY28" fmla="*/ 289629 h 1352981"/>
                <a:gd name="connsiteX29" fmla="*/ 39619 w 1541552"/>
                <a:gd name="connsiteY29" fmla="*/ 227566 h 1352981"/>
                <a:gd name="connsiteX30" fmla="*/ 52031 w 1541552"/>
                <a:gd name="connsiteY30" fmla="*/ 206878 h 1352981"/>
                <a:gd name="connsiteX31" fmla="*/ 6518 w 1541552"/>
                <a:gd name="connsiteY31" fmla="*/ 173778 h 1352981"/>
                <a:gd name="connsiteX32" fmla="*/ 10656 w 1541552"/>
                <a:gd name="connsiteY32" fmla="*/ 144815 h 1352981"/>
                <a:gd name="connsiteX33" fmla="*/ 0 w 1541552"/>
                <a:gd name="connsiteY33" fmla="*/ 104064 h 1352981"/>
                <a:gd name="connsiteX34" fmla="*/ 85132 w 1541552"/>
                <a:gd name="connsiteY34" fmla="*/ 99301 h 1352981"/>
                <a:gd name="connsiteX35" fmla="*/ 85132 w 1541552"/>
                <a:gd name="connsiteY35" fmla="*/ 82751 h 1352981"/>
                <a:gd name="connsiteX36" fmla="*/ 52031 w 1541552"/>
                <a:gd name="connsiteY36" fmla="*/ 70339 h 1352981"/>
                <a:gd name="connsiteX37" fmla="*/ 54961 w 1541552"/>
                <a:gd name="connsiteY37" fmla="*/ 69218 h 1352981"/>
                <a:gd name="connsiteX38" fmla="*/ 52031 w 1541552"/>
                <a:gd name="connsiteY38" fmla="*/ 41376 h 1352981"/>
                <a:gd name="connsiteX39" fmla="*/ 101682 w 1541552"/>
                <a:gd name="connsiteY39" fmla="*/ 37238 h 1352981"/>
                <a:gd name="connsiteX40" fmla="*/ 209258 w 1541552"/>
                <a:gd name="connsiteY40" fmla="*/ 62063 h 1352981"/>
                <a:gd name="connsiteX41" fmla="*/ 221671 w 1541552"/>
                <a:gd name="connsiteY41" fmla="*/ 24825 h 1352981"/>
                <a:gd name="connsiteX42" fmla="*/ 273078 w 1541552"/>
                <a:gd name="connsiteY42" fmla="*/ 29587 h 1352981"/>
                <a:gd name="connsiteX43" fmla="*/ 296147 w 1541552"/>
                <a:gd name="connsiteY43" fmla="*/ 57926 h 1352981"/>
                <a:gd name="connsiteX44" fmla="*/ 383036 w 1541552"/>
                <a:gd name="connsiteY44" fmla="*/ 33101 h 1352981"/>
                <a:gd name="connsiteX45" fmla="*/ 391311 w 1541552"/>
                <a:gd name="connsiteY45" fmla="*/ 0 h 1352981"/>
                <a:gd name="connsiteX46" fmla="*/ 431199 w 1541552"/>
                <a:gd name="connsiteY46" fmla="*/ 23974 h 1352981"/>
                <a:gd name="connsiteX47" fmla="*/ 503025 w 1541552"/>
                <a:gd name="connsiteY47" fmla="*/ 24825 h 1352981"/>
                <a:gd name="connsiteX48" fmla="*/ 498887 w 1541552"/>
                <a:gd name="connsiteY48" fmla="*/ 62063 h 1352981"/>
                <a:gd name="connsiteX49" fmla="*/ 556813 w 1541552"/>
                <a:gd name="connsiteY49" fmla="*/ 99301 h 1352981"/>
                <a:gd name="connsiteX50" fmla="*/ 627152 w 1541552"/>
                <a:gd name="connsiteY50" fmla="*/ 74476 h 1352981"/>
                <a:gd name="connsiteX51" fmla="*/ 618876 w 1541552"/>
                <a:gd name="connsiteY51" fmla="*/ 99301 h 1352981"/>
                <a:gd name="connsiteX52" fmla="*/ 664390 w 1541552"/>
                <a:gd name="connsiteY52" fmla="*/ 103439 h 1352981"/>
                <a:gd name="connsiteX53" fmla="*/ 651977 w 1541552"/>
                <a:gd name="connsiteY53" fmla="*/ 140677 h 1352981"/>
                <a:gd name="connsiteX54" fmla="*/ 701628 w 1541552"/>
                <a:gd name="connsiteY54" fmla="*/ 140677 h 1352981"/>
                <a:gd name="connsiteX55" fmla="*/ 693352 w 1541552"/>
                <a:gd name="connsiteY55" fmla="*/ 119989 h 1352981"/>
                <a:gd name="connsiteX56" fmla="*/ 745524 w 1541552"/>
                <a:gd name="connsiteY56" fmla="*/ 126368 h 1352981"/>
                <a:gd name="connsiteX57" fmla="*/ 805067 w 1541552"/>
                <a:gd name="connsiteY57" fmla="*/ 119989 h 1352981"/>
                <a:gd name="connsiteX58" fmla="*/ 805067 w 1541552"/>
                <a:gd name="connsiteY58" fmla="*/ 161365 h 1352981"/>
                <a:gd name="connsiteX59" fmla="*/ 780241 w 1541552"/>
                <a:gd name="connsiteY59" fmla="*/ 165502 h 1352981"/>
                <a:gd name="connsiteX60" fmla="*/ 796791 w 1541552"/>
                <a:gd name="connsiteY60" fmla="*/ 231703 h 1352981"/>
                <a:gd name="connsiteX61" fmla="*/ 838167 w 1541552"/>
                <a:gd name="connsiteY61" fmla="*/ 231703 h 1352981"/>
                <a:gd name="connsiteX62" fmla="*/ 858855 w 1541552"/>
                <a:gd name="connsiteY62" fmla="*/ 306179 h 1352981"/>
                <a:gd name="connsiteX63" fmla="*/ 829892 w 1541552"/>
                <a:gd name="connsiteY63" fmla="*/ 347555 h 1352981"/>
                <a:gd name="connsiteX64" fmla="*/ 883680 w 1541552"/>
                <a:gd name="connsiteY64" fmla="*/ 351692 h 1352981"/>
                <a:gd name="connsiteX65" fmla="*/ 929193 w 1541552"/>
                <a:gd name="connsiteY65" fmla="*/ 318592 h 1352981"/>
                <a:gd name="connsiteX66" fmla="*/ 958544 w 1541552"/>
                <a:gd name="connsiteY66" fmla="*/ 318592 h 1352981"/>
                <a:gd name="connsiteX67" fmla="*/ 995394 w 1541552"/>
                <a:gd name="connsiteY67" fmla="*/ 372380 h 1352981"/>
                <a:gd name="connsiteX68" fmla="*/ 1032632 w 1541552"/>
                <a:gd name="connsiteY68" fmla="*/ 359968 h 1352981"/>
                <a:gd name="connsiteX69" fmla="*/ 1036770 w 1541552"/>
                <a:gd name="connsiteY69" fmla="*/ 322730 h 1352981"/>
                <a:gd name="connsiteX70" fmla="*/ 1090558 w 1541552"/>
                <a:gd name="connsiteY70" fmla="*/ 322730 h 1352981"/>
                <a:gd name="connsiteX71" fmla="*/ 1123658 w 1541552"/>
                <a:gd name="connsiteY71" fmla="*/ 359968 h 1352981"/>
                <a:gd name="connsiteX72" fmla="*/ 1272610 w 1541552"/>
                <a:gd name="connsiteY72" fmla="*/ 306179 h 1352981"/>
                <a:gd name="connsiteX73" fmla="*/ 1268473 w 1541552"/>
                <a:gd name="connsiteY73" fmla="*/ 256529 h 1352981"/>
                <a:gd name="connsiteX74" fmla="*/ 1313986 w 1541552"/>
                <a:gd name="connsiteY74" fmla="*/ 231703 h 1352981"/>
                <a:gd name="connsiteX75" fmla="*/ 1276748 w 1541552"/>
                <a:gd name="connsiteY75" fmla="*/ 202740 h 1352981"/>
                <a:gd name="connsiteX76" fmla="*/ 1274161 w 1541552"/>
                <a:gd name="connsiteY76" fmla="*/ 209712 h 1352981"/>
                <a:gd name="connsiteX77" fmla="*/ 1326399 w 1541552"/>
                <a:gd name="connsiteY77" fmla="*/ 194465 h 1352981"/>
                <a:gd name="connsiteX78" fmla="*/ 1384324 w 1541552"/>
                <a:gd name="connsiteY78" fmla="*/ 198603 h 1352981"/>
                <a:gd name="connsiteX79" fmla="*/ 1383075 w 1541552"/>
                <a:gd name="connsiteY79" fmla="*/ 173778 h 1352981"/>
                <a:gd name="connsiteX80" fmla="*/ 1371912 w 1541552"/>
                <a:gd name="connsiteY80" fmla="*/ 148952 h 1352981"/>
                <a:gd name="connsiteX81" fmla="*/ 1446388 w 1541552"/>
                <a:gd name="connsiteY81" fmla="*/ 157227 h 1352981"/>
                <a:gd name="connsiteX82" fmla="*/ 1421562 w 1541552"/>
                <a:gd name="connsiteY82" fmla="*/ 194465 h 1352981"/>
                <a:gd name="connsiteX83" fmla="*/ 1438113 w 1541552"/>
                <a:gd name="connsiteY83" fmla="*/ 235841 h 1352981"/>
                <a:gd name="connsiteX84" fmla="*/ 1479488 w 1541552"/>
                <a:gd name="connsiteY84" fmla="*/ 235841 h 1352981"/>
                <a:gd name="connsiteX85" fmla="*/ 1483626 w 1541552"/>
                <a:gd name="connsiteY85" fmla="*/ 293767 h 1352981"/>
                <a:gd name="connsiteX86" fmla="*/ 1454663 w 1541552"/>
                <a:gd name="connsiteY86" fmla="*/ 302042 h 1352981"/>
                <a:gd name="connsiteX87" fmla="*/ 1475351 w 1541552"/>
                <a:gd name="connsiteY87" fmla="*/ 359968 h 1352981"/>
                <a:gd name="connsiteX88" fmla="*/ 1421562 w 1541552"/>
                <a:gd name="connsiteY88" fmla="*/ 372380 h 1352981"/>
                <a:gd name="connsiteX89" fmla="*/ 1433975 w 1541552"/>
                <a:gd name="connsiteY89" fmla="*/ 471682 h 1352981"/>
                <a:gd name="connsiteX90" fmla="*/ 1483626 w 1541552"/>
                <a:gd name="connsiteY90" fmla="*/ 484094 h 1352981"/>
                <a:gd name="connsiteX91" fmla="*/ 1483626 w 1541552"/>
                <a:gd name="connsiteY91" fmla="*/ 521332 h 1352981"/>
                <a:gd name="connsiteX92" fmla="*/ 1504314 w 1541552"/>
                <a:gd name="connsiteY92" fmla="*/ 521332 h 1352981"/>
                <a:gd name="connsiteX93" fmla="*/ 1512589 w 1541552"/>
                <a:gd name="connsiteY93" fmla="*/ 616496 h 1352981"/>
                <a:gd name="connsiteX94" fmla="*/ 1483626 w 1541552"/>
                <a:gd name="connsiteY94" fmla="*/ 620634 h 1352981"/>
                <a:gd name="connsiteX95" fmla="*/ 1520864 w 1541552"/>
                <a:gd name="connsiteY95" fmla="*/ 682697 h 1352981"/>
                <a:gd name="connsiteX96" fmla="*/ 1487763 w 1541552"/>
                <a:gd name="connsiteY96" fmla="*/ 686835 h 1352981"/>
                <a:gd name="connsiteX97" fmla="*/ 1500176 w 1541552"/>
                <a:gd name="connsiteY97" fmla="*/ 724073 h 1352981"/>
                <a:gd name="connsiteX98" fmla="*/ 1541552 w 1541552"/>
                <a:gd name="connsiteY98" fmla="*/ 740623 h 1352981"/>
                <a:gd name="connsiteX99" fmla="*/ 1533276 w 1541552"/>
                <a:gd name="connsiteY99" fmla="*/ 786136 h 1352981"/>
                <a:gd name="connsiteX100" fmla="*/ 1496038 w 1541552"/>
                <a:gd name="connsiteY100" fmla="*/ 786136 h 1352981"/>
                <a:gd name="connsiteX101" fmla="*/ 1438113 w 1541552"/>
                <a:gd name="connsiteY101" fmla="*/ 790273 h 1352981"/>
                <a:gd name="connsiteX102" fmla="*/ 1400875 w 1541552"/>
                <a:gd name="connsiteY102" fmla="*/ 852337 h 1352981"/>
                <a:gd name="connsiteX103" fmla="*/ 1487763 w 1541552"/>
                <a:gd name="connsiteY103" fmla="*/ 906125 h 1352981"/>
                <a:gd name="connsiteX104" fmla="*/ 1454663 w 1541552"/>
                <a:gd name="connsiteY104" fmla="*/ 943363 h 1352981"/>
                <a:gd name="connsiteX105" fmla="*/ 1438113 w 1541552"/>
                <a:gd name="connsiteY105" fmla="*/ 943363 h 1352981"/>
                <a:gd name="connsiteX106" fmla="*/ 1438113 w 1541552"/>
                <a:gd name="connsiteY106" fmla="*/ 968188 h 1352981"/>
                <a:gd name="connsiteX107" fmla="*/ 1376049 w 1541552"/>
                <a:gd name="connsiteY107" fmla="*/ 1005426 h 1352981"/>
                <a:gd name="connsiteX108" fmla="*/ 1425700 w 1541552"/>
                <a:gd name="connsiteY108" fmla="*/ 1013701 h 1352981"/>
                <a:gd name="connsiteX109" fmla="*/ 1421562 w 1541552"/>
                <a:gd name="connsiteY109" fmla="*/ 1038527 h 1352981"/>
                <a:gd name="connsiteX110" fmla="*/ 1305711 w 1541552"/>
                <a:gd name="connsiteY110" fmla="*/ 1059215 h 1352981"/>
                <a:gd name="connsiteX111" fmla="*/ 1276748 w 1541552"/>
                <a:gd name="connsiteY111" fmla="*/ 1063352 h 1352981"/>
                <a:gd name="connsiteX112" fmla="*/ 1268473 w 1541552"/>
                <a:gd name="connsiteY112" fmla="*/ 1034389 h 1352981"/>
                <a:gd name="connsiteX113" fmla="*/ 1210547 w 1541552"/>
                <a:gd name="connsiteY113" fmla="*/ 1017839 h 1352981"/>
                <a:gd name="connsiteX114" fmla="*/ 1210547 w 1541552"/>
                <a:gd name="connsiteY114" fmla="*/ 1050939 h 1352981"/>
                <a:gd name="connsiteX115" fmla="*/ 1127796 w 1541552"/>
                <a:gd name="connsiteY115" fmla="*/ 1055077 h 1352981"/>
                <a:gd name="connsiteX116" fmla="*/ 1082283 w 1541552"/>
                <a:gd name="connsiteY116" fmla="*/ 1050939 h 1352981"/>
                <a:gd name="connsiteX117" fmla="*/ 1003669 w 1541552"/>
                <a:gd name="connsiteY117" fmla="*/ 1121278 h 1352981"/>
                <a:gd name="connsiteX118" fmla="*/ 949881 w 1541552"/>
                <a:gd name="connsiteY118" fmla="*/ 1125416 h 1352981"/>
                <a:gd name="connsiteX119" fmla="*/ 982981 w 1541552"/>
                <a:gd name="connsiteY119" fmla="*/ 1146103 h 1352981"/>
                <a:gd name="connsiteX120" fmla="*/ 962294 w 1541552"/>
                <a:gd name="connsiteY120" fmla="*/ 1175066 h 1352981"/>
                <a:gd name="connsiteX121" fmla="*/ 933331 w 1541552"/>
                <a:gd name="connsiteY121" fmla="*/ 1183341 h 1352981"/>
                <a:gd name="connsiteX122" fmla="*/ 995394 w 1541552"/>
                <a:gd name="connsiteY122" fmla="*/ 1232992 h 1352981"/>
                <a:gd name="connsiteX123" fmla="*/ 920918 w 1541552"/>
                <a:gd name="connsiteY123" fmla="*/ 1175066 h 1352981"/>
                <a:gd name="connsiteX124" fmla="*/ 904368 w 1541552"/>
                <a:gd name="connsiteY124" fmla="*/ 1133691 h 1352981"/>
                <a:gd name="connsiteX125" fmla="*/ 896093 w 1541552"/>
                <a:gd name="connsiteY125" fmla="*/ 1067490 h 1352981"/>
                <a:gd name="connsiteX126" fmla="*/ 949881 w 1541552"/>
                <a:gd name="connsiteY126" fmla="*/ 993014 h 1352981"/>
                <a:gd name="connsiteX127" fmla="*/ 920918 w 1541552"/>
                <a:gd name="connsiteY127" fmla="*/ 935088 h 1352981"/>
                <a:gd name="connsiteX128" fmla="*/ 875405 w 1541552"/>
                <a:gd name="connsiteY128" fmla="*/ 885437 h 1352981"/>
                <a:gd name="connsiteX129" fmla="*/ 838167 w 1541552"/>
                <a:gd name="connsiteY129" fmla="*/ 815099 h 1352981"/>
                <a:gd name="connsiteX130" fmla="*/ 871267 w 1541552"/>
                <a:gd name="connsiteY130" fmla="*/ 922675 h 1352981"/>
                <a:gd name="connsiteX131" fmla="*/ 842305 w 1541552"/>
                <a:gd name="connsiteY131" fmla="*/ 947501 h 1352981"/>
                <a:gd name="connsiteX132" fmla="*/ 904368 w 1541552"/>
                <a:gd name="connsiteY132" fmla="*/ 947501 h 1352981"/>
                <a:gd name="connsiteX133" fmla="*/ 904368 w 1541552"/>
                <a:gd name="connsiteY133" fmla="*/ 1021977 h 1352981"/>
                <a:gd name="connsiteX134" fmla="*/ 854717 w 1541552"/>
                <a:gd name="connsiteY134" fmla="*/ 1059215 h 1352981"/>
                <a:gd name="connsiteX135" fmla="*/ 879543 w 1541552"/>
                <a:gd name="connsiteY135" fmla="*/ 1137828 h 1352981"/>
                <a:gd name="connsiteX136" fmla="*/ 842305 w 1541552"/>
                <a:gd name="connsiteY136" fmla="*/ 1336431 h 1352981"/>
                <a:gd name="connsiteX137" fmla="*/ 763691 w 1541552"/>
                <a:gd name="connsiteY137" fmla="*/ 1352981 h 1352981"/>
                <a:gd name="connsiteX138" fmla="*/ 660252 w 1541552"/>
                <a:gd name="connsiteY138" fmla="*/ 1237130 h 1352981"/>
                <a:gd name="connsiteX139" fmla="*/ 573363 w 1541552"/>
                <a:gd name="connsiteY139" fmla="*/ 1224717 h 1352981"/>
                <a:gd name="connsiteX140" fmla="*/ 490612 w 1541552"/>
                <a:gd name="connsiteY140" fmla="*/ 1224717 h 1352981"/>
                <a:gd name="connsiteX0" fmla="*/ 490612 w 1541552"/>
                <a:gd name="connsiteY0" fmla="*/ 1224717 h 1352981"/>
                <a:gd name="connsiteX1" fmla="*/ 486475 w 1541552"/>
                <a:gd name="connsiteY1" fmla="*/ 1113003 h 1352981"/>
                <a:gd name="connsiteX2" fmla="*/ 486475 w 1541552"/>
                <a:gd name="connsiteY2" fmla="*/ 1067490 h 1352981"/>
                <a:gd name="connsiteX3" fmla="*/ 449237 w 1541552"/>
                <a:gd name="connsiteY3" fmla="*/ 1034389 h 1352981"/>
                <a:gd name="connsiteX4" fmla="*/ 453374 w 1541552"/>
                <a:gd name="connsiteY4" fmla="*/ 997151 h 1352981"/>
                <a:gd name="connsiteX5" fmla="*/ 511300 w 1541552"/>
                <a:gd name="connsiteY5" fmla="*/ 955776 h 1352981"/>
                <a:gd name="connsiteX6" fmla="*/ 552676 w 1541552"/>
                <a:gd name="connsiteY6" fmla="*/ 914400 h 1352981"/>
                <a:gd name="connsiteX7" fmla="*/ 573363 w 1541552"/>
                <a:gd name="connsiteY7" fmla="*/ 910263 h 1352981"/>
                <a:gd name="connsiteX8" fmla="*/ 573363 w 1541552"/>
                <a:gd name="connsiteY8" fmla="*/ 881300 h 1352981"/>
                <a:gd name="connsiteX9" fmla="*/ 552676 w 1541552"/>
                <a:gd name="connsiteY9" fmla="*/ 794411 h 1352981"/>
                <a:gd name="connsiteX10" fmla="*/ 519575 w 1541552"/>
                <a:gd name="connsiteY10" fmla="*/ 781998 h 1352981"/>
                <a:gd name="connsiteX11" fmla="*/ 498887 w 1541552"/>
                <a:gd name="connsiteY11" fmla="*/ 732348 h 1352981"/>
                <a:gd name="connsiteX12" fmla="*/ 428549 w 1541552"/>
                <a:gd name="connsiteY12" fmla="*/ 736485 h 1352981"/>
                <a:gd name="connsiteX13" fmla="*/ 378898 w 1541552"/>
                <a:gd name="connsiteY13" fmla="*/ 695110 h 1352981"/>
                <a:gd name="connsiteX14" fmla="*/ 349935 w 1541552"/>
                <a:gd name="connsiteY14" fmla="*/ 699247 h 1352981"/>
                <a:gd name="connsiteX15" fmla="*/ 341660 w 1541552"/>
                <a:gd name="connsiteY15" fmla="*/ 599946 h 1352981"/>
                <a:gd name="connsiteX16" fmla="*/ 312697 w 1541552"/>
                <a:gd name="connsiteY16" fmla="*/ 591671 h 1352981"/>
                <a:gd name="connsiteX17" fmla="*/ 358210 w 1541552"/>
                <a:gd name="connsiteY17" fmla="*/ 513057 h 1352981"/>
                <a:gd name="connsiteX18" fmla="*/ 296147 w 1541552"/>
                <a:gd name="connsiteY18" fmla="*/ 475819 h 1352981"/>
                <a:gd name="connsiteX19" fmla="*/ 267184 w 1541552"/>
                <a:gd name="connsiteY19" fmla="*/ 430306 h 1352981"/>
                <a:gd name="connsiteX20" fmla="*/ 242359 w 1541552"/>
                <a:gd name="connsiteY20" fmla="*/ 450994 h 1352981"/>
                <a:gd name="connsiteX21" fmla="*/ 242359 w 1541552"/>
                <a:gd name="connsiteY21" fmla="*/ 467544 h 1352981"/>
                <a:gd name="connsiteX22" fmla="*/ 221671 w 1541552"/>
                <a:gd name="connsiteY22" fmla="*/ 467544 h 1352981"/>
                <a:gd name="connsiteX23" fmla="*/ 196846 w 1541552"/>
                <a:gd name="connsiteY23" fmla="*/ 434444 h 1352981"/>
                <a:gd name="connsiteX24" fmla="*/ 89269 w 1541552"/>
                <a:gd name="connsiteY24" fmla="*/ 438581 h 1352981"/>
                <a:gd name="connsiteX25" fmla="*/ 72719 w 1541552"/>
                <a:gd name="connsiteY25" fmla="*/ 376518 h 1352981"/>
                <a:gd name="connsiteX26" fmla="*/ 89269 w 1541552"/>
                <a:gd name="connsiteY26" fmla="*/ 335142 h 1352981"/>
                <a:gd name="connsiteX27" fmla="*/ 101682 w 1541552"/>
                <a:gd name="connsiteY27" fmla="*/ 289629 h 1352981"/>
                <a:gd name="connsiteX28" fmla="*/ 64444 w 1541552"/>
                <a:gd name="connsiteY28" fmla="*/ 289629 h 1352981"/>
                <a:gd name="connsiteX29" fmla="*/ 39619 w 1541552"/>
                <a:gd name="connsiteY29" fmla="*/ 227566 h 1352981"/>
                <a:gd name="connsiteX30" fmla="*/ 52031 w 1541552"/>
                <a:gd name="connsiteY30" fmla="*/ 206878 h 1352981"/>
                <a:gd name="connsiteX31" fmla="*/ 6518 w 1541552"/>
                <a:gd name="connsiteY31" fmla="*/ 173778 h 1352981"/>
                <a:gd name="connsiteX32" fmla="*/ 10656 w 1541552"/>
                <a:gd name="connsiteY32" fmla="*/ 144815 h 1352981"/>
                <a:gd name="connsiteX33" fmla="*/ 0 w 1541552"/>
                <a:gd name="connsiteY33" fmla="*/ 104064 h 1352981"/>
                <a:gd name="connsiteX34" fmla="*/ 85132 w 1541552"/>
                <a:gd name="connsiteY34" fmla="*/ 99301 h 1352981"/>
                <a:gd name="connsiteX35" fmla="*/ 85132 w 1541552"/>
                <a:gd name="connsiteY35" fmla="*/ 82751 h 1352981"/>
                <a:gd name="connsiteX36" fmla="*/ 52031 w 1541552"/>
                <a:gd name="connsiteY36" fmla="*/ 70339 h 1352981"/>
                <a:gd name="connsiteX37" fmla="*/ 54961 w 1541552"/>
                <a:gd name="connsiteY37" fmla="*/ 69218 h 1352981"/>
                <a:gd name="connsiteX38" fmla="*/ 52031 w 1541552"/>
                <a:gd name="connsiteY38" fmla="*/ 41376 h 1352981"/>
                <a:gd name="connsiteX39" fmla="*/ 101682 w 1541552"/>
                <a:gd name="connsiteY39" fmla="*/ 37238 h 1352981"/>
                <a:gd name="connsiteX40" fmla="*/ 209258 w 1541552"/>
                <a:gd name="connsiteY40" fmla="*/ 62063 h 1352981"/>
                <a:gd name="connsiteX41" fmla="*/ 221671 w 1541552"/>
                <a:gd name="connsiteY41" fmla="*/ 24825 h 1352981"/>
                <a:gd name="connsiteX42" fmla="*/ 273078 w 1541552"/>
                <a:gd name="connsiteY42" fmla="*/ 29587 h 1352981"/>
                <a:gd name="connsiteX43" fmla="*/ 296147 w 1541552"/>
                <a:gd name="connsiteY43" fmla="*/ 57926 h 1352981"/>
                <a:gd name="connsiteX44" fmla="*/ 383036 w 1541552"/>
                <a:gd name="connsiteY44" fmla="*/ 33101 h 1352981"/>
                <a:gd name="connsiteX45" fmla="*/ 391311 w 1541552"/>
                <a:gd name="connsiteY45" fmla="*/ 0 h 1352981"/>
                <a:gd name="connsiteX46" fmla="*/ 431199 w 1541552"/>
                <a:gd name="connsiteY46" fmla="*/ 23974 h 1352981"/>
                <a:gd name="connsiteX47" fmla="*/ 503025 w 1541552"/>
                <a:gd name="connsiteY47" fmla="*/ 24825 h 1352981"/>
                <a:gd name="connsiteX48" fmla="*/ 498887 w 1541552"/>
                <a:gd name="connsiteY48" fmla="*/ 62063 h 1352981"/>
                <a:gd name="connsiteX49" fmla="*/ 556813 w 1541552"/>
                <a:gd name="connsiteY49" fmla="*/ 99301 h 1352981"/>
                <a:gd name="connsiteX50" fmla="*/ 627152 w 1541552"/>
                <a:gd name="connsiteY50" fmla="*/ 74476 h 1352981"/>
                <a:gd name="connsiteX51" fmla="*/ 618876 w 1541552"/>
                <a:gd name="connsiteY51" fmla="*/ 99301 h 1352981"/>
                <a:gd name="connsiteX52" fmla="*/ 664390 w 1541552"/>
                <a:gd name="connsiteY52" fmla="*/ 103439 h 1352981"/>
                <a:gd name="connsiteX53" fmla="*/ 651977 w 1541552"/>
                <a:gd name="connsiteY53" fmla="*/ 140677 h 1352981"/>
                <a:gd name="connsiteX54" fmla="*/ 701628 w 1541552"/>
                <a:gd name="connsiteY54" fmla="*/ 140677 h 1352981"/>
                <a:gd name="connsiteX55" fmla="*/ 693352 w 1541552"/>
                <a:gd name="connsiteY55" fmla="*/ 119989 h 1352981"/>
                <a:gd name="connsiteX56" fmla="*/ 745524 w 1541552"/>
                <a:gd name="connsiteY56" fmla="*/ 126368 h 1352981"/>
                <a:gd name="connsiteX57" fmla="*/ 805067 w 1541552"/>
                <a:gd name="connsiteY57" fmla="*/ 119989 h 1352981"/>
                <a:gd name="connsiteX58" fmla="*/ 805067 w 1541552"/>
                <a:gd name="connsiteY58" fmla="*/ 161365 h 1352981"/>
                <a:gd name="connsiteX59" fmla="*/ 780241 w 1541552"/>
                <a:gd name="connsiteY59" fmla="*/ 165502 h 1352981"/>
                <a:gd name="connsiteX60" fmla="*/ 796791 w 1541552"/>
                <a:gd name="connsiteY60" fmla="*/ 231703 h 1352981"/>
                <a:gd name="connsiteX61" fmla="*/ 838167 w 1541552"/>
                <a:gd name="connsiteY61" fmla="*/ 231703 h 1352981"/>
                <a:gd name="connsiteX62" fmla="*/ 858855 w 1541552"/>
                <a:gd name="connsiteY62" fmla="*/ 306179 h 1352981"/>
                <a:gd name="connsiteX63" fmla="*/ 829892 w 1541552"/>
                <a:gd name="connsiteY63" fmla="*/ 347555 h 1352981"/>
                <a:gd name="connsiteX64" fmla="*/ 883680 w 1541552"/>
                <a:gd name="connsiteY64" fmla="*/ 351692 h 1352981"/>
                <a:gd name="connsiteX65" fmla="*/ 929193 w 1541552"/>
                <a:gd name="connsiteY65" fmla="*/ 318592 h 1352981"/>
                <a:gd name="connsiteX66" fmla="*/ 958544 w 1541552"/>
                <a:gd name="connsiteY66" fmla="*/ 318592 h 1352981"/>
                <a:gd name="connsiteX67" fmla="*/ 995394 w 1541552"/>
                <a:gd name="connsiteY67" fmla="*/ 372380 h 1352981"/>
                <a:gd name="connsiteX68" fmla="*/ 1032632 w 1541552"/>
                <a:gd name="connsiteY68" fmla="*/ 359968 h 1352981"/>
                <a:gd name="connsiteX69" fmla="*/ 1036770 w 1541552"/>
                <a:gd name="connsiteY69" fmla="*/ 322730 h 1352981"/>
                <a:gd name="connsiteX70" fmla="*/ 1090558 w 1541552"/>
                <a:gd name="connsiteY70" fmla="*/ 322730 h 1352981"/>
                <a:gd name="connsiteX71" fmla="*/ 1123658 w 1541552"/>
                <a:gd name="connsiteY71" fmla="*/ 359968 h 1352981"/>
                <a:gd name="connsiteX72" fmla="*/ 1272610 w 1541552"/>
                <a:gd name="connsiteY72" fmla="*/ 306179 h 1352981"/>
                <a:gd name="connsiteX73" fmla="*/ 1268473 w 1541552"/>
                <a:gd name="connsiteY73" fmla="*/ 256529 h 1352981"/>
                <a:gd name="connsiteX74" fmla="*/ 1313986 w 1541552"/>
                <a:gd name="connsiteY74" fmla="*/ 231703 h 1352981"/>
                <a:gd name="connsiteX75" fmla="*/ 1276748 w 1541552"/>
                <a:gd name="connsiteY75" fmla="*/ 202740 h 1352981"/>
                <a:gd name="connsiteX76" fmla="*/ 1274161 w 1541552"/>
                <a:gd name="connsiteY76" fmla="*/ 209712 h 1352981"/>
                <a:gd name="connsiteX77" fmla="*/ 1326399 w 1541552"/>
                <a:gd name="connsiteY77" fmla="*/ 194465 h 1352981"/>
                <a:gd name="connsiteX78" fmla="*/ 1384324 w 1541552"/>
                <a:gd name="connsiteY78" fmla="*/ 198603 h 1352981"/>
                <a:gd name="connsiteX79" fmla="*/ 1383075 w 1541552"/>
                <a:gd name="connsiteY79" fmla="*/ 173778 h 1352981"/>
                <a:gd name="connsiteX80" fmla="*/ 1371912 w 1541552"/>
                <a:gd name="connsiteY80" fmla="*/ 148952 h 1352981"/>
                <a:gd name="connsiteX81" fmla="*/ 1446388 w 1541552"/>
                <a:gd name="connsiteY81" fmla="*/ 157227 h 1352981"/>
                <a:gd name="connsiteX82" fmla="*/ 1421562 w 1541552"/>
                <a:gd name="connsiteY82" fmla="*/ 194465 h 1352981"/>
                <a:gd name="connsiteX83" fmla="*/ 1438113 w 1541552"/>
                <a:gd name="connsiteY83" fmla="*/ 250129 h 1352981"/>
                <a:gd name="connsiteX84" fmla="*/ 1479488 w 1541552"/>
                <a:gd name="connsiteY84" fmla="*/ 235841 h 1352981"/>
                <a:gd name="connsiteX85" fmla="*/ 1483626 w 1541552"/>
                <a:gd name="connsiteY85" fmla="*/ 293767 h 1352981"/>
                <a:gd name="connsiteX86" fmla="*/ 1454663 w 1541552"/>
                <a:gd name="connsiteY86" fmla="*/ 302042 h 1352981"/>
                <a:gd name="connsiteX87" fmla="*/ 1475351 w 1541552"/>
                <a:gd name="connsiteY87" fmla="*/ 359968 h 1352981"/>
                <a:gd name="connsiteX88" fmla="*/ 1421562 w 1541552"/>
                <a:gd name="connsiteY88" fmla="*/ 372380 h 1352981"/>
                <a:gd name="connsiteX89" fmla="*/ 1433975 w 1541552"/>
                <a:gd name="connsiteY89" fmla="*/ 471682 h 1352981"/>
                <a:gd name="connsiteX90" fmla="*/ 1483626 w 1541552"/>
                <a:gd name="connsiteY90" fmla="*/ 484094 h 1352981"/>
                <a:gd name="connsiteX91" fmla="*/ 1483626 w 1541552"/>
                <a:gd name="connsiteY91" fmla="*/ 521332 h 1352981"/>
                <a:gd name="connsiteX92" fmla="*/ 1504314 w 1541552"/>
                <a:gd name="connsiteY92" fmla="*/ 521332 h 1352981"/>
                <a:gd name="connsiteX93" fmla="*/ 1512589 w 1541552"/>
                <a:gd name="connsiteY93" fmla="*/ 616496 h 1352981"/>
                <a:gd name="connsiteX94" fmla="*/ 1483626 w 1541552"/>
                <a:gd name="connsiteY94" fmla="*/ 620634 h 1352981"/>
                <a:gd name="connsiteX95" fmla="*/ 1520864 w 1541552"/>
                <a:gd name="connsiteY95" fmla="*/ 682697 h 1352981"/>
                <a:gd name="connsiteX96" fmla="*/ 1487763 w 1541552"/>
                <a:gd name="connsiteY96" fmla="*/ 686835 h 1352981"/>
                <a:gd name="connsiteX97" fmla="*/ 1500176 w 1541552"/>
                <a:gd name="connsiteY97" fmla="*/ 724073 h 1352981"/>
                <a:gd name="connsiteX98" fmla="*/ 1541552 w 1541552"/>
                <a:gd name="connsiteY98" fmla="*/ 740623 h 1352981"/>
                <a:gd name="connsiteX99" fmla="*/ 1533276 w 1541552"/>
                <a:gd name="connsiteY99" fmla="*/ 786136 h 1352981"/>
                <a:gd name="connsiteX100" fmla="*/ 1496038 w 1541552"/>
                <a:gd name="connsiteY100" fmla="*/ 786136 h 1352981"/>
                <a:gd name="connsiteX101" fmla="*/ 1438113 w 1541552"/>
                <a:gd name="connsiteY101" fmla="*/ 790273 h 1352981"/>
                <a:gd name="connsiteX102" fmla="*/ 1400875 w 1541552"/>
                <a:gd name="connsiteY102" fmla="*/ 852337 h 1352981"/>
                <a:gd name="connsiteX103" fmla="*/ 1487763 w 1541552"/>
                <a:gd name="connsiteY103" fmla="*/ 906125 h 1352981"/>
                <a:gd name="connsiteX104" fmla="*/ 1454663 w 1541552"/>
                <a:gd name="connsiteY104" fmla="*/ 943363 h 1352981"/>
                <a:gd name="connsiteX105" fmla="*/ 1438113 w 1541552"/>
                <a:gd name="connsiteY105" fmla="*/ 943363 h 1352981"/>
                <a:gd name="connsiteX106" fmla="*/ 1438113 w 1541552"/>
                <a:gd name="connsiteY106" fmla="*/ 968188 h 1352981"/>
                <a:gd name="connsiteX107" fmla="*/ 1376049 w 1541552"/>
                <a:gd name="connsiteY107" fmla="*/ 1005426 h 1352981"/>
                <a:gd name="connsiteX108" fmla="*/ 1425700 w 1541552"/>
                <a:gd name="connsiteY108" fmla="*/ 1013701 h 1352981"/>
                <a:gd name="connsiteX109" fmla="*/ 1421562 w 1541552"/>
                <a:gd name="connsiteY109" fmla="*/ 1038527 h 1352981"/>
                <a:gd name="connsiteX110" fmla="*/ 1305711 w 1541552"/>
                <a:gd name="connsiteY110" fmla="*/ 1059215 h 1352981"/>
                <a:gd name="connsiteX111" fmla="*/ 1276748 w 1541552"/>
                <a:gd name="connsiteY111" fmla="*/ 1063352 h 1352981"/>
                <a:gd name="connsiteX112" fmla="*/ 1268473 w 1541552"/>
                <a:gd name="connsiteY112" fmla="*/ 1034389 h 1352981"/>
                <a:gd name="connsiteX113" fmla="*/ 1210547 w 1541552"/>
                <a:gd name="connsiteY113" fmla="*/ 1017839 h 1352981"/>
                <a:gd name="connsiteX114" fmla="*/ 1210547 w 1541552"/>
                <a:gd name="connsiteY114" fmla="*/ 1050939 h 1352981"/>
                <a:gd name="connsiteX115" fmla="*/ 1127796 w 1541552"/>
                <a:gd name="connsiteY115" fmla="*/ 1055077 h 1352981"/>
                <a:gd name="connsiteX116" fmla="*/ 1082283 w 1541552"/>
                <a:gd name="connsiteY116" fmla="*/ 1050939 h 1352981"/>
                <a:gd name="connsiteX117" fmla="*/ 1003669 w 1541552"/>
                <a:gd name="connsiteY117" fmla="*/ 1121278 h 1352981"/>
                <a:gd name="connsiteX118" fmla="*/ 949881 w 1541552"/>
                <a:gd name="connsiteY118" fmla="*/ 1125416 h 1352981"/>
                <a:gd name="connsiteX119" fmla="*/ 982981 w 1541552"/>
                <a:gd name="connsiteY119" fmla="*/ 1146103 h 1352981"/>
                <a:gd name="connsiteX120" fmla="*/ 962294 w 1541552"/>
                <a:gd name="connsiteY120" fmla="*/ 1175066 h 1352981"/>
                <a:gd name="connsiteX121" fmla="*/ 933331 w 1541552"/>
                <a:gd name="connsiteY121" fmla="*/ 1183341 h 1352981"/>
                <a:gd name="connsiteX122" fmla="*/ 995394 w 1541552"/>
                <a:gd name="connsiteY122" fmla="*/ 1232992 h 1352981"/>
                <a:gd name="connsiteX123" fmla="*/ 920918 w 1541552"/>
                <a:gd name="connsiteY123" fmla="*/ 1175066 h 1352981"/>
                <a:gd name="connsiteX124" fmla="*/ 904368 w 1541552"/>
                <a:gd name="connsiteY124" fmla="*/ 1133691 h 1352981"/>
                <a:gd name="connsiteX125" fmla="*/ 896093 w 1541552"/>
                <a:gd name="connsiteY125" fmla="*/ 1067490 h 1352981"/>
                <a:gd name="connsiteX126" fmla="*/ 949881 w 1541552"/>
                <a:gd name="connsiteY126" fmla="*/ 993014 h 1352981"/>
                <a:gd name="connsiteX127" fmla="*/ 920918 w 1541552"/>
                <a:gd name="connsiteY127" fmla="*/ 935088 h 1352981"/>
                <a:gd name="connsiteX128" fmla="*/ 875405 w 1541552"/>
                <a:gd name="connsiteY128" fmla="*/ 885437 h 1352981"/>
                <a:gd name="connsiteX129" fmla="*/ 838167 w 1541552"/>
                <a:gd name="connsiteY129" fmla="*/ 815099 h 1352981"/>
                <a:gd name="connsiteX130" fmla="*/ 871267 w 1541552"/>
                <a:gd name="connsiteY130" fmla="*/ 922675 h 1352981"/>
                <a:gd name="connsiteX131" fmla="*/ 842305 w 1541552"/>
                <a:gd name="connsiteY131" fmla="*/ 947501 h 1352981"/>
                <a:gd name="connsiteX132" fmla="*/ 904368 w 1541552"/>
                <a:gd name="connsiteY132" fmla="*/ 947501 h 1352981"/>
                <a:gd name="connsiteX133" fmla="*/ 904368 w 1541552"/>
                <a:gd name="connsiteY133" fmla="*/ 1021977 h 1352981"/>
                <a:gd name="connsiteX134" fmla="*/ 854717 w 1541552"/>
                <a:gd name="connsiteY134" fmla="*/ 1059215 h 1352981"/>
                <a:gd name="connsiteX135" fmla="*/ 879543 w 1541552"/>
                <a:gd name="connsiteY135" fmla="*/ 1137828 h 1352981"/>
                <a:gd name="connsiteX136" fmla="*/ 842305 w 1541552"/>
                <a:gd name="connsiteY136" fmla="*/ 1336431 h 1352981"/>
                <a:gd name="connsiteX137" fmla="*/ 763691 w 1541552"/>
                <a:gd name="connsiteY137" fmla="*/ 1352981 h 1352981"/>
                <a:gd name="connsiteX138" fmla="*/ 660252 w 1541552"/>
                <a:gd name="connsiteY138" fmla="*/ 1237130 h 1352981"/>
                <a:gd name="connsiteX139" fmla="*/ 573363 w 1541552"/>
                <a:gd name="connsiteY139" fmla="*/ 1224717 h 1352981"/>
                <a:gd name="connsiteX140" fmla="*/ 490612 w 1541552"/>
                <a:gd name="connsiteY140" fmla="*/ 1224717 h 1352981"/>
                <a:gd name="connsiteX0" fmla="*/ 490612 w 1541552"/>
                <a:gd name="connsiteY0" fmla="*/ 1224717 h 1352981"/>
                <a:gd name="connsiteX1" fmla="*/ 486475 w 1541552"/>
                <a:gd name="connsiteY1" fmla="*/ 1113003 h 1352981"/>
                <a:gd name="connsiteX2" fmla="*/ 486475 w 1541552"/>
                <a:gd name="connsiteY2" fmla="*/ 1067490 h 1352981"/>
                <a:gd name="connsiteX3" fmla="*/ 449237 w 1541552"/>
                <a:gd name="connsiteY3" fmla="*/ 1034389 h 1352981"/>
                <a:gd name="connsiteX4" fmla="*/ 453374 w 1541552"/>
                <a:gd name="connsiteY4" fmla="*/ 997151 h 1352981"/>
                <a:gd name="connsiteX5" fmla="*/ 511300 w 1541552"/>
                <a:gd name="connsiteY5" fmla="*/ 955776 h 1352981"/>
                <a:gd name="connsiteX6" fmla="*/ 552676 w 1541552"/>
                <a:gd name="connsiteY6" fmla="*/ 914400 h 1352981"/>
                <a:gd name="connsiteX7" fmla="*/ 573363 w 1541552"/>
                <a:gd name="connsiteY7" fmla="*/ 910263 h 1352981"/>
                <a:gd name="connsiteX8" fmla="*/ 573363 w 1541552"/>
                <a:gd name="connsiteY8" fmla="*/ 881300 h 1352981"/>
                <a:gd name="connsiteX9" fmla="*/ 552676 w 1541552"/>
                <a:gd name="connsiteY9" fmla="*/ 794411 h 1352981"/>
                <a:gd name="connsiteX10" fmla="*/ 519575 w 1541552"/>
                <a:gd name="connsiteY10" fmla="*/ 781998 h 1352981"/>
                <a:gd name="connsiteX11" fmla="*/ 498887 w 1541552"/>
                <a:gd name="connsiteY11" fmla="*/ 732348 h 1352981"/>
                <a:gd name="connsiteX12" fmla="*/ 428549 w 1541552"/>
                <a:gd name="connsiteY12" fmla="*/ 736485 h 1352981"/>
                <a:gd name="connsiteX13" fmla="*/ 378898 w 1541552"/>
                <a:gd name="connsiteY13" fmla="*/ 695110 h 1352981"/>
                <a:gd name="connsiteX14" fmla="*/ 349935 w 1541552"/>
                <a:gd name="connsiteY14" fmla="*/ 699247 h 1352981"/>
                <a:gd name="connsiteX15" fmla="*/ 341660 w 1541552"/>
                <a:gd name="connsiteY15" fmla="*/ 599946 h 1352981"/>
                <a:gd name="connsiteX16" fmla="*/ 312697 w 1541552"/>
                <a:gd name="connsiteY16" fmla="*/ 591671 h 1352981"/>
                <a:gd name="connsiteX17" fmla="*/ 358210 w 1541552"/>
                <a:gd name="connsiteY17" fmla="*/ 513057 h 1352981"/>
                <a:gd name="connsiteX18" fmla="*/ 296147 w 1541552"/>
                <a:gd name="connsiteY18" fmla="*/ 475819 h 1352981"/>
                <a:gd name="connsiteX19" fmla="*/ 267184 w 1541552"/>
                <a:gd name="connsiteY19" fmla="*/ 430306 h 1352981"/>
                <a:gd name="connsiteX20" fmla="*/ 242359 w 1541552"/>
                <a:gd name="connsiteY20" fmla="*/ 450994 h 1352981"/>
                <a:gd name="connsiteX21" fmla="*/ 242359 w 1541552"/>
                <a:gd name="connsiteY21" fmla="*/ 467544 h 1352981"/>
                <a:gd name="connsiteX22" fmla="*/ 221671 w 1541552"/>
                <a:gd name="connsiteY22" fmla="*/ 467544 h 1352981"/>
                <a:gd name="connsiteX23" fmla="*/ 196846 w 1541552"/>
                <a:gd name="connsiteY23" fmla="*/ 434444 h 1352981"/>
                <a:gd name="connsiteX24" fmla="*/ 89269 w 1541552"/>
                <a:gd name="connsiteY24" fmla="*/ 438581 h 1352981"/>
                <a:gd name="connsiteX25" fmla="*/ 72719 w 1541552"/>
                <a:gd name="connsiteY25" fmla="*/ 376518 h 1352981"/>
                <a:gd name="connsiteX26" fmla="*/ 89269 w 1541552"/>
                <a:gd name="connsiteY26" fmla="*/ 335142 h 1352981"/>
                <a:gd name="connsiteX27" fmla="*/ 101682 w 1541552"/>
                <a:gd name="connsiteY27" fmla="*/ 289629 h 1352981"/>
                <a:gd name="connsiteX28" fmla="*/ 64444 w 1541552"/>
                <a:gd name="connsiteY28" fmla="*/ 289629 h 1352981"/>
                <a:gd name="connsiteX29" fmla="*/ 39619 w 1541552"/>
                <a:gd name="connsiteY29" fmla="*/ 227566 h 1352981"/>
                <a:gd name="connsiteX30" fmla="*/ 52031 w 1541552"/>
                <a:gd name="connsiteY30" fmla="*/ 206878 h 1352981"/>
                <a:gd name="connsiteX31" fmla="*/ 6518 w 1541552"/>
                <a:gd name="connsiteY31" fmla="*/ 173778 h 1352981"/>
                <a:gd name="connsiteX32" fmla="*/ 10656 w 1541552"/>
                <a:gd name="connsiteY32" fmla="*/ 144815 h 1352981"/>
                <a:gd name="connsiteX33" fmla="*/ 0 w 1541552"/>
                <a:gd name="connsiteY33" fmla="*/ 104064 h 1352981"/>
                <a:gd name="connsiteX34" fmla="*/ 85132 w 1541552"/>
                <a:gd name="connsiteY34" fmla="*/ 99301 h 1352981"/>
                <a:gd name="connsiteX35" fmla="*/ 85132 w 1541552"/>
                <a:gd name="connsiteY35" fmla="*/ 82751 h 1352981"/>
                <a:gd name="connsiteX36" fmla="*/ 52031 w 1541552"/>
                <a:gd name="connsiteY36" fmla="*/ 70339 h 1352981"/>
                <a:gd name="connsiteX37" fmla="*/ 54961 w 1541552"/>
                <a:gd name="connsiteY37" fmla="*/ 69218 h 1352981"/>
                <a:gd name="connsiteX38" fmla="*/ 52031 w 1541552"/>
                <a:gd name="connsiteY38" fmla="*/ 41376 h 1352981"/>
                <a:gd name="connsiteX39" fmla="*/ 101682 w 1541552"/>
                <a:gd name="connsiteY39" fmla="*/ 37238 h 1352981"/>
                <a:gd name="connsiteX40" fmla="*/ 209258 w 1541552"/>
                <a:gd name="connsiteY40" fmla="*/ 62063 h 1352981"/>
                <a:gd name="connsiteX41" fmla="*/ 221671 w 1541552"/>
                <a:gd name="connsiteY41" fmla="*/ 24825 h 1352981"/>
                <a:gd name="connsiteX42" fmla="*/ 273078 w 1541552"/>
                <a:gd name="connsiteY42" fmla="*/ 29587 h 1352981"/>
                <a:gd name="connsiteX43" fmla="*/ 296147 w 1541552"/>
                <a:gd name="connsiteY43" fmla="*/ 57926 h 1352981"/>
                <a:gd name="connsiteX44" fmla="*/ 383036 w 1541552"/>
                <a:gd name="connsiteY44" fmla="*/ 33101 h 1352981"/>
                <a:gd name="connsiteX45" fmla="*/ 391311 w 1541552"/>
                <a:gd name="connsiteY45" fmla="*/ 0 h 1352981"/>
                <a:gd name="connsiteX46" fmla="*/ 431199 w 1541552"/>
                <a:gd name="connsiteY46" fmla="*/ 23974 h 1352981"/>
                <a:gd name="connsiteX47" fmla="*/ 503025 w 1541552"/>
                <a:gd name="connsiteY47" fmla="*/ 24825 h 1352981"/>
                <a:gd name="connsiteX48" fmla="*/ 498887 w 1541552"/>
                <a:gd name="connsiteY48" fmla="*/ 62063 h 1352981"/>
                <a:gd name="connsiteX49" fmla="*/ 556813 w 1541552"/>
                <a:gd name="connsiteY49" fmla="*/ 99301 h 1352981"/>
                <a:gd name="connsiteX50" fmla="*/ 627152 w 1541552"/>
                <a:gd name="connsiteY50" fmla="*/ 74476 h 1352981"/>
                <a:gd name="connsiteX51" fmla="*/ 618876 w 1541552"/>
                <a:gd name="connsiteY51" fmla="*/ 99301 h 1352981"/>
                <a:gd name="connsiteX52" fmla="*/ 664390 w 1541552"/>
                <a:gd name="connsiteY52" fmla="*/ 103439 h 1352981"/>
                <a:gd name="connsiteX53" fmla="*/ 651977 w 1541552"/>
                <a:gd name="connsiteY53" fmla="*/ 140677 h 1352981"/>
                <a:gd name="connsiteX54" fmla="*/ 701628 w 1541552"/>
                <a:gd name="connsiteY54" fmla="*/ 140677 h 1352981"/>
                <a:gd name="connsiteX55" fmla="*/ 693352 w 1541552"/>
                <a:gd name="connsiteY55" fmla="*/ 119989 h 1352981"/>
                <a:gd name="connsiteX56" fmla="*/ 745524 w 1541552"/>
                <a:gd name="connsiteY56" fmla="*/ 126368 h 1352981"/>
                <a:gd name="connsiteX57" fmla="*/ 805067 w 1541552"/>
                <a:gd name="connsiteY57" fmla="*/ 119989 h 1352981"/>
                <a:gd name="connsiteX58" fmla="*/ 805067 w 1541552"/>
                <a:gd name="connsiteY58" fmla="*/ 161365 h 1352981"/>
                <a:gd name="connsiteX59" fmla="*/ 780241 w 1541552"/>
                <a:gd name="connsiteY59" fmla="*/ 165502 h 1352981"/>
                <a:gd name="connsiteX60" fmla="*/ 796791 w 1541552"/>
                <a:gd name="connsiteY60" fmla="*/ 231703 h 1352981"/>
                <a:gd name="connsiteX61" fmla="*/ 838167 w 1541552"/>
                <a:gd name="connsiteY61" fmla="*/ 231703 h 1352981"/>
                <a:gd name="connsiteX62" fmla="*/ 858855 w 1541552"/>
                <a:gd name="connsiteY62" fmla="*/ 306179 h 1352981"/>
                <a:gd name="connsiteX63" fmla="*/ 829892 w 1541552"/>
                <a:gd name="connsiteY63" fmla="*/ 347555 h 1352981"/>
                <a:gd name="connsiteX64" fmla="*/ 883680 w 1541552"/>
                <a:gd name="connsiteY64" fmla="*/ 351692 h 1352981"/>
                <a:gd name="connsiteX65" fmla="*/ 929193 w 1541552"/>
                <a:gd name="connsiteY65" fmla="*/ 318592 h 1352981"/>
                <a:gd name="connsiteX66" fmla="*/ 958544 w 1541552"/>
                <a:gd name="connsiteY66" fmla="*/ 318592 h 1352981"/>
                <a:gd name="connsiteX67" fmla="*/ 995394 w 1541552"/>
                <a:gd name="connsiteY67" fmla="*/ 372380 h 1352981"/>
                <a:gd name="connsiteX68" fmla="*/ 1032632 w 1541552"/>
                <a:gd name="connsiteY68" fmla="*/ 359968 h 1352981"/>
                <a:gd name="connsiteX69" fmla="*/ 1036770 w 1541552"/>
                <a:gd name="connsiteY69" fmla="*/ 322730 h 1352981"/>
                <a:gd name="connsiteX70" fmla="*/ 1090558 w 1541552"/>
                <a:gd name="connsiteY70" fmla="*/ 322730 h 1352981"/>
                <a:gd name="connsiteX71" fmla="*/ 1123658 w 1541552"/>
                <a:gd name="connsiteY71" fmla="*/ 359968 h 1352981"/>
                <a:gd name="connsiteX72" fmla="*/ 1272610 w 1541552"/>
                <a:gd name="connsiteY72" fmla="*/ 306179 h 1352981"/>
                <a:gd name="connsiteX73" fmla="*/ 1268473 w 1541552"/>
                <a:gd name="connsiteY73" fmla="*/ 256529 h 1352981"/>
                <a:gd name="connsiteX74" fmla="*/ 1313986 w 1541552"/>
                <a:gd name="connsiteY74" fmla="*/ 231703 h 1352981"/>
                <a:gd name="connsiteX75" fmla="*/ 1276748 w 1541552"/>
                <a:gd name="connsiteY75" fmla="*/ 202740 h 1352981"/>
                <a:gd name="connsiteX76" fmla="*/ 1274161 w 1541552"/>
                <a:gd name="connsiteY76" fmla="*/ 209712 h 1352981"/>
                <a:gd name="connsiteX77" fmla="*/ 1326399 w 1541552"/>
                <a:gd name="connsiteY77" fmla="*/ 194465 h 1352981"/>
                <a:gd name="connsiteX78" fmla="*/ 1384324 w 1541552"/>
                <a:gd name="connsiteY78" fmla="*/ 198603 h 1352981"/>
                <a:gd name="connsiteX79" fmla="*/ 1383075 w 1541552"/>
                <a:gd name="connsiteY79" fmla="*/ 173778 h 1352981"/>
                <a:gd name="connsiteX80" fmla="*/ 1371912 w 1541552"/>
                <a:gd name="connsiteY80" fmla="*/ 148952 h 1352981"/>
                <a:gd name="connsiteX81" fmla="*/ 1446388 w 1541552"/>
                <a:gd name="connsiteY81" fmla="*/ 157227 h 1352981"/>
                <a:gd name="connsiteX82" fmla="*/ 1421562 w 1541552"/>
                <a:gd name="connsiteY82" fmla="*/ 194465 h 1352981"/>
                <a:gd name="connsiteX83" fmla="*/ 1438113 w 1541552"/>
                <a:gd name="connsiteY83" fmla="*/ 250129 h 1352981"/>
                <a:gd name="connsiteX84" fmla="*/ 1479488 w 1541552"/>
                <a:gd name="connsiteY84" fmla="*/ 235841 h 1352981"/>
                <a:gd name="connsiteX85" fmla="*/ 1483626 w 1541552"/>
                <a:gd name="connsiteY85" fmla="*/ 293767 h 1352981"/>
                <a:gd name="connsiteX86" fmla="*/ 1454663 w 1541552"/>
                <a:gd name="connsiteY86" fmla="*/ 302042 h 1352981"/>
                <a:gd name="connsiteX87" fmla="*/ 1475351 w 1541552"/>
                <a:gd name="connsiteY87" fmla="*/ 359968 h 1352981"/>
                <a:gd name="connsiteX88" fmla="*/ 1421562 w 1541552"/>
                <a:gd name="connsiteY88" fmla="*/ 372380 h 1352981"/>
                <a:gd name="connsiteX89" fmla="*/ 1433975 w 1541552"/>
                <a:gd name="connsiteY89" fmla="*/ 478825 h 1352981"/>
                <a:gd name="connsiteX90" fmla="*/ 1483626 w 1541552"/>
                <a:gd name="connsiteY90" fmla="*/ 484094 h 1352981"/>
                <a:gd name="connsiteX91" fmla="*/ 1483626 w 1541552"/>
                <a:gd name="connsiteY91" fmla="*/ 521332 h 1352981"/>
                <a:gd name="connsiteX92" fmla="*/ 1504314 w 1541552"/>
                <a:gd name="connsiteY92" fmla="*/ 521332 h 1352981"/>
                <a:gd name="connsiteX93" fmla="*/ 1512589 w 1541552"/>
                <a:gd name="connsiteY93" fmla="*/ 616496 h 1352981"/>
                <a:gd name="connsiteX94" fmla="*/ 1483626 w 1541552"/>
                <a:gd name="connsiteY94" fmla="*/ 620634 h 1352981"/>
                <a:gd name="connsiteX95" fmla="*/ 1520864 w 1541552"/>
                <a:gd name="connsiteY95" fmla="*/ 682697 h 1352981"/>
                <a:gd name="connsiteX96" fmla="*/ 1487763 w 1541552"/>
                <a:gd name="connsiteY96" fmla="*/ 686835 h 1352981"/>
                <a:gd name="connsiteX97" fmla="*/ 1500176 w 1541552"/>
                <a:gd name="connsiteY97" fmla="*/ 724073 h 1352981"/>
                <a:gd name="connsiteX98" fmla="*/ 1541552 w 1541552"/>
                <a:gd name="connsiteY98" fmla="*/ 740623 h 1352981"/>
                <a:gd name="connsiteX99" fmla="*/ 1533276 w 1541552"/>
                <a:gd name="connsiteY99" fmla="*/ 786136 h 1352981"/>
                <a:gd name="connsiteX100" fmla="*/ 1496038 w 1541552"/>
                <a:gd name="connsiteY100" fmla="*/ 786136 h 1352981"/>
                <a:gd name="connsiteX101" fmla="*/ 1438113 w 1541552"/>
                <a:gd name="connsiteY101" fmla="*/ 790273 h 1352981"/>
                <a:gd name="connsiteX102" fmla="*/ 1400875 w 1541552"/>
                <a:gd name="connsiteY102" fmla="*/ 852337 h 1352981"/>
                <a:gd name="connsiteX103" fmla="*/ 1487763 w 1541552"/>
                <a:gd name="connsiteY103" fmla="*/ 906125 h 1352981"/>
                <a:gd name="connsiteX104" fmla="*/ 1454663 w 1541552"/>
                <a:gd name="connsiteY104" fmla="*/ 943363 h 1352981"/>
                <a:gd name="connsiteX105" fmla="*/ 1438113 w 1541552"/>
                <a:gd name="connsiteY105" fmla="*/ 943363 h 1352981"/>
                <a:gd name="connsiteX106" fmla="*/ 1438113 w 1541552"/>
                <a:gd name="connsiteY106" fmla="*/ 968188 h 1352981"/>
                <a:gd name="connsiteX107" fmla="*/ 1376049 w 1541552"/>
                <a:gd name="connsiteY107" fmla="*/ 1005426 h 1352981"/>
                <a:gd name="connsiteX108" fmla="*/ 1425700 w 1541552"/>
                <a:gd name="connsiteY108" fmla="*/ 1013701 h 1352981"/>
                <a:gd name="connsiteX109" fmla="*/ 1421562 w 1541552"/>
                <a:gd name="connsiteY109" fmla="*/ 1038527 h 1352981"/>
                <a:gd name="connsiteX110" fmla="*/ 1305711 w 1541552"/>
                <a:gd name="connsiteY110" fmla="*/ 1059215 h 1352981"/>
                <a:gd name="connsiteX111" fmla="*/ 1276748 w 1541552"/>
                <a:gd name="connsiteY111" fmla="*/ 1063352 h 1352981"/>
                <a:gd name="connsiteX112" fmla="*/ 1268473 w 1541552"/>
                <a:gd name="connsiteY112" fmla="*/ 1034389 h 1352981"/>
                <a:gd name="connsiteX113" fmla="*/ 1210547 w 1541552"/>
                <a:gd name="connsiteY113" fmla="*/ 1017839 h 1352981"/>
                <a:gd name="connsiteX114" fmla="*/ 1210547 w 1541552"/>
                <a:gd name="connsiteY114" fmla="*/ 1050939 h 1352981"/>
                <a:gd name="connsiteX115" fmla="*/ 1127796 w 1541552"/>
                <a:gd name="connsiteY115" fmla="*/ 1055077 h 1352981"/>
                <a:gd name="connsiteX116" fmla="*/ 1082283 w 1541552"/>
                <a:gd name="connsiteY116" fmla="*/ 1050939 h 1352981"/>
                <a:gd name="connsiteX117" fmla="*/ 1003669 w 1541552"/>
                <a:gd name="connsiteY117" fmla="*/ 1121278 h 1352981"/>
                <a:gd name="connsiteX118" fmla="*/ 949881 w 1541552"/>
                <a:gd name="connsiteY118" fmla="*/ 1125416 h 1352981"/>
                <a:gd name="connsiteX119" fmla="*/ 982981 w 1541552"/>
                <a:gd name="connsiteY119" fmla="*/ 1146103 h 1352981"/>
                <a:gd name="connsiteX120" fmla="*/ 962294 w 1541552"/>
                <a:gd name="connsiteY120" fmla="*/ 1175066 h 1352981"/>
                <a:gd name="connsiteX121" fmla="*/ 933331 w 1541552"/>
                <a:gd name="connsiteY121" fmla="*/ 1183341 h 1352981"/>
                <a:gd name="connsiteX122" fmla="*/ 995394 w 1541552"/>
                <a:gd name="connsiteY122" fmla="*/ 1232992 h 1352981"/>
                <a:gd name="connsiteX123" fmla="*/ 920918 w 1541552"/>
                <a:gd name="connsiteY123" fmla="*/ 1175066 h 1352981"/>
                <a:gd name="connsiteX124" fmla="*/ 904368 w 1541552"/>
                <a:gd name="connsiteY124" fmla="*/ 1133691 h 1352981"/>
                <a:gd name="connsiteX125" fmla="*/ 896093 w 1541552"/>
                <a:gd name="connsiteY125" fmla="*/ 1067490 h 1352981"/>
                <a:gd name="connsiteX126" fmla="*/ 949881 w 1541552"/>
                <a:gd name="connsiteY126" fmla="*/ 993014 h 1352981"/>
                <a:gd name="connsiteX127" fmla="*/ 920918 w 1541552"/>
                <a:gd name="connsiteY127" fmla="*/ 935088 h 1352981"/>
                <a:gd name="connsiteX128" fmla="*/ 875405 w 1541552"/>
                <a:gd name="connsiteY128" fmla="*/ 885437 h 1352981"/>
                <a:gd name="connsiteX129" fmla="*/ 838167 w 1541552"/>
                <a:gd name="connsiteY129" fmla="*/ 815099 h 1352981"/>
                <a:gd name="connsiteX130" fmla="*/ 871267 w 1541552"/>
                <a:gd name="connsiteY130" fmla="*/ 922675 h 1352981"/>
                <a:gd name="connsiteX131" fmla="*/ 842305 w 1541552"/>
                <a:gd name="connsiteY131" fmla="*/ 947501 h 1352981"/>
                <a:gd name="connsiteX132" fmla="*/ 904368 w 1541552"/>
                <a:gd name="connsiteY132" fmla="*/ 947501 h 1352981"/>
                <a:gd name="connsiteX133" fmla="*/ 904368 w 1541552"/>
                <a:gd name="connsiteY133" fmla="*/ 1021977 h 1352981"/>
                <a:gd name="connsiteX134" fmla="*/ 854717 w 1541552"/>
                <a:gd name="connsiteY134" fmla="*/ 1059215 h 1352981"/>
                <a:gd name="connsiteX135" fmla="*/ 879543 w 1541552"/>
                <a:gd name="connsiteY135" fmla="*/ 1137828 h 1352981"/>
                <a:gd name="connsiteX136" fmla="*/ 842305 w 1541552"/>
                <a:gd name="connsiteY136" fmla="*/ 1336431 h 1352981"/>
                <a:gd name="connsiteX137" fmla="*/ 763691 w 1541552"/>
                <a:gd name="connsiteY137" fmla="*/ 1352981 h 1352981"/>
                <a:gd name="connsiteX138" fmla="*/ 660252 w 1541552"/>
                <a:gd name="connsiteY138" fmla="*/ 1237130 h 1352981"/>
                <a:gd name="connsiteX139" fmla="*/ 573363 w 1541552"/>
                <a:gd name="connsiteY139" fmla="*/ 1224717 h 1352981"/>
                <a:gd name="connsiteX140" fmla="*/ 490612 w 1541552"/>
                <a:gd name="connsiteY140" fmla="*/ 1224717 h 1352981"/>
                <a:gd name="connsiteX0" fmla="*/ 490612 w 1541552"/>
                <a:gd name="connsiteY0" fmla="*/ 1224717 h 1352981"/>
                <a:gd name="connsiteX1" fmla="*/ 486475 w 1541552"/>
                <a:gd name="connsiteY1" fmla="*/ 1113003 h 1352981"/>
                <a:gd name="connsiteX2" fmla="*/ 486475 w 1541552"/>
                <a:gd name="connsiteY2" fmla="*/ 1067490 h 1352981"/>
                <a:gd name="connsiteX3" fmla="*/ 449237 w 1541552"/>
                <a:gd name="connsiteY3" fmla="*/ 1034389 h 1352981"/>
                <a:gd name="connsiteX4" fmla="*/ 453374 w 1541552"/>
                <a:gd name="connsiteY4" fmla="*/ 997151 h 1352981"/>
                <a:gd name="connsiteX5" fmla="*/ 511300 w 1541552"/>
                <a:gd name="connsiteY5" fmla="*/ 955776 h 1352981"/>
                <a:gd name="connsiteX6" fmla="*/ 552676 w 1541552"/>
                <a:gd name="connsiteY6" fmla="*/ 914400 h 1352981"/>
                <a:gd name="connsiteX7" fmla="*/ 573363 w 1541552"/>
                <a:gd name="connsiteY7" fmla="*/ 910263 h 1352981"/>
                <a:gd name="connsiteX8" fmla="*/ 573363 w 1541552"/>
                <a:gd name="connsiteY8" fmla="*/ 881300 h 1352981"/>
                <a:gd name="connsiteX9" fmla="*/ 552676 w 1541552"/>
                <a:gd name="connsiteY9" fmla="*/ 794411 h 1352981"/>
                <a:gd name="connsiteX10" fmla="*/ 519575 w 1541552"/>
                <a:gd name="connsiteY10" fmla="*/ 781998 h 1352981"/>
                <a:gd name="connsiteX11" fmla="*/ 498887 w 1541552"/>
                <a:gd name="connsiteY11" fmla="*/ 732348 h 1352981"/>
                <a:gd name="connsiteX12" fmla="*/ 428549 w 1541552"/>
                <a:gd name="connsiteY12" fmla="*/ 736485 h 1352981"/>
                <a:gd name="connsiteX13" fmla="*/ 378898 w 1541552"/>
                <a:gd name="connsiteY13" fmla="*/ 695110 h 1352981"/>
                <a:gd name="connsiteX14" fmla="*/ 349935 w 1541552"/>
                <a:gd name="connsiteY14" fmla="*/ 699247 h 1352981"/>
                <a:gd name="connsiteX15" fmla="*/ 341660 w 1541552"/>
                <a:gd name="connsiteY15" fmla="*/ 599946 h 1352981"/>
                <a:gd name="connsiteX16" fmla="*/ 312697 w 1541552"/>
                <a:gd name="connsiteY16" fmla="*/ 591671 h 1352981"/>
                <a:gd name="connsiteX17" fmla="*/ 358210 w 1541552"/>
                <a:gd name="connsiteY17" fmla="*/ 513057 h 1352981"/>
                <a:gd name="connsiteX18" fmla="*/ 296147 w 1541552"/>
                <a:gd name="connsiteY18" fmla="*/ 475819 h 1352981"/>
                <a:gd name="connsiteX19" fmla="*/ 267184 w 1541552"/>
                <a:gd name="connsiteY19" fmla="*/ 430306 h 1352981"/>
                <a:gd name="connsiteX20" fmla="*/ 242359 w 1541552"/>
                <a:gd name="connsiteY20" fmla="*/ 450994 h 1352981"/>
                <a:gd name="connsiteX21" fmla="*/ 242359 w 1541552"/>
                <a:gd name="connsiteY21" fmla="*/ 467544 h 1352981"/>
                <a:gd name="connsiteX22" fmla="*/ 221671 w 1541552"/>
                <a:gd name="connsiteY22" fmla="*/ 467544 h 1352981"/>
                <a:gd name="connsiteX23" fmla="*/ 196846 w 1541552"/>
                <a:gd name="connsiteY23" fmla="*/ 434444 h 1352981"/>
                <a:gd name="connsiteX24" fmla="*/ 89269 w 1541552"/>
                <a:gd name="connsiteY24" fmla="*/ 438581 h 1352981"/>
                <a:gd name="connsiteX25" fmla="*/ 72719 w 1541552"/>
                <a:gd name="connsiteY25" fmla="*/ 376518 h 1352981"/>
                <a:gd name="connsiteX26" fmla="*/ 89269 w 1541552"/>
                <a:gd name="connsiteY26" fmla="*/ 335142 h 1352981"/>
                <a:gd name="connsiteX27" fmla="*/ 101682 w 1541552"/>
                <a:gd name="connsiteY27" fmla="*/ 289629 h 1352981"/>
                <a:gd name="connsiteX28" fmla="*/ 64444 w 1541552"/>
                <a:gd name="connsiteY28" fmla="*/ 289629 h 1352981"/>
                <a:gd name="connsiteX29" fmla="*/ 39619 w 1541552"/>
                <a:gd name="connsiteY29" fmla="*/ 227566 h 1352981"/>
                <a:gd name="connsiteX30" fmla="*/ 52031 w 1541552"/>
                <a:gd name="connsiteY30" fmla="*/ 206878 h 1352981"/>
                <a:gd name="connsiteX31" fmla="*/ 6518 w 1541552"/>
                <a:gd name="connsiteY31" fmla="*/ 173778 h 1352981"/>
                <a:gd name="connsiteX32" fmla="*/ 10656 w 1541552"/>
                <a:gd name="connsiteY32" fmla="*/ 144815 h 1352981"/>
                <a:gd name="connsiteX33" fmla="*/ 0 w 1541552"/>
                <a:gd name="connsiteY33" fmla="*/ 104064 h 1352981"/>
                <a:gd name="connsiteX34" fmla="*/ 85132 w 1541552"/>
                <a:gd name="connsiteY34" fmla="*/ 99301 h 1352981"/>
                <a:gd name="connsiteX35" fmla="*/ 85132 w 1541552"/>
                <a:gd name="connsiteY35" fmla="*/ 82751 h 1352981"/>
                <a:gd name="connsiteX36" fmla="*/ 52031 w 1541552"/>
                <a:gd name="connsiteY36" fmla="*/ 70339 h 1352981"/>
                <a:gd name="connsiteX37" fmla="*/ 54961 w 1541552"/>
                <a:gd name="connsiteY37" fmla="*/ 69218 h 1352981"/>
                <a:gd name="connsiteX38" fmla="*/ 52031 w 1541552"/>
                <a:gd name="connsiteY38" fmla="*/ 41376 h 1352981"/>
                <a:gd name="connsiteX39" fmla="*/ 101682 w 1541552"/>
                <a:gd name="connsiteY39" fmla="*/ 37238 h 1352981"/>
                <a:gd name="connsiteX40" fmla="*/ 209258 w 1541552"/>
                <a:gd name="connsiteY40" fmla="*/ 62063 h 1352981"/>
                <a:gd name="connsiteX41" fmla="*/ 221671 w 1541552"/>
                <a:gd name="connsiteY41" fmla="*/ 24825 h 1352981"/>
                <a:gd name="connsiteX42" fmla="*/ 273078 w 1541552"/>
                <a:gd name="connsiteY42" fmla="*/ 29587 h 1352981"/>
                <a:gd name="connsiteX43" fmla="*/ 296147 w 1541552"/>
                <a:gd name="connsiteY43" fmla="*/ 57926 h 1352981"/>
                <a:gd name="connsiteX44" fmla="*/ 383036 w 1541552"/>
                <a:gd name="connsiteY44" fmla="*/ 33101 h 1352981"/>
                <a:gd name="connsiteX45" fmla="*/ 391311 w 1541552"/>
                <a:gd name="connsiteY45" fmla="*/ 0 h 1352981"/>
                <a:gd name="connsiteX46" fmla="*/ 431199 w 1541552"/>
                <a:gd name="connsiteY46" fmla="*/ 23974 h 1352981"/>
                <a:gd name="connsiteX47" fmla="*/ 503025 w 1541552"/>
                <a:gd name="connsiteY47" fmla="*/ 24825 h 1352981"/>
                <a:gd name="connsiteX48" fmla="*/ 498887 w 1541552"/>
                <a:gd name="connsiteY48" fmla="*/ 62063 h 1352981"/>
                <a:gd name="connsiteX49" fmla="*/ 556813 w 1541552"/>
                <a:gd name="connsiteY49" fmla="*/ 99301 h 1352981"/>
                <a:gd name="connsiteX50" fmla="*/ 627152 w 1541552"/>
                <a:gd name="connsiteY50" fmla="*/ 74476 h 1352981"/>
                <a:gd name="connsiteX51" fmla="*/ 618876 w 1541552"/>
                <a:gd name="connsiteY51" fmla="*/ 99301 h 1352981"/>
                <a:gd name="connsiteX52" fmla="*/ 664390 w 1541552"/>
                <a:gd name="connsiteY52" fmla="*/ 103439 h 1352981"/>
                <a:gd name="connsiteX53" fmla="*/ 651977 w 1541552"/>
                <a:gd name="connsiteY53" fmla="*/ 140677 h 1352981"/>
                <a:gd name="connsiteX54" fmla="*/ 701628 w 1541552"/>
                <a:gd name="connsiteY54" fmla="*/ 140677 h 1352981"/>
                <a:gd name="connsiteX55" fmla="*/ 693352 w 1541552"/>
                <a:gd name="connsiteY55" fmla="*/ 119989 h 1352981"/>
                <a:gd name="connsiteX56" fmla="*/ 745524 w 1541552"/>
                <a:gd name="connsiteY56" fmla="*/ 126368 h 1352981"/>
                <a:gd name="connsiteX57" fmla="*/ 805067 w 1541552"/>
                <a:gd name="connsiteY57" fmla="*/ 119989 h 1352981"/>
                <a:gd name="connsiteX58" fmla="*/ 805067 w 1541552"/>
                <a:gd name="connsiteY58" fmla="*/ 161365 h 1352981"/>
                <a:gd name="connsiteX59" fmla="*/ 780241 w 1541552"/>
                <a:gd name="connsiteY59" fmla="*/ 165502 h 1352981"/>
                <a:gd name="connsiteX60" fmla="*/ 796791 w 1541552"/>
                <a:gd name="connsiteY60" fmla="*/ 231703 h 1352981"/>
                <a:gd name="connsiteX61" fmla="*/ 838167 w 1541552"/>
                <a:gd name="connsiteY61" fmla="*/ 231703 h 1352981"/>
                <a:gd name="connsiteX62" fmla="*/ 858855 w 1541552"/>
                <a:gd name="connsiteY62" fmla="*/ 306179 h 1352981"/>
                <a:gd name="connsiteX63" fmla="*/ 829892 w 1541552"/>
                <a:gd name="connsiteY63" fmla="*/ 347555 h 1352981"/>
                <a:gd name="connsiteX64" fmla="*/ 883680 w 1541552"/>
                <a:gd name="connsiteY64" fmla="*/ 351692 h 1352981"/>
                <a:gd name="connsiteX65" fmla="*/ 929193 w 1541552"/>
                <a:gd name="connsiteY65" fmla="*/ 318592 h 1352981"/>
                <a:gd name="connsiteX66" fmla="*/ 958544 w 1541552"/>
                <a:gd name="connsiteY66" fmla="*/ 318592 h 1352981"/>
                <a:gd name="connsiteX67" fmla="*/ 995394 w 1541552"/>
                <a:gd name="connsiteY67" fmla="*/ 372380 h 1352981"/>
                <a:gd name="connsiteX68" fmla="*/ 1032632 w 1541552"/>
                <a:gd name="connsiteY68" fmla="*/ 359968 h 1352981"/>
                <a:gd name="connsiteX69" fmla="*/ 1036770 w 1541552"/>
                <a:gd name="connsiteY69" fmla="*/ 322730 h 1352981"/>
                <a:gd name="connsiteX70" fmla="*/ 1090558 w 1541552"/>
                <a:gd name="connsiteY70" fmla="*/ 322730 h 1352981"/>
                <a:gd name="connsiteX71" fmla="*/ 1123658 w 1541552"/>
                <a:gd name="connsiteY71" fmla="*/ 359968 h 1352981"/>
                <a:gd name="connsiteX72" fmla="*/ 1272610 w 1541552"/>
                <a:gd name="connsiteY72" fmla="*/ 306179 h 1352981"/>
                <a:gd name="connsiteX73" fmla="*/ 1268473 w 1541552"/>
                <a:gd name="connsiteY73" fmla="*/ 256529 h 1352981"/>
                <a:gd name="connsiteX74" fmla="*/ 1313986 w 1541552"/>
                <a:gd name="connsiteY74" fmla="*/ 231703 h 1352981"/>
                <a:gd name="connsiteX75" fmla="*/ 1276748 w 1541552"/>
                <a:gd name="connsiteY75" fmla="*/ 202740 h 1352981"/>
                <a:gd name="connsiteX76" fmla="*/ 1274161 w 1541552"/>
                <a:gd name="connsiteY76" fmla="*/ 209712 h 1352981"/>
                <a:gd name="connsiteX77" fmla="*/ 1326399 w 1541552"/>
                <a:gd name="connsiteY77" fmla="*/ 194465 h 1352981"/>
                <a:gd name="connsiteX78" fmla="*/ 1384324 w 1541552"/>
                <a:gd name="connsiteY78" fmla="*/ 198603 h 1352981"/>
                <a:gd name="connsiteX79" fmla="*/ 1383075 w 1541552"/>
                <a:gd name="connsiteY79" fmla="*/ 173778 h 1352981"/>
                <a:gd name="connsiteX80" fmla="*/ 1371912 w 1541552"/>
                <a:gd name="connsiteY80" fmla="*/ 148952 h 1352981"/>
                <a:gd name="connsiteX81" fmla="*/ 1446388 w 1541552"/>
                <a:gd name="connsiteY81" fmla="*/ 157227 h 1352981"/>
                <a:gd name="connsiteX82" fmla="*/ 1421562 w 1541552"/>
                <a:gd name="connsiteY82" fmla="*/ 194465 h 1352981"/>
                <a:gd name="connsiteX83" fmla="*/ 1438113 w 1541552"/>
                <a:gd name="connsiteY83" fmla="*/ 250129 h 1352981"/>
                <a:gd name="connsiteX84" fmla="*/ 1479488 w 1541552"/>
                <a:gd name="connsiteY84" fmla="*/ 235841 h 1352981"/>
                <a:gd name="connsiteX85" fmla="*/ 1483626 w 1541552"/>
                <a:gd name="connsiteY85" fmla="*/ 293767 h 1352981"/>
                <a:gd name="connsiteX86" fmla="*/ 1454663 w 1541552"/>
                <a:gd name="connsiteY86" fmla="*/ 302042 h 1352981"/>
                <a:gd name="connsiteX87" fmla="*/ 1475351 w 1541552"/>
                <a:gd name="connsiteY87" fmla="*/ 359968 h 1352981"/>
                <a:gd name="connsiteX88" fmla="*/ 1421562 w 1541552"/>
                <a:gd name="connsiteY88" fmla="*/ 372380 h 1352981"/>
                <a:gd name="connsiteX89" fmla="*/ 1433975 w 1541552"/>
                <a:gd name="connsiteY89" fmla="*/ 478825 h 1352981"/>
                <a:gd name="connsiteX90" fmla="*/ 1490770 w 1541552"/>
                <a:gd name="connsiteY90" fmla="*/ 488856 h 1352981"/>
                <a:gd name="connsiteX91" fmla="*/ 1483626 w 1541552"/>
                <a:gd name="connsiteY91" fmla="*/ 521332 h 1352981"/>
                <a:gd name="connsiteX92" fmla="*/ 1504314 w 1541552"/>
                <a:gd name="connsiteY92" fmla="*/ 521332 h 1352981"/>
                <a:gd name="connsiteX93" fmla="*/ 1512589 w 1541552"/>
                <a:gd name="connsiteY93" fmla="*/ 616496 h 1352981"/>
                <a:gd name="connsiteX94" fmla="*/ 1483626 w 1541552"/>
                <a:gd name="connsiteY94" fmla="*/ 620634 h 1352981"/>
                <a:gd name="connsiteX95" fmla="*/ 1520864 w 1541552"/>
                <a:gd name="connsiteY95" fmla="*/ 682697 h 1352981"/>
                <a:gd name="connsiteX96" fmla="*/ 1487763 w 1541552"/>
                <a:gd name="connsiteY96" fmla="*/ 686835 h 1352981"/>
                <a:gd name="connsiteX97" fmla="*/ 1500176 w 1541552"/>
                <a:gd name="connsiteY97" fmla="*/ 724073 h 1352981"/>
                <a:gd name="connsiteX98" fmla="*/ 1541552 w 1541552"/>
                <a:gd name="connsiteY98" fmla="*/ 740623 h 1352981"/>
                <a:gd name="connsiteX99" fmla="*/ 1533276 w 1541552"/>
                <a:gd name="connsiteY99" fmla="*/ 786136 h 1352981"/>
                <a:gd name="connsiteX100" fmla="*/ 1496038 w 1541552"/>
                <a:gd name="connsiteY100" fmla="*/ 786136 h 1352981"/>
                <a:gd name="connsiteX101" fmla="*/ 1438113 w 1541552"/>
                <a:gd name="connsiteY101" fmla="*/ 790273 h 1352981"/>
                <a:gd name="connsiteX102" fmla="*/ 1400875 w 1541552"/>
                <a:gd name="connsiteY102" fmla="*/ 852337 h 1352981"/>
                <a:gd name="connsiteX103" fmla="*/ 1487763 w 1541552"/>
                <a:gd name="connsiteY103" fmla="*/ 906125 h 1352981"/>
                <a:gd name="connsiteX104" fmla="*/ 1454663 w 1541552"/>
                <a:gd name="connsiteY104" fmla="*/ 943363 h 1352981"/>
                <a:gd name="connsiteX105" fmla="*/ 1438113 w 1541552"/>
                <a:gd name="connsiteY105" fmla="*/ 943363 h 1352981"/>
                <a:gd name="connsiteX106" fmla="*/ 1438113 w 1541552"/>
                <a:gd name="connsiteY106" fmla="*/ 968188 h 1352981"/>
                <a:gd name="connsiteX107" fmla="*/ 1376049 w 1541552"/>
                <a:gd name="connsiteY107" fmla="*/ 1005426 h 1352981"/>
                <a:gd name="connsiteX108" fmla="*/ 1425700 w 1541552"/>
                <a:gd name="connsiteY108" fmla="*/ 1013701 h 1352981"/>
                <a:gd name="connsiteX109" fmla="*/ 1421562 w 1541552"/>
                <a:gd name="connsiteY109" fmla="*/ 1038527 h 1352981"/>
                <a:gd name="connsiteX110" fmla="*/ 1305711 w 1541552"/>
                <a:gd name="connsiteY110" fmla="*/ 1059215 h 1352981"/>
                <a:gd name="connsiteX111" fmla="*/ 1276748 w 1541552"/>
                <a:gd name="connsiteY111" fmla="*/ 1063352 h 1352981"/>
                <a:gd name="connsiteX112" fmla="*/ 1268473 w 1541552"/>
                <a:gd name="connsiteY112" fmla="*/ 1034389 h 1352981"/>
                <a:gd name="connsiteX113" fmla="*/ 1210547 w 1541552"/>
                <a:gd name="connsiteY113" fmla="*/ 1017839 h 1352981"/>
                <a:gd name="connsiteX114" fmla="*/ 1210547 w 1541552"/>
                <a:gd name="connsiteY114" fmla="*/ 1050939 h 1352981"/>
                <a:gd name="connsiteX115" fmla="*/ 1127796 w 1541552"/>
                <a:gd name="connsiteY115" fmla="*/ 1055077 h 1352981"/>
                <a:gd name="connsiteX116" fmla="*/ 1082283 w 1541552"/>
                <a:gd name="connsiteY116" fmla="*/ 1050939 h 1352981"/>
                <a:gd name="connsiteX117" fmla="*/ 1003669 w 1541552"/>
                <a:gd name="connsiteY117" fmla="*/ 1121278 h 1352981"/>
                <a:gd name="connsiteX118" fmla="*/ 949881 w 1541552"/>
                <a:gd name="connsiteY118" fmla="*/ 1125416 h 1352981"/>
                <a:gd name="connsiteX119" fmla="*/ 982981 w 1541552"/>
                <a:gd name="connsiteY119" fmla="*/ 1146103 h 1352981"/>
                <a:gd name="connsiteX120" fmla="*/ 962294 w 1541552"/>
                <a:gd name="connsiteY120" fmla="*/ 1175066 h 1352981"/>
                <a:gd name="connsiteX121" fmla="*/ 933331 w 1541552"/>
                <a:gd name="connsiteY121" fmla="*/ 1183341 h 1352981"/>
                <a:gd name="connsiteX122" fmla="*/ 995394 w 1541552"/>
                <a:gd name="connsiteY122" fmla="*/ 1232992 h 1352981"/>
                <a:gd name="connsiteX123" fmla="*/ 920918 w 1541552"/>
                <a:gd name="connsiteY123" fmla="*/ 1175066 h 1352981"/>
                <a:gd name="connsiteX124" fmla="*/ 904368 w 1541552"/>
                <a:gd name="connsiteY124" fmla="*/ 1133691 h 1352981"/>
                <a:gd name="connsiteX125" fmla="*/ 896093 w 1541552"/>
                <a:gd name="connsiteY125" fmla="*/ 1067490 h 1352981"/>
                <a:gd name="connsiteX126" fmla="*/ 949881 w 1541552"/>
                <a:gd name="connsiteY126" fmla="*/ 993014 h 1352981"/>
                <a:gd name="connsiteX127" fmla="*/ 920918 w 1541552"/>
                <a:gd name="connsiteY127" fmla="*/ 935088 h 1352981"/>
                <a:gd name="connsiteX128" fmla="*/ 875405 w 1541552"/>
                <a:gd name="connsiteY128" fmla="*/ 885437 h 1352981"/>
                <a:gd name="connsiteX129" fmla="*/ 838167 w 1541552"/>
                <a:gd name="connsiteY129" fmla="*/ 815099 h 1352981"/>
                <a:gd name="connsiteX130" fmla="*/ 871267 w 1541552"/>
                <a:gd name="connsiteY130" fmla="*/ 922675 h 1352981"/>
                <a:gd name="connsiteX131" fmla="*/ 842305 w 1541552"/>
                <a:gd name="connsiteY131" fmla="*/ 947501 h 1352981"/>
                <a:gd name="connsiteX132" fmla="*/ 904368 w 1541552"/>
                <a:gd name="connsiteY132" fmla="*/ 947501 h 1352981"/>
                <a:gd name="connsiteX133" fmla="*/ 904368 w 1541552"/>
                <a:gd name="connsiteY133" fmla="*/ 1021977 h 1352981"/>
                <a:gd name="connsiteX134" fmla="*/ 854717 w 1541552"/>
                <a:gd name="connsiteY134" fmla="*/ 1059215 h 1352981"/>
                <a:gd name="connsiteX135" fmla="*/ 879543 w 1541552"/>
                <a:gd name="connsiteY135" fmla="*/ 1137828 h 1352981"/>
                <a:gd name="connsiteX136" fmla="*/ 842305 w 1541552"/>
                <a:gd name="connsiteY136" fmla="*/ 1336431 h 1352981"/>
                <a:gd name="connsiteX137" fmla="*/ 763691 w 1541552"/>
                <a:gd name="connsiteY137" fmla="*/ 1352981 h 1352981"/>
                <a:gd name="connsiteX138" fmla="*/ 660252 w 1541552"/>
                <a:gd name="connsiteY138" fmla="*/ 1237130 h 1352981"/>
                <a:gd name="connsiteX139" fmla="*/ 573363 w 1541552"/>
                <a:gd name="connsiteY139" fmla="*/ 1224717 h 1352981"/>
                <a:gd name="connsiteX140" fmla="*/ 490612 w 1541552"/>
                <a:gd name="connsiteY140" fmla="*/ 1224717 h 1352981"/>
                <a:gd name="connsiteX0" fmla="*/ 490612 w 1541552"/>
                <a:gd name="connsiteY0" fmla="*/ 1224717 h 1352981"/>
                <a:gd name="connsiteX1" fmla="*/ 486475 w 1541552"/>
                <a:gd name="connsiteY1" fmla="*/ 1113003 h 1352981"/>
                <a:gd name="connsiteX2" fmla="*/ 486475 w 1541552"/>
                <a:gd name="connsiteY2" fmla="*/ 1067490 h 1352981"/>
                <a:gd name="connsiteX3" fmla="*/ 449237 w 1541552"/>
                <a:gd name="connsiteY3" fmla="*/ 1034389 h 1352981"/>
                <a:gd name="connsiteX4" fmla="*/ 453374 w 1541552"/>
                <a:gd name="connsiteY4" fmla="*/ 997151 h 1352981"/>
                <a:gd name="connsiteX5" fmla="*/ 511300 w 1541552"/>
                <a:gd name="connsiteY5" fmla="*/ 955776 h 1352981"/>
                <a:gd name="connsiteX6" fmla="*/ 552676 w 1541552"/>
                <a:gd name="connsiteY6" fmla="*/ 914400 h 1352981"/>
                <a:gd name="connsiteX7" fmla="*/ 573363 w 1541552"/>
                <a:gd name="connsiteY7" fmla="*/ 910263 h 1352981"/>
                <a:gd name="connsiteX8" fmla="*/ 573363 w 1541552"/>
                <a:gd name="connsiteY8" fmla="*/ 881300 h 1352981"/>
                <a:gd name="connsiteX9" fmla="*/ 552676 w 1541552"/>
                <a:gd name="connsiteY9" fmla="*/ 794411 h 1352981"/>
                <a:gd name="connsiteX10" fmla="*/ 519575 w 1541552"/>
                <a:gd name="connsiteY10" fmla="*/ 781998 h 1352981"/>
                <a:gd name="connsiteX11" fmla="*/ 498887 w 1541552"/>
                <a:gd name="connsiteY11" fmla="*/ 732348 h 1352981"/>
                <a:gd name="connsiteX12" fmla="*/ 428549 w 1541552"/>
                <a:gd name="connsiteY12" fmla="*/ 736485 h 1352981"/>
                <a:gd name="connsiteX13" fmla="*/ 378898 w 1541552"/>
                <a:gd name="connsiteY13" fmla="*/ 695110 h 1352981"/>
                <a:gd name="connsiteX14" fmla="*/ 349935 w 1541552"/>
                <a:gd name="connsiteY14" fmla="*/ 699247 h 1352981"/>
                <a:gd name="connsiteX15" fmla="*/ 341660 w 1541552"/>
                <a:gd name="connsiteY15" fmla="*/ 599946 h 1352981"/>
                <a:gd name="connsiteX16" fmla="*/ 312697 w 1541552"/>
                <a:gd name="connsiteY16" fmla="*/ 591671 h 1352981"/>
                <a:gd name="connsiteX17" fmla="*/ 358210 w 1541552"/>
                <a:gd name="connsiteY17" fmla="*/ 513057 h 1352981"/>
                <a:gd name="connsiteX18" fmla="*/ 281859 w 1541552"/>
                <a:gd name="connsiteY18" fmla="*/ 480581 h 1352981"/>
                <a:gd name="connsiteX19" fmla="*/ 267184 w 1541552"/>
                <a:gd name="connsiteY19" fmla="*/ 430306 h 1352981"/>
                <a:gd name="connsiteX20" fmla="*/ 242359 w 1541552"/>
                <a:gd name="connsiteY20" fmla="*/ 450994 h 1352981"/>
                <a:gd name="connsiteX21" fmla="*/ 242359 w 1541552"/>
                <a:gd name="connsiteY21" fmla="*/ 467544 h 1352981"/>
                <a:gd name="connsiteX22" fmla="*/ 221671 w 1541552"/>
                <a:gd name="connsiteY22" fmla="*/ 467544 h 1352981"/>
                <a:gd name="connsiteX23" fmla="*/ 196846 w 1541552"/>
                <a:gd name="connsiteY23" fmla="*/ 434444 h 1352981"/>
                <a:gd name="connsiteX24" fmla="*/ 89269 w 1541552"/>
                <a:gd name="connsiteY24" fmla="*/ 438581 h 1352981"/>
                <a:gd name="connsiteX25" fmla="*/ 72719 w 1541552"/>
                <a:gd name="connsiteY25" fmla="*/ 376518 h 1352981"/>
                <a:gd name="connsiteX26" fmla="*/ 89269 w 1541552"/>
                <a:gd name="connsiteY26" fmla="*/ 335142 h 1352981"/>
                <a:gd name="connsiteX27" fmla="*/ 101682 w 1541552"/>
                <a:gd name="connsiteY27" fmla="*/ 289629 h 1352981"/>
                <a:gd name="connsiteX28" fmla="*/ 64444 w 1541552"/>
                <a:gd name="connsiteY28" fmla="*/ 289629 h 1352981"/>
                <a:gd name="connsiteX29" fmla="*/ 39619 w 1541552"/>
                <a:gd name="connsiteY29" fmla="*/ 227566 h 1352981"/>
                <a:gd name="connsiteX30" fmla="*/ 52031 w 1541552"/>
                <a:gd name="connsiteY30" fmla="*/ 206878 h 1352981"/>
                <a:gd name="connsiteX31" fmla="*/ 6518 w 1541552"/>
                <a:gd name="connsiteY31" fmla="*/ 173778 h 1352981"/>
                <a:gd name="connsiteX32" fmla="*/ 10656 w 1541552"/>
                <a:gd name="connsiteY32" fmla="*/ 144815 h 1352981"/>
                <a:gd name="connsiteX33" fmla="*/ 0 w 1541552"/>
                <a:gd name="connsiteY33" fmla="*/ 104064 h 1352981"/>
                <a:gd name="connsiteX34" fmla="*/ 85132 w 1541552"/>
                <a:gd name="connsiteY34" fmla="*/ 99301 h 1352981"/>
                <a:gd name="connsiteX35" fmla="*/ 85132 w 1541552"/>
                <a:gd name="connsiteY35" fmla="*/ 82751 h 1352981"/>
                <a:gd name="connsiteX36" fmla="*/ 52031 w 1541552"/>
                <a:gd name="connsiteY36" fmla="*/ 70339 h 1352981"/>
                <a:gd name="connsiteX37" fmla="*/ 54961 w 1541552"/>
                <a:gd name="connsiteY37" fmla="*/ 69218 h 1352981"/>
                <a:gd name="connsiteX38" fmla="*/ 52031 w 1541552"/>
                <a:gd name="connsiteY38" fmla="*/ 41376 h 1352981"/>
                <a:gd name="connsiteX39" fmla="*/ 101682 w 1541552"/>
                <a:gd name="connsiteY39" fmla="*/ 37238 h 1352981"/>
                <a:gd name="connsiteX40" fmla="*/ 209258 w 1541552"/>
                <a:gd name="connsiteY40" fmla="*/ 62063 h 1352981"/>
                <a:gd name="connsiteX41" fmla="*/ 221671 w 1541552"/>
                <a:gd name="connsiteY41" fmla="*/ 24825 h 1352981"/>
                <a:gd name="connsiteX42" fmla="*/ 273078 w 1541552"/>
                <a:gd name="connsiteY42" fmla="*/ 29587 h 1352981"/>
                <a:gd name="connsiteX43" fmla="*/ 296147 w 1541552"/>
                <a:gd name="connsiteY43" fmla="*/ 57926 h 1352981"/>
                <a:gd name="connsiteX44" fmla="*/ 383036 w 1541552"/>
                <a:gd name="connsiteY44" fmla="*/ 33101 h 1352981"/>
                <a:gd name="connsiteX45" fmla="*/ 391311 w 1541552"/>
                <a:gd name="connsiteY45" fmla="*/ 0 h 1352981"/>
                <a:gd name="connsiteX46" fmla="*/ 431199 w 1541552"/>
                <a:gd name="connsiteY46" fmla="*/ 23974 h 1352981"/>
                <a:gd name="connsiteX47" fmla="*/ 503025 w 1541552"/>
                <a:gd name="connsiteY47" fmla="*/ 24825 h 1352981"/>
                <a:gd name="connsiteX48" fmla="*/ 498887 w 1541552"/>
                <a:gd name="connsiteY48" fmla="*/ 62063 h 1352981"/>
                <a:gd name="connsiteX49" fmla="*/ 556813 w 1541552"/>
                <a:gd name="connsiteY49" fmla="*/ 99301 h 1352981"/>
                <a:gd name="connsiteX50" fmla="*/ 627152 w 1541552"/>
                <a:gd name="connsiteY50" fmla="*/ 74476 h 1352981"/>
                <a:gd name="connsiteX51" fmla="*/ 618876 w 1541552"/>
                <a:gd name="connsiteY51" fmla="*/ 99301 h 1352981"/>
                <a:gd name="connsiteX52" fmla="*/ 664390 w 1541552"/>
                <a:gd name="connsiteY52" fmla="*/ 103439 h 1352981"/>
                <a:gd name="connsiteX53" fmla="*/ 651977 w 1541552"/>
                <a:gd name="connsiteY53" fmla="*/ 140677 h 1352981"/>
                <a:gd name="connsiteX54" fmla="*/ 701628 w 1541552"/>
                <a:gd name="connsiteY54" fmla="*/ 140677 h 1352981"/>
                <a:gd name="connsiteX55" fmla="*/ 693352 w 1541552"/>
                <a:gd name="connsiteY55" fmla="*/ 119989 h 1352981"/>
                <a:gd name="connsiteX56" fmla="*/ 745524 w 1541552"/>
                <a:gd name="connsiteY56" fmla="*/ 126368 h 1352981"/>
                <a:gd name="connsiteX57" fmla="*/ 805067 w 1541552"/>
                <a:gd name="connsiteY57" fmla="*/ 119989 h 1352981"/>
                <a:gd name="connsiteX58" fmla="*/ 805067 w 1541552"/>
                <a:gd name="connsiteY58" fmla="*/ 161365 h 1352981"/>
                <a:gd name="connsiteX59" fmla="*/ 780241 w 1541552"/>
                <a:gd name="connsiteY59" fmla="*/ 165502 h 1352981"/>
                <a:gd name="connsiteX60" fmla="*/ 796791 w 1541552"/>
                <a:gd name="connsiteY60" fmla="*/ 231703 h 1352981"/>
                <a:gd name="connsiteX61" fmla="*/ 838167 w 1541552"/>
                <a:gd name="connsiteY61" fmla="*/ 231703 h 1352981"/>
                <a:gd name="connsiteX62" fmla="*/ 858855 w 1541552"/>
                <a:gd name="connsiteY62" fmla="*/ 306179 h 1352981"/>
                <a:gd name="connsiteX63" fmla="*/ 829892 w 1541552"/>
                <a:gd name="connsiteY63" fmla="*/ 347555 h 1352981"/>
                <a:gd name="connsiteX64" fmla="*/ 883680 w 1541552"/>
                <a:gd name="connsiteY64" fmla="*/ 351692 h 1352981"/>
                <a:gd name="connsiteX65" fmla="*/ 929193 w 1541552"/>
                <a:gd name="connsiteY65" fmla="*/ 318592 h 1352981"/>
                <a:gd name="connsiteX66" fmla="*/ 958544 w 1541552"/>
                <a:gd name="connsiteY66" fmla="*/ 318592 h 1352981"/>
                <a:gd name="connsiteX67" fmla="*/ 995394 w 1541552"/>
                <a:gd name="connsiteY67" fmla="*/ 372380 h 1352981"/>
                <a:gd name="connsiteX68" fmla="*/ 1032632 w 1541552"/>
                <a:gd name="connsiteY68" fmla="*/ 359968 h 1352981"/>
                <a:gd name="connsiteX69" fmla="*/ 1036770 w 1541552"/>
                <a:gd name="connsiteY69" fmla="*/ 322730 h 1352981"/>
                <a:gd name="connsiteX70" fmla="*/ 1090558 w 1541552"/>
                <a:gd name="connsiteY70" fmla="*/ 322730 h 1352981"/>
                <a:gd name="connsiteX71" fmla="*/ 1123658 w 1541552"/>
                <a:gd name="connsiteY71" fmla="*/ 359968 h 1352981"/>
                <a:gd name="connsiteX72" fmla="*/ 1272610 w 1541552"/>
                <a:gd name="connsiteY72" fmla="*/ 306179 h 1352981"/>
                <a:gd name="connsiteX73" fmla="*/ 1268473 w 1541552"/>
                <a:gd name="connsiteY73" fmla="*/ 256529 h 1352981"/>
                <a:gd name="connsiteX74" fmla="*/ 1313986 w 1541552"/>
                <a:gd name="connsiteY74" fmla="*/ 231703 h 1352981"/>
                <a:gd name="connsiteX75" fmla="*/ 1276748 w 1541552"/>
                <a:gd name="connsiteY75" fmla="*/ 202740 h 1352981"/>
                <a:gd name="connsiteX76" fmla="*/ 1274161 w 1541552"/>
                <a:gd name="connsiteY76" fmla="*/ 209712 h 1352981"/>
                <a:gd name="connsiteX77" fmla="*/ 1326399 w 1541552"/>
                <a:gd name="connsiteY77" fmla="*/ 194465 h 1352981"/>
                <a:gd name="connsiteX78" fmla="*/ 1384324 w 1541552"/>
                <a:gd name="connsiteY78" fmla="*/ 198603 h 1352981"/>
                <a:gd name="connsiteX79" fmla="*/ 1383075 w 1541552"/>
                <a:gd name="connsiteY79" fmla="*/ 173778 h 1352981"/>
                <a:gd name="connsiteX80" fmla="*/ 1371912 w 1541552"/>
                <a:gd name="connsiteY80" fmla="*/ 148952 h 1352981"/>
                <a:gd name="connsiteX81" fmla="*/ 1446388 w 1541552"/>
                <a:gd name="connsiteY81" fmla="*/ 157227 h 1352981"/>
                <a:gd name="connsiteX82" fmla="*/ 1421562 w 1541552"/>
                <a:gd name="connsiteY82" fmla="*/ 194465 h 1352981"/>
                <a:gd name="connsiteX83" fmla="*/ 1438113 w 1541552"/>
                <a:gd name="connsiteY83" fmla="*/ 250129 h 1352981"/>
                <a:gd name="connsiteX84" fmla="*/ 1479488 w 1541552"/>
                <a:gd name="connsiteY84" fmla="*/ 235841 h 1352981"/>
                <a:gd name="connsiteX85" fmla="*/ 1483626 w 1541552"/>
                <a:gd name="connsiteY85" fmla="*/ 293767 h 1352981"/>
                <a:gd name="connsiteX86" fmla="*/ 1454663 w 1541552"/>
                <a:gd name="connsiteY86" fmla="*/ 302042 h 1352981"/>
                <a:gd name="connsiteX87" fmla="*/ 1475351 w 1541552"/>
                <a:gd name="connsiteY87" fmla="*/ 359968 h 1352981"/>
                <a:gd name="connsiteX88" fmla="*/ 1421562 w 1541552"/>
                <a:gd name="connsiteY88" fmla="*/ 372380 h 1352981"/>
                <a:gd name="connsiteX89" fmla="*/ 1433975 w 1541552"/>
                <a:gd name="connsiteY89" fmla="*/ 478825 h 1352981"/>
                <a:gd name="connsiteX90" fmla="*/ 1490770 w 1541552"/>
                <a:gd name="connsiteY90" fmla="*/ 488856 h 1352981"/>
                <a:gd name="connsiteX91" fmla="*/ 1483626 w 1541552"/>
                <a:gd name="connsiteY91" fmla="*/ 521332 h 1352981"/>
                <a:gd name="connsiteX92" fmla="*/ 1504314 w 1541552"/>
                <a:gd name="connsiteY92" fmla="*/ 521332 h 1352981"/>
                <a:gd name="connsiteX93" fmla="*/ 1512589 w 1541552"/>
                <a:gd name="connsiteY93" fmla="*/ 616496 h 1352981"/>
                <a:gd name="connsiteX94" fmla="*/ 1483626 w 1541552"/>
                <a:gd name="connsiteY94" fmla="*/ 620634 h 1352981"/>
                <a:gd name="connsiteX95" fmla="*/ 1520864 w 1541552"/>
                <a:gd name="connsiteY95" fmla="*/ 682697 h 1352981"/>
                <a:gd name="connsiteX96" fmla="*/ 1487763 w 1541552"/>
                <a:gd name="connsiteY96" fmla="*/ 686835 h 1352981"/>
                <a:gd name="connsiteX97" fmla="*/ 1500176 w 1541552"/>
                <a:gd name="connsiteY97" fmla="*/ 724073 h 1352981"/>
                <a:gd name="connsiteX98" fmla="*/ 1541552 w 1541552"/>
                <a:gd name="connsiteY98" fmla="*/ 740623 h 1352981"/>
                <a:gd name="connsiteX99" fmla="*/ 1533276 w 1541552"/>
                <a:gd name="connsiteY99" fmla="*/ 786136 h 1352981"/>
                <a:gd name="connsiteX100" fmla="*/ 1496038 w 1541552"/>
                <a:gd name="connsiteY100" fmla="*/ 786136 h 1352981"/>
                <a:gd name="connsiteX101" fmla="*/ 1438113 w 1541552"/>
                <a:gd name="connsiteY101" fmla="*/ 790273 h 1352981"/>
                <a:gd name="connsiteX102" fmla="*/ 1400875 w 1541552"/>
                <a:gd name="connsiteY102" fmla="*/ 852337 h 1352981"/>
                <a:gd name="connsiteX103" fmla="*/ 1487763 w 1541552"/>
                <a:gd name="connsiteY103" fmla="*/ 906125 h 1352981"/>
                <a:gd name="connsiteX104" fmla="*/ 1454663 w 1541552"/>
                <a:gd name="connsiteY104" fmla="*/ 943363 h 1352981"/>
                <a:gd name="connsiteX105" fmla="*/ 1438113 w 1541552"/>
                <a:gd name="connsiteY105" fmla="*/ 943363 h 1352981"/>
                <a:gd name="connsiteX106" fmla="*/ 1438113 w 1541552"/>
                <a:gd name="connsiteY106" fmla="*/ 968188 h 1352981"/>
                <a:gd name="connsiteX107" fmla="*/ 1376049 w 1541552"/>
                <a:gd name="connsiteY107" fmla="*/ 1005426 h 1352981"/>
                <a:gd name="connsiteX108" fmla="*/ 1425700 w 1541552"/>
                <a:gd name="connsiteY108" fmla="*/ 1013701 h 1352981"/>
                <a:gd name="connsiteX109" fmla="*/ 1421562 w 1541552"/>
                <a:gd name="connsiteY109" fmla="*/ 1038527 h 1352981"/>
                <a:gd name="connsiteX110" fmla="*/ 1305711 w 1541552"/>
                <a:gd name="connsiteY110" fmla="*/ 1059215 h 1352981"/>
                <a:gd name="connsiteX111" fmla="*/ 1276748 w 1541552"/>
                <a:gd name="connsiteY111" fmla="*/ 1063352 h 1352981"/>
                <a:gd name="connsiteX112" fmla="*/ 1268473 w 1541552"/>
                <a:gd name="connsiteY112" fmla="*/ 1034389 h 1352981"/>
                <a:gd name="connsiteX113" fmla="*/ 1210547 w 1541552"/>
                <a:gd name="connsiteY113" fmla="*/ 1017839 h 1352981"/>
                <a:gd name="connsiteX114" fmla="*/ 1210547 w 1541552"/>
                <a:gd name="connsiteY114" fmla="*/ 1050939 h 1352981"/>
                <a:gd name="connsiteX115" fmla="*/ 1127796 w 1541552"/>
                <a:gd name="connsiteY115" fmla="*/ 1055077 h 1352981"/>
                <a:gd name="connsiteX116" fmla="*/ 1082283 w 1541552"/>
                <a:gd name="connsiteY116" fmla="*/ 1050939 h 1352981"/>
                <a:gd name="connsiteX117" fmla="*/ 1003669 w 1541552"/>
                <a:gd name="connsiteY117" fmla="*/ 1121278 h 1352981"/>
                <a:gd name="connsiteX118" fmla="*/ 949881 w 1541552"/>
                <a:gd name="connsiteY118" fmla="*/ 1125416 h 1352981"/>
                <a:gd name="connsiteX119" fmla="*/ 982981 w 1541552"/>
                <a:gd name="connsiteY119" fmla="*/ 1146103 h 1352981"/>
                <a:gd name="connsiteX120" fmla="*/ 962294 w 1541552"/>
                <a:gd name="connsiteY120" fmla="*/ 1175066 h 1352981"/>
                <a:gd name="connsiteX121" fmla="*/ 933331 w 1541552"/>
                <a:gd name="connsiteY121" fmla="*/ 1183341 h 1352981"/>
                <a:gd name="connsiteX122" fmla="*/ 995394 w 1541552"/>
                <a:gd name="connsiteY122" fmla="*/ 1232992 h 1352981"/>
                <a:gd name="connsiteX123" fmla="*/ 920918 w 1541552"/>
                <a:gd name="connsiteY123" fmla="*/ 1175066 h 1352981"/>
                <a:gd name="connsiteX124" fmla="*/ 904368 w 1541552"/>
                <a:gd name="connsiteY124" fmla="*/ 1133691 h 1352981"/>
                <a:gd name="connsiteX125" fmla="*/ 896093 w 1541552"/>
                <a:gd name="connsiteY125" fmla="*/ 1067490 h 1352981"/>
                <a:gd name="connsiteX126" fmla="*/ 949881 w 1541552"/>
                <a:gd name="connsiteY126" fmla="*/ 993014 h 1352981"/>
                <a:gd name="connsiteX127" fmla="*/ 920918 w 1541552"/>
                <a:gd name="connsiteY127" fmla="*/ 935088 h 1352981"/>
                <a:gd name="connsiteX128" fmla="*/ 875405 w 1541552"/>
                <a:gd name="connsiteY128" fmla="*/ 885437 h 1352981"/>
                <a:gd name="connsiteX129" fmla="*/ 838167 w 1541552"/>
                <a:gd name="connsiteY129" fmla="*/ 815099 h 1352981"/>
                <a:gd name="connsiteX130" fmla="*/ 871267 w 1541552"/>
                <a:gd name="connsiteY130" fmla="*/ 922675 h 1352981"/>
                <a:gd name="connsiteX131" fmla="*/ 842305 w 1541552"/>
                <a:gd name="connsiteY131" fmla="*/ 947501 h 1352981"/>
                <a:gd name="connsiteX132" fmla="*/ 904368 w 1541552"/>
                <a:gd name="connsiteY132" fmla="*/ 947501 h 1352981"/>
                <a:gd name="connsiteX133" fmla="*/ 904368 w 1541552"/>
                <a:gd name="connsiteY133" fmla="*/ 1021977 h 1352981"/>
                <a:gd name="connsiteX134" fmla="*/ 854717 w 1541552"/>
                <a:gd name="connsiteY134" fmla="*/ 1059215 h 1352981"/>
                <a:gd name="connsiteX135" fmla="*/ 879543 w 1541552"/>
                <a:gd name="connsiteY135" fmla="*/ 1137828 h 1352981"/>
                <a:gd name="connsiteX136" fmla="*/ 842305 w 1541552"/>
                <a:gd name="connsiteY136" fmla="*/ 1336431 h 1352981"/>
                <a:gd name="connsiteX137" fmla="*/ 763691 w 1541552"/>
                <a:gd name="connsiteY137" fmla="*/ 1352981 h 1352981"/>
                <a:gd name="connsiteX138" fmla="*/ 660252 w 1541552"/>
                <a:gd name="connsiteY138" fmla="*/ 1237130 h 1352981"/>
                <a:gd name="connsiteX139" fmla="*/ 573363 w 1541552"/>
                <a:gd name="connsiteY139" fmla="*/ 1224717 h 1352981"/>
                <a:gd name="connsiteX140" fmla="*/ 490612 w 1541552"/>
                <a:gd name="connsiteY140" fmla="*/ 1224717 h 1352981"/>
                <a:gd name="connsiteX0" fmla="*/ 490612 w 1541552"/>
                <a:gd name="connsiteY0" fmla="*/ 1224717 h 1352981"/>
                <a:gd name="connsiteX1" fmla="*/ 486475 w 1541552"/>
                <a:gd name="connsiteY1" fmla="*/ 1113003 h 1352981"/>
                <a:gd name="connsiteX2" fmla="*/ 486475 w 1541552"/>
                <a:gd name="connsiteY2" fmla="*/ 1067490 h 1352981"/>
                <a:gd name="connsiteX3" fmla="*/ 449237 w 1541552"/>
                <a:gd name="connsiteY3" fmla="*/ 1034389 h 1352981"/>
                <a:gd name="connsiteX4" fmla="*/ 453374 w 1541552"/>
                <a:gd name="connsiteY4" fmla="*/ 997151 h 1352981"/>
                <a:gd name="connsiteX5" fmla="*/ 511300 w 1541552"/>
                <a:gd name="connsiteY5" fmla="*/ 955776 h 1352981"/>
                <a:gd name="connsiteX6" fmla="*/ 552676 w 1541552"/>
                <a:gd name="connsiteY6" fmla="*/ 914400 h 1352981"/>
                <a:gd name="connsiteX7" fmla="*/ 573363 w 1541552"/>
                <a:gd name="connsiteY7" fmla="*/ 910263 h 1352981"/>
                <a:gd name="connsiteX8" fmla="*/ 573363 w 1541552"/>
                <a:gd name="connsiteY8" fmla="*/ 881300 h 1352981"/>
                <a:gd name="connsiteX9" fmla="*/ 552676 w 1541552"/>
                <a:gd name="connsiteY9" fmla="*/ 794411 h 1352981"/>
                <a:gd name="connsiteX10" fmla="*/ 519575 w 1541552"/>
                <a:gd name="connsiteY10" fmla="*/ 789141 h 1352981"/>
                <a:gd name="connsiteX11" fmla="*/ 498887 w 1541552"/>
                <a:gd name="connsiteY11" fmla="*/ 732348 h 1352981"/>
                <a:gd name="connsiteX12" fmla="*/ 428549 w 1541552"/>
                <a:gd name="connsiteY12" fmla="*/ 736485 h 1352981"/>
                <a:gd name="connsiteX13" fmla="*/ 378898 w 1541552"/>
                <a:gd name="connsiteY13" fmla="*/ 695110 h 1352981"/>
                <a:gd name="connsiteX14" fmla="*/ 349935 w 1541552"/>
                <a:gd name="connsiteY14" fmla="*/ 699247 h 1352981"/>
                <a:gd name="connsiteX15" fmla="*/ 341660 w 1541552"/>
                <a:gd name="connsiteY15" fmla="*/ 599946 h 1352981"/>
                <a:gd name="connsiteX16" fmla="*/ 312697 w 1541552"/>
                <a:gd name="connsiteY16" fmla="*/ 591671 h 1352981"/>
                <a:gd name="connsiteX17" fmla="*/ 358210 w 1541552"/>
                <a:gd name="connsiteY17" fmla="*/ 513057 h 1352981"/>
                <a:gd name="connsiteX18" fmla="*/ 281859 w 1541552"/>
                <a:gd name="connsiteY18" fmla="*/ 480581 h 1352981"/>
                <a:gd name="connsiteX19" fmla="*/ 267184 w 1541552"/>
                <a:gd name="connsiteY19" fmla="*/ 430306 h 1352981"/>
                <a:gd name="connsiteX20" fmla="*/ 242359 w 1541552"/>
                <a:gd name="connsiteY20" fmla="*/ 450994 h 1352981"/>
                <a:gd name="connsiteX21" fmla="*/ 242359 w 1541552"/>
                <a:gd name="connsiteY21" fmla="*/ 467544 h 1352981"/>
                <a:gd name="connsiteX22" fmla="*/ 221671 w 1541552"/>
                <a:gd name="connsiteY22" fmla="*/ 467544 h 1352981"/>
                <a:gd name="connsiteX23" fmla="*/ 196846 w 1541552"/>
                <a:gd name="connsiteY23" fmla="*/ 434444 h 1352981"/>
                <a:gd name="connsiteX24" fmla="*/ 89269 w 1541552"/>
                <a:gd name="connsiteY24" fmla="*/ 438581 h 1352981"/>
                <a:gd name="connsiteX25" fmla="*/ 72719 w 1541552"/>
                <a:gd name="connsiteY25" fmla="*/ 376518 h 1352981"/>
                <a:gd name="connsiteX26" fmla="*/ 89269 w 1541552"/>
                <a:gd name="connsiteY26" fmla="*/ 335142 h 1352981"/>
                <a:gd name="connsiteX27" fmla="*/ 101682 w 1541552"/>
                <a:gd name="connsiteY27" fmla="*/ 289629 h 1352981"/>
                <a:gd name="connsiteX28" fmla="*/ 64444 w 1541552"/>
                <a:gd name="connsiteY28" fmla="*/ 289629 h 1352981"/>
                <a:gd name="connsiteX29" fmla="*/ 39619 w 1541552"/>
                <a:gd name="connsiteY29" fmla="*/ 227566 h 1352981"/>
                <a:gd name="connsiteX30" fmla="*/ 52031 w 1541552"/>
                <a:gd name="connsiteY30" fmla="*/ 206878 h 1352981"/>
                <a:gd name="connsiteX31" fmla="*/ 6518 w 1541552"/>
                <a:gd name="connsiteY31" fmla="*/ 173778 h 1352981"/>
                <a:gd name="connsiteX32" fmla="*/ 10656 w 1541552"/>
                <a:gd name="connsiteY32" fmla="*/ 144815 h 1352981"/>
                <a:gd name="connsiteX33" fmla="*/ 0 w 1541552"/>
                <a:gd name="connsiteY33" fmla="*/ 104064 h 1352981"/>
                <a:gd name="connsiteX34" fmla="*/ 85132 w 1541552"/>
                <a:gd name="connsiteY34" fmla="*/ 99301 h 1352981"/>
                <a:gd name="connsiteX35" fmla="*/ 85132 w 1541552"/>
                <a:gd name="connsiteY35" fmla="*/ 82751 h 1352981"/>
                <a:gd name="connsiteX36" fmla="*/ 52031 w 1541552"/>
                <a:gd name="connsiteY36" fmla="*/ 70339 h 1352981"/>
                <a:gd name="connsiteX37" fmla="*/ 54961 w 1541552"/>
                <a:gd name="connsiteY37" fmla="*/ 69218 h 1352981"/>
                <a:gd name="connsiteX38" fmla="*/ 52031 w 1541552"/>
                <a:gd name="connsiteY38" fmla="*/ 41376 h 1352981"/>
                <a:gd name="connsiteX39" fmla="*/ 101682 w 1541552"/>
                <a:gd name="connsiteY39" fmla="*/ 37238 h 1352981"/>
                <a:gd name="connsiteX40" fmla="*/ 209258 w 1541552"/>
                <a:gd name="connsiteY40" fmla="*/ 62063 h 1352981"/>
                <a:gd name="connsiteX41" fmla="*/ 221671 w 1541552"/>
                <a:gd name="connsiteY41" fmla="*/ 24825 h 1352981"/>
                <a:gd name="connsiteX42" fmla="*/ 273078 w 1541552"/>
                <a:gd name="connsiteY42" fmla="*/ 29587 h 1352981"/>
                <a:gd name="connsiteX43" fmla="*/ 296147 w 1541552"/>
                <a:gd name="connsiteY43" fmla="*/ 57926 h 1352981"/>
                <a:gd name="connsiteX44" fmla="*/ 383036 w 1541552"/>
                <a:gd name="connsiteY44" fmla="*/ 33101 h 1352981"/>
                <a:gd name="connsiteX45" fmla="*/ 391311 w 1541552"/>
                <a:gd name="connsiteY45" fmla="*/ 0 h 1352981"/>
                <a:gd name="connsiteX46" fmla="*/ 431199 w 1541552"/>
                <a:gd name="connsiteY46" fmla="*/ 23974 h 1352981"/>
                <a:gd name="connsiteX47" fmla="*/ 503025 w 1541552"/>
                <a:gd name="connsiteY47" fmla="*/ 24825 h 1352981"/>
                <a:gd name="connsiteX48" fmla="*/ 498887 w 1541552"/>
                <a:gd name="connsiteY48" fmla="*/ 62063 h 1352981"/>
                <a:gd name="connsiteX49" fmla="*/ 556813 w 1541552"/>
                <a:gd name="connsiteY49" fmla="*/ 99301 h 1352981"/>
                <a:gd name="connsiteX50" fmla="*/ 627152 w 1541552"/>
                <a:gd name="connsiteY50" fmla="*/ 74476 h 1352981"/>
                <a:gd name="connsiteX51" fmla="*/ 618876 w 1541552"/>
                <a:gd name="connsiteY51" fmla="*/ 99301 h 1352981"/>
                <a:gd name="connsiteX52" fmla="*/ 664390 w 1541552"/>
                <a:gd name="connsiteY52" fmla="*/ 103439 h 1352981"/>
                <a:gd name="connsiteX53" fmla="*/ 651977 w 1541552"/>
                <a:gd name="connsiteY53" fmla="*/ 140677 h 1352981"/>
                <a:gd name="connsiteX54" fmla="*/ 701628 w 1541552"/>
                <a:gd name="connsiteY54" fmla="*/ 140677 h 1352981"/>
                <a:gd name="connsiteX55" fmla="*/ 693352 w 1541552"/>
                <a:gd name="connsiteY55" fmla="*/ 119989 h 1352981"/>
                <a:gd name="connsiteX56" fmla="*/ 745524 w 1541552"/>
                <a:gd name="connsiteY56" fmla="*/ 126368 h 1352981"/>
                <a:gd name="connsiteX57" fmla="*/ 805067 w 1541552"/>
                <a:gd name="connsiteY57" fmla="*/ 119989 h 1352981"/>
                <a:gd name="connsiteX58" fmla="*/ 805067 w 1541552"/>
                <a:gd name="connsiteY58" fmla="*/ 161365 h 1352981"/>
                <a:gd name="connsiteX59" fmla="*/ 780241 w 1541552"/>
                <a:gd name="connsiteY59" fmla="*/ 165502 h 1352981"/>
                <a:gd name="connsiteX60" fmla="*/ 796791 w 1541552"/>
                <a:gd name="connsiteY60" fmla="*/ 231703 h 1352981"/>
                <a:gd name="connsiteX61" fmla="*/ 838167 w 1541552"/>
                <a:gd name="connsiteY61" fmla="*/ 231703 h 1352981"/>
                <a:gd name="connsiteX62" fmla="*/ 858855 w 1541552"/>
                <a:gd name="connsiteY62" fmla="*/ 306179 h 1352981"/>
                <a:gd name="connsiteX63" fmla="*/ 829892 w 1541552"/>
                <a:gd name="connsiteY63" fmla="*/ 347555 h 1352981"/>
                <a:gd name="connsiteX64" fmla="*/ 883680 w 1541552"/>
                <a:gd name="connsiteY64" fmla="*/ 351692 h 1352981"/>
                <a:gd name="connsiteX65" fmla="*/ 929193 w 1541552"/>
                <a:gd name="connsiteY65" fmla="*/ 318592 h 1352981"/>
                <a:gd name="connsiteX66" fmla="*/ 958544 w 1541552"/>
                <a:gd name="connsiteY66" fmla="*/ 318592 h 1352981"/>
                <a:gd name="connsiteX67" fmla="*/ 995394 w 1541552"/>
                <a:gd name="connsiteY67" fmla="*/ 372380 h 1352981"/>
                <a:gd name="connsiteX68" fmla="*/ 1032632 w 1541552"/>
                <a:gd name="connsiteY68" fmla="*/ 359968 h 1352981"/>
                <a:gd name="connsiteX69" fmla="*/ 1036770 w 1541552"/>
                <a:gd name="connsiteY69" fmla="*/ 322730 h 1352981"/>
                <a:gd name="connsiteX70" fmla="*/ 1090558 w 1541552"/>
                <a:gd name="connsiteY70" fmla="*/ 322730 h 1352981"/>
                <a:gd name="connsiteX71" fmla="*/ 1123658 w 1541552"/>
                <a:gd name="connsiteY71" fmla="*/ 359968 h 1352981"/>
                <a:gd name="connsiteX72" fmla="*/ 1272610 w 1541552"/>
                <a:gd name="connsiteY72" fmla="*/ 306179 h 1352981"/>
                <a:gd name="connsiteX73" fmla="*/ 1268473 w 1541552"/>
                <a:gd name="connsiteY73" fmla="*/ 256529 h 1352981"/>
                <a:gd name="connsiteX74" fmla="*/ 1313986 w 1541552"/>
                <a:gd name="connsiteY74" fmla="*/ 231703 h 1352981"/>
                <a:gd name="connsiteX75" fmla="*/ 1276748 w 1541552"/>
                <a:gd name="connsiteY75" fmla="*/ 202740 h 1352981"/>
                <a:gd name="connsiteX76" fmla="*/ 1274161 w 1541552"/>
                <a:gd name="connsiteY76" fmla="*/ 209712 h 1352981"/>
                <a:gd name="connsiteX77" fmla="*/ 1326399 w 1541552"/>
                <a:gd name="connsiteY77" fmla="*/ 194465 h 1352981"/>
                <a:gd name="connsiteX78" fmla="*/ 1384324 w 1541552"/>
                <a:gd name="connsiteY78" fmla="*/ 198603 h 1352981"/>
                <a:gd name="connsiteX79" fmla="*/ 1383075 w 1541552"/>
                <a:gd name="connsiteY79" fmla="*/ 173778 h 1352981"/>
                <a:gd name="connsiteX80" fmla="*/ 1371912 w 1541552"/>
                <a:gd name="connsiteY80" fmla="*/ 148952 h 1352981"/>
                <a:gd name="connsiteX81" fmla="*/ 1446388 w 1541552"/>
                <a:gd name="connsiteY81" fmla="*/ 157227 h 1352981"/>
                <a:gd name="connsiteX82" fmla="*/ 1421562 w 1541552"/>
                <a:gd name="connsiteY82" fmla="*/ 194465 h 1352981"/>
                <a:gd name="connsiteX83" fmla="*/ 1438113 w 1541552"/>
                <a:gd name="connsiteY83" fmla="*/ 250129 h 1352981"/>
                <a:gd name="connsiteX84" fmla="*/ 1479488 w 1541552"/>
                <a:gd name="connsiteY84" fmla="*/ 235841 h 1352981"/>
                <a:gd name="connsiteX85" fmla="*/ 1483626 w 1541552"/>
                <a:gd name="connsiteY85" fmla="*/ 293767 h 1352981"/>
                <a:gd name="connsiteX86" fmla="*/ 1454663 w 1541552"/>
                <a:gd name="connsiteY86" fmla="*/ 302042 h 1352981"/>
                <a:gd name="connsiteX87" fmla="*/ 1475351 w 1541552"/>
                <a:gd name="connsiteY87" fmla="*/ 359968 h 1352981"/>
                <a:gd name="connsiteX88" fmla="*/ 1421562 w 1541552"/>
                <a:gd name="connsiteY88" fmla="*/ 372380 h 1352981"/>
                <a:gd name="connsiteX89" fmla="*/ 1433975 w 1541552"/>
                <a:gd name="connsiteY89" fmla="*/ 478825 h 1352981"/>
                <a:gd name="connsiteX90" fmla="*/ 1490770 w 1541552"/>
                <a:gd name="connsiteY90" fmla="*/ 488856 h 1352981"/>
                <a:gd name="connsiteX91" fmla="*/ 1483626 w 1541552"/>
                <a:gd name="connsiteY91" fmla="*/ 521332 h 1352981"/>
                <a:gd name="connsiteX92" fmla="*/ 1504314 w 1541552"/>
                <a:gd name="connsiteY92" fmla="*/ 521332 h 1352981"/>
                <a:gd name="connsiteX93" fmla="*/ 1512589 w 1541552"/>
                <a:gd name="connsiteY93" fmla="*/ 616496 h 1352981"/>
                <a:gd name="connsiteX94" fmla="*/ 1483626 w 1541552"/>
                <a:gd name="connsiteY94" fmla="*/ 620634 h 1352981"/>
                <a:gd name="connsiteX95" fmla="*/ 1520864 w 1541552"/>
                <a:gd name="connsiteY95" fmla="*/ 682697 h 1352981"/>
                <a:gd name="connsiteX96" fmla="*/ 1487763 w 1541552"/>
                <a:gd name="connsiteY96" fmla="*/ 686835 h 1352981"/>
                <a:gd name="connsiteX97" fmla="*/ 1500176 w 1541552"/>
                <a:gd name="connsiteY97" fmla="*/ 724073 h 1352981"/>
                <a:gd name="connsiteX98" fmla="*/ 1541552 w 1541552"/>
                <a:gd name="connsiteY98" fmla="*/ 740623 h 1352981"/>
                <a:gd name="connsiteX99" fmla="*/ 1533276 w 1541552"/>
                <a:gd name="connsiteY99" fmla="*/ 786136 h 1352981"/>
                <a:gd name="connsiteX100" fmla="*/ 1496038 w 1541552"/>
                <a:gd name="connsiteY100" fmla="*/ 786136 h 1352981"/>
                <a:gd name="connsiteX101" fmla="*/ 1438113 w 1541552"/>
                <a:gd name="connsiteY101" fmla="*/ 790273 h 1352981"/>
                <a:gd name="connsiteX102" fmla="*/ 1400875 w 1541552"/>
                <a:gd name="connsiteY102" fmla="*/ 852337 h 1352981"/>
                <a:gd name="connsiteX103" fmla="*/ 1487763 w 1541552"/>
                <a:gd name="connsiteY103" fmla="*/ 906125 h 1352981"/>
                <a:gd name="connsiteX104" fmla="*/ 1454663 w 1541552"/>
                <a:gd name="connsiteY104" fmla="*/ 943363 h 1352981"/>
                <a:gd name="connsiteX105" fmla="*/ 1438113 w 1541552"/>
                <a:gd name="connsiteY105" fmla="*/ 943363 h 1352981"/>
                <a:gd name="connsiteX106" fmla="*/ 1438113 w 1541552"/>
                <a:gd name="connsiteY106" fmla="*/ 968188 h 1352981"/>
                <a:gd name="connsiteX107" fmla="*/ 1376049 w 1541552"/>
                <a:gd name="connsiteY107" fmla="*/ 1005426 h 1352981"/>
                <a:gd name="connsiteX108" fmla="*/ 1425700 w 1541552"/>
                <a:gd name="connsiteY108" fmla="*/ 1013701 h 1352981"/>
                <a:gd name="connsiteX109" fmla="*/ 1421562 w 1541552"/>
                <a:gd name="connsiteY109" fmla="*/ 1038527 h 1352981"/>
                <a:gd name="connsiteX110" fmla="*/ 1305711 w 1541552"/>
                <a:gd name="connsiteY110" fmla="*/ 1059215 h 1352981"/>
                <a:gd name="connsiteX111" fmla="*/ 1276748 w 1541552"/>
                <a:gd name="connsiteY111" fmla="*/ 1063352 h 1352981"/>
                <a:gd name="connsiteX112" fmla="*/ 1268473 w 1541552"/>
                <a:gd name="connsiteY112" fmla="*/ 1034389 h 1352981"/>
                <a:gd name="connsiteX113" fmla="*/ 1210547 w 1541552"/>
                <a:gd name="connsiteY113" fmla="*/ 1017839 h 1352981"/>
                <a:gd name="connsiteX114" fmla="*/ 1210547 w 1541552"/>
                <a:gd name="connsiteY114" fmla="*/ 1050939 h 1352981"/>
                <a:gd name="connsiteX115" fmla="*/ 1127796 w 1541552"/>
                <a:gd name="connsiteY115" fmla="*/ 1055077 h 1352981"/>
                <a:gd name="connsiteX116" fmla="*/ 1082283 w 1541552"/>
                <a:gd name="connsiteY116" fmla="*/ 1050939 h 1352981"/>
                <a:gd name="connsiteX117" fmla="*/ 1003669 w 1541552"/>
                <a:gd name="connsiteY117" fmla="*/ 1121278 h 1352981"/>
                <a:gd name="connsiteX118" fmla="*/ 949881 w 1541552"/>
                <a:gd name="connsiteY118" fmla="*/ 1125416 h 1352981"/>
                <a:gd name="connsiteX119" fmla="*/ 982981 w 1541552"/>
                <a:gd name="connsiteY119" fmla="*/ 1146103 h 1352981"/>
                <a:gd name="connsiteX120" fmla="*/ 962294 w 1541552"/>
                <a:gd name="connsiteY120" fmla="*/ 1175066 h 1352981"/>
                <a:gd name="connsiteX121" fmla="*/ 933331 w 1541552"/>
                <a:gd name="connsiteY121" fmla="*/ 1183341 h 1352981"/>
                <a:gd name="connsiteX122" fmla="*/ 995394 w 1541552"/>
                <a:gd name="connsiteY122" fmla="*/ 1232992 h 1352981"/>
                <a:gd name="connsiteX123" fmla="*/ 920918 w 1541552"/>
                <a:gd name="connsiteY123" fmla="*/ 1175066 h 1352981"/>
                <a:gd name="connsiteX124" fmla="*/ 904368 w 1541552"/>
                <a:gd name="connsiteY124" fmla="*/ 1133691 h 1352981"/>
                <a:gd name="connsiteX125" fmla="*/ 896093 w 1541552"/>
                <a:gd name="connsiteY125" fmla="*/ 1067490 h 1352981"/>
                <a:gd name="connsiteX126" fmla="*/ 949881 w 1541552"/>
                <a:gd name="connsiteY126" fmla="*/ 993014 h 1352981"/>
                <a:gd name="connsiteX127" fmla="*/ 920918 w 1541552"/>
                <a:gd name="connsiteY127" fmla="*/ 935088 h 1352981"/>
                <a:gd name="connsiteX128" fmla="*/ 875405 w 1541552"/>
                <a:gd name="connsiteY128" fmla="*/ 885437 h 1352981"/>
                <a:gd name="connsiteX129" fmla="*/ 838167 w 1541552"/>
                <a:gd name="connsiteY129" fmla="*/ 815099 h 1352981"/>
                <a:gd name="connsiteX130" fmla="*/ 871267 w 1541552"/>
                <a:gd name="connsiteY130" fmla="*/ 922675 h 1352981"/>
                <a:gd name="connsiteX131" fmla="*/ 842305 w 1541552"/>
                <a:gd name="connsiteY131" fmla="*/ 947501 h 1352981"/>
                <a:gd name="connsiteX132" fmla="*/ 904368 w 1541552"/>
                <a:gd name="connsiteY132" fmla="*/ 947501 h 1352981"/>
                <a:gd name="connsiteX133" fmla="*/ 904368 w 1541552"/>
                <a:gd name="connsiteY133" fmla="*/ 1021977 h 1352981"/>
                <a:gd name="connsiteX134" fmla="*/ 854717 w 1541552"/>
                <a:gd name="connsiteY134" fmla="*/ 1059215 h 1352981"/>
                <a:gd name="connsiteX135" fmla="*/ 879543 w 1541552"/>
                <a:gd name="connsiteY135" fmla="*/ 1137828 h 1352981"/>
                <a:gd name="connsiteX136" fmla="*/ 842305 w 1541552"/>
                <a:gd name="connsiteY136" fmla="*/ 1336431 h 1352981"/>
                <a:gd name="connsiteX137" fmla="*/ 763691 w 1541552"/>
                <a:gd name="connsiteY137" fmla="*/ 1352981 h 1352981"/>
                <a:gd name="connsiteX138" fmla="*/ 660252 w 1541552"/>
                <a:gd name="connsiteY138" fmla="*/ 1237130 h 1352981"/>
                <a:gd name="connsiteX139" fmla="*/ 573363 w 1541552"/>
                <a:gd name="connsiteY139" fmla="*/ 1224717 h 1352981"/>
                <a:gd name="connsiteX140" fmla="*/ 490612 w 1541552"/>
                <a:gd name="connsiteY140" fmla="*/ 1224717 h 1352981"/>
                <a:gd name="connsiteX0" fmla="*/ 490612 w 1541552"/>
                <a:gd name="connsiteY0" fmla="*/ 1224717 h 1352981"/>
                <a:gd name="connsiteX1" fmla="*/ 497874 w 1541552"/>
                <a:gd name="connsiteY1" fmla="*/ 1193168 h 1352981"/>
                <a:gd name="connsiteX2" fmla="*/ 486475 w 1541552"/>
                <a:gd name="connsiteY2" fmla="*/ 1113003 h 1352981"/>
                <a:gd name="connsiteX3" fmla="*/ 486475 w 1541552"/>
                <a:gd name="connsiteY3" fmla="*/ 1067490 h 1352981"/>
                <a:gd name="connsiteX4" fmla="*/ 449237 w 1541552"/>
                <a:gd name="connsiteY4" fmla="*/ 1034389 h 1352981"/>
                <a:gd name="connsiteX5" fmla="*/ 453374 w 1541552"/>
                <a:gd name="connsiteY5" fmla="*/ 997151 h 1352981"/>
                <a:gd name="connsiteX6" fmla="*/ 511300 w 1541552"/>
                <a:gd name="connsiteY6" fmla="*/ 955776 h 1352981"/>
                <a:gd name="connsiteX7" fmla="*/ 552676 w 1541552"/>
                <a:gd name="connsiteY7" fmla="*/ 914400 h 1352981"/>
                <a:gd name="connsiteX8" fmla="*/ 573363 w 1541552"/>
                <a:gd name="connsiteY8" fmla="*/ 910263 h 1352981"/>
                <a:gd name="connsiteX9" fmla="*/ 573363 w 1541552"/>
                <a:gd name="connsiteY9" fmla="*/ 881300 h 1352981"/>
                <a:gd name="connsiteX10" fmla="*/ 552676 w 1541552"/>
                <a:gd name="connsiteY10" fmla="*/ 794411 h 1352981"/>
                <a:gd name="connsiteX11" fmla="*/ 519575 w 1541552"/>
                <a:gd name="connsiteY11" fmla="*/ 789141 h 1352981"/>
                <a:gd name="connsiteX12" fmla="*/ 498887 w 1541552"/>
                <a:gd name="connsiteY12" fmla="*/ 732348 h 1352981"/>
                <a:gd name="connsiteX13" fmla="*/ 428549 w 1541552"/>
                <a:gd name="connsiteY13" fmla="*/ 736485 h 1352981"/>
                <a:gd name="connsiteX14" fmla="*/ 378898 w 1541552"/>
                <a:gd name="connsiteY14" fmla="*/ 695110 h 1352981"/>
                <a:gd name="connsiteX15" fmla="*/ 349935 w 1541552"/>
                <a:gd name="connsiteY15" fmla="*/ 699247 h 1352981"/>
                <a:gd name="connsiteX16" fmla="*/ 341660 w 1541552"/>
                <a:gd name="connsiteY16" fmla="*/ 599946 h 1352981"/>
                <a:gd name="connsiteX17" fmla="*/ 312697 w 1541552"/>
                <a:gd name="connsiteY17" fmla="*/ 591671 h 1352981"/>
                <a:gd name="connsiteX18" fmla="*/ 358210 w 1541552"/>
                <a:gd name="connsiteY18" fmla="*/ 513057 h 1352981"/>
                <a:gd name="connsiteX19" fmla="*/ 281859 w 1541552"/>
                <a:gd name="connsiteY19" fmla="*/ 480581 h 1352981"/>
                <a:gd name="connsiteX20" fmla="*/ 267184 w 1541552"/>
                <a:gd name="connsiteY20" fmla="*/ 430306 h 1352981"/>
                <a:gd name="connsiteX21" fmla="*/ 242359 w 1541552"/>
                <a:gd name="connsiteY21" fmla="*/ 450994 h 1352981"/>
                <a:gd name="connsiteX22" fmla="*/ 242359 w 1541552"/>
                <a:gd name="connsiteY22" fmla="*/ 467544 h 1352981"/>
                <a:gd name="connsiteX23" fmla="*/ 221671 w 1541552"/>
                <a:gd name="connsiteY23" fmla="*/ 467544 h 1352981"/>
                <a:gd name="connsiteX24" fmla="*/ 196846 w 1541552"/>
                <a:gd name="connsiteY24" fmla="*/ 434444 h 1352981"/>
                <a:gd name="connsiteX25" fmla="*/ 89269 w 1541552"/>
                <a:gd name="connsiteY25" fmla="*/ 438581 h 1352981"/>
                <a:gd name="connsiteX26" fmla="*/ 72719 w 1541552"/>
                <a:gd name="connsiteY26" fmla="*/ 376518 h 1352981"/>
                <a:gd name="connsiteX27" fmla="*/ 89269 w 1541552"/>
                <a:gd name="connsiteY27" fmla="*/ 335142 h 1352981"/>
                <a:gd name="connsiteX28" fmla="*/ 101682 w 1541552"/>
                <a:gd name="connsiteY28" fmla="*/ 289629 h 1352981"/>
                <a:gd name="connsiteX29" fmla="*/ 64444 w 1541552"/>
                <a:gd name="connsiteY29" fmla="*/ 289629 h 1352981"/>
                <a:gd name="connsiteX30" fmla="*/ 39619 w 1541552"/>
                <a:gd name="connsiteY30" fmla="*/ 227566 h 1352981"/>
                <a:gd name="connsiteX31" fmla="*/ 52031 w 1541552"/>
                <a:gd name="connsiteY31" fmla="*/ 206878 h 1352981"/>
                <a:gd name="connsiteX32" fmla="*/ 6518 w 1541552"/>
                <a:gd name="connsiteY32" fmla="*/ 173778 h 1352981"/>
                <a:gd name="connsiteX33" fmla="*/ 10656 w 1541552"/>
                <a:gd name="connsiteY33" fmla="*/ 144815 h 1352981"/>
                <a:gd name="connsiteX34" fmla="*/ 0 w 1541552"/>
                <a:gd name="connsiteY34" fmla="*/ 104064 h 1352981"/>
                <a:gd name="connsiteX35" fmla="*/ 85132 w 1541552"/>
                <a:gd name="connsiteY35" fmla="*/ 99301 h 1352981"/>
                <a:gd name="connsiteX36" fmla="*/ 85132 w 1541552"/>
                <a:gd name="connsiteY36" fmla="*/ 82751 h 1352981"/>
                <a:gd name="connsiteX37" fmla="*/ 52031 w 1541552"/>
                <a:gd name="connsiteY37" fmla="*/ 70339 h 1352981"/>
                <a:gd name="connsiteX38" fmla="*/ 54961 w 1541552"/>
                <a:gd name="connsiteY38" fmla="*/ 69218 h 1352981"/>
                <a:gd name="connsiteX39" fmla="*/ 52031 w 1541552"/>
                <a:gd name="connsiteY39" fmla="*/ 41376 h 1352981"/>
                <a:gd name="connsiteX40" fmla="*/ 101682 w 1541552"/>
                <a:gd name="connsiteY40" fmla="*/ 37238 h 1352981"/>
                <a:gd name="connsiteX41" fmla="*/ 209258 w 1541552"/>
                <a:gd name="connsiteY41" fmla="*/ 62063 h 1352981"/>
                <a:gd name="connsiteX42" fmla="*/ 221671 w 1541552"/>
                <a:gd name="connsiteY42" fmla="*/ 24825 h 1352981"/>
                <a:gd name="connsiteX43" fmla="*/ 273078 w 1541552"/>
                <a:gd name="connsiteY43" fmla="*/ 29587 h 1352981"/>
                <a:gd name="connsiteX44" fmla="*/ 296147 w 1541552"/>
                <a:gd name="connsiteY44" fmla="*/ 57926 h 1352981"/>
                <a:gd name="connsiteX45" fmla="*/ 383036 w 1541552"/>
                <a:gd name="connsiteY45" fmla="*/ 33101 h 1352981"/>
                <a:gd name="connsiteX46" fmla="*/ 391311 w 1541552"/>
                <a:gd name="connsiteY46" fmla="*/ 0 h 1352981"/>
                <a:gd name="connsiteX47" fmla="*/ 431199 w 1541552"/>
                <a:gd name="connsiteY47" fmla="*/ 23974 h 1352981"/>
                <a:gd name="connsiteX48" fmla="*/ 503025 w 1541552"/>
                <a:gd name="connsiteY48" fmla="*/ 24825 h 1352981"/>
                <a:gd name="connsiteX49" fmla="*/ 498887 w 1541552"/>
                <a:gd name="connsiteY49" fmla="*/ 62063 h 1352981"/>
                <a:gd name="connsiteX50" fmla="*/ 556813 w 1541552"/>
                <a:gd name="connsiteY50" fmla="*/ 99301 h 1352981"/>
                <a:gd name="connsiteX51" fmla="*/ 627152 w 1541552"/>
                <a:gd name="connsiteY51" fmla="*/ 74476 h 1352981"/>
                <a:gd name="connsiteX52" fmla="*/ 618876 w 1541552"/>
                <a:gd name="connsiteY52" fmla="*/ 99301 h 1352981"/>
                <a:gd name="connsiteX53" fmla="*/ 664390 w 1541552"/>
                <a:gd name="connsiteY53" fmla="*/ 103439 h 1352981"/>
                <a:gd name="connsiteX54" fmla="*/ 651977 w 1541552"/>
                <a:gd name="connsiteY54" fmla="*/ 140677 h 1352981"/>
                <a:gd name="connsiteX55" fmla="*/ 701628 w 1541552"/>
                <a:gd name="connsiteY55" fmla="*/ 140677 h 1352981"/>
                <a:gd name="connsiteX56" fmla="*/ 693352 w 1541552"/>
                <a:gd name="connsiteY56" fmla="*/ 119989 h 1352981"/>
                <a:gd name="connsiteX57" fmla="*/ 745524 w 1541552"/>
                <a:gd name="connsiteY57" fmla="*/ 126368 h 1352981"/>
                <a:gd name="connsiteX58" fmla="*/ 805067 w 1541552"/>
                <a:gd name="connsiteY58" fmla="*/ 119989 h 1352981"/>
                <a:gd name="connsiteX59" fmla="*/ 805067 w 1541552"/>
                <a:gd name="connsiteY59" fmla="*/ 161365 h 1352981"/>
                <a:gd name="connsiteX60" fmla="*/ 780241 w 1541552"/>
                <a:gd name="connsiteY60" fmla="*/ 165502 h 1352981"/>
                <a:gd name="connsiteX61" fmla="*/ 796791 w 1541552"/>
                <a:gd name="connsiteY61" fmla="*/ 231703 h 1352981"/>
                <a:gd name="connsiteX62" fmla="*/ 838167 w 1541552"/>
                <a:gd name="connsiteY62" fmla="*/ 231703 h 1352981"/>
                <a:gd name="connsiteX63" fmla="*/ 858855 w 1541552"/>
                <a:gd name="connsiteY63" fmla="*/ 306179 h 1352981"/>
                <a:gd name="connsiteX64" fmla="*/ 829892 w 1541552"/>
                <a:gd name="connsiteY64" fmla="*/ 347555 h 1352981"/>
                <a:gd name="connsiteX65" fmla="*/ 883680 w 1541552"/>
                <a:gd name="connsiteY65" fmla="*/ 351692 h 1352981"/>
                <a:gd name="connsiteX66" fmla="*/ 929193 w 1541552"/>
                <a:gd name="connsiteY66" fmla="*/ 318592 h 1352981"/>
                <a:gd name="connsiteX67" fmla="*/ 958544 w 1541552"/>
                <a:gd name="connsiteY67" fmla="*/ 318592 h 1352981"/>
                <a:gd name="connsiteX68" fmla="*/ 995394 w 1541552"/>
                <a:gd name="connsiteY68" fmla="*/ 372380 h 1352981"/>
                <a:gd name="connsiteX69" fmla="*/ 1032632 w 1541552"/>
                <a:gd name="connsiteY69" fmla="*/ 359968 h 1352981"/>
                <a:gd name="connsiteX70" fmla="*/ 1036770 w 1541552"/>
                <a:gd name="connsiteY70" fmla="*/ 322730 h 1352981"/>
                <a:gd name="connsiteX71" fmla="*/ 1090558 w 1541552"/>
                <a:gd name="connsiteY71" fmla="*/ 322730 h 1352981"/>
                <a:gd name="connsiteX72" fmla="*/ 1123658 w 1541552"/>
                <a:gd name="connsiteY72" fmla="*/ 359968 h 1352981"/>
                <a:gd name="connsiteX73" fmla="*/ 1272610 w 1541552"/>
                <a:gd name="connsiteY73" fmla="*/ 306179 h 1352981"/>
                <a:gd name="connsiteX74" fmla="*/ 1268473 w 1541552"/>
                <a:gd name="connsiteY74" fmla="*/ 256529 h 1352981"/>
                <a:gd name="connsiteX75" fmla="*/ 1313986 w 1541552"/>
                <a:gd name="connsiteY75" fmla="*/ 231703 h 1352981"/>
                <a:gd name="connsiteX76" fmla="*/ 1276748 w 1541552"/>
                <a:gd name="connsiteY76" fmla="*/ 202740 h 1352981"/>
                <a:gd name="connsiteX77" fmla="*/ 1274161 w 1541552"/>
                <a:gd name="connsiteY77" fmla="*/ 209712 h 1352981"/>
                <a:gd name="connsiteX78" fmla="*/ 1326399 w 1541552"/>
                <a:gd name="connsiteY78" fmla="*/ 194465 h 1352981"/>
                <a:gd name="connsiteX79" fmla="*/ 1384324 w 1541552"/>
                <a:gd name="connsiteY79" fmla="*/ 198603 h 1352981"/>
                <a:gd name="connsiteX80" fmla="*/ 1383075 w 1541552"/>
                <a:gd name="connsiteY80" fmla="*/ 173778 h 1352981"/>
                <a:gd name="connsiteX81" fmla="*/ 1371912 w 1541552"/>
                <a:gd name="connsiteY81" fmla="*/ 148952 h 1352981"/>
                <a:gd name="connsiteX82" fmla="*/ 1446388 w 1541552"/>
                <a:gd name="connsiteY82" fmla="*/ 157227 h 1352981"/>
                <a:gd name="connsiteX83" fmla="*/ 1421562 w 1541552"/>
                <a:gd name="connsiteY83" fmla="*/ 194465 h 1352981"/>
                <a:gd name="connsiteX84" fmla="*/ 1438113 w 1541552"/>
                <a:gd name="connsiteY84" fmla="*/ 250129 h 1352981"/>
                <a:gd name="connsiteX85" fmla="*/ 1479488 w 1541552"/>
                <a:gd name="connsiteY85" fmla="*/ 235841 h 1352981"/>
                <a:gd name="connsiteX86" fmla="*/ 1483626 w 1541552"/>
                <a:gd name="connsiteY86" fmla="*/ 293767 h 1352981"/>
                <a:gd name="connsiteX87" fmla="*/ 1454663 w 1541552"/>
                <a:gd name="connsiteY87" fmla="*/ 302042 h 1352981"/>
                <a:gd name="connsiteX88" fmla="*/ 1475351 w 1541552"/>
                <a:gd name="connsiteY88" fmla="*/ 359968 h 1352981"/>
                <a:gd name="connsiteX89" fmla="*/ 1421562 w 1541552"/>
                <a:gd name="connsiteY89" fmla="*/ 372380 h 1352981"/>
                <a:gd name="connsiteX90" fmla="*/ 1433975 w 1541552"/>
                <a:gd name="connsiteY90" fmla="*/ 478825 h 1352981"/>
                <a:gd name="connsiteX91" fmla="*/ 1490770 w 1541552"/>
                <a:gd name="connsiteY91" fmla="*/ 488856 h 1352981"/>
                <a:gd name="connsiteX92" fmla="*/ 1483626 w 1541552"/>
                <a:gd name="connsiteY92" fmla="*/ 521332 h 1352981"/>
                <a:gd name="connsiteX93" fmla="*/ 1504314 w 1541552"/>
                <a:gd name="connsiteY93" fmla="*/ 521332 h 1352981"/>
                <a:gd name="connsiteX94" fmla="*/ 1512589 w 1541552"/>
                <a:gd name="connsiteY94" fmla="*/ 616496 h 1352981"/>
                <a:gd name="connsiteX95" fmla="*/ 1483626 w 1541552"/>
                <a:gd name="connsiteY95" fmla="*/ 620634 h 1352981"/>
                <a:gd name="connsiteX96" fmla="*/ 1520864 w 1541552"/>
                <a:gd name="connsiteY96" fmla="*/ 682697 h 1352981"/>
                <a:gd name="connsiteX97" fmla="*/ 1487763 w 1541552"/>
                <a:gd name="connsiteY97" fmla="*/ 686835 h 1352981"/>
                <a:gd name="connsiteX98" fmla="*/ 1500176 w 1541552"/>
                <a:gd name="connsiteY98" fmla="*/ 724073 h 1352981"/>
                <a:gd name="connsiteX99" fmla="*/ 1541552 w 1541552"/>
                <a:gd name="connsiteY99" fmla="*/ 740623 h 1352981"/>
                <a:gd name="connsiteX100" fmla="*/ 1533276 w 1541552"/>
                <a:gd name="connsiteY100" fmla="*/ 786136 h 1352981"/>
                <a:gd name="connsiteX101" fmla="*/ 1496038 w 1541552"/>
                <a:gd name="connsiteY101" fmla="*/ 786136 h 1352981"/>
                <a:gd name="connsiteX102" fmla="*/ 1438113 w 1541552"/>
                <a:gd name="connsiteY102" fmla="*/ 790273 h 1352981"/>
                <a:gd name="connsiteX103" fmla="*/ 1400875 w 1541552"/>
                <a:gd name="connsiteY103" fmla="*/ 852337 h 1352981"/>
                <a:gd name="connsiteX104" fmla="*/ 1487763 w 1541552"/>
                <a:gd name="connsiteY104" fmla="*/ 906125 h 1352981"/>
                <a:gd name="connsiteX105" fmla="*/ 1454663 w 1541552"/>
                <a:gd name="connsiteY105" fmla="*/ 943363 h 1352981"/>
                <a:gd name="connsiteX106" fmla="*/ 1438113 w 1541552"/>
                <a:gd name="connsiteY106" fmla="*/ 943363 h 1352981"/>
                <a:gd name="connsiteX107" fmla="*/ 1438113 w 1541552"/>
                <a:gd name="connsiteY107" fmla="*/ 968188 h 1352981"/>
                <a:gd name="connsiteX108" fmla="*/ 1376049 w 1541552"/>
                <a:gd name="connsiteY108" fmla="*/ 1005426 h 1352981"/>
                <a:gd name="connsiteX109" fmla="*/ 1425700 w 1541552"/>
                <a:gd name="connsiteY109" fmla="*/ 1013701 h 1352981"/>
                <a:gd name="connsiteX110" fmla="*/ 1421562 w 1541552"/>
                <a:gd name="connsiteY110" fmla="*/ 1038527 h 1352981"/>
                <a:gd name="connsiteX111" fmla="*/ 1305711 w 1541552"/>
                <a:gd name="connsiteY111" fmla="*/ 1059215 h 1352981"/>
                <a:gd name="connsiteX112" fmla="*/ 1276748 w 1541552"/>
                <a:gd name="connsiteY112" fmla="*/ 1063352 h 1352981"/>
                <a:gd name="connsiteX113" fmla="*/ 1268473 w 1541552"/>
                <a:gd name="connsiteY113" fmla="*/ 1034389 h 1352981"/>
                <a:gd name="connsiteX114" fmla="*/ 1210547 w 1541552"/>
                <a:gd name="connsiteY114" fmla="*/ 1017839 h 1352981"/>
                <a:gd name="connsiteX115" fmla="*/ 1210547 w 1541552"/>
                <a:gd name="connsiteY115" fmla="*/ 1050939 h 1352981"/>
                <a:gd name="connsiteX116" fmla="*/ 1127796 w 1541552"/>
                <a:gd name="connsiteY116" fmla="*/ 1055077 h 1352981"/>
                <a:gd name="connsiteX117" fmla="*/ 1082283 w 1541552"/>
                <a:gd name="connsiteY117" fmla="*/ 1050939 h 1352981"/>
                <a:gd name="connsiteX118" fmla="*/ 1003669 w 1541552"/>
                <a:gd name="connsiteY118" fmla="*/ 1121278 h 1352981"/>
                <a:gd name="connsiteX119" fmla="*/ 949881 w 1541552"/>
                <a:gd name="connsiteY119" fmla="*/ 1125416 h 1352981"/>
                <a:gd name="connsiteX120" fmla="*/ 982981 w 1541552"/>
                <a:gd name="connsiteY120" fmla="*/ 1146103 h 1352981"/>
                <a:gd name="connsiteX121" fmla="*/ 962294 w 1541552"/>
                <a:gd name="connsiteY121" fmla="*/ 1175066 h 1352981"/>
                <a:gd name="connsiteX122" fmla="*/ 933331 w 1541552"/>
                <a:gd name="connsiteY122" fmla="*/ 1183341 h 1352981"/>
                <a:gd name="connsiteX123" fmla="*/ 995394 w 1541552"/>
                <a:gd name="connsiteY123" fmla="*/ 1232992 h 1352981"/>
                <a:gd name="connsiteX124" fmla="*/ 920918 w 1541552"/>
                <a:gd name="connsiteY124" fmla="*/ 1175066 h 1352981"/>
                <a:gd name="connsiteX125" fmla="*/ 904368 w 1541552"/>
                <a:gd name="connsiteY125" fmla="*/ 1133691 h 1352981"/>
                <a:gd name="connsiteX126" fmla="*/ 896093 w 1541552"/>
                <a:gd name="connsiteY126" fmla="*/ 1067490 h 1352981"/>
                <a:gd name="connsiteX127" fmla="*/ 949881 w 1541552"/>
                <a:gd name="connsiteY127" fmla="*/ 993014 h 1352981"/>
                <a:gd name="connsiteX128" fmla="*/ 920918 w 1541552"/>
                <a:gd name="connsiteY128" fmla="*/ 935088 h 1352981"/>
                <a:gd name="connsiteX129" fmla="*/ 875405 w 1541552"/>
                <a:gd name="connsiteY129" fmla="*/ 885437 h 1352981"/>
                <a:gd name="connsiteX130" fmla="*/ 838167 w 1541552"/>
                <a:gd name="connsiteY130" fmla="*/ 815099 h 1352981"/>
                <a:gd name="connsiteX131" fmla="*/ 871267 w 1541552"/>
                <a:gd name="connsiteY131" fmla="*/ 922675 h 1352981"/>
                <a:gd name="connsiteX132" fmla="*/ 842305 w 1541552"/>
                <a:gd name="connsiteY132" fmla="*/ 947501 h 1352981"/>
                <a:gd name="connsiteX133" fmla="*/ 904368 w 1541552"/>
                <a:gd name="connsiteY133" fmla="*/ 947501 h 1352981"/>
                <a:gd name="connsiteX134" fmla="*/ 904368 w 1541552"/>
                <a:gd name="connsiteY134" fmla="*/ 1021977 h 1352981"/>
                <a:gd name="connsiteX135" fmla="*/ 854717 w 1541552"/>
                <a:gd name="connsiteY135" fmla="*/ 1059215 h 1352981"/>
                <a:gd name="connsiteX136" fmla="*/ 879543 w 1541552"/>
                <a:gd name="connsiteY136" fmla="*/ 1137828 h 1352981"/>
                <a:gd name="connsiteX137" fmla="*/ 842305 w 1541552"/>
                <a:gd name="connsiteY137" fmla="*/ 1336431 h 1352981"/>
                <a:gd name="connsiteX138" fmla="*/ 763691 w 1541552"/>
                <a:gd name="connsiteY138" fmla="*/ 1352981 h 1352981"/>
                <a:gd name="connsiteX139" fmla="*/ 660252 w 1541552"/>
                <a:gd name="connsiteY139" fmla="*/ 1237130 h 1352981"/>
                <a:gd name="connsiteX140" fmla="*/ 573363 w 1541552"/>
                <a:gd name="connsiteY140" fmla="*/ 1224717 h 1352981"/>
                <a:gd name="connsiteX141" fmla="*/ 490612 w 1541552"/>
                <a:gd name="connsiteY141" fmla="*/ 1224717 h 1352981"/>
                <a:gd name="connsiteX0" fmla="*/ 490612 w 1541552"/>
                <a:gd name="connsiteY0" fmla="*/ 1224717 h 1352981"/>
                <a:gd name="connsiteX1" fmla="*/ 497874 w 1541552"/>
                <a:gd name="connsiteY1" fmla="*/ 1193168 h 1352981"/>
                <a:gd name="connsiteX2" fmla="*/ 486475 w 1541552"/>
                <a:gd name="connsiteY2" fmla="*/ 1113003 h 1352981"/>
                <a:gd name="connsiteX3" fmla="*/ 476950 w 1541552"/>
                <a:gd name="connsiteY3" fmla="*/ 1067490 h 1352981"/>
                <a:gd name="connsiteX4" fmla="*/ 449237 w 1541552"/>
                <a:gd name="connsiteY4" fmla="*/ 1034389 h 1352981"/>
                <a:gd name="connsiteX5" fmla="*/ 453374 w 1541552"/>
                <a:gd name="connsiteY5" fmla="*/ 997151 h 1352981"/>
                <a:gd name="connsiteX6" fmla="*/ 511300 w 1541552"/>
                <a:gd name="connsiteY6" fmla="*/ 955776 h 1352981"/>
                <a:gd name="connsiteX7" fmla="*/ 552676 w 1541552"/>
                <a:gd name="connsiteY7" fmla="*/ 914400 h 1352981"/>
                <a:gd name="connsiteX8" fmla="*/ 573363 w 1541552"/>
                <a:gd name="connsiteY8" fmla="*/ 910263 h 1352981"/>
                <a:gd name="connsiteX9" fmla="*/ 573363 w 1541552"/>
                <a:gd name="connsiteY9" fmla="*/ 881300 h 1352981"/>
                <a:gd name="connsiteX10" fmla="*/ 552676 w 1541552"/>
                <a:gd name="connsiteY10" fmla="*/ 794411 h 1352981"/>
                <a:gd name="connsiteX11" fmla="*/ 519575 w 1541552"/>
                <a:gd name="connsiteY11" fmla="*/ 789141 h 1352981"/>
                <a:gd name="connsiteX12" fmla="*/ 498887 w 1541552"/>
                <a:gd name="connsiteY12" fmla="*/ 732348 h 1352981"/>
                <a:gd name="connsiteX13" fmla="*/ 428549 w 1541552"/>
                <a:gd name="connsiteY13" fmla="*/ 736485 h 1352981"/>
                <a:gd name="connsiteX14" fmla="*/ 378898 w 1541552"/>
                <a:gd name="connsiteY14" fmla="*/ 695110 h 1352981"/>
                <a:gd name="connsiteX15" fmla="*/ 349935 w 1541552"/>
                <a:gd name="connsiteY15" fmla="*/ 699247 h 1352981"/>
                <a:gd name="connsiteX16" fmla="*/ 341660 w 1541552"/>
                <a:gd name="connsiteY16" fmla="*/ 599946 h 1352981"/>
                <a:gd name="connsiteX17" fmla="*/ 312697 w 1541552"/>
                <a:gd name="connsiteY17" fmla="*/ 591671 h 1352981"/>
                <a:gd name="connsiteX18" fmla="*/ 358210 w 1541552"/>
                <a:gd name="connsiteY18" fmla="*/ 513057 h 1352981"/>
                <a:gd name="connsiteX19" fmla="*/ 281859 w 1541552"/>
                <a:gd name="connsiteY19" fmla="*/ 480581 h 1352981"/>
                <a:gd name="connsiteX20" fmla="*/ 267184 w 1541552"/>
                <a:gd name="connsiteY20" fmla="*/ 430306 h 1352981"/>
                <a:gd name="connsiteX21" fmla="*/ 242359 w 1541552"/>
                <a:gd name="connsiteY21" fmla="*/ 450994 h 1352981"/>
                <a:gd name="connsiteX22" fmla="*/ 242359 w 1541552"/>
                <a:gd name="connsiteY22" fmla="*/ 467544 h 1352981"/>
                <a:gd name="connsiteX23" fmla="*/ 221671 w 1541552"/>
                <a:gd name="connsiteY23" fmla="*/ 467544 h 1352981"/>
                <a:gd name="connsiteX24" fmla="*/ 196846 w 1541552"/>
                <a:gd name="connsiteY24" fmla="*/ 434444 h 1352981"/>
                <a:gd name="connsiteX25" fmla="*/ 89269 w 1541552"/>
                <a:gd name="connsiteY25" fmla="*/ 438581 h 1352981"/>
                <a:gd name="connsiteX26" fmla="*/ 72719 w 1541552"/>
                <a:gd name="connsiteY26" fmla="*/ 376518 h 1352981"/>
                <a:gd name="connsiteX27" fmla="*/ 89269 w 1541552"/>
                <a:gd name="connsiteY27" fmla="*/ 335142 h 1352981"/>
                <a:gd name="connsiteX28" fmla="*/ 101682 w 1541552"/>
                <a:gd name="connsiteY28" fmla="*/ 289629 h 1352981"/>
                <a:gd name="connsiteX29" fmla="*/ 64444 w 1541552"/>
                <a:gd name="connsiteY29" fmla="*/ 289629 h 1352981"/>
                <a:gd name="connsiteX30" fmla="*/ 39619 w 1541552"/>
                <a:gd name="connsiteY30" fmla="*/ 227566 h 1352981"/>
                <a:gd name="connsiteX31" fmla="*/ 52031 w 1541552"/>
                <a:gd name="connsiteY31" fmla="*/ 206878 h 1352981"/>
                <a:gd name="connsiteX32" fmla="*/ 6518 w 1541552"/>
                <a:gd name="connsiteY32" fmla="*/ 173778 h 1352981"/>
                <a:gd name="connsiteX33" fmla="*/ 10656 w 1541552"/>
                <a:gd name="connsiteY33" fmla="*/ 144815 h 1352981"/>
                <a:gd name="connsiteX34" fmla="*/ 0 w 1541552"/>
                <a:gd name="connsiteY34" fmla="*/ 104064 h 1352981"/>
                <a:gd name="connsiteX35" fmla="*/ 85132 w 1541552"/>
                <a:gd name="connsiteY35" fmla="*/ 99301 h 1352981"/>
                <a:gd name="connsiteX36" fmla="*/ 85132 w 1541552"/>
                <a:gd name="connsiteY36" fmla="*/ 82751 h 1352981"/>
                <a:gd name="connsiteX37" fmla="*/ 52031 w 1541552"/>
                <a:gd name="connsiteY37" fmla="*/ 70339 h 1352981"/>
                <a:gd name="connsiteX38" fmla="*/ 54961 w 1541552"/>
                <a:gd name="connsiteY38" fmla="*/ 69218 h 1352981"/>
                <a:gd name="connsiteX39" fmla="*/ 52031 w 1541552"/>
                <a:gd name="connsiteY39" fmla="*/ 41376 h 1352981"/>
                <a:gd name="connsiteX40" fmla="*/ 101682 w 1541552"/>
                <a:gd name="connsiteY40" fmla="*/ 37238 h 1352981"/>
                <a:gd name="connsiteX41" fmla="*/ 209258 w 1541552"/>
                <a:gd name="connsiteY41" fmla="*/ 62063 h 1352981"/>
                <a:gd name="connsiteX42" fmla="*/ 221671 w 1541552"/>
                <a:gd name="connsiteY42" fmla="*/ 24825 h 1352981"/>
                <a:gd name="connsiteX43" fmla="*/ 273078 w 1541552"/>
                <a:gd name="connsiteY43" fmla="*/ 29587 h 1352981"/>
                <a:gd name="connsiteX44" fmla="*/ 296147 w 1541552"/>
                <a:gd name="connsiteY44" fmla="*/ 57926 h 1352981"/>
                <a:gd name="connsiteX45" fmla="*/ 383036 w 1541552"/>
                <a:gd name="connsiteY45" fmla="*/ 33101 h 1352981"/>
                <a:gd name="connsiteX46" fmla="*/ 391311 w 1541552"/>
                <a:gd name="connsiteY46" fmla="*/ 0 h 1352981"/>
                <a:gd name="connsiteX47" fmla="*/ 431199 w 1541552"/>
                <a:gd name="connsiteY47" fmla="*/ 23974 h 1352981"/>
                <a:gd name="connsiteX48" fmla="*/ 503025 w 1541552"/>
                <a:gd name="connsiteY48" fmla="*/ 24825 h 1352981"/>
                <a:gd name="connsiteX49" fmla="*/ 498887 w 1541552"/>
                <a:gd name="connsiteY49" fmla="*/ 62063 h 1352981"/>
                <a:gd name="connsiteX50" fmla="*/ 556813 w 1541552"/>
                <a:gd name="connsiteY50" fmla="*/ 99301 h 1352981"/>
                <a:gd name="connsiteX51" fmla="*/ 627152 w 1541552"/>
                <a:gd name="connsiteY51" fmla="*/ 74476 h 1352981"/>
                <a:gd name="connsiteX52" fmla="*/ 618876 w 1541552"/>
                <a:gd name="connsiteY52" fmla="*/ 99301 h 1352981"/>
                <a:gd name="connsiteX53" fmla="*/ 664390 w 1541552"/>
                <a:gd name="connsiteY53" fmla="*/ 103439 h 1352981"/>
                <a:gd name="connsiteX54" fmla="*/ 651977 w 1541552"/>
                <a:gd name="connsiteY54" fmla="*/ 140677 h 1352981"/>
                <a:gd name="connsiteX55" fmla="*/ 701628 w 1541552"/>
                <a:gd name="connsiteY55" fmla="*/ 140677 h 1352981"/>
                <a:gd name="connsiteX56" fmla="*/ 693352 w 1541552"/>
                <a:gd name="connsiteY56" fmla="*/ 119989 h 1352981"/>
                <a:gd name="connsiteX57" fmla="*/ 745524 w 1541552"/>
                <a:gd name="connsiteY57" fmla="*/ 126368 h 1352981"/>
                <a:gd name="connsiteX58" fmla="*/ 805067 w 1541552"/>
                <a:gd name="connsiteY58" fmla="*/ 119989 h 1352981"/>
                <a:gd name="connsiteX59" fmla="*/ 805067 w 1541552"/>
                <a:gd name="connsiteY59" fmla="*/ 161365 h 1352981"/>
                <a:gd name="connsiteX60" fmla="*/ 780241 w 1541552"/>
                <a:gd name="connsiteY60" fmla="*/ 165502 h 1352981"/>
                <a:gd name="connsiteX61" fmla="*/ 796791 w 1541552"/>
                <a:gd name="connsiteY61" fmla="*/ 231703 h 1352981"/>
                <a:gd name="connsiteX62" fmla="*/ 838167 w 1541552"/>
                <a:gd name="connsiteY62" fmla="*/ 231703 h 1352981"/>
                <a:gd name="connsiteX63" fmla="*/ 858855 w 1541552"/>
                <a:gd name="connsiteY63" fmla="*/ 306179 h 1352981"/>
                <a:gd name="connsiteX64" fmla="*/ 829892 w 1541552"/>
                <a:gd name="connsiteY64" fmla="*/ 347555 h 1352981"/>
                <a:gd name="connsiteX65" fmla="*/ 883680 w 1541552"/>
                <a:gd name="connsiteY65" fmla="*/ 351692 h 1352981"/>
                <a:gd name="connsiteX66" fmla="*/ 929193 w 1541552"/>
                <a:gd name="connsiteY66" fmla="*/ 318592 h 1352981"/>
                <a:gd name="connsiteX67" fmla="*/ 958544 w 1541552"/>
                <a:gd name="connsiteY67" fmla="*/ 318592 h 1352981"/>
                <a:gd name="connsiteX68" fmla="*/ 995394 w 1541552"/>
                <a:gd name="connsiteY68" fmla="*/ 372380 h 1352981"/>
                <a:gd name="connsiteX69" fmla="*/ 1032632 w 1541552"/>
                <a:gd name="connsiteY69" fmla="*/ 359968 h 1352981"/>
                <a:gd name="connsiteX70" fmla="*/ 1036770 w 1541552"/>
                <a:gd name="connsiteY70" fmla="*/ 322730 h 1352981"/>
                <a:gd name="connsiteX71" fmla="*/ 1090558 w 1541552"/>
                <a:gd name="connsiteY71" fmla="*/ 322730 h 1352981"/>
                <a:gd name="connsiteX72" fmla="*/ 1123658 w 1541552"/>
                <a:gd name="connsiteY72" fmla="*/ 359968 h 1352981"/>
                <a:gd name="connsiteX73" fmla="*/ 1272610 w 1541552"/>
                <a:gd name="connsiteY73" fmla="*/ 306179 h 1352981"/>
                <a:gd name="connsiteX74" fmla="*/ 1268473 w 1541552"/>
                <a:gd name="connsiteY74" fmla="*/ 256529 h 1352981"/>
                <a:gd name="connsiteX75" fmla="*/ 1313986 w 1541552"/>
                <a:gd name="connsiteY75" fmla="*/ 231703 h 1352981"/>
                <a:gd name="connsiteX76" fmla="*/ 1276748 w 1541552"/>
                <a:gd name="connsiteY76" fmla="*/ 202740 h 1352981"/>
                <a:gd name="connsiteX77" fmla="*/ 1274161 w 1541552"/>
                <a:gd name="connsiteY77" fmla="*/ 209712 h 1352981"/>
                <a:gd name="connsiteX78" fmla="*/ 1326399 w 1541552"/>
                <a:gd name="connsiteY78" fmla="*/ 194465 h 1352981"/>
                <a:gd name="connsiteX79" fmla="*/ 1384324 w 1541552"/>
                <a:gd name="connsiteY79" fmla="*/ 198603 h 1352981"/>
                <a:gd name="connsiteX80" fmla="*/ 1383075 w 1541552"/>
                <a:gd name="connsiteY80" fmla="*/ 173778 h 1352981"/>
                <a:gd name="connsiteX81" fmla="*/ 1371912 w 1541552"/>
                <a:gd name="connsiteY81" fmla="*/ 148952 h 1352981"/>
                <a:gd name="connsiteX82" fmla="*/ 1446388 w 1541552"/>
                <a:gd name="connsiteY82" fmla="*/ 157227 h 1352981"/>
                <a:gd name="connsiteX83" fmla="*/ 1421562 w 1541552"/>
                <a:gd name="connsiteY83" fmla="*/ 194465 h 1352981"/>
                <a:gd name="connsiteX84" fmla="*/ 1438113 w 1541552"/>
                <a:gd name="connsiteY84" fmla="*/ 250129 h 1352981"/>
                <a:gd name="connsiteX85" fmla="*/ 1479488 w 1541552"/>
                <a:gd name="connsiteY85" fmla="*/ 235841 h 1352981"/>
                <a:gd name="connsiteX86" fmla="*/ 1483626 w 1541552"/>
                <a:gd name="connsiteY86" fmla="*/ 293767 h 1352981"/>
                <a:gd name="connsiteX87" fmla="*/ 1454663 w 1541552"/>
                <a:gd name="connsiteY87" fmla="*/ 302042 h 1352981"/>
                <a:gd name="connsiteX88" fmla="*/ 1475351 w 1541552"/>
                <a:gd name="connsiteY88" fmla="*/ 359968 h 1352981"/>
                <a:gd name="connsiteX89" fmla="*/ 1421562 w 1541552"/>
                <a:gd name="connsiteY89" fmla="*/ 372380 h 1352981"/>
                <a:gd name="connsiteX90" fmla="*/ 1433975 w 1541552"/>
                <a:gd name="connsiteY90" fmla="*/ 478825 h 1352981"/>
                <a:gd name="connsiteX91" fmla="*/ 1490770 w 1541552"/>
                <a:gd name="connsiteY91" fmla="*/ 488856 h 1352981"/>
                <a:gd name="connsiteX92" fmla="*/ 1483626 w 1541552"/>
                <a:gd name="connsiteY92" fmla="*/ 521332 h 1352981"/>
                <a:gd name="connsiteX93" fmla="*/ 1504314 w 1541552"/>
                <a:gd name="connsiteY93" fmla="*/ 521332 h 1352981"/>
                <a:gd name="connsiteX94" fmla="*/ 1512589 w 1541552"/>
                <a:gd name="connsiteY94" fmla="*/ 616496 h 1352981"/>
                <a:gd name="connsiteX95" fmla="*/ 1483626 w 1541552"/>
                <a:gd name="connsiteY95" fmla="*/ 620634 h 1352981"/>
                <a:gd name="connsiteX96" fmla="*/ 1520864 w 1541552"/>
                <a:gd name="connsiteY96" fmla="*/ 682697 h 1352981"/>
                <a:gd name="connsiteX97" fmla="*/ 1487763 w 1541552"/>
                <a:gd name="connsiteY97" fmla="*/ 686835 h 1352981"/>
                <a:gd name="connsiteX98" fmla="*/ 1500176 w 1541552"/>
                <a:gd name="connsiteY98" fmla="*/ 724073 h 1352981"/>
                <a:gd name="connsiteX99" fmla="*/ 1541552 w 1541552"/>
                <a:gd name="connsiteY99" fmla="*/ 740623 h 1352981"/>
                <a:gd name="connsiteX100" fmla="*/ 1533276 w 1541552"/>
                <a:gd name="connsiteY100" fmla="*/ 786136 h 1352981"/>
                <a:gd name="connsiteX101" fmla="*/ 1496038 w 1541552"/>
                <a:gd name="connsiteY101" fmla="*/ 786136 h 1352981"/>
                <a:gd name="connsiteX102" fmla="*/ 1438113 w 1541552"/>
                <a:gd name="connsiteY102" fmla="*/ 790273 h 1352981"/>
                <a:gd name="connsiteX103" fmla="*/ 1400875 w 1541552"/>
                <a:gd name="connsiteY103" fmla="*/ 852337 h 1352981"/>
                <a:gd name="connsiteX104" fmla="*/ 1487763 w 1541552"/>
                <a:gd name="connsiteY104" fmla="*/ 906125 h 1352981"/>
                <a:gd name="connsiteX105" fmla="*/ 1454663 w 1541552"/>
                <a:gd name="connsiteY105" fmla="*/ 943363 h 1352981"/>
                <a:gd name="connsiteX106" fmla="*/ 1438113 w 1541552"/>
                <a:gd name="connsiteY106" fmla="*/ 943363 h 1352981"/>
                <a:gd name="connsiteX107" fmla="*/ 1438113 w 1541552"/>
                <a:gd name="connsiteY107" fmla="*/ 968188 h 1352981"/>
                <a:gd name="connsiteX108" fmla="*/ 1376049 w 1541552"/>
                <a:gd name="connsiteY108" fmla="*/ 1005426 h 1352981"/>
                <a:gd name="connsiteX109" fmla="*/ 1425700 w 1541552"/>
                <a:gd name="connsiteY109" fmla="*/ 1013701 h 1352981"/>
                <a:gd name="connsiteX110" fmla="*/ 1421562 w 1541552"/>
                <a:gd name="connsiteY110" fmla="*/ 1038527 h 1352981"/>
                <a:gd name="connsiteX111" fmla="*/ 1305711 w 1541552"/>
                <a:gd name="connsiteY111" fmla="*/ 1059215 h 1352981"/>
                <a:gd name="connsiteX112" fmla="*/ 1276748 w 1541552"/>
                <a:gd name="connsiteY112" fmla="*/ 1063352 h 1352981"/>
                <a:gd name="connsiteX113" fmla="*/ 1268473 w 1541552"/>
                <a:gd name="connsiteY113" fmla="*/ 1034389 h 1352981"/>
                <a:gd name="connsiteX114" fmla="*/ 1210547 w 1541552"/>
                <a:gd name="connsiteY114" fmla="*/ 1017839 h 1352981"/>
                <a:gd name="connsiteX115" fmla="*/ 1210547 w 1541552"/>
                <a:gd name="connsiteY115" fmla="*/ 1050939 h 1352981"/>
                <a:gd name="connsiteX116" fmla="*/ 1127796 w 1541552"/>
                <a:gd name="connsiteY116" fmla="*/ 1055077 h 1352981"/>
                <a:gd name="connsiteX117" fmla="*/ 1082283 w 1541552"/>
                <a:gd name="connsiteY117" fmla="*/ 1050939 h 1352981"/>
                <a:gd name="connsiteX118" fmla="*/ 1003669 w 1541552"/>
                <a:gd name="connsiteY118" fmla="*/ 1121278 h 1352981"/>
                <a:gd name="connsiteX119" fmla="*/ 949881 w 1541552"/>
                <a:gd name="connsiteY119" fmla="*/ 1125416 h 1352981"/>
                <a:gd name="connsiteX120" fmla="*/ 982981 w 1541552"/>
                <a:gd name="connsiteY120" fmla="*/ 1146103 h 1352981"/>
                <a:gd name="connsiteX121" fmla="*/ 962294 w 1541552"/>
                <a:gd name="connsiteY121" fmla="*/ 1175066 h 1352981"/>
                <a:gd name="connsiteX122" fmla="*/ 933331 w 1541552"/>
                <a:gd name="connsiteY122" fmla="*/ 1183341 h 1352981"/>
                <a:gd name="connsiteX123" fmla="*/ 995394 w 1541552"/>
                <a:gd name="connsiteY123" fmla="*/ 1232992 h 1352981"/>
                <a:gd name="connsiteX124" fmla="*/ 920918 w 1541552"/>
                <a:gd name="connsiteY124" fmla="*/ 1175066 h 1352981"/>
                <a:gd name="connsiteX125" fmla="*/ 904368 w 1541552"/>
                <a:gd name="connsiteY125" fmla="*/ 1133691 h 1352981"/>
                <a:gd name="connsiteX126" fmla="*/ 896093 w 1541552"/>
                <a:gd name="connsiteY126" fmla="*/ 1067490 h 1352981"/>
                <a:gd name="connsiteX127" fmla="*/ 949881 w 1541552"/>
                <a:gd name="connsiteY127" fmla="*/ 993014 h 1352981"/>
                <a:gd name="connsiteX128" fmla="*/ 920918 w 1541552"/>
                <a:gd name="connsiteY128" fmla="*/ 935088 h 1352981"/>
                <a:gd name="connsiteX129" fmla="*/ 875405 w 1541552"/>
                <a:gd name="connsiteY129" fmla="*/ 885437 h 1352981"/>
                <a:gd name="connsiteX130" fmla="*/ 838167 w 1541552"/>
                <a:gd name="connsiteY130" fmla="*/ 815099 h 1352981"/>
                <a:gd name="connsiteX131" fmla="*/ 871267 w 1541552"/>
                <a:gd name="connsiteY131" fmla="*/ 922675 h 1352981"/>
                <a:gd name="connsiteX132" fmla="*/ 842305 w 1541552"/>
                <a:gd name="connsiteY132" fmla="*/ 947501 h 1352981"/>
                <a:gd name="connsiteX133" fmla="*/ 904368 w 1541552"/>
                <a:gd name="connsiteY133" fmla="*/ 947501 h 1352981"/>
                <a:gd name="connsiteX134" fmla="*/ 904368 w 1541552"/>
                <a:gd name="connsiteY134" fmla="*/ 1021977 h 1352981"/>
                <a:gd name="connsiteX135" fmla="*/ 854717 w 1541552"/>
                <a:gd name="connsiteY135" fmla="*/ 1059215 h 1352981"/>
                <a:gd name="connsiteX136" fmla="*/ 879543 w 1541552"/>
                <a:gd name="connsiteY136" fmla="*/ 1137828 h 1352981"/>
                <a:gd name="connsiteX137" fmla="*/ 842305 w 1541552"/>
                <a:gd name="connsiteY137" fmla="*/ 1336431 h 1352981"/>
                <a:gd name="connsiteX138" fmla="*/ 763691 w 1541552"/>
                <a:gd name="connsiteY138" fmla="*/ 1352981 h 1352981"/>
                <a:gd name="connsiteX139" fmla="*/ 660252 w 1541552"/>
                <a:gd name="connsiteY139" fmla="*/ 1237130 h 1352981"/>
                <a:gd name="connsiteX140" fmla="*/ 573363 w 1541552"/>
                <a:gd name="connsiteY140" fmla="*/ 1224717 h 1352981"/>
                <a:gd name="connsiteX141" fmla="*/ 490612 w 1541552"/>
                <a:gd name="connsiteY141" fmla="*/ 1224717 h 1352981"/>
                <a:gd name="connsiteX0" fmla="*/ 490612 w 1541552"/>
                <a:gd name="connsiteY0" fmla="*/ 1224717 h 1352981"/>
                <a:gd name="connsiteX1" fmla="*/ 497874 w 1541552"/>
                <a:gd name="connsiteY1" fmla="*/ 1193168 h 1352981"/>
                <a:gd name="connsiteX2" fmla="*/ 486475 w 1541552"/>
                <a:gd name="connsiteY2" fmla="*/ 1113003 h 1352981"/>
                <a:gd name="connsiteX3" fmla="*/ 476950 w 1541552"/>
                <a:gd name="connsiteY3" fmla="*/ 1067490 h 1352981"/>
                <a:gd name="connsiteX4" fmla="*/ 456380 w 1541552"/>
                <a:gd name="connsiteY4" fmla="*/ 1034389 h 1352981"/>
                <a:gd name="connsiteX5" fmla="*/ 453374 w 1541552"/>
                <a:gd name="connsiteY5" fmla="*/ 997151 h 1352981"/>
                <a:gd name="connsiteX6" fmla="*/ 511300 w 1541552"/>
                <a:gd name="connsiteY6" fmla="*/ 955776 h 1352981"/>
                <a:gd name="connsiteX7" fmla="*/ 552676 w 1541552"/>
                <a:gd name="connsiteY7" fmla="*/ 914400 h 1352981"/>
                <a:gd name="connsiteX8" fmla="*/ 573363 w 1541552"/>
                <a:gd name="connsiteY8" fmla="*/ 910263 h 1352981"/>
                <a:gd name="connsiteX9" fmla="*/ 573363 w 1541552"/>
                <a:gd name="connsiteY9" fmla="*/ 881300 h 1352981"/>
                <a:gd name="connsiteX10" fmla="*/ 552676 w 1541552"/>
                <a:gd name="connsiteY10" fmla="*/ 794411 h 1352981"/>
                <a:gd name="connsiteX11" fmla="*/ 519575 w 1541552"/>
                <a:gd name="connsiteY11" fmla="*/ 789141 h 1352981"/>
                <a:gd name="connsiteX12" fmla="*/ 498887 w 1541552"/>
                <a:gd name="connsiteY12" fmla="*/ 732348 h 1352981"/>
                <a:gd name="connsiteX13" fmla="*/ 428549 w 1541552"/>
                <a:gd name="connsiteY13" fmla="*/ 736485 h 1352981"/>
                <a:gd name="connsiteX14" fmla="*/ 378898 w 1541552"/>
                <a:gd name="connsiteY14" fmla="*/ 695110 h 1352981"/>
                <a:gd name="connsiteX15" fmla="*/ 349935 w 1541552"/>
                <a:gd name="connsiteY15" fmla="*/ 699247 h 1352981"/>
                <a:gd name="connsiteX16" fmla="*/ 341660 w 1541552"/>
                <a:gd name="connsiteY16" fmla="*/ 599946 h 1352981"/>
                <a:gd name="connsiteX17" fmla="*/ 312697 w 1541552"/>
                <a:gd name="connsiteY17" fmla="*/ 591671 h 1352981"/>
                <a:gd name="connsiteX18" fmla="*/ 358210 w 1541552"/>
                <a:gd name="connsiteY18" fmla="*/ 513057 h 1352981"/>
                <a:gd name="connsiteX19" fmla="*/ 281859 w 1541552"/>
                <a:gd name="connsiteY19" fmla="*/ 480581 h 1352981"/>
                <a:gd name="connsiteX20" fmla="*/ 267184 w 1541552"/>
                <a:gd name="connsiteY20" fmla="*/ 430306 h 1352981"/>
                <a:gd name="connsiteX21" fmla="*/ 242359 w 1541552"/>
                <a:gd name="connsiteY21" fmla="*/ 450994 h 1352981"/>
                <a:gd name="connsiteX22" fmla="*/ 242359 w 1541552"/>
                <a:gd name="connsiteY22" fmla="*/ 467544 h 1352981"/>
                <a:gd name="connsiteX23" fmla="*/ 221671 w 1541552"/>
                <a:gd name="connsiteY23" fmla="*/ 467544 h 1352981"/>
                <a:gd name="connsiteX24" fmla="*/ 196846 w 1541552"/>
                <a:gd name="connsiteY24" fmla="*/ 434444 h 1352981"/>
                <a:gd name="connsiteX25" fmla="*/ 89269 w 1541552"/>
                <a:gd name="connsiteY25" fmla="*/ 438581 h 1352981"/>
                <a:gd name="connsiteX26" fmla="*/ 72719 w 1541552"/>
                <a:gd name="connsiteY26" fmla="*/ 376518 h 1352981"/>
                <a:gd name="connsiteX27" fmla="*/ 89269 w 1541552"/>
                <a:gd name="connsiteY27" fmla="*/ 335142 h 1352981"/>
                <a:gd name="connsiteX28" fmla="*/ 101682 w 1541552"/>
                <a:gd name="connsiteY28" fmla="*/ 289629 h 1352981"/>
                <a:gd name="connsiteX29" fmla="*/ 64444 w 1541552"/>
                <a:gd name="connsiteY29" fmla="*/ 289629 h 1352981"/>
                <a:gd name="connsiteX30" fmla="*/ 39619 w 1541552"/>
                <a:gd name="connsiteY30" fmla="*/ 227566 h 1352981"/>
                <a:gd name="connsiteX31" fmla="*/ 52031 w 1541552"/>
                <a:gd name="connsiteY31" fmla="*/ 206878 h 1352981"/>
                <a:gd name="connsiteX32" fmla="*/ 6518 w 1541552"/>
                <a:gd name="connsiteY32" fmla="*/ 173778 h 1352981"/>
                <a:gd name="connsiteX33" fmla="*/ 10656 w 1541552"/>
                <a:gd name="connsiteY33" fmla="*/ 144815 h 1352981"/>
                <a:gd name="connsiteX34" fmla="*/ 0 w 1541552"/>
                <a:gd name="connsiteY34" fmla="*/ 104064 h 1352981"/>
                <a:gd name="connsiteX35" fmla="*/ 85132 w 1541552"/>
                <a:gd name="connsiteY35" fmla="*/ 99301 h 1352981"/>
                <a:gd name="connsiteX36" fmla="*/ 85132 w 1541552"/>
                <a:gd name="connsiteY36" fmla="*/ 82751 h 1352981"/>
                <a:gd name="connsiteX37" fmla="*/ 52031 w 1541552"/>
                <a:gd name="connsiteY37" fmla="*/ 70339 h 1352981"/>
                <a:gd name="connsiteX38" fmla="*/ 54961 w 1541552"/>
                <a:gd name="connsiteY38" fmla="*/ 69218 h 1352981"/>
                <a:gd name="connsiteX39" fmla="*/ 52031 w 1541552"/>
                <a:gd name="connsiteY39" fmla="*/ 41376 h 1352981"/>
                <a:gd name="connsiteX40" fmla="*/ 101682 w 1541552"/>
                <a:gd name="connsiteY40" fmla="*/ 37238 h 1352981"/>
                <a:gd name="connsiteX41" fmla="*/ 209258 w 1541552"/>
                <a:gd name="connsiteY41" fmla="*/ 62063 h 1352981"/>
                <a:gd name="connsiteX42" fmla="*/ 221671 w 1541552"/>
                <a:gd name="connsiteY42" fmla="*/ 24825 h 1352981"/>
                <a:gd name="connsiteX43" fmla="*/ 273078 w 1541552"/>
                <a:gd name="connsiteY43" fmla="*/ 29587 h 1352981"/>
                <a:gd name="connsiteX44" fmla="*/ 296147 w 1541552"/>
                <a:gd name="connsiteY44" fmla="*/ 57926 h 1352981"/>
                <a:gd name="connsiteX45" fmla="*/ 383036 w 1541552"/>
                <a:gd name="connsiteY45" fmla="*/ 33101 h 1352981"/>
                <a:gd name="connsiteX46" fmla="*/ 391311 w 1541552"/>
                <a:gd name="connsiteY46" fmla="*/ 0 h 1352981"/>
                <a:gd name="connsiteX47" fmla="*/ 431199 w 1541552"/>
                <a:gd name="connsiteY47" fmla="*/ 23974 h 1352981"/>
                <a:gd name="connsiteX48" fmla="*/ 503025 w 1541552"/>
                <a:gd name="connsiteY48" fmla="*/ 24825 h 1352981"/>
                <a:gd name="connsiteX49" fmla="*/ 498887 w 1541552"/>
                <a:gd name="connsiteY49" fmla="*/ 62063 h 1352981"/>
                <a:gd name="connsiteX50" fmla="*/ 556813 w 1541552"/>
                <a:gd name="connsiteY50" fmla="*/ 99301 h 1352981"/>
                <a:gd name="connsiteX51" fmla="*/ 627152 w 1541552"/>
                <a:gd name="connsiteY51" fmla="*/ 74476 h 1352981"/>
                <a:gd name="connsiteX52" fmla="*/ 618876 w 1541552"/>
                <a:gd name="connsiteY52" fmla="*/ 99301 h 1352981"/>
                <a:gd name="connsiteX53" fmla="*/ 664390 w 1541552"/>
                <a:gd name="connsiteY53" fmla="*/ 103439 h 1352981"/>
                <a:gd name="connsiteX54" fmla="*/ 651977 w 1541552"/>
                <a:gd name="connsiteY54" fmla="*/ 140677 h 1352981"/>
                <a:gd name="connsiteX55" fmla="*/ 701628 w 1541552"/>
                <a:gd name="connsiteY55" fmla="*/ 140677 h 1352981"/>
                <a:gd name="connsiteX56" fmla="*/ 693352 w 1541552"/>
                <a:gd name="connsiteY56" fmla="*/ 119989 h 1352981"/>
                <a:gd name="connsiteX57" fmla="*/ 745524 w 1541552"/>
                <a:gd name="connsiteY57" fmla="*/ 126368 h 1352981"/>
                <a:gd name="connsiteX58" fmla="*/ 805067 w 1541552"/>
                <a:gd name="connsiteY58" fmla="*/ 119989 h 1352981"/>
                <a:gd name="connsiteX59" fmla="*/ 805067 w 1541552"/>
                <a:gd name="connsiteY59" fmla="*/ 161365 h 1352981"/>
                <a:gd name="connsiteX60" fmla="*/ 780241 w 1541552"/>
                <a:gd name="connsiteY60" fmla="*/ 165502 h 1352981"/>
                <a:gd name="connsiteX61" fmla="*/ 796791 w 1541552"/>
                <a:gd name="connsiteY61" fmla="*/ 231703 h 1352981"/>
                <a:gd name="connsiteX62" fmla="*/ 838167 w 1541552"/>
                <a:gd name="connsiteY62" fmla="*/ 231703 h 1352981"/>
                <a:gd name="connsiteX63" fmla="*/ 858855 w 1541552"/>
                <a:gd name="connsiteY63" fmla="*/ 306179 h 1352981"/>
                <a:gd name="connsiteX64" fmla="*/ 829892 w 1541552"/>
                <a:gd name="connsiteY64" fmla="*/ 347555 h 1352981"/>
                <a:gd name="connsiteX65" fmla="*/ 883680 w 1541552"/>
                <a:gd name="connsiteY65" fmla="*/ 351692 h 1352981"/>
                <a:gd name="connsiteX66" fmla="*/ 929193 w 1541552"/>
                <a:gd name="connsiteY66" fmla="*/ 318592 h 1352981"/>
                <a:gd name="connsiteX67" fmla="*/ 958544 w 1541552"/>
                <a:gd name="connsiteY67" fmla="*/ 318592 h 1352981"/>
                <a:gd name="connsiteX68" fmla="*/ 995394 w 1541552"/>
                <a:gd name="connsiteY68" fmla="*/ 372380 h 1352981"/>
                <a:gd name="connsiteX69" fmla="*/ 1032632 w 1541552"/>
                <a:gd name="connsiteY69" fmla="*/ 359968 h 1352981"/>
                <a:gd name="connsiteX70" fmla="*/ 1036770 w 1541552"/>
                <a:gd name="connsiteY70" fmla="*/ 322730 h 1352981"/>
                <a:gd name="connsiteX71" fmla="*/ 1090558 w 1541552"/>
                <a:gd name="connsiteY71" fmla="*/ 322730 h 1352981"/>
                <a:gd name="connsiteX72" fmla="*/ 1123658 w 1541552"/>
                <a:gd name="connsiteY72" fmla="*/ 359968 h 1352981"/>
                <a:gd name="connsiteX73" fmla="*/ 1272610 w 1541552"/>
                <a:gd name="connsiteY73" fmla="*/ 306179 h 1352981"/>
                <a:gd name="connsiteX74" fmla="*/ 1268473 w 1541552"/>
                <a:gd name="connsiteY74" fmla="*/ 256529 h 1352981"/>
                <a:gd name="connsiteX75" fmla="*/ 1313986 w 1541552"/>
                <a:gd name="connsiteY75" fmla="*/ 231703 h 1352981"/>
                <a:gd name="connsiteX76" fmla="*/ 1276748 w 1541552"/>
                <a:gd name="connsiteY76" fmla="*/ 202740 h 1352981"/>
                <a:gd name="connsiteX77" fmla="*/ 1274161 w 1541552"/>
                <a:gd name="connsiteY77" fmla="*/ 209712 h 1352981"/>
                <a:gd name="connsiteX78" fmla="*/ 1326399 w 1541552"/>
                <a:gd name="connsiteY78" fmla="*/ 194465 h 1352981"/>
                <a:gd name="connsiteX79" fmla="*/ 1384324 w 1541552"/>
                <a:gd name="connsiteY79" fmla="*/ 198603 h 1352981"/>
                <a:gd name="connsiteX80" fmla="*/ 1383075 w 1541552"/>
                <a:gd name="connsiteY80" fmla="*/ 173778 h 1352981"/>
                <a:gd name="connsiteX81" fmla="*/ 1371912 w 1541552"/>
                <a:gd name="connsiteY81" fmla="*/ 148952 h 1352981"/>
                <a:gd name="connsiteX82" fmla="*/ 1446388 w 1541552"/>
                <a:gd name="connsiteY82" fmla="*/ 157227 h 1352981"/>
                <a:gd name="connsiteX83" fmla="*/ 1421562 w 1541552"/>
                <a:gd name="connsiteY83" fmla="*/ 194465 h 1352981"/>
                <a:gd name="connsiteX84" fmla="*/ 1438113 w 1541552"/>
                <a:gd name="connsiteY84" fmla="*/ 250129 h 1352981"/>
                <a:gd name="connsiteX85" fmla="*/ 1479488 w 1541552"/>
                <a:gd name="connsiteY85" fmla="*/ 235841 h 1352981"/>
                <a:gd name="connsiteX86" fmla="*/ 1483626 w 1541552"/>
                <a:gd name="connsiteY86" fmla="*/ 293767 h 1352981"/>
                <a:gd name="connsiteX87" fmla="*/ 1454663 w 1541552"/>
                <a:gd name="connsiteY87" fmla="*/ 302042 h 1352981"/>
                <a:gd name="connsiteX88" fmla="*/ 1475351 w 1541552"/>
                <a:gd name="connsiteY88" fmla="*/ 359968 h 1352981"/>
                <a:gd name="connsiteX89" fmla="*/ 1421562 w 1541552"/>
                <a:gd name="connsiteY89" fmla="*/ 372380 h 1352981"/>
                <a:gd name="connsiteX90" fmla="*/ 1433975 w 1541552"/>
                <a:gd name="connsiteY90" fmla="*/ 478825 h 1352981"/>
                <a:gd name="connsiteX91" fmla="*/ 1490770 w 1541552"/>
                <a:gd name="connsiteY91" fmla="*/ 488856 h 1352981"/>
                <a:gd name="connsiteX92" fmla="*/ 1483626 w 1541552"/>
                <a:gd name="connsiteY92" fmla="*/ 521332 h 1352981"/>
                <a:gd name="connsiteX93" fmla="*/ 1504314 w 1541552"/>
                <a:gd name="connsiteY93" fmla="*/ 521332 h 1352981"/>
                <a:gd name="connsiteX94" fmla="*/ 1512589 w 1541552"/>
                <a:gd name="connsiteY94" fmla="*/ 616496 h 1352981"/>
                <a:gd name="connsiteX95" fmla="*/ 1483626 w 1541552"/>
                <a:gd name="connsiteY95" fmla="*/ 620634 h 1352981"/>
                <a:gd name="connsiteX96" fmla="*/ 1520864 w 1541552"/>
                <a:gd name="connsiteY96" fmla="*/ 682697 h 1352981"/>
                <a:gd name="connsiteX97" fmla="*/ 1487763 w 1541552"/>
                <a:gd name="connsiteY97" fmla="*/ 686835 h 1352981"/>
                <a:gd name="connsiteX98" fmla="*/ 1500176 w 1541552"/>
                <a:gd name="connsiteY98" fmla="*/ 724073 h 1352981"/>
                <a:gd name="connsiteX99" fmla="*/ 1541552 w 1541552"/>
                <a:gd name="connsiteY99" fmla="*/ 740623 h 1352981"/>
                <a:gd name="connsiteX100" fmla="*/ 1533276 w 1541552"/>
                <a:gd name="connsiteY100" fmla="*/ 786136 h 1352981"/>
                <a:gd name="connsiteX101" fmla="*/ 1496038 w 1541552"/>
                <a:gd name="connsiteY101" fmla="*/ 786136 h 1352981"/>
                <a:gd name="connsiteX102" fmla="*/ 1438113 w 1541552"/>
                <a:gd name="connsiteY102" fmla="*/ 790273 h 1352981"/>
                <a:gd name="connsiteX103" fmla="*/ 1400875 w 1541552"/>
                <a:gd name="connsiteY103" fmla="*/ 852337 h 1352981"/>
                <a:gd name="connsiteX104" fmla="*/ 1487763 w 1541552"/>
                <a:gd name="connsiteY104" fmla="*/ 906125 h 1352981"/>
                <a:gd name="connsiteX105" fmla="*/ 1454663 w 1541552"/>
                <a:gd name="connsiteY105" fmla="*/ 943363 h 1352981"/>
                <a:gd name="connsiteX106" fmla="*/ 1438113 w 1541552"/>
                <a:gd name="connsiteY106" fmla="*/ 943363 h 1352981"/>
                <a:gd name="connsiteX107" fmla="*/ 1438113 w 1541552"/>
                <a:gd name="connsiteY107" fmla="*/ 968188 h 1352981"/>
                <a:gd name="connsiteX108" fmla="*/ 1376049 w 1541552"/>
                <a:gd name="connsiteY108" fmla="*/ 1005426 h 1352981"/>
                <a:gd name="connsiteX109" fmla="*/ 1425700 w 1541552"/>
                <a:gd name="connsiteY109" fmla="*/ 1013701 h 1352981"/>
                <a:gd name="connsiteX110" fmla="*/ 1421562 w 1541552"/>
                <a:gd name="connsiteY110" fmla="*/ 1038527 h 1352981"/>
                <a:gd name="connsiteX111" fmla="*/ 1305711 w 1541552"/>
                <a:gd name="connsiteY111" fmla="*/ 1059215 h 1352981"/>
                <a:gd name="connsiteX112" fmla="*/ 1276748 w 1541552"/>
                <a:gd name="connsiteY112" fmla="*/ 1063352 h 1352981"/>
                <a:gd name="connsiteX113" fmla="*/ 1268473 w 1541552"/>
                <a:gd name="connsiteY113" fmla="*/ 1034389 h 1352981"/>
                <a:gd name="connsiteX114" fmla="*/ 1210547 w 1541552"/>
                <a:gd name="connsiteY114" fmla="*/ 1017839 h 1352981"/>
                <a:gd name="connsiteX115" fmla="*/ 1210547 w 1541552"/>
                <a:gd name="connsiteY115" fmla="*/ 1050939 h 1352981"/>
                <a:gd name="connsiteX116" fmla="*/ 1127796 w 1541552"/>
                <a:gd name="connsiteY116" fmla="*/ 1055077 h 1352981"/>
                <a:gd name="connsiteX117" fmla="*/ 1082283 w 1541552"/>
                <a:gd name="connsiteY117" fmla="*/ 1050939 h 1352981"/>
                <a:gd name="connsiteX118" fmla="*/ 1003669 w 1541552"/>
                <a:gd name="connsiteY118" fmla="*/ 1121278 h 1352981"/>
                <a:gd name="connsiteX119" fmla="*/ 949881 w 1541552"/>
                <a:gd name="connsiteY119" fmla="*/ 1125416 h 1352981"/>
                <a:gd name="connsiteX120" fmla="*/ 982981 w 1541552"/>
                <a:gd name="connsiteY120" fmla="*/ 1146103 h 1352981"/>
                <a:gd name="connsiteX121" fmla="*/ 962294 w 1541552"/>
                <a:gd name="connsiteY121" fmla="*/ 1175066 h 1352981"/>
                <a:gd name="connsiteX122" fmla="*/ 933331 w 1541552"/>
                <a:gd name="connsiteY122" fmla="*/ 1183341 h 1352981"/>
                <a:gd name="connsiteX123" fmla="*/ 995394 w 1541552"/>
                <a:gd name="connsiteY123" fmla="*/ 1232992 h 1352981"/>
                <a:gd name="connsiteX124" fmla="*/ 920918 w 1541552"/>
                <a:gd name="connsiteY124" fmla="*/ 1175066 h 1352981"/>
                <a:gd name="connsiteX125" fmla="*/ 904368 w 1541552"/>
                <a:gd name="connsiteY125" fmla="*/ 1133691 h 1352981"/>
                <a:gd name="connsiteX126" fmla="*/ 896093 w 1541552"/>
                <a:gd name="connsiteY126" fmla="*/ 1067490 h 1352981"/>
                <a:gd name="connsiteX127" fmla="*/ 949881 w 1541552"/>
                <a:gd name="connsiteY127" fmla="*/ 993014 h 1352981"/>
                <a:gd name="connsiteX128" fmla="*/ 920918 w 1541552"/>
                <a:gd name="connsiteY128" fmla="*/ 935088 h 1352981"/>
                <a:gd name="connsiteX129" fmla="*/ 875405 w 1541552"/>
                <a:gd name="connsiteY129" fmla="*/ 885437 h 1352981"/>
                <a:gd name="connsiteX130" fmla="*/ 838167 w 1541552"/>
                <a:gd name="connsiteY130" fmla="*/ 815099 h 1352981"/>
                <a:gd name="connsiteX131" fmla="*/ 871267 w 1541552"/>
                <a:gd name="connsiteY131" fmla="*/ 922675 h 1352981"/>
                <a:gd name="connsiteX132" fmla="*/ 842305 w 1541552"/>
                <a:gd name="connsiteY132" fmla="*/ 947501 h 1352981"/>
                <a:gd name="connsiteX133" fmla="*/ 904368 w 1541552"/>
                <a:gd name="connsiteY133" fmla="*/ 947501 h 1352981"/>
                <a:gd name="connsiteX134" fmla="*/ 904368 w 1541552"/>
                <a:gd name="connsiteY134" fmla="*/ 1021977 h 1352981"/>
                <a:gd name="connsiteX135" fmla="*/ 854717 w 1541552"/>
                <a:gd name="connsiteY135" fmla="*/ 1059215 h 1352981"/>
                <a:gd name="connsiteX136" fmla="*/ 879543 w 1541552"/>
                <a:gd name="connsiteY136" fmla="*/ 1137828 h 1352981"/>
                <a:gd name="connsiteX137" fmla="*/ 842305 w 1541552"/>
                <a:gd name="connsiteY137" fmla="*/ 1336431 h 1352981"/>
                <a:gd name="connsiteX138" fmla="*/ 763691 w 1541552"/>
                <a:gd name="connsiteY138" fmla="*/ 1352981 h 1352981"/>
                <a:gd name="connsiteX139" fmla="*/ 660252 w 1541552"/>
                <a:gd name="connsiteY139" fmla="*/ 1237130 h 1352981"/>
                <a:gd name="connsiteX140" fmla="*/ 573363 w 1541552"/>
                <a:gd name="connsiteY140" fmla="*/ 1224717 h 1352981"/>
                <a:gd name="connsiteX141" fmla="*/ 490612 w 1541552"/>
                <a:gd name="connsiteY141" fmla="*/ 1224717 h 1352981"/>
                <a:gd name="connsiteX0" fmla="*/ 490612 w 1541552"/>
                <a:gd name="connsiteY0" fmla="*/ 1224717 h 1352981"/>
                <a:gd name="connsiteX1" fmla="*/ 497874 w 1541552"/>
                <a:gd name="connsiteY1" fmla="*/ 1193168 h 1352981"/>
                <a:gd name="connsiteX2" fmla="*/ 486475 w 1541552"/>
                <a:gd name="connsiteY2" fmla="*/ 1113003 h 1352981"/>
                <a:gd name="connsiteX3" fmla="*/ 476950 w 1541552"/>
                <a:gd name="connsiteY3" fmla="*/ 1067490 h 1352981"/>
                <a:gd name="connsiteX4" fmla="*/ 456380 w 1541552"/>
                <a:gd name="connsiteY4" fmla="*/ 1034389 h 1352981"/>
                <a:gd name="connsiteX5" fmla="*/ 453374 w 1541552"/>
                <a:gd name="connsiteY5" fmla="*/ 997151 h 1352981"/>
                <a:gd name="connsiteX6" fmla="*/ 511300 w 1541552"/>
                <a:gd name="connsiteY6" fmla="*/ 955776 h 1352981"/>
                <a:gd name="connsiteX7" fmla="*/ 552676 w 1541552"/>
                <a:gd name="connsiteY7" fmla="*/ 914400 h 1352981"/>
                <a:gd name="connsiteX8" fmla="*/ 573363 w 1541552"/>
                <a:gd name="connsiteY8" fmla="*/ 910263 h 1352981"/>
                <a:gd name="connsiteX9" fmla="*/ 573363 w 1541552"/>
                <a:gd name="connsiteY9" fmla="*/ 881300 h 1352981"/>
                <a:gd name="connsiteX10" fmla="*/ 552676 w 1541552"/>
                <a:gd name="connsiteY10" fmla="*/ 794411 h 1352981"/>
                <a:gd name="connsiteX11" fmla="*/ 519575 w 1541552"/>
                <a:gd name="connsiteY11" fmla="*/ 789141 h 1352981"/>
                <a:gd name="connsiteX12" fmla="*/ 498887 w 1541552"/>
                <a:gd name="connsiteY12" fmla="*/ 732348 h 1352981"/>
                <a:gd name="connsiteX13" fmla="*/ 428549 w 1541552"/>
                <a:gd name="connsiteY13" fmla="*/ 736485 h 1352981"/>
                <a:gd name="connsiteX14" fmla="*/ 378898 w 1541552"/>
                <a:gd name="connsiteY14" fmla="*/ 695110 h 1352981"/>
                <a:gd name="connsiteX15" fmla="*/ 349935 w 1541552"/>
                <a:gd name="connsiteY15" fmla="*/ 699247 h 1352981"/>
                <a:gd name="connsiteX16" fmla="*/ 341660 w 1541552"/>
                <a:gd name="connsiteY16" fmla="*/ 599946 h 1352981"/>
                <a:gd name="connsiteX17" fmla="*/ 312697 w 1541552"/>
                <a:gd name="connsiteY17" fmla="*/ 591671 h 1352981"/>
                <a:gd name="connsiteX18" fmla="*/ 358210 w 1541552"/>
                <a:gd name="connsiteY18" fmla="*/ 513057 h 1352981"/>
                <a:gd name="connsiteX19" fmla="*/ 281859 w 1541552"/>
                <a:gd name="connsiteY19" fmla="*/ 480581 h 1352981"/>
                <a:gd name="connsiteX20" fmla="*/ 267184 w 1541552"/>
                <a:gd name="connsiteY20" fmla="*/ 430306 h 1352981"/>
                <a:gd name="connsiteX21" fmla="*/ 242359 w 1541552"/>
                <a:gd name="connsiteY21" fmla="*/ 450994 h 1352981"/>
                <a:gd name="connsiteX22" fmla="*/ 242359 w 1541552"/>
                <a:gd name="connsiteY22" fmla="*/ 467544 h 1352981"/>
                <a:gd name="connsiteX23" fmla="*/ 221671 w 1541552"/>
                <a:gd name="connsiteY23" fmla="*/ 467544 h 1352981"/>
                <a:gd name="connsiteX24" fmla="*/ 196846 w 1541552"/>
                <a:gd name="connsiteY24" fmla="*/ 434444 h 1352981"/>
                <a:gd name="connsiteX25" fmla="*/ 89269 w 1541552"/>
                <a:gd name="connsiteY25" fmla="*/ 438581 h 1352981"/>
                <a:gd name="connsiteX26" fmla="*/ 72719 w 1541552"/>
                <a:gd name="connsiteY26" fmla="*/ 376518 h 1352981"/>
                <a:gd name="connsiteX27" fmla="*/ 89269 w 1541552"/>
                <a:gd name="connsiteY27" fmla="*/ 335142 h 1352981"/>
                <a:gd name="connsiteX28" fmla="*/ 101682 w 1541552"/>
                <a:gd name="connsiteY28" fmla="*/ 289629 h 1352981"/>
                <a:gd name="connsiteX29" fmla="*/ 64444 w 1541552"/>
                <a:gd name="connsiteY29" fmla="*/ 289629 h 1352981"/>
                <a:gd name="connsiteX30" fmla="*/ 39619 w 1541552"/>
                <a:gd name="connsiteY30" fmla="*/ 227566 h 1352981"/>
                <a:gd name="connsiteX31" fmla="*/ 52031 w 1541552"/>
                <a:gd name="connsiteY31" fmla="*/ 206878 h 1352981"/>
                <a:gd name="connsiteX32" fmla="*/ 6518 w 1541552"/>
                <a:gd name="connsiteY32" fmla="*/ 173778 h 1352981"/>
                <a:gd name="connsiteX33" fmla="*/ 10656 w 1541552"/>
                <a:gd name="connsiteY33" fmla="*/ 144815 h 1352981"/>
                <a:gd name="connsiteX34" fmla="*/ 0 w 1541552"/>
                <a:gd name="connsiteY34" fmla="*/ 104064 h 1352981"/>
                <a:gd name="connsiteX35" fmla="*/ 85132 w 1541552"/>
                <a:gd name="connsiteY35" fmla="*/ 99301 h 1352981"/>
                <a:gd name="connsiteX36" fmla="*/ 85132 w 1541552"/>
                <a:gd name="connsiteY36" fmla="*/ 82751 h 1352981"/>
                <a:gd name="connsiteX37" fmla="*/ 52031 w 1541552"/>
                <a:gd name="connsiteY37" fmla="*/ 70339 h 1352981"/>
                <a:gd name="connsiteX38" fmla="*/ 54961 w 1541552"/>
                <a:gd name="connsiteY38" fmla="*/ 69218 h 1352981"/>
                <a:gd name="connsiteX39" fmla="*/ 52031 w 1541552"/>
                <a:gd name="connsiteY39" fmla="*/ 41376 h 1352981"/>
                <a:gd name="connsiteX40" fmla="*/ 101682 w 1541552"/>
                <a:gd name="connsiteY40" fmla="*/ 37238 h 1352981"/>
                <a:gd name="connsiteX41" fmla="*/ 209258 w 1541552"/>
                <a:gd name="connsiteY41" fmla="*/ 62063 h 1352981"/>
                <a:gd name="connsiteX42" fmla="*/ 221671 w 1541552"/>
                <a:gd name="connsiteY42" fmla="*/ 24825 h 1352981"/>
                <a:gd name="connsiteX43" fmla="*/ 273078 w 1541552"/>
                <a:gd name="connsiteY43" fmla="*/ 29587 h 1352981"/>
                <a:gd name="connsiteX44" fmla="*/ 296147 w 1541552"/>
                <a:gd name="connsiteY44" fmla="*/ 57926 h 1352981"/>
                <a:gd name="connsiteX45" fmla="*/ 383036 w 1541552"/>
                <a:gd name="connsiteY45" fmla="*/ 33101 h 1352981"/>
                <a:gd name="connsiteX46" fmla="*/ 391311 w 1541552"/>
                <a:gd name="connsiteY46" fmla="*/ 0 h 1352981"/>
                <a:gd name="connsiteX47" fmla="*/ 431199 w 1541552"/>
                <a:gd name="connsiteY47" fmla="*/ 23974 h 1352981"/>
                <a:gd name="connsiteX48" fmla="*/ 503025 w 1541552"/>
                <a:gd name="connsiteY48" fmla="*/ 24825 h 1352981"/>
                <a:gd name="connsiteX49" fmla="*/ 498887 w 1541552"/>
                <a:gd name="connsiteY49" fmla="*/ 62063 h 1352981"/>
                <a:gd name="connsiteX50" fmla="*/ 556813 w 1541552"/>
                <a:gd name="connsiteY50" fmla="*/ 99301 h 1352981"/>
                <a:gd name="connsiteX51" fmla="*/ 627152 w 1541552"/>
                <a:gd name="connsiteY51" fmla="*/ 74476 h 1352981"/>
                <a:gd name="connsiteX52" fmla="*/ 618876 w 1541552"/>
                <a:gd name="connsiteY52" fmla="*/ 99301 h 1352981"/>
                <a:gd name="connsiteX53" fmla="*/ 664390 w 1541552"/>
                <a:gd name="connsiteY53" fmla="*/ 103439 h 1352981"/>
                <a:gd name="connsiteX54" fmla="*/ 651977 w 1541552"/>
                <a:gd name="connsiteY54" fmla="*/ 140677 h 1352981"/>
                <a:gd name="connsiteX55" fmla="*/ 701628 w 1541552"/>
                <a:gd name="connsiteY55" fmla="*/ 140677 h 1352981"/>
                <a:gd name="connsiteX56" fmla="*/ 693352 w 1541552"/>
                <a:gd name="connsiteY56" fmla="*/ 119989 h 1352981"/>
                <a:gd name="connsiteX57" fmla="*/ 745524 w 1541552"/>
                <a:gd name="connsiteY57" fmla="*/ 126368 h 1352981"/>
                <a:gd name="connsiteX58" fmla="*/ 805067 w 1541552"/>
                <a:gd name="connsiteY58" fmla="*/ 119989 h 1352981"/>
                <a:gd name="connsiteX59" fmla="*/ 805067 w 1541552"/>
                <a:gd name="connsiteY59" fmla="*/ 161365 h 1352981"/>
                <a:gd name="connsiteX60" fmla="*/ 780241 w 1541552"/>
                <a:gd name="connsiteY60" fmla="*/ 165502 h 1352981"/>
                <a:gd name="connsiteX61" fmla="*/ 796791 w 1541552"/>
                <a:gd name="connsiteY61" fmla="*/ 231703 h 1352981"/>
                <a:gd name="connsiteX62" fmla="*/ 838167 w 1541552"/>
                <a:gd name="connsiteY62" fmla="*/ 231703 h 1352981"/>
                <a:gd name="connsiteX63" fmla="*/ 858855 w 1541552"/>
                <a:gd name="connsiteY63" fmla="*/ 306179 h 1352981"/>
                <a:gd name="connsiteX64" fmla="*/ 829892 w 1541552"/>
                <a:gd name="connsiteY64" fmla="*/ 347555 h 1352981"/>
                <a:gd name="connsiteX65" fmla="*/ 883680 w 1541552"/>
                <a:gd name="connsiteY65" fmla="*/ 351692 h 1352981"/>
                <a:gd name="connsiteX66" fmla="*/ 929193 w 1541552"/>
                <a:gd name="connsiteY66" fmla="*/ 318592 h 1352981"/>
                <a:gd name="connsiteX67" fmla="*/ 958544 w 1541552"/>
                <a:gd name="connsiteY67" fmla="*/ 318592 h 1352981"/>
                <a:gd name="connsiteX68" fmla="*/ 995394 w 1541552"/>
                <a:gd name="connsiteY68" fmla="*/ 372380 h 1352981"/>
                <a:gd name="connsiteX69" fmla="*/ 1032632 w 1541552"/>
                <a:gd name="connsiteY69" fmla="*/ 359968 h 1352981"/>
                <a:gd name="connsiteX70" fmla="*/ 1036770 w 1541552"/>
                <a:gd name="connsiteY70" fmla="*/ 322730 h 1352981"/>
                <a:gd name="connsiteX71" fmla="*/ 1090558 w 1541552"/>
                <a:gd name="connsiteY71" fmla="*/ 322730 h 1352981"/>
                <a:gd name="connsiteX72" fmla="*/ 1123658 w 1541552"/>
                <a:gd name="connsiteY72" fmla="*/ 359968 h 1352981"/>
                <a:gd name="connsiteX73" fmla="*/ 1272610 w 1541552"/>
                <a:gd name="connsiteY73" fmla="*/ 306179 h 1352981"/>
                <a:gd name="connsiteX74" fmla="*/ 1268473 w 1541552"/>
                <a:gd name="connsiteY74" fmla="*/ 256529 h 1352981"/>
                <a:gd name="connsiteX75" fmla="*/ 1313986 w 1541552"/>
                <a:gd name="connsiteY75" fmla="*/ 231703 h 1352981"/>
                <a:gd name="connsiteX76" fmla="*/ 1276748 w 1541552"/>
                <a:gd name="connsiteY76" fmla="*/ 202740 h 1352981"/>
                <a:gd name="connsiteX77" fmla="*/ 1274161 w 1541552"/>
                <a:gd name="connsiteY77" fmla="*/ 209712 h 1352981"/>
                <a:gd name="connsiteX78" fmla="*/ 1326399 w 1541552"/>
                <a:gd name="connsiteY78" fmla="*/ 194465 h 1352981"/>
                <a:gd name="connsiteX79" fmla="*/ 1384324 w 1541552"/>
                <a:gd name="connsiteY79" fmla="*/ 198603 h 1352981"/>
                <a:gd name="connsiteX80" fmla="*/ 1383075 w 1541552"/>
                <a:gd name="connsiteY80" fmla="*/ 173778 h 1352981"/>
                <a:gd name="connsiteX81" fmla="*/ 1371912 w 1541552"/>
                <a:gd name="connsiteY81" fmla="*/ 148952 h 1352981"/>
                <a:gd name="connsiteX82" fmla="*/ 1446388 w 1541552"/>
                <a:gd name="connsiteY82" fmla="*/ 157227 h 1352981"/>
                <a:gd name="connsiteX83" fmla="*/ 1421562 w 1541552"/>
                <a:gd name="connsiteY83" fmla="*/ 194465 h 1352981"/>
                <a:gd name="connsiteX84" fmla="*/ 1438113 w 1541552"/>
                <a:gd name="connsiteY84" fmla="*/ 250129 h 1352981"/>
                <a:gd name="connsiteX85" fmla="*/ 1479488 w 1541552"/>
                <a:gd name="connsiteY85" fmla="*/ 235841 h 1352981"/>
                <a:gd name="connsiteX86" fmla="*/ 1483626 w 1541552"/>
                <a:gd name="connsiteY86" fmla="*/ 293767 h 1352981"/>
                <a:gd name="connsiteX87" fmla="*/ 1454663 w 1541552"/>
                <a:gd name="connsiteY87" fmla="*/ 302042 h 1352981"/>
                <a:gd name="connsiteX88" fmla="*/ 1475351 w 1541552"/>
                <a:gd name="connsiteY88" fmla="*/ 359968 h 1352981"/>
                <a:gd name="connsiteX89" fmla="*/ 1421562 w 1541552"/>
                <a:gd name="connsiteY89" fmla="*/ 372380 h 1352981"/>
                <a:gd name="connsiteX90" fmla="*/ 1433975 w 1541552"/>
                <a:gd name="connsiteY90" fmla="*/ 478825 h 1352981"/>
                <a:gd name="connsiteX91" fmla="*/ 1490770 w 1541552"/>
                <a:gd name="connsiteY91" fmla="*/ 488856 h 1352981"/>
                <a:gd name="connsiteX92" fmla="*/ 1483626 w 1541552"/>
                <a:gd name="connsiteY92" fmla="*/ 521332 h 1352981"/>
                <a:gd name="connsiteX93" fmla="*/ 1504314 w 1541552"/>
                <a:gd name="connsiteY93" fmla="*/ 521332 h 1352981"/>
                <a:gd name="connsiteX94" fmla="*/ 1512589 w 1541552"/>
                <a:gd name="connsiteY94" fmla="*/ 616496 h 1352981"/>
                <a:gd name="connsiteX95" fmla="*/ 1483626 w 1541552"/>
                <a:gd name="connsiteY95" fmla="*/ 620634 h 1352981"/>
                <a:gd name="connsiteX96" fmla="*/ 1520864 w 1541552"/>
                <a:gd name="connsiteY96" fmla="*/ 682697 h 1352981"/>
                <a:gd name="connsiteX97" fmla="*/ 1487763 w 1541552"/>
                <a:gd name="connsiteY97" fmla="*/ 686835 h 1352981"/>
                <a:gd name="connsiteX98" fmla="*/ 1500176 w 1541552"/>
                <a:gd name="connsiteY98" fmla="*/ 724073 h 1352981"/>
                <a:gd name="connsiteX99" fmla="*/ 1541552 w 1541552"/>
                <a:gd name="connsiteY99" fmla="*/ 740623 h 1352981"/>
                <a:gd name="connsiteX100" fmla="*/ 1533276 w 1541552"/>
                <a:gd name="connsiteY100" fmla="*/ 786136 h 1352981"/>
                <a:gd name="connsiteX101" fmla="*/ 1496038 w 1541552"/>
                <a:gd name="connsiteY101" fmla="*/ 786136 h 1352981"/>
                <a:gd name="connsiteX102" fmla="*/ 1438113 w 1541552"/>
                <a:gd name="connsiteY102" fmla="*/ 790273 h 1352981"/>
                <a:gd name="connsiteX103" fmla="*/ 1400875 w 1541552"/>
                <a:gd name="connsiteY103" fmla="*/ 852337 h 1352981"/>
                <a:gd name="connsiteX104" fmla="*/ 1487763 w 1541552"/>
                <a:gd name="connsiteY104" fmla="*/ 906125 h 1352981"/>
                <a:gd name="connsiteX105" fmla="*/ 1454663 w 1541552"/>
                <a:gd name="connsiteY105" fmla="*/ 943363 h 1352981"/>
                <a:gd name="connsiteX106" fmla="*/ 1438113 w 1541552"/>
                <a:gd name="connsiteY106" fmla="*/ 943363 h 1352981"/>
                <a:gd name="connsiteX107" fmla="*/ 1438113 w 1541552"/>
                <a:gd name="connsiteY107" fmla="*/ 968188 h 1352981"/>
                <a:gd name="connsiteX108" fmla="*/ 1376049 w 1541552"/>
                <a:gd name="connsiteY108" fmla="*/ 1005426 h 1352981"/>
                <a:gd name="connsiteX109" fmla="*/ 1425700 w 1541552"/>
                <a:gd name="connsiteY109" fmla="*/ 1013701 h 1352981"/>
                <a:gd name="connsiteX110" fmla="*/ 1421562 w 1541552"/>
                <a:gd name="connsiteY110" fmla="*/ 1038527 h 1352981"/>
                <a:gd name="connsiteX111" fmla="*/ 1305711 w 1541552"/>
                <a:gd name="connsiteY111" fmla="*/ 1059215 h 1352981"/>
                <a:gd name="connsiteX112" fmla="*/ 1276748 w 1541552"/>
                <a:gd name="connsiteY112" fmla="*/ 1063352 h 1352981"/>
                <a:gd name="connsiteX113" fmla="*/ 1268473 w 1541552"/>
                <a:gd name="connsiteY113" fmla="*/ 1034389 h 1352981"/>
                <a:gd name="connsiteX114" fmla="*/ 1210547 w 1541552"/>
                <a:gd name="connsiteY114" fmla="*/ 1017839 h 1352981"/>
                <a:gd name="connsiteX115" fmla="*/ 1210547 w 1541552"/>
                <a:gd name="connsiteY115" fmla="*/ 1050939 h 1352981"/>
                <a:gd name="connsiteX116" fmla="*/ 1127796 w 1541552"/>
                <a:gd name="connsiteY116" fmla="*/ 1055077 h 1352981"/>
                <a:gd name="connsiteX117" fmla="*/ 1082283 w 1541552"/>
                <a:gd name="connsiteY117" fmla="*/ 1050939 h 1352981"/>
                <a:gd name="connsiteX118" fmla="*/ 1003669 w 1541552"/>
                <a:gd name="connsiteY118" fmla="*/ 1121278 h 1352981"/>
                <a:gd name="connsiteX119" fmla="*/ 949881 w 1541552"/>
                <a:gd name="connsiteY119" fmla="*/ 1125416 h 1352981"/>
                <a:gd name="connsiteX120" fmla="*/ 982981 w 1541552"/>
                <a:gd name="connsiteY120" fmla="*/ 1146103 h 1352981"/>
                <a:gd name="connsiteX121" fmla="*/ 962294 w 1541552"/>
                <a:gd name="connsiteY121" fmla="*/ 1175066 h 1352981"/>
                <a:gd name="connsiteX122" fmla="*/ 933331 w 1541552"/>
                <a:gd name="connsiteY122" fmla="*/ 1183341 h 1352981"/>
                <a:gd name="connsiteX123" fmla="*/ 995394 w 1541552"/>
                <a:gd name="connsiteY123" fmla="*/ 1232992 h 1352981"/>
                <a:gd name="connsiteX124" fmla="*/ 920918 w 1541552"/>
                <a:gd name="connsiteY124" fmla="*/ 1175066 h 1352981"/>
                <a:gd name="connsiteX125" fmla="*/ 904368 w 1541552"/>
                <a:gd name="connsiteY125" fmla="*/ 1133691 h 1352981"/>
                <a:gd name="connsiteX126" fmla="*/ 896093 w 1541552"/>
                <a:gd name="connsiteY126" fmla="*/ 1067490 h 1352981"/>
                <a:gd name="connsiteX127" fmla="*/ 949881 w 1541552"/>
                <a:gd name="connsiteY127" fmla="*/ 993014 h 1352981"/>
                <a:gd name="connsiteX128" fmla="*/ 920918 w 1541552"/>
                <a:gd name="connsiteY128" fmla="*/ 935088 h 1352981"/>
                <a:gd name="connsiteX129" fmla="*/ 875405 w 1541552"/>
                <a:gd name="connsiteY129" fmla="*/ 885437 h 1352981"/>
                <a:gd name="connsiteX130" fmla="*/ 721486 w 1541552"/>
                <a:gd name="connsiteY130" fmla="*/ 774618 h 1352981"/>
                <a:gd name="connsiteX131" fmla="*/ 871267 w 1541552"/>
                <a:gd name="connsiteY131" fmla="*/ 922675 h 1352981"/>
                <a:gd name="connsiteX132" fmla="*/ 842305 w 1541552"/>
                <a:gd name="connsiteY132" fmla="*/ 947501 h 1352981"/>
                <a:gd name="connsiteX133" fmla="*/ 904368 w 1541552"/>
                <a:gd name="connsiteY133" fmla="*/ 947501 h 1352981"/>
                <a:gd name="connsiteX134" fmla="*/ 904368 w 1541552"/>
                <a:gd name="connsiteY134" fmla="*/ 1021977 h 1352981"/>
                <a:gd name="connsiteX135" fmla="*/ 854717 w 1541552"/>
                <a:gd name="connsiteY135" fmla="*/ 1059215 h 1352981"/>
                <a:gd name="connsiteX136" fmla="*/ 879543 w 1541552"/>
                <a:gd name="connsiteY136" fmla="*/ 1137828 h 1352981"/>
                <a:gd name="connsiteX137" fmla="*/ 842305 w 1541552"/>
                <a:gd name="connsiteY137" fmla="*/ 1336431 h 1352981"/>
                <a:gd name="connsiteX138" fmla="*/ 763691 w 1541552"/>
                <a:gd name="connsiteY138" fmla="*/ 1352981 h 1352981"/>
                <a:gd name="connsiteX139" fmla="*/ 660252 w 1541552"/>
                <a:gd name="connsiteY139" fmla="*/ 1237130 h 1352981"/>
                <a:gd name="connsiteX140" fmla="*/ 573363 w 1541552"/>
                <a:gd name="connsiteY140" fmla="*/ 1224717 h 1352981"/>
                <a:gd name="connsiteX141" fmla="*/ 490612 w 1541552"/>
                <a:gd name="connsiteY141" fmla="*/ 1224717 h 1352981"/>
                <a:gd name="connsiteX0" fmla="*/ 490612 w 1541552"/>
                <a:gd name="connsiteY0" fmla="*/ 1224717 h 1352981"/>
                <a:gd name="connsiteX1" fmla="*/ 497874 w 1541552"/>
                <a:gd name="connsiteY1" fmla="*/ 1193168 h 1352981"/>
                <a:gd name="connsiteX2" fmla="*/ 486475 w 1541552"/>
                <a:gd name="connsiteY2" fmla="*/ 1113003 h 1352981"/>
                <a:gd name="connsiteX3" fmla="*/ 476950 w 1541552"/>
                <a:gd name="connsiteY3" fmla="*/ 1067490 h 1352981"/>
                <a:gd name="connsiteX4" fmla="*/ 456380 w 1541552"/>
                <a:gd name="connsiteY4" fmla="*/ 1034389 h 1352981"/>
                <a:gd name="connsiteX5" fmla="*/ 453374 w 1541552"/>
                <a:gd name="connsiteY5" fmla="*/ 997151 h 1352981"/>
                <a:gd name="connsiteX6" fmla="*/ 511300 w 1541552"/>
                <a:gd name="connsiteY6" fmla="*/ 955776 h 1352981"/>
                <a:gd name="connsiteX7" fmla="*/ 552676 w 1541552"/>
                <a:gd name="connsiteY7" fmla="*/ 914400 h 1352981"/>
                <a:gd name="connsiteX8" fmla="*/ 573363 w 1541552"/>
                <a:gd name="connsiteY8" fmla="*/ 910263 h 1352981"/>
                <a:gd name="connsiteX9" fmla="*/ 573363 w 1541552"/>
                <a:gd name="connsiteY9" fmla="*/ 881300 h 1352981"/>
                <a:gd name="connsiteX10" fmla="*/ 552676 w 1541552"/>
                <a:gd name="connsiteY10" fmla="*/ 794411 h 1352981"/>
                <a:gd name="connsiteX11" fmla="*/ 519575 w 1541552"/>
                <a:gd name="connsiteY11" fmla="*/ 789141 h 1352981"/>
                <a:gd name="connsiteX12" fmla="*/ 498887 w 1541552"/>
                <a:gd name="connsiteY12" fmla="*/ 732348 h 1352981"/>
                <a:gd name="connsiteX13" fmla="*/ 428549 w 1541552"/>
                <a:gd name="connsiteY13" fmla="*/ 736485 h 1352981"/>
                <a:gd name="connsiteX14" fmla="*/ 378898 w 1541552"/>
                <a:gd name="connsiteY14" fmla="*/ 695110 h 1352981"/>
                <a:gd name="connsiteX15" fmla="*/ 349935 w 1541552"/>
                <a:gd name="connsiteY15" fmla="*/ 699247 h 1352981"/>
                <a:gd name="connsiteX16" fmla="*/ 341660 w 1541552"/>
                <a:gd name="connsiteY16" fmla="*/ 599946 h 1352981"/>
                <a:gd name="connsiteX17" fmla="*/ 312697 w 1541552"/>
                <a:gd name="connsiteY17" fmla="*/ 591671 h 1352981"/>
                <a:gd name="connsiteX18" fmla="*/ 358210 w 1541552"/>
                <a:gd name="connsiteY18" fmla="*/ 513057 h 1352981"/>
                <a:gd name="connsiteX19" fmla="*/ 281859 w 1541552"/>
                <a:gd name="connsiteY19" fmla="*/ 480581 h 1352981"/>
                <a:gd name="connsiteX20" fmla="*/ 267184 w 1541552"/>
                <a:gd name="connsiteY20" fmla="*/ 430306 h 1352981"/>
                <a:gd name="connsiteX21" fmla="*/ 242359 w 1541552"/>
                <a:gd name="connsiteY21" fmla="*/ 450994 h 1352981"/>
                <a:gd name="connsiteX22" fmla="*/ 242359 w 1541552"/>
                <a:gd name="connsiteY22" fmla="*/ 467544 h 1352981"/>
                <a:gd name="connsiteX23" fmla="*/ 221671 w 1541552"/>
                <a:gd name="connsiteY23" fmla="*/ 467544 h 1352981"/>
                <a:gd name="connsiteX24" fmla="*/ 196846 w 1541552"/>
                <a:gd name="connsiteY24" fmla="*/ 434444 h 1352981"/>
                <a:gd name="connsiteX25" fmla="*/ 89269 w 1541552"/>
                <a:gd name="connsiteY25" fmla="*/ 438581 h 1352981"/>
                <a:gd name="connsiteX26" fmla="*/ 72719 w 1541552"/>
                <a:gd name="connsiteY26" fmla="*/ 376518 h 1352981"/>
                <a:gd name="connsiteX27" fmla="*/ 89269 w 1541552"/>
                <a:gd name="connsiteY27" fmla="*/ 335142 h 1352981"/>
                <a:gd name="connsiteX28" fmla="*/ 101682 w 1541552"/>
                <a:gd name="connsiteY28" fmla="*/ 289629 h 1352981"/>
                <a:gd name="connsiteX29" fmla="*/ 64444 w 1541552"/>
                <a:gd name="connsiteY29" fmla="*/ 289629 h 1352981"/>
                <a:gd name="connsiteX30" fmla="*/ 39619 w 1541552"/>
                <a:gd name="connsiteY30" fmla="*/ 227566 h 1352981"/>
                <a:gd name="connsiteX31" fmla="*/ 52031 w 1541552"/>
                <a:gd name="connsiteY31" fmla="*/ 206878 h 1352981"/>
                <a:gd name="connsiteX32" fmla="*/ 6518 w 1541552"/>
                <a:gd name="connsiteY32" fmla="*/ 173778 h 1352981"/>
                <a:gd name="connsiteX33" fmla="*/ 10656 w 1541552"/>
                <a:gd name="connsiteY33" fmla="*/ 144815 h 1352981"/>
                <a:gd name="connsiteX34" fmla="*/ 0 w 1541552"/>
                <a:gd name="connsiteY34" fmla="*/ 104064 h 1352981"/>
                <a:gd name="connsiteX35" fmla="*/ 85132 w 1541552"/>
                <a:gd name="connsiteY35" fmla="*/ 99301 h 1352981"/>
                <a:gd name="connsiteX36" fmla="*/ 85132 w 1541552"/>
                <a:gd name="connsiteY36" fmla="*/ 82751 h 1352981"/>
                <a:gd name="connsiteX37" fmla="*/ 52031 w 1541552"/>
                <a:gd name="connsiteY37" fmla="*/ 70339 h 1352981"/>
                <a:gd name="connsiteX38" fmla="*/ 54961 w 1541552"/>
                <a:gd name="connsiteY38" fmla="*/ 69218 h 1352981"/>
                <a:gd name="connsiteX39" fmla="*/ 52031 w 1541552"/>
                <a:gd name="connsiteY39" fmla="*/ 41376 h 1352981"/>
                <a:gd name="connsiteX40" fmla="*/ 101682 w 1541552"/>
                <a:gd name="connsiteY40" fmla="*/ 37238 h 1352981"/>
                <a:gd name="connsiteX41" fmla="*/ 209258 w 1541552"/>
                <a:gd name="connsiteY41" fmla="*/ 62063 h 1352981"/>
                <a:gd name="connsiteX42" fmla="*/ 221671 w 1541552"/>
                <a:gd name="connsiteY42" fmla="*/ 24825 h 1352981"/>
                <a:gd name="connsiteX43" fmla="*/ 273078 w 1541552"/>
                <a:gd name="connsiteY43" fmla="*/ 29587 h 1352981"/>
                <a:gd name="connsiteX44" fmla="*/ 296147 w 1541552"/>
                <a:gd name="connsiteY44" fmla="*/ 57926 h 1352981"/>
                <a:gd name="connsiteX45" fmla="*/ 383036 w 1541552"/>
                <a:gd name="connsiteY45" fmla="*/ 33101 h 1352981"/>
                <a:gd name="connsiteX46" fmla="*/ 391311 w 1541552"/>
                <a:gd name="connsiteY46" fmla="*/ 0 h 1352981"/>
                <a:gd name="connsiteX47" fmla="*/ 431199 w 1541552"/>
                <a:gd name="connsiteY47" fmla="*/ 23974 h 1352981"/>
                <a:gd name="connsiteX48" fmla="*/ 503025 w 1541552"/>
                <a:gd name="connsiteY48" fmla="*/ 24825 h 1352981"/>
                <a:gd name="connsiteX49" fmla="*/ 498887 w 1541552"/>
                <a:gd name="connsiteY49" fmla="*/ 62063 h 1352981"/>
                <a:gd name="connsiteX50" fmla="*/ 556813 w 1541552"/>
                <a:gd name="connsiteY50" fmla="*/ 99301 h 1352981"/>
                <a:gd name="connsiteX51" fmla="*/ 627152 w 1541552"/>
                <a:gd name="connsiteY51" fmla="*/ 74476 h 1352981"/>
                <a:gd name="connsiteX52" fmla="*/ 618876 w 1541552"/>
                <a:gd name="connsiteY52" fmla="*/ 99301 h 1352981"/>
                <a:gd name="connsiteX53" fmla="*/ 664390 w 1541552"/>
                <a:gd name="connsiteY53" fmla="*/ 103439 h 1352981"/>
                <a:gd name="connsiteX54" fmla="*/ 651977 w 1541552"/>
                <a:gd name="connsiteY54" fmla="*/ 140677 h 1352981"/>
                <a:gd name="connsiteX55" fmla="*/ 701628 w 1541552"/>
                <a:gd name="connsiteY55" fmla="*/ 140677 h 1352981"/>
                <a:gd name="connsiteX56" fmla="*/ 693352 w 1541552"/>
                <a:gd name="connsiteY56" fmla="*/ 119989 h 1352981"/>
                <a:gd name="connsiteX57" fmla="*/ 745524 w 1541552"/>
                <a:gd name="connsiteY57" fmla="*/ 126368 h 1352981"/>
                <a:gd name="connsiteX58" fmla="*/ 805067 w 1541552"/>
                <a:gd name="connsiteY58" fmla="*/ 119989 h 1352981"/>
                <a:gd name="connsiteX59" fmla="*/ 805067 w 1541552"/>
                <a:gd name="connsiteY59" fmla="*/ 161365 h 1352981"/>
                <a:gd name="connsiteX60" fmla="*/ 780241 w 1541552"/>
                <a:gd name="connsiteY60" fmla="*/ 165502 h 1352981"/>
                <a:gd name="connsiteX61" fmla="*/ 796791 w 1541552"/>
                <a:gd name="connsiteY61" fmla="*/ 231703 h 1352981"/>
                <a:gd name="connsiteX62" fmla="*/ 838167 w 1541552"/>
                <a:gd name="connsiteY62" fmla="*/ 231703 h 1352981"/>
                <a:gd name="connsiteX63" fmla="*/ 858855 w 1541552"/>
                <a:gd name="connsiteY63" fmla="*/ 306179 h 1352981"/>
                <a:gd name="connsiteX64" fmla="*/ 829892 w 1541552"/>
                <a:gd name="connsiteY64" fmla="*/ 347555 h 1352981"/>
                <a:gd name="connsiteX65" fmla="*/ 883680 w 1541552"/>
                <a:gd name="connsiteY65" fmla="*/ 351692 h 1352981"/>
                <a:gd name="connsiteX66" fmla="*/ 929193 w 1541552"/>
                <a:gd name="connsiteY66" fmla="*/ 318592 h 1352981"/>
                <a:gd name="connsiteX67" fmla="*/ 958544 w 1541552"/>
                <a:gd name="connsiteY67" fmla="*/ 318592 h 1352981"/>
                <a:gd name="connsiteX68" fmla="*/ 995394 w 1541552"/>
                <a:gd name="connsiteY68" fmla="*/ 372380 h 1352981"/>
                <a:gd name="connsiteX69" fmla="*/ 1032632 w 1541552"/>
                <a:gd name="connsiteY69" fmla="*/ 359968 h 1352981"/>
                <a:gd name="connsiteX70" fmla="*/ 1036770 w 1541552"/>
                <a:gd name="connsiteY70" fmla="*/ 322730 h 1352981"/>
                <a:gd name="connsiteX71" fmla="*/ 1090558 w 1541552"/>
                <a:gd name="connsiteY71" fmla="*/ 322730 h 1352981"/>
                <a:gd name="connsiteX72" fmla="*/ 1123658 w 1541552"/>
                <a:gd name="connsiteY72" fmla="*/ 359968 h 1352981"/>
                <a:gd name="connsiteX73" fmla="*/ 1272610 w 1541552"/>
                <a:gd name="connsiteY73" fmla="*/ 306179 h 1352981"/>
                <a:gd name="connsiteX74" fmla="*/ 1268473 w 1541552"/>
                <a:gd name="connsiteY74" fmla="*/ 256529 h 1352981"/>
                <a:gd name="connsiteX75" fmla="*/ 1313986 w 1541552"/>
                <a:gd name="connsiteY75" fmla="*/ 231703 h 1352981"/>
                <a:gd name="connsiteX76" fmla="*/ 1276748 w 1541552"/>
                <a:gd name="connsiteY76" fmla="*/ 202740 h 1352981"/>
                <a:gd name="connsiteX77" fmla="*/ 1274161 w 1541552"/>
                <a:gd name="connsiteY77" fmla="*/ 209712 h 1352981"/>
                <a:gd name="connsiteX78" fmla="*/ 1326399 w 1541552"/>
                <a:gd name="connsiteY78" fmla="*/ 194465 h 1352981"/>
                <a:gd name="connsiteX79" fmla="*/ 1384324 w 1541552"/>
                <a:gd name="connsiteY79" fmla="*/ 198603 h 1352981"/>
                <a:gd name="connsiteX80" fmla="*/ 1383075 w 1541552"/>
                <a:gd name="connsiteY80" fmla="*/ 173778 h 1352981"/>
                <a:gd name="connsiteX81" fmla="*/ 1371912 w 1541552"/>
                <a:gd name="connsiteY81" fmla="*/ 148952 h 1352981"/>
                <a:gd name="connsiteX82" fmla="*/ 1446388 w 1541552"/>
                <a:gd name="connsiteY82" fmla="*/ 157227 h 1352981"/>
                <a:gd name="connsiteX83" fmla="*/ 1421562 w 1541552"/>
                <a:gd name="connsiteY83" fmla="*/ 194465 h 1352981"/>
                <a:gd name="connsiteX84" fmla="*/ 1438113 w 1541552"/>
                <a:gd name="connsiteY84" fmla="*/ 250129 h 1352981"/>
                <a:gd name="connsiteX85" fmla="*/ 1479488 w 1541552"/>
                <a:gd name="connsiteY85" fmla="*/ 235841 h 1352981"/>
                <a:gd name="connsiteX86" fmla="*/ 1483626 w 1541552"/>
                <a:gd name="connsiteY86" fmla="*/ 293767 h 1352981"/>
                <a:gd name="connsiteX87" fmla="*/ 1454663 w 1541552"/>
                <a:gd name="connsiteY87" fmla="*/ 302042 h 1352981"/>
                <a:gd name="connsiteX88" fmla="*/ 1475351 w 1541552"/>
                <a:gd name="connsiteY88" fmla="*/ 359968 h 1352981"/>
                <a:gd name="connsiteX89" fmla="*/ 1421562 w 1541552"/>
                <a:gd name="connsiteY89" fmla="*/ 372380 h 1352981"/>
                <a:gd name="connsiteX90" fmla="*/ 1433975 w 1541552"/>
                <a:gd name="connsiteY90" fmla="*/ 478825 h 1352981"/>
                <a:gd name="connsiteX91" fmla="*/ 1490770 w 1541552"/>
                <a:gd name="connsiteY91" fmla="*/ 488856 h 1352981"/>
                <a:gd name="connsiteX92" fmla="*/ 1483626 w 1541552"/>
                <a:gd name="connsiteY92" fmla="*/ 521332 h 1352981"/>
                <a:gd name="connsiteX93" fmla="*/ 1504314 w 1541552"/>
                <a:gd name="connsiteY93" fmla="*/ 521332 h 1352981"/>
                <a:gd name="connsiteX94" fmla="*/ 1512589 w 1541552"/>
                <a:gd name="connsiteY94" fmla="*/ 616496 h 1352981"/>
                <a:gd name="connsiteX95" fmla="*/ 1483626 w 1541552"/>
                <a:gd name="connsiteY95" fmla="*/ 620634 h 1352981"/>
                <a:gd name="connsiteX96" fmla="*/ 1520864 w 1541552"/>
                <a:gd name="connsiteY96" fmla="*/ 682697 h 1352981"/>
                <a:gd name="connsiteX97" fmla="*/ 1487763 w 1541552"/>
                <a:gd name="connsiteY97" fmla="*/ 686835 h 1352981"/>
                <a:gd name="connsiteX98" fmla="*/ 1500176 w 1541552"/>
                <a:gd name="connsiteY98" fmla="*/ 724073 h 1352981"/>
                <a:gd name="connsiteX99" fmla="*/ 1541552 w 1541552"/>
                <a:gd name="connsiteY99" fmla="*/ 740623 h 1352981"/>
                <a:gd name="connsiteX100" fmla="*/ 1533276 w 1541552"/>
                <a:gd name="connsiteY100" fmla="*/ 786136 h 1352981"/>
                <a:gd name="connsiteX101" fmla="*/ 1496038 w 1541552"/>
                <a:gd name="connsiteY101" fmla="*/ 786136 h 1352981"/>
                <a:gd name="connsiteX102" fmla="*/ 1438113 w 1541552"/>
                <a:gd name="connsiteY102" fmla="*/ 790273 h 1352981"/>
                <a:gd name="connsiteX103" fmla="*/ 1400875 w 1541552"/>
                <a:gd name="connsiteY103" fmla="*/ 852337 h 1352981"/>
                <a:gd name="connsiteX104" fmla="*/ 1487763 w 1541552"/>
                <a:gd name="connsiteY104" fmla="*/ 906125 h 1352981"/>
                <a:gd name="connsiteX105" fmla="*/ 1454663 w 1541552"/>
                <a:gd name="connsiteY105" fmla="*/ 943363 h 1352981"/>
                <a:gd name="connsiteX106" fmla="*/ 1438113 w 1541552"/>
                <a:gd name="connsiteY106" fmla="*/ 943363 h 1352981"/>
                <a:gd name="connsiteX107" fmla="*/ 1438113 w 1541552"/>
                <a:gd name="connsiteY107" fmla="*/ 968188 h 1352981"/>
                <a:gd name="connsiteX108" fmla="*/ 1376049 w 1541552"/>
                <a:gd name="connsiteY108" fmla="*/ 1005426 h 1352981"/>
                <a:gd name="connsiteX109" fmla="*/ 1425700 w 1541552"/>
                <a:gd name="connsiteY109" fmla="*/ 1013701 h 1352981"/>
                <a:gd name="connsiteX110" fmla="*/ 1421562 w 1541552"/>
                <a:gd name="connsiteY110" fmla="*/ 1038527 h 1352981"/>
                <a:gd name="connsiteX111" fmla="*/ 1305711 w 1541552"/>
                <a:gd name="connsiteY111" fmla="*/ 1059215 h 1352981"/>
                <a:gd name="connsiteX112" fmla="*/ 1276748 w 1541552"/>
                <a:gd name="connsiteY112" fmla="*/ 1063352 h 1352981"/>
                <a:gd name="connsiteX113" fmla="*/ 1268473 w 1541552"/>
                <a:gd name="connsiteY113" fmla="*/ 1034389 h 1352981"/>
                <a:gd name="connsiteX114" fmla="*/ 1210547 w 1541552"/>
                <a:gd name="connsiteY114" fmla="*/ 1017839 h 1352981"/>
                <a:gd name="connsiteX115" fmla="*/ 1210547 w 1541552"/>
                <a:gd name="connsiteY115" fmla="*/ 1050939 h 1352981"/>
                <a:gd name="connsiteX116" fmla="*/ 1127796 w 1541552"/>
                <a:gd name="connsiteY116" fmla="*/ 1055077 h 1352981"/>
                <a:gd name="connsiteX117" fmla="*/ 1082283 w 1541552"/>
                <a:gd name="connsiteY117" fmla="*/ 1050939 h 1352981"/>
                <a:gd name="connsiteX118" fmla="*/ 1003669 w 1541552"/>
                <a:gd name="connsiteY118" fmla="*/ 1121278 h 1352981"/>
                <a:gd name="connsiteX119" fmla="*/ 949881 w 1541552"/>
                <a:gd name="connsiteY119" fmla="*/ 1125416 h 1352981"/>
                <a:gd name="connsiteX120" fmla="*/ 982981 w 1541552"/>
                <a:gd name="connsiteY120" fmla="*/ 1146103 h 1352981"/>
                <a:gd name="connsiteX121" fmla="*/ 962294 w 1541552"/>
                <a:gd name="connsiteY121" fmla="*/ 1175066 h 1352981"/>
                <a:gd name="connsiteX122" fmla="*/ 933331 w 1541552"/>
                <a:gd name="connsiteY122" fmla="*/ 1183341 h 1352981"/>
                <a:gd name="connsiteX123" fmla="*/ 995394 w 1541552"/>
                <a:gd name="connsiteY123" fmla="*/ 1232992 h 1352981"/>
                <a:gd name="connsiteX124" fmla="*/ 920918 w 1541552"/>
                <a:gd name="connsiteY124" fmla="*/ 1175066 h 1352981"/>
                <a:gd name="connsiteX125" fmla="*/ 904368 w 1541552"/>
                <a:gd name="connsiteY125" fmla="*/ 1133691 h 1352981"/>
                <a:gd name="connsiteX126" fmla="*/ 896093 w 1541552"/>
                <a:gd name="connsiteY126" fmla="*/ 1067490 h 1352981"/>
                <a:gd name="connsiteX127" fmla="*/ 949881 w 1541552"/>
                <a:gd name="connsiteY127" fmla="*/ 993014 h 1352981"/>
                <a:gd name="connsiteX128" fmla="*/ 920918 w 1541552"/>
                <a:gd name="connsiteY128" fmla="*/ 935088 h 1352981"/>
                <a:gd name="connsiteX129" fmla="*/ 875405 w 1541552"/>
                <a:gd name="connsiteY129" fmla="*/ 885437 h 1352981"/>
                <a:gd name="connsiteX130" fmla="*/ 833630 w 1541552"/>
                <a:gd name="connsiteY130" fmla="*/ 802643 h 1352981"/>
                <a:gd name="connsiteX131" fmla="*/ 721486 w 1541552"/>
                <a:gd name="connsiteY131" fmla="*/ 774618 h 1352981"/>
                <a:gd name="connsiteX132" fmla="*/ 871267 w 1541552"/>
                <a:gd name="connsiteY132" fmla="*/ 922675 h 1352981"/>
                <a:gd name="connsiteX133" fmla="*/ 842305 w 1541552"/>
                <a:gd name="connsiteY133" fmla="*/ 947501 h 1352981"/>
                <a:gd name="connsiteX134" fmla="*/ 904368 w 1541552"/>
                <a:gd name="connsiteY134" fmla="*/ 947501 h 1352981"/>
                <a:gd name="connsiteX135" fmla="*/ 904368 w 1541552"/>
                <a:gd name="connsiteY135" fmla="*/ 1021977 h 1352981"/>
                <a:gd name="connsiteX136" fmla="*/ 854717 w 1541552"/>
                <a:gd name="connsiteY136" fmla="*/ 1059215 h 1352981"/>
                <a:gd name="connsiteX137" fmla="*/ 879543 w 1541552"/>
                <a:gd name="connsiteY137" fmla="*/ 1137828 h 1352981"/>
                <a:gd name="connsiteX138" fmla="*/ 842305 w 1541552"/>
                <a:gd name="connsiteY138" fmla="*/ 1336431 h 1352981"/>
                <a:gd name="connsiteX139" fmla="*/ 763691 w 1541552"/>
                <a:gd name="connsiteY139" fmla="*/ 1352981 h 1352981"/>
                <a:gd name="connsiteX140" fmla="*/ 660252 w 1541552"/>
                <a:gd name="connsiteY140" fmla="*/ 1237130 h 1352981"/>
                <a:gd name="connsiteX141" fmla="*/ 573363 w 1541552"/>
                <a:gd name="connsiteY141" fmla="*/ 1224717 h 1352981"/>
                <a:gd name="connsiteX142" fmla="*/ 490612 w 1541552"/>
                <a:gd name="connsiteY142" fmla="*/ 1224717 h 1352981"/>
                <a:gd name="connsiteX0" fmla="*/ 490612 w 1541552"/>
                <a:gd name="connsiteY0" fmla="*/ 1224717 h 1352981"/>
                <a:gd name="connsiteX1" fmla="*/ 497874 w 1541552"/>
                <a:gd name="connsiteY1" fmla="*/ 1193168 h 1352981"/>
                <a:gd name="connsiteX2" fmla="*/ 486475 w 1541552"/>
                <a:gd name="connsiteY2" fmla="*/ 1113003 h 1352981"/>
                <a:gd name="connsiteX3" fmla="*/ 476950 w 1541552"/>
                <a:gd name="connsiteY3" fmla="*/ 1067490 h 1352981"/>
                <a:gd name="connsiteX4" fmla="*/ 456380 w 1541552"/>
                <a:gd name="connsiteY4" fmla="*/ 1034389 h 1352981"/>
                <a:gd name="connsiteX5" fmla="*/ 453374 w 1541552"/>
                <a:gd name="connsiteY5" fmla="*/ 997151 h 1352981"/>
                <a:gd name="connsiteX6" fmla="*/ 511300 w 1541552"/>
                <a:gd name="connsiteY6" fmla="*/ 955776 h 1352981"/>
                <a:gd name="connsiteX7" fmla="*/ 552676 w 1541552"/>
                <a:gd name="connsiteY7" fmla="*/ 914400 h 1352981"/>
                <a:gd name="connsiteX8" fmla="*/ 573363 w 1541552"/>
                <a:gd name="connsiteY8" fmla="*/ 910263 h 1352981"/>
                <a:gd name="connsiteX9" fmla="*/ 573363 w 1541552"/>
                <a:gd name="connsiteY9" fmla="*/ 881300 h 1352981"/>
                <a:gd name="connsiteX10" fmla="*/ 552676 w 1541552"/>
                <a:gd name="connsiteY10" fmla="*/ 794411 h 1352981"/>
                <a:gd name="connsiteX11" fmla="*/ 519575 w 1541552"/>
                <a:gd name="connsiteY11" fmla="*/ 789141 h 1352981"/>
                <a:gd name="connsiteX12" fmla="*/ 498887 w 1541552"/>
                <a:gd name="connsiteY12" fmla="*/ 732348 h 1352981"/>
                <a:gd name="connsiteX13" fmla="*/ 428549 w 1541552"/>
                <a:gd name="connsiteY13" fmla="*/ 736485 h 1352981"/>
                <a:gd name="connsiteX14" fmla="*/ 378898 w 1541552"/>
                <a:gd name="connsiteY14" fmla="*/ 695110 h 1352981"/>
                <a:gd name="connsiteX15" fmla="*/ 349935 w 1541552"/>
                <a:gd name="connsiteY15" fmla="*/ 699247 h 1352981"/>
                <a:gd name="connsiteX16" fmla="*/ 341660 w 1541552"/>
                <a:gd name="connsiteY16" fmla="*/ 599946 h 1352981"/>
                <a:gd name="connsiteX17" fmla="*/ 312697 w 1541552"/>
                <a:gd name="connsiteY17" fmla="*/ 591671 h 1352981"/>
                <a:gd name="connsiteX18" fmla="*/ 358210 w 1541552"/>
                <a:gd name="connsiteY18" fmla="*/ 513057 h 1352981"/>
                <a:gd name="connsiteX19" fmla="*/ 281859 w 1541552"/>
                <a:gd name="connsiteY19" fmla="*/ 480581 h 1352981"/>
                <a:gd name="connsiteX20" fmla="*/ 267184 w 1541552"/>
                <a:gd name="connsiteY20" fmla="*/ 430306 h 1352981"/>
                <a:gd name="connsiteX21" fmla="*/ 242359 w 1541552"/>
                <a:gd name="connsiteY21" fmla="*/ 450994 h 1352981"/>
                <a:gd name="connsiteX22" fmla="*/ 242359 w 1541552"/>
                <a:gd name="connsiteY22" fmla="*/ 467544 h 1352981"/>
                <a:gd name="connsiteX23" fmla="*/ 221671 w 1541552"/>
                <a:gd name="connsiteY23" fmla="*/ 467544 h 1352981"/>
                <a:gd name="connsiteX24" fmla="*/ 196846 w 1541552"/>
                <a:gd name="connsiteY24" fmla="*/ 434444 h 1352981"/>
                <a:gd name="connsiteX25" fmla="*/ 89269 w 1541552"/>
                <a:gd name="connsiteY25" fmla="*/ 438581 h 1352981"/>
                <a:gd name="connsiteX26" fmla="*/ 72719 w 1541552"/>
                <a:gd name="connsiteY26" fmla="*/ 376518 h 1352981"/>
                <a:gd name="connsiteX27" fmla="*/ 89269 w 1541552"/>
                <a:gd name="connsiteY27" fmla="*/ 335142 h 1352981"/>
                <a:gd name="connsiteX28" fmla="*/ 101682 w 1541552"/>
                <a:gd name="connsiteY28" fmla="*/ 289629 h 1352981"/>
                <a:gd name="connsiteX29" fmla="*/ 64444 w 1541552"/>
                <a:gd name="connsiteY29" fmla="*/ 289629 h 1352981"/>
                <a:gd name="connsiteX30" fmla="*/ 39619 w 1541552"/>
                <a:gd name="connsiteY30" fmla="*/ 227566 h 1352981"/>
                <a:gd name="connsiteX31" fmla="*/ 52031 w 1541552"/>
                <a:gd name="connsiteY31" fmla="*/ 206878 h 1352981"/>
                <a:gd name="connsiteX32" fmla="*/ 6518 w 1541552"/>
                <a:gd name="connsiteY32" fmla="*/ 173778 h 1352981"/>
                <a:gd name="connsiteX33" fmla="*/ 10656 w 1541552"/>
                <a:gd name="connsiteY33" fmla="*/ 144815 h 1352981"/>
                <a:gd name="connsiteX34" fmla="*/ 0 w 1541552"/>
                <a:gd name="connsiteY34" fmla="*/ 104064 h 1352981"/>
                <a:gd name="connsiteX35" fmla="*/ 85132 w 1541552"/>
                <a:gd name="connsiteY35" fmla="*/ 99301 h 1352981"/>
                <a:gd name="connsiteX36" fmla="*/ 85132 w 1541552"/>
                <a:gd name="connsiteY36" fmla="*/ 82751 h 1352981"/>
                <a:gd name="connsiteX37" fmla="*/ 52031 w 1541552"/>
                <a:gd name="connsiteY37" fmla="*/ 70339 h 1352981"/>
                <a:gd name="connsiteX38" fmla="*/ 54961 w 1541552"/>
                <a:gd name="connsiteY38" fmla="*/ 69218 h 1352981"/>
                <a:gd name="connsiteX39" fmla="*/ 52031 w 1541552"/>
                <a:gd name="connsiteY39" fmla="*/ 41376 h 1352981"/>
                <a:gd name="connsiteX40" fmla="*/ 101682 w 1541552"/>
                <a:gd name="connsiteY40" fmla="*/ 37238 h 1352981"/>
                <a:gd name="connsiteX41" fmla="*/ 209258 w 1541552"/>
                <a:gd name="connsiteY41" fmla="*/ 62063 h 1352981"/>
                <a:gd name="connsiteX42" fmla="*/ 221671 w 1541552"/>
                <a:gd name="connsiteY42" fmla="*/ 24825 h 1352981"/>
                <a:gd name="connsiteX43" fmla="*/ 273078 w 1541552"/>
                <a:gd name="connsiteY43" fmla="*/ 29587 h 1352981"/>
                <a:gd name="connsiteX44" fmla="*/ 296147 w 1541552"/>
                <a:gd name="connsiteY44" fmla="*/ 57926 h 1352981"/>
                <a:gd name="connsiteX45" fmla="*/ 383036 w 1541552"/>
                <a:gd name="connsiteY45" fmla="*/ 33101 h 1352981"/>
                <a:gd name="connsiteX46" fmla="*/ 391311 w 1541552"/>
                <a:gd name="connsiteY46" fmla="*/ 0 h 1352981"/>
                <a:gd name="connsiteX47" fmla="*/ 431199 w 1541552"/>
                <a:gd name="connsiteY47" fmla="*/ 23974 h 1352981"/>
                <a:gd name="connsiteX48" fmla="*/ 503025 w 1541552"/>
                <a:gd name="connsiteY48" fmla="*/ 24825 h 1352981"/>
                <a:gd name="connsiteX49" fmla="*/ 498887 w 1541552"/>
                <a:gd name="connsiteY49" fmla="*/ 62063 h 1352981"/>
                <a:gd name="connsiteX50" fmla="*/ 556813 w 1541552"/>
                <a:gd name="connsiteY50" fmla="*/ 99301 h 1352981"/>
                <a:gd name="connsiteX51" fmla="*/ 627152 w 1541552"/>
                <a:gd name="connsiteY51" fmla="*/ 74476 h 1352981"/>
                <a:gd name="connsiteX52" fmla="*/ 618876 w 1541552"/>
                <a:gd name="connsiteY52" fmla="*/ 99301 h 1352981"/>
                <a:gd name="connsiteX53" fmla="*/ 664390 w 1541552"/>
                <a:gd name="connsiteY53" fmla="*/ 103439 h 1352981"/>
                <a:gd name="connsiteX54" fmla="*/ 651977 w 1541552"/>
                <a:gd name="connsiteY54" fmla="*/ 140677 h 1352981"/>
                <a:gd name="connsiteX55" fmla="*/ 701628 w 1541552"/>
                <a:gd name="connsiteY55" fmla="*/ 140677 h 1352981"/>
                <a:gd name="connsiteX56" fmla="*/ 693352 w 1541552"/>
                <a:gd name="connsiteY56" fmla="*/ 119989 h 1352981"/>
                <a:gd name="connsiteX57" fmla="*/ 745524 w 1541552"/>
                <a:gd name="connsiteY57" fmla="*/ 126368 h 1352981"/>
                <a:gd name="connsiteX58" fmla="*/ 805067 w 1541552"/>
                <a:gd name="connsiteY58" fmla="*/ 119989 h 1352981"/>
                <a:gd name="connsiteX59" fmla="*/ 805067 w 1541552"/>
                <a:gd name="connsiteY59" fmla="*/ 161365 h 1352981"/>
                <a:gd name="connsiteX60" fmla="*/ 780241 w 1541552"/>
                <a:gd name="connsiteY60" fmla="*/ 165502 h 1352981"/>
                <a:gd name="connsiteX61" fmla="*/ 796791 w 1541552"/>
                <a:gd name="connsiteY61" fmla="*/ 231703 h 1352981"/>
                <a:gd name="connsiteX62" fmla="*/ 838167 w 1541552"/>
                <a:gd name="connsiteY62" fmla="*/ 231703 h 1352981"/>
                <a:gd name="connsiteX63" fmla="*/ 858855 w 1541552"/>
                <a:gd name="connsiteY63" fmla="*/ 306179 h 1352981"/>
                <a:gd name="connsiteX64" fmla="*/ 829892 w 1541552"/>
                <a:gd name="connsiteY64" fmla="*/ 347555 h 1352981"/>
                <a:gd name="connsiteX65" fmla="*/ 883680 w 1541552"/>
                <a:gd name="connsiteY65" fmla="*/ 351692 h 1352981"/>
                <a:gd name="connsiteX66" fmla="*/ 929193 w 1541552"/>
                <a:gd name="connsiteY66" fmla="*/ 318592 h 1352981"/>
                <a:gd name="connsiteX67" fmla="*/ 958544 w 1541552"/>
                <a:gd name="connsiteY67" fmla="*/ 318592 h 1352981"/>
                <a:gd name="connsiteX68" fmla="*/ 995394 w 1541552"/>
                <a:gd name="connsiteY68" fmla="*/ 372380 h 1352981"/>
                <a:gd name="connsiteX69" fmla="*/ 1032632 w 1541552"/>
                <a:gd name="connsiteY69" fmla="*/ 359968 h 1352981"/>
                <a:gd name="connsiteX70" fmla="*/ 1036770 w 1541552"/>
                <a:gd name="connsiteY70" fmla="*/ 322730 h 1352981"/>
                <a:gd name="connsiteX71" fmla="*/ 1090558 w 1541552"/>
                <a:gd name="connsiteY71" fmla="*/ 322730 h 1352981"/>
                <a:gd name="connsiteX72" fmla="*/ 1123658 w 1541552"/>
                <a:gd name="connsiteY72" fmla="*/ 359968 h 1352981"/>
                <a:gd name="connsiteX73" fmla="*/ 1272610 w 1541552"/>
                <a:gd name="connsiteY73" fmla="*/ 306179 h 1352981"/>
                <a:gd name="connsiteX74" fmla="*/ 1268473 w 1541552"/>
                <a:gd name="connsiteY74" fmla="*/ 256529 h 1352981"/>
                <a:gd name="connsiteX75" fmla="*/ 1313986 w 1541552"/>
                <a:gd name="connsiteY75" fmla="*/ 231703 h 1352981"/>
                <a:gd name="connsiteX76" fmla="*/ 1276748 w 1541552"/>
                <a:gd name="connsiteY76" fmla="*/ 202740 h 1352981"/>
                <a:gd name="connsiteX77" fmla="*/ 1274161 w 1541552"/>
                <a:gd name="connsiteY77" fmla="*/ 209712 h 1352981"/>
                <a:gd name="connsiteX78" fmla="*/ 1326399 w 1541552"/>
                <a:gd name="connsiteY78" fmla="*/ 194465 h 1352981"/>
                <a:gd name="connsiteX79" fmla="*/ 1384324 w 1541552"/>
                <a:gd name="connsiteY79" fmla="*/ 198603 h 1352981"/>
                <a:gd name="connsiteX80" fmla="*/ 1383075 w 1541552"/>
                <a:gd name="connsiteY80" fmla="*/ 173778 h 1352981"/>
                <a:gd name="connsiteX81" fmla="*/ 1371912 w 1541552"/>
                <a:gd name="connsiteY81" fmla="*/ 148952 h 1352981"/>
                <a:gd name="connsiteX82" fmla="*/ 1446388 w 1541552"/>
                <a:gd name="connsiteY82" fmla="*/ 157227 h 1352981"/>
                <a:gd name="connsiteX83" fmla="*/ 1421562 w 1541552"/>
                <a:gd name="connsiteY83" fmla="*/ 194465 h 1352981"/>
                <a:gd name="connsiteX84" fmla="*/ 1438113 w 1541552"/>
                <a:gd name="connsiteY84" fmla="*/ 250129 h 1352981"/>
                <a:gd name="connsiteX85" fmla="*/ 1479488 w 1541552"/>
                <a:gd name="connsiteY85" fmla="*/ 235841 h 1352981"/>
                <a:gd name="connsiteX86" fmla="*/ 1483626 w 1541552"/>
                <a:gd name="connsiteY86" fmla="*/ 293767 h 1352981"/>
                <a:gd name="connsiteX87" fmla="*/ 1454663 w 1541552"/>
                <a:gd name="connsiteY87" fmla="*/ 302042 h 1352981"/>
                <a:gd name="connsiteX88" fmla="*/ 1475351 w 1541552"/>
                <a:gd name="connsiteY88" fmla="*/ 359968 h 1352981"/>
                <a:gd name="connsiteX89" fmla="*/ 1421562 w 1541552"/>
                <a:gd name="connsiteY89" fmla="*/ 372380 h 1352981"/>
                <a:gd name="connsiteX90" fmla="*/ 1433975 w 1541552"/>
                <a:gd name="connsiteY90" fmla="*/ 478825 h 1352981"/>
                <a:gd name="connsiteX91" fmla="*/ 1490770 w 1541552"/>
                <a:gd name="connsiteY91" fmla="*/ 488856 h 1352981"/>
                <a:gd name="connsiteX92" fmla="*/ 1483626 w 1541552"/>
                <a:gd name="connsiteY92" fmla="*/ 521332 h 1352981"/>
                <a:gd name="connsiteX93" fmla="*/ 1504314 w 1541552"/>
                <a:gd name="connsiteY93" fmla="*/ 521332 h 1352981"/>
                <a:gd name="connsiteX94" fmla="*/ 1512589 w 1541552"/>
                <a:gd name="connsiteY94" fmla="*/ 616496 h 1352981"/>
                <a:gd name="connsiteX95" fmla="*/ 1483626 w 1541552"/>
                <a:gd name="connsiteY95" fmla="*/ 620634 h 1352981"/>
                <a:gd name="connsiteX96" fmla="*/ 1520864 w 1541552"/>
                <a:gd name="connsiteY96" fmla="*/ 682697 h 1352981"/>
                <a:gd name="connsiteX97" fmla="*/ 1487763 w 1541552"/>
                <a:gd name="connsiteY97" fmla="*/ 686835 h 1352981"/>
                <a:gd name="connsiteX98" fmla="*/ 1500176 w 1541552"/>
                <a:gd name="connsiteY98" fmla="*/ 724073 h 1352981"/>
                <a:gd name="connsiteX99" fmla="*/ 1541552 w 1541552"/>
                <a:gd name="connsiteY99" fmla="*/ 740623 h 1352981"/>
                <a:gd name="connsiteX100" fmla="*/ 1533276 w 1541552"/>
                <a:gd name="connsiteY100" fmla="*/ 786136 h 1352981"/>
                <a:gd name="connsiteX101" fmla="*/ 1496038 w 1541552"/>
                <a:gd name="connsiteY101" fmla="*/ 786136 h 1352981"/>
                <a:gd name="connsiteX102" fmla="*/ 1438113 w 1541552"/>
                <a:gd name="connsiteY102" fmla="*/ 790273 h 1352981"/>
                <a:gd name="connsiteX103" fmla="*/ 1400875 w 1541552"/>
                <a:gd name="connsiteY103" fmla="*/ 852337 h 1352981"/>
                <a:gd name="connsiteX104" fmla="*/ 1487763 w 1541552"/>
                <a:gd name="connsiteY104" fmla="*/ 906125 h 1352981"/>
                <a:gd name="connsiteX105" fmla="*/ 1454663 w 1541552"/>
                <a:gd name="connsiteY105" fmla="*/ 943363 h 1352981"/>
                <a:gd name="connsiteX106" fmla="*/ 1438113 w 1541552"/>
                <a:gd name="connsiteY106" fmla="*/ 943363 h 1352981"/>
                <a:gd name="connsiteX107" fmla="*/ 1438113 w 1541552"/>
                <a:gd name="connsiteY107" fmla="*/ 968188 h 1352981"/>
                <a:gd name="connsiteX108" fmla="*/ 1376049 w 1541552"/>
                <a:gd name="connsiteY108" fmla="*/ 1005426 h 1352981"/>
                <a:gd name="connsiteX109" fmla="*/ 1425700 w 1541552"/>
                <a:gd name="connsiteY109" fmla="*/ 1013701 h 1352981"/>
                <a:gd name="connsiteX110" fmla="*/ 1421562 w 1541552"/>
                <a:gd name="connsiteY110" fmla="*/ 1038527 h 1352981"/>
                <a:gd name="connsiteX111" fmla="*/ 1305711 w 1541552"/>
                <a:gd name="connsiteY111" fmla="*/ 1059215 h 1352981"/>
                <a:gd name="connsiteX112" fmla="*/ 1276748 w 1541552"/>
                <a:gd name="connsiteY112" fmla="*/ 1063352 h 1352981"/>
                <a:gd name="connsiteX113" fmla="*/ 1268473 w 1541552"/>
                <a:gd name="connsiteY113" fmla="*/ 1034389 h 1352981"/>
                <a:gd name="connsiteX114" fmla="*/ 1210547 w 1541552"/>
                <a:gd name="connsiteY114" fmla="*/ 1017839 h 1352981"/>
                <a:gd name="connsiteX115" fmla="*/ 1210547 w 1541552"/>
                <a:gd name="connsiteY115" fmla="*/ 1050939 h 1352981"/>
                <a:gd name="connsiteX116" fmla="*/ 1127796 w 1541552"/>
                <a:gd name="connsiteY116" fmla="*/ 1055077 h 1352981"/>
                <a:gd name="connsiteX117" fmla="*/ 1082283 w 1541552"/>
                <a:gd name="connsiteY117" fmla="*/ 1050939 h 1352981"/>
                <a:gd name="connsiteX118" fmla="*/ 1003669 w 1541552"/>
                <a:gd name="connsiteY118" fmla="*/ 1121278 h 1352981"/>
                <a:gd name="connsiteX119" fmla="*/ 949881 w 1541552"/>
                <a:gd name="connsiteY119" fmla="*/ 1125416 h 1352981"/>
                <a:gd name="connsiteX120" fmla="*/ 982981 w 1541552"/>
                <a:gd name="connsiteY120" fmla="*/ 1146103 h 1352981"/>
                <a:gd name="connsiteX121" fmla="*/ 962294 w 1541552"/>
                <a:gd name="connsiteY121" fmla="*/ 1175066 h 1352981"/>
                <a:gd name="connsiteX122" fmla="*/ 933331 w 1541552"/>
                <a:gd name="connsiteY122" fmla="*/ 1183341 h 1352981"/>
                <a:gd name="connsiteX123" fmla="*/ 995394 w 1541552"/>
                <a:gd name="connsiteY123" fmla="*/ 1232992 h 1352981"/>
                <a:gd name="connsiteX124" fmla="*/ 920918 w 1541552"/>
                <a:gd name="connsiteY124" fmla="*/ 1175066 h 1352981"/>
                <a:gd name="connsiteX125" fmla="*/ 904368 w 1541552"/>
                <a:gd name="connsiteY125" fmla="*/ 1133691 h 1352981"/>
                <a:gd name="connsiteX126" fmla="*/ 896093 w 1541552"/>
                <a:gd name="connsiteY126" fmla="*/ 1067490 h 1352981"/>
                <a:gd name="connsiteX127" fmla="*/ 949881 w 1541552"/>
                <a:gd name="connsiteY127" fmla="*/ 993014 h 1352981"/>
                <a:gd name="connsiteX128" fmla="*/ 920918 w 1541552"/>
                <a:gd name="connsiteY128" fmla="*/ 935088 h 1352981"/>
                <a:gd name="connsiteX129" fmla="*/ 889692 w 1541552"/>
                <a:gd name="connsiteY129" fmla="*/ 880674 h 1352981"/>
                <a:gd name="connsiteX130" fmla="*/ 833630 w 1541552"/>
                <a:gd name="connsiteY130" fmla="*/ 802643 h 1352981"/>
                <a:gd name="connsiteX131" fmla="*/ 721486 w 1541552"/>
                <a:gd name="connsiteY131" fmla="*/ 774618 h 1352981"/>
                <a:gd name="connsiteX132" fmla="*/ 871267 w 1541552"/>
                <a:gd name="connsiteY132" fmla="*/ 922675 h 1352981"/>
                <a:gd name="connsiteX133" fmla="*/ 842305 w 1541552"/>
                <a:gd name="connsiteY133" fmla="*/ 947501 h 1352981"/>
                <a:gd name="connsiteX134" fmla="*/ 904368 w 1541552"/>
                <a:gd name="connsiteY134" fmla="*/ 947501 h 1352981"/>
                <a:gd name="connsiteX135" fmla="*/ 904368 w 1541552"/>
                <a:gd name="connsiteY135" fmla="*/ 1021977 h 1352981"/>
                <a:gd name="connsiteX136" fmla="*/ 854717 w 1541552"/>
                <a:gd name="connsiteY136" fmla="*/ 1059215 h 1352981"/>
                <a:gd name="connsiteX137" fmla="*/ 879543 w 1541552"/>
                <a:gd name="connsiteY137" fmla="*/ 1137828 h 1352981"/>
                <a:gd name="connsiteX138" fmla="*/ 842305 w 1541552"/>
                <a:gd name="connsiteY138" fmla="*/ 1336431 h 1352981"/>
                <a:gd name="connsiteX139" fmla="*/ 763691 w 1541552"/>
                <a:gd name="connsiteY139" fmla="*/ 1352981 h 1352981"/>
                <a:gd name="connsiteX140" fmla="*/ 660252 w 1541552"/>
                <a:gd name="connsiteY140" fmla="*/ 1237130 h 1352981"/>
                <a:gd name="connsiteX141" fmla="*/ 573363 w 1541552"/>
                <a:gd name="connsiteY141" fmla="*/ 1224717 h 1352981"/>
                <a:gd name="connsiteX142" fmla="*/ 490612 w 1541552"/>
                <a:gd name="connsiteY142" fmla="*/ 1224717 h 1352981"/>
                <a:gd name="connsiteX0" fmla="*/ 490612 w 1541552"/>
                <a:gd name="connsiteY0" fmla="*/ 1224717 h 1352981"/>
                <a:gd name="connsiteX1" fmla="*/ 497874 w 1541552"/>
                <a:gd name="connsiteY1" fmla="*/ 1193168 h 1352981"/>
                <a:gd name="connsiteX2" fmla="*/ 486475 w 1541552"/>
                <a:gd name="connsiteY2" fmla="*/ 1113003 h 1352981"/>
                <a:gd name="connsiteX3" fmla="*/ 476950 w 1541552"/>
                <a:gd name="connsiteY3" fmla="*/ 1067490 h 1352981"/>
                <a:gd name="connsiteX4" fmla="*/ 456380 w 1541552"/>
                <a:gd name="connsiteY4" fmla="*/ 1034389 h 1352981"/>
                <a:gd name="connsiteX5" fmla="*/ 453374 w 1541552"/>
                <a:gd name="connsiteY5" fmla="*/ 997151 h 1352981"/>
                <a:gd name="connsiteX6" fmla="*/ 511300 w 1541552"/>
                <a:gd name="connsiteY6" fmla="*/ 955776 h 1352981"/>
                <a:gd name="connsiteX7" fmla="*/ 552676 w 1541552"/>
                <a:gd name="connsiteY7" fmla="*/ 914400 h 1352981"/>
                <a:gd name="connsiteX8" fmla="*/ 573363 w 1541552"/>
                <a:gd name="connsiteY8" fmla="*/ 910263 h 1352981"/>
                <a:gd name="connsiteX9" fmla="*/ 573363 w 1541552"/>
                <a:gd name="connsiteY9" fmla="*/ 881300 h 1352981"/>
                <a:gd name="connsiteX10" fmla="*/ 552676 w 1541552"/>
                <a:gd name="connsiteY10" fmla="*/ 794411 h 1352981"/>
                <a:gd name="connsiteX11" fmla="*/ 519575 w 1541552"/>
                <a:gd name="connsiteY11" fmla="*/ 789141 h 1352981"/>
                <a:gd name="connsiteX12" fmla="*/ 498887 w 1541552"/>
                <a:gd name="connsiteY12" fmla="*/ 732348 h 1352981"/>
                <a:gd name="connsiteX13" fmla="*/ 428549 w 1541552"/>
                <a:gd name="connsiteY13" fmla="*/ 736485 h 1352981"/>
                <a:gd name="connsiteX14" fmla="*/ 378898 w 1541552"/>
                <a:gd name="connsiteY14" fmla="*/ 695110 h 1352981"/>
                <a:gd name="connsiteX15" fmla="*/ 349935 w 1541552"/>
                <a:gd name="connsiteY15" fmla="*/ 699247 h 1352981"/>
                <a:gd name="connsiteX16" fmla="*/ 341660 w 1541552"/>
                <a:gd name="connsiteY16" fmla="*/ 599946 h 1352981"/>
                <a:gd name="connsiteX17" fmla="*/ 312697 w 1541552"/>
                <a:gd name="connsiteY17" fmla="*/ 591671 h 1352981"/>
                <a:gd name="connsiteX18" fmla="*/ 358210 w 1541552"/>
                <a:gd name="connsiteY18" fmla="*/ 513057 h 1352981"/>
                <a:gd name="connsiteX19" fmla="*/ 281859 w 1541552"/>
                <a:gd name="connsiteY19" fmla="*/ 480581 h 1352981"/>
                <a:gd name="connsiteX20" fmla="*/ 267184 w 1541552"/>
                <a:gd name="connsiteY20" fmla="*/ 430306 h 1352981"/>
                <a:gd name="connsiteX21" fmla="*/ 242359 w 1541552"/>
                <a:gd name="connsiteY21" fmla="*/ 450994 h 1352981"/>
                <a:gd name="connsiteX22" fmla="*/ 242359 w 1541552"/>
                <a:gd name="connsiteY22" fmla="*/ 467544 h 1352981"/>
                <a:gd name="connsiteX23" fmla="*/ 221671 w 1541552"/>
                <a:gd name="connsiteY23" fmla="*/ 467544 h 1352981"/>
                <a:gd name="connsiteX24" fmla="*/ 196846 w 1541552"/>
                <a:gd name="connsiteY24" fmla="*/ 434444 h 1352981"/>
                <a:gd name="connsiteX25" fmla="*/ 89269 w 1541552"/>
                <a:gd name="connsiteY25" fmla="*/ 438581 h 1352981"/>
                <a:gd name="connsiteX26" fmla="*/ 72719 w 1541552"/>
                <a:gd name="connsiteY26" fmla="*/ 376518 h 1352981"/>
                <a:gd name="connsiteX27" fmla="*/ 89269 w 1541552"/>
                <a:gd name="connsiteY27" fmla="*/ 335142 h 1352981"/>
                <a:gd name="connsiteX28" fmla="*/ 101682 w 1541552"/>
                <a:gd name="connsiteY28" fmla="*/ 289629 h 1352981"/>
                <a:gd name="connsiteX29" fmla="*/ 64444 w 1541552"/>
                <a:gd name="connsiteY29" fmla="*/ 289629 h 1352981"/>
                <a:gd name="connsiteX30" fmla="*/ 39619 w 1541552"/>
                <a:gd name="connsiteY30" fmla="*/ 227566 h 1352981"/>
                <a:gd name="connsiteX31" fmla="*/ 52031 w 1541552"/>
                <a:gd name="connsiteY31" fmla="*/ 206878 h 1352981"/>
                <a:gd name="connsiteX32" fmla="*/ 6518 w 1541552"/>
                <a:gd name="connsiteY32" fmla="*/ 173778 h 1352981"/>
                <a:gd name="connsiteX33" fmla="*/ 10656 w 1541552"/>
                <a:gd name="connsiteY33" fmla="*/ 144815 h 1352981"/>
                <a:gd name="connsiteX34" fmla="*/ 0 w 1541552"/>
                <a:gd name="connsiteY34" fmla="*/ 104064 h 1352981"/>
                <a:gd name="connsiteX35" fmla="*/ 85132 w 1541552"/>
                <a:gd name="connsiteY35" fmla="*/ 99301 h 1352981"/>
                <a:gd name="connsiteX36" fmla="*/ 85132 w 1541552"/>
                <a:gd name="connsiteY36" fmla="*/ 82751 h 1352981"/>
                <a:gd name="connsiteX37" fmla="*/ 52031 w 1541552"/>
                <a:gd name="connsiteY37" fmla="*/ 70339 h 1352981"/>
                <a:gd name="connsiteX38" fmla="*/ 54961 w 1541552"/>
                <a:gd name="connsiteY38" fmla="*/ 69218 h 1352981"/>
                <a:gd name="connsiteX39" fmla="*/ 52031 w 1541552"/>
                <a:gd name="connsiteY39" fmla="*/ 41376 h 1352981"/>
                <a:gd name="connsiteX40" fmla="*/ 101682 w 1541552"/>
                <a:gd name="connsiteY40" fmla="*/ 37238 h 1352981"/>
                <a:gd name="connsiteX41" fmla="*/ 209258 w 1541552"/>
                <a:gd name="connsiteY41" fmla="*/ 62063 h 1352981"/>
                <a:gd name="connsiteX42" fmla="*/ 221671 w 1541552"/>
                <a:gd name="connsiteY42" fmla="*/ 24825 h 1352981"/>
                <a:gd name="connsiteX43" fmla="*/ 273078 w 1541552"/>
                <a:gd name="connsiteY43" fmla="*/ 29587 h 1352981"/>
                <a:gd name="connsiteX44" fmla="*/ 296147 w 1541552"/>
                <a:gd name="connsiteY44" fmla="*/ 57926 h 1352981"/>
                <a:gd name="connsiteX45" fmla="*/ 383036 w 1541552"/>
                <a:gd name="connsiteY45" fmla="*/ 33101 h 1352981"/>
                <a:gd name="connsiteX46" fmla="*/ 391311 w 1541552"/>
                <a:gd name="connsiteY46" fmla="*/ 0 h 1352981"/>
                <a:gd name="connsiteX47" fmla="*/ 431199 w 1541552"/>
                <a:gd name="connsiteY47" fmla="*/ 23974 h 1352981"/>
                <a:gd name="connsiteX48" fmla="*/ 503025 w 1541552"/>
                <a:gd name="connsiteY48" fmla="*/ 24825 h 1352981"/>
                <a:gd name="connsiteX49" fmla="*/ 498887 w 1541552"/>
                <a:gd name="connsiteY49" fmla="*/ 62063 h 1352981"/>
                <a:gd name="connsiteX50" fmla="*/ 556813 w 1541552"/>
                <a:gd name="connsiteY50" fmla="*/ 99301 h 1352981"/>
                <a:gd name="connsiteX51" fmla="*/ 627152 w 1541552"/>
                <a:gd name="connsiteY51" fmla="*/ 74476 h 1352981"/>
                <a:gd name="connsiteX52" fmla="*/ 618876 w 1541552"/>
                <a:gd name="connsiteY52" fmla="*/ 99301 h 1352981"/>
                <a:gd name="connsiteX53" fmla="*/ 664390 w 1541552"/>
                <a:gd name="connsiteY53" fmla="*/ 103439 h 1352981"/>
                <a:gd name="connsiteX54" fmla="*/ 651977 w 1541552"/>
                <a:gd name="connsiteY54" fmla="*/ 140677 h 1352981"/>
                <a:gd name="connsiteX55" fmla="*/ 701628 w 1541552"/>
                <a:gd name="connsiteY55" fmla="*/ 140677 h 1352981"/>
                <a:gd name="connsiteX56" fmla="*/ 693352 w 1541552"/>
                <a:gd name="connsiteY56" fmla="*/ 119989 h 1352981"/>
                <a:gd name="connsiteX57" fmla="*/ 745524 w 1541552"/>
                <a:gd name="connsiteY57" fmla="*/ 126368 h 1352981"/>
                <a:gd name="connsiteX58" fmla="*/ 805067 w 1541552"/>
                <a:gd name="connsiteY58" fmla="*/ 119989 h 1352981"/>
                <a:gd name="connsiteX59" fmla="*/ 805067 w 1541552"/>
                <a:gd name="connsiteY59" fmla="*/ 161365 h 1352981"/>
                <a:gd name="connsiteX60" fmla="*/ 780241 w 1541552"/>
                <a:gd name="connsiteY60" fmla="*/ 165502 h 1352981"/>
                <a:gd name="connsiteX61" fmla="*/ 796791 w 1541552"/>
                <a:gd name="connsiteY61" fmla="*/ 231703 h 1352981"/>
                <a:gd name="connsiteX62" fmla="*/ 838167 w 1541552"/>
                <a:gd name="connsiteY62" fmla="*/ 231703 h 1352981"/>
                <a:gd name="connsiteX63" fmla="*/ 858855 w 1541552"/>
                <a:gd name="connsiteY63" fmla="*/ 306179 h 1352981"/>
                <a:gd name="connsiteX64" fmla="*/ 829892 w 1541552"/>
                <a:gd name="connsiteY64" fmla="*/ 347555 h 1352981"/>
                <a:gd name="connsiteX65" fmla="*/ 883680 w 1541552"/>
                <a:gd name="connsiteY65" fmla="*/ 351692 h 1352981"/>
                <a:gd name="connsiteX66" fmla="*/ 929193 w 1541552"/>
                <a:gd name="connsiteY66" fmla="*/ 318592 h 1352981"/>
                <a:gd name="connsiteX67" fmla="*/ 958544 w 1541552"/>
                <a:gd name="connsiteY67" fmla="*/ 318592 h 1352981"/>
                <a:gd name="connsiteX68" fmla="*/ 995394 w 1541552"/>
                <a:gd name="connsiteY68" fmla="*/ 372380 h 1352981"/>
                <a:gd name="connsiteX69" fmla="*/ 1032632 w 1541552"/>
                <a:gd name="connsiteY69" fmla="*/ 359968 h 1352981"/>
                <a:gd name="connsiteX70" fmla="*/ 1036770 w 1541552"/>
                <a:gd name="connsiteY70" fmla="*/ 322730 h 1352981"/>
                <a:gd name="connsiteX71" fmla="*/ 1090558 w 1541552"/>
                <a:gd name="connsiteY71" fmla="*/ 322730 h 1352981"/>
                <a:gd name="connsiteX72" fmla="*/ 1123658 w 1541552"/>
                <a:gd name="connsiteY72" fmla="*/ 359968 h 1352981"/>
                <a:gd name="connsiteX73" fmla="*/ 1272610 w 1541552"/>
                <a:gd name="connsiteY73" fmla="*/ 306179 h 1352981"/>
                <a:gd name="connsiteX74" fmla="*/ 1268473 w 1541552"/>
                <a:gd name="connsiteY74" fmla="*/ 256529 h 1352981"/>
                <a:gd name="connsiteX75" fmla="*/ 1313986 w 1541552"/>
                <a:gd name="connsiteY75" fmla="*/ 231703 h 1352981"/>
                <a:gd name="connsiteX76" fmla="*/ 1276748 w 1541552"/>
                <a:gd name="connsiteY76" fmla="*/ 202740 h 1352981"/>
                <a:gd name="connsiteX77" fmla="*/ 1274161 w 1541552"/>
                <a:gd name="connsiteY77" fmla="*/ 209712 h 1352981"/>
                <a:gd name="connsiteX78" fmla="*/ 1326399 w 1541552"/>
                <a:gd name="connsiteY78" fmla="*/ 194465 h 1352981"/>
                <a:gd name="connsiteX79" fmla="*/ 1384324 w 1541552"/>
                <a:gd name="connsiteY79" fmla="*/ 198603 h 1352981"/>
                <a:gd name="connsiteX80" fmla="*/ 1383075 w 1541552"/>
                <a:gd name="connsiteY80" fmla="*/ 173778 h 1352981"/>
                <a:gd name="connsiteX81" fmla="*/ 1371912 w 1541552"/>
                <a:gd name="connsiteY81" fmla="*/ 148952 h 1352981"/>
                <a:gd name="connsiteX82" fmla="*/ 1446388 w 1541552"/>
                <a:gd name="connsiteY82" fmla="*/ 157227 h 1352981"/>
                <a:gd name="connsiteX83" fmla="*/ 1421562 w 1541552"/>
                <a:gd name="connsiteY83" fmla="*/ 194465 h 1352981"/>
                <a:gd name="connsiteX84" fmla="*/ 1438113 w 1541552"/>
                <a:gd name="connsiteY84" fmla="*/ 250129 h 1352981"/>
                <a:gd name="connsiteX85" fmla="*/ 1479488 w 1541552"/>
                <a:gd name="connsiteY85" fmla="*/ 235841 h 1352981"/>
                <a:gd name="connsiteX86" fmla="*/ 1483626 w 1541552"/>
                <a:gd name="connsiteY86" fmla="*/ 293767 h 1352981"/>
                <a:gd name="connsiteX87" fmla="*/ 1454663 w 1541552"/>
                <a:gd name="connsiteY87" fmla="*/ 302042 h 1352981"/>
                <a:gd name="connsiteX88" fmla="*/ 1475351 w 1541552"/>
                <a:gd name="connsiteY88" fmla="*/ 359968 h 1352981"/>
                <a:gd name="connsiteX89" fmla="*/ 1421562 w 1541552"/>
                <a:gd name="connsiteY89" fmla="*/ 372380 h 1352981"/>
                <a:gd name="connsiteX90" fmla="*/ 1433975 w 1541552"/>
                <a:gd name="connsiteY90" fmla="*/ 478825 h 1352981"/>
                <a:gd name="connsiteX91" fmla="*/ 1490770 w 1541552"/>
                <a:gd name="connsiteY91" fmla="*/ 488856 h 1352981"/>
                <a:gd name="connsiteX92" fmla="*/ 1483626 w 1541552"/>
                <a:gd name="connsiteY92" fmla="*/ 521332 h 1352981"/>
                <a:gd name="connsiteX93" fmla="*/ 1504314 w 1541552"/>
                <a:gd name="connsiteY93" fmla="*/ 521332 h 1352981"/>
                <a:gd name="connsiteX94" fmla="*/ 1512589 w 1541552"/>
                <a:gd name="connsiteY94" fmla="*/ 616496 h 1352981"/>
                <a:gd name="connsiteX95" fmla="*/ 1483626 w 1541552"/>
                <a:gd name="connsiteY95" fmla="*/ 620634 h 1352981"/>
                <a:gd name="connsiteX96" fmla="*/ 1520864 w 1541552"/>
                <a:gd name="connsiteY96" fmla="*/ 682697 h 1352981"/>
                <a:gd name="connsiteX97" fmla="*/ 1487763 w 1541552"/>
                <a:gd name="connsiteY97" fmla="*/ 686835 h 1352981"/>
                <a:gd name="connsiteX98" fmla="*/ 1500176 w 1541552"/>
                <a:gd name="connsiteY98" fmla="*/ 724073 h 1352981"/>
                <a:gd name="connsiteX99" fmla="*/ 1541552 w 1541552"/>
                <a:gd name="connsiteY99" fmla="*/ 740623 h 1352981"/>
                <a:gd name="connsiteX100" fmla="*/ 1533276 w 1541552"/>
                <a:gd name="connsiteY100" fmla="*/ 786136 h 1352981"/>
                <a:gd name="connsiteX101" fmla="*/ 1496038 w 1541552"/>
                <a:gd name="connsiteY101" fmla="*/ 786136 h 1352981"/>
                <a:gd name="connsiteX102" fmla="*/ 1438113 w 1541552"/>
                <a:gd name="connsiteY102" fmla="*/ 790273 h 1352981"/>
                <a:gd name="connsiteX103" fmla="*/ 1400875 w 1541552"/>
                <a:gd name="connsiteY103" fmla="*/ 852337 h 1352981"/>
                <a:gd name="connsiteX104" fmla="*/ 1487763 w 1541552"/>
                <a:gd name="connsiteY104" fmla="*/ 906125 h 1352981"/>
                <a:gd name="connsiteX105" fmla="*/ 1454663 w 1541552"/>
                <a:gd name="connsiteY105" fmla="*/ 943363 h 1352981"/>
                <a:gd name="connsiteX106" fmla="*/ 1438113 w 1541552"/>
                <a:gd name="connsiteY106" fmla="*/ 943363 h 1352981"/>
                <a:gd name="connsiteX107" fmla="*/ 1438113 w 1541552"/>
                <a:gd name="connsiteY107" fmla="*/ 968188 h 1352981"/>
                <a:gd name="connsiteX108" fmla="*/ 1376049 w 1541552"/>
                <a:gd name="connsiteY108" fmla="*/ 1005426 h 1352981"/>
                <a:gd name="connsiteX109" fmla="*/ 1425700 w 1541552"/>
                <a:gd name="connsiteY109" fmla="*/ 1013701 h 1352981"/>
                <a:gd name="connsiteX110" fmla="*/ 1421562 w 1541552"/>
                <a:gd name="connsiteY110" fmla="*/ 1038527 h 1352981"/>
                <a:gd name="connsiteX111" fmla="*/ 1305711 w 1541552"/>
                <a:gd name="connsiteY111" fmla="*/ 1059215 h 1352981"/>
                <a:gd name="connsiteX112" fmla="*/ 1276748 w 1541552"/>
                <a:gd name="connsiteY112" fmla="*/ 1063352 h 1352981"/>
                <a:gd name="connsiteX113" fmla="*/ 1268473 w 1541552"/>
                <a:gd name="connsiteY113" fmla="*/ 1034389 h 1352981"/>
                <a:gd name="connsiteX114" fmla="*/ 1210547 w 1541552"/>
                <a:gd name="connsiteY114" fmla="*/ 1017839 h 1352981"/>
                <a:gd name="connsiteX115" fmla="*/ 1210547 w 1541552"/>
                <a:gd name="connsiteY115" fmla="*/ 1050939 h 1352981"/>
                <a:gd name="connsiteX116" fmla="*/ 1127796 w 1541552"/>
                <a:gd name="connsiteY116" fmla="*/ 1055077 h 1352981"/>
                <a:gd name="connsiteX117" fmla="*/ 1082283 w 1541552"/>
                <a:gd name="connsiteY117" fmla="*/ 1050939 h 1352981"/>
                <a:gd name="connsiteX118" fmla="*/ 1003669 w 1541552"/>
                <a:gd name="connsiteY118" fmla="*/ 1121278 h 1352981"/>
                <a:gd name="connsiteX119" fmla="*/ 949881 w 1541552"/>
                <a:gd name="connsiteY119" fmla="*/ 1125416 h 1352981"/>
                <a:gd name="connsiteX120" fmla="*/ 982981 w 1541552"/>
                <a:gd name="connsiteY120" fmla="*/ 1146103 h 1352981"/>
                <a:gd name="connsiteX121" fmla="*/ 962294 w 1541552"/>
                <a:gd name="connsiteY121" fmla="*/ 1175066 h 1352981"/>
                <a:gd name="connsiteX122" fmla="*/ 933331 w 1541552"/>
                <a:gd name="connsiteY122" fmla="*/ 1183341 h 1352981"/>
                <a:gd name="connsiteX123" fmla="*/ 995394 w 1541552"/>
                <a:gd name="connsiteY123" fmla="*/ 1232992 h 1352981"/>
                <a:gd name="connsiteX124" fmla="*/ 920918 w 1541552"/>
                <a:gd name="connsiteY124" fmla="*/ 1175066 h 1352981"/>
                <a:gd name="connsiteX125" fmla="*/ 904368 w 1541552"/>
                <a:gd name="connsiteY125" fmla="*/ 1133691 h 1352981"/>
                <a:gd name="connsiteX126" fmla="*/ 896093 w 1541552"/>
                <a:gd name="connsiteY126" fmla="*/ 1067490 h 1352981"/>
                <a:gd name="connsiteX127" fmla="*/ 949881 w 1541552"/>
                <a:gd name="connsiteY127" fmla="*/ 993014 h 1352981"/>
                <a:gd name="connsiteX128" fmla="*/ 920918 w 1541552"/>
                <a:gd name="connsiteY128" fmla="*/ 935088 h 1352981"/>
                <a:gd name="connsiteX129" fmla="*/ 889692 w 1541552"/>
                <a:gd name="connsiteY129" fmla="*/ 880674 h 1352981"/>
                <a:gd name="connsiteX130" fmla="*/ 833630 w 1541552"/>
                <a:gd name="connsiteY130" fmla="*/ 802643 h 1352981"/>
                <a:gd name="connsiteX131" fmla="*/ 814355 w 1541552"/>
                <a:gd name="connsiteY131" fmla="*/ 815099 h 1352981"/>
                <a:gd name="connsiteX132" fmla="*/ 871267 w 1541552"/>
                <a:gd name="connsiteY132" fmla="*/ 922675 h 1352981"/>
                <a:gd name="connsiteX133" fmla="*/ 842305 w 1541552"/>
                <a:gd name="connsiteY133" fmla="*/ 947501 h 1352981"/>
                <a:gd name="connsiteX134" fmla="*/ 904368 w 1541552"/>
                <a:gd name="connsiteY134" fmla="*/ 947501 h 1352981"/>
                <a:gd name="connsiteX135" fmla="*/ 904368 w 1541552"/>
                <a:gd name="connsiteY135" fmla="*/ 1021977 h 1352981"/>
                <a:gd name="connsiteX136" fmla="*/ 854717 w 1541552"/>
                <a:gd name="connsiteY136" fmla="*/ 1059215 h 1352981"/>
                <a:gd name="connsiteX137" fmla="*/ 879543 w 1541552"/>
                <a:gd name="connsiteY137" fmla="*/ 1137828 h 1352981"/>
                <a:gd name="connsiteX138" fmla="*/ 842305 w 1541552"/>
                <a:gd name="connsiteY138" fmla="*/ 1336431 h 1352981"/>
                <a:gd name="connsiteX139" fmla="*/ 763691 w 1541552"/>
                <a:gd name="connsiteY139" fmla="*/ 1352981 h 1352981"/>
                <a:gd name="connsiteX140" fmla="*/ 660252 w 1541552"/>
                <a:gd name="connsiteY140" fmla="*/ 1237130 h 1352981"/>
                <a:gd name="connsiteX141" fmla="*/ 573363 w 1541552"/>
                <a:gd name="connsiteY141" fmla="*/ 1224717 h 1352981"/>
                <a:gd name="connsiteX142" fmla="*/ 490612 w 1541552"/>
                <a:gd name="connsiteY142" fmla="*/ 1224717 h 1352981"/>
                <a:gd name="connsiteX0" fmla="*/ 490612 w 1541552"/>
                <a:gd name="connsiteY0" fmla="*/ 1224717 h 1352981"/>
                <a:gd name="connsiteX1" fmla="*/ 497874 w 1541552"/>
                <a:gd name="connsiteY1" fmla="*/ 1193168 h 1352981"/>
                <a:gd name="connsiteX2" fmla="*/ 486475 w 1541552"/>
                <a:gd name="connsiteY2" fmla="*/ 1113003 h 1352981"/>
                <a:gd name="connsiteX3" fmla="*/ 476950 w 1541552"/>
                <a:gd name="connsiteY3" fmla="*/ 1067490 h 1352981"/>
                <a:gd name="connsiteX4" fmla="*/ 456380 w 1541552"/>
                <a:gd name="connsiteY4" fmla="*/ 1034389 h 1352981"/>
                <a:gd name="connsiteX5" fmla="*/ 453374 w 1541552"/>
                <a:gd name="connsiteY5" fmla="*/ 997151 h 1352981"/>
                <a:gd name="connsiteX6" fmla="*/ 511300 w 1541552"/>
                <a:gd name="connsiteY6" fmla="*/ 955776 h 1352981"/>
                <a:gd name="connsiteX7" fmla="*/ 552676 w 1541552"/>
                <a:gd name="connsiteY7" fmla="*/ 914400 h 1352981"/>
                <a:gd name="connsiteX8" fmla="*/ 573363 w 1541552"/>
                <a:gd name="connsiteY8" fmla="*/ 910263 h 1352981"/>
                <a:gd name="connsiteX9" fmla="*/ 573363 w 1541552"/>
                <a:gd name="connsiteY9" fmla="*/ 881300 h 1352981"/>
                <a:gd name="connsiteX10" fmla="*/ 552676 w 1541552"/>
                <a:gd name="connsiteY10" fmla="*/ 794411 h 1352981"/>
                <a:gd name="connsiteX11" fmla="*/ 519575 w 1541552"/>
                <a:gd name="connsiteY11" fmla="*/ 789141 h 1352981"/>
                <a:gd name="connsiteX12" fmla="*/ 498887 w 1541552"/>
                <a:gd name="connsiteY12" fmla="*/ 732348 h 1352981"/>
                <a:gd name="connsiteX13" fmla="*/ 428549 w 1541552"/>
                <a:gd name="connsiteY13" fmla="*/ 736485 h 1352981"/>
                <a:gd name="connsiteX14" fmla="*/ 378898 w 1541552"/>
                <a:gd name="connsiteY14" fmla="*/ 695110 h 1352981"/>
                <a:gd name="connsiteX15" fmla="*/ 349935 w 1541552"/>
                <a:gd name="connsiteY15" fmla="*/ 699247 h 1352981"/>
                <a:gd name="connsiteX16" fmla="*/ 341660 w 1541552"/>
                <a:gd name="connsiteY16" fmla="*/ 599946 h 1352981"/>
                <a:gd name="connsiteX17" fmla="*/ 312697 w 1541552"/>
                <a:gd name="connsiteY17" fmla="*/ 591671 h 1352981"/>
                <a:gd name="connsiteX18" fmla="*/ 358210 w 1541552"/>
                <a:gd name="connsiteY18" fmla="*/ 513057 h 1352981"/>
                <a:gd name="connsiteX19" fmla="*/ 281859 w 1541552"/>
                <a:gd name="connsiteY19" fmla="*/ 480581 h 1352981"/>
                <a:gd name="connsiteX20" fmla="*/ 267184 w 1541552"/>
                <a:gd name="connsiteY20" fmla="*/ 430306 h 1352981"/>
                <a:gd name="connsiteX21" fmla="*/ 242359 w 1541552"/>
                <a:gd name="connsiteY21" fmla="*/ 450994 h 1352981"/>
                <a:gd name="connsiteX22" fmla="*/ 242359 w 1541552"/>
                <a:gd name="connsiteY22" fmla="*/ 467544 h 1352981"/>
                <a:gd name="connsiteX23" fmla="*/ 221671 w 1541552"/>
                <a:gd name="connsiteY23" fmla="*/ 467544 h 1352981"/>
                <a:gd name="connsiteX24" fmla="*/ 196846 w 1541552"/>
                <a:gd name="connsiteY24" fmla="*/ 434444 h 1352981"/>
                <a:gd name="connsiteX25" fmla="*/ 89269 w 1541552"/>
                <a:gd name="connsiteY25" fmla="*/ 438581 h 1352981"/>
                <a:gd name="connsiteX26" fmla="*/ 72719 w 1541552"/>
                <a:gd name="connsiteY26" fmla="*/ 376518 h 1352981"/>
                <a:gd name="connsiteX27" fmla="*/ 89269 w 1541552"/>
                <a:gd name="connsiteY27" fmla="*/ 335142 h 1352981"/>
                <a:gd name="connsiteX28" fmla="*/ 101682 w 1541552"/>
                <a:gd name="connsiteY28" fmla="*/ 289629 h 1352981"/>
                <a:gd name="connsiteX29" fmla="*/ 64444 w 1541552"/>
                <a:gd name="connsiteY29" fmla="*/ 289629 h 1352981"/>
                <a:gd name="connsiteX30" fmla="*/ 39619 w 1541552"/>
                <a:gd name="connsiteY30" fmla="*/ 227566 h 1352981"/>
                <a:gd name="connsiteX31" fmla="*/ 52031 w 1541552"/>
                <a:gd name="connsiteY31" fmla="*/ 206878 h 1352981"/>
                <a:gd name="connsiteX32" fmla="*/ 6518 w 1541552"/>
                <a:gd name="connsiteY32" fmla="*/ 173778 h 1352981"/>
                <a:gd name="connsiteX33" fmla="*/ 10656 w 1541552"/>
                <a:gd name="connsiteY33" fmla="*/ 144815 h 1352981"/>
                <a:gd name="connsiteX34" fmla="*/ 0 w 1541552"/>
                <a:gd name="connsiteY34" fmla="*/ 104064 h 1352981"/>
                <a:gd name="connsiteX35" fmla="*/ 85132 w 1541552"/>
                <a:gd name="connsiteY35" fmla="*/ 99301 h 1352981"/>
                <a:gd name="connsiteX36" fmla="*/ 85132 w 1541552"/>
                <a:gd name="connsiteY36" fmla="*/ 82751 h 1352981"/>
                <a:gd name="connsiteX37" fmla="*/ 52031 w 1541552"/>
                <a:gd name="connsiteY37" fmla="*/ 70339 h 1352981"/>
                <a:gd name="connsiteX38" fmla="*/ 54961 w 1541552"/>
                <a:gd name="connsiteY38" fmla="*/ 69218 h 1352981"/>
                <a:gd name="connsiteX39" fmla="*/ 52031 w 1541552"/>
                <a:gd name="connsiteY39" fmla="*/ 41376 h 1352981"/>
                <a:gd name="connsiteX40" fmla="*/ 101682 w 1541552"/>
                <a:gd name="connsiteY40" fmla="*/ 37238 h 1352981"/>
                <a:gd name="connsiteX41" fmla="*/ 209258 w 1541552"/>
                <a:gd name="connsiteY41" fmla="*/ 62063 h 1352981"/>
                <a:gd name="connsiteX42" fmla="*/ 221671 w 1541552"/>
                <a:gd name="connsiteY42" fmla="*/ 24825 h 1352981"/>
                <a:gd name="connsiteX43" fmla="*/ 273078 w 1541552"/>
                <a:gd name="connsiteY43" fmla="*/ 29587 h 1352981"/>
                <a:gd name="connsiteX44" fmla="*/ 296147 w 1541552"/>
                <a:gd name="connsiteY44" fmla="*/ 57926 h 1352981"/>
                <a:gd name="connsiteX45" fmla="*/ 383036 w 1541552"/>
                <a:gd name="connsiteY45" fmla="*/ 33101 h 1352981"/>
                <a:gd name="connsiteX46" fmla="*/ 391311 w 1541552"/>
                <a:gd name="connsiteY46" fmla="*/ 0 h 1352981"/>
                <a:gd name="connsiteX47" fmla="*/ 431199 w 1541552"/>
                <a:gd name="connsiteY47" fmla="*/ 23974 h 1352981"/>
                <a:gd name="connsiteX48" fmla="*/ 503025 w 1541552"/>
                <a:gd name="connsiteY48" fmla="*/ 24825 h 1352981"/>
                <a:gd name="connsiteX49" fmla="*/ 498887 w 1541552"/>
                <a:gd name="connsiteY49" fmla="*/ 62063 h 1352981"/>
                <a:gd name="connsiteX50" fmla="*/ 556813 w 1541552"/>
                <a:gd name="connsiteY50" fmla="*/ 99301 h 1352981"/>
                <a:gd name="connsiteX51" fmla="*/ 627152 w 1541552"/>
                <a:gd name="connsiteY51" fmla="*/ 74476 h 1352981"/>
                <a:gd name="connsiteX52" fmla="*/ 618876 w 1541552"/>
                <a:gd name="connsiteY52" fmla="*/ 99301 h 1352981"/>
                <a:gd name="connsiteX53" fmla="*/ 664390 w 1541552"/>
                <a:gd name="connsiteY53" fmla="*/ 103439 h 1352981"/>
                <a:gd name="connsiteX54" fmla="*/ 651977 w 1541552"/>
                <a:gd name="connsiteY54" fmla="*/ 140677 h 1352981"/>
                <a:gd name="connsiteX55" fmla="*/ 701628 w 1541552"/>
                <a:gd name="connsiteY55" fmla="*/ 140677 h 1352981"/>
                <a:gd name="connsiteX56" fmla="*/ 693352 w 1541552"/>
                <a:gd name="connsiteY56" fmla="*/ 119989 h 1352981"/>
                <a:gd name="connsiteX57" fmla="*/ 745524 w 1541552"/>
                <a:gd name="connsiteY57" fmla="*/ 126368 h 1352981"/>
                <a:gd name="connsiteX58" fmla="*/ 805067 w 1541552"/>
                <a:gd name="connsiteY58" fmla="*/ 119989 h 1352981"/>
                <a:gd name="connsiteX59" fmla="*/ 805067 w 1541552"/>
                <a:gd name="connsiteY59" fmla="*/ 161365 h 1352981"/>
                <a:gd name="connsiteX60" fmla="*/ 780241 w 1541552"/>
                <a:gd name="connsiteY60" fmla="*/ 165502 h 1352981"/>
                <a:gd name="connsiteX61" fmla="*/ 796791 w 1541552"/>
                <a:gd name="connsiteY61" fmla="*/ 231703 h 1352981"/>
                <a:gd name="connsiteX62" fmla="*/ 838167 w 1541552"/>
                <a:gd name="connsiteY62" fmla="*/ 231703 h 1352981"/>
                <a:gd name="connsiteX63" fmla="*/ 858855 w 1541552"/>
                <a:gd name="connsiteY63" fmla="*/ 306179 h 1352981"/>
                <a:gd name="connsiteX64" fmla="*/ 829892 w 1541552"/>
                <a:gd name="connsiteY64" fmla="*/ 347555 h 1352981"/>
                <a:gd name="connsiteX65" fmla="*/ 883680 w 1541552"/>
                <a:gd name="connsiteY65" fmla="*/ 351692 h 1352981"/>
                <a:gd name="connsiteX66" fmla="*/ 929193 w 1541552"/>
                <a:gd name="connsiteY66" fmla="*/ 318592 h 1352981"/>
                <a:gd name="connsiteX67" fmla="*/ 958544 w 1541552"/>
                <a:gd name="connsiteY67" fmla="*/ 318592 h 1352981"/>
                <a:gd name="connsiteX68" fmla="*/ 995394 w 1541552"/>
                <a:gd name="connsiteY68" fmla="*/ 372380 h 1352981"/>
                <a:gd name="connsiteX69" fmla="*/ 1032632 w 1541552"/>
                <a:gd name="connsiteY69" fmla="*/ 359968 h 1352981"/>
                <a:gd name="connsiteX70" fmla="*/ 1036770 w 1541552"/>
                <a:gd name="connsiteY70" fmla="*/ 322730 h 1352981"/>
                <a:gd name="connsiteX71" fmla="*/ 1090558 w 1541552"/>
                <a:gd name="connsiteY71" fmla="*/ 322730 h 1352981"/>
                <a:gd name="connsiteX72" fmla="*/ 1123658 w 1541552"/>
                <a:gd name="connsiteY72" fmla="*/ 359968 h 1352981"/>
                <a:gd name="connsiteX73" fmla="*/ 1272610 w 1541552"/>
                <a:gd name="connsiteY73" fmla="*/ 306179 h 1352981"/>
                <a:gd name="connsiteX74" fmla="*/ 1268473 w 1541552"/>
                <a:gd name="connsiteY74" fmla="*/ 256529 h 1352981"/>
                <a:gd name="connsiteX75" fmla="*/ 1313986 w 1541552"/>
                <a:gd name="connsiteY75" fmla="*/ 231703 h 1352981"/>
                <a:gd name="connsiteX76" fmla="*/ 1276748 w 1541552"/>
                <a:gd name="connsiteY76" fmla="*/ 202740 h 1352981"/>
                <a:gd name="connsiteX77" fmla="*/ 1274161 w 1541552"/>
                <a:gd name="connsiteY77" fmla="*/ 209712 h 1352981"/>
                <a:gd name="connsiteX78" fmla="*/ 1326399 w 1541552"/>
                <a:gd name="connsiteY78" fmla="*/ 194465 h 1352981"/>
                <a:gd name="connsiteX79" fmla="*/ 1384324 w 1541552"/>
                <a:gd name="connsiteY79" fmla="*/ 198603 h 1352981"/>
                <a:gd name="connsiteX80" fmla="*/ 1383075 w 1541552"/>
                <a:gd name="connsiteY80" fmla="*/ 173778 h 1352981"/>
                <a:gd name="connsiteX81" fmla="*/ 1371912 w 1541552"/>
                <a:gd name="connsiteY81" fmla="*/ 148952 h 1352981"/>
                <a:gd name="connsiteX82" fmla="*/ 1446388 w 1541552"/>
                <a:gd name="connsiteY82" fmla="*/ 157227 h 1352981"/>
                <a:gd name="connsiteX83" fmla="*/ 1421562 w 1541552"/>
                <a:gd name="connsiteY83" fmla="*/ 194465 h 1352981"/>
                <a:gd name="connsiteX84" fmla="*/ 1438113 w 1541552"/>
                <a:gd name="connsiteY84" fmla="*/ 250129 h 1352981"/>
                <a:gd name="connsiteX85" fmla="*/ 1479488 w 1541552"/>
                <a:gd name="connsiteY85" fmla="*/ 235841 h 1352981"/>
                <a:gd name="connsiteX86" fmla="*/ 1483626 w 1541552"/>
                <a:gd name="connsiteY86" fmla="*/ 293767 h 1352981"/>
                <a:gd name="connsiteX87" fmla="*/ 1454663 w 1541552"/>
                <a:gd name="connsiteY87" fmla="*/ 302042 h 1352981"/>
                <a:gd name="connsiteX88" fmla="*/ 1475351 w 1541552"/>
                <a:gd name="connsiteY88" fmla="*/ 359968 h 1352981"/>
                <a:gd name="connsiteX89" fmla="*/ 1421562 w 1541552"/>
                <a:gd name="connsiteY89" fmla="*/ 372380 h 1352981"/>
                <a:gd name="connsiteX90" fmla="*/ 1433975 w 1541552"/>
                <a:gd name="connsiteY90" fmla="*/ 478825 h 1352981"/>
                <a:gd name="connsiteX91" fmla="*/ 1490770 w 1541552"/>
                <a:gd name="connsiteY91" fmla="*/ 488856 h 1352981"/>
                <a:gd name="connsiteX92" fmla="*/ 1483626 w 1541552"/>
                <a:gd name="connsiteY92" fmla="*/ 521332 h 1352981"/>
                <a:gd name="connsiteX93" fmla="*/ 1504314 w 1541552"/>
                <a:gd name="connsiteY93" fmla="*/ 521332 h 1352981"/>
                <a:gd name="connsiteX94" fmla="*/ 1512589 w 1541552"/>
                <a:gd name="connsiteY94" fmla="*/ 616496 h 1352981"/>
                <a:gd name="connsiteX95" fmla="*/ 1483626 w 1541552"/>
                <a:gd name="connsiteY95" fmla="*/ 620634 h 1352981"/>
                <a:gd name="connsiteX96" fmla="*/ 1520864 w 1541552"/>
                <a:gd name="connsiteY96" fmla="*/ 682697 h 1352981"/>
                <a:gd name="connsiteX97" fmla="*/ 1487763 w 1541552"/>
                <a:gd name="connsiteY97" fmla="*/ 686835 h 1352981"/>
                <a:gd name="connsiteX98" fmla="*/ 1500176 w 1541552"/>
                <a:gd name="connsiteY98" fmla="*/ 724073 h 1352981"/>
                <a:gd name="connsiteX99" fmla="*/ 1541552 w 1541552"/>
                <a:gd name="connsiteY99" fmla="*/ 740623 h 1352981"/>
                <a:gd name="connsiteX100" fmla="*/ 1533276 w 1541552"/>
                <a:gd name="connsiteY100" fmla="*/ 786136 h 1352981"/>
                <a:gd name="connsiteX101" fmla="*/ 1496038 w 1541552"/>
                <a:gd name="connsiteY101" fmla="*/ 786136 h 1352981"/>
                <a:gd name="connsiteX102" fmla="*/ 1438113 w 1541552"/>
                <a:gd name="connsiteY102" fmla="*/ 790273 h 1352981"/>
                <a:gd name="connsiteX103" fmla="*/ 1400875 w 1541552"/>
                <a:gd name="connsiteY103" fmla="*/ 852337 h 1352981"/>
                <a:gd name="connsiteX104" fmla="*/ 1487763 w 1541552"/>
                <a:gd name="connsiteY104" fmla="*/ 906125 h 1352981"/>
                <a:gd name="connsiteX105" fmla="*/ 1454663 w 1541552"/>
                <a:gd name="connsiteY105" fmla="*/ 943363 h 1352981"/>
                <a:gd name="connsiteX106" fmla="*/ 1438113 w 1541552"/>
                <a:gd name="connsiteY106" fmla="*/ 943363 h 1352981"/>
                <a:gd name="connsiteX107" fmla="*/ 1438113 w 1541552"/>
                <a:gd name="connsiteY107" fmla="*/ 968188 h 1352981"/>
                <a:gd name="connsiteX108" fmla="*/ 1376049 w 1541552"/>
                <a:gd name="connsiteY108" fmla="*/ 1005426 h 1352981"/>
                <a:gd name="connsiteX109" fmla="*/ 1425700 w 1541552"/>
                <a:gd name="connsiteY109" fmla="*/ 1013701 h 1352981"/>
                <a:gd name="connsiteX110" fmla="*/ 1421562 w 1541552"/>
                <a:gd name="connsiteY110" fmla="*/ 1038527 h 1352981"/>
                <a:gd name="connsiteX111" fmla="*/ 1305711 w 1541552"/>
                <a:gd name="connsiteY111" fmla="*/ 1059215 h 1352981"/>
                <a:gd name="connsiteX112" fmla="*/ 1276748 w 1541552"/>
                <a:gd name="connsiteY112" fmla="*/ 1063352 h 1352981"/>
                <a:gd name="connsiteX113" fmla="*/ 1268473 w 1541552"/>
                <a:gd name="connsiteY113" fmla="*/ 1034389 h 1352981"/>
                <a:gd name="connsiteX114" fmla="*/ 1210547 w 1541552"/>
                <a:gd name="connsiteY114" fmla="*/ 1017839 h 1352981"/>
                <a:gd name="connsiteX115" fmla="*/ 1210547 w 1541552"/>
                <a:gd name="connsiteY115" fmla="*/ 1050939 h 1352981"/>
                <a:gd name="connsiteX116" fmla="*/ 1127796 w 1541552"/>
                <a:gd name="connsiteY116" fmla="*/ 1055077 h 1352981"/>
                <a:gd name="connsiteX117" fmla="*/ 1082283 w 1541552"/>
                <a:gd name="connsiteY117" fmla="*/ 1050939 h 1352981"/>
                <a:gd name="connsiteX118" fmla="*/ 1003669 w 1541552"/>
                <a:gd name="connsiteY118" fmla="*/ 1121278 h 1352981"/>
                <a:gd name="connsiteX119" fmla="*/ 949881 w 1541552"/>
                <a:gd name="connsiteY119" fmla="*/ 1125416 h 1352981"/>
                <a:gd name="connsiteX120" fmla="*/ 982981 w 1541552"/>
                <a:gd name="connsiteY120" fmla="*/ 1146103 h 1352981"/>
                <a:gd name="connsiteX121" fmla="*/ 962294 w 1541552"/>
                <a:gd name="connsiteY121" fmla="*/ 1175066 h 1352981"/>
                <a:gd name="connsiteX122" fmla="*/ 933331 w 1541552"/>
                <a:gd name="connsiteY122" fmla="*/ 1183341 h 1352981"/>
                <a:gd name="connsiteX123" fmla="*/ 995394 w 1541552"/>
                <a:gd name="connsiteY123" fmla="*/ 1232992 h 1352981"/>
                <a:gd name="connsiteX124" fmla="*/ 920918 w 1541552"/>
                <a:gd name="connsiteY124" fmla="*/ 1175066 h 1352981"/>
                <a:gd name="connsiteX125" fmla="*/ 904368 w 1541552"/>
                <a:gd name="connsiteY125" fmla="*/ 1133691 h 1352981"/>
                <a:gd name="connsiteX126" fmla="*/ 896093 w 1541552"/>
                <a:gd name="connsiteY126" fmla="*/ 1067490 h 1352981"/>
                <a:gd name="connsiteX127" fmla="*/ 949881 w 1541552"/>
                <a:gd name="connsiteY127" fmla="*/ 993014 h 1352981"/>
                <a:gd name="connsiteX128" fmla="*/ 920918 w 1541552"/>
                <a:gd name="connsiteY128" fmla="*/ 935088 h 1352981"/>
                <a:gd name="connsiteX129" fmla="*/ 889692 w 1541552"/>
                <a:gd name="connsiteY129" fmla="*/ 880674 h 1352981"/>
                <a:gd name="connsiteX130" fmla="*/ 833630 w 1541552"/>
                <a:gd name="connsiteY130" fmla="*/ 802643 h 1352981"/>
                <a:gd name="connsiteX131" fmla="*/ 814355 w 1541552"/>
                <a:gd name="connsiteY131" fmla="*/ 815099 h 1352981"/>
                <a:gd name="connsiteX132" fmla="*/ 864586 w 1541552"/>
                <a:gd name="connsiteY132" fmla="*/ 876462 h 1352981"/>
                <a:gd name="connsiteX133" fmla="*/ 871267 w 1541552"/>
                <a:gd name="connsiteY133" fmla="*/ 922675 h 1352981"/>
                <a:gd name="connsiteX134" fmla="*/ 842305 w 1541552"/>
                <a:gd name="connsiteY134" fmla="*/ 947501 h 1352981"/>
                <a:gd name="connsiteX135" fmla="*/ 904368 w 1541552"/>
                <a:gd name="connsiteY135" fmla="*/ 947501 h 1352981"/>
                <a:gd name="connsiteX136" fmla="*/ 904368 w 1541552"/>
                <a:gd name="connsiteY136" fmla="*/ 1021977 h 1352981"/>
                <a:gd name="connsiteX137" fmla="*/ 854717 w 1541552"/>
                <a:gd name="connsiteY137" fmla="*/ 1059215 h 1352981"/>
                <a:gd name="connsiteX138" fmla="*/ 879543 w 1541552"/>
                <a:gd name="connsiteY138" fmla="*/ 1137828 h 1352981"/>
                <a:gd name="connsiteX139" fmla="*/ 842305 w 1541552"/>
                <a:gd name="connsiteY139" fmla="*/ 1336431 h 1352981"/>
                <a:gd name="connsiteX140" fmla="*/ 763691 w 1541552"/>
                <a:gd name="connsiteY140" fmla="*/ 1352981 h 1352981"/>
                <a:gd name="connsiteX141" fmla="*/ 660252 w 1541552"/>
                <a:gd name="connsiteY141" fmla="*/ 1237130 h 1352981"/>
                <a:gd name="connsiteX142" fmla="*/ 573363 w 1541552"/>
                <a:gd name="connsiteY142" fmla="*/ 1224717 h 1352981"/>
                <a:gd name="connsiteX143" fmla="*/ 490612 w 1541552"/>
                <a:gd name="connsiteY143" fmla="*/ 1224717 h 1352981"/>
                <a:gd name="connsiteX0" fmla="*/ 490612 w 1541552"/>
                <a:gd name="connsiteY0" fmla="*/ 1224717 h 1352981"/>
                <a:gd name="connsiteX1" fmla="*/ 497874 w 1541552"/>
                <a:gd name="connsiteY1" fmla="*/ 1193168 h 1352981"/>
                <a:gd name="connsiteX2" fmla="*/ 486475 w 1541552"/>
                <a:gd name="connsiteY2" fmla="*/ 1113003 h 1352981"/>
                <a:gd name="connsiteX3" fmla="*/ 476950 w 1541552"/>
                <a:gd name="connsiteY3" fmla="*/ 1067490 h 1352981"/>
                <a:gd name="connsiteX4" fmla="*/ 456380 w 1541552"/>
                <a:gd name="connsiteY4" fmla="*/ 1034389 h 1352981"/>
                <a:gd name="connsiteX5" fmla="*/ 453374 w 1541552"/>
                <a:gd name="connsiteY5" fmla="*/ 997151 h 1352981"/>
                <a:gd name="connsiteX6" fmla="*/ 511300 w 1541552"/>
                <a:gd name="connsiteY6" fmla="*/ 955776 h 1352981"/>
                <a:gd name="connsiteX7" fmla="*/ 552676 w 1541552"/>
                <a:gd name="connsiteY7" fmla="*/ 914400 h 1352981"/>
                <a:gd name="connsiteX8" fmla="*/ 573363 w 1541552"/>
                <a:gd name="connsiteY8" fmla="*/ 910263 h 1352981"/>
                <a:gd name="connsiteX9" fmla="*/ 573363 w 1541552"/>
                <a:gd name="connsiteY9" fmla="*/ 881300 h 1352981"/>
                <a:gd name="connsiteX10" fmla="*/ 552676 w 1541552"/>
                <a:gd name="connsiteY10" fmla="*/ 794411 h 1352981"/>
                <a:gd name="connsiteX11" fmla="*/ 519575 w 1541552"/>
                <a:gd name="connsiteY11" fmla="*/ 789141 h 1352981"/>
                <a:gd name="connsiteX12" fmla="*/ 498887 w 1541552"/>
                <a:gd name="connsiteY12" fmla="*/ 732348 h 1352981"/>
                <a:gd name="connsiteX13" fmla="*/ 428549 w 1541552"/>
                <a:gd name="connsiteY13" fmla="*/ 736485 h 1352981"/>
                <a:gd name="connsiteX14" fmla="*/ 378898 w 1541552"/>
                <a:gd name="connsiteY14" fmla="*/ 695110 h 1352981"/>
                <a:gd name="connsiteX15" fmla="*/ 349935 w 1541552"/>
                <a:gd name="connsiteY15" fmla="*/ 699247 h 1352981"/>
                <a:gd name="connsiteX16" fmla="*/ 341660 w 1541552"/>
                <a:gd name="connsiteY16" fmla="*/ 599946 h 1352981"/>
                <a:gd name="connsiteX17" fmla="*/ 312697 w 1541552"/>
                <a:gd name="connsiteY17" fmla="*/ 591671 h 1352981"/>
                <a:gd name="connsiteX18" fmla="*/ 358210 w 1541552"/>
                <a:gd name="connsiteY18" fmla="*/ 513057 h 1352981"/>
                <a:gd name="connsiteX19" fmla="*/ 281859 w 1541552"/>
                <a:gd name="connsiteY19" fmla="*/ 480581 h 1352981"/>
                <a:gd name="connsiteX20" fmla="*/ 267184 w 1541552"/>
                <a:gd name="connsiteY20" fmla="*/ 430306 h 1352981"/>
                <a:gd name="connsiteX21" fmla="*/ 242359 w 1541552"/>
                <a:gd name="connsiteY21" fmla="*/ 450994 h 1352981"/>
                <a:gd name="connsiteX22" fmla="*/ 242359 w 1541552"/>
                <a:gd name="connsiteY22" fmla="*/ 467544 h 1352981"/>
                <a:gd name="connsiteX23" fmla="*/ 221671 w 1541552"/>
                <a:gd name="connsiteY23" fmla="*/ 467544 h 1352981"/>
                <a:gd name="connsiteX24" fmla="*/ 196846 w 1541552"/>
                <a:gd name="connsiteY24" fmla="*/ 434444 h 1352981"/>
                <a:gd name="connsiteX25" fmla="*/ 89269 w 1541552"/>
                <a:gd name="connsiteY25" fmla="*/ 438581 h 1352981"/>
                <a:gd name="connsiteX26" fmla="*/ 72719 w 1541552"/>
                <a:gd name="connsiteY26" fmla="*/ 376518 h 1352981"/>
                <a:gd name="connsiteX27" fmla="*/ 89269 w 1541552"/>
                <a:gd name="connsiteY27" fmla="*/ 335142 h 1352981"/>
                <a:gd name="connsiteX28" fmla="*/ 101682 w 1541552"/>
                <a:gd name="connsiteY28" fmla="*/ 289629 h 1352981"/>
                <a:gd name="connsiteX29" fmla="*/ 64444 w 1541552"/>
                <a:gd name="connsiteY29" fmla="*/ 289629 h 1352981"/>
                <a:gd name="connsiteX30" fmla="*/ 39619 w 1541552"/>
                <a:gd name="connsiteY30" fmla="*/ 227566 h 1352981"/>
                <a:gd name="connsiteX31" fmla="*/ 52031 w 1541552"/>
                <a:gd name="connsiteY31" fmla="*/ 206878 h 1352981"/>
                <a:gd name="connsiteX32" fmla="*/ 6518 w 1541552"/>
                <a:gd name="connsiteY32" fmla="*/ 173778 h 1352981"/>
                <a:gd name="connsiteX33" fmla="*/ 10656 w 1541552"/>
                <a:gd name="connsiteY33" fmla="*/ 144815 h 1352981"/>
                <a:gd name="connsiteX34" fmla="*/ 0 w 1541552"/>
                <a:gd name="connsiteY34" fmla="*/ 104064 h 1352981"/>
                <a:gd name="connsiteX35" fmla="*/ 85132 w 1541552"/>
                <a:gd name="connsiteY35" fmla="*/ 99301 h 1352981"/>
                <a:gd name="connsiteX36" fmla="*/ 85132 w 1541552"/>
                <a:gd name="connsiteY36" fmla="*/ 82751 h 1352981"/>
                <a:gd name="connsiteX37" fmla="*/ 52031 w 1541552"/>
                <a:gd name="connsiteY37" fmla="*/ 70339 h 1352981"/>
                <a:gd name="connsiteX38" fmla="*/ 54961 w 1541552"/>
                <a:gd name="connsiteY38" fmla="*/ 69218 h 1352981"/>
                <a:gd name="connsiteX39" fmla="*/ 52031 w 1541552"/>
                <a:gd name="connsiteY39" fmla="*/ 41376 h 1352981"/>
                <a:gd name="connsiteX40" fmla="*/ 101682 w 1541552"/>
                <a:gd name="connsiteY40" fmla="*/ 37238 h 1352981"/>
                <a:gd name="connsiteX41" fmla="*/ 209258 w 1541552"/>
                <a:gd name="connsiteY41" fmla="*/ 62063 h 1352981"/>
                <a:gd name="connsiteX42" fmla="*/ 221671 w 1541552"/>
                <a:gd name="connsiteY42" fmla="*/ 24825 h 1352981"/>
                <a:gd name="connsiteX43" fmla="*/ 273078 w 1541552"/>
                <a:gd name="connsiteY43" fmla="*/ 29587 h 1352981"/>
                <a:gd name="connsiteX44" fmla="*/ 296147 w 1541552"/>
                <a:gd name="connsiteY44" fmla="*/ 57926 h 1352981"/>
                <a:gd name="connsiteX45" fmla="*/ 383036 w 1541552"/>
                <a:gd name="connsiteY45" fmla="*/ 33101 h 1352981"/>
                <a:gd name="connsiteX46" fmla="*/ 391311 w 1541552"/>
                <a:gd name="connsiteY46" fmla="*/ 0 h 1352981"/>
                <a:gd name="connsiteX47" fmla="*/ 431199 w 1541552"/>
                <a:gd name="connsiteY47" fmla="*/ 23974 h 1352981"/>
                <a:gd name="connsiteX48" fmla="*/ 503025 w 1541552"/>
                <a:gd name="connsiteY48" fmla="*/ 24825 h 1352981"/>
                <a:gd name="connsiteX49" fmla="*/ 498887 w 1541552"/>
                <a:gd name="connsiteY49" fmla="*/ 62063 h 1352981"/>
                <a:gd name="connsiteX50" fmla="*/ 556813 w 1541552"/>
                <a:gd name="connsiteY50" fmla="*/ 99301 h 1352981"/>
                <a:gd name="connsiteX51" fmla="*/ 627152 w 1541552"/>
                <a:gd name="connsiteY51" fmla="*/ 74476 h 1352981"/>
                <a:gd name="connsiteX52" fmla="*/ 618876 w 1541552"/>
                <a:gd name="connsiteY52" fmla="*/ 99301 h 1352981"/>
                <a:gd name="connsiteX53" fmla="*/ 664390 w 1541552"/>
                <a:gd name="connsiteY53" fmla="*/ 103439 h 1352981"/>
                <a:gd name="connsiteX54" fmla="*/ 651977 w 1541552"/>
                <a:gd name="connsiteY54" fmla="*/ 140677 h 1352981"/>
                <a:gd name="connsiteX55" fmla="*/ 701628 w 1541552"/>
                <a:gd name="connsiteY55" fmla="*/ 140677 h 1352981"/>
                <a:gd name="connsiteX56" fmla="*/ 693352 w 1541552"/>
                <a:gd name="connsiteY56" fmla="*/ 119989 h 1352981"/>
                <a:gd name="connsiteX57" fmla="*/ 745524 w 1541552"/>
                <a:gd name="connsiteY57" fmla="*/ 126368 h 1352981"/>
                <a:gd name="connsiteX58" fmla="*/ 805067 w 1541552"/>
                <a:gd name="connsiteY58" fmla="*/ 119989 h 1352981"/>
                <a:gd name="connsiteX59" fmla="*/ 805067 w 1541552"/>
                <a:gd name="connsiteY59" fmla="*/ 161365 h 1352981"/>
                <a:gd name="connsiteX60" fmla="*/ 780241 w 1541552"/>
                <a:gd name="connsiteY60" fmla="*/ 165502 h 1352981"/>
                <a:gd name="connsiteX61" fmla="*/ 796791 w 1541552"/>
                <a:gd name="connsiteY61" fmla="*/ 231703 h 1352981"/>
                <a:gd name="connsiteX62" fmla="*/ 838167 w 1541552"/>
                <a:gd name="connsiteY62" fmla="*/ 231703 h 1352981"/>
                <a:gd name="connsiteX63" fmla="*/ 858855 w 1541552"/>
                <a:gd name="connsiteY63" fmla="*/ 306179 h 1352981"/>
                <a:gd name="connsiteX64" fmla="*/ 829892 w 1541552"/>
                <a:gd name="connsiteY64" fmla="*/ 347555 h 1352981"/>
                <a:gd name="connsiteX65" fmla="*/ 883680 w 1541552"/>
                <a:gd name="connsiteY65" fmla="*/ 351692 h 1352981"/>
                <a:gd name="connsiteX66" fmla="*/ 929193 w 1541552"/>
                <a:gd name="connsiteY66" fmla="*/ 318592 h 1352981"/>
                <a:gd name="connsiteX67" fmla="*/ 958544 w 1541552"/>
                <a:gd name="connsiteY67" fmla="*/ 318592 h 1352981"/>
                <a:gd name="connsiteX68" fmla="*/ 995394 w 1541552"/>
                <a:gd name="connsiteY68" fmla="*/ 372380 h 1352981"/>
                <a:gd name="connsiteX69" fmla="*/ 1032632 w 1541552"/>
                <a:gd name="connsiteY69" fmla="*/ 359968 h 1352981"/>
                <a:gd name="connsiteX70" fmla="*/ 1036770 w 1541552"/>
                <a:gd name="connsiteY70" fmla="*/ 322730 h 1352981"/>
                <a:gd name="connsiteX71" fmla="*/ 1090558 w 1541552"/>
                <a:gd name="connsiteY71" fmla="*/ 322730 h 1352981"/>
                <a:gd name="connsiteX72" fmla="*/ 1123658 w 1541552"/>
                <a:gd name="connsiteY72" fmla="*/ 359968 h 1352981"/>
                <a:gd name="connsiteX73" fmla="*/ 1272610 w 1541552"/>
                <a:gd name="connsiteY73" fmla="*/ 306179 h 1352981"/>
                <a:gd name="connsiteX74" fmla="*/ 1268473 w 1541552"/>
                <a:gd name="connsiteY74" fmla="*/ 256529 h 1352981"/>
                <a:gd name="connsiteX75" fmla="*/ 1313986 w 1541552"/>
                <a:gd name="connsiteY75" fmla="*/ 231703 h 1352981"/>
                <a:gd name="connsiteX76" fmla="*/ 1276748 w 1541552"/>
                <a:gd name="connsiteY76" fmla="*/ 202740 h 1352981"/>
                <a:gd name="connsiteX77" fmla="*/ 1274161 w 1541552"/>
                <a:gd name="connsiteY77" fmla="*/ 209712 h 1352981"/>
                <a:gd name="connsiteX78" fmla="*/ 1326399 w 1541552"/>
                <a:gd name="connsiteY78" fmla="*/ 194465 h 1352981"/>
                <a:gd name="connsiteX79" fmla="*/ 1384324 w 1541552"/>
                <a:gd name="connsiteY79" fmla="*/ 198603 h 1352981"/>
                <a:gd name="connsiteX80" fmla="*/ 1383075 w 1541552"/>
                <a:gd name="connsiteY80" fmla="*/ 173778 h 1352981"/>
                <a:gd name="connsiteX81" fmla="*/ 1371912 w 1541552"/>
                <a:gd name="connsiteY81" fmla="*/ 148952 h 1352981"/>
                <a:gd name="connsiteX82" fmla="*/ 1446388 w 1541552"/>
                <a:gd name="connsiteY82" fmla="*/ 157227 h 1352981"/>
                <a:gd name="connsiteX83" fmla="*/ 1421562 w 1541552"/>
                <a:gd name="connsiteY83" fmla="*/ 194465 h 1352981"/>
                <a:gd name="connsiteX84" fmla="*/ 1438113 w 1541552"/>
                <a:gd name="connsiteY84" fmla="*/ 250129 h 1352981"/>
                <a:gd name="connsiteX85" fmla="*/ 1479488 w 1541552"/>
                <a:gd name="connsiteY85" fmla="*/ 235841 h 1352981"/>
                <a:gd name="connsiteX86" fmla="*/ 1483626 w 1541552"/>
                <a:gd name="connsiteY86" fmla="*/ 293767 h 1352981"/>
                <a:gd name="connsiteX87" fmla="*/ 1454663 w 1541552"/>
                <a:gd name="connsiteY87" fmla="*/ 302042 h 1352981"/>
                <a:gd name="connsiteX88" fmla="*/ 1475351 w 1541552"/>
                <a:gd name="connsiteY88" fmla="*/ 359968 h 1352981"/>
                <a:gd name="connsiteX89" fmla="*/ 1421562 w 1541552"/>
                <a:gd name="connsiteY89" fmla="*/ 372380 h 1352981"/>
                <a:gd name="connsiteX90" fmla="*/ 1433975 w 1541552"/>
                <a:gd name="connsiteY90" fmla="*/ 478825 h 1352981"/>
                <a:gd name="connsiteX91" fmla="*/ 1490770 w 1541552"/>
                <a:gd name="connsiteY91" fmla="*/ 488856 h 1352981"/>
                <a:gd name="connsiteX92" fmla="*/ 1483626 w 1541552"/>
                <a:gd name="connsiteY92" fmla="*/ 521332 h 1352981"/>
                <a:gd name="connsiteX93" fmla="*/ 1504314 w 1541552"/>
                <a:gd name="connsiteY93" fmla="*/ 521332 h 1352981"/>
                <a:gd name="connsiteX94" fmla="*/ 1512589 w 1541552"/>
                <a:gd name="connsiteY94" fmla="*/ 616496 h 1352981"/>
                <a:gd name="connsiteX95" fmla="*/ 1483626 w 1541552"/>
                <a:gd name="connsiteY95" fmla="*/ 620634 h 1352981"/>
                <a:gd name="connsiteX96" fmla="*/ 1520864 w 1541552"/>
                <a:gd name="connsiteY96" fmla="*/ 682697 h 1352981"/>
                <a:gd name="connsiteX97" fmla="*/ 1487763 w 1541552"/>
                <a:gd name="connsiteY97" fmla="*/ 686835 h 1352981"/>
                <a:gd name="connsiteX98" fmla="*/ 1500176 w 1541552"/>
                <a:gd name="connsiteY98" fmla="*/ 724073 h 1352981"/>
                <a:gd name="connsiteX99" fmla="*/ 1541552 w 1541552"/>
                <a:gd name="connsiteY99" fmla="*/ 740623 h 1352981"/>
                <a:gd name="connsiteX100" fmla="*/ 1533276 w 1541552"/>
                <a:gd name="connsiteY100" fmla="*/ 786136 h 1352981"/>
                <a:gd name="connsiteX101" fmla="*/ 1496038 w 1541552"/>
                <a:gd name="connsiteY101" fmla="*/ 786136 h 1352981"/>
                <a:gd name="connsiteX102" fmla="*/ 1438113 w 1541552"/>
                <a:gd name="connsiteY102" fmla="*/ 790273 h 1352981"/>
                <a:gd name="connsiteX103" fmla="*/ 1400875 w 1541552"/>
                <a:gd name="connsiteY103" fmla="*/ 852337 h 1352981"/>
                <a:gd name="connsiteX104" fmla="*/ 1487763 w 1541552"/>
                <a:gd name="connsiteY104" fmla="*/ 906125 h 1352981"/>
                <a:gd name="connsiteX105" fmla="*/ 1454663 w 1541552"/>
                <a:gd name="connsiteY105" fmla="*/ 943363 h 1352981"/>
                <a:gd name="connsiteX106" fmla="*/ 1438113 w 1541552"/>
                <a:gd name="connsiteY106" fmla="*/ 943363 h 1352981"/>
                <a:gd name="connsiteX107" fmla="*/ 1438113 w 1541552"/>
                <a:gd name="connsiteY107" fmla="*/ 968188 h 1352981"/>
                <a:gd name="connsiteX108" fmla="*/ 1376049 w 1541552"/>
                <a:gd name="connsiteY108" fmla="*/ 1005426 h 1352981"/>
                <a:gd name="connsiteX109" fmla="*/ 1425700 w 1541552"/>
                <a:gd name="connsiteY109" fmla="*/ 1013701 h 1352981"/>
                <a:gd name="connsiteX110" fmla="*/ 1421562 w 1541552"/>
                <a:gd name="connsiteY110" fmla="*/ 1038527 h 1352981"/>
                <a:gd name="connsiteX111" fmla="*/ 1305711 w 1541552"/>
                <a:gd name="connsiteY111" fmla="*/ 1059215 h 1352981"/>
                <a:gd name="connsiteX112" fmla="*/ 1276748 w 1541552"/>
                <a:gd name="connsiteY112" fmla="*/ 1063352 h 1352981"/>
                <a:gd name="connsiteX113" fmla="*/ 1268473 w 1541552"/>
                <a:gd name="connsiteY113" fmla="*/ 1034389 h 1352981"/>
                <a:gd name="connsiteX114" fmla="*/ 1210547 w 1541552"/>
                <a:gd name="connsiteY114" fmla="*/ 1017839 h 1352981"/>
                <a:gd name="connsiteX115" fmla="*/ 1210547 w 1541552"/>
                <a:gd name="connsiteY115" fmla="*/ 1050939 h 1352981"/>
                <a:gd name="connsiteX116" fmla="*/ 1127796 w 1541552"/>
                <a:gd name="connsiteY116" fmla="*/ 1055077 h 1352981"/>
                <a:gd name="connsiteX117" fmla="*/ 1082283 w 1541552"/>
                <a:gd name="connsiteY117" fmla="*/ 1050939 h 1352981"/>
                <a:gd name="connsiteX118" fmla="*/ 1003669 w 1541552"/>
                <a:gd name="connsiteY118" fmla="*/ 1121278 h 1352981"/>
                <a:gd name="connsiteX119" fmla="*/ 949881 w 1541552"/>
                <a:gd name="connsiteY119" fmla="*/ 1125416 h 1352981"/>
                <a:gd name="connsiteX120" fmla="*/ 982981 w 1541552"/>
                <a:gd name="connsiteY120" fmla="*/ 1146103 h 1352981"/>
                <a:gd name="connsiteX121" fmla="*/ 962294 w 1541552"/>
                <a:gd name="connsiteY121" fmla="*/ 1175066 h 1352981"/>
                <a:gd name="connsiteX122" fmla="*/ 933331 w 1541552"/>
                <a:gd name="connsiteY122" fmla="*/ 1183341 h 1352981"/>
                <a:gd name="connsiteX123" fmla="*/ 995394 w 1541552"/>
                <a:gd name="connsiteY123" fmla="*/ 1232992 h 1352981"/>
                <a:gd name="connsiteX124" fmla="*/ 920918 w 1541552"/>
                <a:gd name="connsiteY124" fmla="*/ 1175066 h 1352981"/>
                <a:gd name="connsiteX125" fmla="*/ 904368 w 1541552"/>
                <a:gd name="connsiteY125" fmla="*/ 1133691 h 1352981"/>
                <a:gd name="connsiteX126" fmla="*/ 896093 w 1541552"/>
                <a:gd name="connsiteY126" fmla="*/ 1067490 h 1352981"/>
                <a:gd name="connsiteX127" fmla="*/ 949881 w 1541552"/>
                <a:gd name="connsiteY127" fmla="*/ 993014 h 1352981"/>
                <a:gd name="connsiteX128" fmla="*/ 920918 w 1541552"/>
                <a:gd name="connsiteY128" fmla="*/ 935088 h 1352981"/>
                <a:gd name="connsiteX129" fmla="*/ 878874 w 1541552"/>
                <a:gd name="connsiteY129" fmla="*/ 900274 h 1352981"/>
                <a:gd name="connsiteX130" fmla="*/ 889692 w 1541552"/>
                <a:gd name="connsiteY130" fmla="*/ 880674 h 1352981"/>
                <a:gd name="connsiteX131" fmla="*/ 833630 w 1541552"/>
                <a:gd name="connsiteY131" fmla="*/ 802643 h 1352981"/>
                <a:gd name="connsiteX132" fmla="*/ 814355 w 1541552"/>
                <a:gd name="connsiteY132" fmla="*/ 815099 h 1352981"/>
                <a:gd name="connsiteX133" fmla="*/ 864586 w 1541552"/>
                <a:gd name="connsiteY133" fmla="*/ 876462 h 1352981"/>
                <a:gd name="connsiteX134" fmla="*/ 871267 w 1541552"/>
                <a:gd name="connsiteY134" fmla="*/ 922675 h 1352981"/>
                <a:gd name="connsiteX135" fmla="*/ 842305 w 1541552"/>
                <a:gd name="connsiteY135" fmla="*/ 947501 h 1352981"/>
                <a:gd name="connsiteX136" fmla="*/ 904368 w 1541552"/>
                <a:gd name="connsiteY136" fmla="*/ 947501 h 1352981"/>
                <a:gd name="connsiteX137" fmla="*/ 904368 w 1541552"/>
                <a:gd name="connsiteY137" fmla="*/ 1021977 h 1352981"/>
                <a:gd name="connsiteX138" fmla="*/ 854717 w 1541552"/>
                <a:gd name="connsiteY138" fmla="*/ 1059215 h 1352981"/>
                <a:gd name="connsiteX139" fmla="*/ 879543 w 1541552"/>
                <a:gd name="connsiteY139" fmla="*/ 1137828 h 1352981"/>
                <a:gd name="connsiteX140" fmla="*/ 842305 w 1541552"/>
                <a:gd name="connsiteY140" fmla="*/ 1336431 h 1352981"/>
                <a:gd name="connsiteX141" fmla="*/ 763691 w 1541552"/>
                <a:gd name="connsiteY141" fmla="*/ 1352981 h 1352981"/>
                <a:gd name="connsiteX142" fmla="*/ 660252 w 1541552"/>
                <a:gd name="connsiteY142" fmla="*/ 1237130 h 1352981"/>
                <a:gd name="connsiteX143" fmla="*/ 573363 w 1541552"/>
                <a:gd name="connsiteY143" fmla="*/ 1224717 h 1352981"/>
                <a:gd name="connsiteX144" fmla="*/ 490612 w 1541552"/>
                <a:gd name="connsiteY144" fmla="*/ 1224717 h 1352981"/>
                <a:gd name="connsiteX0" fmla="*/ 490612 w 1541552"/>
                <a:gd name="connsiteY0" fmla="*/ 1224717 h 1352981"/>
                <a:gd name="connsiteX1" fmla="*/ 497874 w 1541552"/>
                <a:gd name="connsiteY1" fmla="*/ 1193168 h 1352981"/>
                <a:gd name="connsiteX2" fmla="*/ 486475 w 1541552"/>
                <a:gd name="connsiteY2" fmla="*/ 1113003 h 1352981"/>
                <a:gd name="connsiteX3" fmla="*/ 476950 w 1541552"/>
                <a:gd name="connsiteY3" fmla="*/ 1067490 h 1352981"/>
                <a:gd name="connsiteX4" fmla="*/ 456380 w 1541552"/>
                <a:gd name="connsiteY4" fmla="*/ 1034389 h 1352981"/>
                <a:gd name="connsiteX5" fmla="*/ 453374 w 1541552"/>
                <a:gd name="connsiteY5" fmla="*/ 997151 h 1352981"/>
                <a:gd name="connsiteX6" fmla="*/ 511300 w 1541552"/>
                <a:gd name="connsiteY6" fmla="*/ 955776 h 1352981"/>
                <a:gd name="connsiteX7" fmla="*/ 552676 w 1541552"/>
                <a:gd name="connsiteY7" fmla="*/ 914400 h 1352981"/>
                <a:gd name="connsiteX8" fmla="*/ 573363 w 1541552"/>
                <a:gd name="connsiteY8" fmla="*/ 910263 h 1352981"/>
                <a:gd name="connsiteX9" fmla="*/ 573363 w 1541552"/>
                <a:gd name="connsiteY9" fmla="*/ 881300 h 1352981"/>
                <a:gd name="connsiteX10" fmla="*/ 552676 w 1541552"/>
                <a:gd name="connsiteY10" fmla="*/ 794411 h 1352981"/>
                <a:gd name="connsiteX11" fmla="*/ 519575 w 1541552"/>
                <a:gd name="connsiteY11" fmla="*/ 789141 h 1352981"/>
                <a:gd name="connsiteX12" fmla="*/ 498887 w 1541552"/>
                <a:gd name="connsiteY12" fmla="*/ 732348 h 1352981"/>
                <a:gd name="connsiteX13" fmla="*/ 428549 w 1541552"/>
                <a:gd name="connsiteY13" fmla="*/ 736485 h 1352981"/>
                <a:gd name="connsiteX14" fmla="*/ 378898 w 1541552"/>
                <a:gd name="connsiteY14" fmla="*/ 695110 h 1352981"/>
                <a:gd name="connsiteX15" fmla="*/ 349935 w 1541552"/>
                <a:gd name="connsiteY15" fmla="*/ 699247 h 1352981"/>
                <a:gd name="connsiteX16" fmla="*/ 341660 w 1541552"/>
                <a:gd name="connsiteY16" fmla="*/ 599946 h 1352981"/>
                <a:gd name="connsiteX17" fmla="*/ 312697 w 1541552"/>
                <a:gd name="connsiteY17" fmla="*/ 591671 h 1352981"/>
                <a:gd name="connsiteX18" fmla="*/ 358210 w 1541552"/>
                <a:gd name="connsiteY18" fmla="*/ 513057 h 1352981"/>
                <a:gd name="connsiteX19" fmla="*/ 281859 w 1541552"/>
                <a:gd name="connsiteY19" fmla="*/ 480581 h 1352981"/>
                <a:gd name="connsiteX20" fmla="*/ 267184 w 1541552"/>
                <a:gd name="connsiteY20" fmla="*/ 430306 h 1352981"/>
                <a:gd name="connsiteX21" fmla="*/ 242359 w 1541552"/>
                <a:gd name="connsiteY21" fmla="*/ 450994 h 1352981"/>
                <a:gd name="connsiteX22" fmla="*/ 242359 w 1541552"/>
                <a:gd name="connsiteY22" fmla="*/ 467544 h 1352981"/>
                <a:gd name="connsiteX23" fmla="*/ 221671 w 1541552"/>
                <a:gd name="connsiteY23" fmla="*/ 467544 h 1352981"/>
                <a:gd name="connsiteX24" fmla="*/ 196846 w 1541552"/>
                <a:gd name="connsiteY24" fmla="*/ 434444 h 1352981"/>
                <a:gd name="connsiteX25" fmla="*/ 89269 w 1541552"/>
                <a:gd name="connsiteY25" fmla="*/ 438581 h 1352981"/>
                <a:gd name="connsiteX26" fmla="*/ 72719 w 1541552"/>
                <a:gd name="connsiteY26" fmla="*/ 376518 h 1352981"/>
                <a:gd name="connsiteX27" fmla="*/ 89269 w 1541552"/>
                <a:gd name="connsiteY27" fmla="*/ 335142 h 1352981"/>
                <a:gd name="connsiteX28" fmla="*/ 101682 w 1541552"/>
                <a:gd name="connsiteY28" fmla="*/ 289629 h 1352981"/>
                <a:gd name="connsiteX29" fmla="*/ 64444 w 1541552"/>
                <a:gd name="connsiteY29" fmla="*/ 289629 h 1352981"/>
                <a:gd name="connsiteX30" fmla="*/ 39619 w 1541552"/>
                <a:gd name="connsiteY30" fmla="*/ 227566 h 1352981"/>
                <a:gd name="connsiteX31" fmla="*/ 52031 w 1541552"/>
                <a:gd name="connsiteY31" fmla="*/ 206878 h 1352981"/>
                <a:gd name="connsiteX32" fmla="*/ 6518 w 1541552"/>
                <a:gd name="connsiteY32" fmla="*/ 173778 h 1352981"/>
                <a:gd name="connsiteX33" fmla="*/ 10656 w 1541552"/>
                <a:gd name="connsiteY33" fmla="*/ 144815 h 1352981"/>
                <a:gd name="connsiteX34" fmla="*/ 0 w 1541552"/>
                <a:gd name="connsiteY34" fmla="*/ 104064 h 1352981"/>
                <a:gd name="connsiteX35" fmla="*/ 85132 w 1541552"/>
                <a:gd name="connsiteY35" fmla="*/ 99301 h 1352981"/>
                <a:gd name="connsiteX36" fmla="*/ 85132 w 1541552"/>
                <a:gd name="connsiteY36" fmla="*/ 82751 h 1352981"/>
                <a:gd name="connsiteX37" fmla="*/ 52031 w 1541552"/>
                <a:gd name="connsiteY37" fmla="*/ 70339 h 1352981"/>
                <a:gd name="connsiteX38" fmla="*/ 54961 w 1541552"/>
                <a:gd name="connsiteY38" fmla="*/ 69218 h 1352981"/>
                <a:gd name="connsiteX39" fmla="*/ 52031 w 1541552"/>
                <a:gd name="connsiteY39" fmla="*/ 41376 h 1352981"/>
                <a:gd name="connsiteX40" fmla="*/ 101682 w 1541552"/>
                <a:gd name="connsiteY40" fmla="*/ 37238 h 1352981"/>
                <a:gd name="connsiteX41" fmla="*/ 209258 w 1541552"/>
                <a:gd name="connsiteY41" fmla="*/ 62063 h 1352981"/>
                <a:gd name="connsiteX42" fmla="*/ 221671 w 1541552"/>
                <a:gd name="connsiteY42" fmla="*/ 24825 h 1352981"/>
                <a:gd name="connsiteX43" fmla="*/ 273078 w 1541552"/>
                <a:gd name="connsiteY43" fmla="*/ 29587 h 1352981"/>
                <a:gd name="connsiteX44" fmla="*/ 296147 w 1541552"/>
                <a:gd name="connsiteY44" fmla="*/ 57926 h 1352981"/>
                <a:gd name="connsiteX45" fmla="*/ 383036 w 1541552"/>
                <a:gd name="connsiteY45" fmla="*/ 33101 h 1352981"/>
                <a:gd name="connsiteX46" fmla="*/ 391311 w 1541552"/>
                <a:gd name="connsiteY46" fmla="*/ 0 h 1352981"/>
                <a:gd name="connsiteX47" fmla="*/ 431199 w 1541552"/>
                <a:gd name="connsiteY47" fmla="*/ 23974 h 1352981"/>
                <a:gd name="connsiteX48" fmla="*/ 503025 w 1541552"/>
                <a:gd name="connsiteY48" fmla="*/ 24825 h 1352981"/>
                <a:gd name="connsiteX49" fmla="*/ 498887 w 1541552"/>
                <a:gd name="connsiteY49" fmla="*/ 62063 h 1352981"/>
                <a:gd name="connsiteX50" fmla="*/ 556813 w 1541552"/>
                <a:gd name="connsiteY50" fmla="*/ 99301 h 1352981"/>
                <a:gd name="connsiteX51" fmla="*/ 627152 w 1541552"/>
                <a:gd name="connsiteY51" fmla="*/ 74476 h 1352981"/>
                <a:gd name="connsiteX52" fmla="*/ 618876 w 1541552"/>
                <a:gd name="connsiteY52" fmla="*/ 99301 h 1352981"/>
                <a:gd name="connsiteX53" fmla="*/ 664390 w 1541552"/>
                <a:gd name="connsiteY53" fmla="*/ 103439 h 1352981"/>
                <a:gd name="connsiteX54" fmla="*/ 651977 w 1541552"/>
                <a:gd name="connsiteY54" fmla="*/ 140677 h 1352981"/>
                <a:gd name="connsiteX55" fmla="*/ 701628 w 1541552"/>
                <a:gd name="connsiteY55" fmla="*/ 140677 h 1352981"/>
                <a:gd name="connsiteX56" fmla="*/ 693352 w 1541552"/>
                <a:gd name="connsiteY56" fmla="*/ 119989 h 1352981"/>
                <a:gd name="connsiteX57" fmla="*/ 745524 w 1541552"/>
                <a:gd name="connsiteY57" fmla="*/ 126368 h 1352981"/>
                <a:gd name="connsiteX58" fmla="*/ 805067 w 1541552"/>
                <a:gd name="connsiteY58" fmla="*/ 119989 h 1352981"/>
                <a:gd name="connsiteX59" fmla="*/ 805067 w 1541552"/>
                <a:gd name="connsiteY59" fmla="*/ 161365 h 1352981"/>
                <a:gd name="connsiteX60" fmla="*/ 780241 w 1541552"/>
                <a:gd name="connsiteY60" fmla="*/ 165502 h 1352981"/>
                <a:gd name="connsiteX61" fmla="*/ 796791 w 1541552"/>
                <a:gd name="connsiteY61" fmla="*/ 231703 h 1352981"/>
                <a:gd name="connsiteX62" fmla="*/ 838167 w 1541552"/>
                <a:gd name="connsiteY62" fmla="*/ 231703 h 1352981"/>
                <a:gd name="connsiteX63" fmla="*/ 858855 w 1541552"/>
                <a:gd name="connsiteY63" fmla="*/ 306179 h 1352981"/>
                <a:gd name="connsiteX64" fmla="*/ 829892 w 1541552"/>
                <a:gd name="connsiteY64" fmla="*/ 347555 h 1352981"/>
                <a:gd name="connsiteX65" fmla="*/ 883680 w 1541552"/>
                <a:gd name="connsiteY65" fmla="*/ 351692 h 1352981"/>
                <a:gd name="connsiteX66" fmla="*/ 929193 w 1541552"/>
                <a:gd name="connsiteY66" fmla="*/ 318592 h 1352981"/>
                <a:gd name="connsiteX67" fmla="*/ 958544 w 1541552"/>
                <a:gd name="connsiteY67" fmla="*/ 318592 h 1352981"/>
                <a:gd name="connsiteX68" fmla="*/ 995394 w 1541552"/>
                <a:gd name="connsiteY68" fmla="*/ 372380 h 1352981"/>
                <a:gd name="connsiteX69" fmla="*/ 1032632 w 1541552"/>
                <a:gd name="connsiteY69" fmla="*/ 359968 h 1352981"/>
                <a:gd name="connsiteX70" fmla="*/ 1036770 w 1541552"/>
                <a:gd name="connsiteY70" fmla="*/ 322730 h 1352981"/>
                <a:gd name="connsiteX71" fmla="*/ 1090558 w 1541552"/>
                <a:gd name="connsiteY71" fmla="*/ 322730 h 1352981"/>
                <a:gd name="connsiteX72" fmla="*/ 1123658 w 1541552"/>
                <a:gd name="connsiteY72" fmla="*/ 359968 h 1352981"/>
                <a:gd name="connsiteX73" fmla="*/ 1272610 w 1541552"/>
                <a:gd name="connsiteY73" fmla="*/ 306179 h 1352981"/>
                <a:gd name="connsiteX74" fmla="*/ 1268473 w 1541552"/>
                <a:gd name="connsiteY74" fmla="*/ 256529 h 1352981"/>
                <a:gd name="connsiteX75" fmla="*/ 1313986 w 1541552"/>
                <a:gd name="connsiteY75" fmla="*/ 231703 h 1352981"/>
                <a:gd name="connsiteX76" fmla="*/ 1276748 w 1541552"/>
                <a:gd name="connsiteY76" fmla="*/ 202740 h 1352981"/>
                <a:gd name="connsiteX77" fmla="*/ 1274161 w 1541552"/>
                <a:gd name="connsiteY77" fmla="*/ 209712 h 1352981"/>
                <a:gd name="connsiteX78" fmla="*/ 1326399 w 1541552"/>
                <a:gd name="connsiteY78" fmla="*/ 194465 h 1352981"/>
                <a:gd name="connsiteX79" fmla="*/ 1384324 w 1541552"/>
                <a:gd name="connsiteY79" fmla="*/ 198603 h 1352981"/>
                <a:gd name="connsiteX80" fmla="*/ 1383075 w 1541552"/>
                <a:gd name="connsiteY80" fmla="*/ 173778 h 1352981"/>
                <a:gd name="connsiteX81" fmla="*/ 1371912 w 1541552"/>
                <a:gd name="connsiteY81" fmla="*/ 148952 h 1352981"/>
                <a:gd name="connsiteX82" fmla="*/ 1446388 w 1541552"/>
                <a:gd name="connsiteY82" fmla="*/ 157227 h 1352981"/>
                <a:gd name="connsiteX83" fmla="*/ 1421562 w 1541552"/>
                <a:gd name="connsiteY83" fmla="*/ 194465 h 1352981"/>
                <a:gd name="connsiteX84" fmla="*/ 1438113 w 1541552"/>
                <a:gd name="connsiteY84" fmla="*/ 250129 h 1352981"/>
                <a:gd name="connsiteX85" fmla="*/ 1479488 w 1541552"/>
                <a:gd name="connsiteY85" fmla="*/ 235841 h 1352981"/>
                <a:gd name="connsiteX86" fmla="*/ 1483626 w 1541552"/>
                <a:gd name="connsiteY86" fmla="*/ 293767 h 1352981"/>
                <a:gd name="connsiteX87" fmla="*/ 1454663 w 1541552"/>
                <a:gd name="connsiteY87" fmla="*/ 302042 h 1352981"/>
                <a:gd name="connsiteX88" fmla="*/ 1475351 w 1541552"/>
                <a:gd name="connsiteY88" fmla="*/ 359968 h 1352981"/>
                <a:gd name="connsiteX89" fmla="*/ 1421562 w 1541552"/>
                <a:gd name="connsiteY89" fmla="*/ 372380 h 1352981"/>
                <a:gd name="connsiteX90" fmla="*/ 1433975 w 1541552"/>
                <a:gd name="connsiteY90" fmla="*/ 478825 h 1352981"/>
                <a:gd name="connsiteX91" fmla="*/ 1490770 w 1541552"/>
                <a:gd name="connsiteY91" fmla="*/ 488856 h 1352981"/>
                <a:gd name="connsiteX92" fmla="*/ 1483626 w 1541552"/>
                <a:gd name="connsiteY92" fmla="*/ 521332 h 1352981"/>
                <a:gd name="connsiteX93" fmla="*/ 1504314 w 1541552"/>
                <a:gd name="connsiteY93" fmla="*/ 521332 h 1352981"/>
                <a:gd name="connsiteX94" fmla="*/ 1512589 w 1541552"/>
                <a:gd name="connsiteY94" fmla="*/ 616496 h 1352981"/>
                <a:gd name="connsiteX95" fmla="*/ 1483626 w 1541552"/>
                <a:gd name="connsiteY95" fmla="*/ 620634 h 1352981"/>
                <a:gd name="connsiteX96" fmla="*/ 1520864 w 1541552"/>
                <a:gd name="connsiteY96" fmla="*/ 682697 h 1352981"/>
                <a:gd name="connsiteX97" fmla="*/ 1487763 w 1541552"/>
                <a:gd name="connsiteY97" fmla="*/ 686835 h 1352981"/>
                <a:gd name="connsiteX98" fmla="*/ 1500176 w 1541552"/>
                <a:gd name="connsiteY98" fmla="*/ 724073 h 1352981"/>
                <a:gd name="connsiteX99" fmla="*/ 1541552 w 1541552"/>
                <a:gd name="connsiteY99" fmla="*/ 740623 h 1352981"/>
                <a:gd name="connsiteX100" fmla="*/ 1533276 w 1541552"/>
                <a:gd name="connsiteY100" fmla="*/ 786136 h 1352981"/>
                <a:gd name="connsiteX101" fmla="*/ 1496038 w 1541552"/>
                <a:gd name="connsiteY101" fmla="*/ 786136 h 1352981"/>
                <a:gd name="connsiteX102" fmla="*/ 1438113 w 1541552"/>
                <a:gd name="connsiteY102" fmla="*/ 790273 h 1352981"/>
                <a:gd name="connsiteX103" fmla="*/ 1400875 w 1541552"/>
                <a:gd name="connsiteY103" fmla="*/ 852337 h 1352981"/>
                <a:gd name="connsiteX104" fmla="*/ 1487763 w 1541552"/>
                <a:gd name="connsiteY104" fmla="*/ 906125 h 1352981"/>
                <a:gd name="connsiteX105" fmla="*/ 1454663 w 1541552"/>
                <a:gd name="connsiteY105" fmla="*/ 943363 h 1352981"/>
                <a:gd name="connsiteX106" fmla="*/ 1438113 w 1541552"/>
                <a:gd name="connsiteY106" fmla="*/ 943363 h 1352981"/>
                <a:gd name="connsiteX107" fmla="*/ 1438113 w 1541552"/>
                <a:gd name="connsiteY107" fmla="*/ 968188 h 1352981"/>
                <a:gd name="connsiteX108" fmla="*/ 1376049 w 1541552"/>
                <a:gd name="connsiteY108" fmla="*/ 1005426 h 1352981"/>
                <a:gd name="connsiteX109" fmla="*/ 1425700 w 1541552"/>
                <a:gd name="connsiteY109" fmla="*/ 1013701 h 1352981"/>
                <a:gd name="connsiteX110" fmla="*/ 1421562 w 1541552"/>
                <a:gd name="connsiteY110" fmla="*/ 1038527 h 1352981"/>
                <a:gd name="connsiteX111" fmla="*/ 1305711 w 1541552"/>
                <a:gd name="connsiteY111" fmla="*/ 1059215 h 1352981"/>
                <a:gd name="connsiteX112" fmla="*/ 1276748 w 1541552"/>
                <a:gd name="connsiteY112" fmla="*/ 1063352 h 1352981"/>
                <a:gd name="connsiteX113" fmla="*/ 1268473 w 1541552"/>
                <a:gd name="connsiteY113" fmla="*/ 1034389 h 1352981"/>
                <a:gd name="connsiteX114" fmla="*/ 1210547 w 1541552"/>
                <a:gd name="connsiteY114" fmla="*/ 1017839 h 1352981"/>
                <a:gd name="connsiteX115" fmla="*/ 1210547 w 1541552"/>
                <a:gd name="connsiteY115" fmla="*/ 1050939 h 1352981"/>
                <a:gd name="connsiteX116" fmla="*/ 1127796 w 1541552"/>
                <a:gd name="connsiteY116" fmla="*/ 1055077 h 1352981"/>
                <a:gd name="connsiteX117" fmla="*/ 1082283 w 1541552"/>
                <a:gd name="connsiteY117" fmla="*/ 1050939 h 1352981"/>
                <a:gd name="connsiteX118" fmla="*/ 1003669 w 1541552"/>
                <a:gd name="connsiteY118" fmla="*/ 1121278 h 1352981"/>
                <a:gd name="connsiteX119" fmla="*/ 949881 w 1541552"/>
                <a:gd name="connsiteY119" fmla="*/ 1125416 h 1352981"/>
                <a:gd name="connsiteX120" fmla="*/ 982981 w 1541552"/>
                <a:gd name="connsiteY120" fmla="*/ 1146103 h 1352981"/>
                <a:gd name="connsiteX121" fmla="*/ 962294 w 1541552"/>
                <a:gd name="connsiteY121" fmla="*/ 1175066 h 1352981"/>
                <a:gd name="connsiteX122" fmla="*/ 933331 w 1541552"/>
                <a:gd name="connsiteY122" fmla="*/ 1183341 h 1352981"/>
                <a:gd name="connsiteX123" fmla="*/ 995394 w 1541552"/>
                <a:gd name="connsiteY123" fmla="*/ 1232992 h 1352981"/>
                <a:gd name="connsiteX124" fmla="*/ 920918 w 1541552"/>
                <a:gd name="connsiteY124" fmla="*/ 1175066 h 1352981"/>
                <a:gd name="connsiteX125" fmla="*/ 904368 w 1541552"/>
                <a:gd name="connsiteY125" fmla="*/ 1133691 h 1352981"/>
                <a:gd name="connsiteX126" fmla="*/ 896093 w 1541552"/>
                <a:gd name="connsiteY126" fmla="*/ 1067490 h 1352981"/>
                <a:gd name="connsiteX127" fmla="*/ 949881 w 1541552"/>
                <a:gd name="connsiteY127" fmla="*/ 993014 h 1352981"/>
                <a:gd name="connsiteX128" fmla="*/ 920918 w 1541552"/>
                <a:gd name="connsiteY128" fmla="*/ 935088 h 1352981"/>
                <a:gd name="connsiteX129" fmla="*/ 878874 w 1541552"/>
                <a:gd name="connsiteY129" fmla="*/ 900274 h 1352981"/>
                <a:gd name="connsiteX130" fmla="*/ 833630 w 1541552"/>
                <a:gd name="connsiteY130" fmla="*/ 802643 h 1352981"/>
                <a:gd name="connsiteX131" fmla="*/ 814355 w 1541552"/>
                <a:gd name="connsiteY131" fmla="*/ 815099 h 1352981"/>
                <a:gd name="connsiteX132" fmla="*/ 864586 w 1541552"/>
                <a:gd name="connsiteY132" fmla="*/ 876462 h 1352981"/>
                <a:gd name="connsiteX133" fmla="*/ 871267 w 1541552"/>
                <a:gd name="connsiteY133" fmla="*/ 922675 h 1352981"/>
                <a:gd name="connsiteX134" fmla="*/ 842305 w 1541552"/>
                <a:gd name="connsiteY134" fmla="*/ 947501 h 1352981"/>
                <a:gd name="connsiteX135" fmla="*/ 904368 w 1541552"/>
                <a:gd name="connsiteY135" fmla="*/ 947501 h 1352981"/>
                <a:gd name="connsiteX136" fmla="*/ 904368 w 1541552"/>
                <a:gd name="connsiteY136" fmla="*/ 1021977 h 1352981"/>
                <a:gd name="connsiteX137" fmla="*/ 854717 w 1541552"/>
                <a:gd name="connsiteY137" fmla="*/ 1059215 h 1352981"/>
                <a:gd name="connsiteX138" fmla="*/ 879543 w 1541552"/>
                <a:gd name="connsiteY138" fmla="*/ 1137828 h 1352981"/>
                <a:gd name="connsiteX139" fmla="*/ 842305 w 1541552"/>
                <a:gd name="connsiteY139" fmla="*/ 1336431 h 1352981"/>
                <a:gd name="connsiteX140" fmla="*/ 763691 w 1541552"/>
                <a:gd name="connsiteY140" fmla="*/ 1352981 h 1352981"/>
                <a:gd name="connsiteX141" fmla="*/ 660252 w 1541552"/>
                <a:gd name="connsiteY141" fmla="*/ 1237130 h 1352981"/>
                <a:gd name="connsiteX142" fmla="*/ 573363 w 1541552"/>
                <a:gd name="connsiteY142" fmla="*/ 1224717 h 1352981"/>
                <a:gd name="connsiteX143" fmla="*/ 490612 w 1541552"/>
                <a:gd name="connsiteY143" fmla="*/ 1224717 h 1352981"/>
                <a:gd name="connsiteX0" fmla="*/ 490612 w 1541552"/>
                <a:gd name="connsiteY0" fmla="*/ 1224717 h 1352981"/>
                <a:gd name="connsiteX1" fmla="*/ 497874 w 1541552"/>
                <a:gd name="connsiteY1" fmla="*/ 1193168 h 1352981"/>
                <a:gd name="connsiteX2" fmla="*/ 486475 w 1541552"/>
                <a:gd name="connsiteY2" fmla="*/ 1113003 h 1352981"/>
                <a:gd name="connsiteX3" fmla="*/ 476950 w 1541552"/>
                <a:gd name="connsiteY3" fmla="*/ 1067490 h 1352981"/>
                <a:gd name="connsiteX4" fmla="*/ 456380 w 1541552"/>
                <a:gd name="connsiteY4" fmla="*/ 1034389 h 1352981"/>
                <a:gd name="connsiteX5" fmla="*/ 453374 w 1541552"/>
                <a:gd name="connsiteY5" fmla="*/ 997151 h 1352981"/>
                <a:gd name="connsiteX6" fmla="*/ 511300 w 1541552"/>
                <a:gd name="connsiteY6" fmla="*/ 955776 h 1352981"/>
                <a:gd name="connsiteX7" fmla="*/ 552676 w 1541552"/>
                <a:gd name="connsiteY7" fmla="*/ 914400 h 1352981"/>
                <a:gd name="connsiteX8" fmla="*/ 573363 w 1541552"/>
                <a:gd name="connsiteY8" fmla="*/ 910263 h 1352981"/>
                <a:gd name="connsiteX9" fmla="*/ 573363 w 1541552"/>
                <a:gd name="connsiteY9" fmla="*/ 881300 h 1352981"/>
                <a:gd name="connsiteX10" fmla="*/ 552676 w 1541552"/>
                <a:gd name="connsiteY10" fmla="*/ 794411 h 1352981"/>
                <a:gd name="connsiteX11" fmla="*/ 519575 w 1541552"/>
                <a:gd name="connsiteY11" fmla="*/ 789141 h 1352981"/>
                <a:gd name="connsiteX12" fmla="*/ 498887 w 1541552"/>
                <a:gd name="connsiteY12" fmla="*/ 732348 h 1352981"/>
                <a:gd name="connsiteX13" fmla="*/ 428549 w 1541552"/>
                <a:gd name="connsiteY13" fmla="*/ 736485 h 1352981"/>
                <a:gd name="connsiteX14" fmla="*/ 378898 w 1541552"/>
                <a:gd name="connsiteY14" fmla="*/ 695110 h 1352981"/>
                <a:gd name="connsiteX15" fmla="*/ 349935 w 1541552"/>
                <a:gd name="connsiteY15" fmla="*/ 699247 h 1352981"/>
                <a:gd name="connsiteX16" fmla="*/ 341660 w 1541552"/>
                <a:gd name="connsiteY16" fmla="*/ 599946 h 1352981"/>
                <a:gd name="connsiteX17" fmla="*/ 312697 w 1541552"/>
                <a:gd name="connsiteY17" fmla="*/ 591671 h 1352981"/>
                <a:gd name="connsiteX18" fmla="*/ 358210 w 1541552"/>
                <a:gd name="connsiteY18" fmla="*/ 513057 h 1352981"/>
                <a:gd name="connsiteX19" fmla="*/ 281859 w 1541552"/>
                <a:gd name="connsiteY19" fmla="*/ 480581 h 1352981"/>
                <a:gd name="connsiteX20" fmla="*/ 267184 w 1541552"/>
                <a:gd name="connsiteY20" fmla="*/ 430306 h 1352981"/>
                <a:gd name="connsiteX21" fmla="*/ 242359 w 1541552"/>
                <a:gd name="connsiteY21" fmla="*/ 450994 h 1352981"/>
                <a:gd name="connsiteX22" fmla="*/ 242359 w 1541552"/>
                <a:gd name="connsiteY22" fmla="*/ 467544 h 1352981"/>
                <a:gd name="connsiteX23" fmla="*/ 221671 w 1541552"/>
                <a:gd name="connsiteY23" fmla="*/ 467544 h 1352981"/>
                <a:gd name="connsiteX24" fmla="*/ 196846 w 1541552"/>
                <a:gd name="connsiteY24" fmla="*/ 434444 h 1352981"/>
                <a:gd name="connsiteX25" fmla="*/ 89269 w 1541552"/>
                <a:gd name="connsiteY25" fmla="*/ 438581 h 1352981"/>
                <a:gd name="connsiteX26" fmla="*/ 72719 w 1541552"/>
                <a:gd name="connsiteY26" fmla="*/ 376518 h 1352981"/>
                <a:gd name="connsiteX27" fmla="*/ 89269 w 1541552"/>
                <a:gd name="connsiteY27" fmla="*/ 335142 h 1352981"/>
                <a:gd name="connsiteX28" fmla="*/ 101682 w 1541552"/>
                <a:gd name="connsiteY28" fmla="*/ 289629 h 1352981"/>
                <a:gd name="connsiteX29" fmla="*/ 64444 w 1541552"/>
                <a:gd name="connsiteY29" fmla="*/ 289629 h 1352981"/>
                <a:gd name="connsiteX30" fmla="*/ 39619 w 1541552"/>
                <a:gd name="connsiteY30" fmla="*/ 227566 h 1352981"/>
                <a:gd name="connsiteX31" fmla="*/ 52031 w 1541552"/>
                <a:gd name="connsiteY31" fmla="*/ 206878 h 1352981"/>
                <a:gd name="connsiteX32" fmla="*/ 6518 w 1541552"/>
                <a:gd name="connsiteY32" fmla="*/ 173778 h 1352981"/>
                <a:gd name="connsiteX33" fmla="*/ 10656 w 1541552"/>
                <a:gd name="connsiteY33" fmla="*/ 144815 h 1352981"/>
                <a:gd name="connsiteX34" fmla="*/ 0 w 1541552"/>
                <a:gd name="connsiteY34" fmla="*/ 104064 h 1352981"/>
                <a:gd name="connsiteX35" fmla="*/ 85132 w 1541552"/>
                <a:gd name="connsiteY35" fmla="*/ 99301 h 1352981"/>
                <a:gd name="connsiteX36" fmla="*/ 85132 w 1541552"/>
                <a:gd name="connsiteY36" fmla="*/ 82751 h 1352981"/>
                <a:gd name="connsiteX37" fmla="*/ 52031 w 1541552"/>
                <a:gd name="connsiteY37" fmla="*/ 70339 h 1352981"/>
                <a:gd name="connsiteX38" fmla="*/ 54961 w 1541552"/>
                <a:gd name="connsiteY38" fmla="*/ 69218 h 1352981"/>
                <a:gd name="connsiteX39" fmla="*/ 52031 w 1541552"/>
                <a:gd name="connsiteY39" fmla="*/ 41376 h 1352981"/>
                <a:gd name="connsiteX40" fmla="*/ 101682 w 1541552"/>
                <a:gd name="connsiteY40" fmla="*/ 37238 h 1352981"/>
                <a:gd name="connsiteX41" fmla="*/ 209258 w 1541552"/>
                <a:gd name="connsiteY41" fmla="*/ 62063 h 1352981"/>
                <a:gd name="connsiteX42" fmla="*/ 221671 w 1541552"/>
                <a:gd name="connsiteY42" fmla="*/ 24825 h 1352981"/>
                <a:gd name="connsiteX43" fmla="*/ 273078 w 1541552"/>
                <a:gd name="connsiteY43" fmla="*/ 29587 h 1352981"/>
                <a:gd name="connsiteX44" fmla="*/ 296147 w 1541552"/>
                <a:gd name="connsiteY44" fmla="*/ 57926 h 1352981"/>
                <a:gd name="connsiteX45" fmla="*/ 383036 w 1541552"/>
                <a:gd name="connsiteY45" fmla="*/ 33101 h 1352981"/>
                <a:gd name="connsiteX46" fmla="*/ 391311 w 1541552"/>
                <a:gd name="connsiteY46" fmla="*/ 0 h 1352981"/>
                <a:gd name="connsiteX47" fmla="*/ 431199 w 1541552"/>
                <a:gd name="connsiteY47" fmla="*/ 23974 h 1352981"/>
                <a:gd name="connsiteX48" fmla="*/ 503025 w 1541552"/>
                <a:gd name="connsiteY48" fmla="*/ 24825 h 1352981"/>
                <a:gd name="connsiteX49" fmla="*/ 498887 w 1541552"/>
                <a:gd name="connsiteY49" fmla="*/ 62063 h 1352981"/>
                <a:gd name="connsiteX50" fmla="*/ 556813 w 1541552"/>
                <a:gd name="connsiteY50" fmla="*/ 99301 h 1352981"/>
                <a:gd name="connsiteX51" fmla="*/ 627152 w 1541552"/>
                <a:gd name="connsiteY51" fmla="*/ 74476 h 1352981"/>
                <a:gd name="connsiteX52" fmla="*/ 618876 w 1541552"/>
                <a:gd name="connsiteY52" fmla="*/ 99301 h 1352981"/>
                <a:gd name="connsiteX53" fmla="*/ 664390 w 1541552"/>
                <a:gd name="connsiteY53" fmla="*/ 103439 h 1352981"/>
                <a:gd name="connsiteX54" fmla="*/ 651977 w 1541552"/>
                <a:gd name="connsiteY54" fmla="*/ 140677 h 1352981"/>
                <a:gd name="connsiteX55" fmla="*/ 701628 w 1541552"/>
                <a:gd name="connsiteY55" fmla="*/ 140677 h 1352981"/>
                <a:gd name="connsiteX56" fmla="*/ 693352 w 1541552"/>
                <a:gd name="connsiteY56" fmla="*/ 119989 h 1352981"/>
                <a:gd name="connsiteX57" fmla="*/ 745524 w 1541552"/>
                <a:gd name="connsiteY57" fmla="*/ 126368 h 1352981"/>
                <a:gd name="connsiteX58" fmla="*/ 805067 w 1541552"/>
                <a:gd name="connsiteY58" fmla="*/ 119989 h 1352981"/>
                <a:gd name="connsiteX59" fmla="*/ 805067 w 1541552"/>
                <a:gd name="connsiteY59" fmla="*/ 161365 h 1352981"/>
                <a:gd name="connsiteX60" fmla="*/ 780241 w 1541552"/>
                <a:gd name="connsiteY60" fmla="*/ 165502 h 1352981"/>
                <a:gd name="connsiteX61" fmla="*/ 796791 w 1541552"/>
                <a:gd name="connsiteY61" fmla="*/ 231703 h 1352981"/>
                <a:gd name="connsiteX62" fmla="*/ 838167 w 1541552"/>
                <a:gd name="connsiteY62" fmla="*/ 231703 h 1352981"/>
                <a:gd name="connsiteX63" fmla="*/ 858855 w 1541552"/>
                <a:gd name="connsiteY63" fmla="*/ 306179 h 1352981"/>
                <a:gd name="connsiteX64" fmla="*/ 829892 w 1541552"/>
                <a:gd name="connsiteY64" fmla="*/ 347555 h 1352981"/>
                <a:gd name="connsiteX65" fmla="*/ 883680 w 1541552"/>
                <a:gd name="connsiteY65" fmla="*/ 351692 h 1352981"/>
                <a:gd name="connsiteX66" fmla="*/ 929193 w 1541552"/>
                <a:gd name="connsiteY66" fmla="*/ 318592 h 1352981"/>
                <a:gd name="connsiteX67" fmla="*/ 958544 w 1541552"/>
                <a:gd name="connsiteY67" fmla="*/ 318592 h 1352981"/>
                <a:gd name="connsiteX68" fmla="*/ 995394 w 1541552"/>
                <a:gd name="connsiteY68" fmla="*/ 372380 h 1352981"/>
                <a:gd name="connsiteX69" fmla="*/ 1032632 w 1541552"/>
                <a:gd name="connsiteY69" fmla="*/ 359968 h 1352981"/>
                <a:gd name="connsiteX70" fmla="*/ 1036770 w 1541552"/>
                <a:gd name="connsiteY70" fmla="*/ 322730 h 1352981"/>
                <a:gd name="connsiteX71" fmla="*/ 1090558 w 1541552"/>
                <a:gd name="connsiteY71" fmla="*/ 322730 h 1352981"/>
                <a:gd name="connsiteX72" fmla="*/ 1123658 w 1541552"/>
                <a:gd name="connsiteY72" fmla="*/ 359968 h 1352981"/>
                <a:gd name="connsiteX73" fmla="*/ 1272610 w 1541552"/>
                <a:gd name="connsiteY73" fmla="*/ 306179 h 1352981"/>
                <a:gd name="connsiteX74" fmla="*/ 1268473 w 1541552"/>
                <a:gd name="connsiteY74" fmla="*/ 256529 h 1352981"/>
                <a:gd name="connsiteX75" fmla="*/ 1313986 w 1541552"/>
                <a:gd name="connsiteY75" fmla="*/ 231703 h 1352981"/>
                <a:gd name="connsiteX76" fmla="*/ 1276748 w 1541552"/>
                <a:gd name="connsiteY76" fmla="*/ 202740 h 1352981"/>
                <a:gd name="connsiteX77" fmla="*/ 1274161 w 1541552"/>
                <a:gd name="connsiteY77" fmla="*/ 209712 h 1352981"/>
                <a:gd name="connsiteX78" fmla="*/ 1326399 w 1541552"/>
                <a:gd name="connsiteY78" fmla="*/ 194465 h 1352981"/>
                <a:gd name="connsiteX79" fmla="*/ 1384324 w 1541552"/>
                <a:gd name="connsiteY79" fmla="*/ 198603 h 1352981"/>
                <a:gd name="connsiteX80" fmla="*/ 1383075 w 1541552"/>
                <a:gd name="connsiteY80" fmla="*/ 173778 h 1352981"/>
                <a:gd name="connsiteX81" fmla="*/ 1371912 w 1541552"/>
                <a:gd name="connsiteY81" fmla="*/ 148952 h 1352981"/>
                <a:gd name="connsiteX82" fmla="*/ 1446388 w 1541552"/>
                <a:gd name="connsiteY82" fmla="*/ 157227 h 1352981"/>
                <a:gd name="connsiteX83" fmla="*/ 1421562 w 1541552"/>
                <a:gd name="connsiteY83" fmla="*/ 194465 h 1352981"/>
                <a:gd name="connsiteX84" fmla="*/ 1438113 w 1541552"/>
                <a:gd name="connsiteY84" fmla="*/ 250129 h 1352981"/>
                <a:gd name="connsiteX85" fmla="*/ 1479488 w 1541552"/>
                <a:gd name="connsiteY85" fmla="*/ 235841 h 1352981"/>
                <a:gd name="connsiteX86" fmla="*/ 1483626 w 1541552"/>
                <a:gd name="connsiteY86" fmla="*/ 293767 h 1352981"/>
                <a:gd name="connsiteX87" fmla="*/ 1454663 w 1541552"/>
                <a:gd name="connsiteY87" fmla="*/ 302042 h 1352981"/>
                <a:gd name="connsiteX88" fmla="*/ 1475351 w 1541552"/>
                <a:gd name="connsiteY88" fmla="*/ 359968 h 1352981"/>
                <a:gd name="connsiteX89" fmla="*/ 1421562 w 1541552"/>
                <a:gd name="connsiteY89" fmla="*/ 372380 h 1352981"/>
                <a:gd name="connsiteX90" fmla="*/ 1433975 w 1541552"/>
                <a:gd name="connsiteY90" fmla="*/ 478825 h 1352981"/>
                <a:gd name="connsiteX91" fmla="*/ 1490770 w 1541552"/>
                <a:gd name="connsiteY91" fmla="*/ 488856 h 1352981"/>
                <a:gd name="connsiteX92" fmla="*/ 1483626 w 1541552"/>
                <a:gd name="connsiteY92" fmla="*/ 521332 h 1352981"/>
                <a:gd name="connsiteX93" fmla="*/ 1504314 w 1541552"/>
                <a:gd name="connsiteY93" fmla="*/ 521332 h 1352981"/>
                <a:gd name="connsiteX94" fmla="*/ 1512589 w 1541552"/>
                <a:gd name="connsiteY94" fmla="*/ 616496 h 1352981"/>
                <a:gd name="connsiteX95" fmla="*/ 1483626 w 1541552"/>
                <a:gd name="connsiteY95" fmla="*/ 620634 h 1352981"/>
                <a:gd name="connsiteX96" fmla="*/ 1520864 w 1541552"/>
                <a:gd name="connsiteY96" fmla="*/ 682697 h 1352981"/>
                <a:gd name="connsiteX97" fmla="*/ 1487763 w 1541552"/>
                <a:gd name="connsiteY97" fmla="*/ 686835 h 1352981"/>
                <a:gd name="connsiteX98" fmla="*/ 1500176 w 1541552"/>
                <a:gd name="connsiteY98" fmla="*/ 724073 h 1352981"/>
                <a:gd name="connsiteX99" fmla="*/ 1541552 w 1541552"/>
                <a:gd name="connsiteY99" fmla="*/ 740623 h 1352981"/>
                <a:gd name="connsiteX100" fmla="*/ 1533276 w 1541552"/>
                <a:gd name="connsiteY100" fmla="*/ 786136 h 1352981"/>
                <a:gd name="connsiteX101" fmla="*/ 1496038 w 1541552"/>
                <a:gd name="connsiteY101" fmla="*/ 786136 h 1352981"/>
                <a:gd name="connsiteX102" fmla="*/ 1438113 w 1541552"/>
                <a:gd name="connsiteY102" fmla="*/ 790273 h 1352981"/>
                <a:gd name="connsiteX103" fmla="*/ 1400875 w 1541552"/>
                <a:gd name="connsiteY103" fmla="*/ 852337 h 1352981"/>
                <a:gd name="connsiteX104" fmla="*/ 1487763 w 1541552"/>
                <a:gd name="connsiteY104" fmla="*/ 906125 h 1352981"/>
                <a:gd name="connsiteX105" fmla="*/ 1454663 w 1541552"/>
                <a:gd name="connsiteY105" fmla="*/ 943363 h 1352981"/>
                <a:gd name="connsiteX106" fmla="*/ 1438113 w 1541552"/>
                <a:gd name="connsiteY106" fmla="*/ 943363 h 1352981"/>
                <a:gd name="connsiteX107" fmla="*/ 1438113 w 1541552"/>
                <a:gd name="connsiteY107" fmla="*/ 968188 h 1352981"/>
                <a:gd name="connsiteX108" fmla="*/ 1376049 w 1541552"/>
                <a:gd name="connsiteY108" fmla="*/ 1005426 h 1352981"/>
                <a:gd name="connsiteX109" fmla="*/ 1425700 w 1541552"/>
                <a:gd name="connsiteY109" fmla="*/ 1013701 h 1352981"/>
                <a:gd name="connsiteX110" fmla="*/ 1421562 w 1541552"/>
                <a:gd name="connsiteY110" fmla="*/ 1038527 h 1352981"/>
                <a:gd name="connsiteX111" fmla="*/ 1305711 w 1541552"/>
                <a:gd name="connsiteY111" fmla="*/ 1059215 h 1352981"/>
                <a:gd name="connsiteX112" fmla="*/ 1276748 w 1541552"/>
                <a:gd name="connsiteY112" fmla="*/ 1063352 h 1352981"/>
                <a:gd name="connsiteX113" fmla="*/ 1268473 w 1541552"/>
                <a:gd name="connsiteY113" fmla="*/ 1034389 h 1352981"/>
                <a:gd name="connsiteX114" fmla="*/ 1210547 w 1541552"/>
                <a:gd name="connsiteY114" fmla="*/ 1017839 h 1352981"/>
                <a:gd name="connsiteX115" fmla="*/ 1210547 w 1541552"/>
                <a:gd name="connsiteY115" fmla="*/ 1050939 h 1352981"/>
                <a:gd name="connsiteX116" fmla="*/ 1127796 w 1541552"/>
                <a:gd name="connsiteY116" fmla="*/ 1055077 h 1352981"/>
                <a:gd name="connsiteX117" fmla="*/ 1082283 w 1541552"/>
                <a:gd name="connsiteY117" fmla="*/ 1050939 h 1352981"/>
                <a:gd name="connsiteX118" fmla="*/ 1003669 w 1541552"/>
                <a:gd name="connsiteY118" fmla="*/ 1121278 h 1352981"/>
                <a:gd name="connsiteX119" fmla="*/ 949881 w 1541552"/>
                <a:gd name="connsiteY119" fmla="*/ 1125416 h 1352981"/>
                <a:gd name="connsiteX120" fmla="*/ 982981 w 1541552"/>
                <a:gd name="connsiteY120" fmla="*/ 1146103 h 1352981"/>
                <a:gd name="connsiteX121" fmla="*/ 962294 w 1541552"/>
                <a:gd name="connsiteY121" fmla="*/ 1175066 h 1352981"/>
                <a:gd name="connsiteX122" fmla="*/ 933331 w 1541552"/>
                <a:gd name="connsiteY122" fmla="*/ 1183341 h 1352981"/>
                <a:gd name="connsiteX123" fmla="*/ 995394 w 1541552"/>
                <a:gd name="connsiteY123" fmla="*/ 1232992 h 1352981"/>
                <a:gd name="connsiteX124" fmla="*/ 920918 w 1541552"/>
                <a:gd name="connsiteY124" fmla="*/ 1175066 h 1352981"/>
                <a:gd name="connsiteX125" fmla="*/ 904368 w 1541552"/>
                <a:gd name="connsiteY125" fmla="*/ 1133691 h 1352981"/>
                <a:gd name="connsiteX126" fmla="*/ 896093 w 1541552"/>
                <a:gd name="connsiteY126" fmla="*/ 1067490 h 1352981"/>
                <a:gd name="connsiteX127" fmla="*/ 949881 w 1541552"/>
                <a:gd name="connsiteY127" fmla="*/ 993014 h 1352981"/>
                <a:gd name="connsiteX128" fmla="*/ 920918 w 1541552"/>
                <a:gd name="connsiteY128" fmla="*/ 935088 h 1352981"/>
                <a:gd name="connsiteX129" fmla="*/ 878874 w 1541552"/>
                <a:gd name="connsiteY129" fmla="*/ 900274 h 1352981"/>
                <a:gd name="connsiteX130" fmla="*/ 814355 w 1541552"/>
                <a:gd name="connsiteY130" fmla="*/ 815099 h 1352981"/>
                <a:gd name="connsiteX131" fmla="*/ 864586 w 1541552"/>
                <a:gd name="connsiteY131" fmla="*/ 876462 h 1352981"/>
                <a:gd name="connsiteX132" fmla="*/ 871267 w 1541552"/>
                <a:gd name="connsiteY132" fmla="*/ 922675 h 1352981"/>
                <a:gd name="connsiteX133" fmla="*/ 842305 w 1541552"/>
                <a:gd name="connsiteY133" fmla="*/ 947501 h 1352981"/>
                <a:gd name="connsiteX134" fmla="*/ 904368 w 1541552"/>
                <a:gd name="connsiteY134" fmla="*/ 947501 h 1352981"/>
                <a:gd name="connsiteX135" fmla="*/ 904368 w 1541552"/>
                <a:gd name="connsiteY135" fmla="*/ 1021977 h 1352981"/>
                <a:gd name="connsiteX136" fmla="*/ 854717 w 1541552"/>
                <a:gd name="connsiteY136" fmla="*/ 1059215 h 1352981"/>
                <a:gd name="connsiteX137" fmla="*/ 879543 w 1541552"/>
                <a:gd name="connsiteY137" fmla="*/ 1137828 h 1352981"/>
                <a:gd name="connsiteX138" fmla="*/ 842305 w 1541552"/>
                <a:gd name="connsiteY138" fmla="*/ 1336431 h 1352981"/>
                <a:gd name="connsiteX139" fmla="*/ 763691 w 1541552"/>
                <a:gd name="connsiteY139" fmla="*/ 1352981 h 1352981"/>
                <a:gd name="connsiteX140" fmla="*/ 660252 w 1541552"/>
                <a:gd name="connsiteY140" fmla="*/ 1237130 h 1352981"/>
                <a:gd name="connsiteX141" fmla="*/ 573363 w 1541552"/>
                <a:gd name="connsiteY141" fmla="*/ 1224717 h 1352981"/>
                <a:gd name="connsiteX142" fmla="*/ 490612 w 1541552"/>
                <a:gd name="connsiteY142" fmla="*/ 1224717 h 1352981"/>
                <a:gd name="connsiteX0" fmla="*/ 864586 w 1541552"/>
                <a:gd name="connsiteY0" fmla="*/ 876462 h 1352981"/>
                <a:gd name="connsiteX1" fmla="*/ 871267 w 1541552"/>
                <a:gd name="connsiteY1" fmla="*/ 922675 h 1352981"/>
                <a:gd name="connsiteX2" fmla="*/ 842305 w 1541552"/>
                <a:gd name="connsiteY2" fmla="*/ 947501 h 1352981"/>
                <a:gd name="connsiteX3" fmla="*/ 904368 w 1541552"/>
                <a:gd name="connsiteY3" fmla="*/ 947501 h 1352981"/>
                <a:gd name="connsiteX4" fmla="*/ 904368 w 1541552"/>
                <a:gd name="connsiteY4" fmla="*/ 1021977 h 1352981"/>
                <a:gd name="connsiteX5" fmla="*/ 854717 w 1541552"/>
                <a:gd name="connsiteY5" fmla="*/ 1059215 h 1352981"/>
                <a:gd name="connsiteX6" fmla="*/ 879543 w 1541552"/>
                <a:gd name="connsiteY6" fmla="*/ 1137828 h 1352981"/>
                <a:gd name="connsiteX7" fmla="*/ 842305 w 1541552"/>
                <a:gd name="connsiteY7" fmla="*/ 1336431 h 1352981"/>
                <a:gd name="connsiteX8" fmla="*/ 763691 w 1541552"/>
                <a:gd name="connsiteY8" fmla="*/ 1352981 h 1352981"/>
                <a:gd name="connsiteX9" fmla="*/ 660252 w 1541552"/>
                <a:gd name="connsiteY9" fmla="*/ 1237130 h 1352981"/>
                <a:gd name="connsiteX10" fmla="*/ 573363 w 1541552"/>
                <a:gd name="connsiteY10" fmla="*/ 1224717 h 1352981"/>
                <a:gd name="connsiteX11" fmla="*/ 490612 w 1541552"/>
                <a:gd name="connsiteY11" fmla="*/ 1224717 h 1352981"/>
                <a:gd name="connsiteX12" fmla="*/ 497874 w 1541552"/>
                <a:gd name="connsiteY12" fmla="*/ 1193168 h 1352981"/>
                <a:gd name="connsiteX13" fmla="*/ 486475 w 1541552"/>
                <a:gd name="connsiteY13" fmla="*/ 1113003 h 1352981"/>
                <a:gd name="connsiteX14" fmla="*/ 476950 w 1541552"/>
                <a:gd name="connsiteY14" fmla="*/ 1067490 h 1352981"/>
                <a:gd name="connsiteX15" fmla="*/ 456380 w 1541552"/>
                <a:gd name="connsiteY15" fmla="*/ 1034389 h 1352981"/>
                <a:gd name="connsiteX16" fmla="*/ 453374 w 1541552"/>
                <a:gd name="connsiteY16" fmla="*/ 997151 h 1352981"/>
                <a:gd name="connsiteX17" fmla="*/ 511300 w 1541552"/>
                <a:gd name="connsiteY17" fmla="*/ 955776 h 1352981"/>
                <a:gd name="connsiteX18" fmla="*/ 552676 w 1541552"/>
                <a:gd name="connsiteY18" fmla="*/ 914400 h 1352981"/>
                <a:gd name="connsiteX19" fmla="*/ 573363 w 1541552"/>
                <a:gd name="connsiteY19" fmla="*/ 910263 h 1352981"/>
                <a:gd name="connsiteX20" fmla="*/ 573363 w 1541552"/>
                <a:gd name="connsiteY20" fmla="*/ 881300 h 1352981"/>
                <a:gd name="connsiteX21" fmla="*/ 552676 w 1541552"/>
                <a:gd name="connsiteY21" fmla="*/ 794411 h 1352981"/>
                <a:gd name="connsiteX22" fmla="*/ 519575 w 1541552"/>
                <a:gd name="connsiteY22" fmla="*/ 789141 h 1352981"/>
                <a:gd name="connsiteX23" fmla="*/ 498887 w 1541552"/>
                <a:gd name="connsiteY23" fmla="*/ 732348 h 1352981"/>
                <a:gd name="connsiteX24" fmla="*/ 428549 w 1541552"/>
                <a:gd name="connsiteY24" fmla="*/ 736485 h 1352981"/>
                <a:gd name="connsiteX25" fmla="*/ 378898 w 1541552"/>
                <a:gd name="connsiteY25" fmla="*/ 695110 h 1352981"/>
                <a:gd name="connsiteX26" fmla="*/ 349935 w 1541552"/>
                <a:gd name="connsiteY26" fmla="*/ 699247 h 1352981"/>
                <a:gd name="connsiteX27" fmla="*/ 341660 w 1541552"/>
                <a:gd name="connsiteY27" fmla="*/ 599946 h 1352981"/>
                <a:gd name="connsiteX28" fmla="*/ 312697 w 1541552"/>
                <a:gd name="connsiteY28" fmla="*/ 591671 h 1352981"/>
                <a:gd name="connsiteX29" fmla="*/ 358210 w 1541552"/>
                <a:gd name="connsiteY29" fmla="*/ 513057 h 1352981"/>
                <a:gd name="connsiteX30" fmla="*/ 281859 w 1541552"/>
                <a:gd name="connsiteY30" fmla="*/ 480581 h 1352981"/>
                <a:gd name="connsiteX31" fmla="*/ 267184 w 1541552"/>
                <a:gd name="connsiteY31" fmla="*/ 430306 h 1352981"/>
                <a:gd name="connsiteX32" fmla="*/ 242359 w 1541552"/>
                <a:gd name="connsiteY32" fmla="*/ 450994 h 1352981"/>
                <a:gd name="connsiteX33" fmla="*/ 242359 w 1541552"/>
                <a:gd name="connsiteY33" fmla="*/ 467544 h 1352981"/>
                <a:gd name="connsiteX34" fmla="*/ 221671 w 1541552"/>
                <a:gd name="connsiteY34" fmla="*/ 467544 h 1352981"/>
                <a:gd name="connsiteX35" fmla="*/ 196846 w 1541552"/>
                <a:gd name="connsiteY35" fmla="*/ 434444 h 1352981"/>
                <a:gd name="connsiteX36" fmla="*/ 89269 w 1541552"/>
                <a:gd name="connsiteY36" fmla="*/ 438581 h 1352981"/>
                <a:gd name="connsiteX37" fmla="*/ 72719 w 1541552"/>
                <a:gd name="connsiteY37" fmla="*/ 376518 h 1352981"/>
                <a:gd name="connsiteX38" fmla="*/ 89269 w 1541552"/>
                <a:gd name="connsiteY38" fmla="*/ 335142 h 1352981"/>
                <a:gd name="connsiteX39" fmla="*/ 101682 w 1541552"/>
                <a:gd name="connsiteY39" fmla="*/ 289629 h 1352981"/>
                <a:gd name="connsiteX40" fmla="*/ 64444 w 1541552"/>
                <a:gd name="connsiteY40" fmla="*/ 289629 h 1352981"/>
                <a:gd name="connsiteX41" fmla="*/ 39619 w 1541552"/>
                <a:gd name="connsiteY41" fmla="*/ 227566 h 1352981"/>
                <a:gd name="connsiteX42" fmla="*/ 52031 w 1541552"/>
                <a:gd name="connsiteY42" fmla="*/ 206878 h 1352981"/>
                <a:gd name="connsiteX43" fmla="*/ 6518 w 1541552"/>
                <a:gd name="connsiteY43" fmla="*/ 173778 h 1352981"/>
                <a:gd name="connsiteX44" fmla="*/ 10656 w 1541552"/>
                <a:gd name="connsiteY44" fmla="*/ 144815 h 1352981"/>
                <a:gd name="connsiteX45" fmla="*/ 0 w 1541552"/>
                <a:gd name="connsiteY45" fmla="*/ 104064 h 1352981"/>
                <a:gd name="connsiteX46" fmla="*/ 85132 w 1541552"/>
                <a:gd name="connsiteY46" fmla="*/ 99301 h 1352981"/>
                <a:gd name="connsiteX47" fmla="*/ 85132 w 1541552"/>
                <a:gd name="connsiteY47" fmla="*/ 82751 h 1352981"/>
                <a:gd name="connsiteX48" fmla="*/ 52031 w 1541552"/>
                <a:gd name="connsiteY48" fmla="*/ 70339 h 1352981"/>
                <a:gd name="connsiteX49" fmla="*/ 54961 w 1541552"/>
                <a:gd name="connsiteY49" fmla="*/ 69218 h 1352981"/>
                <a:gd name="connsiteX50" fmla="*/ 52031 w 1541552"/>
                <a:gd name="connsiteY50" fmla="*/ 41376 h 1352981"/>
                <a:gd name="connsiteX51" fmla="*/ 101682 w 1541552"/>
                <a:gd name="connsiteY51" fmla="*/ 37238 h 1352981"/>
                <a:gd name="connsiteX52" fmla="*/ 209258 w 1541552"/>
                <a:gd name="connsiteY52" fmla="*/ 62063 h 1352981"/>
                <a:gd name="connsiteX53" fmla="*/ 221671 w 1541552"/>
                <a:gd name="connsiteY53" fmla="*/ 24825 h 1352981"/>
                <a:gd name="connsiteX54" fmla="*/ 273078 w 1541552"/>
                <a:gd name="connsiteY54" fmla="*/ 29587 h 1352981"/>
                <a:gd name="connsiteX55" fmla="*/ 296147 w 1541552"/>
                <a:gd name="connsiteY55" fmla="*/ 57926 h 1352981"/>
                <a:gd name="connsiteX56" fmla="*/ 383036 w 1541552"/>
                <a:gd name="connsiteY56" fmla="*/ 33101 h 1352981"/>
                <a:gd name="connsiteX57" fmla="*/ 391311 w 1541552"/>
                <a:gd name="connsiteY57" fmla="*/ 0 h 1352981"/>
                <a:gd name="connsiteX58" fmla="*/ 431199 w 1541552"/>
                <a:gd name="connsiteY58" fmla="*/ 23974 h 1352981"/>
                <a:gd name="connsiteX59" fmla="*/ 503025 w 1541552"/>
                <a:gd name="connsiteY59" fmla="*/ 24825 h 1352981"/>
                <a:gd name="connsiteX60" fmla="*/ 498887 w 1541552"/>
                <a:gd name="connsiteY60" fmla="*/ 62063 h 1352981"/>
                <a:gd name="connsiteX61" fmla="*/ 556813 w 1541552"/>
                <a:gd name="connsiteY61" fmla="*/ 99301 h 1352981"/>
                <a:gd name="connsiteX62" fmla="*/ 627152 w 1541552"/>
                <a:gd name="connsiteY62" fmla="*/ 74476 h 1352981"/>
                <a:gd name="connsiteX63" fmla="*/ 618876 w 1541552"/>
                <a:gd name="connsiteY63" fmla="*/ 99301 h 1352981"/>
                <a:gd name="connsiteX64" fmla="*/ 664390 w 1541552"/>
                <a:gd name="connsiteY64" fmla="*/ 103439 h 1352981"/>
                <a:gd name="connsiteX65" fmla="*/ 651977 w 1541552"/>
                <a:gd name="connsiteY65" fmla="*/ 140677 h 1352981"/>
                <a:gd name="connsiteX66" fmla="*/ 701628 w 1541552"/>
                <a:gd name="connsiteY66" fmla="*/ 140677 h 1352981"/>
                <a:gd name="connsiteX67" fmla="*/ 693352 w 1541552"/>
                <a:gd name="connsiteY67" fmla="*/ 119989 h 1352981"/>
                <a:gd name="connsiteX68" fmla="*/ 745524 w 1541552"/>
                <a:gd name="connsiteY68" fmla="*/ 126368 h 1352981"/>
                <a:gd name="connsiteX69" fmla="*/ 805067 w 1541552"/>
                <a:gd name="connsiteY69" fmla="*/ 119989 h 1352981"/>
                <a:gd name="connsiteX70" fmla="*/ 805067 w 1541552"/>
                <a:gd name="connsiteY70" fmla="*/ 161365 h 1352981"/>
                <a:gd name="connsiteX71" fmla="*/ 780241 w 1541552"/>
                <a:gd name="connsiteY71" fmla="*/ 165502 h 1352981"/>
                <a:gd name="connsiteX72" fmla="*/ 796791 w 1541552"/>
                <a:gd name="connsiteY72" fmla="*/ 231703 h 1352981"/>
                <a:gd name="connsiteX73" fmla="*/ 838167 w 1541552"/>
                <a:gd name="connsiteY73" fmla="*/ 231703 h 1352981"/>
                <a:gd name="connsiteX74" fmla="*/ 858855 w 1541552"/>
                <a:gd name="connsiteY74" fmla="*/ 306179 h 1352981"/>
                <a:gd name="connsiteX75" fmla="*/ 829892 w 1541552"/>
                <a:gd name="connsiteY75" fmla="*/ 347555 h 1352981"/>
                <a:gd name="connsiteX76" fmla="*/ 883680 w 1541552"/>
                <a:gd name="connsiteY76" fmla="*/ 351692 h 1352981"/>
                <a:gd name="connsiteX77" fmla="*/ 929193 w 1541552"/>
                <a:gd name="connsiteY77" fmla="*/ 318592 h 1352981"/>
                <a:gd name="connsiteX78" fmla="*/ 958544 w 1541552"/>
                <a:gd name="connsiteY78" fmla="*/ 318592 h 1352981"/>
                <a:gd name="connsiteX79" fmla="*/ 995394 w 1541552"/>
                <a:gd name="connsiteY79" fmla="*/ 372380 h 1352981"/>
                <a:gd name="connsiteX80" fmla="*/ 1032632 w 1541552"/>
                <a:gd name="connsiteY80" fmla="*/ 359968 h 1352981"/>
                <a:gd name="connsiteX81" fmla="*/ 1036770 w 1541552"/>
                <a:gd name="connsiteY81" fmla="*/ 322730 h 1352981"/>
                <a:gd name="connsiteX82" fmla="*/ 1090558 w 1541552"/>
                <a:gd name="connsiteY82" fmla="*/ 322730 h 1352981"/>
                <a:gd name="connsiteX83" fmla="*/ 1123658 w 1541552"/>
                <a:gd name="connsiteY83" fmla="*/ 359968 h 1352981"/>
                <a:gd name="connsiteX84" fmla="*/ 1272610 w 1541552"/>
                <a:gd name="connsiteY84" fmla="*/ 306179 h 1352981"/>
                <a:gd name="connsiteX85" fmla="*/ 1268473 w 1541552"/>
                <a:gd name="connsiteY85" fmla="*/ 256529 h 1352981"/>
                <a:gd name="connsiteX86" fmla="*/ 1313986 w 1541552"/>
                <a:gd name="connsiteY86" fmla="*/ 231703 h 1352981"/>
                <a:gd name="connsiteX87" fmla="*/ 1276748 w 1541552"/>
                <a:gd name="connsiteY87" fmla="*/ 202740 h 1352981"/>
                <a:gd name="connsiteX88" fmla="*/ 1274161 w 1541552"/>
                <a:gd name="connsiteY88" fmla="*/ 209712 h 1352981"/>
                <a:gd name="connsiteX89" fmla="*/ 1326399 w 1541552"/>
                <a:gd name="connsiteY89" fmla="*/ 194465 h 1352981"/>
                <a:gd name="connsiteX90" fmla="*/ 1384324 w 1541552"/>
                <a:gd name="connsiteY90" fmla="*/ 198603 h 1352981"/>
                <a:gd name="connsiteX91" fmla="*/ 1383075 w 1541552"/>
                <a:gd name="connsiteY91" fmla="*/ 173778 h 1352981"/>
                <a:gd name="connsiteX92" fmla="*/ 1371912 w 1541552"/>
                <a:gd name="connsiteY92" fmla="*/ 148952 h 1352981"/>
                <a:gd name="connsiteX93" fmla="*/ 1446388 w 1541552"/>
                <a:gd name="connsiteY93" fmla="*/ 157227 h 1352981"/>
                <a:gd name="connsiteX94" fmla="*/ 1421562 w 1541552"/>
                <a:gd name="connsiteY94" fmla="*/ 194465 h 1352981"/>
                <a:gd name="connsiteX95" fmla="*/ 1438113 w 1541552"/>
                <a:gd name="connsiteY95" fmla="*/ 250129 h 1352981"/>
                <a:gd name="connsiteX96" fmla="*/ 1479488 w 1541552"/>
                <a:gd name="connsiteY96" fmla="*/ 235841 h 1352981"/>
                <a:gd name="connsiteX97" fmla="*/ 1483626 w 1541552"/>
                <a:gd name="connsiteY97" fmla="*/ 293767 h 1352981"/>
                <a:gd name="connsiteX98" fmla="*/ 1454663 w 1541552"/>
                <a:gd name="connsiteY98" fmla="*/ 302042 h 1352981"/>
                <a:gd name="connsiteX99" fmla="*/ 1475351 w 1541552"/>
                <a:gd name="connsiteY99" fmla="*/ 359968 h 1352981"/>
                <a:gd name="connsiteX100" fmla="*/ 1421562 w 1541552"/>
                <a:gd name="connsiteY100" fmla="*/ 372380 h 1352981"/>
                <a:gd name="connsiteX101" fmla="*/ 1433975 w 1541552"/>
                <a:gd name="connsiteY101" fmla="*/ 478825 h 1352981"/>
                <a:gd name="connsiteX102" fmla="*/ 1490770 w 1541552"/>
                <a:gd name="connsiteY102" fmla="*/ 488856 h 1352981"/>
                <a:gd name="connsiteX103" fmla="*/ 1483626 w 1541552"/>
                <a:gd name="connsiteY103" fmla="*/ 521332 h 1352981"/>
                <a:gd name="connsiteX104" fmla="*/ 1504314 w 1541552"/>
                <a:gd name="connsiteY104" fmla="*/ 521332 h 1352981"/>
                <a:gd name="connsiteX105" fmla="*/ 1512589 w 1541552"/>
                <a:gd name="connsiteY105" fmla="*/ 616496 h 1352981"/>
                <a:gd name="connsiteX106" fmla="*/ 1483626 w 1541552"/>
                <a:gd name="connsiteY106" fmla="*/ 620634 h 1352981"/>
                <a:gd name="connsiteX107" fmla="*/ 1520864 w 1541552"/>
                <a:gd name="connsiteY107" fmla="*/ 682697 h 1352981"/>
                <a:gd name="connsiteX108" fmla="*/ 1487763 w 1541552"/>
                <a:gd name="connsiteY108" fmla="*/ 686835 h 1352981"/>
                <a:gd name="connsiteX109" fmla="*/ 1500176 w 1541552"/>
                <a:gd name="connsiteY109" fmla="*/ 724073 h 1352981"/>
                <a:gd name="connsiteX110" fmla="*/ 1541552 w 1541552"/>
                <a:gd name="connsiteY110" fmla="*/ 740623 h 1352981"/>
                <a:gd name="connsiteX111" fmla="*/ 1533276 w 1541552"/>
                <a:gd name="connsiteY111" fmla="*/ 786136 h 1352981"/>
                <a:gd name="connsiteX112" fmla="*/ 1496038 w 1541552"/>
                <a:gd name="connsiteY112" fmla="*/ 786136 h 1352981"/>
                <a:gd name="connsiteX113" fmla="*/ 1438113 w 1541552"/>
                <a:gd name="connsiteY113" fmla="*/ 790273 h 1352981"/>
                <a:gd name="connsiteX114" fmla="*/ 1400875 w 1541552"/>
                <a:gd name="connsiteY114" fmla="*/ 852337 h 1352981"/>
                <a:gd name="connsiteX115" fmla="*/ 1487763 w 1541552"/>
                <a:gd name="connsiteY115" fmla="*/ 906125 h 1352981"/>
                <a:gd name="connsiteX116" fmla="*/ 1454663 w 1541552"/>
                <a:gd name="connsiteY116" fmla="*/ 943363 h 1352981"/>
                <a:gd name="connsiteX117" fmla="*/ 1438113 w 1541552"/>
                <a:gd name="connsiteY117" fmla="*/ 943363 h 1352981"/>
                <a:gd name="connsiteX118" fmla="*/ 1438113 w 1541552"/>
                <a:gd name="connsiteY118" fmla="*/ 968188 h 1352981"/>
                <a:gd name="connsiteX119" fmla="*/ 1376049 w 1541552"/>
                <a:gd name="connsiteY119" fmla="*/ 1005426 h 1352981"/>
                <a:gd name="connsiteX120" fmla="*/ 1425700 w 1541552"/>
                <a:gd name="connsiteY120" fmla="*/ 1013701 h 1352981"/>
                <a:gd name="connsiteX121" fmla="*/ 1421562 w 1541552"/>
                <a:gd name="connsiteY121" fmla="*/ 1038527 h 1352981"/>
                <a:gd name="connsiteX122" fmla="*/ 1305711 w 1541552"/>
                <a:gd name="connsiteY122" fmla="*/ 1059215 h 1352981"/>
                <a:gd name="connsiteX123" fmla="*/ 1276748 w 1541552"/>
                <a:gd name="connsiteY123" fmla="*/ 1063352 h 1352981"/>
                <a:gd name="connsiteX124" fmla="*/ 1268473 w 1541552"/>
                <a:gd name="connsiteY124" fmla="*/ 1034389 h 1352981"/>
                <a:gd name="connsiteX125" fmla="*/ 1210547 w 1541552"/>
                <a:gd name="connsiteY125" fmla="*/ 1017839 h 1352981"/>
                <a:gd name="connsiteX126" fmla="*/ 1210547 w 1541552"/>
                <a:gd name="connsiteY126" fmla="*/ 1050939 h 1352981"/>
                <a:gd name="connsiteX127" fmla="*/ 1127796 w 1541552"/>
                <a:gd name="connsiteY127" fmla="*/ 1055077 h 1352981"/>
                <a:gd name="connsiteX128" fmla="*/ 1082283 w 1541552"/>
                <a:gd name="connsiteY128" fmla="*/ 1050939 h 1352981"/>
                <a:gd name="connsiteX129" fmla="*/ 1003669 w 1541552"/>
                <a:gd name="connsiteY129" fmla="*/ 1121278 h 1352981"/>
                <a:gd name="connsiteX130" fmla="*/ 949881 w 1541552"/>
                <a:gd name="connsiteY130" fmla="*/ 1125416 h 1352981"/>
                <a:gd name="connsiteX131" fmla="*/ 982981 w 1541552"/>
                <a:gd name="connsiteY131" fmla="*/ 1146103 h 1352981"/>
                <a:gd name="connsiteX132" fmla="*/ 962294 w 1541552"/>
                <a:gd name="connsiteY132" fmla="*/ 1175066 h 1352981"/>
                <a:gd name="connsiteX133" fmla="*/ 933331 w 1541552"/>
                <a:gd name="connsiteY133" fmla="*/ 1183341 h 1352981"/>
                <a:gd name="connsiteX134" fmla="*/ 995394 w 1541552"/>
                <a:gd name="connsiteY134" fmla="*/ 1232992 h 1352981"/>
                <a:gd name="connsiteX135" fmla="*/ 920918 w 1541552"/>
                <a:gd name="connsiteY135" fmla="*/ 1175066 h 1352981"/>
                <a:gd name="connsiteX136" fmla="*/ 904368 w 1541552"/>
                <a:gd name="connsiteY136" fmla="*/ 1133691 h 1352981"/>
                <a:gd name="connsiteX137" fmla="*/ 896093 w 1541552"/>
                <a:gd name="connsiteY137" fmla="*/ 1067490 h 1352981"/>
                <a:gd name="connsiteX138" fmla="*/ 949881 w 1541552"/>
                <a:gd name="connsiteY138" fmla="*/ 993014 h 1352981"/>
                <a:gd name="connsiteX139" fmla="*/ 920918 w 1541552"/>
                <a:gd name="connsiteY139" fmla="*/ 935088 h 1352981"/>
                <a:gd name="connsiteX140" fmla="*/ 878874 w 1541552"/>
                <a:gd name="connsiteY140" fmla="*/ 900274 h 1352981"/>
                <a:gd name="connsiteX141" fmla="*/ 905795 w 1541552"/>
                <a:gd name="connsiteY141" fmla="*/ 906539 h 1352981"/>
                <a:gd name="connsiteX0" fmla="*/ 864586 w 1541552"/>
                <a:gd name="connsiteY0" fmla="*/ 876462 h 1352981"/>
                <a:gd name="connsiteX1" fmla="*/ 871267 w 1541552"/>
                <a:gd name="connsiteY1" fmla="*/ 922675 h 1352981"/>
                <a:gd name="connsiteX2" fmla="*/ 842305 w 1541552"/>
                <a:gd name="connsiteY2" fmla="*/ 947501 h 1352981"/>
                <a:gd name="connsiteX3" fmla="*/ 904368 w 1541552"/>
                <a:gd name="connsiteY3" fmla="*/ 947501 h 1352981"/>
                <a:gd name="connsiteX4" fmla="*/ 904368 w 1541552"/>
                <a:gd name="connsiteY4" fmla="*/ 1021977 h 1352981"/>
                <a:gd name="connsiteX5" fmla="*/ 879543 w 1541552"/>
                <a:gd name="connsiteY5" fmla="*/ 1137828 h 1352981"/>
                <a:gd name="connsiteX6" fmla="*/ 842305 w 1541552"/>
                <a:gd name="connsiteY6" fmla="*/ 1336431 h 1352981"/>
                <a:gd name="connsiteX7" fmla="*/ 763691 w 1541552"/>
                <a:gd name="connsiteY7" fmla="*/ 1352981 h 1352981"/>
                <a:gd name="connsiteX8" fmla="*/ 660252 w 1541552"/>
                <a:gd name="connsiteY8" fmla="*/ 1237130 h 1352981"/>
                <a:gd name="connsiteX9" fmla="*/ 573363 w 1541552"/>
                <a:gd name="connsiteY9" fmla="*/ 1224717 h 1352981"/>
                <a:gd name="connsiteX10" fmla="*/ 490612 w 1541552"/>
                <a:gd name="connsiteY10" fmla="*/ 1224717 h 1352981"/>
                <a:gd name="connsiteX11" fmla="*/ 497874 w 1541552"/>
                <a:gd name="connsiteY11" fmla="*/ 1193168 h 1352981"/>
                <a:gd name="connsiteX12" fmla="*/ 486475 w 1541552"/>
                <a:gd name="connsiteY12" fmla="*/ 1113003 h 1352981"/>
                <a:gd name="connsiteX13" fmla="*/ 476950 w 1541552"/>
                <a:gd name="connsiteY13" fmla="*/ 1067490 h 1352981"/>
                <a:gd name="connsiteX14" fmla="*/ 456380 w 1541552"/>
                <a:gd name="connsiteY14" fmla="*/ 1034389 h 1352981"/>
                <a:gd name="connsiteX15" fmla="*/ 453374 w 1541552"/>
                <a:gd name="connsiteY15" fmla="*/ 997151 h 1352981"/>
                <a:gd name="connsiteX16" fmla="*/ 511300 w 1541552"/>
                <a:gd name="connsiteY16" fmla="*/ 955776 h 1352981"/>
                <a:gd name="connsiteX17" fmla="*/ 552676 w 1541552"/>
                <a:gd name="connsiteY17" fmla="*/ 914400 h 1352981"/>
                <a:gd name="connsiteX18" fmla="*/ 573363 w 1541552"/>
                <a:gd name="connsiteY18" fmla="*/ 910263 h 1352981"/>
                <a:gd name="connsiteX19" fmla="*/ 573363 w 1541552"/>
                <a:gd name="connsiteY19" fmla="*/ 881300 h 1352981"/>
                <a:gd name="connsiteX20" fmla="*/ 552676 w 1541552"/>
                <a:gd name="connsiteY20" fmla="*/ 794411 h 1352981"/>
                <a:gd name="connsiteX21" fmla="*/ 519575 w 1541552"/>
                <a:gd name="connsiteY21" fmla="*/ 789141 h 1352981"/>
                <a:gd name="connsiteX22" fmla="*/ 498887 w 1541552"/>
                <a:gd name="connsiteY22" fmla="*/ 732348 h 1352981"/>
                <a:gd name="connsiteX23" fmla="*/ 428549 w 1541552"/>
                <a:gd name="connsiteY23" fmla="*/ 736485 h 1352981"/>
                <a:gd name="connsiteX24" fmla="*/ 378898 w 1541552"/>
                <a:gd name="connsiteY24" fmla="*/ 695110 h 1352981"/>
                <a:gd name="connsiteX25" fmla="*/ 349935 w 1541552"/>
                <a:gd name="connsiteY25" fmla="*/ 699247 h 1352981"/>
                <a:gd name="connsiteX26" fmla="*/ 341660 w 1541552"/>
                <a:gd name="connsiteY26" fmla="*/ 599946 h 1352981"/>
                <a:gd name="connsiteX27" fmla="*/ 312697 w 1541552"/>
                <a:gd name="connsiteY27" fmla="*/ 591671 h 1352981"/>
                <a:gd name="connsiteX28" fmla="*/ 358210 w 1541552"/>
                <a:gd name="connsiteY28" fmla="*/ 513057 h 1352981"/>
                <a:gd name="connsiteX29" fmla="*/ 281859 w 1541552"/>
                <a:gd name="connsiteY29" fmla="*/ 480581 h 1352981"/>
                <a:gd name="connsiteX30" fmla="*/ 267184 w 1541552"/>
                <a:gd name="connsiteY30" fmla="*/ 430306 h 1352981"/>
                <a:gd name="connsiteX31" fmla="*/ 242359 w 1541552"/>
                <a:gd name="connsiteY31" fmla="*/ 450994 h 1352981"/>
                <a:gd name="connsiteX32" fmla="*/ 242359 w 1541552"/>
                <a:gd name="connsiteY32" fmla="*/ 467544 h 1352981"/>
                <a:gd name="connsiteX33" fmla="*/ 221671 w 1541552"/>
                <a:gd name="connsiteY33" fmla="*/ 467544 h 1352981"/>
                <a:gd name="connsiteX34" fmla="*/ 196846 w 1541552"/>
                <a:gd name="connsiteY34" fmla="*/ 434444 h 1352981"/>
                <a:gd name="connsiteX35" fmla="*/ 89269 w 1541552"/>
                <a:gd name="connsiteY35" fmla="*/ 438581 h 1352981"/>
                <a:gd name="connsiteX36" fmla="*/ 72719 w 1541552"/>
                <a:gd name="connsiteY36" fmla="*/ 376518 h 1352981"/>
                <a:gd name="connsiteX37" fmla="*/ 89269 w 1541552"/>
                <a:gd name="connsiteY37" fmla="*/ 335142 h 1352981"/>
                <a:gd name="connsiteX38" fmla="*/ 101682 w 1541552"/>
                <a:gd name="connsiteY38" fmla="*/ 289629 h 1352981"/>
                <a:gd name="connsiteX39" fmla="*/ 64444 w 1541552"/>
                <a:gd name="connsiteY39" fmla="*/ 289629 h 1352981"/>
                <a:gd name="connsiteX40" fmla="*/ 39619 w 1541552"/>
                <a:gd name="connsiteY40" fmla="*/ 227566 h 1352981"/>
                <a:gd name="connsiteX41" fmla="*/ 52031 w 1541552"/>
                <a:gd name="connsiteY41" fmla="*/ 206878 h 1352981"/>
                <a:gd name="connsiteX42" fmla="*/ 6518 w 1541552"/>
                <a:gd name="connsiteY42" fmla="*/ 173778 h 1352981"/>
                <a:gd name="connsiteX43" fmla="*/ 10656 w 1541552"/>
                <a:gd name="connsiteY43" fmla="*/ 144815 h 1352981"/>
                <a:gd name="connsiteX44" fmla="*/ 0 w 1541552"/>
                <a:gd name="connsiteY44" fmla="*/ 104064 h 1352981"/>
                <a:gd name="connsiteX45" fmla="*/ 85132 w 1541552"/>
                <a:gd name="connsiteY45" fmla="*/ 99301 h 1352981"/>
                <a:gd name="connsiteX46" fmla="*/ 85132 w 1541552"/>
                <a:gd name="connsiteY46" fmla="*/ 82751 h 1352981"/>
                <a:gd name="connsiteX47" fmla="*/ 52031 w 1541552"/>
                <a:gd name="connsiteY47" fmla="*/ 70339 h 1352981"/>
                <a:gd name="connsiteX48" fmla="*/ 54961 w 1541552"/>
                <a:gd name="connsiteY48" fmla="*/ 69218 h 1352981"/>
                <a:gd name="connsiteX49" fmla="*/ 52031 w 1541552"/>
                <a:gd name="connsiteY49" fmla="*/ 41376 h 1352981"/>
                <a:gd name="connsiteX50" fmla="*/ 101682 w 1541552"/>
                <a:gd name="connsiteY50" fmla="*/ 37238 h 1352981"/>
                <a:gd name="connsiteX51" fmla="*/ 209258 w 1541552"/>
                <a:gd name="connsiteY51" fmla="*/ 62063 h 1352981"/>
                <a:gd name="connsiteX52" fmla="*/ 221671 w 1541552"/>
                <a:gd name="connsiteY52" fmla="*/ 24825 h 1352981"/>
                <a:gd name="connsiteX53" fmla="*/ 273078 w 1541552"/>
                <a:gd name="connsiteY53" fmla="*/ 29587 h 1352981"/>
                <a:gd name="connsiteX54" fmla="*/ 296147 w 1541552"/>
                <a:gd name="connsiteY54" fmla="*/ 57926 h 1352981"/>
                <a:gd name="connsiteX55" fmla="*/ 383036 w 1541552"/>
                <a:gd name="connsiteY55" fmla="*/ 33101 h 1352981"/>
                <a:gd name="connsiteX56" fmla="*/ 391311 w 1541552"/>
                <a:gd name="connsiteY56" fmla="*/ 0 h 1352981"/>
                <a:gd name="connsiteX57" fmla="*/ 431199 w 1541552"/>
                <a:gd name="connsiteY57" fmla="*/ 23974 h 1352981"/>
                <a:gd name="connsiteX58" fmla="*/ 503025 w 1541552"/>
                <a:gd name="connsiteY58" fmla="*/ 24825 h 1352981"/>
                <a:gd name="connsiteX59" fmla="*/ 498887 w 1541552"/>
                <a:gd name="connsiteY59" fmla="*/ 62063 h 1352981"/>
                <a:gd name="connsiteX60" fmla="*/ 556813 w 1541552"/>
                <a:gd name="connsiteY60" fmla="*/ 99301 h 1352981"/>
                <a:gd name="connsiteX61" fmla="*/ 627152 w 1541552"/>
                <a:gd name="connsiteY61" fmla="*/ 74476 h 1352981"/>
                <a:gd name="connsiteX62" fmla="*/ 618876 w 1541552"/>
                <a:gd name="connsiteY62" fmla="*/ 99301 h 1352981"/>
                <a:gd name="connsiteX63" fmla="*/ 664390 w 1541552"/>
                <a:gd name="connsiteY63" fmla="*/ 103439 h 1352981"/>
                <a:gd name="connsiteX64" fmla="*/ 651977 w 1541552"/>
                <a:gd name="connsiteY64" fmla="*/ 140677 h 1352981"/>
                <a:gd name="connsiteX65" fmla="*/ 701628 w 1541552"/>
                <a:gd name="connsiteY65" fmla="*/ 140677 h 1352981"/>
                <a:gd name="connsiteX66" fmla="*/ 693352 w 1541552"/>
                <a:gd name="connsiteY66" fmla="*/ 119989 h 1352981"/>
                <a:gd name="connsiteX67" fmla="*/ 745524 w 1541552"/>
                <a:gd name="connsiteY67" fmla="*/ 126368 h 1352981"/>
                <a:gd name="connsiteX68" fmla="*/ 805067 w 1541552"/>
                <a:gd name="connsiteY68" fmla="*/ 119989 h 1352981"/>
                <a:gd name="connsiteX69" fmla="*/ 805067 w 1541552"/>
                <a:gd name="connsiteY69" fmla="*/ 161365 h 1352981"/>
                <a:gd name="connsiteX70" fmla="*/ 780241 w 1541552"/>
                <a:gd name="connsiteY70" fmla="*/ 165502 h 1352981"/>
                <a:gd name="connsiteX71" fmla="*/ 796791 w 1541552"/>
                <a:gd name="connsiteY71" fmla="*/ 231703 h 1352981"/>
                <a:gd name="connsiteX72" fmla="*/ 838167 w 1541552"/>
                <a:gd name="connsiteY72" fmla="*/ 231703 h 1352981"/>
                <a:gd name="connsiteX73" fmla="*/ 858855 w 1541552"/>
                <a:gd name="connsiteY73" fmla="*/ 306179 h 1352981"/>
                <a:gd name="connsiteX74" fmla="*/ 829892 w 1541552"/>
                <a:gd name="connsiteY74" fmla="*/ 347555 h 1352981"/>
                <a:gd name="connsiteX75" fmla="*/ 883680 w 1541552"/>
                <a:gd name="connsiteY75" fmla="*/ 351692 h 1352981"/>
                <a:gd name="connsiteX76" fmla="*/ 929193 w 1541552"/>
                <a:gd name="connsiteY76" fmla="*/ 318592 h 1352981"/>
                <a:gd name="connsiteX77" fmla="*/ 958544 w 1541552"/>
                <a:gd name="connsiteY77" fmla="*/ 318592 h 1352981"/>
                <a:gd name="connsiteX78" fmla="*/ 995394 w 1541552"/>
                <a:gd name="connsiteY78" fmla="*/ 372380 h 1352981"/>
                <a:gd name="connsiteX79" fmla="*/ 1032632 w 1541552"/>
                <a:gd name="connsiteY79" fmla="*/ 359968 h 1352981"/>
                <a:gd name="connsiteX80" fmla="*/ 1036770 w 1541552"/>
                <a:gd name="connsiteY80" fmla="*/ 322730 h 1352981"/>
                <a:gd name="connsiteX81" fmla="*/ 1090558 w 1541552"/>
                <a:gd name="connsiteY81" fmla="*/ 322730 h 1352981"/>
                <a:gd name="connsiteX82" fmla="*/ 1123658 w 1541552"/>
                <a:gd name="connsiteY82" fmla="*/ 359968 h 1352981"/>
                <a:gd name="connsiteX83" fmla="*/ 1272610 w 1541552"/>
                <a:gd name="connsiteY83" fmla="*/ 306179 h 1352981"/>
                <a:gd name="connsiteX84" fmla="*/ 1268473 w 1541552"/>
                <a:gd name="connsiteY84" fmla="*/ 256529 h 1352981"/>
                <a:gd name="connsiteX85" fmla="*/ 1313986 w 1541552"/>
                <a:gd name="connsiteY85" fmla="*/ 231703 h 1352981"/>
                <a:gd name="connsiteX86" fmla="*/ 1276748 w 1541552"/>
                <a:gd name="connsiteY86" fmla="*/ 202740 h 1352981"/>
                <a:gd name="connsiteX87" fmla="*/ 1274161 w 1541552"/>
                <a:gd name="connsiteY87" fmla="*/ 209712 h 1352981"/>
                <a:gd name="connsiteX88" fmla="*/ 1326399 w 1541552"/>
                <a:gd name="connsiteY88" fmla="*/ 194465 h 1352981"/>
                <a:gd name="connsiteX89" fmla="*/ 1384324 w 1541552"/>
                <a:gd name="connsiteY89" fmla="*/ 198603 h 1352981"/>
                <a:gd name="connsiteX90" fmla="*/ 1383075 w 1541552"/>
                <a:gd name="connsiteY90" fmla="*/ 173778 h 1352981"/>
                <a:gd name="connsiteX91" fmla="*/ 1371912 w 1541552"/>
                <a:gd name="connsiteY91" fmla="*/ 148952 h 1352981"/>
                <a:gd name="connsiteX92" fmla="*/ 1446388 w 1541552"/>
                <a:gd name="connsiteY92" fmla="*/ 157227 h 1352981"/>
                <a:gd name="connsiteX93" fmla="*/ 1421562 w 1541552"/>
                <a:gd name="connsiteY93" fmla="*/ 194465 h 1352981"/>
                <a:gd name="connsiteX94" fmla="*/ 1438113 w 1541552"/>
                <a:gd name="connsiteY94" fmla="*/ 250129 h 1352981"/>
                <a:gd name="connsiteX95" fmla="*/ 1479488 w 1541552"/>
                <a:gd name="connsiteY95" fmla="*/ 235841 h 1352981"/>
                <a:gd name="connsiteX96" fmla="*/ 1483626 w 1541552"/>
                <a:gd name="connsiteY96" fmla="*/ 293767 h 1352981"/>
                <a:gd name="connsiteX97" fmla="*/ 1454663 w 1541552"/>
                <a:gd name="connsiteY97" fmla="*/ 302042 h 1352981"/>
                <a:gd name="connsiteX98" fmla="*/ 1475351 w 1541552"/>
                <a:gd name="connsiteY98" fmla="*/ 359968 h 1352981"/>
                <a:gd name="connsiteX99" fmla="*/ 1421562 w 1541552"/>
                <a:gd name="connsiteY99" fmla="*/ 372380 h 1352981"/>
                <a:gd name="connsiteX100" fmla="*/ 1433975 w 1541552"/>
                <a:gd name="connsiteY100" fmla="*/ 478825 h 1352981"/>
                <a:gd name="connsiteX101" fmla="*/ 1490770 w 1541552"/>
                <a:gd name="connsiteY101" fmla="*/ 488856 h 1352981"/>
                <a:gd name="connsiteX102" fmla="*/ 1483626 w 1541552"/>
                <a:gd name="connsiteY102" fmla="*/ 521332 h 1352981"/>
                <a:gd name="connsiteX103" fmla="*/ 1504314 w 1541552"/>
                <a:gd name="connsiteY103" fmla="*/ 521332 h 1352981"/>
                <a:gd name="connsiteX104" fmla="*/ 1512589 w 1541552"/>
                <a:gd name="connsiteY104" fmla="*/ 616496 h 1352981"/>
                <a:gd name="connsiteX105" fmla="*/ 1483626 w 1541552"/>
                <a:gd name="connsiteY105" fmla="*/ 620634 h 1352981"/>
                <a:gd name="connsiteX106" fmla="*/ 1520864 w 1541552"/>
                <a:gd name="connsiteY106" fmla="*/ 682697 h 1352981"/>
                <a:gd name="connsiteX107" fmla="*/ 1487763 w 1541552"/>
                <a:gd name="connsiteY107" fmla="*/ 686835 h 1352981"/>
                <a:gd name="connsiteX108" fmla="*/ 1500176 w 1541552"/>
                <a:gd name="connsiteY108" fmla="*/ 724073 h 1352981"/>
                <a:gd name="connsiteX109" fmla="*/ 1541552 w 1541552"/>
                <a:gd name="connsiteY109" fmla="*/ 740623 h 1352981"/>
                <a:gd name="connsiteX110" fmla="*/ 1533276 w 1541552"/>
                <a:gd name="connsiteY110" fmla="*/ 786136 h 1352981"/>
                <a:gd name="connsiteX111" fmla="*/ 1496038 w 1541552"/>
                <a:gd name="connsiteY111" fmla="*/ 786136 h 1352981"/>
                <a:gd name="connsiteX112" fmla="*/ 1438113 w 1541552"/>
                <a:gd name="connsiteY112" fmla="*/ 790273 h 1352981"/>
                <a:gd name="connsiteX113" fmla="*/ 1400875 w 1541552"/>
                <a:gd name="connsiteY113" fmla="*/ 852337 h 1352981"/>
                <a:gd name="connsiteX114" fmla="*/ 1487763 w 1541552"/>
                <a:gd name="connsiteY114" fmla="*/ 906125 h 1352981"/>
                <a:gd name="connsiteX115" fmla="*/ 1454663 w 1541552"/>
                <a:gd name="connsiteY115" fmla="*/ 943363 h 1352981"/>
                <a:gd name="connsiteX116" fmla="*/ 1438113 w 1541552"/>
                <a:gd name="connsiteY116" fmla="*/ 943363 h 1352981"/>
                <a:gd name="connsiteX117" fmla="*/ 1438113 w 1541552"/>
                <a:gd name="connsiteY117" fmla="*/ 968188 h 1352981"/>
                <a:gd name="connsiteX118" fmla="*/ 1376049 w 1541552"/>
                <a:gd name="connsiteY118" fmla="*/ 1005426 h 1352981"/>
                <a:gd name="connsiteX119" fmla="*/ 1425700 w 1541552"/>
                <a:gd name="connsiteY119" fmla="*/ 1013701 h 1352981"/>
                <a:gd name="connsiteX120" fmla="*/ 1421562 w 1541552"/>
                <a:gd name="connsiteY120" fmla="*/ 1038527 h 1352981"/>
                <a:gd name="connsiteX121" fmla="*/ 1305711 w 1541552"/>
                <a:gd name="connsiteY121" fmla="*/ 1059215 h 1352981"/>
                <a:gd name="connsiteX122" fmla="*/ 1276748 w 1541552"/>
                <a:gd name="connsiteY122" fmla="*/ 1063352 h 1352981"/>
                <a:gd name="connsiteX123" fmla="*/ 1268473 w 1541552"/>
                <a:gd name="connsiteY123" fmla="*/ 1034389 h 1352981"/>
                <a:gd name="connsiteX124" fmla="*/ 1210547 w 1541552"/>
                <a:gd name="connsiteY124" fmla="*/ 1017839 h 1352981"/>
                <a:gd name="connsiteX125" fmla="*/ 1210547 w 1541552"/>
                <a:gd name="connsiteY125" fmla="*/ 1050939 h 1352981"/>
                <a:gd name="connsiteX126" fmla="*/ 1127796 w 1541552"/>
                <a:gd name="connsiteY126" fmla="*/ 1055077 h 1352981"/>
                <a:gd name="connsiteX127" fmla="*/ 1082283 w 1541552"/>
                <a:gd name="connsiteY127" fmla="*/ 1050939 h 1352981"/>
                <a:gd name="connsiteX128" fmla="*/ 1003669 w 1541552"/>
                <a:gd name="connsiteY128" fmla="*/ 1121278 h 1352981"/>
                <a:gd name="connsiteX129" fmla="*/ 949881 w 1541552"/>
                <a:gd name="connsiteY129" fmla="*/ 1125416 h 1352981"/>
                <a:gd name="connsiteX130" fmla="*/ 982981 w 1541552"/>
                <a:gd name="connsiteY130" fmla="*/ 1146103 h 1352981"/>
                <a:gd name="connsiteX131" fmla="*/ 962294 w 1541552"/>
                <a:gd name="connsiteY131" fmla="*/ 1175066 h 1352981"/>
                <a:gd name="connsiteX132" fmla="*/ 933331 w 1541552"/>
                <a:gd name="connsiteY132" fmla="*/ 1183341 h 1352981"/>
                <a:gd name="connsiteX133" fmla="*/ 995394 w 1541552"/>
                <a:gd name="connsiteY133" fmla="*/ 1232992 h 1352981"/>
                <a:gd name="connsiteX134" fmla="*/ 920918 w 1541552"/>
                <a:gd name="connsiteY134" fmla="*/ 1175066 h 1352981"/>
                <a:gd name="connsiteX135" fmla="*/ 904368 w 1541552"/>
                <a:gd name="connsiteY135" fmla="*/ 1133691 h 1352981"/>
                <a:gd name="connsiteX136" fmla="*/ 896093 w 1541552"/>
                <a:gd name="connsiteY136" fmla="*/ 1067490 h 1352981"/>
                <a:gd name="connsiteX137" fmla="*/ 949881 w 1541552"/>
                <a:gd name="connsiteY137" fmla="*/ 993014 h 1352981"/>
                <a:gd name="connsiteX138" fmla="*/ 920918 w 1541552"/>
                <a:gd name="connsiteY138" fmla="*/ 935088 h 1352981"/>
                <a:gd name="connsiteX139" fmla="*/ 878874 w 1541552"/>
                <a:gd name="connsiteY139" fmla="*/ 900274 h 1352981"/>
                <a:gd name="connsiteX140" fmla="*/ 905795 w 1541552"/>
                <a:gd name="connsiteY140" fmla="*/ 906539 h 1352981"/>
                <a:gd name="connsiteX0" fmla="*/ 864586 w 1541552"/>
                <a:gd name="connsiteY0" fmla="*/ 876462 h 1352981"/>
                <a:gd name="connsiteX1" fmla="*/ 871267 w 1541552"/>
                <a:gd name="connsiteY1" fmla="*/ 922675 h 1352981"/>
                <a:gd name="connsiteX2" fmla="*/ 842305 w 1541552"/>
                <a:gd name="connsiteY2" fmla="*/ 947501 h 1352981"/>
                <a:gd name="connsiteX3" fmla="*/ 904368 w 1541552"/>
                <a:gd name="connsiteY3" fmla="*/ 947501 h 1352981"/>
                <a:gd name="connsiteX4" fmla="*/ 879543 w 1541552"/>
                <a:gd name="connsiteY4" fmla="*/ 1137828 h 1352981"/>
                <a:gd name="connsiteX5" fmla="*/ 842305 w 1541552"/>
                <a:gd name="connsiteY5" fmla="*/ 1336431 h 1352981"/>
                <a:gd name="connsiteX6" fmla="*/ 763691 w 1541552"/>
                <a:gd name="connsiteY6" fmla="*/ 1352981 h 1352981"/>
                <a:gd name="connsiteX7" fmla="*/ 660252 w 1541552"/>
                <a:gd name="connsiteY7" fmla="*/ 1237130 h 1352981"/>
                <a:gd name="connsiteX8" fmla="*/ 573363 w 1541552"/>
                <a:gd name="connsiteY8" fmla="*/ 1224717 h 1352981"/>
                <a:gd name="connsiteX9" fmla="*/ 490612 w 1541552"/>
                <a:gd name="connsiteY9" fmla="*/ 1224717 h 1352981"/>
                <a:gd name="connsiteX10" fmla="*/ 497874 w 1541552"/>
                <a:gd name="connsiteY10" fmla="*/ 1193168 h 1352981"/>
                <a:gd name="connsiteX11" fmla="*/ 486475 w 1541552"/>
                <a:gd name="connsiteY11" fmla="*/ 1113003 h 1352981"/>
                <a:gd name="connsiteX12" fmla="*/ 476950 w 1541552"/>
                <a:gd name="connsiteY12" fmla="*/ 1067490 h 1352981"/>
                <a:gd name="connsiteX13" fmla="*/ 456380 w 1541552"/>
                <a:gd name="connsiteY13" fmla="*/ 1034389 h 1352981"/>
                <a:gd name="connsiteX14" fmla="*/ 453374 w 1541552"/>
                <a:gd name="connsiteY14" fmla="*/ 997151 h 1352981"/>
                <a:gd name="connsiteX15" fmla="*/ 511300 w 1541552"/>
                <a:gd name="connsiteY15" fmla="*/ 955776 h 1352981"/>
                <a:gd name="connsiteX16" fmla="*/ 552676 w 1541552"/>
                <a:gd name="connsiteY16" fmla="*/ 914400 h 1352981"/>
                <a:gd name="connsiteX17" fmla="*/ 573363 w 1541552"/>
                <a:gd name="connsiteY17" fmla="*/ 910263 h 1352981"/>
                <a:gd name="connsiteX18" fmla="*/ 573363 w 1541552"/>
                <a:gd name="connsiteY18" fmla="*/ 881300 h 1352981"/>
                <a:gd name="connsiteX19" fmla="*/ 552676 w 1541552"/>
                <a:gd name="connsiteY19" fmla="*/ 794411 h 1352981"/>
                <a:gd name="connsiteX20" fmla="*/ 519575 w 1541552"/>
                <a:gd name="connsiteY20" fmla="*/ 789141 h 1352981"/>
                <a:gd name="connsiteX21" fmla="*/ 498887 w 1541552"/>
                <a:gd name="connsiteY21" fmla="*/ 732348 h 1352981"/>
                <a:gd name="connsiteX22" fmla="*/ 428549 w 1541552"/>
                <a:gd name="connsiteY22" fmla="*/ 736485 h 1352981"/>
                <a:gd name="connsiteX23" fmla="*/ 378898 w 1541552"/>
                <a:gd name="connsiteY23" fmla="*/ 695110 h 1352981"/>
                <a:gd name="connsiteX24" fmla="*/ 349935 w 1541552"/>
                <a:gd name="connsiteY24" fmla="*/ 699247 h 1352981"/>
                <a:gd name="connsiteX25" fmla="*/ 341660 w 1541552"/>
                <a:gd name="connsiteY25" fmla="*/ 599946 h 1352981"/>
                <a:gd name="connsiteX26" fmla="*/ 312697 w 1541552"/>
                <a:gd name="connsiteY26" fmla="*/ 591671 h 1352981"/>
                <a:gd name="connsiteX27" fmla="*/ 358210 w 1541552"/>
                <a:gd name="connsiteY27" fmla="*/ 513057 h 1352981"/>
                <a:gd name="connsiteX28" fmla="*/ 281859 w 1541552"/>
                <a:gd name="connsiteY28" fmla="*/ 480581 h 1352981"/>
                <a:gd name="connsiteX29" fmla="*/ 267184 w 1541552"/>
                <a:gd name="connsiteY29" fmla="*/ 430306 h 1352981"/>
                <a:gd name="connsiteX30" fmla="*/ 242359 w 1541552"/>
                <a:gd name="connsiteY30" fmla="*/ 450994 h 1352981"/>
                <a:gd name="connsiteX31" fmla="*/ 242359 w 1541552"/>
                <a:gd name="connsiteY31" fmla="*/ 467544 h 1352981"/>
                <a:gd name="connsiteX32" fmla="*/ 221671 w 1541552"/>
                <a:gd name="connsiteY32" fmla="*/ 467544 h 1352981"/>
                <a:gd name="connsiteX33" fmla="*/ 196846 w 1541552"/>
                <a:gd name="connsiteY33" fmla="*/ 434444 h 1352981"/>
                <a:gd name="connsiteX34" fmla="*/ 89269 w 1541552"/>
                <a:gd name="connsiteY34" fmla="*/ 438581 h 1352981"/>
                <a:gd name="connsiteX35" fmla="*/ 72719 w 1541552"/>
                <a:gd name="connsiteY35" fmla="*/ 376518 h 1352981"/>
                <a:gd name="connsiteX36" fmla="*/ 89269 w 1541552"/>
                <a:gd name="connsiteY36" fmla="*/ 335142 h 1352981"/>
                <a:gd name="connsiteX37" fmla="*/ 101682 w 1541552"/>
                <a:gd name="connsiteY37" fmla="*/ 289629 h 1352981"/>
                <a:gd name="connsiteX38" fmla="*/ 64444 w 1541552"/>
                <a:gd name="connsiteY38" fmla="*/ 289629 h 1352981"/>
                <a:gd name="connsiteX39" fmla="*/ 39619 w 1541552"/>
                <a:gd name="connsiteY39" fmla="*/ 227566 h 1352981"/>
                <a:gd name="connsiteX40" fmla="*/ 52031 w 1541552"/>
                <a:gd name="connsiteY40" fmla="*/ 206878 h 1352981"/>
                <a:gd name="connsiteX41" fmla="*/ 6518 w 1541552"/>
                <a:gd name="connsiteY41" fmla="*/ 173778 h 1352981"/>
                <a:gd name="connsiteX42" fmla="*/ 10656 w 1541552"/>
                <a:gd name="connsiteY42" fmla="*/ 144815 h 1352981"/>
                <a:gd name="connsiteX43" fmla="*/ 0 w 1541552"/>
                <a:gd name="connsiteY43" fmla="*/ 104064 h 1352981"/>
                <a:gd name="connsiteX44" fmla="*/ 85132 w 1541552"/>
                <a:gd name="connsiteY44" fmla="*/ 99301 h 1352981"/>
                <a:gd name="connsiteX45" fmla="*/ 85132 w 1541552"/>
                <a:gd name="connsiteY45" fmla="*/ 82751 h 1352981"/>
                <a:gd name="connsiteX46" fmla="*/ 52031 w 1541552"/>
                <a:gd name="connsiteY46" fmla="*/ 70339 h 1352981"/>
                <a:gd name="connsiteX47" fmla="*/ 54961 w 1541552"/>
                <a:gd name="connsiteY47" fmla="*/ 69218 h 1352981"/>
                <a:gd name="connsiteX48" fmla="*/ 52031 w 1541552"/>
                <a:gd name="connsiteY48" fmla="*/ 41376 h 1352981"/>
                <a:gd name="connsiteX49" fmla="*/ 101682 w 1541552"/>
                <a:gd name="connsiteY49" fmla="*/ 37238 h 1352981"/>
                <a:gd name="connsiteX50" fmla="*/ 209258 w 1541552"/>
                <a:gd name="connsiteY50" fmla="*/ 62063 h 1352981"/>
                <a:gd name="connsiteX51" fmla="*/ 221671 w 1541552"/>
                <a:gd name="connsiteY51" fmla="*/ 24825 h 1352981"/>
                <a:gd name="connsiteX52" fmla="*/ 273078 w 1541552"/>
                <a:gd name="connsiteY52" fmla="*/ 29587 h 1352981"/>
                <a:gd name="connsiteX53" fmla="*/ 296147 w 1541552"/>
                <a:gd name="connsiteY53" fmla="*/ 57926 h 1352981"/>
                <a:gd name="connsiteX54" fmla="*/ 383036 w 1541552"/>
                <a:gd name="connsiteY54" fmla="*/ 33101 h 1352981"/>
                <a:gd name="connsiteX55" fmla="*/ 391311 w 1541552"/>
                <a:gd name="connsiteY55" fmla="*/ 0 h 1352981"/>
                <a:gd name="connsiteX56" fmla="*/ 431199 w 1541552"/>
                <a:gd name="connsiteY56" fmla="*/ 23974 h 1352981"/>
                <a:gd name="connsiteX57" fmla="*/ 503025 w 1541552"/>
                <a:gd name="connsiteY57" fmla="*/ 24825 h 1352981"/>
                <a:gd name="connsiteX58" fmla="*/ 498887 w 1541552"/>
                <a:gd name="connsiteY58" fmla="*/ 62063 h 1352981"/>
                <a:gd name="connsiteX59" fmla="*/ 556813 w 1541552"/>
                <a:gd name="connsiteY59" fmla="*/ 99301 h 1352981"/>
                <a:gd name="connsiteX60" fmla="*/ 627152 w 1541552"/>
                <a:gd name="connsiteY60" fmla="*/ 74476 h 1352981"/>
                <a:gd name="connsiteX61" fmla="*/ 618876 w 1541552"/>
                <a:gd name="connsiteY61" fmla="*/ 99301 h 1352981"/>
                <a:gd name="connsiteX62" fmla="*/ 664390 w 1541552"/>
                <a:gd name="connsiteY62" fmla="*/ 103439 h 1352981"/>
                <a:gd name="connsiteX63" fmla="*/ 651977 w 1541552"/>
                <a:gd name="connsiteY63" fmla="*/ 140677 h 1352981"/>
                <a:gd name="connsiteX64" fmla="*/ 701628 w 1541552"/>
                <a:gd name="connsiteY64" fmla="*/ 140677 h 1352981"/>
                <a:gd name="connsiteX65" fmla="*/ 693352 w 1541552"/>
                <a:gd name="connsiteY65" fmla="*/ 119989 h 1352981"/>
                <a:gd name="connsiteX66" fmla="*/ 745524 w 1541552"/>
                <a:gd name="connsiteY66" fmla="*/ 126368 h 1352981"/>
                <a:gd name="connsiteX67" fmla="*/ 805067 w 1541552"/>
                <a:gd name="connsiteY67" fmla="*/ 119989 h 1352981"/>
                <a:gd name="connsiteX68" fmla="*/ 805067 w 1541552"/>
                <a:gd name="connsiteY68" fmla="*/ 161365 h 1352981"/>
                <a:gd name="connsiteX69" fmla="*/ 780241 w 1541552"/>
                <a:gd name="connsiteY69" fmla="*/ 165502 h 1352981"/>
                <a:gd name="connsiteX70" fmla="*/ 796791 w 1541552"/>
                <a:gd name="connsiteY70" fmla="*/ 231703 h 1352981"/>
                <a:gd name="connsiteX71" fmla="*/ 838167 w 1541552"/>
                <a:gd name="connsiteY71" fmla="*/ 231703 h 1352981"/>
                <a:gd name="connsiteX72" fmla="*/ 858855 w 1541552"/>
                <a:gd name="connsiteY72" fmla="*/ 306179 h 1352981"/>
                <a:gd name="connsiteX73" fmla="*/ 829892 w 1541552"/>
                <a:gd name="connsiteY73" fmla="*/ 347555 h 1352981"/>
                <a:gd name="connsiteX74" fmla="*/ 883680 w 1541552"/>
                <a:gd name="connsiteY74" fmla="*/ 351692 h 1352981"/>
                <a:gd name="connsiteX75" fmla="*/ 929193 w 1541552"/>
                <a:gd name="connsiteY75" fmla="*/ 318592 h 1352981"/>
                <a:gd name="connsiteX76" fmla="*/ 958544 w 1541552"/>
                <a:gd name="connsiteY76" fmla="*/ 318592 h 1352981"/>
                <a:gd name="connsiteX77" fmla="*/ 995394 w 1541552"/>
                <a:gd name="connsiteY77" fmla="*/ 372380 h 1352981"/>
                <a:gd name="connsiteX78" fmla="*/ 1032632 w 1541552"/>
                <a:gd name="connsiteY78" fmla="*/ 359968 h 1352981"/>
                <a:gd name="connsiteX79" fmla="*/ 1036770 w 1541552"/>
                <a:gd name="connsiteY79" fmla="*/ 322730 h 1352981"/>
                <a:gd name="connsiteX80" fmla="*/ 1090558 w 1541552"/>
                <a:gd name="connsiteY80" fmla="*/ 322730 h 1352981"/>
                <a:gd name="connsiteX81" fmla="*/ 1123658 w 1541552"/>
                <a:gd name="connsiteY81" fmla="*/ 359968 h 1352981"/>
                <a:gd name="connsiteX82" fmla="*/ 1272610 w 1541552"/>
                <a:gd name="connsiteY82" fmla="*/ 306179 h 1352981"/>
                <a:gd name="connsiteX83" fmla="*/ 1268473 w 1541552"/>
                <a:gd name="connsiteY83" fmla="*/ 256529 h 1352981"/>
                <a:gd name="connsiteX84" fmla="*/ 1313986 w 1541552"/>
                <a:gd name="connsiteY84" fmla="*/ 231703 h 1352981"/>
                <a:gd name="connsiteX85" fmla="*/ 1276748 w 1541552"/>
                <a:gd name="connsiteY85" fmla="*/ 202740 h 1352981"/>
                <a:gd name="connsiteX86" fmla="*/ 1274161 w 1541552"/>
                <a:gd name="connsiteY86" fmla="*/ 209712 h 1352981"/>
                <a:gd name="connsiteX87" fmla="*/ 1326399 w 1541552"/>
                <a:gd name="connsiteY87" fmla="*/ 194465 h 1352981"/>
                <a:gd name="connsiteX88" fmla="*/ 1384324 w 1541552"/>
                <a:gd name="connsiteY88" fmla="*/ 198603 h 1352981"/>
                <a:gd name="connsiteX89" fmla="*/ 1383075 w 1541552"/>
                <a:gd name="connsiteY89" fmla="*/ 173778 h 1352981"/>
                <a:gd name="connsiteX90" fmla="*/ 1371912 w 1541552"/>
                <a:gd name="connsiteY90" fmla="*/ 148952 h 1352981"/>
                <a:gd name="connsiteX91" fmla="*/ 1446388 w 1541552"/>
                <a:gd name="connsiteY91" fmla="*/ 157227 h 1352981"/>
                <a:gd name="connsiteX92" fmla="*/ 1421562 w 1541552"/>
                <a:gd name="connsiteY92" fmla="*/ 194465 h 1352981"/>
                <a:gd name="connsiteX93" fmla="*/ 1438113 w 1541552"/>
                <a:gd name="connsiteY93" fmla="*/ 250129 h 1352981"/>
                <a:gd name="connsiteX94" fmla="*/ 1479488 w 1541552"/>
                <a:gd name="connsiteY94" fmla="*/ 235841 h 1352981"/>
                <a:gd name="connsiteX95" fmla="*/ 1483626 w 1541552"/>
                <a:gd name="connsiteY95" fmla="*/ 293767 h 1352981"/>
                <a:gd name="connsiteX96" fmla="*/ 1454663 w 1541552"/>
                <a:gd name="connsiteY96" fmla="*/ 302042 h 1352981"/>
                <a:gd name="connsiteX97" fmla="*/ 1475351 w 1541552"/>
                <a:gd name="connsiteY97" fmla="*/ 359968 h 1352981"/>
                <a:gd name="connsiteX98" fmla="*/ 1421562 w 1541552"/>
                <a:gd name="connsiteY98" fmla="*/ 372380 h 1352981"/>
                <a:gd name="connsiteX99" fmla="*/ 1433975 w 1541552"/>
                <a:gd name="connsiteY99" fmla="*/ 478825 h 1352981"/>
                <a:gd name="connsiteX100" fmla="*/ 1490770 w 1541552"/>
                <a:gd name="connsiteY100" fmla="*/ 488856 h 1352981"/>
                <a:gd name="connsiteX101" fmla="*/ 1483626 w 1541552"/>
                <a:gd name="connsiteY101" fmla="*/ 521332 h 1352981"/>
                <a:gd name="connsiteX102" fmla="*/ 1504314 w 1541552"/>
                <a:gd name="connsiteY102" fmla="*/ 521332 h 1352981"/>
                <a:gd name="connsiteX103" fmla="*/ 1512589 w 1541552"/>
                <a:gd name="connsiteY103" fmla="*/ 616496 h 1352981"/>
                <a:gd name="connsiteX104" fmla="*/ 1483626 w 1541552"/>
                <a:gd name="connsiteY104" fmla="*/ 620634 h 1352981"/>
                <a:gd name="connsiteX105" fmla="*/ 1520864 w 1541552"/>
                <a:gd name="connsiteY105" fmla="*/ 682697 h 1352981"/>
                <a:gd name="connsiteX106" fmla="*/ 1487763 w 1541552"/>
                <a:gd name="connsiteY106" fmla="*/ 686835 h 1352981"/>
                <a:gd name="connsiteX107" fmla="*/ 1500176 w 1541552"/>
                <a:gd name="connsiteY107" fmla="*/ 724073 h 1352981"/>
                <a:gd name="connsiteX108" fmla="*/ 1541552 w 1541552"/>
                <a:gd name="connsiteY108" fmla="*/ 740623 h 1352981"/>
                <a:gd name="connsiteX109" fmla="*/ 1533276 w 1541552"/>
                <a:gd name="connsiteY109" fmla="*/ 786136 h 1352981"/>
                <a:gd name="connsiteX110" fmla="*/ 1496038 w 1541552"/>
                <a:gd name="connsiteY110" fmla="*/ 786136 h 1352981"/>
                <a:gd name="connsiteX111" fmla="*/ 1438113 w 1541552"/>
                <a:gd name="connsiteY111" fmla="*/ 790273 h 1352981"/>
                <a:gd name="connsiteX112" fmla="*/ 1400875 w 1541552"/>
                <a:gd name="connsiteY112" fmla="*/ 852337 h 1352981"/>
                <a:gd name="connsiteX113" fmla="*/ 1487763 w 1541552"/>
                <a:gd name="connsiteY113" fmla="*/ 906125 h 1352981"/>
                <a:gd name="connsiteX114" fmla="*/ 1454663 w 1541552"/>
                <a:gd name="connsiteY114" fmla="*/ 943363 h 1352981"/>
                <a:gd name="connsiteX115" fmla="*/ 1438113 w 1541552"/>
                <a:gd name="connsiteY115" fmla="*/ 943363 h 1352981"/>
                <a:gd name="connsiteX116" fmla="*/ 1438113 w 1541552"/>
                <a:gd name="connsiteY116" fmla="*/ 968188 h 1352981"/>
                <a:gd name="connsiteX117" fmla="*/ 1376049 w 1541552"/>
                <a:gd name="connsiteY117" fmla="*/ 1005426 h 1352981"/>
                <a:gd name="connsiteX118" fmla="*/ 1425700 w 1541552"/>
                <a:gd name="connsiteY118" fmla="*/ 1013701 h 1352981"/>
                <a:gd name="connsiteX119" fmla="*/ 1421562 w 1541552"/>
                <a:gd name="connsiteY119" fmla="*/ 1038527 h 1352981"/>
                <a:gd name="connsiteX120" fmla="*/ 1305711 w 1541552"/>
                <a:gd name="connsiteY120" fmla="*/ 1059215 h 1352981"/>
                <a:gd name="connsiteX121" fmla="*/ 1276748 w 1541552"/>
                <a:gd name="connsiteY121" fmla="*/ 1063352 h 1352981"/>
                <a:gd name="connsiteX122" fmla="*/ 1268473 w 1541552"/>
                <a:gd name="connsiteY122" fmla="*/ 1034389 h 1352981"/>
                <a:gd name="connsiteX123" fmla="*/ 1210547 w 1541552"/>
                <a:gd name="connsiteY123" fmla="*/ 1017839 h 1352981"/>
                <a:gd name="connsiteX124" fmla="*/ 1210547 w 1541552"/>
                <a:gd name="connsiteY124" fmla="*/ 1050939 h 1352981"/>
                <a:gd name="connsiteX125" fmla="*/ 1127796 w 1541552"/>
                <a:gd name="connsiteY125" fmla="*/ 1055077 h 1352981"/>
                <a:gd name="connsiteX126" fmla="*/ 1082283 w 1541552"/>
                <a:gd name="connsiteY126" fmla="*/ 1050939 h 1352981"/>
                <a:gd name="connsiteX127" fmla="*/ 1003669 w 1541552"/>
                <a:gd name="connsiteY127" fmla="*/ 1121278 h 1352981"/>
                <a:gd name="connsiteX128" fmla="*/ 949881 w 1541552"/>
                <a:gd name="connsiteY128" fmla="*/ 1125416 h 1352981"/>
                <a:gd name="connsiteX129" fmla="*/ 982981 w 1541552"/>
                <a:gd name="connsiteY129" fmla="*/ 1146103 h 1352981"/>
                <a:gd name="connsiteX130" fmla="*/ 962294 w 1541552"/>
                <a:gd name="connsiteY130" fmla="*/ 1175066 h 1352981"/>
                <a:gd name="connsiteX131" fmla="*/ 933331 w 1541552"/>
                <a:gd name="connsiteY131" fmla="*/ 1183341 h 1352981"/>
                <a:gd name="connsiteX132" fmla="*/ 995394 w 1541552"/>
                <a:gd name="connsiteY132" fmla="*/ 1232992 h 1352981"/>
                <a:gd name="connsiteX133" fmla="*/ 920918 w 1541552"/>
                <a:gd name="connsiteY133" fmla="*/ 1175066 h 1352981"/>
                <a:gd name="connsiteX134" fmla="*/ 904368 w 1541552"/>
                <a:gd name="connsiteY134" fmla="*/ 1133691 h 1352981"/>
                <a:gd name="connsiteX135" fmla="*/ 896093 w 1541552"/>
                <a:gd name="connsiteY135" fmla="*/ 1067490 h 1352981"/>
                <a:gd name="connsiteX136" fmla="*/ 949881 w 1541552"/>
                <a:gd name="connsiteY136" fmla="*/ 993014 h 1352981"/>
                <a:gd name="connsiteX137" fmla="*/ 920918 w 1541552"/>
                <a:gd name="connsiteY137" fmla="*/ 935088 h 1352981"/>
                <a:gd name="connsiteX138" fmla="*/ 878874 w 1541552"/>
                <a:gd name="connsiteY138" fmla="*/ 900274 h 1352981"/>
                <a:gd name="connsiteX139" fmla="*/ 905795 w 1541552"/>
                <a:gd name="connsiteY139" fmla="*/ 906539 h 1352981"/>
                <a:gd name="connsiteX0" fmla="*/ 864586 w 1541552"/>
                <a:gd name="connsiteY0" fmla="*/ 876462 h 1352981"/>
                <a:gd name="connsiteX1" fmla="*/ 871267 w 1541552"/>
                <a:gd name="connsiteY1" fmla="*/ 922675 h 1352981"/>
                <a:gd name="connsiteX2" fmla="*/ 842305 w 1541552"/>
                <a:gd name="connsiteY2" fmla="*/ 947501 h 1352981"/>
                <a:gd name="connsiteX3" fmla="*/ 879543 w 1541552"/>
                <a:gd name="connsiteY3" fmla="*/ 1137828 h 1352981"/>
                <a:gd name="connsiteX4" fmla="*/ 842305 w 1541552"/>
                <a:gd name="connsiteY4" fmla="*/ 1336431 h 1352981"/>
                <a:gd name="connsiteX5" fmla="*/ 763691 w 1541552"/>
                <a:gd name="connsiteY5" fmla="*/ 1352981 h 1352981"/>
                <a:gd name="connsiteX6" fmla="*/ 660252 w 1541552"/>
                <a:gd name="connsiteY6" fmla="*/ 1237130 h 1352981"/>
                <a:gd name="connsiteX7" fmla="*/ 573363 w 1541552"/>
                <a:gd name="connsiteY7" fmla="*/ 1224717 h 1352981"/>
                <a:gd name="connsiteX8" fmla="*/ 490612 w 1541552"/>
                <a:gd name="connsiteY8" fmla="*/ 1224717 h 1352981"/>
                <a:gd name="connsiteX9" fmla="*/ 497874 w 1541552"/>
                <a:gd name="connsiteY9" fmla="*/ 1193168 h 1352981"/>
                <a:gd name="connsiteX10" fmla="*/ 486475 w 1541552"/>
                <a:gd name="connsiteY10" fmla="*/ 1113003 h 1352981"/>
                <a:gd name="connsiteX11" fmla="*/ 476950 w 1541552"/>
                <a:gd name="connsiteY11" fmla="*/ 1067490 h 1352981"/>
                <a:gd name="connsiteX12" fmla="*/ 456380 w 1541552"/>
                <a:gd name="connsiteY12" fmla="*/ 1034389 h 1352981"/>
                <a:gd name="connsiteX13" fmla="*/ 453374 w 1541552"/>
                <a:gd name="connsiteY13" fmla="*/ 997151 h 1352981"/>
                <a:gd name="connsiteX14" fmla="*/ 511300 w 1541552"/>
                <a:gd name="connsiteY14" fmla="*/ 955776 h 1352981"/>
                <a:gd name="connsiteX15" fmla="*/ 552676 w 1541552"/>
                <a:gd name="connsiteY15" fmla="*/ 914400 h 1352981"/>
                <a:gd name="connsiteX16" fmla="*/ 573363 w 1541552"/>
                <a:gd name="connsiteY16" fmla="*/ 910263 h 1352981"/>
                <a:gd name="connsiteX17" fmla="*/ 573363 w 1541552"/>
                <a:gd name="connsiteY17" fmla="*/ 881300 h 1352981"/>
                <a:gd name="connsiteX18" fmla="*/ 552676 w 1541552"/>
                <a:gd name="connsiteY18" fmla="*/ 794411 h 1352981"/>
                <a:gd name="connsiteX19" fmla="*/ 519575 w 1541552"/>
                <a:gd name="connsiteY19" fmla="*/ 789141 h 1352981"/>
                <a:gd name="connsiteX20" fmla="*/ 498887 w 1541552"/>
                <a:gd name="connsiteY20" fmla="*/ 732348 h 1352981"/>
                <a:gd name="connsiteX21" fmla="*/ 428549 w 1541552"/>
                <a:gd name="connsiteY21" fmla="*/ 736485 h 1352981"/>
                <a:gd name="connsiteX22" fmla="*/ 378898 w 1541552"/>
                <a:gd name="connsiteY22" fmla="*/ 695110 h 1352981"/>
                <a:gd name="connsiteX23" fmla="*/ 349935 w 1541552"/>
                <a:gd name="connsiteY23" fmla="*/ 699247 h 1352981"/>
                <a:gd name="connsiteX24" fmla="*/ 341660 w 1541552"/>
                <a:gd name="connsiteY24" fmla="*/ 599946 h 1352981"/>
                <a:gd name="connsiteX25" fmla="*/ 312697 w 1541552"/>
                <a:gd name="connsiteY25" fmla="*/ 591671 h 1352981"/>
                <a:gd name="connsiteX26" fmla="*/ 358210 w 1541552"/>
                <a:gd name="connsiteY26" fmla="*/ 513057 h 1352981"/>
                <a:gd name="connsiteX27" fmla="*/ 281859 w 1541552"/>
                <a:gd name="connsiteY27" fmla="*/ 480581 h 1352981"/>
                <a:gd name="connsiteX28" fmla="*/ 267184 w 1541552"/>
                <a:gd name="connsiteY28" fmla="*/ 430306 h 1352981"/>
                <a:gd name="connsiteX29" fmla="*/ 242359 w 1541552"/>
                <a:gd name="connsiteY29" fmla="*/ 450994 h 1352981"/>
                <a:gd name="connsiteX30" fmla="*/ 242359 w 1541552"/>
                <a:gd name="connsiteY30" fmla="*/ 467544 h 1352981"/>
                <a:gd name="connsiteX31" fmla="*/ 221671 w 1541552"/>
                <a:gd name="connsiteY31" fmla="*/ 467544 h 1352981"/>
                <a:gd name="connsiteX32" fmla="*/ 196846 w 1541552"/>
                <a:gd name="connsiteY32" fmla="*/ 434444 h 1352981"/>
                <a:gd name="connsiteX33" fmla="*/ 89269 w 1541552"/>
                <a:gd name="connsiteY33" fmla="*/ 438581 h 1352981"/>
                <a:gd name="connsiteX34" fmla="*/ 72719 w 1541552"/>
                <a:gd name="connsiteY34" fmla="*/ 376518 h 1352981"/>
                <a:gd name="connsiteX35" fmla="*/ 89269 w 1541552"/>
                <a:gd name="connsiteY35" fmla="*/ 335142 h 1352981"/>
                <a:gd name="connsiteX36" fmla="*/ 101682 w 1541552"/>
                <a:gd name="connsiteY36" fmla="*/ 289629 h 1352981"/>
                <a:gd name="connsiteX37" fmla="*/ 64444 w 1541552"/>
                <a:gd name="connsiteY37" fmla="*/ 289629 h 1352981"/>
                <a:gd name="connsiteX38" fmla="*/ 39619 w 1541552"/>
                <a:gd name="connsiteY38" fmla="*/ 227566 h 1352981"/>
                <a:gd name="connsiteX39" fmla="*/ 52031 w 1541552"/>
                <a:gd name="connsiteY39" fmla="*/ 206878 h 1352981"/>
                <a:gd name="connsiteX40" fmla="*/ 6518 w 1541552"/>
                <a:gd name="connsiteY40" fmla="*/ 173778 h 1352981"/>
                <a:gd name="connsiteX41" fmla="*/ 10656 w 1541552"/>
                <a:gd name="connsiteY41" fmla="*/ 144815 h 1352981"/>
                <a:gd name="connsiteX42" fmla="*/ 0 w 1541552"/>
                <a:gd name="connsiteY42" fmla="*/ 104064 h 1352981"/>
                <a:gd name="connsiteX43" fmla="*/ 85132 w 1541552"/>
                <a:gd name="connsiteY43" fmla="*/ 99301 h 1352981"/>
                <a:gd name="connsiteX44" fmla="*/ 85132 w 1541552"/>
                <a:gd name="connsiteY44" fmla="*/ 82751 h 1352981"/>
                <a:gd name="connsiteX45" fmla="*/ 52031 w 1541552"/>
                <a:gd name="connsiteY45" fmla="*/ 70339 h 1352981"/>
                <a:gd name="connsiteX46" fmla="*/ 54961 w 1541552"/>
                <a:gd name="connsiteY46" fmla="*/ 69218 h 1352981"/>
                <a:gd name="connsiteX47" fmla="*/ 52031 w 1541552"/>
                <a:gd name="connsiteY47" fmla="*/ 41376 h 1352981"/>
                <a:gd name="connsiteX48" fmla="*/ 101682 w 1541552"/>
                <a:gd name="connsiteY48" fmla="*/ 37238 h 1352981"/>
                <a:gd name="connsiteX49" fmla="*/ 209258 w 1541552"/>
                <a:gd name="connsiteY49" fmla="*/ 62063 h 1352981"/>
                <a:gd name="connsiteX50" fmla="*/ 221671 w 1541552"/>
                <a:gd name="connsiteY50" fmla="*/ 24825 h 1352981"/>
                <a:gd name="connsiteX51" fmla="*/ 273078 w 1541552"/>
                <a:gd name="connsiteY51" fmla="*/ 29587 h 1352981"/>
                <a:gd name="connsiteX52" fmla="*/ 296147 w 1541552"/>
                <a:gd name="connsiteY52" fmla="*/ 57926 h 1352981"/>
                <a:gd name="connsiteX53" fmla="*/ 383036 w 1541552"/>
                <a:gd name="connsiteY53" fmla="*/ 33101 h 1352981"/>
                <a:gd name="connsiteX54" fmla="*/ 391311 w 1541552"/>
                <a:gd name="connsiteY54" fmla="*/ 0 h 1352981"/>
                <a:gd name="connsiteX55" fmla="*/ 431199 w 1541552"/>
                <a:gd name="connsiteY55" fmla="*/ 23974 h 1352981"/>
                <a:gd name="connsiteX56" fmla="*/ 503025 w 1541552"/>
                <a:gd name="connsiteY56" fmla="*/ 24825 h 1352981"/>
                <a:gd name="connsiteX57" fmla="*/ 498887 w 1541552"/>
                <a:gd name="connsiteY57" fmla="*/ 62063 h 1352981"/>
                <a:gd name="connsiteX58" fmla="*/ 556813 w 1541552"/>
                <a:gd name="connsiteY58" fmla="*/ 99301 h 1352981"/>
                <a:gd name="connsiteX59" fmla="*/ 627152 w 1541552"/>
                <a:gd name="connsiteY59" fmla="*/ 74476 h 1352981"/>
                <a:gd name="connsiteX60" fmla="*/ 618876 w 1541552"/>
                <a:gd name="connsiteY60" fmla="*/ 99301 h 1352981"/>
                <a:gd name="connsiteX61" fmla="*/ 664390 w 1541552"/>
                <a:gd name="connsiteY61" fmla="*/ 103439 h 1352981"/>
                <a:gd name="connsiteX62" fmla="*/ 651977 w 1541552"/>
                <a:gd name="connsiteY62" fmla="*/ 140677 h 1352981"/>
                <a:gd name="connsiteX63" fmla="*/ 701628 w 1541552"/>
                <a:gd name="connsiteY63" fmla="*/ 140677 h 1352981"/>
                <a:gd name="connsiteX64" fmla="*/ 693352 w 1541552"/>
                <a:gd name="connsiteY64" fmla="*/ 119989 h 1352981"/>
                <a:gd name="connsiteX65" fmla="*/ 745524 w 1541552"/>
                <a:gd name="connsiteY65" fmla="*/ 126368 h 1352981"/>
                <a:gd name="connsiteX66" fmla="*/ 805067 w 1541552"/>
                <a:gd name="connsiteY66" fmla="*/ 119989 h 1352981"/>
                <a:gd name="connsiteX67" fmla="*/ 805067 w 1541552"/>
                <a:gd name="connsiteY67" fmla="*/ 161365 h 1352981"/>
                <a:gd name="connsiteX68" fmla="*/ 780241 w 1541552"/>
                <a:gd name="connsiteY68" fmla="*/ 165502 h 1352981"/>
                <a:gd name="connsiteX69" fmla="*/ 796791 w 1541552"/>
                <a:gd name="connsiteY69" fmla="*/ 231703 h 1352981"/>
                <a:gd name="connsiteX70" fmla="*/ 838167 w 1541552"/>
                <a:gd name="connsiteY70" fmla="*/ 231703 h 1352981"/>
                <a:gd name="connsiteX71" fmla="*/ 858855 w 1541552"/>
                <a:gd name="connsiteY71" fmla="*/ 306179 h 1352981"/>
                <a:gd name="connsiteX72" fmla="*/ 829892 w 1541552"/>
                <a:gd name="connsiteY72" fmla="*/ 347555 h 1352981"/>
                <a:gd name="connsiteX73" fmla="*/ 883680 w 1541552"/>
                <a:gd name="connsiteY73" fmla="*/ 351692 h 1352981"/>
                <a:gd name="connsiteX74" fmla="*/ 929193 w 1541552"/>
                <a:gd name="connsiteY74" fmla="*/ 318592 h 1352981"/>
                <a:gd name="connsiteX75" fmla="*/ 958544 w 1541552"/>
                <a:gd name="connsiteY75" fmla="*/ 318592 h 1352981"/>
                <a:gd name="connsiteX76" fmla="*/ 995394 w 1541552"/>
                <a:gd name="connsiteY76" fmla="*/ 372380 h 1352981"/>
                <a:gd name="connsiteX77" fmla="*/ 1032632 w 1541552"/>
                <a:gd name="connsiteY77" fmla="*/ 359968 h 1352981"/>
                <a:gd name="connsiteX78" fmla="*/ 1036770 w 1541552"/>
                <a:gd name="connsiteY78" fmla="*/ 322730 h 1352981"/>
                <a:gd name="connsiteX79" fmla="*/ 1090558 w 1541552"/>
                <a:gd name="connsiteY79" fmla="*/ 322730 h 1352981"/>
                <a:gd name="connsiteX80" fmla="*/ 1123658 w 1541552"/>
                <a:gd name="connsiteY80" fmla="*/ 359968 h 1352981"/>
                <a:gd name="connsiteX81" fmla="*/ 1272610 w 1541552"/>
                <a:gd name="connsiteY81" fmla="*/ 306179 h 1352981"/>
                <a:gd name="connsiteX82" fmla="*/ 1268473 w 1541552"/>
                <a:gd name="connsiteY82" fmla="*/ 256529 h 1352981"/>
                <a:gd name="connsiteX83" fmla="*/ 1313986 w 1541552"/>
                <a:gd name="connsiteY83" fmla="*/ 231703 h 1352981"/>
                <a:gd name="connsiteX84" fmla="*/ 1276748 w 1541552"/>
                <a:gd name="connsiteY84" fmla="*/ 202740 h 1352981"/>
                <a:gd name="connsiteX85" fmla="*/ 1274161 w 1541552"/>
                <a:gd name="connsiteY85" fmla="*/ 209712 h 1352981"/>
                <a:gd name="connsiteX86" fmla="*/ 1326399 w 1541552"/>
                <a:gd name="connsiteY86" fmla="*/ 194465 h 1352981"/>
                <a:gd name="connsiteX87" fmla="*/ 1384324 w 1541552"/>
                <a:gd name="connsiteY87" fmla="*/ 198603 h 1352981"/>
                <a:gd name="connsiteX88" fmla="*/ 1383075 w 1541552"/>
                <a:gd name="connsiteY88" fmla="*/ 173778 h 1352981"/>
                <a:gd name="connsiteX89" fmla="*/ 1371912 w 1541552"/>
                <a:gd name="connsiteY89" fmla="*/ 148952 h 1352981"/>
                <a:gd name="connsiteX90" fmla="*/ 1446388 w 1541552"/>
                <a:gd name="connsiteY90" fmla="*/ 157227 h 1352981"/>
                <a:gd name="connsiteX91" fmla="*/ 1421562 w 1541552"/>
                <a:gd name="connsiteY91" fmla="*/ 194465 h 1352981"/>
                <a:gd name="connsiteX92" fmla="*/ 1438113 w 1541552"/>
                <a:gd name="connsiteY92" fmla="*/ 250129 h 1352981"/>
                <a:gd name="connsiteX93" fmla="*/ 1479488 w 1541552"/>
                <a:gd name="connsiteY93" fmla="*/ 235841 h 1352981"/>
                <a:gd name="connsiteX94" fmla="*/ 1483626 w 1541552"/>
                <a:gd name="connsiteY94" fmla="*/ 293767 h 1352981"/>
                <a:gd name="connsiteX95" fmla="*/ 1454663 w 1541552"/>
                <a:gd name="connsiteY95" fmla="*/ 302042 h 1352981"/>
                <a:gd name="connsiteX96" fmla="*/ 1475351 w 1541552"/>
                <a:gd name="connsiteY96" fmla="*/ 359968 h 1352981"/>
                <a:gd name="connsiteX97" fmla="*/ 1421562 w 1541552"/>
                <a:gd name="connsiteY97" fmla="*/ 372380 h 1352981"/>
                <a:gd name="connsiteX98" fmla="*/ 1433975 w 1541552"/>
                <a:gd name="connsiteY98" fmla="*/ 478825 h 1352981"/>
                <a:gd name="connsiteX99" fmla="*/ 1490770 w 1541552"/>
                <a:gd name="connsiteY99" fmla="*/ 488856 h 1352981"/>
                <a:gd name="connsiteX100" fmla="*/ 1483626 w 1541552"/>
                <a:gd name="connsiteY100" fmla="*/ 521332 h 1352981"/>
                <a:gd name="connsiteX101" fmla="*/ 1504314 w 1541552"/>
                <a:gd name="connsiteY101" fmla="*/ 521332 h 1352981"/>
                <a:gd name="connsiteX102" fmla="*/ 1512589 w 1541552"/>
                <a:gd name="connsiteY102" fmla="*/ 616496 h 1352981"/>
                <a:gd name="connsiteX103" fmla="*/ 1483626 w 1541552"/>
                <a:gd name="connsiteY103" fmla="*/ 620634 h 1352981"/>
                <a:gd name="connsiteX104" fmla="*/ 1520864 w 1541552"/>
                <a:gd name="connsiteY104" fmla="*/ 682697 h 1352981"/>
                <a:gd name="connsiteX105" fmla="*/ 1487763 w 1541552"/>
                <a:gd name="connsiteY105" fmla="*/ 686835 h 1352981"/>
                <a:gd name="connsiteX106" fmla="*/ 1500176 w 1541552"/>
                <a:gd name="connsiteY106" fmla="*/ 724073 h 1352981"/>
                <a:gd name="connsiteX107" fmla="*/ 1541552 w 1541552"/>
                <a:gd name="connsiteY107" fmla="*/ 740623 h 1352981"/>
                <a:gd name="connsiteX108" fmla="*/ 1533276 w 1541552"/>
                <a:gd name="connsiteY108" fmla="*/ 786136 h 1352981"/>
                <a:gd name="connsiteX109" fmla="*/ 1496038 w 1541552"/>
                <a:gd name="connsiteY109" fmla="*/ 786136 h 1352981"/>
                <a:gd name="connsiteX110" fmla="*/ 1438113 w 1541552"/>
                <a:gd name="connsiteY110" fmla="*/ 790273 h 1352981"/>
                <a:gd name="connsiteX111" fmla="*/ 1400875 w 1541552"/>
                <a:gd name="connsiteY111" fmla="*/ 852337 h 1352981"/>
                <a:gd name="connsiteX112" fmla="*/ 1487763 w 1541552"/>
                <a:gd name="connsiteY112" fmla="*/ 906125 h 1352981"/>
                <a:gd name="connsiteX113" fmla="*/ 1454663 w 1541552"/>
                <a:gd name="connsiteY113" fmla="*/ 943363 h 1352981"/>
                <a:gd name="connsiteX114" fmla="*/ 1438113 w 1541552"/>
                <a:gd name="connsiteY114" fmla="*/ 943363 h 1352981"/>
                <a:gd name="connsiteX115" fmla="*/ 1438113 w 1541552"/>
                <a:gd name="connsiteY115" fmla="*/ 968188 h 1352981"/>
                <a:gd name="connsiteX116" fmla="*/ 1376049 w 1541552"/>
                <a:gd name="connsiteY116" fmla="*/ 1005426 h 1352981"/>
                <a:gd name="connsiteX117" fmla="*/ 1425700 w 1541552"/>
                <a:gd name="connsiteY117" fmla="*/ 1013701 h 1352981"/>
                <a:gd name="connsiteX118" fmla="*/ 1421562 w 1541552"/>
                <a:gd name="connsiteY118" fmla="*/ 1038527 h 1352981"/>
                <a:gd name="connsiteX119" fmla="*/ 1305711 w 1541552"/>
                <a:gd name="connsiteY119" fmla="*/ 1059215 h 1352981"/>
                <a:gd name="connsiteX120" fmla="*/ 1276748 w 1541552"/>
                <a:gd name="connsiteY120" fmla="*/ 1063352 h 1352981"/>
                <a:gd name="connsiteX121" fmla="*/ 1268473 w 1541552"/>
                <a:gd name="connsiteY121" fmla="*/ 1034389 h 1352981"/>
                <a:gd name="connsiteX122" fmla="*/ 1210547 w 1541552"/>
                <a:gd name="connsiteY122" fmla="*/ 1017839 h 1352981"/>
                <a:gd name="connsiteX123" fmla="*/ 1210547 w 1541552"/>
                <a:gd name="connsiteY123" fmla="*/ 1050939 h 1352981"/>
                <a:gd name="connsiteX124" fmla="*/ 1127796 w 1541552"/>
                <a:gd name="connsiteY124" fmla="*/ 1055077 h 1352981"/>
                <a:gd name="connsiteX125" fmla="*/ 1082283 w 1541552"/>
                <a:gd name="connsiteY125" fmla="*/ 1050939 h 1352981"/>
                <a:gd name="connsiteX126" fmla="*/ 1003669 w 1541552"/>
                <a:gd name="connsiteY126" fmla="*/ 1121278 h 1352981"/>
                <a:gd name="connsiteX127" fmla="*/ 949881 w 1541552"/>
                <a:gd name="connsiteY127" fmla="*/ 1125416 h 1352981"/>
                <a:gd name="connsiteX128" fmla="*/ 982981 w 1541552"/>
                <a:gd name="connsiteY128" fmla="*/ 1146103 h 1352981"/>
                <a:gd name="connsiteX129" fmla="*/ 962294 w 1541552"/>
                <a:gd name="connsiteY129" fmla="*/ 1175066 h 1352981"/>
                <a:gd name="connsiteX130" fmla="*/ 933331 w 1541552"/>
                <a:gd name="connsiteY130" fmla="*/ 1183341 h 1352981"/>
                <a:gd name="connsiteX131" fmla="*/ 995394 w 1541552"/>
                <a:gd name="connsiteY131" fmla="*/ 1232992 h 1352981"/>
                <a:gd name="connsiteX132" fmla="*/ 920918 w 1541552"/>
                <a:gd name="connsiteY132" fmla="*/ 1175066 h 1352981"/>
                <a:gd name="connsiteX133" fmla="*/ 904368 w 1541552"/>
                <a:gd name="connsiteY133" fmla="*/ 1133691 h 1352981"/>
                <a:gd name="connsiteX134" fmla="*/ 896093 w 1541552"/>
                <a:gd name="connsiteY134" fmla="*/ 1067490 h 1352981"/>
                <a:gd name="connsiteX135" fmla="*/ 949881 w 1541552"/>
                <a:gd name="connsiteY135" fmla="*/ 993014 h 1352981"/>
                <a:gd name="connsiteX136" fmla="*/ 920918 w 1541552"/>
                <a:gd name="connsiteY136" fmla="*/ 935088 h 1352981"/>
                <a:gd name="connsiteX137" fmla="*/ 878874 w 1541552"/>
                <a:gd name="connsiteY137" fmla="*/ 900274 h 1352981"/>
                <a:gd name="connsiteX138" fmla="*/ 905795 w 1541552"/>
                <a:gd name="connsiteY138" fmla="*/ 906539 h 1352981"/>
                <a:gd name="connsiteX0" fmla="*/ 864586 w 1541552"/>
                <a:gd name="connsiteY0" fmla="*/ 876462 h 1352981"/>
                <a:gd name="connsiteX1" fmla="*/ 871267 w 1541552"/>
                <a:gd name="connsiteY1" fmla="*/ 922675 h 1352981"/>
                <a:gd name="connsiteX2" fmla="*/ 879543 w 1541552"/>
                <a:gd name="connsiteY2" fmla="*/ 1137828 h 1352981"/>
                <a:gd name="connsiteX3" fmla="*/ 842305 w 1541552"/>
                <a:gd name="connsiteY3" fmla="*/ 1336431 h 1352981"/>
                <a:gd name="connsiteX4" fmla="*/ 763691 w 1541552"/>
                <a:gd name="connsiteY4" fmla="*/ 1352981 h 1352981"/>
                <a:gd name="connsiteX5" fmla="*/ 660252 w 1541552"/>
                <a:gd name="connsiteY5" fmla="*/ 1237130 h 1352981"/>
                <a:gd name="connsiteX6" fmla="*/ 573363 w 1541552"/>
                <a:gd name="connsiteY6" fmla="*/ 1224717 h 1352981"/>
                <a:gd name="connsiteX7" fmla="*/ 490612 w 1541552"/>
                <a:gd name="connsiteY7" fmla="*/ 1224717 h 1352981"/>
                <a:gd name="connsiteX8" fmla="*/ 497874 w 1541552"/>
                <a:gd name="connsiteY8" fmla="*/ 1193168 h 1352981"/>
                <a:gd name="connsiteX9" fmla="*/ 486475 w 1541552"/>
                <a:gd name="connsiteY9" fmla="*/ 1113003 h 1352981"/>
                <a:gd name="connsiteX10" fmla="*/ 476950 w 1541552"/>
                <a:gd name="connsiteY10" fmla="*/ 1067490 h 1352981"/>
                <a:gd name="connsiteX11" fmla="*/ 456380 w 1541552"/>
                <a:gd name="connsiteY11" fmla="*/ 1034389 h 1352981"/>
                <a:gd name="connsiteX12" fmla="*/ 453374 w 1541552"/>
                <a:gd name="connsiteY12" fmla="*/ 997151 h 1352981"/>
                <a:gd name="connsiteX13" fmla="*/ 511300 w 1541552"/>
                <a:gd name="connsiteY13" fmla="*/ 955776 h 1352981"/>
                <a:gd name="connsiteX14" fmla="*/ 552676 w 1541552"/>
                <a:gd name="connsiteY14" fmla="*/ 914400 h 1352981"/>
                <a:gd name="connsiteX15" fmla="*/ 573363 w 1541552"/>
                <a:gd name="connsiteY15" fmla="*/ 910263 h 1352981"/>
                <a:gd name="connsiteX16" fmla="*/ 573363 w 1541552"/>
                <a:gd name="connsiteY16" fmla="*/ 881300 h 1352981"/>
                <a:gd name="connsiteX17" fmla="*/ 552676 w 1541552"/>
                <a:gd name="connsiteY17" fmla="*/ 794411 h 1352981"/>
                <a:gd name="connsiteX18" fmla="*/ 519575 w 1541552"/>
                <a:gd name="connsiteY18" fmla="*/ 789141 h 1352981"/>
                <a:gd name="connsiteX19" fmla="*/ 498887 w 1541552"/>
                <a:gd name="connsiteY19" fmla="*/ 732348 h 1352981"/>
                <a:gd name="connsiteX20" fmla="*/ 428549 w 1541552"/>
                <a:gd name="connsiteY20" fmla="*/ 736485 h 1352981"/>
                <a:gd name="connsiteX21" fmla="*/ 378898 w 1541552"/>
                <a:gd name="connsiteY21" fmla="*/ 695110 h 1352981"/>
                <a:gd name="connsiteX22" fmla="*/ 349935 w 1541552"/>
                <a:gd name="connsiteY22" fmla="*/ 699247 h 1352981"/>
                <a:gd name="connsiteX23" fmla="*/ 341660 w 1541552"/>
                <a:gd name="connsiteY23" fmla="*/ 599946 h 1352981"/>
                <a:gd name="connsiteX24" fmla="*/ 312697 w 1541552"/>
                <a:gd name="connsiteY24" fmla="*/ 591671 h 1352981"/>
                <a:gd name="connsiteX25" fmla="*/ 358210 w 1541552"/>
                <a:gd name="connsiteY25" fmla="*/ 513057 h 1352981"/>
                <a:gd name="connsiteX26" fmla="*/ 281859 w 1541552"/>
                <a:gd name="connsiteY26" fmla="*/ 480581 h 1352981"/>
                <a:gd name="connsiteX27" fmla="*/ 267184 w 1541552"/>
                <a:gd name="connsiteY27" fmla="*/ 430306 h 1352981"/>
                <a:gd name="connsiteX28" fmla="*/ 242359 w 1541552"/>
                <a:gd name="connsiteY28" fmla="*/ 450994 h 1352981"/>
                <a:gd name="connsiteX29" fmla="*/ 242359 w 1541552"/>
                <a:gd name="connsiteY29" fmla="*/ 467544 h 1352981"/>
                <a:gd name="connsiteX30" fmla="*/ 221671 w 1541552"/>
                <a:gd name="connsiteY30" fmla="*/ 467544 h 1352981"/>
                <a:gd name="connsiteX31" fmla="*/ 196846 w 1541552"/>
                <a:gd name="connsiteY31" fmla="*/ 434444 h 1352981"/>
                <a:gd name="connsiteX32" fmla="*/ 89269 w 1541552"/>
                <a:gd name="connsiteY32" fmla="*/ 438581 h 1352981"/>
                <a:gd name="connsiteX33" fmla="*/ 72719 w 1541552"/>
                <a:gd name="connsiteY33" fmla="*/ 376518 h 1352981"/>
                <a:gd name="connsiteX34" fmla="*/ 89269 w 1541552"/>
                <a:gd name="connsiteY34" fmla="*/ 335142 h 1352981"/>
                <a:gd name="connsiteX35" fmla="*/ 101682 w 1541552"/>
                <a:gd name="connsiteY35" fmla="*/ 289629 h 1352981"/>
                <a:gd name="connsiteX36" fmla="*/ 64444 w 1541552"/>
                <a:gd name="connsiteY36" fmla="*/ 289629 h 1352981"/>
                <a:gd name="connsiteX37" fmla="*/ 39619 w 1541552"/>
                <a:gd name="connsiteY37" fmla="*/ 227566 h 1352981"/>
                <a:gd name="connsiteX38" fmla="*/ 52031 w 1541552"/>
                <a:gd name="connsiteY38" fmla="*/ 206878 h 1352981"/>
                <a:gd name="connsiteX39" fmla="*/ 6518 w 1541552"/>
                <a:gd name="connsiteY39" fmla="*/ 173778 h 1352981"/>
                <a:gd name="connsiteX40" fmla="*/ 10656 w 1541552"/>
                <a:gd name="connsiteY40" fmla="*/ 144815 h 1352981"/>
                <a:gd name="connsiteX41" fmla="*/ 0 w 1541552"/>
                <a:gd name="connsiteY41" fmla="*/ 104064 h 1352981"/>
                <a:gd name="connsiteX42" fmla="*/ 85132 w 1541552"/>
                <a:gd name="connsiteY42" fmla="*/ 99301 h 1352981"/>
                <a:gd name="connsiteX43" fmla="*/ 85132 w 1541552"/>
                <a:gd name="connsiteY43" fmla="*/ 82751 h 1352981"/>
                <a:gd name="connsiteX44" fmla="*/ 52031 w 1541552"/>
                <a:gd name="connsiteY44" fmla="*/ 70339 h 1352981"/>
                <a:gd name="connsiteX45" fmla="*/ 54961 w 1541552"/>
                <a:gd name="connsiteY45" fmla="*/ 69218 h 1352981"/>
                <a:gd name="connsiteX46" fmla="*/ 52031 w 1541552"/>
                <a:gd name="connsiteY46" fmla="*/ 41376 h 1352981"/>
                <a:gd name="connsiteX47" fmla="*/ 101682 w 1541552"/>
                <a:gd name="connsiteY47" fmla="*/ 37238 h 1352981"/>
                <a:gd name="connsiteX48" fmla="*/ 209258 w 1541552"/>
                <a:gd name="connsiteY48" fmla="*/ 62063 h 1352981"/>
                <a:gd name="connsiteX49" fmla="*/ 221671 w 1541552"/>
                <a:gd name="connsiteY49" fmla="*/ 24825 h 1352981"/>
                <a:gd name="connsiteX50" fmla="*/ 273078 w 1541552"/>
                <a:gd name="connsiteY50" fmla="*/ 29587 h 1352981"/>
                <a:gd name="connsiteX51" fmla="*/ 296147 w 1541552"/>
                <a:gd name="connsiteY51" fmla="*/ 57926 h 1352981"/>
                <a:gd name="connsiteX52" fmla="*/ 383036 w 1541552"/>
                <a:gd name="connsiteY52" fmla="*/ 33101 h 1352981"/>
                <a:gd name="connsiteX53" fmla="*/ 391311 w 1541552"/>
                <a:gd name="connsiteY53" fmla="*/ 0 h 1352981"/>
                <a:gd name="connsiteX54" fmla="*/ 431199 w 1541552"/>
                <a:gd name="connsiteY54" fmla="*/ 23974 h 1352981"/>
                <a:gd name="connsiteX55" fmla="*/ 503025 w 1541552"/>
                <a:gd name="connsiteY55" fmla="*/ 24825 h 1352981"/>
                <a:gd name="connsiteX56" fmla="*/ 498887 w 1541552"/>
                <a:gd name="connsiteY56" fmla="*/ 62063 h 1352981"/>
                <a:gd name="connsiteX57" fmla="*/ 556813 w 1541552"/>
                <a:gd name="connsiteY57" fmla="*/ 99301 h 1352981"/>
                <a:gd name="connsiteX58" fmla="*/ 627152 w 1541552"/>
                <a:gd name="connsiteY58" fmla="*/ 74476 h 1352981"/>
                <a:gd name="connsiteX59" fmla="*/ 618876 w 1541552"/>
                <a:gd name="connsiteY59" fmla="*/ 99301 h 1352981"/>
                <a:gd name="connsiteX60" fmla="*/ 664390 w 1541552"/>
                <a:gd name="connsiteY60" fmla="*/ 103439 h 1352981"/>
                <a:gd name="connsiteX61" fmla="*/ 651977 w 1541552"/>
                <a:gd name="connsiteY61" fmla="*/ 140677 h 1352981"/>
                <a:gd name="connsiteX62" fmla="*/ 701628 w 1541552"/>
                <a:gd name="connsiteY62" fmla="*/ 140677 h 1352981"/>
                <a:gd name="connsiteX63" fmla="*/ 693352 w 1541552"/>
                <a:gd name="connsiteY63" fmla="*/ 119989 h 1352981"/>
                <a:gd name="connsiteX64" fmla="*/ 745524 w 1541552"/>
                <a:gd name="connsiteY64" fmla="*/ 126368 h 1352981"/>
                <a:gd name="connsiteX65" fmla="*/ 805067 w 1541552"/>
                <a:gd name="connsiteY65" fmla="*/ 119989 h 1352981"/>
                <a:gd name="connsiteX66" fmla="*/ 805067 w 1541552"/>
                <a:gd name="connsiteY66" fmla="*/ 161365 h 1352981"/>
                <a:gd name="connsiteX67" fmla="*/ 780241 w 1541552"/>
                <a:gd name="connsiteY67" fmla="*/ 165502 h 1352981"/>
                <a:gd name="connsiteX68" fmla="*/ 796791 w 1541552"/>
                <a:gd name="connsiteY68" fmla="*/ 231703 h 1352981"/>
                <a:gd name="connsiteX69" fmla="*/ 838167 w 1541552"/>
                <a:gd name="connsiteY69" fmla="*/ 231703 h 1352981"/>
                <a:gd name="connsiteX70" fmla="*/ 858855 w 1541552"/>
                <a:gd name="connsiteY70" fmla="*/ 306179 h 1352981"/>
                <a:gd name="connsiteX71" fmla="*/ 829892 w 1541552"/>
                <a:gd name="connsiteY71" fmla="*/ 347555 h 1352981"/>
                <a:gd name="connsiteX72" fmla="*/ 883680 w 1541552"/>
                <a:gd name="connsiteY72" fmla="*/ 351692 h 1352981"/>
                <a:gd name="connsiteX73" fmla="*/ 929193 w 1541552"/>
                <a:gd name="connsiteY73" fmla="*/ 318592 h 1352981"/>
                <a:gd name="connsiteX74" fmla="*/ 958544 w 1541552"/>
                <a:gd name="connsiteY74" fmla="*/ 318592 h 1352981"/>
                <a:gd name="connsiteX75" fmla="*/ 995394 w 1541552"/>
                <a:gd name="connsiteY75" fmla="*/ 372380 h 1352981"/>
                <a:gd name="connsiteX76" fmla="*/ 1032632 w 1541552"/>
                <a:gd name="connsiteY76" fmla="*/ 359968 h 1352981"/>
                <a:gd name="connsiteX77" fmla="*/ 1036770 w 1541552"/>
                <a:gd name="connsiteY77" fmla="*/ 322730 h 1352981"/>
                <a:gd name="connsiteX78" fmla="*/ 1090558 w 1541552"/>
                <a:gd name="connsiteY78" fmla="*/ 322730 h 1352981"/>
                <a:gd name="connsiteX79" fmla="*/ 1123658 w 1541552"/>
                <a:gd name="connsiteY79" fmla="*/ 359968 h 1352981"/>
                <a:gd name="connsiteX80" fmla="*/ 1272610 w 1541552"/>
                <a:gd name="connsiteY80" fmla="*/ 306179 h 1352981"/>
                <a:gd name="connsiteX81" fmla="*/ 1268473 w 1541552"/>
                <a:gd name="connsiteY81" fmla="*/ 256529 h 1352981"/>
                <a:gd name="connsiteX82" fmla="*/ 1313986 w 1541552"/>
                <a:gd name="connsiteY82" fmla="*/ 231703 h 1352981"/>
                <a:gd name="connsiteX83" fmla="*/ 1276748 w 1541552"/>
                <a:gd name="connsiteY83" fmla="*/ 202740 h 1352981"/>
                <a:gd name="connsiteX84" fmla="*/ 1274161 w 1541552"/>
                <a:gd name="connsiteY84" fmla="*/ 209712 h 1352981"/>
                <a:gd name="connsiteX85" fmla="*/ 1326399 w 1541552"/>
                <a:gd name="connsiteY85" fmla="*/ 194465 h 1352981"/>
                <a:gd name="connsiteX86" fmla="*/ 1384324 w 1541552"/>
                <a:gd name="connsiteY86" fmla="*/ 198603 h 1352981"/>
                <a:gd name="connsiteX87" fmla="*/ 1383075 w 1541552"/>
                <a:gd name="connsiteY87" fmla="*/ 173778 h 1352981"/>
                <a:gd name="connsiteX88" fmla="*/ 1371912 w 1541552"/>
                <a:gd name="connsiteY88" fmla="*/ 148952 h 1352981"/>
                <a:gd name="connsiteX89" fmla="*/ 1446388 w 1541552"/>
                <a:gd name="connsiteY89" fmla="*/ 157227 h 1352981"/>
                <a:gd name="connsiteX90" fmla="*/ 1421562 w 1541552"/>
                <a:gd name="connsiteY90" fmla="*/ 194465 h 1352981"/>
                <a:gd name="connsiteX91" fmla="*/ 1438113 w 1541552"/>
                <a:gd name="connsiteY91" fmla="*/ 250129 h 1352981"/>
                <a:gd name="connsiteX92" fmla="*/ 1479488 w 1541552"/>
                <a:gd name="connsiteY92" fmla="*/ 235841 h 1352981"/>
                <a:gd name="connsiteX93" fmla="*/ 1483626 w 1541552"/>
                <a:gd name="connsiteY93" fmla="*/ 293767 h 1352981"/>
                <a:gd name="connsiteX94" fmla="*/ 1454663 w 1541552"/>
                <a:gd name="connsiteY94" fmla="*/ 302042 h 1352981"/>
                <a:gd name="connsiteX95" fmla="*/ 1475351 w 1541552"/>
                <a:gd name="connsiteY95" fmla="*/ 359968 h 1352981"/>
                <a:gd name="connsiteX96" fmla="*/ 1421562 w 1541552"/>
                <a:gd name="connsiteY96" fmla="*/ 372380 h 1352981"/>
                <a:gd name="connsiteX97" fmla="*/ 1433975 w 1541552"/>
                <a:gd name="connsiteY97" fmla="*/ 478825 h 1352981"/>
                <a:gd name="connsiteX98" fmla="*/ 1490770 w 1541552"/>
                <a:gd name="connsiteY98" fmla="*/ 488856 h 1352981"/>
                <a:gd name="connsiteX99" fmla="*/ 1483626 w 1541552"/>
                <a:gd name="connsiteY99" fmla="*/ 521332 h 1352981"/>
                <a:gd name="connsiteX100" fmla="*/ 1504314 w 1541552"/>
                <a:gd name="connsiteY100" fmla="*/ 521332 h 1352981"/>
                <a:gd name="connsiteX101" fmla="*/ 1512589 w 1541552"/>
                <a:gd name="connsiteY101" fmla="*/ 616496 h 1352981"/>
                <a:gd name="connsiteX102" fmla="*/ 1483626 w 1541552"/>
                <a:gd name="connsiteY102" fmla="*/ 620634 h 1352981"/>
                <a:gd name="connsiteX103" fmla="*/ 1520864 w 1541552"/>
                <a:gd name="connsiteY103" fmla="*/ 682697 h 1352981"/>
                <a:gd name="connsiteX104" fmla="*/ 1487763 w 1541552"/>
                <a:gd name="connsiteY104" fmla="*/ 686835 h 1352981"/>
                <a:gd name="connsiteX105" fmla="*/ 1500176 w 1541552"/>
                <a:gd name="connsiteY105" fmla="*/ 724073 h 1352981"/>
                <a:gd name="connsiteX106" fmla="*/ 1541552 w 1541552"/>
                <a:gd name="connsiteY106" fmla="*/ 740623 h 1352981"/>
                <a:gd name="connsiteX107" fmla="*/ 1533276 w 1541552"/>
                <a:gd name="connsiteY107" fmla="*/ 786136 h 1352981"/>
                <a:gd name="connsiteX108" fmla="*/ 1496038 w 1541552"/>
                <a:gd name="connsiteY108" fmla="*/ 786136 h 1352981"/>
                <a:gd name="connsiteX109" fmla="*/ 1438113 w 1541552"/>
                <a:gd name="connsiteY109" fmla="*/ 790273 h 1352981"/>
                <a:gd name="connsiteX110" fmla="*/ 1400875 w 1541552"/>
                <a:gd name="connsiteY110" fmla="*/ 852337 h 1352981"/>
                <a:gd name="connsiteX111" fmla="*/ 1487763 w 1541552"/>
                <a:gd name="connsiteY111" fmla="*/ 906125 h 1352981"/>
                <a:gd name="connsiteX112" fmla="*/ 1454663 w 1541552"/>
                <a:gd name="connsiteY112" fmla="*/ 943363 h 1352981"/>
                <a:gd name="connsiteX113" fmla="*/ 1438113 w 1541552"/>
                <a:gd name="connsiteY113" fmla="*/ 943363 h 1352981"/>
                <a:gd name="connsiteX114" fmla="*/ 1438113 w 1541552"/>
                <a:gd name="connsiteY114" fmla="*/ 968188 h 1352981"/>
                <a:gd name="connsiteX115" fmla="*/ 1376049 w 1541552"/>
                <a:gd name="connsiteY115" fmla="*/ 1005426 h 1352981"/>
                <a:gd name="connsiteX116" fmla="*/ 1425700 w 1541552"/>
                <a:gd name="connsiteY116" fmla="*/ 1013701 h 1352981"/>
                <a:gd name="connsiteX117" fmla="*/ 1421562 w 1541552"/>
                <a:gd name="connsiteY117" fmla="*/ 1038527 h 1352981"/>
                <a:gd name="connsiteX118" fmla="*/ 1305711 w 1541552"/>
                <a:gd name="connsiteY118" fmla="*/ 1059215 h 1352981"/>
                <a:gd name="connsiteX119" fmla="*/ 1276748 w 1541552"/>
                <a:gd name="connsiteY119" fmla="*/ 1063352 h 1352981"/>
                <a:gd name="connsiteX120" fmla="*/ 1268473 w 1541552"/>
                <a:gd name="connsiteY120" fmla="*/ 1034389 h 1352981"/>
                <a:gd name="connsiteX121" fmla="*/ 1210547 w 1541552"/>
                <a:gd name="connsiteY121" fmla="*/ 1017839 h 1352981"/>
                <a:gd name="connsiteX122" fmla="*/ 1210547 w 1541552"/>
                <a:gd name="connsiteY122" fmla="*/ 1050939 h 1352981"/>
                <a:gd name="connsiteX123" fmla="*/ 1127796 w 1541552"/>
                <a:gd name="connsiteY123" fmla="*/ 1055077 h 1352981"/>
                <a:gd name="connsiteX124" fmla="*/ 1082283 w 1541552"/>
                <a:gd name="connsiteY124" fmla="*/ 1050939 h 1352981"/>
                <a:gd name="connsiteX125" fmla="*/ 1003669 w 1541552"/>
                <a:gd name="connsiteY125" fmla="*/ 1121278 h 1352981"/>
                <a:gd name="connsiteX126" fmla="*/ 949881 w 1541552"/>
                <a:gd name="connsiteY126" fmla="*/ 1125416 h 1352981"/>
                <a:gd name="connsiteX127" fmla="*/ 982981 w 1541552"/>
                <a:gd name="connsiteY127" fmla="*/ 1146103 h 1352981"/>
                <a:gd name="connsiteX128" fmla="*/ 962294 w 1541552"/>
                <a:gd name="connsiteY128" fmla="*/ 1175066 h 1352981"/>
                <a:gd name="connsiteX129" fmla="*/ 933331 w 1541552"/>
                <a:gd name="connsiteY129" fmla="*/ 1183341 h 1352981"/>
                <a:gd name="connsiteX130" fmla="*/ 995394 w 1541552"/>
                <a:gd name="connsiteY130" fmla="*/ 1232992 h 1352981"/>
                <a:gd name="connsiteX131" fmla="*/ 920918 w 1541552"/>
                <a:gd name="connsiteY131" fmla="*/ 1175066 h 1352981"/>
                <a:gd name="connsiteX132" fmla="*/ 904368 w 1541552"/>
                <a:gd name="connsiteY132" fmla="*/ 1133691 h 1352981"/>
                <a:gd name="connsiteX133" fmla="*/ 896093 w 1541552"/>
                <a:gd name="connsiteY133" fmla="*/ 1067490 h 1352981"/>
                <a:gd name="connsiteX134" fmla="*/ 949881 w 1541552"/>
                <a:gd name="connsiteY134" fmla="*/ 993014 h 1352981"/>
                <a:gd name="connsiteX135" fmla="*/ 920918 w 1541552"/>
                <a:gd name="connsiteY135" fmla="*/ 935088 h 1352981"/>
                <a:gd name="connsiteX136" fmla="*/ 878874 w 1541552"/>
                <a:gd name="connsiteY136" fmla="*/ 900274 h 1352981"/>
                <a:gd name="connsiteX137" fmla="*/ 905795 w 1541552"/>
                <a:gd name="connsiteY137" fmla="*/ 906539 h 1352981"/>
                <a:gd name="connsiteX0" fmla="*/ 871267 w 1541552"/>
                <a:gd name="connsiteY0" fmla="*/ 922675 h 1352981"/>
                <a:gd name="connsiteX1" fmla="*/ 879543 w 1541552"/>
                <a:gd name="connsiteY1" fmla="*/ 1137828 h 1352981"/>
                <a:gd name="connsiteX2" fmla="*/ 842305 w 1541552"/>
                <a:gd name="connsiteY2" fmla="*/ 1336431 h 1352981"/>
                <a:gd name="connsiteX3" fmla="*/ 763691 w 1541552"/>
                <a:gd name="connsiteY3" fmla="*/ 1352981 h 1352981"/>
                <a:gd name="connsiteX4" fmla="*/ 660252 w 1541552"/>
                <a:gd name="connsiteY4" fmla="*/ 1237130 h 1352981"/>
                <a:gd name="connsiteX5" fmla="*/ 573363 w 1541552"/>
                <a:gd name="connsiteY5" fmla="*/ 1224717 h 1352981"/>
                <a:gd name="connsiteX6" fmla="*/ 490612 w 1541552"/>
                <a:gd name="connsiteY6" fmla="*/ 1224717 h 1352981"/>
                <a:gd name="connsiteX7" fmla="*/ 497874 w 1541552"/>
                <a:gd name="connsiteY7" fmla="*/ 1193168 h 1352981"/>
                <a:gd name="connsiteX8" fmla="*/ 486475 w 1541552"/>
                <a:gd name="connsiteY8" fmla="*/ 1113003 h 1352981"/>
                <a:gd name="connsiteX9" fmla="*/ 476950 w 1541552"/>
                <a:gd name="connsiteY9" fmla="*/ 1067490 h 1352981"/>
                <a:gd name="connsiteX10" fmla="*/ 456380 w 1541552"/>
                <a:gd name="connsiteY10" fmla="*/ 1034389 h 1352981"/>
                <a:gd name="connsiteX11" fmla="*/ 453374 w 1541552"/>
                <a:gd name="connsiteY11" fmla="*/ 997151 h 1352981"/>
                <a:gd name="connsiteX12" fmla="*/ 511300 w 1541552"/>
                <a:gd name="connsiteY12" fmla="*/ 955776 h 1352981"/>
                <a:gd name="connsiteX13" fmla="*/ 552676 w 1541552"/>
                <a:gd name="connsiteY13" fmla="*/ 914400 h 1352981"/>
                <a:gd name="connsiteX14" fmla="*/ 573363 w 1541552"/>
                <a:gd name="connsiteY14" fmla="*/ 910263 h 1352981"/>
                <a:gd name="connsiteX15" fmla="*/ 573363 w 1541552"/>
                <a:gd name="connsiteY15" fmla="*/ 881300 h 1352981"/>
                <a:gd name="connsiteX16" fmla="*/ 552676 w 1541552"/>
                <a:gd name="connsiteY16" fmla="*/ 794411 h 1352981"/>
                <a:gd name="connsiteX17" fmla="*/ 519575 w 1541552"/>
                <a:gd name="connsiteY17" fmla="*/ 789141 h 1352981"/>
                <a:gd name="connsiteX18" fmla="*/ 498887 w 1541552"/>
                <a:gd name="connsiteY18" fmla="*/ 732348 h 1352981"/>
                <a:gd name="connsiteX19" fmla="*/ 428549 w 1541552"/>
                <a:gd name="connsiteY19" fmla="*/ 736485 h 1352981"/>
                <a:gd name="connsiteX20" fmla="*/ 378898 w 1541552"/>
                <a:gd name="connsiteY20" fmla="*/ 695110 h 1352981"/>
                <a:gd name="connsiteX21" fmla="*/ 349935 w 1541552"/>
                <a:gd name="connsiteY21" fmla="*/ 699247 h 1352981"/>
                <a:gd name="connsiteX22" fmla="*/ 341660 w 1541552"/>
                <a:gd name="connsiteY22" fmla="*/ 599946 h 1352981"/>
                <a:gd name="connsiteX23" fmla="*/ 312697 w 1541552"/>
                <a:gd name="connsiteY23" fmla="*/ 591671 h 1352981"/>
                <a:gd name="connsiteX24" fmla="*/ 358210 w 1541552"/>
                <a:gd name="connsiteY24" fmla="*/ 513057 h 1352981"/>
                <a:gd name="connsiteX25" fmla="*/ 281859 w 1541552"/>
                <a:gd name="connsiteY25" fmla="*/ 480581 h 1352981"/>
                <a:gd name="connsiteX26" fmla="*/ 267184 w 1541552"/>
                <a:gd name="connsiteY26" fmla="*/ 430306 h 1352981"/>
                <a:gd name="connsiteX27" fmla="*/ 242359 w 1541552"/>
                <a:gd name="connsiteY27" fmla="*/ 450994 h 1352981"/>
                <a:gd name="connsiteX28" fmla="*/ 242359 w 1541552"/>
                <a:gd name="connsiteY28" fmla="*/ 467544 h 1352981"/>
                <a:gd name="connsiteX29" fmla="*/ 221671 w 1541552"/>
                <a:gd name="connsiteY29" fmla="*/ 467544 h 1352981"/>
                <a:gd name="connsiteX30" fmla="*/ 196846 w 1541552"/>
                <a:gd name="connsiteY30" fmla="*/ 434444 h 1352981"/>
                <a:gd name="connsiteX31" fmla="*/ 89269 w 1541552"/>
                <a:gd name="connsiteY31" fmla="*/ 438581 h 1352981"/>
                <a:gd name="connsiteX32" fmla="*/ 72719 w 1541552"/>
                <a:gd name="connsiteY32" fmla="*/ 376518 h 1352981"/>
                <a:gd name="connsiteX33" fmla="*/ 89269 w 1541552"/>
                <a:gd name="connsiteY33" fmla="*/ 335142 h 1352981"/>
                <a:gd name="connsiteX34" fmla="*/ 101682 w 1541552"/>
                <a:gd name="connsiteY34" fmla="*/ 289629 h 1352981"/>
                <a:gd name="connsiteX35" fmla="*/ 64444 w 1541552"/>
                <a:gd name="connsiteY35" fmla="*/ 289629 h 1352981"/>
                <a:gd name="connsiteX36" fmla="*/ 39619 w 1541552"/>
                <a:gd name="connsiteY36" fmla="*/ 227566 h 1352981"/>
                <a:gd name="connsiteX37" fmla="*/ 52031 w 1541552"/>
                <a:gd name="connsiteY37" fmla="*/ 206878 h 1352981"/>
                <a:gd name="connsiteX38" fmla="*/ 6518 w 1541552"/>
                <a:gd name="connsiteY38" fmla="*/ 173778 h 1352981"/>
                <a:gd name="connsiteX39" fmla="*/ 10656 w 1541552"/>
                <a:gd name="connsiteY39" fmla="*/ 144815 h 1352981"/>
                <a:gd name="connsiteX40" fmla="*/ 0 w 1541552"/>
                <a:gd name="connsiteY40" fmla="*/ 104064 h 1352981"/>
                <a:gd name="connsiteX41" fmla="*/ 85132 w 1541552"/>
                <a:gd name="connsiteY41" fmla="*/ 99301 h 1352981"/>
                <a:gd name="connsiteX42" fmla="*/ 85132 w 1541552"/>
                <a:gd name="connsiteY42" fmla="*/ 82751 h 1352981"/>
                <a:gd name="connsiteX43" fmla="*/ 52031 w 1541552"/>
                <a:gd name="connsiteY43" fmla="*/ 70339 h 1352981"/>
                <a:gd name="connsiteX44" fmla="*/ 54961 w 1541552"/>
                <a:gd name="connsiteY44" fmla="*/ 69218 h 1352981"/>
                <a:gd name="connsiteX45" fmla="*/ 52031 w 1541552"/>
                <a:gd name="connsiteY45" fmla="*/ 41376 h 1352981"/>
                <a:gd name="connsiteX46" fmla="*/ 101682 w 1541552"/>
                <a:gd name="connsiteY46" fmla="*/ 37238 h 1352981"/>
                <a:gd name="connsiteX47" fmla="*/ 209258 w 1541552"/>
                <a:gd name="connsiteY47" fmla="*/ 62063 h 1352981"/>
                <a:gd name="connsiteX48" fmla="*/ 221671 w 1541552"/>
                <a:gd name="connsiteY48" fmla="*/ 24825 h 1352981"/>
                <a:gd name="connsiteX49" fmla="*/ 273078 w 1541552"/>
                <a:gd name="connsiteY49" fmla="*/ 29587 h 1352981"/>
                <a:gd name="connsiteX50" fmla="*/ 296147 w 1541552"/>
                <a:gd name="connsiteY50" fmla="*/ 57926 h 1352981"/>
                <a:gd name="connsiteX51" fmla="*/ 383036 w 1541552"/>
                <a:gd name="connsiteY51" fmla="*/ 33101 h 1352981"/>
                <a:gd name="connsiteX52" fmla="*/ 391311 w 1541552"/>
                <a:gd name="connsiteY52" fmla="*/ 0 h 1352981"/>
                <a:gd name="connsiteX53" fmla="*/ 431199 w 1541552"/>
                <a:gd name="connsiteY53" fmla="*/ 23974 h 1352981"/>
                <a:gd name="connsiteX54" fmla="*/ 503025 w 1541552"/>
                <a:gd name="connsiteY54" fmla="*/ 24825 h 1352981"/>
                <a:gd name="connsiteX55" fmla="*/ 498887 w 1541552"/>
                <a:gd name="connsiteY55" fmla="*/ 62063 h 1352981"/>
                <a:gd name="connsiteX56" fmla="*/ 556813 w 1541552"/>
                <a:gd name="connsiteY56" fmla="*/ 99301 h 1352981"/>
                <a:gd name="connsiteX57" fmla="*/ 627152 w 1541552"/>
                <a:gd name="connsiteY57" fmla="*/ 74476 h 1352981"/>
                <a:gd name="connsiteX58" fmla="*/ 618876 w 1541552"/>
                <a:gd name="connsiteY58" fmla="*/ 99301 h 1352981"/>
                <a:gd name="connsiteX59" fmla="*/ 664390 w 1541552"/>
                <a:gd name="connsiteY59" fmla="*/ 103439 h 1352981"/>
                <a:gd name="connsiteX60" fmla="*/ 651977 w 1541552"/>
                <a:gd name="connsiteY60" fmla="*/ 140677 h 1352981"/>
                <a:gd name="connsiteX61" fmla="*/ 701628 w 1541552"/>
                <a:gd name="connsiteY61" fmla="*/ 140677 h 1352981"/>
                <a:gd name="connsiteX62" fmla="*/ 693352 w 1541552"/>
                <a:gd name="connsiteY62" fmla="*/ 119989 h 1352981"/>
                <a:gd name="connsiteX63" fmla="*/ 745524 w 1541552"/>
                <a:gd name="connsiteY63" fmla="*/ 126368 h 1352981"/>
                <a:gd name="connsiteX64" fmla="*/ 805067 w 1541552"/>
                <a:gd name="connsiteY64" fmla="*/ 119989 h 1352981"/>
                <a:gd name="connsiteX65" fmla="*/ 805067 w 1541552"/>
                <a:gd name="connsiteY65" fmla="*/ 161365 h 1352981"/>
                <a:gd name="connsiteX66" fmla="*/ 780241 w 1541552"/>
                <a:gd name="connsiteY66" fmla="*/ 165502 h 1352981"/>
                <a:gd name="connsiteX67" fmla="*/ 796791 w 1541552"/>
                <a:gd name="connsiteY67" fmla="*/ 231703 h 1352981"/>
                <a:gd name="connsiteX68" fmla="*/ 838167 w 1541552"/>
                <a:gd name="connsiteY68" fmla="*/ 231703 h 1352981"/>
                <a:gd name="connsiteX69" fmla="*/ 858855 w 1541552"/>
                <a:gd name="connsiteY69" fmla="*/ 306179 h 1352981"/>
                <a:gd name="connsiteX70" fmla="*/ 829892 w 1541552"/>
                <a:gd name="connsiteY70" fmla="*/ 347555 h 1352981"/>
                <a:gd name="connsiteX71" fmla="*/ 883680 w 1541552"/>
                <a:gd name="connsiteY71" fmla="*/ 351692 h 1352981"/>
                <a:gd name="connsiteX72" fmla="*/ 929193 w 1541552"/>
                <a:gd name="connsiteY72" fmla="*/ 318592 h 1352981"/>
                <a:gd name="connsiteX73" fmla="*/ 958544 w 1541552"/>
                <a:gd name="connsiteY73" fmla="*/ 318592 h 1352981"/>
                <a:gd name="connsiteX74" fmla="*/ 995394 w 1541552"/>
                <a:gd name="connsiteY74" fmla="*/ 372380 h 1352981"/>
                <a:gd name="connsiteX75" fmla="*/ 1032632 w 1541552"/>
                <a:gd name="connsiteY75" fmla="*/ 359968 h 1352981"/>
                <a:gd name="connsiteX76" fmla="*/ 1036770 w 1541552"/>
                <a:gd name="connsiteY76" fmla="*/ 322730 h 1352981"/>
                <a:gd name="connsiteX77" fmla="*/ 1090558 w 1541552"/>
                <a:gd name="connsiteY77" fmla="*/ 322730 h 1352981"/>
                <a:gd name="connsiteX78" fmla="*/ 1123658 w 1541552"/>
                <a:gd name="connsiteY78" fmla="*/ 359968 h 1352981"/>
                <a:gd name="connsiteX79" fmla="*/ 1272610 w 1541552"/>
                <a:gd name="connsiteY79" fmla="*/ 306179 h 1352981"/>
                <a:gd name="connsiteX80" fmla="*/ 1268473 w 1541552"/>
                <a:gd name="connsiteY80" fmla="*/ 256529 h 1352981"/>
                <a:gd name="connsiteX81" fmla="*/ 1313986 w 1541552"/>
                <a:gd name="connsiteY81" fmla="*/ 231703 h 1352981"/>
                <a:gd name="connsiteX82" fmla="*/ 1276748 w 1541552"/>
                <a:gd name="connsiteY82" fmla="*/ 202740 h 1352981"/>
                <a:gd name="connsiteX83" fmla="*/ 1274161 w 1541552"/>
                <a:gd name="connsiteY83" fmla="*/ 209712 h 1352981"/>
                <a:gd name="connsiteX84" fmla="*/ 1326399 w 1541552"/>
                <a:gd name="connsiteY84" fmla="*/ 194465 h 1352981"/>
                <a:gd name="connsiteX85" fmla="*/ 1384324 w 1541552"/>
                <a:gd name="connsiteY85" fmla="*/ 198603 h 1352981"/>
                <a:gd name="connsiteX86" fmla="*/ 1383075 w 1541552"/>
                <a:gd name="connsiteY86" fmla="*/ 173778 h 1352981"/>
                <a:gd name="connsiteX87" fmla="*/ 1371912 w 1541552"/>
                <a:gd name="connsiteY87" fmla="*/ 148952 h 1352981"/>
                <a:gd name="connsiteX88" fmla="*/ 1446388 w 1541552"/>
                <a:gd name="connsiteY88" fmla="*/ 157227 h 1352981"/>
                <a:gd name="connsiteX89" fmla="*/ 1421562 w 1541552"/>
                <a:gd name="connsiteY89" fmla="*/ 194465 h 1352981"/>
                <a:gd name="connsiteX90" fmla="*/ 1438113 w 1541552"/>
                <a:gd name="connsiteY90" fmla="*/ 250129 h 1352981"/>
                <a:gd name="connsiteX91" fmla="*/ 1479488 w 1541552"/>
                <a:gd name="connsiteY91" fmla="*/ 235841 h 1352981"/>
                <a:gd name="connsiteX92" fmla="*/ 1483626 w 1541552"/>
                <a:gd name="connsiteY92" fmla="*/ 293767 h 1352981"/>
                <a:gd name="connsiteX93" fmla="*/ 1454663 w 1541552"/>
                <a:gd name="connsiteY93" fmla="*/ 302042 h 1352981"/>
                <a:gd name="connsiteX94" fmla="*/ 1475351 w 1541552"/>
                <a:gd name="connsiteY94" fmla="*/ 359968 h 1352981"/>
                <a:gd name="connsiteX95" fmla="*/ 1421562 w 1541552"/>
                <a:gd name="connsiteY95" fmla="*/ 372380 h 1352981"/>
                <a:gd name="connsiteX96" fmla="*/ 1433975 w 1541552"/>
                <a:gd name="connsiteY96" fmla="*/ 478825 h 1352981"/>
                <a:gd name="connsiteX97" fmla="*/ 1490770 w 1541552"/>
                <a:gd name="connsiteY97" fmla="*/ 488856 h 1352981"/>
                <a:gd name="connsiteX98" fmla="*/ 1483626 w 1541552"/>
                <a:gd name="connsiteY98" fmla="*/ 521332 h 1352981"/>
                <a:gd name="connsiteX99" fmla="*/ 1504314 w 1541552"/>
                <a:gd name="connsiteY99" fmla="*/ 521332 h 1352981"/>
                <a:gd name="connsiteX100" fmla="*/ 1512589 w 1541552"/>
                <a:gd name="connsiteY100" fmla="*/ 616496 h 1352981"/>
                <a:gd name="connsiteX101" fmla="*/ 1483626 w 1541552"/>
                <a:gd name="connsiteY101" fmla="*/ 620634 h 1352981"/>
                <a:gd name="connsiteX102" fmla="*/ 1520864 w 1541552"/>
                <a:gd name="connsiteY102" fmla="*/ 682697 h 1352981"/>
                <a:gd name="connsiteX103" fmla="*/ 1487763 w 1541552"/>
                <a:gd name="connsiteY103" fmla="*/ 686835 h 1352981"/>
                <a:gd name="connsiteX104" fmla="*/ 1500176 w 1541552"/>
                <a:gd name="connsiteY104" fmla="*/ 724073 h 1352981"/>
                <a:gd name="connsiteX105" fmla="*/ 1541552 w 1541552"/>
                <a:gd name="connsiteY105" fmla="*/ 740623 h 1352981"/>
                <a:gd name="connsiteX106" fmla="*/ 1533276 w 1541552"/>
                <a:gd name="connsiteY106" fmla="*/ 786136 h 1352981"/>
                <a:gd name="connsiteX107" fmla="*/ 1496038 w 1541552"/>
                <a:gd name="connsiteY107" fmla="*/ 786136 h 1352981"/>
                <a:gd name="connsiteX108" fmla="*/ 1438113 w 1541552"/>
                <a:gd name="connsiteY108" fmla="*/ 790273 h 1352981"/>
                <a:gd name="connsiteX109" fmla="*/ 1400875 w 1541552"/>
                <a:gd name="connsiteY109" fmla="*/ 852337 h 1352981"/>
                <a:gd name="connsiteX110" fmla="*/ 1487763 w 1541552"/>
                <a:gd name="connsiteY110" fmla="*/ 906125 h 1352981"/>
                <a:gd name="connsiteX111" fmla="*/ 1454663 w 1541552"/>
                <a:gd name="connsiteY111" fmla="*/ 943363 h 1352981"/>
                <a:gd name="connsiteX112" fmla="*/ 1438113 w 1541552"/>
                <a:gd name="connsiteY112" fmla="*/ 943363 h 1352981"/>
                <a:gd name="connsiteX113" fmla="*/ 1438113 w 1541552"/>
                <a:gd name="connsiteY113" fmla="*/ 968188 h 1352981"/>
                <a:gd name="connsiteX114" fmla="*/ 1376049 w 1541552"/>
                <a:gd name="connsiteY114" fmla="*/ 1005426 h 1352981"/>
                <a:gd name="connsiteX115" fmla="*/ 1425700 w 1541552"/>
                <a:gd name="connsiteY115" fmla="*/ 1013701 h 1352981"/>
                <a:gd name="connsiteX116" fmla="*/ 1421562 w 1541552"/>
                <a:gd name="connsiteY116" fmla="*/ 1038527 h 1352981"/>
                <a:gd name="connsiteX117" fmla="*/ 1305711 w 1541552"/>
                <a:gd name="connsiteY117" fmla="*/ 1059215 h 1352981"/>
                <a:gd name="connsiteX118" fmla="*/ 1276748 w 1541552"/>
                <a:gd name="connsiteY118" fmla="*/ 1063352 h 1352981"/>
                <a:gd name="connsiteX119" fmla="*/ 1268473 w 1541552"/>
                <a:gd name="connsiteY119" fmla="*/ 1034389 h 1352981"/>
                <a:gd name="connsiteX120" fmla="*/ 1210547 w 1541552"/>
                <a:gd name="connsiteY120" fmla="*/ 1017839 h 1352981"/>
                <a:gd name="connsiteX121" fmla="*/ 1210547 w 1541552"/>
                <a:gd name="connsiteY121" fmla="*/ 1050939 h 1352981"/>
                <a:gd name="connsiteX122" fmla="*/ 1127796 w 1541552"/>
                <a:gd name="connsiteY122" fmla="*/ 1055077 h 1352981"/>
                <a:gd name="connsiteX123" fmla="*/ 1082283 w 1541552"/>
                <a:gd name="connsiteY123" fmla="*/ 1050939 h 1352981"/>
                <a:gd name="connsiteX124" fmla="*/ 1003669 w 1541552"/>
                <a:gd name="connsiteY124" fmla="*/ 1121278 h 1352981"/>
                <a:gd name="connsiteX125" fmla="*/ 949881 w 1541552"/>
                <a:gd name="connsiteY125" fmla="*/ 1125416 h 1352981"/>
                <a:gd name="connsiteX126" fmla="*/ 982981 w 1541552"/>
                <a:gd name="connsiteY126" fmla="*/ 1146103 h 1352981"/>
                <a:gd name="connsiteX127" fmla="*/ 962294 w 1541552"/>
                <a:gd name="connsiteY127" fmla="*/ 1175066 h 1352981"/>
                <a:gd name="connsiteX128" fmla="*/ 933331 w 1541552"/>
                <a:gd name="connsiteY128" fmla="*/ 1183341 h 1352981"/>
                <a:gd name="connsiteX129" fmla="*/ 995394 w 1541552"/>
                <a:gd name="connsiteY129" fmla="*/ 1232992 h 1352981"/>
                <a:gd name="connsiteX130" fmla="*/ 920918 w 1541552"/>
                <a:gd name="connsiteY130" fmla="*/ 1175066 h 1352981"/>
                <a:gd name="connsiteX131" fmla="*/ 904368 w 1541552"/>
                <a:gd name="connsiteY131" fmla="*/ 1133691 h 1352981"/>
                <a:gd name="connsiteX132" fmla="*/ 896093 w 1541552"/>
                <a:gd name="connsiteY132" fmla="*/ 1067490 h 1352981"/>
                <a:gd name="connsiteX133" fmla="*/ 949881 w 1541552"/>
                <a:gd name="connsiteY133" fmla="*/ 993014 h 1352981"/>
                <a:gd name="connsiteX134" fmla="*/ 920918 w 1541552"/>
                <a:gd name="connsiteY134" fmla="*/ 935088 h 1352981"/>
                <a:gd name="connsiteX135" fmla="*/ 878874 w 1541552"/>
                <a:gd name="connsiteY135" fmla="*/ 900274 h 1352981"/>
                <a:gd name="connsiteX136" fmla="*/ 905795 w 1541552"/>
                <a:gd name="connsiteY136" fmla="*/ 906539 h 1352981"/>
                <a:gd name="connsiteX0" fmla="*/ 871267 w 1541552"/>
                <a:gd name="connsiteY0" fmla="*/ 922675 h 1352981"/>
                <a:gd name="connsiteX1" fmla="*/ 879543 w 1541552"/>
                <a:gd name="connsiteY1" fmla="*/ 1137828 h 1352981"/>
                <a:gd name="connsiteX2" fmla="*/ 842305 w 1541552"/>
                <a:gd name="connsiteY2" fmla="*/ 1336431 h 1352981"/>
                <a:gd name="connsiteX3" fmla="*/ 763691 w 1541552"/>
                <a:gd name="connsiteY3" fmla="*/ 1352981 h 1352981"/>
                <a:gd name="connsiteX4" fmla="*/ 660252 w 1541552"/>
                <a:gd name="connsiteY4" fmla="*/ 1237130 h 1352981"/>
                <a:gd name="connsiteX5" fmla="*/ 573363 w 1541552"/>
                <a:gd name="connsiteY5" fmla="*/ 1224717 h 1352981"/>
                <a:gd name="connsiteX6" fmla="*/ 490612 w 1541552"/>
                <a:gd name="connsiteY6" fmla="*/ 1224717 h 1352981"/>
                <a:gd name="connsiteX7" fmla="*/ 497874 w 1541552"/>
                <a:gd name="connsiteY7" fmla="*/ 1193168 h 1352981"/>
                <a:gd name="connsiteX8" fmla="*/ 486475 w 1541552"/>
                <a:gd name="connsiteY8" fmla="*/ 1113003 h 1352981"/>
                <a:gd name="connsiteX9" fmla="*/ 476950 w 1541552"/>
                <a:gd name="connsiteY9" fmla="*/ 1067490 h 1352981"/>
                <a:gd name="connsiteX10" fmla="*/ 456380 w 1541552"/>
                <a:gd name="connsiteY10" fmla="*/ 1034389 h 1352981"/>
                <a:gd name="connsiteX11" fmla="*/ 453374 w 1541552"/>
                <a:gd name="connsiteY11" fmla="*/ 997151 h 1352981"/>
                <a:gd name="connsiteX12" fmla="*/ 511300 w 1541552"/>
                <a:gd name="connsiteY12" fmla="*/ 955776 h 1352981"/>
                <a:gd name="connsiteX13" fmla="*/ 552676 w 1541552"/>
                <a:gd name="connsiteY13" fmla="*/ 914400 h 1352981"/>
                <a:gd name="connsiteX14" fmla="*/ 573363 w 1541552"/>
                <a:gd name="connsiteY14" fmla="*/ 910263 h 1352981"/>
                <a:gd name="connsiteX15" fmla="*/ 573363 w 1541552"/>
                <a:gd name="connsiteY15" fmla="*/ 881300 h 1352981"/>
                <a:gd name="connsiteX16" fmla="*/ 552676 w 1541552"/>
                <a:gd name="connsiteY16" fmla="*/ 794411 h 1352981"/>
                <a:gd name="connsiteX17" fmla="*/ 519575 w 1541552"/>
                <a:gd name="connsiteY17" fmla="*/ 789141 h 1352981"/>
                <a:gd name="connsiteX18" fmla="*/ 498887 w 1541552"/>
                <a:gd name="connsiteY18" fmla="*/ 732348 h 1352981"/>
                <a:gd name="connsiteX19" fmla="*/ 428549 w 1541552"/>
                <a:gd name="connsiteY19" fmla="*/ 736485 h 1352981"/>
                <a:gd name="connsiteX20" fmla="*/ 378898 w 1541552"/>
                <a:gd name="connsiteY20" fmla="*/ 695110 h 1352981"/>
                <a:gd name="connsiteX21" fmla="*/ 349935 w 1541552"/>
                <a:gd name="connsiteY21" fmla="*/ 699247 h 1352981"/>
                <a:gd name="connsiteX22" fmla="*/ 341660 w 1541552"/>
                <a:gd name="connsiteY22" fmla="*/ 599946 h 1352981"/>
                <a:gd name="connsiteX23" fmla="*/ 312697 w 1541552"/>
                <a:gd name="connsiteY23" fmla="*/ 591671 h 1352981"/>
                <a:gd name="connsiteX24" fmla="*/ 358210 w 1541552"/>
                <a:gd name="connsiteY24" fmla="*/ 513057 h 1352981"/>
                <a:gd name="connsiteX25" fmla="*/ 281859 w 1541552"/>
                <a:gd name="connsiteY25" fmla="*/ 480581 h 1352981"/>
                <a:gd name="connsiteX26" fmla="*/ 267184 w 1541552"/>
                <a:gd name="connsiteY26" fmla="*/ 430306 h 1352981"/>
                <a:gd name="connsiteX27" fmla="*/ 242359 w 1541552"/>
                <a:gd name="connsiteY27" fmla="*/ 450994 h 1352981"/>
                <a:gd name="connsiteX28" fmla="*/ 242359 w 1541552"/>
                <a:gd name="connsiteY28" fmla="*/ 467544 h 1352981"/>
                <a:gd name="connsiteX29" fmla="*/ 221671 w 1541552"/>
                <a:gd name="connsiteY29" fmla="*/ 467544 h 1352981"/>
                <a:gd name="connsiteX30" fmla="*/ 196846 w 1541552"/>
                <a:gd name="connsiteY30" fmla="*/ 434444 h 1352981"/>
                <a:gd name="connsiteX31" fmla="*/ 89269 w 1541552"/>
                <a:gd name="connsiteY31" fmla="*/ 438581 h 1352981"/>
                <a:gd name="connsiteX32" fmla="*/ 72719 w 1541552"/>
                <a:gd name="connsiteY32" fmla="*/ 376518 h 1352981"/>
                <a:gd name="connsiteX33" fmla="*/ 89269 w 1541552"/>
                <a:gd name="connsiteY33" fmla="*/ 335142 h 1352981"/>
                <a:gd name="connsiteX34" fmla="*/ 101682 w 1541552"/>
                <a:gd name="connsiteY34" fmla="*/ 289629 h 1352981"/>
                <a:gd name="connsiteX35" fmla="*/ 64444 w 1541552"/>
                <a:gd name="connsiteY35" fmla="*/ 289629 h 1352981"/>
                <a:gd name="connsiteX36" fmla="*/ 39619 w 1541552"/>
                <a:gd name="connsiteY36" fmla="*/ 227566 h 1352981"/>
                <a:gd name="connsiteX37" fmla="*/ 52031 w 1541552"/>
                <a:gd name="connsiteY37" fmla="*/ 206878 h 1352981"/>
                <a:gd name="connsiteX38" fmla="*/ 6518 w 1541552"/>
                <a:gd name="connsiteY38" fmla="*/ 173778 h 1352981"/>
                <a:gd name="connsiteX39" fmla="*/ 10656 w 1541552"/>
                <a:gd name="connsiteY39" fmla="*/ 144815 h 1352981"/>
                <a:gd name="connsiteX40" fmla="*/ 0 w 1541552"/>
                <a:gd name="connsiteY40" fmla="*/ 104064 h 1352981"/>
                <a:gd name="connsiteX41" fmla="*/ 85132 w 1541552"/>
                <a:gd name="connsiteY41" fmla="*/ 99301 h 1352981"/>
                <a:gd name="connsiteX42" fmla="*/ 85132 w 1541552"/>
                <a:gd name="connsiteY42" fmla="*/ 82751 h 1352981"/>
                <a:gd name="connsiteX43" fmla="*/ 52031 w 1541552"/>
                <a:gd name="connsiteY43" fmla="*/ 70339 h 1352981"/>
                <a:gd name="connsiteX44" fmla="*/ 54961 w 1541552"/>
                <a:gd name="connsiteY44" fmla="*/ 69218 h 1352981"/>
                <a:gd name="connsiteX45" fmla="*/ 52031 w 1541552"/>
                <a:gd name="connsiteY45" fmla="*/ 41376 h 1352981"/>
                <a:gd name="connsiteX46" fmla="*/ 101682 w 1541552"/>
                <a:gd name="connsiteY46" fmla="*/ 37238 h 1352981"/>
                <a:gd name="connsiteX47" fmla="*/ 209258 w 1541552"/>
                <a:gd name="connsiteY47" fmla="*/ 62063 h 1352981"/>
                <a:gd name="connsiteX48" fmla="*/ 221671 w 1541552"/>
                <a:gd name="connsiteY48" fmla="*/ 24825 h 1352981"/>
                <a:gd name="connsiteX49" fmla="*/ 273078 w 1541552"/>
                <a:gd name="connsiteY49" fmla="*/ 29587 h 1352981"/>
                <a:gd name="connsiteX50" fmla="*/ 296147 w 1541552"/>
                <a:gd name="connsiteY50" fmla="*/ 57926 h 1352981"/>
                <a:gd name="connsiteX51" fmla="*/ 383036 w 1541552"/>
                <a:gd name="connsiteY51" fmla="*/ 33101 h 1352981"/>
                <a:gd name="connsiteX52" fmla="*/ 391311 w 1541552"/>
                <a:gd name="connsiteY52" fmla="*/ 0 h 1352981"/>
                <a:gd name="connsiteX53" fmla="*/ 431199 w 1541552"/>
                <a:gd name="connsiteY53" fmla="*/ 23974 h 1352981"/>
                <a:gd name="connsiteX54" fmla="*/ 503025 w 1541552"/>
                <a:gd name="connsiteY54" fmla="*/ 24825 h 1352981"/>
                <a:gd name="connsiteX55" fmla="*/ 498887 w 1541552"/>
                <a:gd name="connsiteY55" fmla="*/ 62063 h 1352981"/>
                <a:gd name="connsiteX56" fmla="*/ 556813 w 1541552"/>
                <a:gd name="connsiteY56" fmla="*/ 99301 h 1352981"/>
                <a:gd name="connsiteX57" fmla="*/ 627152 w 1541552"/>
                <a:gd name="connsiteY57" fmla="*/ 74476 h 1352981"/>
                <a:gd name="connsiteX58" fmla="*/ 618876 w 1541552"/>
                <a:gd name="connsiteY58" fmla="*/ 99301 h 1352981"/>
                <a:gd name="connsiteX59" fmla="*/ 664390 w 1541552"/>
                <a:gd name="connsiteY59" fmla="*/ 103439 h 1352981"/>
                <a:gd name="connsiteX60" fmla="*/ 651977 w 1541552"/>
                <a:gd name="connsiteY60" fmla="*/ 140677 h 1352981"/>
                <a:gd name="connsiteX61" fmla="*/ 701628 w 1541552"/>
                <a:gd name="connsiteY61" fmla="*/ 140677 h 1352981"/>
                <a:gd name="connsiteX62" fmla="*/ 693352 w 1541552"/>
                <a:gd name="connsiteY62" fmla="*/ 119989 h 1352981"/>
                <a:gd name="connsiteX63" fmla="*/ 745524 w 1541552"/>
                <a:gd name="connsiteY63" fmla="*/ 126368 h 1352981"/>
                <a:gd name="connsiteX64" fmla="*/ 805067 w 1541552"/>
                <a:gd name="connsiteY64" fmla="*/ 119989 h 1352981"/>
                <a:gd name="connsiteX65" fmla="*/ 805067 w 1541552"/>
                <a:gd name="connsiteY65" fmla="*/ 161365 h 1352981"/>
                <a:gd name="connsiteX66" fmla="*/ 780241 w 1541552"/>
                <a:gd name="connsiteY66" fmla="*/ 165502 h 1352981"/>
                <a:gd name="connsiteX67" fmla="*/ 796791 w 1541552"/>
                <a:gd name="connsiteY67" fmla="*/ 231703 h 1352981"/>
                <a:gd name="connsiteX68" fmla="*/ 838167 w 1541552"/>
                <a:gd name="connsiteY68" fmla="*/ 231703 h 1352981"/>
                <a:gd name="connsiteX69" fmla="*/ 858855 w 1541552"/>
                <a:gd name="connsiteY69" fmla="*/ 306179 h 1352981"/>
                <a:gd name="connsiteX70" fmla="*/ 829892 w 1541552"/>
                <a:gd name="connsiteY70" fmla="*/ 347555 h 1352981"/>
                <a:gd name="connsiteX71" fmla="*/ 883680 w 1541552"/>
                <a:gd name="connsiteY71" fmla="*/ 351692 h 1352981"/>
                <a:gd name="connsiteX72" fmla="*/ 929193 w 1541552"/>
                <a:gd name="connsiteY72" fmla="*/ 318592 h 1352981"/>
                <a:gd name="connsiteX73" fmla="*/ 958544 w 1541552"/>
                <a:gd name="connsiteY73" fmla="*/ 318592 h 1352981"/>
                <a:gd name="connsiteX74" fmla="*/ 995394 w 1541552"/>
                <a:gd name="connsiteY74" fmla="*/ 372380 h 1352981"/>
                <a:gd name="connsiteX75" fmla="*/ 1032632 w 1541552"/>
                <a:gd name="connsiteY75" fmla="*/ 359968 h 1352981"/>
                <a:gd name="connsiteX76" fmla="*/ 1036770 w 1541552"/>
                <a:gd name="connsiteY76" fmla="*/ 322730 h 1352981"/>
                <a:gd name="connsiteX77" fmla="*/ 1090558 w 1541552"/>
                <a:gd name="connsiteY77" fmla="*/ 322730 h 1352981"/>
                <a:gd name="connsiteX78" fmla="*/ 1123658 w 1541552"/>
                <a:gd name="connsiteY78" fmla="*/ 359968 h 1352981"/>
                <a:gd name="connsiteX79" fmla="*/ 1272610 w 1541552"/>
                <a:gd name="connsiteY79" fmla="*/ 306179 h 1352981"/>
                <a:gd name="connsiteX80" fmla="*/ 1268473 w 1541552"/>
                <a:gd name="connsiteY80" fmla="*/ 256529 h 1352981"/>
                <a:gd name="connsiteX81" fmla="*/ 1313986 w 1541552"/>
                <a:gd name="connsiteY81" fmla="*/ 231703 h 1352981"/>
                <a:gd name="connsiteX82" fmla="*/ 1276748 w 1541552"/>
                <a:gd name="connsiteY82" fmla="*/ 202740 h 1352981"/>
                <a:gd name="connsiteX83" fmla="*/ 1274161 w 1541552"/>
                <a:gd name="connsiteY83" fmla="*/ 209712 h 1352981"/>
                <a:gd name="connsiteX84" fmla="*/ 1326399 w 1541552"/>
                <a:gd name="connsiteY84" fmla="*/ 194465 h 1352981"/>
                <a:gd name="connsiteX85" fmla="*/ 1384324 w 1541552"/>
                <a:gd name="connsiteY85" fmla="*/ 198603 h 1352981"/>
                <a:gd name="connsiteX86" fmla="*/ 1383075 w 1541552"/>
                <a:gd name="connsiteY86" fmla="*/ 173778 h 1352981"/>
                <a:gd name="connsiteX87" fmla="*/ 1371912 w 1541552"/>
                <a:gd name="connsiteY87" fmla="*/ 148952 h 1352981"/>
                <a:gd name="connsiteX88" fmla="*/ 1446388 w 1541552"/>
                <a:gd name="connsiteY88" fmla="*/ 157227 h 1352981"/>
                <a:gd name="connsiteX89" fmla="*/ 1421562 w 1541552"/>
                <a:gd name="connsiteY89" fmla="*/ 194465 h 1352981"/>
                <a:gd name="connsiteX90" fmla="*/ 1438113 w 1541552"/>
                <a:gd name="connsiteY90" fmla="*/ 250129 h 1352981"/>
                <a:gd name="connsiteX91" fmla="*/ 1479488 w 1541552"/>
                <a:gd name="connsiteY91" fmla="*/ 235841 h 1352981"/>
                <a:gd name="connsiteX92" fmla="*/ 1483626 w 1541552"/>
                <a:gd name="connsiteY92" fmla="*/ 293767 h 1352981"/>
                <a:gd name="connsiteX93" fmla="*/ 1454663 w 1541552"/>
                <a:gd name="connsiteY93" fmla="*/ 302042 h 1352981"/>
                <a:gd name="connsiteX94" fmla="*/ 1475351 w 1541552"/>
                <a:gd name="connsiteY94" fmla="*/ 359968 h 1352981"/>
                <a:gd name="connsiteX95" fmla="*/ 1421562 w 1541552"/>
                <a:gd name="connsiteY95" fmla="*/ 372380 h 1352981"/>
                <a:gd name="connsiteX96" fmla="*/ 1433975 w 1541552"/>
                <a:gd name="connsiteY96" fmla="*/ 478825 h 1352981"/>
                <a:gd name="connsiteX97" fmla="*/ 1490770 w 1541552"/>
                <a:gd name="connsiteY97" fmla="*/ 488856 h 1352981"/>
                <a:gd name="connsiteX98" fmla="*/ 1483626 w 1541552"/>
                <a:gd name="connsiteY98" fmla="*/ 521332 h 1352981"/>
                <a:gd name="connsiteX99" fmla="*/ 1504314 w 1541552"/>
                <a:gd name="connsiteY99" fmla="*/ 521332 h 1352981"/>
                <a:gd name="connsiteX100" fmla="*/ 1512589 w 1541552"/>
                <a:gd name="connsiteY100" fmla="*/ 616496 h 1352981"/>
                <a:gd name="connsiteX101" fmla="*/ 1483626 w 1541552"/>
                <a:gd name="connsiteY101" fmla="*/ 620634 h 1352981"/>
                <a:gd name="connsiteX102" fmla="*/ 1520864 w 1541552"/>
                <a:gd name="connsiteY102" fmla="*/ 682697 h 1352981"/>
                <a:gd name="connsiteX103" fmla="*/ 1487763 w 1541552"/>
                <a:gd name="connsiteY103" fmla="*/ 686835 h 1352981"/>
                <a:gd name="connsiteX104" fmla="*/ 1500176 w 1541552"/>
                <a:gd name="connsiteY104" fmla="*/ 724073 h 1352981"/>
                <a:gd name="connsiteX105" fmla="*/ 1541552 w 1541552"/>
                <a:gd name="connsiteY105" fmla="*/ 740623 h 1352981"/>
                <a:gd name="connsiteX106" fmla="*/ 1533276 w 1541552"/>
                <a:gd name="connsiteY106" fmla="*/ 786136 h 1352981"/>
                <a:gd name="connsiteX107" fmla="*/ 1496038 w 1541552"/>
                <a:gd name="connsiteY107" fmla="*/ 786136 h 1352981"/>
                <a:gd name="connsiteX108" fmla="*/ 1438113 w 1541552"/>
                <a:gd name="connsiteY108" fmla="*/ 790273 h 1352981"/>
                <a:gd name="connsiteX109" fmla="*/ 1400875 w 1541552"/>
                <a:gd name="connsiteY109" fmla="*/ 852337 h 1352981"/>
                <a:gd name="connsiteX110" fmla="*/ 1487763 w 1541552"/>
                <a:gd name="connsiteY110" fmla="*/ 906125 h 1352981"/>
                <a:gd name="connsiteX111" fmla="*/ 1454663 w 1541552"/>
                <a:gd name="connsiteY111" fmla="*/ 943363 h 1352981"/>
                <a:gd name="connsiteX112" fmla="*/ 1438113 w 1541552"/>
                <a:gd name="connsiteY112" fmla="*/ 943363 h 1352981"/>
                <a:gd name="connsiteX113" fmla="*/ 1438113 w 1541552"/>
                <a:gd name="connsiteY113" fmla="*/ 968188 h 1352981"/>
                <a:gd name="connsiteX114" fmla="*/ 1376049 w 1541552"/>
                <a:gd name="connsiteY114" fmla="*/ 1005426 h 1352981"/>
                <a:gd name="connsiteX115" fmla="*/ 1425700 w 1541552"/>
                <a:gd name="connsiteY115" fmla="*/ 1013701 h 1352981"/>
                <a:gd name="connsiteX116" fmla="*/ 1421562 w 1541552"/>
                <a:gd name="connsiteY116" fmla="*/ 1038527 h 1352981"/>
                <a:gd name="connsiteX117" fmla="*/ 1305711 w 1541552"/>
                <a:gd name="connsiteY117" fmla="*/ 1059215 h 1352981"/>
                <a:gd name="connsiteX118" fmla="*/ 1276748 w 1541552"/>
                <a:gd name="connsiteY118" fmla="*/ 1063352 h 1352981"/>
                <a:gd name="connsiteX119" fmla="*/ 1268473 w 1541552"/>
                <a:gd name="connsiteY119" fmla="*/ 1034389 h 1352981"/>
                <a:gd name="connsiteX120" fmla="*/ 1210547 w 1541552"/>
                <a:gd name="connsiteY120" fmla="*/ 1017839 h 1352981"/>
                <a:gd name="connsiteX121" fmla="*/ 1210547 w 1541552"/>
                <a:gd name="connsiteY121" fmla="*/ 1050939 h 1352981"/>
                <a:gd name="connsiteX122" fmla="*/ 1127796 w 1541552"/>
                <a:gd name="connsiteY122" fmla="*/ 1055077 h 1352981"/>
                <a:gd name="connsiteX123" fmla="*/ 1082283 w 1541552"/>
                <a:gd name="connsiteY123" fmla="*/ 1050939 h 1352981"/>
                <a:gd name="connsiteX124" fmla="*/ 1003669 w 1541552"/>
                <a:gd name="connsiteY124" fmla="*/ 1121278 h 1352981"/>
                <a:gd name="connsiteX125" fmla="*/ 949881 w 1541552"/>
                <a:gd name="connsiteY125" fmla="*/ 1125416 h 1352981"/>
                <a:gd name="connsiteX126" fmla="*/ 982981 w 1541552"/>
                <a:gd name="connsiteY126" fmla="*/ 1146103 h 1352981"/>
                <a:gd name="connsiteX127" fmla="*/ 962294 w 1541552"/>
                <a:gd name="connsiteY127" fmla="*/ 1175066 h 1352981"/>
                <a:gd name="connsiteX128" fmla="*/ 933331 w 1541552"/>
                <a:gd name="connsiteY128" fmla="*/ 1183341 h 1352981"/>
                <a:gd name="connsiteX129" fmla="*/ 995394 w 1541552"/>
                <a:gd name="connsiteY129" fmla="*/ 1232992 h 1352981"/>
                <a:gd name="connsiteX130" fmla="*/ 920918 w 1541552"/>
                <a:gd name="connsiteY130" fmla="*/ 1175066 h 1352981"/>
                <a:gd name="connsiteX131" fmla="*/ 904368 w 1541552"/>
                <a:gd name="connsiteY131" fmla="*/ 1133691 h 1352981"/>
                <a:gd name="connsiteX132" fmla="*/ 896093 w 1541552"/>
                <a:gd name="connsiteY132" fmla="*/ 1067490 h 1352981"/>
                <a:gd name="connsiteX133" fmla="*/ 949881 w 1541552"/>
                <a:gd name="connsiteY133" fmla="*/ 993014 h 1352981"/>
                <a:gd name="connsiteX134" fmla="*/ 920918 w 1541552"/>
                <a:gd name="connsiteY134" fmla="*/ 935088 h 1352981"/>
                <a:gd name="connsiteX135" fmla="*/ 905795 w 1541552"/>
                <a:gd name="connsiteY135" fmla="*/ 906539 h 1352981"/>
                <a:gd name="connsiteX0" fmla="*/ 871267 w 1541552"/>
                <a:gd name="connsiteY0" fmla="*/ 922675 h 1352981"/>
                <a:gd name="connsiteX1" fmla="*/ 879543 w 1541552"/>
                <a:gd name="connsiteY1" fmla="*/ 1137828 h 1352981"/>
                <a:gd name="connsiteX2" fmla="*/ 842305 w 1541552"/>
                <a:gd name="connsiteY2" fmla="*/ 1336431 h 1352981"/>
                <a:gd name="connsiteX3" fmla="*/ 763691 w 1541552"/>
                <a:gd name="connsiteY3" fmla="*/ 1352981 h 1352981"/>
                <a:gd name="connsiteX4" fmla="*/ 660252 w 1541552"/>
                <a:gd name="connsiteY4" fmla="*/ 1237130 h 1352981"/>
                <a:gd name="connsiteX5" fmla="*/ 573363 w 1541552"/>
                <a:gd name="connsiteY5" fmla="*/ 1224717 h 1352981"/>
                <a:gd name="connsiteX6" fmla="*/ 490612 w 1541552"/>
                <a:gd name="connsiteY6" fmla="*/ 1224717 h 1352981"/>
                <a:gd name="connsiteX7" fmla="*/ 497874 w 1541552"/>
                <a:gd name="connsiteY7" fmla="*/ 1193168 h 1352981"/>
                <a:gd name="connsiteX8" fmla="*/ 486475 w 1541552"/>
                <a:gd name="connsiteY8" fmla="*/ 1113003 h 1352981"/>
                <a:gd name="connsiteX9" fmla="*/ 476950 w 1541552"/>
                <a:gd name="connsiteY9" fmla="*/ 1067490 h 1352981"/>
                <a:gd name="connsiteX10" fmla="*/ 456380 w 1541552"/>
                <a:gd name="connsiteY10" fmla="*/ 1034389 h 1352981"/>
                <a:gd name="connsiteX11" fmla="*/ 453374 w 1541552"/>
                <a:gd name="connsiteY11" fmla="*/ 997151 h 1352981"/>
                <a:gd name="connsiteX12" fmla="*/ 511300 w 1541552"/>
                <a:gd name="connsiteY12" fmla="*/ 955776 h 1352981"/>
                <a:gd name="connsiteX13" fmla="*/ 552676 w 1541552"/>
                <a:gd name="connsiteY13" fmla="*/ 914400 h 1352981"/>
                <a:gd name="connsiteX14" fmla="*/ 573363 w 1541552"/>
                <a:gd name="connsiteY14" fmla="*/ 910263 h 1352981"/>
                <a:gd name="connsiteX15" fmla="*/ 573363 w 1541552"/>
                <a:gd name="connsiteY15" fmla="*/ 881300 h 1352981"/>
                <a:gd name="connsiteX16" fmla="*/ 552676 w 1541552"/>
                <a:gd name="connsiteY16" fmla="*/ 794411 h 1352981"/>
                <a:gd name="connsiteX17" fmla="*/ 519575 w 1541552"/>
                <a:gd name="connsiteY17" fmla="*/ 789141 h 1352981"/>
                <a:gd name="connsiteX18" fmla="*/ 498887 w 1541552"/>
                <a:gd name="connsiteY18" fmla="*/ 732348 h 1352981"/>
                <a:gd name="connsiteX19" fmla="*/ 428549 w 1541552"/>
                <a:gd name="connsiteY19" fmla="*/ 736485 h 1352981"/>
                <a:gd name="connsiteX20" fmla="*/ 378898 w 1541552"/>
                <a:gd name="connsiteY20" fmla="*/ 695110 h 1352981"/>
                <a:gd name="connsiteX21" fmla="*/ 349935 w 1541552"/>
                <a:gd name="connsiteY21" fmla="*/ 699247 h 1352981"/>
                <a:gd name="connsiteX22" fmla="*/ 341660 w 1541552"/>
                <a:gd name="connsiteY22" fmla="*/ 599946 h 1352981"/>
                <a:gd name="connsiteX23" fmla="*/ 312697 w 1541552"/>
                <a:gd name="connsiteY23" fmla="*/ 591671 h 1352981"/>
                <a:gd name="connsiteX24" fmla="*/ 358210 w 1541552"/>
                <a:gd name="connsiteY24" fmla="*/ 513057 h 1352981"/>
                <a:gd name="connsiteX25" fmla="*/ 281859 w 1541552"/>
                <a:gd name="connsiteY25" fmla="*/ 480581 h 1352981"/>
                <a:gd name="connsiteX26" fmla="*/ 267184 w 1541552"/>
                <a:gd name="connsiteY26" fmla="*/ 430306 h 1352981"/>
                <a:gd name="connsiteX27" fmla="*/ 242359 w 1541552"/>
                <a:gd name="connsiteY27" fmla="*/ 450994 h 1352981"/>
                <a:gd name="connsiteX28" fmla="*/ 242359 w 1541552"/>
                <a:gd name="connsiteY28" fmla="*/ 467544 h 1352981"/>
                <a:gd name="connsiteX29" fmla="*/ 221671 w 1541552"/>
                <a:gd name="connsiteY29" fmla="*/ 467544 h 1352981"/>
                <a:gd name="connsiteX30" fmla="*/ 196846 w 1541552"/>
                <a:gd name="connsiteY30" fmla="*/ 434444 h 1352981"/>
                <a:gd name="connsiteX31" fmla="*/ 89269 w 1541552"/>
                <a:gd name="connsiteY31" fmla="*/ 438581 h 1352981"/>
                <a:gd name="connsiteX32" fmla="*/ 72719 w 1541552"/>
                <a:gd name="connsiteY32" fmla="*/ 376518 h 1352981"/>
                <a:gd name="connsiteX33" fmla="*/ 89269 w 1541552"/>
                <a:gd name="connsiteY33" fmla="*/ 335142 h 1352981"/>
                <a:gd name="connsiteX34" fmla="*/ 101682 w 1541552"/>
                <a:gd name="connsiteY34" fmla="*/ 289629 h 1352981"/>
                <a:gd name="connsiteX35" fmla="*/ 64444 w 1541552"/>
                <a:gd name="connsiteY35" fmla="*/ 289629 h 1352981"/>
                <a:gd name="connsiteX36" fmla="*/ 39619 w 1541552"/>
                <a:gd name="connsiteY36" fmla="*/ 227566 h 1352981"/>
                <a:gd name="connsiteX37" fmla="*/ 52031 w 1541552"/>
                <a:gd name="connsiteY37" fmla="*/ 206878 h 1352981"/>
                <a:gd name="connsiteX38" fmla="*/ 6518 w 1541552"/>
                <a:gd name="connsiteY38" fmla="*/ 173778 h 1352981"/>
                <a:gd name="connsiteX39" fmla="*/ 10656 w 1541552"/>
                <a:gd name="connsiteY39" fmla="*/ 144815 h 1352981"/>
                <a:gd name="connsiteX40" fmla="*/ 0 w 1541552"/>
                <a:gd name="connsiteY40" fmla="*/ 104064 h 1352981"/>
                <a:gd name="connsiteX41" fmla="*/ 85132 w 1541552"/>
                <a:gd name="connsiteY41" fmla="*/ 99301 h 1352981"/>
                <a:gd name="connsiteX42" fmla="*/ 85132 w 1541552"/>
                <a:gd name="connsiteY42" fmla="*/ 82751 h 1352981"/>
                <a:gd name="connsiteX43" fmla="*/ 52031 w 1541552"/>
                <a:gd name="connsiteY43" fmla="*/ 70339 h 1352981"/>
                <a:gd name="connsiteX44" fmla="*/ 54961 w 1541552"/>
                <a:gd name="connsiteY44" fmla="*/ 69218 h 1352981"/>
                <a:gd name="connsiteX45" fmla="*/ 52031 w 1541552"/>
                <a:gd name="connsiteY45" fmla="*/ 41376 h 1352981"/>
                <a:gd name="connsiteX46" fmla="*/ 101682 w 1541552"/>
                <a:gd name="connsiteY46" fmla="*/ 37238 h 1352981"/>
                <a:gd name="connsiteX47" fmla="*/ 209258 w 1541552"/>
                <a:gd name="connsiteY47" fmla="*/ 62063 h 1352981"/>
                <a:gd name="connsiteX48" fmla="*/ 221671 w 1541552"/>
                <a:gd name="connsiteY48" fmla="*/ 24825 h 1352981"/>
                <a:gd name="connsiteX49" fmla="*/ 273078 w 1541552"/>
                <a:gd name="connsiteY49" fmla="*/ 29587 h 1352981"/>
                <a:gd name="connsiteX50" fmla="*/ 296147 w 1541552"/>
                <a:gd name="connsiteY50" fmla="*/ 57926 h 1352981"/>
                <a:gd name="connsiteX51" fmla="*/ 383036 w 1541552"/>
                <a:gd name="connsiteY51" fmla="*/ 33101 h 1352981"/>
                <a:gd name="connsiteX52" fmla="*/ 391311 w 1541552"/>
                <a:gd name="connsiteY52" fmla="*/ 0 h 1352981"/>
                <a:gd name="connsiteX53" fmla="*/ 431199 w 1541552"/>
                <a:gd name="connsiteY53" fmla="*/ 23974 h 1352981"/>
                <a:gd name="connsiteX54" fmla="*/ 503025 w 1541552"/>
                <a:gd name="connsiteY54" fmla="*/ 24825 h 1352981"/>
                <a:gd name="connsiteX55" fmla="*/ 498887 w 1541552"/>
                <a:gd name="connsiteY55" fmla="*/ 62063 h 1352981"/>
                <a:gd name="connsiteX56" fmla="*/ 556813 w 1541552"/>
                <a:gd name="connsiteY56" fmla="*/ 99301 h 1352981"/>
                <a:gd name="connsiteX57" fmla="*/ 627152 w 1541552"/>
                <a:gd name="connsiteY57" fmla="*/ 74476 h 1352981"/>
                <a:gd name="connsiteX58" fmla="*/ 618876 w 1541552"/>
                <a:gd name="connsiteY58" fmla="*/ 99301 h 1352981"/>
                <a:gd name="connsiteX59" fmla="*/ 664390 w 1541552"/>
                <a:gd name="connsiteY59" fmla="*/ 103439 h 1352981"/>
                <a:gd name="connsiteX60" fmla="*/ 651977 w 1541552"/>
                <a:gd name="connsiteY60" fmla="*/ 140677 h 1352981"/>
                <a:gd name="connsiteX61" fmla="*/ 701628 w 1541552"/>
                <a:gd name="connsiteY61" fmla="*/ 140677 h 1352981"/>
                <a:gd name="connsiteX62" fmla="*/ 693352 w 1541552"/>
                <a:gd name="connsiteY62" fmla="*/ 119989 h 1352981"/>
                <a:gd name="connsiteX63" fmla="*/ 745524 w 1541552"/>
                <a:gd name="connsiteY63" fmla="*/ 126368 h 1352981"/>
                <a:gd name="connsiteX64" fmla="*/ 805067 w 1541552"/>
                <a:gd name="connsiteY64" fmla="*/ 119989 h 1352981"/>
                <a:gd name="connsiteX65" fmla="*/ 805067 w 1541552"/>
                <a:gd name="connsiteY65" fmla="*/ 161365 h 1352981"/>
                <a:gd name="connsiteX66" fmla="*/ 780241 w 1541552"/>
                <a:gd name="connsiteY66" fmla="*/ 165502 h 1352981"/>
                <a:gd name="connsiteX67" fmla="*/ 796791 w 1541552"/>
                <a:gd name="connsiteY67" fmla="*/ 231703 h 1352981"/>
                <a:gd name="connsiteX68" fmla="*/ 838167 w 1541552"/>
                <a:gd name="connsiteY68" fmla="*/ 231703 h 1352981"/>
                <a:gd name="connsiteX69" fmla="*/ 858855 w 1541552"/>
                <a:gd name="connsiteY69" fmla="*/ 306179 h 1352981"/>
                <a:gd name="connsiteX70" fmla="*/ 829892 w 1541552"/>
                <a:gd name="connsiteY70" fmla="*/ 347555 h 1352981"/>
                <a:gd name="connsiteX71" fmla="*/ 883680 w 1541552"/>
                <a:gd name="connsiteY71" fmla="*/ 351692 h 1352981"/>
                <a:gd name="connsiteX72" fmla="*/ 929193 w 1541552"/>
                <a:gd name="connsiteY72" fmla="*/ 318592 h 1352981"/>
                <a:gd name="connsiteX73" fmla="*/ 958544 w 1541552"/>
                <a:gd name="connsiteY73" fmla="*/ 318592 h 1352981"/>
                <a:gd name="connsiteX74" fmla="*/ 995394 w 1541552"/>
                <a:gd name="connsiteY74" fmla="*/ 372380 h 1352981"/>
                <a:gd name="connsiteX75" fmla="*/ 1032632 w 1541552"/>
                <a:gd name="connsiteY75" fmla="*/ 359968 h 1352981"/>
                <a:gd name="connsiteX76" fmla="*/ 1036770 w 1541552"/>
                <a:gd name="connsiteY76" fmla="*/ 322730 h 1352981"/>
                <a:gd name="connsiteX77" fmla="*/ 1090558 w 1541552"/>
                <a:gd name="connsiteY77" fmla="*/ 322730 h 1352981"/>
                <a:gd name="connsiteX78" fmla="*/ 1123658 w 1541552"/>
                <a:gd name="connsiteY78" fmla="*/ 359968 h 1352981"/>
                <a:gd name="connsiteX79" fmla="*/ 1272610 w 1541552"/>
                <a:gd name="connsiteY79" fmla="*/ 306179 h 1352981"/>
                <a:gd name="connsiteX80" fmla="*/ 1268473 w 1541552"/>
                <a:gd name="connsiteY80" fmla="*/ 256529 h 1352981"/>
                <a:gd name="connsiteX81" fmla="*/ 1313986 w 1541552"/>
                <a:gd name="connsiteY81" fmla="*/ 231703 h 1352981"/>
                <a:gd name="connsiteX82" fmla="*/ 1276748 w 1541552"/>
                <a:gd name="connsiteY82" fmla="*/ 202740 h 1352981"/>
                <a:gd name="connsiteX83" fmla="*/ 1274161 w 1541552"/>
                <a:gd name="connsiteY83" fmla="*/ 209712 h 1352981"/>
                <a:gd name="connsiteX84" fmla="*/ 1326399 w 1541552"/>
                <a:gd name="connsiteY84" fmla="*/ 194465 h 1352981"/>
                <a:gd name="connsiteX85" fmla="*/ 1384324 w 1541552"/>
                <a:gd name="connsiteY85" fmla="*/ 198603 h 1352981"/>
                <a:gd name="connsiteX86" fmla="*/ 1383075 w 1541552"/>
                <a:gd name="connsiteY86" fmla="*/ 173778 h 1352981"/>
                <a:gd name="connsiteX87" fmla="*/ 1371912 w 1541552"/>
                <a:gd name="connsiteY87" fmla="*/ 148952 h 1352981"/>
                <a:gd name="connsiteX88" fmla="*/ 1446388 w 1541552"/>
                <a:gd name="connsiteY88" fmla="*/ 157227 h 1352981"/>
                <a:gd name="connsiteX89" fmla="*/ 1421562 w 1541552"/>
                <a:gd name="connsiteY89" fmla="*/ 194465 h 1352981"/>
                <a:gd name="connsiteX90" fmla="*/ 1438113 w 1541552"/>
                <a:gd name="connsiteY90" fmla="*/ 250129 h 1352981"/>
                <a:gd name="connsiteX91" fmla="*/ 1479488 w 1541552"/>
                <a:gd name="connsiteY91" fmla="*/ 235841 h 1352981"/>
                <a:gd name="connsiteX92" fmla="*/ 1483626 w 1541552"/>
                <a:gd name="connsiteY92" fmla="*/ 293767 h 1352981"/>
                <a:gd name="connsiteX93" fmla="*/ 1454663 w 1541552"/>
                <a:gd name="connsiteY93" fmla="*/ 302042 h 1352981"/>
                <a:gd name="connsiteX94" fmla="*/ 1475351 w 1541552"/>
                <a:gd name="connsiteY94" fmla="*/ 359968 h 1352981"/>
                <a:gd name="connsiteX95" fmla="*/ 1421562 w 1541552"/>
                <a:gd name="connsiteY95" fmla="*/ 372380 h 1352981"/>
                <a:gd name="connsiteX96" fmla="*/ 1433975 w 1541552"/>
                <a:gd name="connsiteY96" fmla="*/ 478825 h 1352981"/>
                <a:gd name="connsiteX97" fmla="*/ 1490770 w 1541552"/>
                <a:gd name="connsiteY97" fmla="*/ 488856 h 1352981"/>
                <a:gd name="connsiteX98" fmla="*/ 1483626 w 1541552"/>
                <a:gd name="connsiteY98" fmla="*/ 521332 h 1352981"/>
                <a:gd name="connsiteX99" fmla="*/ 1504314 w 1541552"/>
                <a:gd name="connsiteY99" fmla="*/ 521332 h 1352981"/>
                <a:gd name="connsiteX100" fmla="*/ 1512589 w 1541552"/>
                <a:gd name="connsiteY100" fmla="*/ 616496 h 1352981"/>
                <a:gd name="connsiteX101" fmla="*/ 1483626 w 1541552"/>
                <a:gd name="connsiteY101" fmla="*/ 620634 h 1352981"/>
                <a:gd name="connsiteX102" fmla="*/ 1520864 w 1541552"/>
                <a:gd name="connsiteY102" fmla="*/ 682697 h 1352981"/>
                <a:gd name="connsiteX103" fmla="*/ 1487763 w 1541552"/>
                <a:gd name="connsiteY103" fmla="*/ 686835 h 1352981"/>
                <a:gd name="connsiteX104" fmla="*/ 1500176 w 1541552"/>
                <a:gd name="connsiteY104" fmla="*/ 724073 h 1352981"/>
                <a:gd name="connsiteX105" fmla="*/ 1541552 w 1541552"/>
                <a:gd name="connsiteY105" fmla="*/ 740623 h 1352981"/>
                <a:gd name="connsiteX106" fmla="*/ 1533276 w 1541552"/>
                <a:gd name="connsiteY106" fmla="*/ 786136 h 1352981"/>
                <a:gd name="connsiteX107" fmla="*/ 1496038 w 1541552"/>
                <a:gd name="connsiteY107" fmla="*/ 786136 h 1352981"/>
                <a:gd name="connsiteX108" fmla="*/ 1438113 w 1541552"/>
                <a:gd name="connsiteY108" fmla="*/ 790273 h 1352981"/>
                <a:gd name="connsiteX109" fmla="*/ 1400875 w 1541552"/>
                <a:gd name="connsiteY109" fmla="*/ 852337 h 1352981"/>
                <a:gd name="connsiteX110" fmla="*/ 1487763 w 1541552"/>
                <a:gd name="connsiteY110" fmla="*/ 906125 h 1352981"/>
                <a:gd name="connsiteX111" fmla="*/ 1454663 w 1541552"/>
                <a:gd name="connsiteY111" fmla="*/ 943363 h 1352981"/>
                <a:gd name="connsiteX112" fmla="*/ 1438113 w 1541552"/>
                <a:gd name="connsiteY112" fmla="*/ 943363 h 1352981"/>
                <a:gd name="connsiteX113" fmla="*/ 1438113 w 1541552"/>
                <a:gd name="connsiteY113" fmla="*/ 968188 h 1352981"/>
                <a:gd name="connsiteX114" fmla="*/ 1376049 w 1541552"/>
                <a:gd name="connsiteY114" fmla="*/ 1005426 h 1352981"/>
                <a:gd name="connsiteX115" fmla="*/ 1425700 w 1541552"/>
                <a:gd name="connsiteY115" fmla="*/ 1013701 h 1352981"/>
                <a:gd name="connsiteX116" fmla="*/ 1421562 w 1541552"/>
                <a:gd name="connsiteY116" fmla="*/ 1038527 h 1352981"/>
                <a:gd name="connsiteX117" fmla="*/ 1305711 w 1541552"/>
                <a:gd name="connsiteY117" fmla="*/ 1059215 h 1352981"/>
                <a:gd name="connsiteX118" fmla="*/ 1276748 w 1541552"/>
                <a:gd name="connsiteY118" fmla="*/ 1063352 h 1352981"/>
                <a:gd name="connsiteX119" fmla="*/ 1268473 w 1541552"/>
                <a:gd name="connsiteY119" fmla="*/ 1034389 h 1352981"/>
                <a:gd name="connsiteX120" fmla="*/ 1210547 w 1541552"/>
                <a:gd name="connsiteY120" fmla="*/ 1017839 h 1352981"/>
                <a:gd name="connsiteX121" fmla="*/ 1210547 w 1541552"/>
                <a:gd name="connsiteY121" fmla="*/ 1050939 h 1352981"/>
                <a:gd name="connsiteX122" fmla="*/ 1127796 w 1541552"/>
                <a:gd name="connsiteY122" fmla="*/ 1055077 h 1352981"/>
                <a:gd name="connsiteX123" fmla="*/ 1082283 w 1541552"/>
                <a:gd name="connsiteY123" fmla="*/ 1050939 h 1352981"/>
                <a:gd name="connsiteX124" fmla="*/ 1003669 w 1541552"/>
                <a:gd name="connsiteY124" fmla="*/ 1121278 h 1352981"/>
                <a:gd name="connsiteX125" fmla="*/ 949881 w 1541552"/>
                <a:gd name="connsiteY125" fmla="*/ 1125416 h 1352981"/>
                <a:gd name="connsiteX126" fmla="*/ 982981 w 1541552"/>
                <a:gd name="connsiteY126" fmla="*/ 1146103 h 1352981"/>
                <a:gd name="connsiteX127" fmla="*/ 962294 w 1541552"/>
                <a:gd name="connsiteY127" fmla="*/ 1175066 h 1352981"/>
                <a:gd name="connsiteX128" fmla="*/ 933331 w 1541552"/>
                <a:gd name="connsiteY128" fmla="*/ 1183341 h 1352981"/>
                <a:gd name="connsiteX129" fmla="*/ 995394 w 1541552"/>
                <a:gd name="connsiteY129" fmla="*/ 1232992 h 1352981"/>
                <a:gd name="connsiteX130" fmla="*/ 920918 w 1541552"/>
                <a:gd name="connsiteY130" fmla="*/ 1175066 h 1352981"/>
                <a:gd name="connsiteX131" fmla="*/ 904368 w 1541552"/>
                <a:gd name="connsiteY131" fmla="*/ 1133691 h 1352981"/>
                <a:gd name="connsiteX132" fmla="*/ 896093 w 1541552"/>
                <a:gd name="connsiteY132" fmla="*/ 1067490 h 1352981"/>
                <a:gd name="connsiteX133" fmla="*/ 949881 w 1541552"/>
                <a:gd name="connsiteY133" fmla="*/ 993014 h 1352981"/>
                <a:gd name="connsiteX134" fmla="*/ 920918 w 1541552"/>
                <a:gd name="connsiteY134" fmla="*/ 935088 h 1352981"/>
                <a:gd name="connsiteX0" fmla="*/ 916511 w 1541552"/>
                <a:gd name="connsiteY0" fmla="*/ 925056 h 1352981"/>
                <a:gd name="connsiteX1" fmla="*/ 879543 w 1541552"/>
                <a:gd name="connsiteY1" fmla="*/ 1137828 h 1352981"/>
                <a:gd name="connsiteX2" fmla="*/ 842305 w 1541552"/>
                <a:gd name="connsiteY2" fmla="*/ 1336431 h 1352981"/>
                <a:gd name="connsiteX3" fmla="*/ 763691 w 1541552"/>
                <a:gd name="connsiteY3" fmla="*/ 1352981 h 1352981"/>
                <a:gd name="connsiteX4" fmla="*/ 660252 w 1541552"/>
                <a:gd name="connsiteY4" fmla="*/ 1237130 h 1352981"/>
                <a:gd name="connsiteX5" fmla="*/ 573363 w 1541552"/>
                <a:gd name="connsiteY5" fmla="*/ 1224717 h 1352981"/>
                <a:gd name="connsiteX6" fmla="*/ 490612 w 1541552"/>
                <a:gd name="connsiteY6" fmla="*/ 1224717 h 1352981"/>
                <a:gd name="connsiteX7" fmla="*/ 497874 w 1541552"/>
                <a:gd name="connsiteY7" fmla="*/ 1193168 h 1352981"/>
                <a:gd name="connsiteX8" fmla="*/ 486475 w 1541552"/>
                <a:gd name="connsiteY8" fmla="*/ 1113003 h 1352981"/>
                <a:gd name="connsiteX9" fmla="*/ 476950 w 1541552"/>
                <a:gd name="connsiteY9" fmla="*/ 1067490 h 1352981"/>
                <a:gd name="connsiteX10" fmla="*/ 456380 w 1541552"/>
                <a:gd name="connsiteY10" fmla="*/ 1034389 h 1352981"/>
                <a:gd name="connsiteX11" fmla="*/ 453374 w 1541552"/>
                <a:gd name="connsiteY11" fmla="*/ 997151 h 1352981"/>
                <a:gd name="connsiteX12" fmla="*/ 511300 w 1541552"/>
                <a:gd name="connsiteY12" fmla="*/ 955776 h 1352981"/>
                <a:gd name="connsiteX13" fmla="*/ 552676 w 1541552"/>
                <a:gd name="connsiteY13" fmla="*/ 914400 h 1352981"/>
                <a:gd name="connsiteX14" fmla="*/ 573363 w 1541552"/>
                <a:gd name="connsiteY14" fmla="*/ 910263 h 1352981"/>
                <a:gd name="connsiteX15" fmla="*/ 573363 w 1541552"/>
                <a:gd name="connsiteY15" fmla="*/ 881300 h 1352981"/>
                <a:gd name="connsiteX16" fmla="*/ 552676 w 1541552"/>
                <a:gd name="connsiteY16" fmla="*/ 794411 h 1352981"/>
                <a:gd name="connsiteX17" fmla="*/ 519575 w 1541552"/>
                <a:gd name="connsiteY17" fmla="*/ 789141 h 1352981"/>
                <a:gd name="connsiteX18" fmla="*/ 498887 w 1541552"/>
                <a:gd name="connsiteY18" fmla="*/ 732348 h 1352981"/>
                <a:gd name="connsiteX19" fmla="*/ 428549 w 1541552"/>
                <a:gd name="connsiteY19" fmla="*/ 736485 h 1352981"/>
                <a:gd name="connsiteX20" fmla="*/ 378898 w 1541552"/>
                <a:gd name="connsiteY20" fmla="*/ 695110 h 1352981"/>
                <a:gd name="connsiteX21" fmla="*/ 349935 w 1541552"/>
                <a:gd name="connsiteY21" fmla="*/ 699247 h 1352981"/>
                <a:gd name="connsiteX22" fmla="*/ 341660 w 1541552"/>
                <a:gd name="connsiteY22" fmla="*/ 599946 h 1352981"/>
                <a:gd name="connsiteX23" fmla="*/ 312697 w 1541552"/>
                <a:gd name="connsiteY23" fmla="*/ 591671 h 1352981"/>
                <a:gd name="connsiteX24" fmla="*/ 358210 w 1541552"/>
                <a:gd name="connsiteY24" fmla="*/ 513057 h 1352981"/>
                <a:gd name="connsiteX25" fmla="*/ 281859 w 1541552"/>
                <a:gd name="connsiteY25" fmla="*/ 480581 h 1352981"/>
                <a:gd name="connsiteX26" fmla="*/ 267184 w 1541552"/>
                <a:gd name="connsiteY26" fmla="*/ 430306 h 1352981"/>
                <a:gd name="connsiteX27" fmla="*/ 242359 w 1541552"/>
                <a:gd name="connsiteY27" fmla="*/ 450994 h 1352981"/>
                <a:gd name="connsiteX28" fmla="*/ 242359 w 1541552"/>
                <a:gd name="connsiteY28" fmla="*/ 467544 h 1352981"/>
                <a:gd name="connsiteX29" fmla="*/ 221671 w 1541552"/>
                <a:gd name="connsiteY29" fmla="*/ 467544 h 1352981"/>
                <a:gd name="connsiteX30" fmla="*/ 196846 w 1541552"/>
                <a:gd name="connsiteY30" fmla="*/ 434444 h 1352981"/>
                <a:gd name="connsiteX31" fmla="*/ 89269 w 1541552"/>
                <a:gd name="connsiteY31" fmla="*/ 438581 h 1352981"/>
                <a:gd name="connsiteX32" fmla="*/ 72719 w 1541552"/>
                <a:gd name="connsiteY32" fmla="*/ 376518 h 1352981"/>
                <a:gd name="connsiteX33" fmla="*/ 89269 w 1541552"/>
                <a:gd name="connsiteY33" fmla="*/ 335142 h 1352981"/>
                <a:gd name="connsiteX34" fmla="*/ 101682 w 1541552"/>
                <a:gd name="connsiteY34" fmla="*/ 289629 h 1352981"/>
                <a:gd name="connsiteX35" fmla="*/ 64444 w 1541552"/>
                <a:gd name="connsiteY35" fmla="*/ 289629 h 1352981"/>
                <a:gd name="connsiteX36" fmla="*/ 39619 w 1541552"/>
                <a:gd name="connsiteY36" fmla="*/ 227566 h 1352981"/>
                <a:gd name="connsiteX37" fmla="*/ 52031 w 1541552"/>
                <a:gd name="connsiteY37" fmla="*/ 206878 h 1352981"/>
                <a:gd name="connsiteX38" fmla="*/ 6518 w 1541552"/>
                <a:gd name="connsiteY38" fmla="*/ 173778 h 1352981"/>
                <a:gd name="connsiteX39" fmla="*/ 10656 w 1541552"/>
                <a:gd name="connsiteY39" fmla="*/ 144815 h 1352981"/>
                <a:gd name="connsiteX40" fmla="*/ 0 w 1541552"/>
                <a:gd name="connsiteY40" fmla="*/ 104064 h 1352981"/>
                <a:gd name="connsiteX41" fmla="*/ 85132 w 1541552"/>
                <a:gd name="connsiteY41" fmla="*/ 99301 h 1352981"/>
                <a:gd name="connsiteX42" fmla="*/ 85132 w 1541552"/>
                <a:gd name="connsiteY42" fmla="*/ 82751 h 1352981"/>
                <a:gd name="connsiteX43" fmla="*/ 52031 w 1541552"/>
                <a:gd name="connsiteY43" fmla="*/ 70339 h 1352981"/>
                <a:gd name="connsiteX44" fmla="*/ 54961 w 1541552"/>
                <a:gd name="connsiteY44" fmla="*/ 69218 h 1352981"/>
                <a:gd name="connsiteX45" fmla="*/ 52031 w 1541552"/>
                <a:gd name="connsiteY45" fmla="*/ 41376 h 1352981"/>
                <a:gd name="connsiteX46" fmla="*/ 101682 w 1541552"/>
                <a:gd name="connsiteY46" fmla="*/ 37238 h 1352981"/>
                <a:gd name="connsiteX47" fmla="*/ 209258 w 1541552"/>
                <a:gd name="connsiteY47" fmla="*/ 62063 h 1352981"/>
                <a:gd name="connsiteX48" fmla="*/ 221671 w 1541552"/>
                <a:gd name="connsiteY48" fmla="*/ 24825 h 1352981"/>
                <a:gd name="connsiteX49" fmla="*/ 273078 w 1541552"/>
                <a:gd name="connsiteY49" fmla="*/ 29587 h 1352981"/>
                <a:gd name="connsiteX50" fmla="*/ 296147 w 1541552"/>
                <a:gd name="connsiteY50" fmla="*/ 57926 h 1352981"/>
                <a:gd name="connsiteX51" fmla="*/ 383036 w 1541552"/>
                <a:gd name="connsiteY51" fmla="*/ 33101 h 1352981"/>
                <a:gd name="connsiteX52" fmla="*/ 391311 w 1541552"/>
                <a:gd name="connsiteY52" fmla="*/ 0 h 1352981"/>
                <a:gd name="connsiteX53" fmla="*/ 431199 w 1541552"/>
                <a:gd name="connsiteY53" fmla="*/ 23974 h 1352981"/>
                <a:gd name="connsiteX54" fmla="*/ 503025 w 1541552"/>
                <a:gd name="connsiteY54" fmla="*/ 24825 h 1352981"/>
                <a:gd name="connsiteX55" fmla="*/ 498887 w 1541552"/>
                <a:gd name="connsiteY55" fmla="*/ 62063 h 1352981"/>
                <a:gd name="connsiteX56" fmla="*/ 556813 w 1541552"/>
                <a:gd name="connsiteY56" fmla="*/ 99301 h 1352981"/>
                <a:gd name="connsiteX57" fmla="*/ 627152 w 1541552"/>
                <a:gd name="connsiteY57" fmla="*/ 74476 h 1352981"/>
                <a:gd name="connsiteX58" fmla="*/ 618876 w 1541552"/>
                <a:gd name="connsiteY58" fmla="*/ 99301 h 1352981"/>
                <a:gd name="connsiteX59" fmla="*/ 664390 w 1541552"/>
                <a:gd name="connsiteY59" fmla="*/ 103439 h 1352981"/>
                <a:gd name="connsiteX60" fmla="*/ 651977 w 1541552"/>
                <a:gd name="connsiteY60" fmla="*/ 140677 h 1352981"/>
                <a:gd name="connsiteX61" fmla="*/ 701628 w 1541552"/>
                <a:gd name="connsiteY61" fmla="*/ 140677 h 1352981"/>
                <a:gd name="connsiteX62" fmla="*/ 693352 w 1541552"/>
                <a:gd name="connsiteY62" fmla="*/ 119989 h 1352981"/>
                <a:gd name="connsiteX63" fmla="*/ 745524 w 1541552"/>
                <a:gd name="connsiteY63" fmla="*/ 126368 h 1352981"/>
                <a:gd name="connsiteX64" fmla="*/ 805067 w 1541552"/>
                <a:gd name="connsiteY64" fmla="*/ 119989 h 1352981"/>
                <a:gd name="connsiteX65" fmla="*/ 805067 w 1541552"/>
                <a:gd name="connsiteY65" fmla="*/ 161365 h 1352981"/>
                <a:gd name="connsiteX66" fmla="*/ 780241 w 1541552"/>
                <a:gd name="connsiteY66" fmla="*/ 165502 h 1352981"/>
                <a:gd name="connsiteX67" fmla="*/ 796791 w 1541552"/>
                <a:gd name="connsiteY67" fmla="*/ 231703 h 1352981"/>
                <a:gd name="connsiteX68" fmla="*/ 838167 w 1541552"/>
                <a:gd name="connsiteY68" fmla="*/ 231703 h 1352981"/>
                <a:gd name="connsiteX69" fmla="*/ 858855 w 1541552"/>
                <a:gd name="connsiteY69" fmla="*/ 306179 h 1352981"/>
                <a:gd name="connsiteX70" fmla="*/ 829892 w 1541552"/>
                <a:gd name="connsiteY70" fmla="*/ 347555 h 1352981"/>
                <a:gd name="connsiteX71" fmla="*/ 883680 w 1541552"/>
                <a:gd name="connsiteY71" fmla="*/ 351692 h 1352981"/>
                <a:gd name="connsiteX72" fmla="*/ 929193 w 1541552"/>
                <a:gd name="connsiteY72" fmla="*/ 318592 h 1352981"/>
                <a:gd name="connsiteX73" fmla="*/ 958544 w 1541552"/>
                <a:gd name="connsiteY73" fmla="*/ 318592 h 1352981"/>
                <a:gd name="connsiteX74" fmla="*/ 995394 w 1541552"/>
                <a:gd name="connsiteY74" fmla="*/ 372380 h 1352981"/>
                <a:gd name="connsiteX75" fmla="*/ 1032632 w 1541552"/>
                <a:gd name="connsiteY75" fmla="*/ 359968 h 1352981"/>
                <a:gd name="connsiteX76" fmla="*/ 1036770 w 1541552"/>
                <a:gd name="connsiteY76" fmla="*/ 322730 h 1352981"/>
                <a:gd name="connsiteX77" fmla="*/ 1090558 w 1541552"/>
                <a:gd name="connsiteY77" fmla="*/ 322730 h 1352981"/>
                <a:gd name="connsiteX78" fmla="*/ 1123658 w 1541552"/>
                <a:gd name="connsiteY78" fmla="*/ 359968 h 1352981"/>
                <a:gd name="connsiteX79" fmla="*/ 1272610 w 1541552"/>
                <a:gd name="connsiteY79" fmla="*/ 306179 h 1352981"/>
                <a:gd name="connsiteX80" fmla="*/ 1268473 w 1541552"/>
                <a:gd name="connsiteY80" fmla="*/ 256529 h 1352981"/>
                <a:gd name="connsiteX81" fmla="*/ 1313986 w 1541552"/>
                <a:gd name="connsiteY81" fmla="*/ 231703 h 1352981"/>
                <a:gd name="connsiteX82" fmla="*/ 1276748 w 1541552"/>
                <a:gd name="connsiteY82" fmla="*/ 202740 h 1352981"/>
                <a:gd name="connsiteX83" fmla="*/ 1274161 w 1541552"/>
                <a:gd name="connsiteY83" fmla="*/ 209712 h 1352981"/>
                <a:gd name="connsiteX84" fmla="*/ 1326399 w 1541552"/>
                <a:gd name="connsiteY84" fmla="*/ 194465 h 1352981"/>
                <a:gd name="connsiteX85" fmla="*/ 1384324 w 1541552"/>
                <a:gd name="connsiteY85" fmla="*/ 198603 h 1352981"/>
                <a:gd name="connsiteX86" fmla="*/ 1383075 w 1541552"/>
                <a:gd name="connsiteY86" fmla="*/ 173778 h 1352981"/>
                <a:gd name="connsiteX87" fmla="*/ 1371912 w 1541552"/>
                <a:gd name="connsiteY87" fmla="*/ 148952 h 1352981"/>
                <a:gd name="connsiteX88" fmla="*/ 1446388 w 1541552"/>
                <a:gd name="connsiteY88" fmla="*/ 157227 h 1352981"/>
                <a:gd name="connsiteX89" fmla="*/ 1421562 w 1541552"/>
                <a:gd name="connsiteY89" fmla="*/ 194465 h 1352981"/>
                <a:gd name="connsiteX90" fmla="*/ 1438113 w 1541552"/>
                <a:gd name="connsiteY90" fmla="*/ 250129 h 1352981"/>
                <a:gd name="connsiteX91" fmla="*/ 1479488 w 1541552"/>
                <a:gd name="connsiteY91" fmla="*/ 235841 h 1352981"/>
                <a:gd name="connsiteX92" fmla="*/ 1483626 w 1541552"/>
                <a:gd name="connsiteY92" fmla="*/ 293767 h 1352981"/>
                <a:gd name="connsiteX93" fmla="*/ 1454663 w 1541552"/>
                <a:gd name="connsiteY93" fmla="*/ 302042 h 1352981"/>
                <a:gd name="connsiteX94" fmla="*/ 1475351 w 1541552"/>
                <a:gd name="connsiteY94" fmla="*/ 359968 h 1352981"/>
                <a:gd name="connsiteX95" fmla="*/ 1421562 w 1541552"/>
                <a:gd name="connsiteY95" fmla="*/ 372380 h 1352981"/>
                <a:gd name="connsiteX96" fmla="*/ 1433975 w 1541552"/>
                <a:gd name="connsiteY96" fmla="*/ 478825 h 1352981"/>
                <a:gd name="connsiteX97" fmla="*/ 1490770 w 1541552"/>
                <a:gd name="connsiteY97" fmla="*/ 488856 h 1352981"/>
                <a:gd name="connsiteX98" fmla="*/ 1483626 w 1541552"/>
                <a:gd name="connsiteY98" fmla="*/ 521332 h 1352981"/>
                <a:gd name="connsiteX99" fmla="*/ 1504314 w 1541552"/>
                <a:gd name="connsiteY99" fmla="*/ 521332 h 1352981"/>
                <a:gd name="connsiteX100" fmla="*/ 1512589 w 1541552"/>
                <a:gd name="connsiteY100" fmla="*/ 616496 h 1352981"/>
                <a:gd name="connsiteX101" fmla="*/ 1483626 w 1541552"/>
                <a:gd name="connsiteY101" fmla="*/ 620634 h 1352981"/>
                <a:gd name="connsiteX102" fmla="*/ 1520864 w 1541552"/>
                <a:gd name="connsiteY102" fmla="*/ 682697 h 1352981"/>
                <a:gd name="connsiteX103" fmla="*/ 1487763 w 1541552"/>
                <a:gd name="connsiteY103" fmla="*/ 686835 h 1352981"/>
                <a:gd name="connsiteX104" fmla="*/ 1500176 w 1541552"/>
                <a:gd name="connsiteY104" fmla="*/ 724073 h 1352981"/>
                <a:gd name="connsiteX105" fmla="*/ 1541552 w 1541552"/>
                <a:gd name="connsiteY105" fmla="*/ 740623 h 1352981"/>
                <a:gd name="connsiteX106" fmla="*/ 1533276 w 1541552"/>
                <a:gd name="connsiteY106" fmla="*/ 786136 h 1352981"/>
                <a:gd name="connsiteX107" fmla="*/ 1496038 w 1541552"/>
                <a:gd name="connsiteY107" fmla="*/ 786136 h 1352981"/>
                <a:gd name="connsiteX108" fmla="*/ 1438113 w 1541552"/>
                <a:gd name="connsiteY108" fmla="*/ 790273 h 1352981"/>
                <a:gd name="connsiteX109" fmla="*/ 1400875 w 1541552"/>
                <a:gd name="connsiteY109" fmla="*/ 852337 h 1352981"/>
                <a:gd name="connsiteX110" fmla="*/ 1487763 w 1541552"/>
                <a:gd name="connsiteY110" fmla="*/ 906125 h 1352981"/>
                <a:gd name="connsiteX111" fmla="*/ 1454663 w 1541552"/>
                <a:gd name="connsiteY111" fmla="*/ 943363 h 1352981"/>
                <a:gd name="connsiteX112" fmla="*/ 1438113 w 1541552"/>
                <a:gd name="connsiteY112" fmla="*/ 943363 h 1352981"/>
                <a:gd name="connsiteX113" fmla="*/ 1438113 w 1541552"/>
                <a:gd name="connsiteY113" fmla="*/ 968188 h 1352981"/>
                <a:gd name="connsiteX114" fmla="*/ 1376049 w 1541552"/>
                <a:gd name="connsiteY114" fmla="*/ 1005426 h 1352981"/>
                <a:gd name="connsiteX115" fmla="*/ 1425700 w 1541552"/>
                <a:gd name="connsiteY115" fmla="*/ 1013701 h 1352981"/>
                <a:gd name="connsiteX116" fmla="*/ 1421562 w 1541552"/>
                <a:gd name="connsiteY116" fmla="*/ 1038527 h 1352981"/>
                <a:gd name="connsiteX117" fmla="*/ 1305711 w 1541552"/>
                <a:gd name="connsiteY117" fmla="*/ 1059215 h 1352981"/>
                <a:gd name="connsiteX118" fmla="*/ 1276748 w 1541552"/>
                <a:gd name="connsiteY118" fmla="*/ 1063352 h 1352981"/>
                <a:gd name="connsiteX119" fmla="*/ 1268473 w 1541552"/>
                <a:gd name="connsiteY119" fmla="*/ 1034389 h 1352981"/>
                <a:gd name="connsiteX120" fmla="*/ 1210547 w 1541552"/>
                <a:gd name="connsiteY120" fmla="*/ 1017839 h 1352981"/>
                <a:gd name="connsiteX121" fmla="*/ 1210547 w 1541552"/>
                <a:gd name="connsiteY121" fmla="*/ 1050939 h 1352981"/>
                <a:gd name="connsiteX122" fmla="*/ 1127796 w 1541552"/>
                <a:gd name="connsiteY122" fmla="*/ 1055077 h 1352981"/>
                <a:gd name="connsiteX123" fmla="*/ 1082283 w 1541552"/>
                <a:gd name="connsiteY123" fmla="*/ 1050939 h 1352981"/>
                <a:gd name="connsiteX124" fmla="*/ 1003669 w 1541552"/>
                <a:gd name="connsiteY124" fmla="*/ 1121278 h 1352981"/>
                <a:gd name="connsiteX125" fmla="*/ 949881 w 1541552"/>
                <a:gd name="connsiteY125" fmla="*/ 1125416 h 1352981"/>
                <a:gd name="connsiteX126" fmla="*/ 982981 w 1541552"/>
                <a:gd name="connsiteY126" fmla="*/ 1146103 h 1352981"/>
                <a:gd name="connsiteX127" fmla="*/ 962294 w 1541552"/>
                <a:gd name="connsiteY127" fmla="*/ 1175066 h 1352981"/>
                <a:gd name="connsiteX128" fmla="*/ 933331 w 1541552"/>
                <a:gd name="connsiteY128" fmla="*/ 1183341 h 1352981"/>
                <a:gd name="connsiteX129" fmla="*/ 995394 w 1541552"/>
                <a:gd name="connsiteY129" fmla="*/ 1232992 h 1352981"/>
                <a:gd name="connsiteX130" fmla="*/ 920918 w 1541552"/>
                <a:gd name="connsiteY130" fmla="*/ 1175066 h 1352981"/>
                <a:gd name="connsiteX131" fmla="*/ 904368 w 1541552"/>
                <a:gd name="connsiteY131" fmla="*/ 1133691 h 1352981"/>
                <a:gd name="connsiteX132" fmla="*/ 896093 w 1541552"/>
                <a:gd name="connsiteY132" fmla="*/ 1067490 h 1352981"/>
                <a:gd name="connsiteX133" fmla="*/ 949881 w 1541552"/>
                <a:gd name="connsiteY133" fmla="*/ 993014 h 1352981"/>
                <a:gd name="connsiteX134" fmla="*/ 920918 w 1541552"/>
                <a:gd name="connsiteY134" fmla="*/ 935088 h 1352981"/>
                <a:gd name="connsiteX0" fmla="*/ 916511 w 1541552"/>
                <a:gd name="connsiteY0" fmla="*/ 925056 h 1352981"/>
                <a:gd name="connsiteX1" fmla="*/ 879543 w 1541552"/>
                <a:gd name="connsiteY1" fmla="*/ 1137828 h 1352981"/>
                <a:gd name="connsiteX2" fmla="*/ 842305 w 1541552"/>
                <a:gd name="connsiteY2" fmla="*/ 1336431 h 1352981"/>
                <a:gd name="connsiteX3" fmla="*/ 763691 w 1541552"/>
                <a:gd name="connsiteY3" fmla="*/ 1352981 h 1352981"/>
                <a:gd name="connsiteX4" fmla="*/ 660252 w 1541552"/>
                <a:gd name="connsiteY4" fmla="*/ 1237130 h 1352981"/>
                <a:gd name="connsiteX5" fmla="*/ 573363 w 1541552"/>
                <a:gd name="connsiteY5" fmla="*/ 1224717 h 1352981"/>
                <a:gd name="connsiteX6" fmla="*/ 490612 w 1541552"/>
                <a:gd name="connsiteY6" fmla="*/ 1224717 h 1352981"/>
                <a:gd name="connsiteX7" fmla="*/ 497874 w 1541552"/>
                <a:gd name="connsiteY7" fmla="*/ 1193168 h 1352981"/>
                <a:gd name="connsiteX8" fmla="*/ 486475 w 1541552"/>
                <a:gd name="connsiteY8" fmla="*/ 1113003 h 1352981"/>
                <a:gd name="connsiteX9" fmla="*/ 476950 w 1541552"/>
                <a:gd name="connsiteY9" fmla="*/ 1067490 h 1352981"/>
                <a:gd name="connsiteX10" fmla="*/ 456380 w 1541552"/>
                <a:gd name="connsiteY10" fmla="*/ 1034389 h 1352981"/>
                <a:gd name="connsiteX11" fmla="*/ 453374 w 1541552"/>
                <a:gd name="connsiteY11" fmla="*/ 997151 h 1352981"/>
                <a:gd name="connsiteX12" fmla="*/ 511300 w 1541552"/>
                <a:gd name="connsiteY12" fmla="*/ 955776 h 1352981"/>
                <a:gd name="connsiteX13" fmla="*/ 552676 w 1541552"/>
                <a:gd name="connsiteY13" fmla="*/ 914400 h 1352981"/>
                <a:gd name="connsiteX14" fmla="*/ 573363 w 1541552"/>
                <a:gd name="connsiteY14" fmla="*/ 910263 h 1352981"/>
                <a:gd name="connsiteX15" fmla="*/ 573363 w 1541552"/>
                <a:gd name="connsiteY15" fmla="*/ 881300 h 1352981"/>
                <a:gd name="connsiteX16" fmla="*/ 552676 w 1541552"/>
                <a:gd name="connsiteY16" fmla="*/ 794411 h 1352981"/>
                <a:gd name="connsiteX17" fmla="*/ 519575 w 1541552"/>
                <a:gd name="connsiteY17" fmla="*/ 789141 h 1352981"/>
                <a:gd name="connsiteX18" fmla="*/ 498887 w 1541552"/>
                <a:gd name="connsiteY18" fmla="*/ 732348 h 1352981"/>
                <a:gd name="connsiteX19" fmla="*/ 428549 w 1541552"/>
                <a:gd name="connsiteY19" fmla="*/ 736485 h 1352981"/>
                <a:gd name="connsiteX20" fmla="*/ 378898 w 1541552"/>
                <a:gd name="connsiteY20" fmla="*/ 695110 h 1352981"/>
                <a:gd name="connsiteX21" fmla="*/ 349935 w 1541552"/>
                <a:gd name="connsiteY21" fmla="*/ 699247 h 1352981"/>
                <a:gd name="connsiteX22" fmla="*/ 341660 w 1541552"/>
                <a:gd name="connsiteY22" fmla="*/ 599946 h 1352981"/>
                <a:gd name="connsiteX23" fmla="*/ 312697 w 1541552"/>
                <a:gd name="connsiteY23" fmla="*/ 591671 h 1352981"/>
                <a:gd name="connsiteX24" fmla="*/ 358210 w 1541552"/>
                <a:gd name="connsiteY24" fmla="*/ 513057 h 1352981"/>
                <a:gd name="connsiteX25" fmla="*/ 281859 w 1541552"/>
                <a:gd name="connsiteY25" fmla="*/ 480581 h 1352981"/>
                <a:gd name="connsiteX26" fmla="*/ 267184 w 1541552"/>
                <a:gd name="connsiteY26" fmla="*/ 430306 h 1352981"/>
                <a:gd name="connsiteX27" fmla="*/ 242359 w 1541552"/>
                <a:gd name="connsiteY27" fmla="*/ 450994 h 1352981"/>
                <a:gd name="connsiteX28" fmla="*/ 242359 w 1541552"/>
                <a:gd name="connsiteY28" fmla="*/ 467544 h 1352981"/>
                <a:gd name="connsiteX29" fmla="*/ 221671 w 1541552"/>
                <a:gd name="connsiteY29" fmla="*/ 467544 h 1352981"/>
                <a:gd name="connsiteX30" fmla="*/ 196846 w 1541552"/>
                <a:gd name="connsiteY30" fmla="*/ 434444 h 1352981"/>
                <a:gd name="connsiteX31" fmla="*/ 89269 w 1541552"/>
                <a:gd name="connsiteY31" fmla="*/ 438581 h 1352981"/>
                <a:gd name="connsiteX32" fmla="*/ 72719 w 1541552"/>
                <a:gd name="connsiteY32" fmla="*/ 376518 h 1352981"/>
                <a:gd name="connsiteX33" fmla="*/ 89269 w 1541552"/>
                <a:gd name="connsiteY33" fmla="*/ 335142 h 1352981"/>
                <a:gd name="connsiteX34" fmla="*/ 101682 w 1541552"/>
                <a:gd name="connsiteY34" fmla="*/ 289629 h 1352981"/>
                <a:gd name="connsiteX35" fmla="*/ 64444 w 1541552"/>
                <a:gd name="connsiteY35" fmla="*/ 289629 h 1352981"/>
                <a:gd name="connsiteX36" fmla="*/ 39619 w 1541552"/>
                <a:gd name="connsiteY36" fmla="*/ 227566 h 1352981"/>
                <a:gd name="connsiteX37" fmla="*/ 52031 w 1541552"/>
                <a:gd name="connsiteY37" fmla="*/ 206878 h 1352981"/>
                <a:gd name="connsiteX38" fmla="*/ 6518 w 1541552"/>
                <a:gd name="connsiteY38" fmla="*/ 173778 h 1352981"/>
                <a:gd name="connsiteX39" fmla="*/ 10656 w 1541552"/>
                <a:gd name="connsiteY39" fmla="*/ 144815 h 1352981"/>
                <a:gd name="connsiteX40" fmla="*/ 0 w 1541552"/>
                <a:gd name="connsiteY40" fmla="*/ 104064 h 1352981"/>
                <a:gd name="connsiteX41" fmla="*/ 85132 w 1541552"/>
                <a:gd name="connsiteY41" fmla="*/ 99301 h 1352981"/>
                <a:gd name="connsiteX42" fmla="*/ 85132 w 1541552"/>
                <a:gd name="connsiteY42" fmla="*/ 82751 h 1352981"/>
                <a:gd name="connsiteX43" fmla="*/ 52031 w 1541552"/>
                <a:gd name="connsiteY43" fmla="*/ 70339 h 1352981"/>
                <a:gd name="connsiteX44" fmla="*/ 54961 w 1541552"/>
                <a:gd name="connsiteY44" fmla="*/ 69218 h 1352981"/>
                <a:gd name="connsiteX45" fmla="*/ 52031 w 1541552"/>
                <a:gd name="connsiteY45" fmla="*/ 41376 h 1352981"/>
                <a:gd name="connsiteX46" fmla="*/ 101682 w 1541552"/>
                <a:gd name="connsiteY46" fmla="*/ 37238 h 1352981"/>
                <a:gd name="connsiteX47" fmla="*/ 209258 w 1541552"/>
                <a:gd name="connsiteY47" fmla="*/ 62063 h 1352981"/>
                <a:gd name="connsiteX48" fmla="*/ 221671 w 1541552"/>
                <a:gd name="connsiteY48" fmla="*/ 24825 h 1352981"/>
                <a:gd name="connsiteX49" fmla="*/ 273078 w 1541552"/>
                <a:gd name="connsiteY49" fmla="*/ 29587 h 1352981"/>
                <a:gd name="connsiteX50" fmla="*/ 296147 w 1541552"/>
                <a:gd name="connsiteY50" fmla="*/ 57926 h 1352981"/>
                <a:gd name="connsiteX51" fmla="*/ 383036 w 1541552"/>
                <a:gd name="connsiteY51" fmla="*/ 33101 h 1352981"/>
                <a:gd name="connsiteX52" fmla="*/ 391311 w 1541552"/>
                <a:gd name="connsiteY52" fmla="*/ 0 h 1352981"/>
                <a:gd name="connsiteX53" fmla="*/ 431199 w 1541552"/>
                <a:gd name="connsiteY53" fmla="*/ 23974 h 1352981"/>
                <a:gd name="connsiteX54" fmla="*/ 503025 w 1541552"/>
                <a:gd name="connsiteY54" fmla="*/ 24825 h 1352981"/>
                <a:gd name="connsiteX55" fmla="*/ 498887 w 1541552"/>
                <a:gd name="connsiteY55" fmla="*/ 62063 h 1352981"/>
                <a:gd name="connsiteX56" fmla="*/ 556813 w 1541552"/>
                <a:gd name="connsiteY56" fmla="*/ 99301 h 1352981"/>
                <a:gd name="connsiteX57" fmla="*/ 627152 w 1541552"/>
                <a:gd name="connsiteY57" fmla="*/ 74476 h 1352981"/>
                <a:gd name="connsiteX58" fmla="*/ 618876 w 1541552"/>
                <a:gd name="connsiteY58" fmla="*/ 99301 h 1352981"/>
                <a:gd name="connsiteX59" fmla="*/ 664390 w 1541552"/>
                <a:gd name="connsiteY59" fmla="*/ 103439 h 1352981"/>
                <a:gd name="connsiteX60" fmla="*/ 651977 w 1541552"/>
                <a:gd name="connsiteY60" fmla="*/ 140677 h 1352981"/>
                <a:gd name="connsiteX61" fmla="*/ 701628 w 1541552"/>
                <a:gd name="connsiteY61" fmla="*/ 140677 h 1352981"/>
                <a:gd name="connsiteX62" fmla="*/ 693352 w 1541552"/>
                <a:gd name="connsiteY62" fmla="*/ 119989 h 1352981"/>
                <a:gd name="connsiteX63" fmla="*/ 745524 w 1541552"/>
                <a:gd name="connsiteY63" fmla="*/ 126368 h 1352981"/>
                <a:gd name="connsiteX64" fmla="*/ 805067 w 1541552"/>
                <a:gd name="connsiteY64" fmla="*/ 119989 h 1352981"/>
                <a:gd name="connsiteX65" fmla="*/ 805067 w 1541552"/>
                <a:gd name="connsiteY65" fmla="*/ 161365 h 1352981"/>
                <a:gd name="connsiteX66" fmla="*/ 780241 w 1541552"/>
                <a:gd name="connsiteY66" fmla="*/ 165502 h 1352981"/>
                <a:gd name="connsiteX67" fmla="*/ 796791 w 1541552"/>
                <a:gd name="connsiteY67" fmla="*/ 231703 h 1352981"/>
                <a:gd name="connsiteX68" fmla="*/ 838167 w 1541552"/>
                <a:gd name="connsiteY68" fmla="*/ 231703 h 1352981"/>
                <a:gd name="connsiteX69" fmla="*/ 858855 w 1541552"/>
                <a:gd name="connsiteY69" fmla="*/ 306179 h 1352981"/>
                <a:gd name="connsiteX70" fmla="*/ 829892 w 1541552"/>
                <a:gd name="connsiteY70" fmla="*/ 347555 h 1352981"/>
                <a:gd name="connsiteX71" fmla="*/ 883680 w 1541552"/>
                <a:gd name="connsiteY71" fmla="*/ 351692 h 1352981"/>
                <a:gd name="connsiteX72" fmla="*/ 929193 w 1541552"/>
                <a:gd name="connsiteY72" fmla="*/ 318592 h 1352981"/>
                <a:gd name="connsiteX73" fmla="*/ 958544 w 1541552"/>
                <a:gd name="connsiteY73" fmla="*/ 318592 h 1352981"/>
                <a:gd name="connsiteX74" fmla="*/ 995394 w 1541552"/>
                <a:gd name="connsiteY74" fmla="*/ 372380 h 1352981"/>
                <a:gd name="connsiteX75" fmla="*/ 1032632 w 1541552"/>
                <a:gd name="connsiteY75" fmla="*/ 359968 h 1352981"/>
                <a:gd name="connsiteX76" fmla="*/ 1036770 w 1541552"/>
                <a:gd name="connsiteY76" fmla="*/ 322730 h 1352981"/>
                <a:gd name="connsiteX77" fmla="*/ 1090558 w 1541552"/>
                <a:gd name="connsiteY77" fmla="*/ 322730 h 1352981"/>
                <a:gd name="connsiteX78" fmla="*/ 1123658 w 1541552"/>
                <a:gd name="connsiteY78" fmla="*/ 359968 h 1352981"/>
                <a:gd name="connsiteX79" fmla="*/ 1272610 w 1541552"/>
                <a:gd name="connsiteY79" fmla="*/ 306179 h 1352981"/>
                <a:gd name="connsiteX80" fmla="*/ 1268473 w 1541552"/>
                <a:gd name="connsiteY80" fmla="*/ 256529 h 1352981"/>
                <a:gd name="connsiteX81" fmla="*/ 1313986 w 1541552"/>
                <a:gd name="connsiteY81" fmla="*/ 231703 h 1352981"/>
                <a:gd name="connsiteX82" fmla="*/ 1276748 w 1541552"/>
                <a:gd name="connsiteY82" fmla="*/ 202740 h 1352981"/>
                <a:gd name="connsiteX83" fmla="*/ 1274161 w 1541552"/>
                <a:gd name="connsiteY83" fmla="*/ 209712 h 1352981"/>
                <a:gd name="connsiteX84" fmla="*/ 1326399 w 1541552"/>
                <a:gd name="connsiteY84" fmla="*/ 194465 h 1352981"/>
                <a:gd name="connsiteX85" fmla="*/ 1384324 w 1541552"/>
                <a:gd name="connsiteY85" fmla="*/ 198603 h 1352981"/>
                <a:gd name="connsiteX86" fmla="*/ 1383075 w 1541552"/>
                <a:gd name="connsiteY86" fmla="*/ 173778 h 1352981"/>
                <a:gd name="connsiteX87" fmla="*/ 1371912 w 1541552"/>
                <a:gd name="connsiteY87" fmla="*/ 148952 h 1352981"/>
                <a:gd name="connsiteX88" fmla="*/ 1446388 w 1541552"/>
                <a:gd name="connsiteY88" fmla="*/ 157227 h 1352981"/>
                <a:gd name="connsiteX89" fmla="*/ 1421562 w 1541552"/>
                <a:gd name="connsiteY89" fmla="*/ 194465 h 1352981"/>
                <a:gd name="connsiteX90" fmla="*/ 1438113 w 1541552"/>
                <a:gd name="connsiteY90" fmla="*/ 250129 h 1352981"/>
                <a:gd name="connsiteX91" fmla="*/ 1479488 w 1541552"/>
                <a:gd name="connsiteY91" fmla="*/ 235841 h 1352981"/>
                <a:gd name="connsiteX92" fmla="*/ 1483626 w 1541552"/>
                <a:gd name="connsiteY92" fmla="*/ 293767 h 1352981"/>
                <a:gd name="connsiteX93" fmla="*/ 1454663 w 1541552"/>
                <a:gd name="connsiteY93" fmla="*/ 302042 h 1352981"/>
                <a:gd name="connsiteX94" fmla="*/ 1475351 w 1541552"/>
                <a:gd name="connsiteY94" fmla="*/ 359968 h 1352981"/>
                <a:gd name="connsiteX95" fmla="*/ 1421562 w 1541552"/>
                <a:gd name="connsiteY95" fmla="*/ 372380 h 1352981"/>
                <a:gd name="connsiteX96" fmla="*/ 1433975 w 1541552"/>
                <a:gd name="connsiteY96" fmla="*/ 478825 h 1352981"/>
                <a:gd name="connsiteX97" fmla="*/ 1490770 w 1541552"/>
                <a:gd name="connsiteY97" fmla="*/ 488856 h 1352981"/>
                <a:gd name="connsiteX98" fmla="*/ 1483626 w 1541552"/>
                <a:gd name="connsiteY98" fmla="*/ 521332 h 1352981"/>
                <a:gd name="connsiteX99" fmla="*/ 1504314 w 1541552"/>
                <a:gd name="connsiteY99" fmla="*/ 521332 h 1352981"/>
                <a:gd name="connsiteX100" fmla="*/ 1512589 w 1541552"/>
                <a:gd name="connsiteY100" fmla="*/ 616496 h 1352981"/>
                <a:gd name="connsiteX101" fmla="*/ 1483626 w 1541552"/>
                <a:gd name="connsiteY101" fmla="*/ 620634 h 1352981"/>
                <a:gd name="connsiteX102" fmla="*/ 1520864 w 1541552"/>
                <a:gd name="connsiteY102" fmla="*/ 682697 h 1352981"/>
                <a:gd name="connsiteX103" fmla="*/ 1487763 w 1541552"/>
                <a:gd name="connsiteY103" fmla="*/ 686835 h 1352981"/>
                <a:gd name="connsiteX104" fmla="*/ 1500176 w 1541552"/>
                <a:gd name="connsiteY104" fmla="*/ 724073 h 1352981"/>
                <a:gd name="connsiteX105" fmla="*/ 1541552 w 1541552"/>
                <a:gd name="connsiteY105" fmla="*/ 740623 h 1352981"/>
                <a:gd name="connsiteX106" fmla="*/ 1533276 w 1541552"/>
                <a:gd name="connsiteY106" fmla="*/ 786136 h 1352981"/>
                <a:gd name="connsiteX107" fmla="*/ 1496038 w 1541552"/>
                <a:gd name="connsiteY107" fmla="*/ 786136 h 1352981"/>
                <a:gd name="connsiteX108" fmla="*/ 1438113 w 1541552"/>
                <a:gd name="connsiteY108" fmla="*/ 790273 h 1352981"/>
                <a:gd name="connsiteX109" fmla="*/ 1400875 w 1541552"/>
                <a:gd name="connsiteY109" fmla="*/ 852337 h 1352981"/>
                <a:gd name="connsiteX110" fmla="*/ 1487763 w 1541552"/>
                <a:gd name="connsiteY110" fmla="*/ 906125 h 1352981"/>
                <a:gd name="connsiteX111" fmla="*/ 1454663 w 1541552"/>
                <a:gd name="connsiteY111" fmla="*/ 943363 h 1352981"/>
                <a:gd name="connsiteX112" fmla="*/ 1438113 w 1541552"/>
                <a:gd name="connsiteY112" fmla="*/ 943363 h 1352981"/>
                <a:gd name="connsiteX113" fmla="*/ 1438113 w 1541552"/>
                <a:gd name="connsiteY113" fmla="*/ 968188 h 1352981"/>
                <a:gd name="connsiteX114" fmla="*/ 1376049 w 1541552"/>
                <a:gd name="connsiteY114" fmla="*/ 1005426 h 1352981"/>
                <a:gd name="connsiteX115" fmla="*/ 1425700 w 1541552"/>
                <a:gd name="connsiteY115" fmla="*/ 1013701 h 1352981"/>
                <a:gd name="connsiteX116" fmla="*/ 1421562 w 1541552"/>
                <a:gd name="connsiteY116" fmla="*/ 1038527 h 1352981"/>
                <a:gd name="connsiteX117" fmla="*/ 1305711 w 1541552"/>
                <a:gd name="connsiteY117" fmla="*/ 1059215 h 1352981"/>
                <a:gd name="connsiteX118" fmla="*/ 1276748 w 1541552"/>
                <a:gd name="connsiteY118" fmla="*/ 1063352 h 1352981"/>
                <a:gd name="connsiteX119" fmla="*/ 1268473 w 1541552"/>
                <a:gd name="connsiteY119" fmla="*/ 1034389 h 1352981"/>
                <a:gd name="connsiteX120" fmla="*/ 1210547 w 1541552"/>
                <a:gd name="connsiteY120" fmla="*/ 1017839 h 1352981"/>
                <a:gd name="connsiteX121" fmla="*/ 1210547 w 1541552"/>
                <a:gd name="connsiteY121" fmla="*/ 1050939 h 1352981"/>
                <a:gd name="connsiteX122" fmla="*/ 1127796 w 1541552"/>
                <a:gd name="connsiteY122" fmla="*/ 1055077 h 1352981"/>
                <a:gd name="connsiteX123" fmla="*/ 1082283 w 1541552"/>
                <a:gd name="connsiteY123" fmla="*/ 1050939 h 1352981"/>
                <a:gd name="connsiteX124" fmla="*/ 1003669 w 1541552"/>
                <a:gd name="connsiteY124" fmla="*/ 1121278 h 1352981"/>
                <a:gd name="connsiteX125" fmla="*/ 949881 w 1541552"/>
                <a:gd name="connsiteY125" fmla="*/ 1125416 h 1352981"/>
                <a:gd name="connsiteX126" fmla="*/ 982981 w 1541552"/>
                <a:gd name="connsiteY126" fmla="*/ 1146103 h 1352981"/>
                <a:gd name="connsiteX127" fmla="*/ 962294 w 1541552"/>
                <a:gd name="connsiteY127" fmla="*/ 1175066 h 1352981"/>
                <a:gd name="connsiteX128" fmla="*/ 933331 w 1541552"/>
                <a:gd name="connsiteY128" fmla="*/ 1183341 h 1352981"/>
                <a:gd name="connsiteX129" fmla="*/ 995394 w 1541552"/>
                <a:gd name="connsiteY129" fmla="*/ 1232992 h 1352981"/>
                <a:gd name="connsiteX130" fmla="*/ 920918 w 1541552"/>
                <a:gd name="connsiteY130" fmla="*/ 1175066 h 1352981"/>
                <a:gd name="connsiteX131" fmla="*/ 904368 w 1541552"/>
                <a:gd name="connsiteY131" fmla="*/ 1133691 h 1352981"/>
                <a:gd name="connsiteX132" fmla="*/ 896093 w 1541552"/>
                <a:gd name="connsiteY132" fmla="*/ 1067490 h 1352981"/>
                <a:gd name="connsiteX133" fmla="*/ 949881 w 1541552"/>
                <a:gd name="connsiteY133" fmla="*/ 993014 h 1352981"/>
                <a:gd name="connsiteX134" fmla="*/ 913774 w 1541552"/>
                <a:gd name="connsiteY134" fmla="*/ 927945 h 1352981"/>
                <a:gd name="connsiteX0" fmla="*/ 916511 w 1541552"/>
                <a:gd name="connsiteY0" fmla="*/ 925056 h 1352981"/>
                <a:gd name="connsiteX1" fmla="*/ 819342 w 1541552"/>
                <a:gd name="connsiteY1" fmla="*/ 964568 h 1352981"/>
                <a:gd name="connsiteX2" fmla="*/ 879543 w 1541552"/>
                <a:gd name="connsiteY2" fmla="*/ 1137828 h 1352981"/>
                <a:gd name="connsiteX3" fmla="*/ 842305 w 1541552"/>
                <a:gd name="connsiteY3" fmla="*/ 1336431 h 1352981"/>
                <a:gd name="connsiteX4" fmla="*/ 763691 w 1541552"/>
                <a:gd name="connsiteY4" fmla="*/ 1352981 h 1352981"/>
                <a:gd name="connsiteX5" fmla="*/ 660252 w 1541552"/>
                <a:gd name="connsiteY5" fmla="*/ 1237130 h 1352981"/>
                <a:gd name="connsiteX6" fmla="*/ 573363 w 1541552"/>
                <a:gd name="connsiteY6" fmla="*/ 1224717 h 1352981"/>
                <a:gd name="connsiteX7" fmla="*/ 490612 w 1541552"/>
                <a:gd name="connsiteY7" fmla="*/ 1224717 h 1352981"/>
                <a:gd name="connsiteX8" fmla="*/ 497874 w 1541552"/>
                <a:gd name="connsiteY8" fmla="*/ 1193168 h 1352981"/>
                <a:gd name="connsiteX9" fmla="*/ 486475 w 1541552"/>
                <a:gd name="connsiteY9" fmla="*/ 1113003 h 1352981"/>
                <a:gd name="connsiteX10" fmla="*/ 476950 w 1541552"/>
                <a:gd name="connsiteY10" fmla="*/ 1067490 h 1352981"/>
                <a:gd name="connsiteX11" fmla="*/ 456380 w 1541552"/>
                <a:gd name="connsiteY11" fmla="*/ 1034389 h 1352981"/>
                <a:gd name="connsiteX12" fmla="*/ 453374 w 1541552"/>
                <a:gd name="connsiteY12" fmla="*/ 997151 h 1352981"/>
                <a:gd name="connsiteX13" fmla="*/ 511300 w 1541552"/>
                <a:gd name="connsiteY13" fmla="*/ 955776 h 1352981"/>
                <a:gd name="connsiteX14" fmla="*/ 552676 w 1541552"/>
                <a:gd name="connsiteY14" fmla="*/ 914400 h 1352981"/>
                <a:gd name="connsiteX15" fmla="*/ 573363 w 1541552"/>
                <a:gd name="connsiteY15" fmla="*/ 910263 h 1352981"/>
                <a:gd name="connsiteX16" fmla="*/ 573363 w 1541552"/>
                <a:gd name="connsiteY16" fmla="*/ 881300 h 1352981"/>
                <a:gd name="connsiteX17" fmla="*/ 552676 w 1541552"/>
                <a:gd name="connsiteY17" fmla="*/ 794411 h 1352981"/>
                <a:gd name="connsiteX18" fmla="*/ 519575 w 1541552"/>
                <a:gd name="connsiteY18" fmla="*/ 789141 h 1352981"/>
                <a:gd name="connsiteX19" fmla="*/ 498887 w 1541552"/>
                <a:gd name="connsiteY19" fmla="*/ 732348 h 1352981"/>
                <a:gd name="connsiteX20" fmla="*/ 428549 w 1541552"/>
                <a:gd name="connsiteY20" fmla="*/ 736485 h 1352981"/>
                <a:gd name="connsiteX21" fmla="*/ 378898 w 1541552"/>
                <a:gd name="connsiteY21" fmla="*/ 695110 h 1352981"/>
                <a:gd name="connsiteX22" fmla="*/ 349935 w 1541552"/>
                <a:gd name="connsiteY22" fmla="*/ 699247 h 1352981"/>
                <a:gd name="connsiteX23" fmla="*/ 341660 w 1541552"/>
                <a:gd name="connsiteY23" fmla="*/ 599946 h 1352981"/>
                <a:gd name="connsiteX24" fmla="*/ 312697 w 1541552"/>
                <a:gd name="connsiteY24" fmla="*/ 591671 h 1352981"/>
                <a:gd name="connsiteX25" fmla="*/ 358210 w 1541552"/>
                <a:gd name="connsiteY25" fmla="*/ 513057 h 1352981"/>
                <a:gd name="connsiteX26" fmla="*/ 281859 w 1541552"/>
                <a:gd name="connsiteY26" fmla="*/ 480581 h 1352981"/>
                <a:gd name="connsiteX27" fmla="*/ 267184 w 1541552"/>
                <a:gd name="connsiteY27" fmla="*/ 430306 h 1352981"/>
                <a:gd name="connsiteX28" fmla="*/ 242359 w 1541552"/>
                <a:gd name="connsiteY28" fmla="*/ 450994 h 1352981"/>
                <a:gd name="connsiteX29" fmla="*/ 242359 w 1541552"/>
                <a:gd name="connsiteY29" fmla="*/ 467544 h 1352981"/>
                <a:gd name="connsiteX30" fmla="*/ 221671 w 1541552"/>
                <a:gd name="connsiteY30" fmla="*/ 467544 h 1352981"/>
                <a:gd name="connsiteX31" fmla="*/ 196846 w 1541552"/>
                <a:gd name="connsiteY31" fmla="*/ 434444 h 1352981"/>
                <a:gd name="connsiteX32" fmla="*/ 89269 w 1541552"/>
                <a:gd name="connsiteY32" fmla="*/ 438581 h 1352981"/>
                <a:gd name="connsiteX33" fmla="*/ 72719 w 1541552"/>
                <a:gd name="connsiteY33" fmla="*/ 376518 h 1352981"/>
                <a:gd name="connsiteX34" fmla="*/ 89269 w 1541552"/>
                <a:gd name="connsiteY34" fmla="*/ 335142 h 1352981"/>
                <a:gd name="connsiteX35" fmla="*/ 101682 w 1541552"/>
                <a:gd name="connsiteY35" fmla="*/ 289629 h 1352981"/>
                <a:gd name="connsiteX36" fmla="*/ 64444 w 1541552"/>
                <a:gd name="connsiteY36" fmla="*/ 289629 h 1352981"/>
                <a:gd name="connsiteX37" fmla="*/ 39619 w 1541552"/>
                <a:gd name="connsiteY37" fmla="*/ 227566 h 1352981"/>
                <a:gd name="connsiteX38" fmla="*/ 52031 w 1541552"/>
                <a:gd name="connsiteY38" fmla="*/ 206878 h 1352981"/>
                <a:gd name="connsiteX39" fmla="*/ 6518 w 1541552"/>
                <a:gd name="connsiteY39" fmla="*/ 173778 h 1352981"/>
                <a:gd name="connsiteX40" fmla="*/ 10656 w 1541552"/>
                <a:gd name="connsiteY40" fmla="*/ 144815 h 1352981"/>
                <a:gd name="connsiteX41" fmla="*/ 0 w 1541552"/>
                <a:gd name="connsiteY41" fmla="*/ 104064 h 1352981"/>
                <a:gd name="connsiteX42" fmla="*/ 85132 w 1541552"/>
                <a:gd name="connsiteY42" fmla="*/ 99301 h 1352981"/>
                <a:gd name="connsiteX43" fmla="*/ 85132 w 1541552"/>
                <a:gd name="connsiteY43" fmla="*/ 82751 h 1352981"/>
                <a:gd name="connsiteX44" fmla="*/ 52031 w 1541552"/>
                <a:gd name="connsiteY44" fmla="*/ 70339 h 1352981"/>
                <a:gd name="connsiteX45" fmla="*/ 54961 w 1541552"/>
                <a:gd name="connsiteY45" fmla="*/ 69218 h 1352981"/>
                <a:gd name="connsiteX46" fmla="*/ 52031 w 1541552"/>
                <a:gd name="connsiteY46" fmla="*/ 41376 h 1352981"/>
                <a:gd name="connsiteX47" fmla="*/ 101682 w 1541552"/>
                <a:gd name="connsiteY47" fmla="*/ 37238 h 1352981"/>
                <a:gd name="connsiteX48" fmla="*/ 209258 w 1541552"/>
                <a:gd name="connsiteY48" fmla="*/ 62063 h 1352981"/>
                <a:gd name="connsiteX49" fmla="*/ 221671 w 1541552"/>
                <a:gd name="connsiteY49" fmla="*/ 24825 h 1352981"/>
                <a:gd name="connsiteX50" fmla="*/ 273078 w 1541552"/>
                <a:gd name="connsiteY50" fmla="*/ 29587 h 1352981"/>
                <a:gd name="connsiteX51" fmla="*/ 296147 w 1541552"/>
                <a:gd name="connsiteY51" fmla="*/ 57926 h 1352981"/>
                <a:gd name="connsiteX52" fmla="*/ 383036 w 1541552"/>
                <a:gd name="connsiteY52" fmla="*/ 33101 h 1352981"/>
                <a:gd name="connsiteX53" fmla="*/ 391311 w 1541552"/>
                <a:gd name="connsiteY53" fmla="*/ 0 h 1352981"/>
                <a:gd name="connsiteX54" fmla="*/ 431199 w 1541552"/>
                <a:gd name="connsiteY54" fmla="*/ 23974 h 1352981"/>
                <a:gd name="connsiteX55" fmla="*/ 503025 w 1541552"/>
                <a:gd name="connsiteY55" fmla="*/ 24825 h 1352981"/>
                <a:gd name="connsiteX56" fmla="*/ 498887 w 1541552"/>
                <a:gd name="connsiteY56" fmla="*/ 62063 h 1352981"/>
                <a:gd name="connsiteX57" fmla="*/ 556813 w 1541552"/>
                <a:gd name="connsiteY57" fmla="*/ 99301 h 1352981"/>
                <a:gd name="connsiteX58" fmla="*/ 627152 w 1541552"/>
                <a:gd name="connsiteY58" fmla="*/ 74476 h 1352981"/>
                <a:gd name="connsiteX59" fmla="*/ 618876 w 1541552"/>
                <a:gd name="connsiteY59" fmla="*/ 99301 h 1352981"/>
                <a:gd name="connsiteX60" fmla="*/ 664390 w 1541552"/>
                <a:gd name="connsiteY60" fmla="*/ 103439 h 1352981"/>
                <a:gd name="connsiteX61" fmla="*/ 651977 w 1541552"/>
                <a:gd name="connsiteY61" fmla="*/ 140677 h 1352981"/>
                <a:gd name="connsiteX62" fmla="*/ 701628 w 1541552"/>
                <a:gd name="connsiteY62" fmla="*/ 140677 h 1352981"/>
                <a:gd name="connsiteX63" fmla="*/ 693352 w 1541552"/>
                <a:gd name="connsiteY63" fmla="*/ 119989 h 1352981"/>
                <a:gd name="connsiteX64" fmla="*/ 745524 w 1541552"/>
                <a:gd name="connsiteY64" fmla="*/ 126368 h 1352981"/>
                <a:gd name="connsiteX65" fmla="*/ 805067 w 1541552"/>
                <a:gd name="connsiteY65" fmla="*/ 119989 h 1352981"/>
                <a:gd name="connsiteX66" fmla="*/ 805067 w 1541552"/>
                <a:gd name="connsiteY66" fmla="*/ 161365 h 1352981"/>
                <a:gd name="connsiteX67" fmla="*/ 780241 w 1541552"/>
                <a:gd name="connsiteY67" fmla="*/ 165502 h 1352981"/>
                <a:gd name="connsiteX68" fmla="*/ 796791 w 1541552"/>
                <a:gd name="connsiteY68" fmla="*/ 231703 h 1352981"/>
                <a:gd name="connsiteX69" fmla="*/ 838167 w 1541552"/>
                <a:gd name="connsiteY69" fmla="*/ 231703 h 1352981"/>
                <a:gd name="connsiteX70" fmla="*/ 858855 w 1541552"/>
                <a:gd name="connsiteY70" fmla="*/ 306179 h 1352981"/>
                <a:gd name="connsiteX71" fmla="*/ 829892 w 1541552"/>
                <a:gd name="connsiteY71" fmla="*/ 347555 h 1352981"/>
                <a:gd name="connsiteX72" fmla="*/ 883680 w 1541552"/>
                <a:gd name="connsiteY72" fmla="*/ 351692 h 1352981"/>
                <a:gd name="connsiteX73" fmla="*/ 929193 w 1541552"/>
                <a:gd name="connsiteY73" fmla="*/ 318592 h 1352981"/>
                <a:gd name="connsiteX74" fmla="*/ 958544 w 1541552"/>
                <a:gd name="connsiteY74" fmla="*/ 318592 h 1352981"/>
                <a:gd name="connsiteX75" fmla="*/ 995394 w 1541552"/>
                <a:gd name="connsiteY75" fmla="*/ 372380 h 1352981"/>
                <a:gd name="connsiteX76" fmla="*/ 1032632 w 1541552"/>
                <a:gd name="connsiteY76" fmla="*/ 359968 h 1352981"/>
                <a:gd name="connsiteX77" fmla="*/ 1036770 w 1541552"/>
                <a:gd name="connsiteY77" fmla="*/ 322730 h 1352981"/>
                <a:gd name="connsiteX78" fmla="*/ 1090558 w 1541552"/>
                <a:gd name="connsiteY78" fmla="*/ 322730 h 1352981"/>
                <a:gd name="connsiteX79" fmla="*/ 1123658 w 1541552"/>
                <a:gd name="connsiteY79" fmla="*/ 359968 h 1352981"/>
                <a:gd name="connsiteX80" fmla="*/ 1272610 w 1541552"/>
                <a:gd name="connsiteY80" fmla="*/ 306179 h 1352981"/>
                <a:gd name="connsiteX81" fmla="*/ 1268473 w 1541552"/>
                <a:gd name="connsiteY81" fmla="*/ 256529 h 1352981"/>
                <a:gd name="connsiteX82" fmla="*/ 1313986 w 1541552"/>
                <a:gd name="connsiteY82" fmla="*/ 231703 h 1352981"/>
                <a:gd name="connsiteX83" fmla="*/ 1276748 w 1541552"/>
                <a:gd name="connsiteY83" fmla="*/ 202740 h 1352981"/>
                <a:gd name="connsiteX84" fmla="*/ 1274161 w 1541552"/>
                <a:gd name="connsiteY84" fmla="*/ 209712 h 1352981"/>
                <a:gd name="connsiteX85" fmla="*/ 1326399 w 1541552"/>
                <a:gd name="connsiteY85" fmla="*/ 194465 h 1352981"/>
                <a:gd name="connsiteX86" fmla="*/ 1384324 w 1541552"/>
                <a:gd name="connsiteY86" fmla="*/ 198603 h 1352981"/>
                <a:gd name="connsiteX87" fmla="*/ 1383075 w 1541552"/>
                <a:gd name="connsiteY87" fmla="*/ 173778 h 1352981"/>
                <a:gd name="connsiteX88" fmla="*/ 1371912 w 1541552"/>
                <a:gd name="connsiteY88" fmla="*/ 148952 h 1352981"/>
                <a:gd name="connsiteX89" fmla="*/ 1446388 w 1541552"/>
                <a:gd name="connsiteY89" fmla="*/ 157227 h 1352981"/>
                <a:gd name="connsiteX90" fmla="*/ 1421562 w 1541552"/>
                <a:gd name="connsiteY90" fmla="*/ 194465 h 1352981"/>
                <a:gd name="connsiteX91" fmla="*/ 1438113 w 1541552"/>
                <a:gd name="connsiteY91" fmla="*/ 250129 h 1352981"/>
                <a:gd name="connsiteX92" fmla="*/ 1479488 w 1541552"/>
                <a:gd name="connsiteY92" fmla="*/ 235841 h 1352981"/>
                <a:gd name="connsiteX93" fmla="*/ 1483626 w 1541552"/>
                <a:gd name="connsiteY93" fmla="*/ 293767 h 1352981"/>
                <a:gd name="connsiteX94" fmla="*/ 1454663 w 1541552"/>
                <a:gd name="connsiteY94" fmla="*/ 302042 h 1352981"/>
                <a:gd name="connsiteX95" fmla="*/ 1475351 w 1541552"/>
                <a:gd name="connsiteY95" fmla="*/ 359968 h 1352981"/>
                <a:gd name="connsiteX96" fmla="*/ 1421562 w 1541552"/>
                <a:gd name="connsiteY96" fmla="*/ 372380 h 1352981"/>
                <a:gd name="connsiteX97" fmla="*/ 1433975 w 1541552"/>
                <a:gd name="connsiteY97" fmla="*/ 478825 h 1352981"/>
                <a:gd name="connsiteX98" fmla="*/ 1490770 w 1541552"/>
                <a:gd name="connsiteY98" fmla="*/ 488856 h 1352981"/>
                <a:gd name="connsiteX99" fmla="*/ 1483626 w 1541552"/>
                <a:gd name="connsiteY99" fmla="*/ 521332 h 1352981"/>
                <a:gd name="connsiteX100" fmla="*/ 1504314 w 1541552"/>
                <a:gd name="connsiteY100" fmla="*/ 521332 h 1352981"/>
                <a:gd name="connsiteX101" fmla="*/ 1512589 w 1541552"/>
                <a:gd name="connsiteY101" fmla="*/ 616496 h 1352981"/>
                <a:gd name="connsiteX102" fmla="*/ 1483626 w 1541552"/>
                <a:gd name="connsiteY102" fmla="*/ 620634 h 1352981"/>
                <a:gd name="connsiteX103" fmla="*/ 1520864 w 1541552"/>
                <a:gd name="connsiteY103" fmla="*/ 682697 h 1352981"/>
                <a:gd name="connsiteX104" fmla="*/ 1487763 w 1541552"/>
                <a:gd name="connsiteY104" fmla="*/ 686835 h 1352981"/>
                <a:gd name="connsiteX105" fmla="*/ 1500176 w 1541552"/>
                <a:gd name="connsiteY105" fmla="*/ 724073 h 1352981"/>
                <a:gd name="connsiteX106" fmla="*/ 1541552 w 1541552"/>
                <a:gd name="connsiteY106" fmla="*/ 740623 h 1352981"/>
                <a:gd name="connsiteX107" fmla="*/ 1533276 w 1541552"/>
                <a:gd name="connsiteY107" fmla="*/ 786136 h 1352981"/>
                <a:gd name="connsiteX108" fmla="*/ 1496038 w 1541552"/>
                <a:gd name="connsiteY108" fmla="*/ 786136 h 1352981"/>
                <a:gd name="connsiteX109" fmla="*/ 1438113 w 1541552"/>
                <a:gd name="connsiteY109" fmla="*/ 790273 h 1352981"/>
                <a:gd name="connsiteX110" fmla="*/ 1400875 w 1541552"/>
                <a:gd name="connsiteY110" fmla="*/ 852337 h 1352981"/>
                <a:gd name="connsiteX111" fmla="*/ 1487763 w 1541552"/>
                <a:gd name="connsiteY111" fmla="*/ 906125 h 1352981"/>
                <a:gd name="connsiteX112" fmla="*/ 1454663 w 1541552"/>
                <a:gd name="connsiteY112" fmla="*/ 943363 h 1352981"/>
                <a:gd name="connsiteX113" fmla="*/ 1438113 w 1541552"/>
                <a:gd name="connsiteY113" fmla="*/ 943363 h 1352981"/>
                <a:gd name="connsiteX114" fmla="*/ 1438113 w 1541552"/>
                <a:gd name="connsiteY114" fmla="*/ 968188 h 1352981"/>
                <a:gd name="connsiteX115" fmla="*/ 1376049 w 1541552"/>
                <a:gd name="connsiteY115" fmla="*/ 1005426 h 1352981"/>
                <a:gd name="connsiteX116" fmla="*/ 1425700 w 1541552"/>
                <a:gd name="connsiteY116" fmla="*/ 1013701 h 1352981"/>
                <a:gd name="connsiteX117" fmla="*/ 1421562 w 1541552"/>
                <a:gd name="connsiteY117" fmla="*/ 1038527 h 1352981"/>
                <a:gd name="connsiteX118" fmla="*/ 1305711 w 1541552"/>
                <a:gd name="connsiteY118" fmla="*/ 1059215 h 1352981"/>
                <a:gd name="connsiteX119" fmla="*/ 1276748 w 1541552"/>
                <a:gd name="connsiteY119" fmla="*/ 1063352 h 1352981"/>
                <a:gd name="connsiteX120" fmla="*/ 1268473 w 1541552"/>
                <a:gd name="connsiteY120" fmla="*/ 1034389 h 1352981"/>
                <a:gd name="connsiteX121" fmla="*/ 1210547 w 1541552"/>
                <a:gd name="connsiteY121" fmla="*/ 1017839 h 1352981"/>
                <a:gd name="connsiteX122" fmla="*/ 1210547 w 1541552"/>
                <a:gd name="connsiteY122" fmla="*/ 1050939 h 1352981"/>
                <a:gd name="connsiteX123" fmla="*/ 1127796 w 1541552"/>
                <a:gd name="connsiteY123" fmla="*/ 1055077 h 1352981"/>
                <a:gd name="connsiteX124" fmla="*/ 1082283 w 1541552"/>
                <a:gd name="connsiteY124" fmla="*/ 1050939 h 1352981"/>
                <a:gd name="connsiteX125" fmla="*/ 1003669 w 1541552"/>
                <a:gd name="connsiteY125" fmla="*/ 1121278 h 1352981"/>
                <a:gd name="connsiteX126" fmla="*/ 949881 w 1541552"/>
                <a:gd name="connsiteY126" fmla="*/ 1125416 h 1352981"/>
                <a:gd name="connsiteX127" fmla="*/ 982981 w 1541552"/>
                <a:gd name="connsiteY127" fmla="*/ 1146103 h 1352981"/>
                <a:gd name="connsiteX128" fmla="*/ 962294 w 1541552"/>
                <a:gd name="connsiteY128" fmla="*/ 1175066 h 1352981"/>
                <a:gd name="connsiteX129" fmla="*/ 933331 w 1541552"/>
                <a:gd name="connsiteY129" fmla="*/ 1183341 h 1352981"/>
                <a:gd name="connsiteX130" fmla="*/ 995394 w 1541552"/>
                <a:gd name="connsiteY130" fmla="*/ 1232992 h 1352981"/>
                <a:gd name="connsiteX131" fmla="*/ 920918 w 1541552"/>
                <a:gd name="connsiteY131" fmla="*/ 1175066 h 1352981"/>
                <a:gd name="connsiteX132" fmla="*/ 904368 w 1541552"/>
                <a:gd name="connsiteY132" fmla="*/ 1133691 h 1352981"/>
                <a:gd name="connsiteX133" fmla="*/ 896093 w 1541552"/>
                <a:gd name="connsiteY133" fmla="*/ 1067490 h 1352981"/>
                <a:gd name="connsiteX134" fmla="*/ 949881 w 1541552"/>
                <a:gd name="connsiteY134" fmla="*/ 993014 h 1352981"/>
                <a:gd name="connsiteX135" fmla="*/ 913774 w 1541552"/>
                <a:gd name="connsiteY135" fmla="*/ 927945 h 1352981"/>
                <a:gd name="connsiteX0" fmla="*/ 916511 w 1541552"/>
                <a:gd name="connsiteY0" fmla="*/ 925056 h 1352981"/>
                <a:gd name="connsiteX1" fmla="*/ 819342 w 1541552"/>
                <a:gd name="connsiteY1" fmla="*/ 964568 h 1352981"/>
                <a:gd name="connsiteX2" fmla="*/ 879543 w 1541552"/>
                <a:gd name="connsiteY2" fmla="*/ 1137828 h 1352981"/>
                <a:gd name="connsiteX3" fmla="*/ 842305 w 1541552"/>
                <a:gd name="connsiteY3" fmla="*/ 1336431 h 1352981"/>
                <a:gd name="connsiteX4" fmla="*/ 763691 w 1541552"/>
                <a:gd name="connsiteY4" fmla="*/ 1352981 h 1352981"/>
                <a:gd name="connsiteX5" fmla="*/ 660252 w 1541552"/>
                <a:gd name="connsiteY5" fmla="*/ 1237130 h 1352981"/>
                <a:gd name="connsiteX6" fmla="*/ 573363 w 1541552"/>
                <a:gd name="connsiteY6" fmla="*/ 1224717 h 1352981"/>
                <a:gd name="connsiteX7" fmla="*/ 490612 w 1541552"/>
                <a:gd name="connsiteY7" fmla="*/ 1224717 h 1352981"/>
                <a:gd name="connsiteX8" fmla="*/ 497874 w 1541552"/>
                <a:gd name="connsiteY8" fmla="*/ 1193168 h 1352981"/>
                <a:gd name="connsiteX9" fmla="*/ 486475 w 1541552"/>
                <a:gd name="connsiteY9" fmla="*/ 1113003 h 1352981"/>
                <a:gd name="connsiteX10" fmla="*/ 476950 w 1541552"/>
                <a:gd name="connsiteY10" fmla="*/ 1067490 h 1352981"/>
                <a:gd name="connsiteX11" fmla="*/ 456380 w 1541552"/>
                <a:gd name="connsiteY11" fmla="*/ 1034389 h 1352981"/>
                <a:gd name="connsiteX12" fmla="*/ 453374 w 1541552"/>
                <a:gd name="connsiteY12" fmla="*/ 997151 h 1352981"/>
                <a:gd name="connsiteX13" fmla="*/ 511300 w 1541552"/>
                <a:gd name="connsiteY13" fmla="*/ 955776 h 1352981"/>
                <a:gd name="connsiteX14" fmla="*/ 552676 w 1541552"/>
                <a:gd name="connsiteY14" fmla="*/ 914400 h 1352981"/>
                <a:gd name="connsiteX15" fmla="*/ 573363 w 1541552"/>
                <a:gd name="connsiteY15" fmla="*/ 910263 h 1352981"/>
                <a:gd name="connsiteX16" fmla="*/ 573363 w 1541552"/>
                <a:gd name="connsiteY16" fmla="*/ 881300 h 1352981"/>
                <a:gd name="connsiteX17" fmla="*/ 552676 w 1541552"/>
                <a:gd name="connsiteY17" fmla="*/ 794411 h 1352981"/>
                <a:gd name="connsiteX18" fmla="*/ 519575 w 1541552"/>
                <a:gd name="connsiteY18" fmla="*/ 789141 h 1352981"/>
                <a:gd name="connsiteX19" fmla="*/ 498887 w 1541552"/>
                <a:gd name="connsiteY19" fmla="*/ 732348 h 1352981"/>
                <a:gd name="connsiteX20" fmla="*/ 428549 w 1541552"/>
                <a:gd name="connsiteY20" fmla="*/ 736485 h 1352981"/>
                <a:gd name="connsiteX21" fmla="*/ 378898 w 1541552"/>
                <a:gd name="connsiteY21" fmla="*/ 695110 h 1352981"/>
                <a:gd name="connsiteX22" fmla="*/ 349935 w 1541552"/>
                <a:gd name="connsiteY22" fmla="*/ 699247 h 1352981"/>
                <a:gd name="connsiteX23" fmla="*/ 341660 w 1541552"/>
                <a:gd name="connsiteY23" fmla="*/ 599946 h 1352981"/>
                <a:gd name="connsiteX24" fmla="*/ 312697 w 1541552"/>
                <a:gd name="connsiteY24" fmla="*/ 591671 h 1352981"/>
                <a:gd name="connsiteX25" fmla="*/ 358210 w 1541552"/>
                <a:gd name="connsiteY25" fmla="*/ 513057 h 1352981"/>
                <a:gd name="connsiteX26" fmla="*/ 281859 w 1541552"/>
                <a:gd name="connsiteY26" fmla="*/ 480581 h 1352981"/>
                <a:gd name="connsiteX27" fmla="*/ 267184 w 1541552"/>
                <a:gd name="connsiteY27" fmla="*/ 430306 h 1352981"/>
                <a:gd name="connsiteX28" fmla="*/ 242359 w 1541552"/>
                <a:gd name="connsiteY28" fmla="*/ 450994 h 1352981"/>
                <a:gd name="connsiteX29" fmla="*/ 242359 w 1541552"/>
                <a:gd name="connsiteY29" fmla="*/ 467544 h 1352981"/>
                <a:gd name="connsiteX30" fmla="*/ 221671 w 1541552"/>
                <a:gd name="connsiteY30" fmla="*/ 467544 h 1352981"/>
                <a:gd name="connsiteX31" fmla="*/ 196846 w 1541552"/>
                <a:gd name="connsiteY31" fmla="*/ 434444 h 1352981"/>
                <a:gd name="connsiteX32" fmla="*/ 89269 w 1541552"/>
                <a:gd name="connsiteY32" fmla="*/ 438581 h 1352981"/>
                <a:gd name="connsiteX33" fmla="*/ 72719 w 1541552"/>
                <a:gd name="connsiteY33" fmla="*/ 376518 h 1352981"/>
                <a:gd name="connsiteX34" fmla="*/ 89269 w 1541552"/>
                <a:gd name="connsiteY34" fmla="*/ 335142 h 1352981"/>
                <a:gd name="connsiteX35" fmla="*/ 101682 w 1541552"/>
                <a:gd name="connsiteY35" fmla="*/ 289629 h 1352981"/>
                <a:gd name="connsiteX36" fmla="*/ 64444 w 1541552"/>
                <a:gd name="connsiteY36" fmla="*/ 289629 h 1352981"/>
                <a:gd name="connsiteX37" fmla="*/ 39619 w 1541552"/>
                <a:gd name="connsiteY37" fmla="*/ 227566 h 1352981"/>
                <a:gd name="connsiteX38" fmla="*/ 52031 w 1541552"/>
                <a:gd name="connsiteY38" fmla="*/ 206878 h 1352981"/>
                <a:gd name="connsiteX39" fmla="*/ 6518 w 1541552"/>
                <a:gd name="connsiteY39" fmla="*/ 173778 h 1352981"/>
                <a:gd name="connsiteX40" fmla="*/ 10656 w 1541552"/>
                <a:gd name="connsiteY40" fmla="*/ 144815 h 1352981"/>
                <a:gd name="connsiteX41" fmla="*/ 0 w 1541552"/>
                <a:gd name="connsiteY41" fmla="*/ 104064 h 1352981"/>
                <a:gd name="connsiteX42" fmla="*/ 85132 w 1541552"/>
                <a:gd name="connsiteY42" fmla="*/ 99301 h 1352981"/>
                <a:gd name="connsiteX43" fmla="*/ 85132 w 1541552"/>
                <a:gd name="connsiteY43" fmla="*/ 82751 h 1352981"/>
                <a:gd name="connsiteX44" fmla="*/ 52031 w 1541552"/>
                <a:gd name="connsiteY44" fmla="*/ 70339 h 1352981"/>
                <a:gd name="connsiteX45" fmla="*/ 54961 w 1541552"/>
                <a:gd name="connsiteY45" fmla="*/ 69218 h 1352981"/>
                <a:gd name="connsiteX46" fmla="*/ 52031 w 1541552"/>
                <a:gd name="connsiteY46" fmla="*/ 41376 h 1352981"/>
                <a:gd name="connsiteX47" fmla="*/ 101682 w 1541552"/>
                <a:gd name="connsiteY47" fmla="*/ 37238 h 1352981"/>
                <a:gd name="connsiteX48" fmla="*/ 209258 w 1541552"/>
                <a:gd name="connsiteY48" fmla="*/ 62063 h 1352981"/>
                <a:gd name="connsiteX49" fmla="*/ 221671 w 1541552"/>
                <a:gd name="connsiteY49" fmla="*/ 24825 h 1352981"/>
                <a:gd name="connsiteX50" fmla="*/ 273078 w 1541552"/>
                <a:gd name="connsiteY50" fmla="*/ 29587 h 1352981"/>
                <a:gd name="connsiteX51" fmla="*/ 296147 w 1541552"/>
                <a:gd name="connsiteY51" fmla="*/ 57926 h 1352981"/>
                <a:gd name="connsiteX52" fmla="*/ 383036 w 1541552"/>
                <a:gd name="connsiteY52" fmla="*/ 33101 h 1352981"/>
                <a:gd name="connsiteX53" fmla="*/ 391311 w 1541552"/>
                <a:gd name="connsiteY53" fmla="*/ 0 h 1352981"/>
                <a:gd name="connsiteX54" fmla="*/ 431199 w 1541552"/>
                <a:gd name="connsiteY54" fmla="*/ 23974 h 1352981"/>
                <a:gd name="connsiteX55" fmla="*/ 503025 w 1541552"/>
                <a:gd name="connsiteY55" fmla="*/ 24825 h 1352981"/>
                <a:gd name="connsiteX56" fmla="*/ 498887 w 1541552"/>
                <a:gd name="connsiteY56" fmla="*/ 62063 h 1352981"/>
                <a:gd name="connsiteX57" fmla="*/ 556813 w 1541552"/>
                <a:gd name="connsiteY57" fmla="*/ 99301 h 1352981"/>
                <a:gd name="connsiteX58" fmla="*/ 627152 w 1541552"/>
                <a:gd name="connsiteY58" fmla="*/ 74476 h 1352981"/>
                <a:gd name="connsiteX59" fmla="*/ 618876 w 1541552"/>
                <a:gd name="connsiteY59" fmla="*/ 99301 h 1352981"/>
                <a:gd name="connsiteX60" fmla="*/ 664390 w 1541552"/>
                <a:gd name="connsiteY60" fmla="*/ 103439 h 1352981"/>
                <a:gd name="connsiteX61" fmla="*/ 651977 w 1541552"/>
                <a:gd name="connsiteY61" fmla="*/ 140677 h 1352981"/>
                <a:gd name="connsiteX62" fmla="*/ 701628 w 1541552"/>
                <a:gd name="connsiteY62" fmla="*/ 140677 h 1352981"/>
                <a:gd name="connsiteX63" fmla="*/ 693352 w 1541552"/>
                <a:gd name="connsiteY63" fmla="*/ 119989 h 1352981"/>
                <a:gd name="connsiteX64" fmla="*/ 745524 w 1541552"/>
                <a:gd name="connsiteY64" fmla="*/ 126368 h 1352981"/>
                <a:gd name="connsiteX65" fmla="*/ 805067 w 1541552"/>
                <a:gd name="connsiteY65" fmla="*/ 119989 h 1352981"/>
                <a:gd name="connsiteX66" fmla="*/ 805067 w 1541552"/>
                <a:gd name="connsiteY66" fmla="*/ 161365 h 1352981"/>
                <a:gd name="connsiteX67" fmla="*/ 780241 w 1541552"/>
                <a:gd name="connsiteY67" fmla="*/ 165502 h 1352981"/>
                <a:gd name="connsiteX68" fmla="*/ 796791 w 1541552"/>
                <a:gd name="connsiteY68" fmla="*/ 231703 h 1352981"/>
                <a:gd name="connsiteX69" fmla="*/ 838167 w 1541552"/>
                <a:gd name="connsiteY69" fmla="*/ 231703 h 1352981"/>
                <a:gd name="connsiteX70" fmla="*/ 858855 w 1541552"/>
                <a:gd name="connsiteY70" fmla="*/ 306179 h 1352981"/>
                <a:gd name="connsiteX71" fmla="*/ 829892 w 1541552"/>
                <a:gd name="connsiteY71" fmla="*/ 347555 h 1352981"/>
                <a:gd name="connsiteX72" fmla="*/ 883680 w 1541552"/>
                <a:gd name="connsiteY72" fmla="*/ 351692 h 1352981"/>
                <a:gd name="connsiteX73" fmla="*/ 929193 w 1541552"/>
                <a:gd name="connsiteY73" fmla="*/ 318592 h 1352981"/>
                <a:gd name="connsiteX74" fmla="*/ 958544 w 1541552"/>
                <a:gd name="connsiteY74" fmla="*/ 318592 h 1352981"/>
                <a:gd name="connsiteX75" fmla="*/ 995394 w 1541552"/>
                <a:gd name="connsiteY75" fmla="*/ 372380 h 1352981"/>
                <a:gd name="connsiteX76" fmla="*/ 1032632 w 1541552"/>
                <a:gd name="connsiteY76" fmla="*/ 359968 h 1352981"/>
                <a:gd name="connsiteX77" fmla="*/ 1036770 w 1541552"/>
                <a:gd name="connsiteY77" fmla="*/ 322730 h 1352981"/>
                <a:gd name="connsiteX78" fmla="*/ 1090558 w 1541552"/>
                <a:gd name="connsiteY78" fmla="*/ 322730 h 1352981"/>
                <a:gd name="connsiteX79" fmla="*/ 1123658 w 1541552"/>
                <a:gd name="connsiteY79" fmla="*/ 359968 h 1352981"/>
                <a:gd name="connsiteX80" fmla="*/ 1272610 w 1541552"/>
                <a:gd name="connsiteY80" fmla="*/ 306179 h 1352981"/>
                <a:gd name="connsiteX81" fmla="*/ 1268473 w 1541552"/>
                <a:gd name="connsiteY81" fmla="*/ 256529 h 1352981"/>
                <a:gd name="connsiteX82" fmla="*/ 1313986 w 1541552"/>
                <a:gd name="connsiteY82" fmla="*/ 231703 h 1352981"/>
                <a:gd name="connsiteX83" fmla="*/ 1276748 w 1541552"/>
                <a:gd name="connsiteY83" fmla="*/ 202740 h 1352981"/>
                <a:gd name="connsiteX84" fmla="*/ 1274161 w 1541552"/>
                <a:gd name="connsiteY84" fmla="*/ 209712 h 1352981"/>
                <a:gd name="connsiteX85" fmla="*/ 1326399 w 1541552"/>
                <a:gd name="connsiteY85" fmla="*/ 194465 h 1352981"/>
                <a:gd name="connsiteX86" fmla="*/ 1384324 w 1541552"/>
                <a:gd name="connsiteY86" fmla="*/ 198603 h 1352981"/>
                <a:gd name="connsiteX87" fmla="*/ 1383075 w 1541552"/>
                <a:gd name="connsiteY87" fmla="*/ 173778 h 1352981"/>
                <a:gd name="connsiteX88" fmla="*/ 1371912 w 1541552"/>
                <a:gd name="connsiteY88" fmla="*/ 148952 h 1352981"/>
                <a:gd name="connsiteX89" fmla="*/ 1446388 w 1541552"/>
                <a:gd name="connsiteY89" fmla="*/ 157227 h 1352981"/>
                <a:gd name="connsiteX90" fmla="*/ 1421562 w 1541552"/>
                <a:gd name="connsiteY90" fmla="*/ 194465 h 1352981"/>
                <a:gd name="connsiteX91" fmla="*/ 1438113 w 1541552"/>
                <a:gd name="connsiteY91" fmla="*/ 250129 h 1352981"/>
                <a:gd name="connsiteX92" fmla="*/ 1479488 w 1541552"/>
                <a:gd name="connsiteY92" fmla="*/ 235841 h 1352981"/>
                <a:gd name="connsiteX93" fmla="*/ 1483626 w 1541552"/>
                <a:gd name="connsiteY93" fmla="*/ 293767 h 1352981"/>
                <a:gd name="connsiteX94" fmla="*/ 1454663 w 1541552"/>
                <a:gd name="connsiteY94" fmla="*/ 302042 h 1352981"/>
                <a:gd name="connsiteX95" fmla="*/ 1475351 w 1541552"/>
                <a:gd name="connsiteY95" fmla="*/ 359968 h 1352981"/>
                <a:gd name="connsiteX96" fmla="*/ 1421562 w 1541552"/>
                <a:gd name="connsiteY96" fmla="*/ 372380 h 1352981"/>
                <a:gd name="connsiteX97" fmla="*/ 1433975 w 1541552"/>
                <a:gd name="connsiteY97" fmla="*/ 478825 h 1352981"/>
                <a:gd name="connsiteX98" fmla="*/ 1490770 w 1541552"/>
                <a:gd name="connsiteY98" fmla="*/ 488856 h 1352981"/>
                <a:gd name="connsiteX99" fmla="*/ 1483626 w 1541552"/>
                <a:gd name="connsiteY99" fmla="*/ 521332 h 1352981"/>
                <a:gd name="connsiteX100" fmla="*/ 1504314 w 1541552"/>
                <a:gd name="connsiteY100" fmla="*/ 521332 h 1352981"/>
                <a:gd name="connsiteX101" fmla="*/ 1512589 w 1541552"/>
                <a:gd name="connsiteY101" fmla="*/ 616496 h 1352981"/>
                <a:gd name="connsiteX102" fmla="*/ 1483626 w 1541552"/>
                <a:gd name="connsiteY102" fmla="*/ 620634 h 1352981"/>
                <a:gd name="connsiteX103" fmla="*/ 1520864 w 1541552"/>
                <a:gd name="connsiteY103" fmla="*/ 682697 h 1352981"/>
                <a:gd name="connsiteX104" fmla="*/ 1487763 w 1541552"/>
                <a:gd name="connsiteY104" fmla="*/ 686835 h 1352981"/>
                <a:gd name="connsiteX105" fmla="*/ 1500176 w 1541552"/>
                <a:gd name="connsiteY105" fmla="*/ 724073 h 1352981"/>
                <a:gd name="connsiteX106" fmla="*/ 1541552 w 1541552"/>
                <a:gd name="connsiteY106" fmla="*/ 740623 h 1352981"/>
                <a:gd name="connsiteX107" fmla="*/ 1533276 w 1541552"/>
                <a:gd name="connsiteY107" fmla="*/ 786136 h 1352981"/>
                <a:gd name="connsiteX108" fmla="*/ 1496038 w 1541552"/>
                <a:gd name="connsiteY108" fmla="*/ 786136 h 1352981"/>
                <a:gd name="connsiteX109" fmla="*/ 1438113 w 1541552"/>
                <a:gd name="connsiteY109" fmla="*/ 790273 h 1352981"/>
                <a:gd name="connsiteX110" fmla="*/ 1400875 w 1541552"/>
                <a:gd name="connsiteY110" fmla="*/ 852337 h 1352981"/>
                <a:gd name="connsiteX111" fmla="*/ 1487763 w 1541552"/>
                <a:gd name="connsiteY111" fmla="*/ 906125 h 1352981"/>
                <a:gd name="connsiteX112" fmla="*/ 1454663 w 1541552"/>
                <a:gd name="connsiteY112" fmla="*/ 943363 h 1352981"/>
                <a:gd name="connsiteX113" fmla="*/ 1438113 w 1541552"/>
                <a:gd name="connsiteY113" fmla="*/ 943363 h 1352981"/>
                <a:gd name="connsiteX114" fmla="*/ 1438113 w 1541552"/>
                <a:gd name="connsiteY114" fmla="*/ 968188 h 1352981"/>
                <a:gd name="connsiteX115" fmla="*/ 1376049 w 1541552"/>
                <a:gd name="connsiteY115" fmla="*/ 1005426 h 1352981"/>
                <a:gd name="connsiteX116" fmla="*/ 1425700 w 1541552"/>
                <a:gd name="connsiteY116" fmla="*/ 1013701 h 1352981"/>
                <a:gd name="connsiteX117" fmla="*/ 1421562 w 1541552"/>
                <a:gd name="connsiteY117" fmla="*/ 1038527 h 1352981"/>
                <a:gd name="connsiteX118" fmla="*/ 1305711 w 1541552"/>
                <a:gd name="connsiteY118" fmla="*/ 1059215 h 1352981"/>
                <a:gd name="connsiteX119" fmla="*/ 1276748 w 1541552"/>
                <a:gd name="connsiteY119" fmla="*/ 1063352 h 1352981"/>
                <a:gd name="connsiteX120" fmla="*/ 1268473 w 1541552"/>
                <a:gd name="connsiteY120" fmla="*/ 1034389 h 1352981"/>
                <a:gd name="connsiteX121" fmla="*/ 1210547 w 1541552"/>
                <a:gd name="connsiteY121" fmla="*/ 1017839 h 1352981"/>
                <a:gd name="connsiteX122" fmla="*/ 1210547 w 1541552"/>
                <a:gd name="connsiteY122" fmla="*/ 1050939 h 1352981"/>
                <a:gd name="connsiteX123" fmla="*/ 1127796 w 1541552"/>
                <a:gd name="connsiteY123" fmla="*/ 1055077 h 1352981"/>
                <a:gd name="connsiteX124" fmla="*/ 1082283 w 1541552"/>
                <a:gd name="connsiteY124" fmla="*/ 1050939 h 1352981"/>
                <a:gd name="connsiteX125" fmla="*/ 1003669 w 1541552"/>
                <a:gd name="connsiteY125" fmla="*/ 1121278 h 1352981"/>
                <a:gd name="connsiteX126" fmla="*/ 949881 w 1541552"/>
                <a:gd name="connsiteY126" fmla="*/ 1125416 h 1352981"/>
                <a:gd name="connsiteX127" fmla="*/ 982981 w 1541552"/>
                <a:gd name="connsiteY127" fmla="*/ 1146103 h 1352981"/>
                <a:gd name="connsiteX128" fmla="*/ 962294 w 1541552"/>
                <a:gd name="connsiteY128" fmla="*/ 1175066 h 1352981"/>
                <a:gd name="connsiteX129" fmla="*/ 933331 w 1541552"/>
                <a:gd name="connsiteY129" fmla="*/ 1183341 h 1352981"/>
                <a:gd name="connsiteX130" fmla="*/ 995394 w 1541552"/>
                <a:gd name="connsiteY130" fmla="*/ 1232992 h 1352981"/>
                <a:gd name="connsiteX131" fmla="*/ 920918 w 1541552"/>
                <a:gd name="connsiteY131" fmla="*/ 1175066 h 1352981"/>
                <a:gd name="connsiteX132" fmla="*/ 904368 w 1541552"/>
                <a:gd name="connsiteY132" fmla="*/ 1133691 h 1352981"/>
                <a:gd name="connsiteX133" fmla="*/ 896093 w 1541552"/>
                <a:gd name="connsiteY133" fmla="*/ 1067490 h 1352981"/>
                <a:gd name="connsiteX134" fmla="*/ 949881 w 1541552"/>
                <a:gd name="connsiteY134" fmla="*/ 993014 h 1352981"/>
                <a:gd name="connsiteX0" fmla="*/ 916511 w 1541552"/>
                <a:gd name="connsiteY0" fmla="*/ 925056 h 1352981"/>
                <a:gd name="connsiteX1" fmla="*/ 819342 w 1541552"/>
                <a:gd name="connsiteY1" fmla="*/ 964568 h 1352981"/>
                <a:gd name="connsiteX2" fmla="*/ 879543 w 1541552"/>
                <a:gd name="connsiteY2" fmla="*/ 1137828 h 1352981"/>
                <a:gd name="connsiteX3" fmla="*/ 842305 w 1541552"/>
                <a:gd name="connsiteY3" fmla="*/ 1336431 h 1352981"/>
                <a:gd name="connsiteX4" fmla="*/ 763691 w 1541552"/>
                <a:gd name="connsiteY4" fmla="*/ 1352981 h 1352981"/>
                <a:gd name="connsiteX5" fmla="*/ 660252 w 1541552"/>
                <a:gd name="connsiteY5" fmla="*/ 1237130 h 1352981"/>
                <a:gd name="connsiteX6" fmla="*/ 573363 w 1541552"/>
                <a:gd name="connsiteY6" fmla="*/ 1224717 h 1352981"/>
                <a:gd name="connsiteX7" fmla="*/ 490612 w 1541552"/>
                <a:gd name="connsiteY7" fmla="*/ 1224717 h 1352981"/>
                <a:gd name="connsiteX8" fmla="*/ 497874 w 1541552"/>
                <a:gd name="connsiteY8" fmla="*/ 1193168 h 1352981"/>
                <a:gd name="connsiteX9" fmla="*/ 486475 w 1541552"/>
                <a:gd name="connsiteY9" fmla="*/ 1113003 h 1352981"/>
                <a:gd name="connsiteX10" fmla="*/ 476950 w 1541552"/>
                <a:gd name="connsiteY10" fmla="*/ 1067490 h 1352981"/>
                <a:gd name="connsiteX11" fmla="*/ 456380 w 1541552"/>
                <a:gd name="connsiteY11" fmla="*/ 1034389 h 1352981"/>
                <a:gd name="connsiteX12" fmla="*/ 453374 w 1541552"/>
                <a:gd name="connsiteY12" fmla="*/ 997151 h 1352981"/>
                <a:gd name="connsiteX13" fmla="*/ 511300 w 1541552"/>
                <a:gd name="connsiteY13" fmla="*/ 955776 h 1352981"/>
                <a:gd name="connsiteX14" fmla="*/ 552676 w 1541552"/>
                <a:gd name="connsiteY14" fmla="*/ 914400 h 1352981"/>
                <a:gd name="connsiteX15" fmla="*/ 573363 w 1541552"/>
                <a:gd name="connsiteY15" fmla="*/ 910263 h 1352981"/>
                <a:gd name="connsiteX16" fmla="*/ 573363 w 1541552"/>
                <a:gd name="connsiteY16" fmla="*/ 881300 h 1352981"/>
                <a:gd name="connsiteX17" fmla="*/ 552676 w 1541552"/>
                <a:gd name="connsiteY17" fmla="*/ 794411 h 1352981"/>
                <a:gd name="connsiteX18" fmla="*/ 519575 w 1541552"/>
                <a:gd name="connsiteY18" fmla="*/ 789141 h 1352981"/>
                <a:gd name="connsiteX19" fmla="*/ 498887 w 1541552"/>
                <a:gd name="connsiteY19" fmla="*/ 732348 h 1352981"/>
                <a:gd name="connsiteX20" fmla="*/ 428549 w 1541552"/>
                <a:gd name="connsiteY20" fmla="*/ 736485 h 1352981"/>
                <a:gd name="connsiteX21" fmla="*/ 378898 w 1541552"/>
                <a:gd name="connsiteY21" fmla="*/ 695110 h 1352981"/>
                <a:gd name="connsiteX22" fmla="*/ 349935 w 1541552"/>
                <a:gd name="connsiteY22" fmla="*/ 699247 h 1352981"/>
                <a:gd name="connsiteX23" fmla="*/ 341660 w 1541552"/>
                <a:gd name="connsiteY23" fmla="*/ 599946 h 1352981"/>
                <a:gd name="connsiteX24" fmla="*/ 312697 w 1541552"/>
                <a:gd name="connsiteY24" fmla="*/ 591671 h 1352981"/>
                <a:gd name="connsiteX25" fmla="*/ 358210 w 1541552"/>
                <a:gd name="connsiteY25" fmla="*/ 513057 h 1352981"/>
                <a:gd name="connsiteX26" fmla="*/ 281859 w 1541552"/>
                <a:gd name="connsiteY26" fmla="*/ 480581 h 1352981"/>
                <a:gd name="connsiteX27" fmla="*/ 267184 w 1541552"/>
                <a:gd name="connsiteY27" fmla="*/ 430306 h 1352981"/>
                <a:gd name="connsiteX28" fmla="*/ 242359 w 1541552"/>
                <a:gd name="connsiteY28" fmla="*/ 450994 h 1352981"/>
                <a:gd name="connsiteX29" fmla="*/ 242359 w 1541552"/>
                <a:gd name="connsiteY29" fmla="*/ 467544 h 1352981"/>
                <a:gd name="connsiteX30" fmla="*/ 221671 w 1541552"/>
                <a:gd name="connsiteY30" fmla="*/ 467544 h 1352981"/>
                <a:gd name="connsiteX31" fmla="*/ 196846 w 1541552"/>
                <a:gd name="connsiteY31" fmla="*/ 434444 h 1352981"/>
                <a:gd name="connsiteX32" fmla="*/ 89269 w 1541552"/>
                <a:gd name="connsiteY32" fmla="*/ 438581 h 1352981"/>
                <a:gd name="connsiteX33" fmla="*/ 72719 w 1541552"/>
                <a:gd name="connsiteY33" fmla="*/ 376518 h 1352981"/>
                <a:gd name="connsiteX34" fmla="*/ 89269 w 1541552"/>
                <a:gd name="connsiteY34" fmla="*/ 335142 h 1352981"/>
                <a:gd name="connsiteX35" fmla="*/ 101682 w 1541552"/>
                <a:gd name="connsiteY35" fmla="*/ 289629 h 1352981"/>
                <a:gd name="connsiteX36" fmla="*/ 64444 w 1541552"/>
                <a:gd name="connsiteY36" fmla="*/ 289629 h 1352981"/>
                <a:gd name="connsiteX37" fmla="*/ 39619 w 1541552"/>
                <a:gd name="connsiteY37" fmla="*/ 227566 h 1352981"/>
                <a:gd name="connsiteX38" fmla="*/ 52031 w 1541552"/>
                <a:gd name="connsiteY38" fmla="*/ 206878 h 1352981"/>
                <a:gd name="connsiteX39" fmla="*/ 6518 w 1541552"/>
                <a:gd name="connsiteY39" fmla="*/ 173778 h 1352981"/>
                <a:gd name="connsiteX40" fmla="*/ 10656 w 1541552"/>
                <a:gd name="connsiteY40" fmla="*/ 144815 h 1352981"/>
                <a:gd name="connsiteX41" fmla="*/ 0 w 1541552"/>
                <a:gd name="connsiteY41" fmla="*/ 104064 h 1352981"/>
                <a:gd name="connsiteX42" fmla="*/ 85132 w 1541552"/>
                <a:gd name="connsiteY42" fmla="*/ 99301 h 1352981"/>
                <a:gd name="connsiteX43" fmla="*/ 85132 w 1541552"/>
                <a:gd name="connsiteY43" fmla="*/ 82751 h 1352981"/>
                <a:gd name="connsiteX44" fmla="*/ 52031 w 1541552"/>
                <a:gd name="connsiteY44" fmla="*/ 70339 h 1352981"/>
                <a:gd name="connsiteX45" fmla="*/ 54961 w 1541552"/>
                <a:gd name="connsiteY45" fmla="*/ 69218 h 1352981"/>
                <a:gd name="connsiteX46" fmla="*/ 52031 w 1541552"/>
                <a:gd name="connsiteY46" fmla="*/ 41376 h 1352981"/>
                <a:gd name="connsiteX47" fmla="*/ 101682 w 1541552"/>
                <a:gd name="connsiteY47" fmla="*/ 37238 h 1352981"/>
                <a:gd name="connsiteX48" fmla="*/ 209258 w 1541552"/>
                <a:gd name="connsiteY48" fmla="*/ 62063 h 1352981"/>
                <a:gd name="connsiteX49" fmla="*/ 221671 w 1541552"/>
                <a:gd name="connsiteY49" fmla="*/ 24825 h 1352981"/>
                <a:gd name="connsiteX50" fmla="*/ 273078 w 1541552"/>
                <a:gd name="connsiteY50" fmla="*/ 29587 h 1352981"/>
                <a:gd name="connsiteX51" fmla="*/ 296147 w 1541552"/>
                <a:gd name="connsiteY51" fmla="*/ 57926 h 1352981"/>
                <a:gd name="connsiteX52" fmla="*/ 383036 w 1541552"/>
                <a:gd name="connsiteY52" fmla="*/ 33101 h 1352981"/>
                <a:gd name="connsiteX53" fmla="*/ 391311 w 1541552"/>
                <a:gd name="connsiteY53" fmla="*/ 0 h 1352981"/>
                <a:gd name="connsiteX54" fmla="*/ 431199 w 1541552"/>
                <a:gd name="connsiteY54" fmla="*/ 23974 h 1352981"/>
                <a:gd name="connsiteX55" fmla="*/ 503025 w 1541552"/>
                <a:gd name="connsiteY55" fmla="*/ 24825 h 1352981"/>
                <a:gd name="connsiteX56" fmla="*/ 498887 w 1541552"/>
                <a:gd name="connsiteY56" fmla="*/ 62063 h 1352981"/>
                <a:gd name="connsiteX57" fmla="*/ 556813 w 1541552"/>
                <a:gd name="connsiteY57" fmla="*/ 99301 h 1352981"/>
                <a:gd name="connsiteX58" fmla="*/ 627152 w 1541552"/>
                <a:gd name="connsiteY58" fmla="*/ 74476 h 1352981"/>
                <a:gd name="connsiteX59" fmla="*/ 618876 w 1541552"/>
                <a:gd name="connsiteY59" fmla="*/ 99301 h 1352981"/>
                <a:gd name="connsiteX60" fmla="*/ 664390 w 1541552"/>
                <a:gd name="connsiteY60" fmla="*/ 103439 h 1352981"/>
                <a:gd name="connsiteX61" fmla="*/ 651977 w 1541552"/>
                <a:gd name="connsiteY61" fmla="*/ 140677 h 1352981"/>
                <a:gd name="connsiteX62" fmla="*/ 701628 w 1541552"/>
                <a:gd name="connsiteY62" fmla="*/ 140677 h 1352981"/>
                <a:gd name="connsiteX63" fmla="*/ 693352 w 1541552"/>
                <a:gd name="connsiteY63" fmla="*/ 119989 h 1352981"/>
                <a:gd name="connsiteX64" fmla="*/ 745524 w 1541552"/>
                <a:gd name="connsiteY64" fmla="*/ 126368 h 1352981"/>
                <a:gd name="connsiteX65" fmla="*/ 805067 w 1541552"/>
                <a:gd name="connsiteY65" fmla="*/ 119989 h 1352981"/>
                <a:gd name="connsiteX66" fmla="*/ 805067 w 1541552"/>
                <a:gd name="connsiteY66" fmla="*/ 161365 h 1352981"/>
                <a:gd name="connsiteX67" fmla="*/ 780241 w 1541552"/>
                <a:gd name="connsiteY67" fmla="*/ 165502 h 1352981"/>
                <a:gd name="connsiteX68" fmla="*/ 796791 w 1541552"/>
                <a:gd name="connsiteY68" fmla="*/ 231703 h 1352981"/>
                <a:gd name="connsiteX69" fmla="*/ 838167 w 1541552"/>
                <a:gd name="connsiteY69" fmla="*/ 231703 h 1352981"/>
                <a:gd name="connsiteX70" fmla="*/ 858855 w 1541552"/>
                <a:gd name="connsiteY70" fmla="*/ 306179 h 1352981"/>
                <a:gd name="connsiteX71" fmla="*/ 829892 w 1541552"/>
                <a:gd name="connsiteY71" fmla="*/ 347555 h 1352981"/>
                <a:gd name="connsiteX72" fmla="*/ 883680 w 1541552"/>
                <a:gd name="connsiteY72" fmla="*/ 351692 h 1352981"/>
                <a:gd name="connsiteX73" fmla="*/ 929193 w 1541552"/>
                <a:gd name="connsiteY73" fmla="*/ 318592 h 1352981"/>
                <a:gd name="connsiteX74" fmla="*/ 958544 w 1541552"/>
                <a:gd name="connsiteY74" fmla="*/ 318592 h 1352981"/>
                <a:gd name="connsiteX75" fmla="*/ 995394 w 1541552"/>
                <a:gd name="connsiteY75" fmla="*/ 372380 h 1352981"/>
                <a:gd name="connsiteX76" fmla="*/ 1032632 w 1541552"/>
                <a:gd name="connsiteY76" fmla="*/ 359968 h 1352981"/>
                <a:gd name="connsiteX77" fmla="*/ 1036770 w 1541552"/>
                <a:gd name="connsiteY77" fmla="*/ 322730 h 1352981"/>
                <a:gd name="connsiteX78" fmla="*/ 1090558 w 1541552"/>
                <a:gd name="connsiteY78" fmla="*/ 322730 h 1352981"/>
                <a:gd name="connsiteX79" fmla="*/ 1123658 w 1541552"/>
                <a:gd name="connsiteY79" fmla="*/ 359968 h 1352981"/>
                <a:gd name="connsiteX80" fmla="*/ 1272610 w 1541552"/>
                <a:gd name="connsiteY80" fmla="*/ 306179 h 1352981"/>
                <a:gd name="connsiteX81" fmla="*/ 1268473 w 1541552"/>
                <a:gd name="connsiteY81" fmla="*/ 256529 h 1352981"/>
                <a:gd name="connsiteX82" fmla="*/ 1313986 w 1541552"/>
                <a:gd name="connsiteY82" fmla="*/ 231703 h 1352981"/>
                <a:gd name="connsiteX83" fmla="*/ 1276748 w 1541552"/>
                <a:gd name="connsiteY83" fmla="*/ 202740 h 1352981"/>
                <a:gd name="connsiteX84" fmla="*/ 1274161 w 1541552"/>
                <a:gd name="connsiteY84" fmla="*/ 209712 h 1352981"/>
                <a:gd name="connsiteX85" fmla="*/ 1326399 w 1541552"/>
                <a:gd name="connsiteY85" fmla="*/ 194465 h 1352981"/>
                <a:gd name="connsiteX86" fmla="*/ 1384324 w 1541552"/>
                <a:gd name="connsiteY86" fmla="*/ 198603 h 1352981"/>
                <a:gd name="connsiteX87" fmla="*/ 1383075 w 1541552"/>
                <a:gd name="connsiteY87" fmla="*/ 173778 h 1352981"/>
                <a:gd name="connsiteX88" fmla="*/ 1371912 w 1541552"/>
                <a:gd name="connsiteY88" fmla="*/ 148952 h 1352981"/>
                <a:gd name="connsiteX89" fmla="*/ 1446388 w 1541552"/>
                <a:gd name="connsiteY89" fmla="*/ 157227 h 1352981"/>
                <a:gd name="connsiteX90" fmla="*/ 1421562 w 1541552"/>
                <a:gd name="connsiteY90" fmla="*/ 194465 h 1352981"/>
                <a:gd name="connsiteX91" fmla="*/ 1438113 w 1541552"/>
                <a:gd name="connsiteY91" fmla="*/ 250129 h 1352981"/>
                <a:gd name="connsiteX92" fmla="*/ 1479488 w 1541552"/>
                <a:gd name="connsiteY92" fmla="*/ 235841 h 1352981"/>
                <a:gd name="connsiteX93" fmla="*/ 1483626 w 1541552"/>
                <a:gd name="connsiteY93" fmla="*/ 293767 h 1352981"/>
                <a:gd name="connsiteX94" fmla="*/ 1454663 w 1541552"/>
                <a:gd name="connsiteY94" fmla="*/ 302042 h 1352981"/>
                <a:gd name="connsiteX95" fmla="*/ 1475351 w 1541552"/>
                <a:gd name="connsiteY95" fmla="*/ 359968 h 1352981"/>
                <a:gd name="connsiteX96" fmla="*/ 1421562 w 1541552"/>
                <a:gd name="connsiteY96" fmla="*/ 372380 h 1352981"/>
                <a:gd name="connsiteX97" fmla="*/ 1433975 w 1541552"/>
                <a:gd name="connsiteY97" fmla="*/ 478825 h 1352981"/>
                <a:gd name="connsiteX98" fmla="*/ 1490770 w 1541552"/>
                <a:gd name="connsiteY98" fmla="*/ 488856 h 1352981"/>
                <a:gd name="connsiteX99" fmla="*/ 1483626 w 1541552"/>
                <a:gd name="connsiteY99" fmla="*/ 521332 h 1352981"/>
                <a:gd name="connsiteX100" fmla="*/ 1504314 w 1541552"/>
                <a:gd name="connsiteY100" fmla="*/ 521332 h 1352981"/>
                <a:gd name="connsiteX101" fmla="*/ 1512589 w 1541552"/>
                <a:gd name="connsiteY101" fmla="*/ 616496 h 1352981"/>
                <a:gd name="connsiteX102" fmla="*/ 1483626 w 1541552"/>
                <a:gd name="connsiteY102" fmla="*/ 620634 h 1352981"/>
                <a:gd name="connsiteX103" fmla="*/ 1520864 w 1541552"/>
                <a:gd name="connsiteY103" fmla="*/ 682697 h 1352981"/>
                <a:gd name="connsiteX104" fmla="*/ 1487763 w 1541552"/>
                <a:gd name="connsiteY104" fmla="*/ 686835 h 1352981"/>
                <a:gd name="connsiteX105" fmla="*/ 1500176 w 1541552"/>
                <a:gd name="connsiteY105" fmla="*/ 724073 h 1352981"/>
                <a:gd name="connsiteX106" fmla="*/ 1541552 w 1541552"/>
                <a:gd name="connsiteY106" fmla="*/ 740623 h 1352981"/>
                <a:gd name="connsiteX107" fmla="*/ 1533276 w 1541552"/>
                <a:gd name="connsiteY107" fmla="*/ 786136 h 1352981"/>
                <a:gd name="connsiteX108" fmla="*/ 1496038 w 1541552"/>
                <a:gd name="connsiteY108" fmla="*/ 786136 h 1352981"/>
                <a:gd name="connsiteX109" fmla="*/ 1438113 w 1541552"/>
                <a:gd name="connsiteY109" fmla="*/ 790273 h 1352981"/>
                <a:gd name="connsiteX110" fmla="*/ 1400875 w 1541552"/>
                <a:gd name="connsiteY110" fmla="*/ 852337 h 1352981"/>
                <a:gd name="connsiteX111" fmla="*/ 1487763 w 1541552"/>
                <a:gd name="connsiteY111" fmla="*/ 906125 h 1352981"/>
                <a:gd name="connsiteX112" fmla="*/ 1454663 w 1541552"/>
                <a:gd name="connsiteY112" fmla="*/ 943363 h 1352981"/>
                <a:gd name="connsiteX113" fmla="*/ 1438113 w 1541552"/>
                <a:gd name="connsiteY113" fmla="*/ 943363 h 1352981"/>
                <a:gd name="connsiteX114" fmla="*/ 1438113 w 1541552"/>
                <a:gd name="connsiteY114" fmla="*/ 968188 h 1352981"/>
                <a:gd name="connsiteX115" fmla="*/ 1376049 w 1541552"/>
                <a:gd name="connsiteY115" fmla="*/ 1005426 h 1352981"/>
                <a:gd name="connsiteX116" fmla="*/ 1425700 w 1541552"/>
                <a:gd name="connsiteY116" fmla="*/ 1013701 h 1352981"/>
                <a:gd name="connsiteX117" fmla="*/ 1421562 w 1541552"/>
                <a:gd name="connsiteY117" fmla="*/ 1038527 h 1352981"/>
                <a:gd name="connsiteX118" fmla="*/ 1305711 w 1541552"/>
                <a:gd name="connsiteY118" fmla="*/ 1059215 h 1352981"/>
                <a:gd name="connsiteX119" fmla="*/ 1276748 w 1541552"/>
                <a:gd name="connsiteY119" fmla="*/ 1063352 h 1352981"/>
                <a:gd name="connsiteX120" fmla="*/ 1268473 w 1541552"/>
                <a:gd name="connsiteY120" fmla="*/ 1034389 h 1352981"/>
                <a:gd name="connsiteX121" fmla="*/ 1210547 w 1541552"/>
                <a:gd name="connsiteY121" fmla="*/ 1017839 h 1352981"/>
                <a:gd name="connsiteX122" fmla="*/ 1210547 w 1541552"/>
                <a:gd name="connsiteY122" fmla="*/ 1050939 h 1352981"/>
                <a:gd name="connsiteX123" fmla="*/ 1127796 w 1541552"/>
                <a:gd name="connsiteY123" fmla="*/ 1055077 h 1352981"/>
                <a:gd name="connsiteX124" fmla="*/ 1082283 w 1541552"/>
                <a:gd name="connsiteY124" fmla="*/ 1050939 h 1352981"/>
                <a:gd name="connsiteX125" fmla="*/ 1003669 w 1541552"/>
                <a:gd name="connsiteY125" fmla="*/ 1121278 h 1352981"/>
                <a:gd name="connsiteX126" fmla="*/ 949881 w 1541552"/>
                <a:gd name="connsiteY126" fmla="*/ 1125416 h 1352981"/>
                <a:gd name="connsiteX127" fmla="*/ 982981 w 1541552"/>
                <a:gd name="connsiteY127" fmla="*/ 1146103 h 1352981"/>
                <a:gd name="connsiteX128" fmla="*/ 962294 w 1541552"/>
                <a:gd name="connsiteY128" fmla="*/ 1175066 h 1352981"/>
                <a:gd name="connsiteX129" fmla="*/ 933331 w 1541552"/>
                <a:gd name="connsiteY129" fmla="*/ 1183341 h 1352981"/>
                <a:gd name="connsiteX130" fmla="*/ 995394 w 1541552"/>
                <a:gd name="connsiteY130" fmla="*/ 1232992 h 1352981"/>
                <a:gd name="connsiteX131" fmla="*/ 920918 w 1541552"/>
                <a:gd name="connsiteY131" fmla="*/ 1175066 h 1352981"/>
                <a:gd name="connsiteX132" fmla="*/ 904368 w 1541552"/>
                <a:gd name="connsiteY132" fmla="*/ 1133691 h 1352981"/>
                <a:gd name="connsiteX133" fmla="*/ 949881 w 1541552"/>
                <a:gd name="connsiteY133" fmla="*/ 993014 h 1352981"/>
                <a:gd name="connsiteX0" fmla="*/ 949848 w 1541552"/>
                <a:gd name="connsiteY0" fmla="*/ 977443 h 1352981"/>
                <a:gd name="connsiteX1" fmla="*/ 819342 w 1541552"/>
                <a:gd name="connsiteY1" fmla="*/ 964568 h 1352981"/>
                <a:gd name="connsiteX2" fmla="*/ 879543 w 1541552"/>
                <a:gd name="connsiteY2" fmla="*/ 1137828 h 1352981"/>
                <a:gd name="connsiteX3" fmla="*/ 842305 w 1541552"/>
                <a:gd name="connsiteY3" fmla="*/ 1336431 h 1352981"/>
                <a:gd name="connsiteX4" fmla="*/ 763691 w 1541552"/>
                <a:gd name="connsiteY4" fmla="*/ 1352981 h 1352981"/>
                <a:gd name="connsiteX5" fmla="*/ 660252 w 1541552"/>
                <a:gd name="connsiteY5" fmla="*/ 1237130 h 1352981"/>
                <a:gd name="connsiteX6" fmla="*/ 573363 w 1541552"/>
                <a:gd name="connsiteY6" fmla="*/ 1224717 h 1352981"/>
                <a:gd name="connsiteX7" fmla="*/ 490612 w 1541552"/>
                <a:gd name="connsiteY7" fmla="*/ 1224717 h 1352981"/>
                <a:gd name="connsiteX8" fmla="*/ 497874 w 1541552"/>
                <a:gd name="connsiteY8" fmla="*/ 1193168 h 1352981"/>
                <a:gd name="connsiteX9" fmla="*/ 486475 w 1541552"/>
                <a:gd name="connsiteY9" fmla="*/ 1113003 h 1352981"/>
                <a:gd name="connsiteX10" fmla="*/ 476950 w 1541552"/>
                <a:gd name="connsiteY10" fmla="*/ 1067490 h 1352981"/>
                <a:gd name="connsiteX11" fmla="*/ 456380 w 1541552"/>
                <a:gd name="connsiteY11" fmla="*/ 1034389 h 1352981"/>
                <a:gd name="connsiteX12" fmla="*/ 453374 w 1541552"/>
                <a:gd name="connsiteY12" fmla="*/ 997151 h 1352981"/>
                <a:gd name="connsiteX13" fmla="*/ 511300 w 1541552"/>
                <a:gd name="connsiteY13" fmla="*/ 955776 h 1352981"/>
                <a:gd name="connsiteX14" fmla="*/ 552676 w 1541552"/>
                <a:gd name="connsiteY14" fmla="*/ 914400 h 1352981"/>
                <a:gd name="connsiteX15" fmla="*/ 573363 w 1541552"/>
                <a:gd name="connsiteY15" fmla="*/ 910263 h 1352981"/>
                <a:gd name="connsiteX16" fmla="*/ 573363 w 1541552"/>
                <a:gd name="connsiteY16" fmla="*/ 881300 h 1352981"/>
                <a:gd name="connsiteX17" fmla="*/ 552676 w 1541552"/>
                <a:gd name="connsiteY17" fmla="*/ 794411 h 1352981"/>
                <a:gd name="connsiteX18" fmla="*/ 519575 w 1541552"/>
                <a:gd name="connsiteY18" fmla="*/ 789141 h 1352981"/>
                <a:gd name="connsiteX19" fmla="*/ 498887 w 1541552"/>
                <a:gd name="connsiteY19" fmla="*/ 732348 h 1352981"/>
                <a:gd name="connsiteX20" fmla="*/ 428549 w 1541552"/>
                <a:gd name="connsiteY20" fmla="*/ 736485 h 1352981"/>
                <a:gd name="connsiteX21" fmla="*/ 378898 w 1541552"/>
                <a:gd name="connsiteY21" fmla="*/ 695110 h 1352981"/>
                <a:gd name="connsiteX22" fmla="*/ 349935 w 1541552"/>
                <a:gd name="connsiteY22" fmla="*/ 699247 h 1352981"/>
                <a:gd name="connsiteX23" fmla="*/ 341660 w 1541552"/>
                <a:gd name="connsiteY23" fmla="*/ 599946 h 1352981"/>
                <a:gd name="connsiteX24" fmla="*/ 312697 w 1541552"/>
                <a:gd name="connsiteY24" fmla="*/ 591671 h 1352981"/>
                <a:gd name="connsiteX25" fmla="*/ 358210 w 1541552"/>
                <a:gd name="connsiteY25" fmla="*/ 513057 h 1352981"/>
                <a:gd name="connsiteX26" fmla="*/ 281859 w 1541552"/>
                <a:gd name="connsiteY26" fmla="*/ 480581 h 1352981"/>
                <a:gd name="connsiteX27" fmla="*/ 267184 w 1541552"/>
                <a:gd name="connsiteY27" fmla="*/ 430306 h 1352981"/>
                <a:gd name="connsiteX28" fmla="*/ 242359 w 1541552"/>
                <a:gd name="connsiteY28" fmla="*/ 450994 h 1352981"/>
                <a:gd name="connsiteX29" fmla="*/ 242359 w 1541552"/>
                <a:gd name="connsiteY29" fmla="*/ 467544 h 1352981"/>
                <a:gd name="connsiteX30" fmla="*/ 221671 w 1541552"/>
                <a:gd name="connsiteY30" fmla="*/ 467544 h 1352981"/>
                <a:gd name="connsiteX31" fmla="*/ 196846 w 1541552"/>
                <a:gd name="connsiteY31" fmla="*/ 434444 h 1352981"/>
                <a:gd name="connsiteX32" fmla="*/ 89269 w 1541552"/>
                <a:gd name="connsiteY32" fmla="*/ 438581 h 1352981"/>
                <a:gd name="connsiteX33" fmla="*/ 72719 w 1541552"/>
                <a:gd name="connsiteY33" fmla="*/ 376518 h 1352981"/>
                <a:gd name="connsiteX34" fmla="*/ 89269 w 1541552"/>
                <a:gd name="connsiteY34" fmla="*/ 335142 h 1352981"/>
                <a:gd name="connsiteX35" fmla="*/ 101682 w 1541552"/>
                <a:gd name="connsiteY35" fmla="*/ 289629 h 1352981"/>
                <a:gd name="connsiteX36" fmla="*/ 64444 w 1541552"/>
                <a:gd name="connsiteY36" fmla="*/ 289629 h 1352981"/>
                <a:gd name="connsiteX37" fmla="*/ 39619 w 1541552"/>
                <a:gd name="connsiteY37" fmla="*/ 227566 h 1352981"/>
                <a:gd name="connsiteX38" fmla="*/ 52031 w 1541552"/>
                <a:gd name="connsiteY38" fmla="*/ 206878 h 1352981"/>
                <a:gd name="connsiteX39" fmla="*/ 6518 w 1541552"/>
                <a:gd name="connsiteY39" fmla="*/ 173778 h 1352981"/>
                <a:gd name="connsiteX40" fmla="*/ 10656 w 1541552"/>
                <a:gd name="connsiteY40" fmla="*/ 144815 h 1352981"/>
                <a:gd name="connsiteX41" fmla="*/ 0 w 1541552"/>
                <a:gd name="connsiteY41" fmla="*/ 104064 h 1352981"/>
                <a:gd name="connsiteX42" fmla="*/ 85132 w 1541552"/>
                <a:gd name="connsiteY42" fmla="*/ 99301 h 1352981"/>
                <a:gd name="connsiteX43" fmla="*/ 85132 w 1541552"/>
                <a:gd name="connsiteY43" fmla="*/ 82751 h 1352981"/>
                <a:gd name="connsiteX44" fmla="*/ 52031 w 1541552"/>
                <a:gd name="connsiteY44" fmla="*/ 70339 h 1352981"/>
                <a:gd name="connsiteX45" fmla="*/ 54961 w 1541552"/>
                <a:gd name="connsiteY45" fmla="*/ 69218 h 1352981"/>
                <a:gd name="connsiteX46" fmla="*/ 52031 w 1541552"/>
                <a:gd name="connsiteY46" fmla="*/ 41376 h 1352981"/>
                <a:gd name="connsiteX47" fmla="*/ 101682 w 1541552"/>
                <a:gd name="connsiteY47" fmla="*/ 37238 h 1352981"/>
                <a:gd name="connsiteX48" fmla="*/ 209258 w 1541552"/>
                <a:gd name="connsiteY48" fmla="*/ 62063 h 1352981"/>
                <a:gd name="connsiteX49" fmla="*/ 221671 w 1541552"/>
                <a:gd name="connsiteY49" fmla="*/ 24825 h 1352981"/>
                <a:gd name="connsiteX50" fmla="*/ 273078 w 1541552"/>
                <a:gd name="connsiteY50" fmla="*/ 29587 h 1352981"/>
                <a:gd name="connsiteX51" fmla="*/ 296147 w 1541552"/>
                <a:gd name="connsiteY51" fmla="*/ 57926 h 1352981"/>
                <a:gd name="connsiteX52" fmla="*/ 383036 w 1541552"/>
                <a:gd name="connsiteY52" fmla="*/ 33101 h 1352981"/>
                <a:gd name="connsiteX53" fmla="*/ 391311 w 1541552"/>
                <a:gd name="connsiteY53" fmla="*/ 0 h 1352981"/>
                <a:gd name="connsiteX54" fmla="*/ 431199 w 1541552"/>
                <a:gd name="connsiteY54" fmla="*/ 23974 h 1352981"/>
                <a:gd name="connsiteX55" fmla="*/ 503025 w 1541552"/>
                <a:gd name="connsiteY55" fmla="*/ 24825 h 1352981"/>
                <a:gd name="connsiteX56" fmla="*/ 498887 w 1541552"/>
                <a:gd name="connsiteY56" fmla="*/ 62063 h 1352981"/>
                <a:gd name="connsiteX57" fmla="*/ 556813 w 1541552"/>
                <a:gd name="connsiteY57" fmla="*/ 99301 h 1352981"/>
                <a:gd name="connsiteX58" fmla="*/ 627152 w 1541552"/>
                <a:gd name="connsiteY58" fmla="*/ 74476 h 1352981"/>
                <a:gd name="connsiteX59" fmla="*/ 618876 w 1541552"/>
                <a:gd name="connsiteY59" fmla="*/ 99301 h 1352981"/>
                <a:gd name="connsiteX60" fmla="*/ 664390 w 1541552"/>
                <a:gd name="connsiteY60" fmla="*/ 103439 h 1352981"/>
                <a:gd name="connsiteX61" fmla="*/ 651977 w 1541552"/>
                <a:gd name="connsiteY61" fmla="*/ 140677 h 1352981"/>
                <a:gd name="connsiteX62" fmla="*/ 701628 w 1541552"/>
                <a:gd name="connsiteY62" fmla="*/ 140677 h 1352981"/>
                <a:gd name="connsiteX63" fmla="*/ 693352 w 1541552"/>
                <a:gd name="connsiteY63" fmla="*/ 119989 h 1352981"/>
                <a:gd name="connsiteX64" fmla="*/ 745524 w 1541552"/>
                <a:gd name="connsiteY64" fmla="*/ 126368 h 1352981"/>
                <a:gd name="connsiteX65" fmla="*/ 805067 w 1541552"/>
                <a:gd name="connsiteY65" fmla="*/ 119989 h 1352981"/>
                <a:gd name="connsiteX66" fmla="*/ 805067 w 1541552"/>
                <a:gd name="connsiteY66" fmla="*/ 161365 h 1352981"/>
                <a:gd name="connsiteX67" fmla="*/ 780241 w 1541552"/>
                <a:gd name="connsiteY67" fmla="*/ 165502 h 1352981"/>
                <a:gd name="connsiteX68" fmla="*/ 796791 w 1541552"/>
                <a:gd name="connsiteY68" fmla="*/ 231703 h 1352981"/>
                <a:gd name="connsiteX69" fmla="*/ 838167 w 1541552"/>
                <a:gd name="connsiteY69" fmla="*/ 231703 h 1352981"/>
                <a:gd name="connsiteX70" fmla="*/ 858855 w 1541552"/>
                <a:gd name="connsiteY70" fmla="*/ 306179 h 1352981"/>
                <a:gd name="connsiteX71" fmla="*/ 829892 w 1541552"/>
                <a:gd name="connsiteY71" fmla="*/ 347555 h 1352981"/>
                <a:gd name="connsiteX72" fmla="*/ 883680 w 1541552"/>
                <a:gd name="connsiteY72" fmla="*/ 351692 h 1352981"/>
                <a:gd name="connsiteX73" fmla="*/ 929193 w 1541552"/>
                <a:gd name="connsiteY73" fmla="*/ 318592 h 1352981"/>
                <a:gd name="connsiteX74" fmla="*/ 958544 w 1541552"/>
                <a:gd name="connsiteY74" fmla="*/ 318592 h 1352981"/>
                <a:gd name="connsiteX75" fmla="*/ 995394 w 1541552"/>
                <a:gd name="connsiteY75" fmla="*/ 372380 h 1352981"/>
                <a:gd name="connsiteX76" fmla="*/ 1032632 w 1541552"/>
                <a:gd name="connsiteY76" fmla="*/ 359968 h 1352981"/>
                <a:gd name="connsiteX77" fmla="*/ 1036770 w 1541552"/>
                <a:gd name="connsiteY77" fmla="*/ 322730 h 1352981"/>
                <a:gd name="connsiteX78" fmla="*/ 1090558 w 1541552"/>
                <a:gd name="connsiteY78" fmla="*/ 322730 h 1352981"/>
                <a:gd name="connsiteX79" fmla="*/ 1123658 w 1541552"/>
                <a:gd name="connsiteY79" fmla="*/ 359968 h 1352981"/>
                <a:gd name="connsiteX80" fmla="*/ 1272610 w 1541552"/>
                <a:gd name="connsiteY80" fmla="*/ 306179 h 1352981"/>
                <a:gd name="connsiteX81" fmla="*/ 1268473 w 1541552"/>
                <a:gd name="connsiteY81" fmla="*/ 256529 h 1352981"/>
                <a:gd name="connsiteX82" fmla="*/ 1313986 w 1541552"/>
                <a:gd name="connsiteY82" fmla="*/ 231703 h 1352981"/>
                <a:gd name="connsiteX83" fmla="*/ 1276748 w 1541552"/>
                <a:gd name="connsiteY83" fmla="*/ 202740 h 1352981"/>
                <a:gd name="connsiteX84" fmla="*/ 1274161 w 1541552"/>
                <a:gd name="connsiteY84" fmla="*/ 209712 h 1352981"/>
                <a:gd name="connsiteX85" fmla="*/ 1326399 w 1541552"/>
                <a:gd name="connsiteY85" fmla="*/ 194465 h 1352981"/>
                <a:gd name="connsiteX86" fmla="*/ 1384324 w 1541552"/>
                <a:gd name="connsiteY86" fmla="*/ 198603 h 1352981"/>
                <a:gd name="connsiteX87" fmla="*/ 1383075 w 1541552"/>
                <a:gd name="connsiteY87" fmla="*/ 173778 h 1352981"/>
                <a:gd name="connsiteX88" fmla="*/ 1371912 w 1541552"/>
                <a:gd name="connsiteY88" fmla="*/ 148952 h 1352981"/>
                <a:gd name="connsiteX89" fmla="*/ 1446388 w 1541552"/>
                <a:gd name="connsiteY89" fmla="*/ 157227 h 1352981"/>
                <a:gd name="connsiteX90" fmla="*/ 1421562 w 1541552"/>
                <a:gd name="connsiteY90" fmla="*/ 194465 h 1352981"/>
                <a:gd name="connsiteX91" fmla="*/ 1438113 w 1541552"/>
                <a:gd name="connsiteY91" fmla="*/ 250129 h 1352981"/>
                <a:gd name="connsiteX92" fmla="*/ 1479488 w 1541552"/>
                <a:gd name="connsiteY92" fmla="*/ 235841 h 1352981"/>
                <a:gd name="connsiteX93" fmla="*/ 1483626 w 1541552"/>
                <a:gd name="connsiteY93" fmla="*/ 293767 h 1352981"/>
                <a:gd name="connsiteX94" fmla="*/ 1454663 w 1541552"/>
                <a:gd name="connsiteY94" fmla="*/ 302042 h 1352981"/>
                <a:gd name="connsiteX95" fmla="*/ 1475351 w 1541552"/>
                <a:gd name="connsiteY95" fmla="*/ 359968 h 1352981"/>
                <a:gd name="connsiteX96" fmla="*/ 1421562 w 1541552"/>
                <a:gd name="connsiteY96" fmla="*/ 372380 h 1352981"/>
                <a:gd name="connsiteX97" fmla="*/ 1433975 w 1541552"/>
                <a:gd name="connsiteY97" fmla="*/ 478825 h 1352981"/>
                <a:gd name="connsiteX98" fmla="*/ 1490770 w 1541552"/>
                <a:gd name="connsiteY98" fmla="*/ 488856 h 1352981"/>
                <a:gd name="connsiteX99" fmla="*/ 1483626 w 1541552"/>
                <a:gd name="connsiteY99" fmla="*/ 521332 h 1352981"/>
                <a:gd name="connsiteX100" fmla="*/ 1504314 w 1541552"/>
                <a:gd name="connsiteY100" fmla="*/ 521332 h 1352981"/>
                <a:gd name="connsiteX101" fmla="*/ 1512589 w 1541552"/>
                <a:gd name="connsiteY101" fmla="*/ 616496 h 1352981"/>
                <a:gd name="connsiteX102" fmla="*/ 1483626 w 1541552"/>
                <a:gd name="connsiteY102" fmla="*/ 620634 h 1352981"/>
                <a:gd name="connsiteX103" fmla="*/ 1520864 w 1541552"/>
                <a:gd name="connsiteY103" fmla="*/ 682697 h 1352981"/>
                <a:gd name="connsiteX104" fmla="*/ 1487763 w 1541552"/>
                <a:gd name="connsiteY104" fmla="*/ 686835 h 1352981"/>
                <a:gd name="connsiteX105" fmla="*/ 1500176 w 1541552"/>
                <a:gd name="connsiteY105" fmla="*/ 724073 h 1352981"/>
                <a:gd name="connsiteX106" fmla="*/ 1541552 w 1541552"/>
                <a:gd name="connsiteY106" fmla="*/ 740623 h 1352981"/>
                <a:gd name="connsiteX107" fmla="*/ 1533276 w 1541552"/>
                <a:gd name="connsiteY107" fmla="*/ 786136 h 1352981"/>
                <a:gd name="connsiteX108" fmla="*/ 1496038 w 1541552"/>
                <a:gd name="connsiteY108" fmla="*/ 786136 h 1352981"/>
                <a:gd name="connsiteX109" fmla="*/ 1438113 w 1541552"/>
                <a:gd name="connsiteY109" fmla="*/ 790273 h 1352981"/>
                <a:gd name="connsiteX110" fmla="*/ 1400875 w 1541552"/>
                <a:gd name="connsiteY110" fmla="*/ 852337 h 1352981"/>
                <a:gd name="connsiteX111" fmla="*/ 1487763 w 1541552"/>
                <a:gd name="connsiteY111" fmla="*/ 906125 h 1352981"/>
                <a:gd name="connsiteX112" fmla="*/ 1454663 w 1541552"/>
                <a:gd name="connsiteY112" fmla="*/ 943363 h 1352981"/>
                <a:gd name="connsiteX113" fmla="*/ 1438113 w 1541552"/>
                <a:gd name="connsiteY113" fmla="*/ 943363 h 1352981"/>
                <a:gd name="connsiteX114" fmla="*/ 1438113 w 1541552"/>
                <a:gd name="connsiteY114" fmla="*/ 968188 h 1352981"/>
                <a:gd name="connsiteX115" fmla="*/ 1376049 w 1541552"/>
                <a:gd name="connsiteY115" fmla="*/ 1005426 h 1352981"/>
                <a:gd name="connsiteX116" fmla="*/ 1425700 w 1541552"/>
                <a:gd name="connsiteY116" fmla="*/ 1013701 h 1352981"/>
                <a:gd name="connsiteX117" fmla="*/ 1421562 w 1541552"/>
                <a:gd name="connsiteY117" fmla="*/ 1038527 h 1352981"/>
                <a:gd name="connsiteX118" fmla="*/ 1305711 w 1541552"/>
                <a:gd name="connsiteY118" fmla="*/ 1059215 h 1352981"/>
                <a:gd name="connsiteX119" fmla="*/ 1276748 w 1541552"/>
                <a:gd name="connsiteY119" fmla="*/ 1063352 h 1352981"/>
                <a:gd name="connsiteX120" fmla="*/ 1268473 w 1541552"/>
                <a:gd name="connsiteY120" fmla="*/ 1034389 h 1352981"/>
                <a:gd name="connsiteX121" fmla="*/ 1210547 w 1541552"/>
                <a:gd name="connsiteY121" fmla="*/ 1017839 h 1352981"/>
                <a:gd name="connsiteX122" fmla="*/ 1210547 w 1541552"/>
                <a:gd name="connsiteY122" fmla="*/ 1050939 h 1352981"/>
                <a:gd name="connsiteX123" fmla="*/ 1127796 w 1541552"/>
                <a:gd name="connsiteY123" fmla="*/ 1055077 h 1352981"/>
                <a:gd name="connsiteX124" fmla="*/ 1082283 w 1541552"/>
                <a:gd name="connsiteY124" fmla="*/ 1050939 h 1352981"/>
                <a:gd name="connsiteX125" fmla="*/ 1003669 w 1541552"/>
                <a:gd name="connsiteY125" fmla="*/ 1121278 h 1352981"/>
                <a:gd name="connsiteX126" fmla="*/ 949881 w 1541552"/>
                <a:gd name="connsiteY126" fmla="*/ 1125416 h 1352981"/>
                <a:gd name="connsiteX127" fmla="*/ 982981 w 1541552"/>
                <a:gd name="connsiteY127" fmla="*/ 1146103 h 1352981"/>
                <a:gd name="connsiteX128" fmla="*/ 962294 w 1541552"/>
                <a:gd name="connsiteY128" fmla="*/ 1175066 h 1352981"/>
                <a:gd name="connsiteX129" fmla="*/ 933331 w 1541552"/>
                <a:gd name="connsiteY129" fmla="*/ 1183341 h 1352981"/>
                <a:gd name="connsiteX130" fmla="*/ 995394 w 1541552"/>
                <a:gd name="connsiteY130" fmla="*/ 1232992 h 1352981"/>
                <a:gd name="connsiteX131" fmla="*/ 920918 w 1541552"/>
                <a:gd name="connsiteY131" fmla="*/ 1175066 h 1352981"/>
                <a:gd name="connsiteX132" fmla="*/ 904368 w 1541552"/>
                <a:gd name="connsiteY132" fmla="*/ 1133691 h 1352981"/>
                <a:gd name="connsiteX133" fmla="*/ 949881 w 1541552"/>
                <a:gd name="connsiteY133" fmla="*/ 993014 h 1352981"/>
                <a:gd name="connsiteX0" fmla="*/ 949848 w 1541552"/>
                <a:gd name="connsiteY0" fmla="*/ 977443 h 1352981"/>
                <a:gd name="connsiteX1" fmla="*/ 819342 w 1541552"/>
                <a:gd name="connsiteY1" fmla="*/ 964568 h 1352981"/>
                <a:gd name="connsiteX2" fmla="*/ 879543 w 1541552"/>
                <a:gd name="connsiteY2" fmla="*/ 1137828 h 1352981"/>
                <a:gd name="connsiteX3" fmla="*/ 842305 w 1541552"/>
                <a:gd name="connsiteY3" fmla="*/ 1336431 h 1352981"/>
                <a:gd name="connsiteX4" fmla="*/ 763691 w 1541552"/>
                <a:gd name="connsiteY4" fmla="*/ 1352981 h 1352981"/>
                <a:gd name="connsiteX5" fmla="*/ 660252 w 1541552"/>
                <a:gd name="connsiteY5" fmla="*/ 1237130 h 1352981"/>
                <a:gd name="connsiteX6" fmla="*/ 573363 w 1541552"/>
                <a:gd name="connsiteY6" fmla="*/ 1224717 h 1352981"/>
                <a:gd name="connsiteX7" fmla="*/ 490612 w 1541552"/>
                <a:gd name="connsiteY7" fmla="*/ 1224717 h 1352981"/>
                <a:gd name="connsiteX8" fmla="*/ 497874 w 1541552"/>
                <a:gd name="connsiteY8" fmla="*/ 1193168 h 1352981"/>
                <a:gd name="connsiteX9" fmla="*/ 486475 w 1541552"/>
                <a:gd name="connsiteY9" fmla="*/ 1113003 h 1352981"/>
                <a:gd name="connsiteX10" fmla="*/ 476950 w 1541552"/>
                <a:gd name="connsiteY10" fmla="*/ 1067490 h 1352981"/>
                <a:gd name="connsiteX11" fmla="*/ 456380 w 1541552"/>
                <a:gd name="connsiteY11" fmla="*/ 1034389 h 1352981"/>
                <a:gd name="connsiteX12" fmla="*/ 453374 w 1541552"/>
                <a:gd name="connsiteY12" fmla="*/ 997151 h 1352981"/>
                <a:gd name="connsiteX13" fmla="*/ 511300 w 1541552"/>
                <a:gd name="connsiteY13" fmla="*/ 955776 h 1352981"/>
                <a:gd name="connsiteX14" fmla="*/ 552676 w 1541552"/>
                <a:gd name="connsiteY14" fmla="*/ 914400 h 1352981"/>
                <a:gd name="connsiteX15" fmla="*/ 573363 w 1541552"/>
                <a:gd name="connsiteY15" fmla="*/ 910263 h 1352981"/>
                <a:gd name="connsiteX16" fmla="*/ 573363 w 1541552"/>
                <a:gd name="connsiteY16" fmla="*/ 881300 h 1352981"/>
                <a:gd name="connsiteX17" fmla="*/ 552676 w 1541552"/>
                <a:gd name="connsiteY17" fmla="*/ 794411 h 1352981"/>
                <a:gd name="connsiteX18" fmla="*/ 519575 w 1541552"/>
                <a:gd name="connsiteY18" fmla="*/ 789141 h 1352981"/>
                <a:gd name="connsiteX19" fmla="*/ 498887 w 1541552"/>
                <a:gd name="connsiteY19" fmla="*/ 732348 h 1352981"/>
                <a:gd name="connsiteX20" fmla="*/ 428549 w 1541552"/>
                <a:gd name="connsiteY20" fmla="*/ 736485 h 1352981"/>
                <a:gd name="connsiteX21" fmla="*/ 378898 w 1541552"/>
                <a:gd name="connsiteY21" fmla="*/ 695110 h 1352981"/>
                <a:gd name="connsiteX22" fmla="*/ 349935 w 1541552"/>
                <a:gd name="connsiteY22" fmla="*/ 699247 h 1352981"/>
                <a:gd name="connsiteX23" fmla="*/ 341660 w 1541552"/>
                <a:gd name="connsiteY23" fmla="*/ 599946 h 1352981"/>
                <a:gd name="connsiteX24" fmla="*/ 312697 w 1541552"/>
                <a:gd name="connsiteY24" fmla="*/ 591671 h 1352981"/>
                <a:gd name="connsiteX25" fmla="*/ 358210 w 1541552"/>
                <a:gd name="connsiteY25" fmla="*/ 513057 h 1352981"/>
                <a:gd name="connsiteX26" fmla="*/ 281859 w 1541552"/>
                <a:gd name="connsiteY26" fmla="*/ 480581 h 1352981"/>
                <a:gd name="connsiteX27" fmla="*/ 267184 w 1541552"/>
                <a:gd name="connsiteY27" fmla="*/ 430306 h 1352981"/>
                <a:gd name="connsiteX28" fmla="*/ 242359 w 1541552"/>
                <a:gd name="connsiteY28" fmla="*/ 450994 h 1352981"/>
                <a:gd name="connsiteX29" fmla="*/ 242359 w 1541552"/>
                <a:gd name="connsiteY29" fmla="*/ 467544 h 1352981"/>
                <a:gd name="connsiteX30" fmla="*/ 221671 w 1541552"/>
                <a:gd name="connsiteY30" fmla="*/ 467544 h 1352981"/>
                <a:gd name="connsiteX31" fmla="*/ 196846 w 1541552"/>
                <a:gd name="connsiteY31" fmla="*/ 434444 h 1352981"/>
                <a:gd name="connsiteX32" fmla="*/ 89269 w 1541552"/>
                <a:gd name="connsiteY32" fmla="*/ 438581 h 1352981"/>
                <a:gd name="connsiteX33" fmla="*/ 72719 w 1541552"/>
                <a:gd name="connsiteY33" fmla="*/ 376518 h 1352981"/>
                <a:gd name="connsiteX34" fmla="*/ 101175 w 1541552"/>
                <a:gd name="connsiteY34" fmla="*/ 351811 h 1352981"/>
                <a:gd name="connsiteX35" fmla="*/ 101682 w 1541552"/>
                <a:gd name="connsiteY35" fmla="*/ 289629 h 1352981"/>
                <a:gd name="connsiteX36" fmla="*/ 64444 w 1541552"/>
                <a:gd name="connsiteY36" fmla="*/ 289629 h 1352981"/>
                <a:gd name="connsiteX37" fmla="*/ 39619 w 1541552"/>
                <a:gd name="connsiteY37" fmla="*/ 227566 h 1352981"/>
                <a:gd name="connsiteX38" fmla="*/ 52031 w 1541552"/>
                <a:gd name="connsiteY38" fmla="*/ 206878 h 1352981"/>
                <a:gd name="connsiteX39" fmla="*/ 6518 w 1541552"/>
                <a:gd name="connsiteY39" fmla="*/ 173778 h 1352981"/>
                <a:gd name="connsiteX40" fmla="*/ 10656 w 1541552"/>
                <a:gd name="connsiteY40" fmla="*/ 144815 h 1352981"/>
                <a:gd name="connsiteX41" fmla="*/ 0 w 1541552"/>
                <a:gd name="connsiteY41" fmla="*/ 104064 h 1352981"/>
                <a:gd name="connsiteX42" fmla="*/ 85132 w 1541552"/>
                <a:gd name="connsiteY42" fmla="*/ 99301 h 1352981"/>
                <a:gd name="connsiteX43" fmla="*/ 85132 w 1541552"/>
                <a:gd name="connsiteY43" fmla="*/ 82751 h 1352981"/>
                <a:gd name="connsiteX44" fmla="*/ 52031 w 1541552"/>
                <a:gd name="connsiteY44" fmla="*/ 70339 h 1352981"/>
                <a:gd name="connsiteX45" fmla="*/ 54961 w 1541552"/>
                <a:gd name="connsiteY45" fmla="*/ 69218 h 1352981"/>
                <a:gd name="connsiteX46" fmla="*/ 52031 w 1541552"/>
                <a:gd name="connsiteY46" fmla="*/ 41376 h 1352981"/>
                <a:gd name="connsiteX47" fmla="*/ 101682 w 1541552"/>
                <a:gd name="connsiteY47" fmla="*/ 37238 h 1352981"/>
                <a:gd name="connsiteX48" fmla="*/ 209258 w 1541552"/>
                <a:gd name="connsiteY48" fmla="*/ 62063 h 1352981"/>
                <a:gd name="connsiteX49" fmla="*/ 221671 w 1541552"/>
                <a:gd name="connsiteY49" fmla="*/ 24825 h 1352981"/>
                <a:gd name="connsiteX50" fmla="*/ 273078 w 1541552"/>
                <a:gd name="connsiteY50" fmla="*/ 29587 h 1352981"/>
                <a:gd name="connsiteX51" fmla="*/ 296147 w 1541552"/>
                <a:gd name="connsiteY51" fmla="*/ 57926 h 1352981"/>
                <a:gd name="connsiteX52" fmla="*/ 383036 w 1541552"/>
                <a:gd name="connsiteY52" fmla="*/ 33101 h 1352981"/>
                <a:gd name="connsiteX53" fmla="*/ 391311 w 1541552"/>
                <a:gd name="connsiteY53" fmla="*/ 0 h 1352981"/>
                <a:gd name="connsiteX54" fmla="*/ 431199 w 1541552"/>
                <a:gd name="connsiteY54" fmla="*/ 23974 h 1352981"/>
                <a:gd name="connsiteX55" fmla="*/ 503025 w 1541552"/>
                <a:gd name="connsiteY55" fmla="*/ 24825 h 1352981"/>
                <a:gd name="connsiteX56" fmla="*/ 498887 w 1541552"/>
                <a:gd name="connsiteY56" fmla="*/ 62063 h 1352981"/>
                <a:gd name="connsiteX57" fmla="*/ 556813 w 1541552"/>
                <a:gd name="connsiteY57" fmla="*/ 99301 h 1352981"/>
                <a:gd name="connsiteX58" fmla="*/ 627152 w 1541552"/>
                <a:gd name="connsiteY58" fmla="*/ 74476 h 1352981"/>
                <a:gd name="connsiteX59" fmla="*/ 618876 w 1541552"/>
                <a:gd name="connsiteY59" fmla="*/ 99301 h 1352981"/>
                <a:gd name="connsiteX60" fmla="*/ 664390 w 1541552"/>
                <a:gd name="connsiteY60" fmla="*/ 103439 h 1352981"/>
                <a:gd name="connsiteX61" fmla="*/ 651977 w 1541552"/>
                <a:gd name="connsiteY61" fmla="*/ 140677 h 1352981"/>
                <a:gd name="connsiteX62" fmla="*/ 701628 w 1541552"/>
                <a:gd name="connsiteY62" fmla="*/ 140677 h 1352981"/>
                <a:gd name="connsiteX63" fmla="*/ 693352 w 1541552"/>
                <a:gd name="connsiteY63" fmla="*/ 119989 h 1352981"/>
                <a:gd name="connsiteX64" fmla="*/ 745524 w 1541552"/>
                <a:gd name="connsiteY64" fmla="*/ 126368 h 1352981"/>
                <a:gd name="connsiteX65" fmla="*/ 805067 w 1541552"/>
                <a:gd name="connsiteY65" fmla="*/ 119989 h 1352981"/>
                <a:gd name="connsiteX66" fmla="*/ 805067 w 1541552"/>
                <a:gd name="connsiteY66" fmla="*/ 161365 h 1352981"/>
                <a:gd name="connsiteX67" fmla="*/ 780241 w 1541552"/>
                <a:gd name="connsiteY67" fmla="*/ 165502 h 1352981"/>
                <a:gd name="connsiteX68" fmla="*/ 796791 w 1541552"/>
                <a:gd name="connsiteY68" fmla="*/ 231703 h 1352981"/>
                <a:gd name="connsiteX69" fmla="*/ 838167 w 1541552"/>
                <a:gd name="connsiteY69" fmla="*/ 231703 h 1352981"/>
                <a:gd name="connsiteX70" fmla="*/ 858855 w 1541552"/>
                <a:gd name="connsiteY70" fmla="*/ 306179 h 1352981"/>
                <a:gd name="connsiteX71" fmla="*/ 829892 w 1541552"/>
                <a:gd name="connsiteY71" fmla="*/ 347555 h 1352981"/>
                <a:gd name="connsiteX72" fmla="*/ 883680 w 1541552"/>
                <a:gd name="connsiteY72" fmla="*/ 351692 h 1352981"/>
                <a:gd name="connsiteX73" fmla="*/ 929193 w 1541552"/>
                <a:gd name="connsiteY73" fmla="*/ 318592 h 1352981"/>
                <a:gd name="connsiteX74" fmla="*/ 958544 w 1541552"/>
                <a:gd name="connsiteY74" fmla="*/ 318592 h 1352981"/>
                <a:gd name="connsiteX75" fmla="*/ 995394 w 1541552"/>
                <a:gd name="connsiteY75" fmla="*/ 372380 h 1352981"/>
                <a:gd name="connsiteX76" fmla="*/ 1032632 w 1541552"/>
                <a:gd name="connsiteY76" fmla="*/ 359968 h 1352981"/>
                <a:gd name="connsiteX77" fmla="*/ 1036770 w 1541552"/>
                <a:gd name="connsiteY77" fmla="*/ 322730 h 1352981"/>
                <a:gd name="connsiteX78" fmla="*/ 1090558 w 1541552"/>
                <a:gd name="connsiteY78" fmla="*/ 322730 h 1352981"/>
                <a:gd name="connsiteX79" fmla="*/ 1123658 w 1541552"/>
                <a:gd name="connsiteY79" fmla="*/ 359968 h 1352981"/>
                <a:gd name="connsiteX80" fmla="*/ 1272610 w 1541552"/>
                <a:gd name="connsiteY80" fmla="*/ 306179 h 1352981"/>
                <a:gd name="connsiteX81" fmla="*/ 1268473 w 1541552"/>
                <a:gd name="connsiteY81" fmla="*/ 256529 h 1352981"/>
                <a:gd name="connsiteX82" fmla="*/ 1313986 w 1541552"/>
                <a:gd name="connsiteY82" fmla="*/ 231703 h 1352981"/>
                <a:gd name="connsiteX83" fmla="*/ 1276748 w 1541552"/>
                <a:gd name="connsiteY83" fmla="*/ 202740 h 1352981"/>
                <a:gd name="connsiteX84" fmla="*/ 1274161 w 1541552"/>
                <a:gd name="connsiteY84" fmla="*/ 209712 h 1352981"/>
                <a:gd name="connsiteX85" fmla="*/ 1326399 w 1541552"/>
                <a:gd name="connsiteY85" fmla="*/ 194465 h 1352981"/>
                <a:gd name="connsiteX86" fmla="*/ 1384324 w 1541552"/>
                <a:gd name="connsiteY86" fmla="*/ 198603 h 1352981"/>
                <a:gd name="connsiteX87" fmla="*/ 1383075 w 1541552"/>
                <a:gd name="connsiteY87" fmla="*/ 173778 h 1352981"/>
                <a:gd name="connsiteX88" fmla="*/ 1371912 w 1541552"/>
                <a:gd name="connsiteY88" fmla="*/ 148952 h 1352981"/>
                <a:gd name="connsiteX89" fmla="*/ 1446388 w 1541552"/>
                <a:gd name="connsiteY89" fmla="*/ 157227 h 1352981"/>
                <a:gd name="connsiteX90" fmla="*/ 1421562 w 1541552"/>
                <a:gd name="connsiteY90" fmla="*/ 194465 h 1352981"/>
                <a:gd name="connsiteX91" fmla="*/ 1438113 w 1541552"/>
                <a:gd name="connsiteY91" fmla="*/ 250129 h 1352981"/>
                <a:gd name="connsiteX92" fmla="*/ 1479488 w 1541552"/>
                <a:gd name="connsiteY92" fmla="*/ 235841 h 1352981"/>
                <a:gd name="connsiteX93" fmla="*/ 1483626 w 1541552"/>
                <a:gd name="connsiteY93" fmla="*/ 293767 h 1352981"/>
                <a:gd name="connsiteX94" fmla="*/ 1454663 w 1541552"/>
                <a:gd name="connsiteY94" fmla="*/ 302042 h 1352981"/>
                <a:gd name="connsiteX95" fmla="*/ 1475351 w 1541552"/>
                <a:gd name="connsiteY95" fmla="*/ 359968 h 1352981"/>
                <a:gd name="connsiteX96" fmla="*/ 1421562 w 1541552"/>
                <a:gd name="connsiteY96" fmla="*/ 372380 h 1352981"/>
                <a:gd name="connsiteX97" fmla="*/ 1433975 w 1541552"/>
                <a:gd name="connsiteY97" fmla="*/ 478825 h 1352981"/>
                <a:gd name="connsiteX98" fmla="*/ 1490770 w 1541552"/>
                <a:gd name="connsiteY98" fmla="*/ 488856 h 1352981"/>
                <a:gd name="connsiteX99" fmla="*/ 1483626 w 1541552"/>
                <a:gd name="connsiteY99" fmla="*/ 521332 h 1352981"/>
                <a:gd name="connsiteX100" fmla="*/ 1504314 w 1541552"/>
                <a:gd name="connsiteY100" fmla="*/ 521332 h 1352981"/>
                <a:gd name="connsiteX101" fmla="*/ 1512589 w 1541552"/>
                <a:gd name="connsiteY101" fmla="*/ 616496 h 1352981"/>
                <a:gd name="connsiteX102" fmla="*/ 1483626 w 1541552"/>
                <a:gd name="connsiteY102" fmla="*/ 620634 h 1352981"/>
                <a:gd name="connsiteX103" fmla="*/ 1520864 w 1541552"/>
                <a:gd name="connsiteY103" fmla="*/ 682697 h 1352981"/>
                <a:gd name="connsiteX104" fmla="*/ 1487763 w 1541552"/>
                <a:gd name="connsiteY104" fmla="*/ 686835 h 1352981"/>
                <a:gd name="connsiteX105" fmla="*/ 1500176 w 1541552"/>
                <a:gd name="connsiteY105" fmla="*/ 724073 h 1352981"/>
                <a:gd name="connsiteX106" fmla="*/ 1541552 w 1541552"/>
                <a:gd name="connsiteY106" fmla="*/ 740623 h 1352981"/>
                <a:gd name="connsiteX107" fmla="*/ 1533276 w 1541552"/>
                <a:gd name="connsiteY107" fmla="*/ 786136 h 1352981"/>
                <a:gd name="connsiteX108" fmla="*/ 1496038 w 1541552"/>
                <a:gd name="connsiteY108" fmla="*/ 786136 h 1352981"/>
                <a:gd name="connsiteX109" fmla="*/ 1438113 w 1541552"/>
                <a:gd name="connsiteY109" fmla="*/ 790273 h 1352981"/>
                <a:gd name="connsiteX110" fmla="*/ 1400875 w 1541552"/>
                <a:gd name="connsiteY110" fmla="*/ 852337 h 1352981"/>
                <a:gd name="connsiteX111" fmla="*/ 1487763 w 1541552"/>
                <a:gd name="connsiteY111" fmla="*/ 906125 h 1352981"/>
                <a:gd name="connsiteX112" fmla="*/ 1454663 w 1541552"/>
                <a:gd name="connsiteY112" fmla="*/ 943363 h 1352981"/>
                <a:gd name="connsiteX113" fmla="*/ 1438113 w 1541552"/>
                <a:gd name="connsiteY113" fmla="*/ 943363 h 1352981"/>
                <a:gd name="connsiteX114" fmla="*/ 1438113 w 1541552"/>
                <a:gd name="connsiteY114" fmla="*/ 968188 h 1352981"/>
                <a:gd name="connsiteX115" fmla="*/ 1376049 w 1541552"/>
                <a:gd name="connsiteY115" fmla="*/ 1005426 h 1352981"/>
                <a:gd name="connsiteX116" fmla="*/ 1425700 w 1541552"/>
                <a:gd name="connsiteY116" fmla="*/ 1013701 h 1352981"/>
                <a:gd name="connsiteX117" fmla="*/ 1421562 w 1541552"/>
                <a:gd name="connsiteY117" fmla="*/ 1038527 h 1352981"/>
                <a:gd name="connsiteX118" fmla="*/ 1305711 w 1541552"/>
                <a:gd name="connsiteY118" fmla="*/ 1059215 h 1352981"/>
                <a:gd name="connsiteX119" fmla="*/ 1276748 w 1541552"/>
                <a:gd name="connsiteY119" fmla="*/ 1063352 h 1352981"/>
                <a:gd name="connsiteX120" fmla="*/ 1268473 w 1541552"/>
                <a:gd name="connsiteY120" fmla="*/ 1034389 h 1352981"/>
                <a:gd name="connsiteX121" fmla="*/ 1210547 w 1541552"/>
                <a:gd name="connsiteY121" fmla="*/ 1017839 h 1352981"/>
                <a:gd name="connsiteX122" fmla="*/ 1210547 w 1541552"/>
                <a:gd name="connsiteY122" fmla="*/ 1050939 h 1352981"/>
                <a:gd name="connsiteX123" fmla="*/ 1127796 w 1541552"/>
                <a:gd name="connsiteY123" fmla="*/ 1055077 h 1352981"/>
                <a:gd name="connsiteX124" fmla="*/ 1082283 w 1541552"/>
                <a:gd name="connsiteY124" fmla="*/ 1050939 h 1352981"/>
                <a:gd name="connsiteX125" fmla="*/ 1003669 w 1541552"/>
                <a:gd name="connsiteY125" fmla="*/ 1121278 h 1352981"/>
                <a:gd name="connsiteX126" fmla="*/ 949881 w 1541552"/>
                <a:gd name="connsiteY126" fmla="*/ 1125416 h 1352981"/>
                <a:gd name="connsiteX127" fmla="*/ 982981 w 1541552"/>
                <a:gd name="connsiteY127" fmla="*/ 1146103 h 1352981"/>
                <a:gd name="connsiteX128" fmla="*/ 962294 w 1541552"/>
                <a:gd name="connsiteY128" fmla="*/ 1175066 h 1352981"/>
                <a:gd name="connsiteX129" fmla="*/ 933331 w 1541552"/>
                <a:gd name="connsiteY129" fmla="*/ 1183341 h 1352981"/>
                <a:gd name="connsiteX130" fmla="*/ 995394 w 1541552"/>
                <a:gd name="connsiteY130" fmla="*/ 1232992 h 1352981"/>
                <a:gd name="connsiteX131" fmla="*/ 920918 w 1541552"/>
                <a:gd name="connsiteY131" fmla="*/ 1175066 h 1352981"/>
                <a:gd name="connsiteX132" fmla="*/ 904368 w 1541552"/>
                <a:gd name="connsiteY132" fmla="*/ 1133691 h 1352981"/>
                <a:gd name="connsiteX133" fmla="*/ 949881 w 1541552"/>
                <a:gd name="connsiteY133" fmla="*/ 993014 h 1352981"/>
                <a:gd name="connsiteX0" fmla="*/ 949848 w 1541552"/>
                <a:gd name="connsiteY0" fmla="*/ 977443 h 1352981"/>
                <a:gd name="connsiteX1" fmla="*/ 819342 w 1541552"/>
                <a:gd name="connsiteY1" fmla="*/ 964568 h 1352981"/>
                <a:gd name="connsiteX2" fmla="*/ 879543 w 1541552"/>
                <a:gd name="connsiteY2" fmla="*/ 1137828 h 1352981"/>
                <a:gd name="connsiteX3" fmla="*/ 842305 w 1541552"/>
                <a:gd name="connsiteY3" fmla="*/ 1336431 h 1352981"/>
                <a:gd name="connsiteX4" fmla="*/ 763691 w 1541552"/>
                <a:gd name="connsiteY4" fmla="*/ 1352981 h 1352981"/>
                <a:gd name="connsiteX5" fmla="*/ 660252 w 1541552"/>
                <a:gd name="connsiteY5" fmla="*/ 1237130 h 1352981"/>
                <a:gd name="connsiteX6" fmla="*/ 573363 w 1541552"/>
                <a:gd name="connsiteY6" fmla="*/ 1224717 h 1352981"/>
                <a:gd name="connsiteX7" fmla="*/ 490612 w 1541552"/>
                <a:gd name="connsiteY7" fmla="*/ 1224717 h 1352981"/>
                <a:gd name="connsiteX8" fmla="*/ 497874 w 1541552"/>
                <a:gd name="connsiteY8" fmla="*/ 1193168 h 1352981"/>
                <a:gd name="connsiteX9" fmla="*/ 486475 w 1541552"/>
                <a:gd name="connsiteY9" fmla="*/ 1113003 h 1352981"/>
                <a:gd name="connsiteX10" fmla="*/ 476950 w 1541552"/>
                <a:gd name="connsiteY10" fmla="*/ 1067490 h 1352981"/>
                <a:gd name="connsiteX11" fmla="*/ 456380 w 1541552"/>
                <a:gd name="connsiteY11" fmla="*/ 1034389 h 1352981"/>
                <a:gd name="connsiteX12" fmla="*/ 453374 w 1541552"/>
                <a:gd name="connsiteY12" fmla="*/ 997151 h 1352981"/>
                <a:gd name="connsiteX13" fmla="*/ 511300 w 1541552"/>
                <a:gd name="connsiteY13" fmla="*/ 955776 h 1352981"/>
                <a:gd name="connsiteX14" fmla="*/ 552676 w 1541552"/>
                <a:gd name="connsiteY14" fmla="*/ 914400 h 1352981"/>
                <a:gd name="connsiteX15" fmla="*/ 573363 w 1541552"/>
                <a:gd name="connsiteY15" fmla="*/ 910263 h 1352981"/>
                <a:gd name="connsiteX16" fmla="*/ 573363 w 1541552"/>
                <a:gd name="connsiteY16" fmla="*/ 881300 h 1352981"/>
                <a:gd name="connsiteX17" fmla="*/ 552676 w 1541552"/>
                <a:gd name="connsiteY17" fmla="*/ 794411 h 1352981"/>
                <a:gd name="connsiteX18" fmla="*/ 519575 w 1541552"/>
                <a:gd name="connsiteY18" fmla="*/ 789141 h 1352981"/>
                <a:gd name="connsiteX19" fmla="*/ 498887 w 1541552"/>
                <a:gd name="connsiteY19" fmla="*/ 732348 h 1352981"/>
                <a:gd name="connsiteX20" fmla="*/ 428549 w 1541552"/>
                <a:gd name="connsiteY20" fmla="*/ 736485 h 1352981"/>
                <a:gd name="connsiteX21" fmla="*/ 378898 w 1541552"/>
                <a:gd name="connsiteY21" fmla="*/ 695110 h 1352981"/>
                <a:gd name="connsiteX22" fmla="*/ 349935 w 1541552"/>
                <a:gd name="connsiteY22" fmla="*/ 699247 h 1352981"/>
                <a:gd name="connsiteX23" fmla="*/ 341660 w 1541552"/>
                <a:gd name="connsiteY23" fmla="*/ 599946 h 1352981"/>
                <a:gd name="connsiteX24" fmla="*/ 312697 w 1541552"/>
                <a:gd name="connsiteY24" fmla="*/ 591671 h 1352981"/>
                <a:gd name="connsiteX25" fmla="*/ 358210 w 1541552"/>
                <a:gd name="connsiteY25" fmla="*/ 513057 h 1352981"/>
                <a:gd name="connsiteX26" fmla="*/ 281859 w 1541552"/>
                <a:gd name="connsiteY26" fmla="*/ 480581 h 1352981"/>
                <a:gd name="connsiteX27" fmla="*/ 267184 w 1541552"/>
                <a:gd name="connsiteY27" fmla="*/ 430306 h 1352981"/>
                <a:gd name="connsiteX28" fmla="*/ 242359 w 1541552"/>
                <a:gd name="connsiteY28" fmla="*/ 450994 h 1352981"/>
                <a:gd name="connsiteX29" fmla="*/ 242359 w 1541552"/>
                <a:gd name="connsiteY29" fmla="*/ 467544 h 1352981"/>
                <a:gd name="connsiteX30" fmla="*/ 221671 w 1541552"/>
                <a:gd name="connsiteY30" fmla="*/ 467544 h 1352981"/>
                <a:gd name="connsiteX31" fmla="*/ 196846 w 1541552"/>
                <a:gd name="connsiteY31" fmla="*/ 434444 h 1352981"/>
                <a:gd name="connsiteX32" fmla="*/ 89269 w 1541552"/>
                <a:gd name="connsiteY32" fmla="*/ 438581 h 1352981"/>
                <a:gd name="connsiteX33" fmla="*/ 72719 w 1541552"/>
                <a:gd name="connsiteY33" fmla="*/ 376518 h 1352981"/>
                <a:gd name="connsiteX34" fmla="*/ 101175 w 1541552"/>
                <a:gd name="connsiteY34" fmla="*/ 351811 h 1352981"/>
                <a:gd name="connsiteX35" fmla="*/ 101682 w 1541552"/>
                <a:gd name="connsiteY35" fmla="*/ 289629 h 1352981"/>
                <a:gd name="connsiteX36" fmla="*/ 57301 w 1541552"/>
                <a:gd name="connsiteY36" fmla="*/ 296773 h 1352981"/>
                <a:gd name="connsiteX37" fmla="*/ 39619 w 1541552"/>
                <a:gd name="connsiteY37" fmla="*/ 227566 h 1352981"/>
                <a:gd name="connsiteX38" fmla="*/ 52031 w 1541552"/>
                <a:gd name="connsiteY38" fmla="*/ 206878 h 1352981"/>
                <a:gd name="connsiteX39" fmla="*/ 6518 w 1541552"/>
                <a:gd name="connsiteY39" fmla="*/ 173778 h 1352981"/>
                <a:gd name="connsiteX40" fmla="*/ 10656 w 1541552"/>
                <a:gd name="connsiteY40" fmla="*/ 144815 h 1352981"/>
                <a:gd name="connsiteX41" fmla="*/ 0 w 1541552"/>
                <a:gd name="connsiteY41" fmla="*/ 104064 h 1352981"/>
                <a:gd name="connsiteX42" fmla="*/ 85132 w 1541552"/>
                <a:gd name="connsiteY42" fmla="*/ 99301 h 1352981"/>
                <a:gd name="connsiteX43" fmla="*/ 85132 w 1541552"/>
                <a:gd name="connsiteY43" fmla="*/ 82751 h 1352981"/>
                <a:gd name="connsiteX44" fmla="*/ 52031 w 1541552"/>
                <a:gd name="connsiteY44" fmla="*/ 70339 h 1352981"/>
                <a:gd name="connsiteX45" fmla="*/ 54961 w 1541552"/>
                <a:gd name="connsiteY45" fmla="*/ 69218 h 1352981"/>
                <a:gd name="connsiteX46" fmla="*/ 52031 w 1541552"/>
                <a:gd name="connsiteY46" fmla="*/ 41376 h 1352981"/>
                <a:gd name="connsiteX47" fmla="*/ 101682 w 1541552"/>
                <a:gd name="connsiteY47" fmla="*/ 37238 h 1352981"/>
                <a:gd name="connsiteX48" fmla="*/ 209258 w 1541552"/>
                <a:gd name="connsiteY48" fmla="*/ 62063 h 1352981"/>
                <a:gd name="connsiteX49" fmla="*/ 221671 w 1541552"/>
                <a:gd name="connsiteY49" fmla="*/ 24825 h 1352981"/>
                <a:gd name="connsiteX50" fmla="*/ 273078 w 1541552"/>
                <a:gd name="connsiteY50" fmla="*/ 29587 h 1352981"/>
                <a:gd name="connsiteX51" fmla="*/ 296147 w 1541552"/>
                <a:gd name="connsiteY51" fmla="*/ 57926 h 1352981"/>
                <a:gd name="connsiteX52" fmla="*/ 383036 w 1541552"/>
                <a:gd name="connsiteY52" fmla="*/ 33101 h 1352981"/>
                <a:gd name="connsiteX53" fmla="*/ 391311 w 1541552"/>
                <a:gd name="connsiteY53" fmla="*/ 0 h 1352981"/>
                <a:gd name="connsiteX54" fmla="*/ 431199 w 1541552"/>
                <a:gd name="connsiteY54" fmla="*/ 23974 h 1352981"/>
                <a:gd name="connsiteX55" fmla="*/ 503025 w 1541552"/>
                <a:gd name="connsiteY55" fmla="*/ 24825 h 1352981"/>
                <a:gd name="connsiteX56" fmla="*/ 498887 w 1541552"/>
                <a:gd name="connsiteY56" fmla="*/ 62063 h 1352981"/>
                <a:gd name="connsiteX57" fmla="*/ 556813 w 1541552"/>
                <a:gd name="connsiteY57" fmla="*/ 99301 h 1352981"/>
                <a:gd name="connsiteX58" fmla="*/ 627152 w 1541552"/>
                <a:gd name="connsiteY58" fmla="*/ 74476 h 1352981"/>
                <a:gd name="connsiteX59" fmla="*/ 618876 w 1541552"/>
                <a:gd name="connsiteY59" fmla="*/ 99301 h 1352981"/>
                <a:gd name="connsiteX60" fmla="*/ 664390 w 1541552"/>
                <a:gd name="connsiteY60" fmla="*/ 103439 h 1352981"/>
                <a:gd name="connsiteX61" fmla="*/ 651977 w 1541552"/>
                <a:gd name="connsiteY61" fmla="*/ 140677 h 1352981"/>
                <a:gd name="connsiteX62" fmla="*/ 701628 w 1541552"/>
                <a:gd name="connsiteY62" fmla="*/ 140677 h 1352981"/>
                <a:gd name="connsiteX63" fmla="*/ 693352 w 1541552"/>
                <a:gd name="connsiteY63" fmla="*/ 119989 h 1352981"/>
                <a:gd name="connsiteX64" fmla="*/ 745524 w 1541552"/>
                <a:gd name="connsiteY64" fmla="*/ 126368 h 1352981"/>
                <a:gd name="connsiteX65" fmla="*/ 805067 w 1541552"/>
                <a:gd name="connsiteY65" fmla="*/ 119989 h 1352981"/>
                <a:gd name="connsiteX66" fmla="*/ 805067 w 1541552"/>
                <a:gd name="connsiteY66" fmla="*/ 161365 h 1352981"/>
                <a:gd name="connsiteX67" fmla="*/ 780241 w 1541552"/>
                <a:gd name="connsiteY67" fmla="*/ 165502 h 1352981"/>
                <a:gd name="connsiteX68" fmla="*/ 796791 w 1541552"/>
                <a:gd name="connsiteY68" fmla="*/ 231703 h 1352981"/>
                <a:gd name="connsiteX69" fmla="*/ 838167 w 1541552"/>
                <a:gd name="connsiteY69" fmla="*/ 231703 h 1352981"/>
                <a:gd name="connsiteX70" fmla="*/ 858855 w 1541552"/>
                <a:gd name="connsiteY70" fmla="*/ 306179 h 1352981"/>
                <a:gd name="connsiteX71" fmla="*/ 829892 w 1541552"/>
                <a:gd name="connsiteY71" fmla="*/ 347555 h 1352981"/>
                <a:gd name="connsiteX72" fmla="*/ 883680 w 1541552"/>
                <a:gd name="connsiteY72" fmla="*/ 351692 h 1352981"/>
                <a:gd name="connsiteX73" fmla="*/ 929193 w 1541552"/>
                <a:gd name="connsiteY73" fmla="*/ 318592 h 1352981"/>
                <a:gd name="connsiteX74" fmla="*/ 958544 w 1541552"/>
                <a:gd name="connsiteY74" fmla="*/ 318592 h 1352981"/>
                <a:gd name="connsiteX75" fmla="*/ 995394 w 1541552"/>
                <a:gd name="connsiteY75" fmla="*/ 372380 h 1352981"/>
                <a:gd name="connsiteX76" fmla="*/ 1032632 w 1541552"/>
                <a:gd name="connsiteY76" fmla="*/ 359968 h 1352981"/>
                <a:gd name="connsiteX77" fmla="*/ 1036770 w 1541552"/>
                <a:gd name="connsiteY77" fmla="*/ 322730 h 1352981"/>
                <a:gd name="connsiteX78" fmla="*/ 1090558 w 1541552"/>
                <a:gd name="connsiteY78" fmla="*/ 322730 h 1352981"/>
                <a:gd name="connsiteX79" fmla="*/ 1123658 w 1541552"/>
                <a:gd name="connsiteY79" fmla="*/ 359968 h 1352981"/>
                <a:gd name="connsiteX80" fmla="*/ 1272610 w 1541552"/>
                <a:gd name="connsiteY80" fmla="*/ 306179 h 1352981"/>
                <a:gd name="connsiteX81" fmla="*/ 1268473 w 1541552"/>
                <a:gd name="connsiteY81" fmla="*/ 256529 h 1352981"/>
                <a:gd name="connsiteX82" fmla="*/ 1313986 w 1541552"/>
                <a:gd name="connsiteY82" fmla="*/ 231703 h 1352981"/>
                <a:gd name="connsiteX83" fmla="*/ 1276748 w 1541552"/>
                <a:gd name="connsiteY83" fmla="*/ 202740 h 1352981"/>
                <a:gd name="connsiteX84" fmla="*/ 1274161 w 1541552"/>
                <a:gd name="connsiteY84" fmla="*/ 209712 h 1352981"/>
                <a:gd name="connsiteX85" fmla="*/ 1326399 w 1541552"/>
                <a:gd name="connsiteY85" fmla="*/ 194465 h 1352981"/>
                <a:gd name="connsiteX86" fmla="*/ 1384324 w 1541552"/>
                <a:gd name="connsiteY86" fmla="*/ 198603 h 1352981"/>
                <a:gd name="connsiteX87" fmla="*/ 1383075 w 1541552"/>
                <a:gd name="connsiteY87" fmla="*/ 173778 h 1352981"/>
                <a:gd name="connsiteX88" fmla="*/ 1371912 w 1541552"/>
                <a:gd name="connsiteY88" fmla="*/ 148952 h 1352981"/>
                <a:gd name="connsiteX89" fmla="*/ 1446388 w 1541552"/>
                <a:gd name="connsiteY89" fmla="*/ 157227 h 1352981"/>
                <a:gd name="connsiteX90" fmla="*/ 1421562 w 1541552"/>
                <a:gd name="connsiteY90" fmla="*/ 194465 h 1352981"/>
                <a:gd name="connsiteX91" fmla="*/ 1438113 w 1541552"/>
                <a:gd name="connsiteY91" fmla="*/ 250129 h 1352981"/>
                <a:gd name="connsiteX92" fmla="*/ 1479488 w 1541552"/>
                <a:gd name="connsiteY92" fmla="*/ 235841 h 1352981"/>
                <a:gd name="connsiteX93" fmla="*/ 1483626 w 1541552"/>
                <a:gd name="connsiteY93" fmla="*/ 293767 h 1352981"/>
                <a:gd name="connsiteX94" fmla="*/ 1454663 w 1541552"/>
                <a:gd name="connsiteY94" fmla="*/ 302042 h 1352981"/>
                <a:gd name="connsiteX95" fmla="*/ 1475351 w 1541552"/>
                <a:gd name="connsiteY95" fmla="*/ 359968 h 1352981"/>
                <a:gd name="connsiteX96" fmla="*/ 1421562 w 1541552"/>
                <a:gd name="connsiteY96" fmla="*/ 372380 h 1352981"/>
                <a:gd name="connsiteX97" fmla="*/ 1433975 w 1541552"/>
                <a:gd name="connsiteY97" fmla="*/ 478825 h 1352981"/>
                <a:gd name="connsiteX98" fmla="*/ 1490770 w 1541552"/>
                <a:gd name="connsiteY98" fmla="*/ 488856 h 1352981"/>
                <a:gd name="connsiteX99" fmla="*/ 1483626 w 1541552"/>
                <a:gd name="connsiteY99" fmla="*/ 521332 h 1352981"/>
                <a:gd name="connsiteX100" fmla="*/ 1504314 w 1541552"/>
                <a:gd name="connsiteY100" fmla="*/ 521332 h 1352981"/>
                <a:gd name="connsiteX101" fmla="*/ 1512589 w 1541552"/>
                <a:gd name="connsiteY101" fmla="*/ 616496 h 1352981"/>
                <a:gd name="connsiteX102" fmla="*/ 1483626 w 1541552"/>
                <a:gd name="connsiteY102" fmla="*/ 620634 h 1352981"/>
                <a:gd name="connsiteX103" fmla="*/ 1520864 w 1541552"/>
                <a:gd name="connsiteY103" fmla="*/ 682697 h 1352981"/>
                <a:gd name="connsiteX104" fmla="*/ 1487763 w 1541552"/>
                <a:gd name="connsiteY104" fmla="*/ 686835 h 1352981"/>
                <a:gd name="connsiteX105" fmla="*/ 1500176 w 1541552"/>
                <a:gd name="connsiteY105" fmla="*/ 724073 h 1352981"/>
                <a:gd name="connsiteX106" fmla="*/ 1541552 w 1541552"/>
                <a:gd name="connsiteY106" fmla="*/ 740623 h 1352981"/>
                <a:gd name="connsiteX107" fmla="*/ 1533276 w 1541552"/>
                <a:gd name="connsiteY107" fmla="*/ 786136 h 1352981"/>
                <a:gd name="connsiteX108" fmla="*/ 1496038 w 1541552"/>
                <a:gd name="connsiteY108" fmla="*/ 786136 h 1352981"/>
                <a:gd name="connsiteX109" fmla="*/ 1438113 w 1541552"/>
                <a:gd name="connsiteY109" fmla="*/ 790273 h 1352981"/>
                <a:gd name="connsiteX110" fmla="*/ 1400875 w 1541552"/>
                <a:gd name="connsiteY110" fmla="*/ 852337 h 1352981"/>
                <a:gd name="connsiteX111" fmla="*/ 1487763 w 1541552"/>
                <a:gd name="connsiteY111" fmla="*/ 906125 h 1352981"/>
                <a:gd name="connsiteX112" fmla="*/ 1454663 w 1541552"/>
                <a:gd name="connsiteY112" fmla="*/ 943363 h 1352981"/>
                <a:gd name="connsiteX113" fmla="*/ 1438113 w 1541552"/>
                <a:gd name="connsiteY113" fmla="*/ 943363 h 1352981"/>
                <a:gd name="connsiteX114" fmla="*/ 1438113 w 1541552"/>
                <a:gd name="connsiteY114" fmla="*/ 968188 h 1352981"/>
                <a:gd name="connsiteX115" fmla="*/ 1376049 w 1541552"/>
                <a:gd name="connsiteY115" fmla="*/ 1005426 h 1352981"/>
                <a:gd name="connsiteX116" fmla="*/ 1425700 w 1541552"/>
                <a:gd name="connsiteY116" fmla="*/ 1013701 h 1352981"/>
                <a:gd name="connsiteX117" fmla="*/ 1421562 w 1541552"/>
                <a:gd name="connsiteY117" fmla="*/ 1038527 h 1352981"/>
                <a:gd name="connsiteX118" fmla="*/ 1305711 w 1541552"/>
                <a:gd name="connsiteY118" fmla="*/ 1059215 h 1352981"/>
                <a:gd name="connsiteX119" fmla="*/ 1276748 w 1541552"/>
                <a:gd name="connsiteY119" fmla="*/ 1063352 h 1352981"/>
                <a:gd name="connsiteX120" fmla="*/ 1268473 w 1541552"/>
                <a:gd name="connsiteY120" fmla="*/ 1034389 h 1352981"/>
                <a:gd name="connsiteX121" fmla="*/ 1210547 w 1541552"/>
                <a:gd name="connsiteY121" fmla="*/ 1017839 h 1352981"/>
                <a:gd name="connsiteX122" fmla="*/ 1210547 w 1541552"/>
                <a:gd name="connsiteY122" fmla="*/ 1050939 h 1352981"/>
                <a:gd name="connsiteX123" fmla="*/ 1127796 w 1541552"/>
                <a:gd name="connsiteY123" fmla="*/ 1055077 h 1352981"/>
                <a:gd name="connsiteX124" fmla="*/ 1082283 w 1541552"/>
                <a:gd name="connsiteY124" fmla="*/ 1050939 h 1352981"/>
                <a:gd name="connsiteX125" fmla="*/ 1003669 w 1541552"/>
                <a:gd name="connsiteY125" fmla="*/ 1121278 h 1352981"/>
                <a:gd name="connsiteX126" fmla="*/ 949881 w 1541552"/>
                <a:gd name="connsiteY126" fmla="*/ 1125416 h 1352981"/>
                <a:gd name="connsiteX127" fmla="*/ 982981 w 1541552"/>
                <a:gd name="connsiteY127" fmla="*/ 1146103 h 1352981"/>
                <a:gd name="connsiteX128" fmla="*/ 962294 w 1541552"/>
                <a:gd name="connsiteY128" fmla="*/ 1175066 h 1352981"/>
                <a:gd name="connsiteX129" fmla="*/ 933331 w 1541552"/>
                <a:gd name="connsiteY129" fmla="*/ 1183341 h 1352981"/>
                <a:gd name="connsiteX130" fmla="*/ 995394 w 1541552"/>
                <a:gd name="connsiteY130" fmla="*/ 1232992 h 1352981"/>
                <a:gd name="connsiteX131" fmla="*/ 920918 w 1541552"/>
                <a:gd name="connsiteY131" fmla="*/ 1175066 h 1352981"/>
                <a:gd name="connsiteX132" fmla="*/ 904368 w 1541552"/>
                <a:gd name="connsiteY132" fmla="*/ 1133691 h 1352981"/>
                <a:gd name="connsiteX133" fmla="*/ 949881 w 1541552"/>
                <a:gd name="connsiteY133" fmla="*/ 993014 h 1352981"/>
                <a:gd name="connsiteX0" fmla="*/ 949848 w 1541552"/>
                <a:gd name="connsiteY0" fmla="*/ 977443 h 1352981"/>
                <a:gd name="connsiteX1" fmla="*/ 819342 w 1541552"/>
                <a:gd name="connsiteY1" fmla="*/ 964568 h 1352981"/>
                <a:gd name="connsiteX2" fmla="*/ 879543 w 1541552"/>
                <a:gd name="connsiteY2" fmla="*/ 1137828 h 1352981"/>
                <a:gd name="connsiteX3" fmla="*/ 842305 w 1541552"/>
                <a:gd name="connsiteY3" fmla="*/ 1336431 h 1352981"/>
                <a:gd name="connsiteX4" fmla="*/ 763691 w 1541552"/>
                <a:gd name="connsiteY4" fmla="*/ 1352981 h 1352981"/>
                <a:gd name="connsiteX5" fmla="*/ 660252 w 1541552"/>
                <a:gd name="connsiteY5" fmla="*/ 1237130 h 1352981"/>
                <a:gd name="connsiteX6" fmla="*/ 573363 w 1541552"/>
                <a:gd name="connsiteY6" fmla="*/ 1224717 h 1352981"/>
                <a:gd name="connsiteX7" fmla="*/ 490612 w 1541552"/>
                <a:gd name="connsiteY7" fmla="*/ 1224717 h 1352981"/>
                <a:gd name="connsiteX8" fmla="*/ 497874 w 1541552"/>
                <a:gd name="connsiteY8" fmla="*/ 1193168 h 1352981"/>
                <a:gd name="connsiteX9" fmla="*/ 486475 w 1541552"/>
                <a:gd name="connsiteY9" fmla="*/ 1113003 h 1352981"/>
                <a:gd name="connsiteX10" fmla="*/ 476950 w 1541552"/>
                <a:gd name="connsiteY10" fmla="*/ 1067490 h 1352981"/>
                <a:gd name="connsiteX11" fmla="*/ 456380 w 1541552"/>
                <a:gd name="connsiteY11" fmla="*/ 1034389 h 1352981"/>
                <a:gd name="connsiteX12" fmla="*/ 453374 w 1541552"/>
                <a:gd name="connsiteY12" fmla="*/ 997151 h 1352981"/>
                <a:gd name="connsiteX13" fmla="*/ 511300 w 1541552"/>
                <a:gd name="connsiteY13" fmla="*/ 955776 h 1352981"/>
                <a:gd name="connsiteX14" fmla="*/ 552676 w 1541552"/>
                <a:gd name="connsiteY14" fmla="*/ 914400 h 1352981"/>
                <a:gd name="connsiteX15" fmla="*/ 573363 w 1541552"/>
                <a:gd name="connsiteY15" fmla="*/ 910263 h 1352981"/>
                <a:gd name="connsiteX16" fmla="*/ 573363 w 1541552"/>
                <a:gd name="connsiteY16" fmla="*/ 881300 h 1352981"/>
                <a:gd name="connsiteX17" fmla="*/ 552676 w 1541552"/>
                <a:gd name="connsiteY17" fmla="*/ 794411 h 1352981"/>
                <a:gd name="connsiteX18" fmla="*/ 519575 w 1541552"/>
                <a:gd name="connsiteY18" fmla="*/ 789141 h 1352981"/>
                <a:gd name="connsiteX19" fmla="*/ 498887 w 1541552"/>
                <a:gd name="connsiteY19" fmla="*/ 732348 h 1352981"/>
                <a:gd name="connsiteX20" fmla="*/ 428549 w 1541552"/>
                <a:gd name="connsiteY20" fmla="*/ 736485 h 1352981"/>
                <a:gd name="connsiteX21" fmla="*/ 378898 w 1541552"/>
                <a:gd name="connsiteY21" fmla="*/ 695110 h 1352981"/>
                <a:gd name="connsiteX22" fmla="*/ 349935 w 1541552"/>
                <a:gd name="connsiteY22" fmla="*/ 699247 h 1352981"/>
                <a:gd name="connsiteX23" fmla="*/ 341660 w 1541552"/>
                <a:gd name="connsiteY23" fmla="*/ 599946 h 1352981"/>
                <a:gd name="connsiteX24" fmla="*/ 312697 w 1541552"/>
                <a:gd name="connsiteY24" fmla="*/ 591671 h 1352981"/>
                <a:gd name="connsiteX25" fmla="*/ 358210 w 1541552"/>
                <a:gd name="connsiteY25" fmla="*/ 513057 h 1352981"/>
                <a:gd name="connsiteX26" fmla="*/ 281859 w 1541552"/>
                <a:gd name="connsiteY26" fmla="*/ 480581 h 1352981"/>
                <a:gd name="connsiteX27" fmla="*/ 267184 w 1541552"/>
                <a:gd name="connsiteY27" fmla="*/ 430306 h 1352981"/>
                <a:gd name="connsiteX28" fmla="*/ 242359 w 1541552"/>
                <a:gd name="connsiteY28" fmla="*/ 450994 h 1352981"/>
                <a:gd name="connsiteX29" fmla="*/ 242359 w 1541552"/>
                <a:gd name="connsiteY29" fmla="*/ 467544 h 1352981"/>
                <a:gd name="connsiteX30" fmla="*/ 221671 w 1541552"/>
                <a:gd name="connsiteY30" fmla="*/ 467544 h 1352981"/>
                <a:gd name="connsiteX31" fmla="*/ 196846 w 1541552"/>
                <a:gd name="connsiteY31" fmla="*/ 434444 h 1352981"/>
                <a:gd name="connsiteX32" fmla="*/ 89269 w 1541552"/>
                <a:gd name="connsiteY32" fmla="*/ 438581 h 1352981"/>
                <a:gd name="connsiteX33" fmla="*/ 72719 w 1541552"/>
                <a:gd name="connsiteY33" fmla="*/ 376518 h 1352981"/>
                <a:gd name="connsiteX34" fmla="*/ 101175 w 1541552"/>
                <a:gd name="connsiteY34" fmla="*/ 351811 h 1352981"/>
                <a:gd name="connsiteX35" fmla="*/ 101682 w 1541552"/>
                <a:gd name="connsiteY35" fmla="*/ 289629 h 1352981"/>
                <a:gd name="connsiteX36" fmla="*/ 57301 w 1541552"/>
                <a:gd name="connsiteY36" fmla="*/ 296773 h 1352981"/>
                <a:gd name="connsiteX37" fmla="*/ 39619 w 1541552"/>
                <a:gd name="connsiteY37" fmla="*/ 227566 h 1352981"/>
                <a:gd name="connsiteX38" fmla="*/ 52031 w 1541552"/>
                <a:gd name="connsiteY38" fmla="*/ 206878 h 1352981"/>
                <a:gd name="connsiteX39" fmla="*/ 6518 w 1541552"/>
                <a:gd name="connsiteY39" fmla="*/ 173778 h 1352981"/>
                <a:gd name="connsiteX40" fmla="*/ 10656 w 1541552"/>
                <a:gd name="connsiteY40" fmla="*/ 144815 h 1352981"/>
                <a:gd name="connsiteX41" fmla="*/ 0 w 1541552"/>
                <a:gd name="connsiteY41" fmla="*/ 104064 h 1352981"/>
                <a:gd name="connsiteX42" fmla="*/ 85132 w 1541552"/>
                <a:gd name="connsiteY42" fmla="*/ 99301 h 1352981"/>
                <a:gd name="connsiteX43" fmla="*/ 85132 w 1541552"/>
                <a:gd name="connsiteY43" fmla="*/ 82751 h 1352981"/>
                <a:gd name="connsiteX44" fmla="*/ 52031 w 1541552"/>
                <a:gd name="connsiteY44" fmla="*/ 70339 h 1352981"/>
                <a:gd name="connsiteX45" fmla="*/ 54961 w 1541552"/>
                <a:gd name="connsiteY45" fmla="*/ 69218 h 1352981"/>
                <a:gd name="connsiteX46" fmla="*/ 52031 w 1541552"/>
                <a:gd name="connsiteY46" fmla="*/ 41376 h 1352981"/>
                <a:gd name="connsiteX47" fmla="*/ 101682 w 1541552"/>
                <a:gd name="connsiteY47" fmla="*/ 37238 h 1352981"/>
                <a:gd name="connsiteX48" fmla="*/ 209258 w 1541552"/>
                <a:gd name="connsiteY48" fmla="*/ 62063 h 1352981"/>
                <a:gd name="connsiteX49" fmla="*/ 221671 w 1541552"/>
                <a:gd name="connsiteY49" fmla="*/ 24825 h 1352981"/>
                <a:gd name="connsiteX50" fmla="*/ 258790 w 1541552"/>
                <a:gd name="connsiteY50" fmla="*/ 29587 h 1352981"/>
                <a:gd name="connsiteX51" fmla="*/ 296147 w 1541552"/>
                <a:gd name="connsiteY51" fmla="*/ 57926 h 1352981"/>
                <a:gd name="connsiteX52" fmla="*/ 383036 w 1541552"/>
                <a:gd name="connsiteY52" fmla="*/ 33101 h 1352981"/>
                <a:gd name="connsiteX53" fmla="*/ 391311 w 1541552"/>
                <a:gd name="connsiteY53" fmla="*/ 0 h 1352981"/>
                <a:gd name="connsiteX54" fmla="*/ 431199 w 1541552"/>
                <a:gd name="connsiteY54" fmla="*/ 23974 h 1352981"/>
                <a:gd name="connsiteX55" fmla="*/ 503025 w 1541552"/>
                <a:gd name="connsiteY55" fmla="*/ 24825 h 1352981"/>
                <a:gd name="connsiteX56" fmla="*/ 498887 w 1541552"/>
                <a:gd name="connsiteY56" fmla="*/ 62063 h 1352981"/>
                <a:gd name="connsiteX57" fmla="*/ 556813 w 1541552"/>
                <a:gd name="connsiteY57" fmla="*/ 99301 h 1352981"/>
                <a:gd name="connsiteX58" fmla="*/ 627152 w 1541552"/>
                <a:gd name="connsiteY58" fmla="*/ 74476 h 1352981"/>
                <a:gd name="connsiteX59" fmla="*/ 618876 w 1541552"/>
                <a:gd name="connsiteY59" fmla="*/ 99301 h 1352981"/>
                <a:gd name="connsiteX60" fmla="*/ 664390 w 1541552"/>
                <a:gd name="connsiteY60" fmla="*/ 103439 h 1352981"/>
                <a:gd name="connsiteX61" fmla="*/ 651977 w 1541552"/>
                <a:gd name="connsiteY61" fmla="*/ 140677 h 1352981"/>
                <a:gd name="connsiteX62" fmla="*/ 701628 w 1541552"/>
                <a:gd name="connsiteY62" fmla="*/ 140677 h 1352981"/>
                <a:gd name="connsiteX63" fmla="*/ 693352 w 1541552"/>
                <a:gd name="connsiteY63" fmla="*/ 119989 h 1352981"/>
                <a:gd name="connsiteX64" fmla="*/ 745524 w 1541552"/>
                <a:gd name="connsiteY64" fmla="*/ 126368 h 1352981"/>
                <a:gd name="connsiteX65" fmla="*/ 805067 w 1541552"/>
                <a:gd name="connsiteY65" fmla="*/ 119989 h 1352981"/>
                <a:gd name="connsiteX66" fmla="*/ 805067 w 1541552"/>
                <a:gd name="connsiteY66" fmla="*/ 161365 h 1352981"/>
                <a:gd name="connsiteX67" fmla="*/ 780241 w 1541552"/>
                <a:gd name="connsiteY67" fmla="*/ 165502 h 1352981"/>
                <a:gd name="connsiteX68" fmla="*/ 796791 w 1541552"/>
                <a:gd name="connsiteY68" fmla="*/ 231703 h 1352981"/>
                <a:gd name="connsiteX69" fmla="*/ 838167 w 1541552"/>
                <a:gd name="connsiteY69" fmla="*/ 231703 h 1352981"/>
                <a:gd name="connsiteX70" fmla="*/ 858855 w 1541552"/>
                <a:gd name="connsiteY70" fmla="*/ 306179 h 1352981"/>
                <a:gd name="connsiteX71" fmla="*/ 829892 w 1541552"/>
                <a:gd name="connsiteY71" fmla="*/ 347555 h 1352981"/>
                <a:gd name="connsiteX72" fmla="*/ 883680 w 1541552"/>
                <a:gd name="connsiteY72" fmla="*/ 351692 h 1352981"/>
                <a:gd name="connsiteX73" fmla="*/ 929193 w 1541552"/>
                <a:gd name="connsiteY73" fmla="*/ 318592 h 1352981"/>
                <a:gd name="connsiteX74" fmla="*/ 958544 w 1541552"/>
                <a:gd name="connsiteY74" fmla="*/ 318592 h 1352981"/>
                <a:gd name="connsiteX75" fmla="*/ 995394 w 1541552"/>
                <a:gd name="connsiteY75" fmla="*/ 372380 h 1352981"/>
                <a:gd name="connsiteX76" fmla="*/ 1032632 w 1541552"/>
                <a:gd name="connsiteY76" fmla="*/ 359968 h 1352981"/>
                <a:gd name="connsiteX77" fmla="*/ 1036770 w 1541552"/>
                <a:gd name="connsiteY77" fmla="*/ 322730 h 1352981"/>
                <a:gd name="connsiteX78" fmla="*/ 1090558 w 1541552"/>
                <a:gd name="connsiteY78" fmla="*/ 322730 h 1352981"/>
                <a:gd name="connsiteX79" fmla="*/ 1123658 w 1541552"/>
                <a:gd name="connsiteY79" fmla="*/ 359968 h 1352981"/>
                <a:gd name="connsiteX80" fmla="*/ 1272610 w 1541552"/>
                <a:gd name="connsiteY80" fmla="*/ 306179 h 1352981"/>
                <a:gd name="connsiteX81" fmla="*/ 1268473 w 1541552"/>
                <a:gd name="connsiteY81" fmla="*/ 256529 h 1352981"/>
                <a:gd name="connsiteX82" fmla="*/ 1313986 w 1541552"/>
                <a:gd name="connsiteY82" fmla="*/ 231703 h 1352981"/>
                <a:gd name="connsiteX83" fmla="*/ 1276748 w 1541552"/>
                <a:gd name="connsiteY83" fmla="*/ 202740 h 1352981"/>
                <a:gd name="connsiteX84" fmla="*/ 1274161 w 1541552"/>
                <a:gd name="connsiteY84" fmla="*/ 209712 h 1352981"/>
                <a:gd name="connsiteX85" fmla="*/ 1326399 w 1541552"/>
                <a:gd name="connsiteY85" fmla="*/ 194465 h 1352981"/>
                <a:gd name="connsiteX86" fmla="*/ 1384324 w 1541552"/>
                <a:gd name="connsiteY86" fmla="*/ 198603 h 1352981"/>
                <a:gd name="connsiteX87" fmla="*/ 1383075 w 1541552"/>
                <a:gd name="connsiteY87" fmla="*/ 173778 h 1352981"/>
                <a:gd name="connsiteX88" fmla="*/ 1371912 w 1541552"/>
                <a:gd name="connsiteY88" fmla="*/ 148952 h 1352981"/>
                <a:gd name="connsiteX89" fmla="*/ 1446388 w 1541552"/>
                <a:gd name="connsiteY89" fmla="*/ 157227 h 1352981"/>
                <a:gd name="connsiteX90" fmla="*/ 1421562 w 1541552"/>
                <a:gd name="connsiteY90" fmla="*/ 194465 h 1352981"/>
                <a:gd name="connsiteX91" fmla="*/ 1438113 w 1541552"/>
                <a:gd name="connsiteY91" fmla="*/ 250129 h 1352981"/>
                <a:gd name="connsiteX92" fmla="*/ 1479488 w 1541552"/>
                <a:gd name="connsiteY92" fmla="*/ 235841 h 1352981"/>
                <a:gd name="connsiteX93" fmla="*/ 1483626 w 1541552"/>
                <a:gd name="connsiteY93" fmla="*/ 293767 h 1352981"/>
                <a:gd name="connsiteX94" fmla="*/ 1454663 w 1541552"/>
                <a:gd name="connsiteY94" fmla="*/ 302042 h 1352981"/>
                <a:gd name="connsiteX95" fmla="*/ 1475351 w 1541552"/>
                <a:gd name="connsiteY95" fmla="*/ 359968 h 1352981"/>
                <a:gd name="connsiteX96" fmla="*/ 1421562 w 1541552"/>
                <a:gd name="connsiteY96" fmla="*/ 372380 h 1352981"/>
                <a:gd name="connsiteX97" fmla="*/ 1433975 w 1541552"/>
                <a:gd name="connsiteY97" fmla="*/ 478825 h 1352981"/>
                <a:gd name="connsiteX98" fmla="*/ 1490770 w 1541552"/>
                <a:gd name="connsiteY98" fmla="*/ 488856 h 1352981"/>
                <a:gd name="connsiteX99" fmla="*/ 1483626 w 1541552"/>
                <a:gd name="connsiteY99" fmla="*/ 521332 h 1352981"/>
                <a:gd name="connsiteX100" fmla="*/ 1504314 w 1541552"/>
                <a:gd name="connsiteY100" fmla="*/ 521332 h 1352981"/>
                <a:gd name="connsiteX101" fmla="*/ 1512589 w 1541552"/>
                <a:gd name="connsiteY101" fmla="*/ 616496 h 1352981"/>
                <a:gd name="connsiteX102" fmla="*/ 1483626 w 1541552"/>
                <a:gd name="connsiteY102" fmla="*/ 620634 h 1352981"/>
                <a:gd name="connsiteX103" fmla="*/ 1520864 w 1541552"/>
                <a:gd name="connsiteY103" fmla="*/ 682697 h 1352981"/>
                <a:gd name="connsiteX104" fmla="*/ 1487763 w 1541552"/>
                <a:gd name="connsiteY104" fmla="*/ 686835 h 1352981"/>
                <a:gd name="connsiteX105" fmla="*/ 1500176 w 1541552"/>
                <a:gd name="connsiteY105" fmla="*/ 724073 h 1352981"/>
                <a:gd name="connsiteX106" fmla="*/ 1541552 w 1541552"/>
                <a:gd name="connsiteY106" fmla="*/ 740623 h 1352981"/>
                <a:gd name="connsiteX107" fmla="*/ 1533276 w 1541552"/>
                <a:gd name="connsiteY107" fmla="*/ 786136 h 1352981"/>
                <a:gd name="connsiteX108" fmla="*/ 1496038 w 1541552"/>
                <a:gd name="connsiteY108" fmla="*/ 786136 h 1352981"/>
                <a:gd name="connsiteX109" fmla="*/ 1438113 w 1541552"/>
                <a:gd name="connsiteY109" fmla="*/ 790273 h 1352981"/>
                <a:gd name="connsiteX110" fmla="*/ 1400875 w 1541552"/>
                <a:gd name="connsiteY110" fmla="*/ 852337 h 1352981"/>
                <a:gd name="connsiteX111" fmla="*/ 1487763 w 1541552"/>
                <a:gd name="connsiteY111" fmla="*/ 906125 h 1352981"/>
                <a:gd name="connsiteX112" fmla="*/ 1454663 w 1541552"/>
                <a:gd name="connsiteY112" fmla="*/ 943363 h 1352981"/>
                <a:gd name="connsiteX113" fmla="*/ 1438113 w 1541552"/>
                <a:gd name="connsiteY113" fmla="*/ 943363 h 1352981"/>
                <a:gd name="connsiteX114" fmla="*/ 1438113 w 1541552"/>
                <a:gd name="connsiteY114" fmla="*/ 968188 h 1352981"/>
                <a:gd name="connsiteX115" fmla="*/ 1376049 w 1541552"/>
                <a:gd name="connsiteY115" fmla="*/ 1005426 h 1352981"/>
                <a:gd name="connsiteX116" fmla="*/ 1425700 w 1541552"/>
                <a:gd name="connsiteY116" fmla="*/ 1013701 h 1352981"/>
                <a:gd name="connsiteX117" fmla="*/ 1421562 w 1541552"/>
                <a:gd name="connsiteY117" fmla="*/ 1038527 h 1352981"/>
                <a:gd name="connsiteX118" fmla="*/ 1305711 w 1541552"/>
                <a:gd name="connsiteY118" fmla="*/ 1059215 h 1352981"/>
                <a:gd name="connsiteX119" fmla="*/ 1276748 w 1541552"/>
                <a:gd name="connsiteY119" fmla="*/ 1063352 h 1352981"/>
                <a:gd name="connsiteX120" fmla="*/ 1268473 w 1541552"/>
                <a:gd name="connsiteY120" fmla="*/ 1034389 h 1352981"/>
                <a:gd name="connsiteX121" fmla="*/ 1210547 w 1541552"/>
                <a:gd name="connsiteY121" fmla="*/ 1017839 h 1352981"/>
                <a:gd name="connsiteX122" fmla="*/ 1210547 w 1541552"/>
                <a:gd name="connsiteY122" fmla="*/ 1050939 h 1352981"/>
                <a:gd name="connsiteX123" fmla="*/ 1127796 w 1541552"/>
                <a:gd name="connsiteY123" fmla="*/ 1055077 h 1352981"/>
                <a:gd name="connsiteX124" fmla="*/ 1082283 w 1541552"/>
                <a:gd name="connsiteY124" fmla="*/ 1050939 h 1352981"/>
                <a:gd name="connsiteX125" fmla="*/ 1003669 w 1541552"/>
                <a:gd name="connsiteY125" fmla="*/ 1121278 h 1352981"/>
                <a:gd name="connsiteX126" fmla="*/ 949881 w 1541552"/>
                <a:gd name="connsiteY126" fmla="*/ 1125416 h 1352981"/>
                <a:gd name="connsiteX127" fmla="*/ 982981 w 1541552"/>
                <a:gd name="connsiteY127" fmla="*/ 1146103 h 1352981"/>
                <a:gd name="connsiteX128" fmla="*/ 962294 w 1541552"/>
                <a:gd name="connsiteY128" fmla="*/ 1175066 h 1352981"/>
                <a:gd name="connsiteX129" fmla="*/ 933331 w 1541552"/>
                <a:gd name="connsiteY129" fmla="*/ 1183341 h 1352981"/>
                <a:gd name="connsiteX130" fmla="*/ 995394 w 1541552"/>
                <a:gd name="connsiteY130" fmla="*/ 1232992 h 1352981"/>
                <a:gd name="connsiteX131" fmla="*/ 920918 w 1541552"/>
                <a:gd name="connsiteY131" fmla="*/ 1175066 h 1352981"/>
                <a:gd name="connsiteX132" fmla="*/ 904368 w 1541552"/>
                <a:gd name="connsiteY132" fmla="*/ 1133691 h 1352981"/>
                <a:gd name="connsiteX133" fmla="*/ 949881 w 1541552"/>
                <a:gd name="connsiteY133" fmla="*/ 993014 h 1352981"/>
                <a:gd name="connsiteX0" fmla="*/ 949848 w 1541552"/>
                <a:gd name="connsiteY0" fmla="*/ 977443 h 1352981"/>
                <a:gd name="connsiteX1" fmla="*/ 819342 w 1541552"/>
                <a:gd name="connsiteY1" fmla="*/ 964568 h 1352981"/>
                <a:gd name="connsiteX2" fmla="*/ 879543 w 1541552"/>
                <a:gd name="connsiteY2" fmla="*/ 1137828 h 1352981"/>
                <a:gd name="connsiteX3" fmla="*/ 842305 w 1541552"/>
                <a:gd name="connsiteY3" fmla="*/ 1336431 h 1352981"/>
                <a:gd name="connsiteX4" fmla="*/ 763691 w 1541552"/>
                <a:gd name="connsiteY4" fmla="*/ 1352981 h 1352981"/>
                <a:gd name="connsiteX5" fmla="*/ 660252 w 1541552"/>
                <a:gd name="connsiteY5" fmla="*/ 1237130 h 1352981"/>
                <a:gd name="connsiteX6" fmla="*/ 573363 w 1541552"/>
                <a:gd name="connsiteY6" fmla="*/ 1224717 h 1352981"/>
                <a:gd name="connsiteX7" fmla="*/ 490612 w 1541552"/>
                <a:gd name="connsiteY7" fmla="*/ 1224717 h 1352981"/>
                <a:gd name="connsiteX8" fmla="*/ 497874 w 1541552"/>
                <a:gd name="connsiteY8" fmla="*/ 1193168 h 1352981"/>
                <a:gd name="connsiteX9" fmla="*/ 486475 w 1541552"/>
                <a:gd name="connsiteY9" fmla="*/ 1113003 h 1352981"/>
                <a:gd name="connsiteX10" fmla="*/ 476950 w 1541552"/>
                <a:gd name="connsiteY10" fmla="*/ 1067490 h 1352981"/>
                <a:gd name="connsiteX11" fmla="*/ 456380 w 1541552"/>
                <a:gd name="connsiteY11" fmla="*/ 1034389 h 1352981"/>
                <a:gd name="connsiteX12" fmla="*/ 453374 w 1541552"/>
                <a:gd name="connsiteY12" fmla="*/ 997151 h 1352981"/>
                <a:gd name="connsiteX13" fmla="*/ 511300 w 1541552"/>
                <a:gd name="connsiteY13" fmla="*/ 955776 h 1352981"/>
                <a:gd name="connsiteX14" fmla="*/ 552676 w 1541552"/>
                <a:gd name="connsiteY14" fmla="*/ 914400 h 1352981"/>
                <a:gd name="connsiteX15" fmla="*/ 573363 w 1541552"/>
                <a:gd name="connsiteY15" fmla="*/ 910263 h 1352981"/>
                <a:gd name="connsiteX16" fmla="*/ 573363 w 1541552"/>
                <a:gd name="connsiteY16" fmla="*/ 881300 h 1352981"/>
                <a:gd name="connsiteX17" fmla="*/ 552676 w 1541552"/>
                <a:gd name="connsiteY17" fmla="*/ 794411 h 1352981"/>
                <a:gd name="connsiteX18" fmla="*/ 519575 w 1541552"/>
                <a:gd name="connsiteY18" fmla="*/ 789141 h 1352981"/>
                <a:gd name="connsiteX19" fmla="*/ 498887 w 1541552"/>
                <a:gd name="connsiteY19" fmla="*/ 732348 h 1352981"/>
                <a:gd name="connsiteX20" fmla="*/ 428549 w 1541552"/>
                <a:gd name="connsiteY20" fmla="*/ 736485 h 1352981"/>
                <a:gd name="connsiteX21" fmla="*/ 378898 w 1541552"/>
                <a:gd name="connsiteY21" fmla="*/ 695110 h 1352981"/>
                <a:gd name="connsiteX22" fmla="*/ 349935 w 1541552"/>
                <a:gd name="connsiteY22" fmla="*/ 699247 h 1352981"/>
                <a:gd name="connsiteX23" fmla="*/ 341660 w 1541552"/>
                <a:gd name="connsiteY23" fmla="*/ 599946 h 1352981"/>
                <a:gd name="connsiteX24" fmla="*/ 312697 w 1541552"/>
                <a:gd name="connsiteY24" fmla="*/ 591671 h 1352981"/>
                <a:gd name="connsiteX25" fmla="*/ 358210 w 1541552"/>
                <a:gd name="connsiteY25" fmla="*/ 513057 h 1352981"/>
                <a:gd name="connsiteX26" fmla="*/ 281859 w 1541552"/>
                <a:gd name="connsiteY26" fmla="*/ 480581 h 1352981"/>
                <a:gd name="connsiteX27" fmla="*/ 267184 w 1541552"/>
                <a:gd name="connsiteY27" fmla="*/ 430306 h 1352981"/>
                <a:gd name="connsiteX28" fmla="*/ 242359 w 1541552"/>
                <a:gd name="connsiteY28" fmla="*/ 450994 h 1352981"/>
                <a:gd name="connsiteX29" fmla="*/ 242359 w 1541552"/>
                <a:gd name="connsiteY29" fmla="*/ 467544 h 1352981"/>
                <a:gd name="connsiteX30" fmla="*/ 221671 w 1541552"/>
                <a:gd name="connsiteY30" fmla="*/ 467544 h 1352981"/>
                <a:gd name="connsiteX31" fmla="*/ 196846 w 1541552"/>
                <a:gd name="connsiteY31" fmla="*/ 434444 h 1352981"/>
                <a:gd name="connsiteX32" fmla="*/ 89269 w 1541552"/>
                <a:gd name="connsiteY32" fmla="*/ 438581 h 1352981"/>
                <a:gd name="connsiteX33" fmla="*/ 72719 w 1541552"/>
                <a:gd name="connsiteY33" fmla="*/ 376518 h 1352981"/>
                <a:gd name="connsiteX34" fmla="*/ 101175 w 1541552"/>
                <a:gd name="connsiteY34" fmla="*/ 351811 h 1352981"/>
                <a:gd name="connsiteX35" fmla="*/ 101682 w 1541552"/>
                <a:gd name="connsiteY35" fmla="*/ 289629 h 1352981"/>
                <a:gd name="connsiteX36" fmla="*/ 57301 w 1541552"/>
                <a:gd name="connsiteY36" fmla="*/ 296773 h 1352981"/>
                <a:gd name="connsiteX37" fmla="*/ 39619 w 1541552"/>
                <a:gd name="connsiteY37" fmla="*/ 227566 h 1352981"/>
                <a:gd name="connsiteX38" fmla="*/ 52031 w 1541552"/>
                <a:gd name="connsiteY38" fmla="*/ 206878 h 1352981"/>
                <a:gd name="connsiteX39" fmla="*/ 6518 w 1541552"/>
                <a:gd name="connsiteY39" fmla="*/ 173778 h 1352981"/>
                <a:gd name="connsiteX40" fmla="*/ 10656 w 1541552"/>
                <a:gd name="connsiteY40" fmla="*/ 144815 h 1352981"/>
                <a:gd name="connsiteX41" fmla="*/ 0 w 1541552"/>
                <a:gd name="connsiteY41" fmla="*/ 104064 h 1352981"/>
                <a:gd name="connsiteX42" fmla="*/ 85132 w 1541552"/>
                <a:gd name="connsiteY42" fmla="*/ 99301 h 1352981"/>
                <a:gd name="connsiteX43" fmla="*/ 85132 w 1541552"/>
                <a:gd name="connsiteY43" fmla="*/ 82751 h 1352981"/>
                <a:gd name="connsiteX44" fmla="*/ 52031 w 1541552"/>
                <a:gd name="connsiteY44" fmla="*/ 70339 h 1352981"/>
                <a:gd name="connsiteX45" fmla="*/ 54961 w 1541552"/>
                <a:gd name="connsiteY45" fmla="*/ 69218 h 1352981"/>
                <a:gd name="connsiteX46" fmla="*/ 52031 w 1541552"/>
                <a:gd name="connsiteY46" fmla="*/ 41376 h 1352981"/>
                <a:gd name="connsiteX47" fmla="*/ 101682 w 1541552"/>
                <a:gd name="connsiteY47" fmla="*/ 37238 h 1352981"/>
                <a:gd name="connsiteX48" fmla="*/ 209258 w 1541552"/>
                <a:gd name="connsiteY48" fmla="*/ 62063 h 1352981"/>
                <a:gd name="connsiteX49" fmla="*/ 221671 w 1541552"/>
                <a:gd name="connsiteY49" fmla="*/ 24825 h 1352981"/>
                <a:gd name="connsiteX50" fmla="*/ 258790 w 1541552"/>
                <a:gd name="connsiteY50" fmla="*/ 29587 h 1352981"/>
                <a:gd name="connsiteX51" fmla="*/ 296147 w 1541552"/>
                <a:gd name="connsiteY51" fmla="*/ 57926 h 1352981"/>
                <a:gd name="connsiteX52" fmla="*/ 383036 w 1541552"/>
                <a:gd name="connsiteY52" fmla="*/ 33101 h 1352981"/>
                <a:gd name="connsiteX53" fmla="*/ 391311 w 1541552"/>
                <a:gd name="connsiteY53" fmla="*/ 0 h 1352981"/>
                <a:gd name="connsiteX54" fmla="*/ 431199 w 1541552"/>
                <a:gd name="connsiteY54" fmla="*/ 23974 h 1352981"/>
                <a:gd name="connsiteX55" fmla="*/ 503025 w 1541552"/>
                <a:gd name="connsiteY55" fmla="*/ 24825 h 1352981"/>
                <a:gd name="connsiteX56" fmla="*/ 498887 w 1541552"/>
                <a:gd name="connsiteY56" fmla="*/ 62063 h 1352981"/>
                <a:gd name="connsiteX57" fmla="*/ 556813 w 1541552"/>
                <a:gd name="connsiteY57" fmla="*/ 99301 h 1352981"/>
                <a:gd name="connsiteX58" fmla="*/ 627152 w 1541552"/>
                <a:gd name="connsiteY58" fmla="*/ 74476 h 1352981"/>
                <a:gd name="connsiteX59" fmla="*/ 618876 w 1541552"/>
                <a:gd name="connsiteY59" fmla="*/ 99301 h 1352981"/>
                <a:gd name="connsiteX60" fmla="*/ 664390 w 1541552"/>
                <a:gd name="connsiteY60" fmla="*/ 103439 h 1352981"/>
                <a:gd name="connsiteX61" fmla="*/ 651977 w 1541552"/>
                <a:gd name="connsiteY61" fmla="*/ 140677 h 1352981"/>
                <a:gd name="connsiteX62" fmla="*/ 701628 w 1541552"/>
                <a:gd name="connsiteY62" fmla="*/ 140677 h 1352981"/>
                <a:gd name="connsiteX63" fmla="*/ 693352 w 1541552"/>
                <a:gd name="connsiteY63" fmla="*/ 119989 h 1352981"/>
                <a:gd name="connsiteX64" fmla="*/ 745524 w 1541552"/>
                <a:gd name="connsiteY64" fmla="*/ 126368 h 1352981"/>
                <a:gd name="connsiteX65" fmla="*/ 805067 w 1541552"/>
                <a:gd name="connsiteY65" fmla="*/ 119989 h 1352981"/>
                <a:gd name="connsiteX66" fmla="*/ 805067 w 1541552"/>
                <a:gd name="connsiteY66" fmla="*/ 161365 h 1352981"/>
                <a:gd name="connsiteX67" fmla="*/ 780241 w 1541552"/>
                <a:gd name="connsiteY67" fmla="*/ 165502 h 1352981"/>
                <a:gd name="connsiteX68" fmla="*/ 796791 w 1541552"/>
                <a:gd name="connsiteY68" fmla="*/ 231703 h 1352981"/>
                <a:gd name="connsiteX69" fmla="*/ 838167 w 1541552"/>
                <a:gd name="connsiteY69" fmla="*/ 231703 h 1352981"/>
                <a:gd name="connsiteX70" fmla="*/ 858855 w 1541552"/>
                <a:gd name="connsiteY70" fmla="*/ 306179 h 1352981"/>
                <a:gd name="connsiteX71" fmla="*/ 829892 w 1541552"/>
                <a:gd name="connsiteY71" fmla="*/ 357080 h 1352981"/>
                <a:gd name="connsiteX72" fmla="*/ 883680 w 1541552"/>
                <a:gd name="connsiteY72" fmla="*/ 351692 h 1352981"/>
                <a:gd name="connsiteX73" fmla="*/ 929193 w 1541552"/>
                <a:gd name="connsiteY73" fmla="*/ 318592 h 1352981"/>
                <a:gd name="connsiteX74" fmla="*/ 958544 w 1541552"/>
                <a:gd name="connsiteY74" fmla="*/ 318592 h 1352981"/>
                <a:gd name="connsiteX75" fmla="*/ 995394 w 1541552"/>
                <a:gd name="connsiteY75" fmla="*/ 372380 h 1352981"/>
                <a:gd name="connsiteX76" fmla="*/ 1032632 w 1541552"/>
                <a:gd name="connsiteY76" fmla="*/ 359968 h 1352981"/>
                <a:gd name="connsiteX77" fmla="*/ 1036770 w 1541552"/>
                <a:gd name="connsiteY77" fmla="*/ 322730 h 1352981"/>
                <a:gd name="connsiteX78" fmla="*/ 1090558 w 1541552"/>
                <a:gd name="connsiteY78" fmla="*/ 322730 h 1352981"/>
                <a:gd name="connsiteX79" fmla="*/ 1123658 w 1541552"/>
                <a:gd name="connsiteY79" fmla="*/ 359968 h 1352981"/>
                <a:gd name="connsiteX80" fmla="*/ 1272610 w 1541552"/>
                <a:gd name="connsiteY80" fmla="*/ 306179 h 1352981"/>
                <a:gd name="connsiteX81" fmla="*/ 1268473 w 1541552"/>
                <a:gd name="connsiteY81" fmla="*/ 256529 h 1352981"/>
                <a:gd name="connsiteX82" fmla="*/ 1313986 w 1541552"/>
                <a:gd name="connsiteY82" fmla="*/ 231703 h 1352981"/>
                <a:gd name="connsiteX83" fmla="*/ 1276748 w 1541552"/>
                <a:gd name="connsiteY83" fmla="*/ 202740 h 1352981"/>
                <a:gd name="connsiteX84" fmla="*/ 1274161 w 1541552"/>
                <a:gd name="connsiteY84" fmla="*/ 209712 h 1352981"/>
                <a:gd name="connsiteX85" fmla="*/ 1326399 w 1541552"/>
                <a:gd name="connsiteY85" fmla="*/ 194465 h 1352981"/>
                <a:gd name="connsiteX86" fmla="*/ 1384324 w 1541552"/>
                <a:gd name="connsiteY86" fmla="*/ 198603 h 1352981"/>
                <a:gd name="connsiteX87" fmla="*/ 1383075 w 1541552"/>
                <a:gd name="connsiteY87" fmla="*/ 173778 h 1352981"/>
                <a:gd name="connsiteX88" fmla="*/ 1371912 w 1541552"/>
                <a:gd name="connsiteY88" fmla="*/ 148952 h 1352981"/>
                <a:gd name="connsiteX89" fmla="*/ 1446388 w 1541552"/>
                <a:gd name="connsiteY89" fmla="*/ 157227 h 1352981"/>
                <a:gd name="connsiteX90" fmla="*/ 1421562 w 1541552"/>
                <a:gd name="connsiteY90" fmla="*/ 194465 h 1352981"/>
                <a:gd name="connsiteX91" fmla="*/ 1438113 w 1541552"/>
                <a:gd name="connsiteY91" fmla="*/ 250129 h 1352981"/>
                <a:gd name="connsiteX92" fmla="*/ 1479488 w 1541552"/>
                <a:gd name="connsiteY92" fmla="*/ 235841 h 1352981"/>
                <a:gd name="connsiteX93" fmla="*/ 1483626 w 1541552"/>
                <a:gd name="connsiteY93" fmla="*/ 293767 h 1352981"/>
                <a:gd name="connsiteX94" fmla="*/ 1454663 w 1541552"/>
                <a:gd name="connsiteY94" fmla="*/ 302042 h 1352981"/>
                <a:gd name="connsiteX95" fmla="*/ 1475351 w 1541552"/>
                <a:gd name="connsiteY95" fmla="*/ 359968 h 1352981"/>
                <a:gd name="connsiteX96" fmla="*/ 1421562 w 1541552"/>
                <a:gd name="connsiteY96" fmla="*/ 372380 h 1352981"/>
                <a:gd name="connsiteX97" fmla="*/ 1433975 w 1541552"/>
                <a:gd name="connsiteY97" fmla="*/ 478825 h 1352981"/>
                <a:gd name="connsiteX98" fmla="*/ 1490770 w 1541552"/>
                <a:gd name="connsiteY98" fmla="*/ 488856 h 1352981"/>
                <a:gd name="connsiteX99" fmla="*/ 1483626 w 1541552"/>
                <a:gd name="connsiteY99" fmla="*/ 521332 h 1352981"/>
                <a:gd name="connsiteX100" fmla="*/ 1504314 w 1541552"/>
                <a:gd name="connsiteY100" fmla="*/ 521332 h 1352981"/>
                <a:gd name="connsiteX101" fmla="*/ 1512589 w 1541552"/>
                <a:gd name="connsiteY101" fmla="*/ 616496 h 1352981"/>
                <a:gd name="connsiteX102" fmla="*/ 1483626 w 1541552"/>
                <a:gd name="connsiteY102" fmla="*/ 620634 h 1352981"/>
                <a:gd name="connsiteX103" fmla="*/ 1520864 w 1541552"/>
                <a:gd name="connsiteY103" fmla="*/ 682697 h 1352981"/>
                <a:gd name="connsiteX104" fmla="*/ 1487763 w 1541552"/>
                <a:gd name="connsiteY104" fmla="*/ 686835 h 1352981"/>
                <a:gd name="connsiteX105" fmla="*/ 1500176 w 1541552"/>
                <a:gd name="connsiteY105" fmla="*/ 724073 h 1352981"/>
                <a:gd name="connsiteX106" fmla="*/ 1541552 w 1541552"/>
                <a:gd name="connsiteY106" fmla="*/ 740623 h 1352981"/>
                <a:gd name="connsiteX107" fmla="*/ 1533276 w 1541552"/>
                <a:gd name="connsiteY107" fmla="*/ 786136 h 1352981"/>
                <a:gd name="connsiteX108" fmla="*/ 1496038 w 1541552"/>
                <a:gd name="connsiteY108" fmla="*/ 786136 h 1352981"/>
                <a:gd name="connsiteX109" fmla="*/ 1438113 w 1541552"/>
                <a:gd name="connsiteY109" fmla="*/ 790273 h 1352981"/>
                <a:gd name="connsiteX110" fmla="*/ 1400875 w 1541552"/>
                <a:gd name="connsiteY110" fmla="*/ 852337 h 1352981"/>
                <a:gd name="connsiteX111" fmla="*/ 1487763 w 1541552"/>
                <a:gd name="connsiteY111" fmla="*/ 906125 h 1352981"/>
                <a:gd name="connsiteX112" fmla="*/ 1454663 w 1541552"/>
                <a:gd name="connsiteY112" fmla="*/ 943363 h 1352981"/>
                <a:gd name="connsiteX113" fmla="*/ 1438113 w 1541552"/>
                <a:gd name="connsiteY113" fmla="*/ 943363 h 1352981"/>
                <a:gd name="connsiteX114" fmla="*/ 1438113 w 1541552"/>
                <a:gd name="connsiteY114" fmla="*/ 968188 h 1352981"/>
                <a:gd name="connsiteX115" fmla="*/ 1376049 w 1541552"/>
                <a:gd name="connsiteY115" fmla="*/ 1005426 h 1352981"/>
                <a:gd name="connsiteX116" fmla="*/ 1425700 w 1541552"/>
                <a:gd name="connsiteY116" fmla="*/ 1013701 h 1352981"/>
                <a:gd name="connsiteX117" fmla="*/ 1421562 w 1541552"/>
                <a:gd name="connsiteY117" fmla="*/ 1038527 h 1352981"/>
                <a:gd name="connsiteX118" fmla="*/ 1305711 w 1541552"/>
                <a:gd name="connsiteY118" fmla="*/ 1059215 h 1352981"/>
                <a:gd name="connsiteX119" fmla="*/ 1276748 w 1541552"/>
                <a:gd name="connsiteY119" fmla="*/ 1063352 h 1352981"/>
                <a:gd name="connsiteX120" fmla="*/ 1268473 w 1541552"/>
                <a:gd name="connsiteY120" fmla="*/ 1034389 h 1352981"/>
                <a:gd name="connsiteX121" fmla="*/ 1210547 w 1541552"/>
                <a:gd name="connsiteY121" fmla="*/ 1017839 h 1352981"/>
                <a:gd name="connsiteX122" fmla="*/ 1210547 w 1541552"/>
                <a:gd name="connsiteY122" fmla="*/ 1050939 h 1352981"/>
                <a:gd name="connsiteX123" fmla="*/ 1127796 w 1541552"/>
                <a:gd name="connsiteY123" fmla="*/ 1055077 h 1352981"/>
                <a:gd name="connsiteX124" fmla="*/ 1082283 w 1541552"/>
                <a:gd name="connsiteY124" fmla="*/ 1050939 h 1352981"/>
                <a:gd name="connsiteX125" fmla="*/ 1003669 w 1541552"/>
                <a:gd name="connsiteY125" fmla="*/ 1121278 h 1352981"/>
                <a:gd name="connsiteX126" fmla="*/ 949881 w 1541552"/>
                <a:gd name="connsiteY126" fmla="*/ 1125416 h 1352981"/>
                <a:gd name="connsiteX127" fmla="*/ 982981 w 1541552"/>
                <a:gd name="connsiteY127" fmla="*/ 1146103 h 1352981"/>
                <a:gd name="connsiteX128" fmla="*/ 962294 w 1541552"/>
                <a:gd name="connsiteY128" fmla="*/ 1175066 h 1352981"/>
                <a:gd name="connsiteX129" fmla="*/ 933331 w 1541552"/>
                <a:gd name="connsiteY129" fmla="*/ 1183341 h 1352981"/>
                <a:gd name="connsiteX130" fmla="*/ 995394 w 1541552"/>
                <a:gd name="connsiteY130" fmla="*/ 1232992 h 1352981"/>
                <a:gd name="connsiteX131" fmla="*/ 920918 w 1541552"/>
                <a:gd name="connsiteY131" fmla="*/ 1175066 h 1352981"/>
                <a:gd name="connsiteX132" fmla="*/ 904368 w 1541552"/>
                <a:gd name="connsiteY132" fmla="*/ 1133691 h 1352981"/>
                <a:gd name="connsiteX133" fmla="*/ 949881 w 1541552"/>
                <a:gd name="connsiteY133" fmla="*/ 993014 h 1352981"/>
                <a:gd name="connsiteX0" fmla="*/ 949848 w 1541552"/>
                <a:gd name="connsiteY0" fmla="*/ 977443 h 1352981"/>
                <a:gd name="connsiteX1" fmla="*/ 819342 w 1541552"/>
                <a:gd name="connsiteY1" fmla="*/ 964568 h 1352981"/>
                <a:gd name="connsiteX2" fmla="*/ 879543 w 1541552"/>
                <a:gd name="connsiteY2" fmla="*/ 1137828 h 1352981"/>
                <a:gd name="connsiteX3" fmla="*/ 842305 w 1541552"/>
                <a:gd name="connsiteY3" fmla="*/ 1336431 h 1352981"/>
                <a:gd name="connsiteX4" fmla="*/ 763691 w 1541552"/>
                <a:gd name="connsiteY4" fmla="*/ 1352981 h 1352981"/>
                <a:gd name="connsiteX5" fmla="*/ 660252 w 1541552"/>
                <a:gd name="connsiteY5" fmla="*/ 1237130 h 1352981"/>
                <a:gd name="connsiteX6" fmla="*/ 573363 w 1541552"/>
                <a:gd name="connsiteY6" fmla="*/ 1224717 h 1352981"/>
                <a:gd name="connsiteX7" fmla="*/ 490612 w 1541552"/>
                <a:gd name="connsiteY7" fmla="*/ 1224717 h 1352981"/>
                <a:gd name="connsiteX8" fmla="*/ 497874 w 1541552"/>
                <a:gd name="connsiteY8" fmla="*/ 1193168 h 1352981"/>
                <a:gd name="connsiteX9" fmla="*/ 486475 w 1541552"/>
                <a:gd name="connsiteY9" fmla="*/ 1113003 h 1352981"/>
                <a:gd name="connsiteX10" fmla="*/ 476950 w 1541552"/>
                <a:gd name="connsiteY10" fmla="*/ 1067490 h 1352981"/>
                <a:gd name="connsiteX11" fmla="*/ 456380 w 1541552"/>
                <a:gd name="connsiteY11" fmla="*/ 1034389 h 1352981"/>
                <a:gd name="connsiteX12" fmla="*/ 453374 w 1541552"/>
                <a:gd name="connsiteY12" fmla="*/ 997151 h 1352981"/>
                <a:gd name="connsiteX13" fmla="*/ 511300 w 1541552"/>
                <a:gd name="connsiteY13" fmla="*/ 955776 h 1352981"/>
                <a:gd name="connsiteX14" fmla="*/ 552676 w 1541552"/>
                <a:gd name="connsiteY14" fmla="*/ 914400 h 1352981"/>
                <a:gd name="connsiteX15" fmla="*/ 573363 w 1541552"/>
                <a:gd name="connsiteY15" fmla="*/ 910263 h 1352981"/>
                <a:gd name="connsiteX16" fmla="*/ 573363 w 1541552"/>
                <a:gd name="connsiteY16" fmla="*/ 881300 h 1352981"/>
                <a:gd name="connsiteX17" fmla="*/ 552676 w 1541552"/>
                <a:gd name="connsiteY17" fmla="*/ 794411 h 1352981"/>
                <a:gd name="connsiteX18" fmla="*/ 519575 w 1541552"/>
                <a:gd name="connsiteY18" fmla="*/ 789141 h 1352981"/>
                <a:gd name="connsiteX19" fmla="*/ 498887 w 1541552"/>
                <a:gd name="connsiteY19" fmla="*/ 732348 h 1352981"/>
                <a:gd name="connsiteX20" fmla="*/ 428549 w 1541552"/>
                <a:gd name="connsiteY20" fmla="*/ 736485 h 1352981"/>
                <a:gd name="connsiteX21" fmla="*/ 378898 w 1541552"/>
                <a:gd name="connsiteY21" fmla="*/ 695110 h 1352981"/>
                <a:gd name="connsiteX22" fmla="*/ 349935 w 1541552"/>
                <a:gd name="connsiteY22" fmla="*/ 699247 h 1352981"/>
                <a:gd name="connsiteX23" fmla="*/ 341660 w 1541552"/>
                <a:gd name="connsiteY23" fmla="*/ 599946 h 1352981"/>
                <a:gd name="connsiteX24" fmla="*/ 312697 w 1541552"/>
                <a:gd name="connsiteY24" fmla="*/ 591671 h 1352981"/>
                <a:gd name="connsiteX25" fmla="*/ 358210 w 1541552"/>
                <a:gd name="connsiteY25" fmla="*/ 513057 h 1352981"/>
                <a:gd name="connsiteX26" fmla="*/ 281859 w 1541552"/>
                <a:gd name="connsiteY26" fmla="*/ 480581 h 1352981"/>
                <a:gd name="connsiteX27" fmla="*/ 267184 w 1541552"/>
                <a:gd name="connsiteY27" fmla="*/ 430306 h 1352981"/>
                <a:gd name="connsiteX28" fmla="*/ 242359 w 1541552"/>
                <a:gd name="connsiteY28" fmla="*/ 450994 h 1352981"/>
                <a:gd name="connsiteX29" fmla="*/ 242359 w 1541552"/>
                <a:gd name="connsiteY29" fmla="*/ 467544 h 1352981"/>
                <a:gd name="connsiteX30" fmla="*/ 221671 w 1541552"/>
                <a:gd name="connsiteY30" fmla="*/ 467544 h 1352981"/>
                <a:gd name="connsiteX31" fmla="*/ 196846 w 1541552"/>
                <a:gd name="connsiteY31" fmla="*/ 434444 h 1352981"/>
                <a:gd name="connsiteX32" fmla="*/ 89269 w 1541552"/>
                <a:gd name="connsiteY32" fmla="*/ 438581 h 1352981"/>
                <a:gd name="connsiteX33" fmla="*/ 72719 w 1541552"/>
                <a:gd name="connsiteY33" fmla="*/ 376518 h 1352981"/>
                <a:gd name="connsiteX34" fmla="*/ 101175 w 1541552"/>
                <a:gd name="connsiteY34" fmla="*/ 351811 h 1352981"/>
                <a:gd name="connsiteX35" fmla="*/ 106444 w 1541552"/>
                <a:gd name="connsiteY35" fmla="*/ 294392 h 1352981"/>
                <a:gd name="connsiteX36" fmla="*/ 57301 w 1541552"/>
                <a:gd name="connsiteY36" fmla="*/ 296773 h 1352981"/>
                <a:gd name="connsiteX37" fmla="*/ 39619 w 1541552"/>
                <a:gd name="connsiteY37" fmla="*/ 227566 h 1352981"/>
                <a:gd name="connsiteX38" fmla="*/ 52031 w 1541552"/>
                <a:gd name="connsiteY38" fmla="*/ 206878 h 1352981"/>
                <a:gd name="connsiteX39" fmla="*/ 6518 w 1541552"/>
                <a:gd name="connsiteY39" fmla="*/ 173778 h 1352981"/>
                <a:gd name="connsiteX40" fmla="*/ 10656 w 1541552"/>
                <a:gd name="connsiteY40" fmla="*/ 144815 h 1352981"/>
                <a:gd name="connsiteX41" fmla="*/ 0 w 1541552"/>
                <a:gd name="connsiteY41" fmla="*/ 104064 h 1352981"/>
                <a:gd name="connsiteX42" fmla="*/ 85132 w 1541552"/>
                <a:gd name="connsiteY42" fmla="*/ 99301 h 1352981"/>
                <a:gd name="connsiteX43" fmla="*/ 85132 w 1541552"/>
                <a:gd name="connsiteY43" fmla="*/ 82751 h 1352981"/>
                <a:gd name="connsiteX44" fmla="*/ 52031 w 1541552"/>
                <a:gd name="connsiteY44" fmla="*/ 70339 h 1352981"/>
                <a:gd name="connsiteX45" fmla="*/ 54961 w 1541552"/>
                <a:gd name="connsiteY45" fmla="*/ 69218 h 1352981"/>
                <a:gd name="connsiteX46" fmla="*/ 52031 w 1541552"/>
                <a:gd name="connsiteY46" fmla="*/ 41376 h 1352981"/>
                <a:gd name="connsiteX47" fmla="*/ 101682 w 1541552"/>
                <a:gd name="connsiteY47" fmla="*/ 37238 h 1352981"/>
                <a:gd name="connsiteX48" fmla="*/ 209258 w 1541552"/>
                <a:gd name="connsiteY48" fmla="*/ 62063 h 1352981"/>
                <a:gd name="connsiteX49" fmla="*/ 221671 w 1541552"/>
                <a:gd name="connsiteY49" fmla="*/ 24825 h 1352981"/>
                <a:gd name="connsiteX50" fmla="*/ 258790 w 1541552"/>
                <a:gd name="connsiteY50" fmla="*/ 29587 h 1352981"/>
                <a:gd name="connsiteX51" fmla="*/ 296147 w 1541552"/>
                <a:gd name="connsiteY51" fmla="*/ 57926 h 1352981"/>
                <a:gd name="connsiteX52" fmla="*/ 383036 w 1541552"/>
                <a:gd name="connsiteY52" fmla="*/ 33101 h 1352981"/>
                <a:gd name="connsiteX53" fmla="*/ 391311 w 1541552"/>
                <a:gd name="connsiteY53" fmla="*/ 0 h 1352981"/>
                <a:gd name="connsiteX54" fmla="*/ 431199 w 1541552"/>
                <a:gd name="connsiteY54" fmla="*/ 23974 h 1352981"/>
                <a:gd name="connsiteX55" fmla="*/ 503025 w 1541552"/>
                <a:gd name="connsiteY55" fmla="*/ 24825 h 1352981"/>
                <a:gd name="connsiteX56" fmla="*/ 498887 w 1541552"/>
                <a:gd name="connsiteY56" fmla="*/ 62063 h 1352981"/>
                <a:gd name="connsiteX57" fmla="*/ 556813 w 1541552"/>
                <a:gd name="connsiteY57" fmla="*/ 99301 h 1352981"/>
                <a:gd name="connsiteX58" fmla="*/ 627152 w 1541552"/>
                <a:gd name="connsiteY58" fmla="*/ 74476 h 1352981"/>
                <a:gd name="connsiteX59" fmla="*/ 618876 w 1541552"/>
                <a:gd name="connsiteY59" fmla="*/ 99301 h 1352981"/>
                <a:gd name="connsiteX60" fmla="*/ 664390 w 1541552"/>
                <a:gd name="connsiteY60" fmla="*/ 103439 h 1352981"/>
                <a:gd name="connsiteX61" fmla="*/ 651977 w 1541552"/>
                <a:gd name="connsiteY61" fmla="*/ 140677 h 1352981"/>
                <a:gd name="connsiteX62" fmla="*/ 701628 w 1541552"/>
                <a:gd name="connsiteY62" fmla="*/ 140677 h 1352981"/>
                <a:gd name="connsiteX63" fmla="*/ 693352 w 1541552"/>
                <a:gd name="connsiteY63" fmla="*/ 119989 h 1352981"/>
                <a:gd name="connsiteX64" fmla="*/ 745524 w 1541552"/>
                <a:gd name="connsiteY64" fmla="*/ 126368 h 1352981"/>
                <a:gd name="connsiteX65" fmla="*/ 805067 w 1541552"/>
                <a:gd name="connsiteY65" fmla="*/ 119989 h 1352981"/>
                <a:gd name="connsiteX66" fmla="*/ 805067 w 1541552"/>
                <a:gd name="connsiteY66" fmla="*/ 161365 h 1352981"/>
                <a:gd name="connsiteX67" fmla="*/ 780241 w 1541552"/>
                <a:gd name="connsiteY67" fmla="*/ 165502 h 1352981"/>
                <a:gd name="connsiteX68" fmla="*/ 796791 w 1541552"/>
                <a:gd name="connsiteY68" fmla="*/ 231703 h 1352981"/>
                <a:gd name="connsiteX69" fmla="*/ 838167 w 1541552"/>
                <a:gd name="connsiteY69" fmla="*/ 231703 h 1352981"/>
                <a:gd name="connsiteX70" fmla="*/ 858855 w 1541552"/>
                <a:gd name="connsiteY70" fmla="*/ 306179 h 1352981"/>
                <a:gd name="connsiteX71" fmla="*/ 829892 w 1541552"/>
                <a:gd name="connsiteY71" fmla="*/ 357080 h 1352981"/>
                <a:gd name="connsiteX72" fmla="*/ 883680 w 1541552"/>
                <a:gd name="connsiteY72" fmla="*/ 351692 h 1352981"/>
                <a:gd name="connsiteX73" fmla="*/ 929193 w 1541552"/>
                <a:gd name="connsiteY73" fmla="*/ 318592 h 1352981"/>
                <a:gd name="connsiteX74" fmla="*/ 958544 w 1541552"/>
                <a:gd name="connsiteY74" fmla="*/ 318592 h 1352981"/>
                <a:gd name="connsiteX75" fmla="*/ 995394 w 1541552"/>
                <a:gd name="connsiteY75" fmla="*/ 372380 h 1352981"/>
                <a:gd name="connsiteX76" fmla="*/ 1032632 w 1541552"/>
                <a:gd name="connsiteY76" fmla="*/ 359968 h 1352981"/>
                <a:gd name="connsiteX77" fmla="*/ 1036770 w 1541552"/>
                <a:gd name="connsiteY77" fmla="*/ 322730 h 1352981"/>
                <a:gd name="connsiteX78" fmla="*/ 1090558 w 1541552"/>
                <a:gd name="connsiteY78" fmla="*/ 322730 h 1352981"/>
                <a:gd name="connsiteX79" fmla="*/ 1123658 w 1541552"/>
                <a:gd name="connsiteY79" fmla="*/ 359968 h 1352981"/>
                <a:gd name="connsiteX80" fmla="*/ 1272610 w 1541552"/>
                <a:gd name="connsiteY80" fmla="*/ 306179 h 1352981"/>
                <a:gd name="connsiteX81" fmla="*/ 1268473 w 1541552"/>
                <a:gd name="connsiteY81" fmla="*/ 256529 h 1352981"/>
                <a:gd name="connsiteX82" fmla="*/ 1313986 w 1541552"/>
                <a:gd name="connsiteY82" fmla="*/ 231703 h 1352981"/>
                <a:gd name="connsiteX83" fmla="*/ 1276748 w 1541552"/>
                <a:gd name="connsiteY83" fmla="*/ 202740 h 1352981"/>
                <a:gd name="connsiteX84" fmla="*/ 1274161 w 1541552"/>
                <a:gd name="connsiteY84" fmla="*/ 209712 h 1352981"/>
                <a:gd name="connsiteX85" fmla="*/ 1326399 w 1541552"/>
                <a:gd name="connsiteY85" fmla="*/ 194465 h 1352981"/>
                <a:gd name="connsiteX86" fmla="*/ 1384324 w 1541552"/>
                <a:gd name="connsiteY86" fmla="*/ 198603 h 1352981"/>
                <a:gd name="connsiteX87" fmla="*/ 1383075 w 1541552"/>
                <a:gd name="connsiteY87" fmla="*/ 173778 h 1352981"/>
                <a:gd name="connsiteX88" fmla="*/ 1371912 w 1541552"/>
                <a:gd name="connsiteY88" fmla="*/ 148952 h 1352981"/>
                <a:gd name="connsiteX89" fmla="*/ 1446388 w 1541552"/>
                <a:gd name="connsiteY89" fmla="*/ 157227 h 1352981"/>
                <a:gd name="connsiteX90" fmla="*/ 1421562 w 1541552"/>
                <a:gd name="connsiteY90" fmla="*/ 194465 h 1352981"/>
                <a:gd name="connsiteX91" fmla="*/ 1438113 w 1541552"/>
                <a:gd name="connsiteY91" fmla="*/ 250129 h 1352981"/>
                <a:gd name="connsiteX92" fmla="*/ 1479488 w 1541552"/>
                <a:gd name="connsiteY92" fmla="*/ 235841 h 1352981"/>
                <a:gd name="connsiteX93" fmla="*/ 1483626 w 1541552"/>
                <a:gd name="connsiteY93" fmla="*/ 293767 h 1352981"/>
                <a:gd name="connsiteX94" fmla="*/ 1454663 w 1541552"/>
                <a:gd name="connsiteY94" fmla="*/ 302042 h 1352981"/>
                <a:gd name="connsiteX95" fmla="*/ 1475351 w 1541552"/>
                <a:gd name="connsiteY95" fmla="*/ 359968 h 1352981"/>
                <a:gd name="connsiteX96" fmla="*/ 1421562 w 1541552"/>
                <a:gd name="connsiteY96" fmla="*/ 372380 h 1352981"/>
                <a:gd name="connsiteX97" fmla="*/ 1433975 w 1541552"/>
                <a:gd name="connsiteY97" fmla="*/ 478825 h 1352981"/>
                <a:gd name="connsiteX98" fmla="*/ 1490770 w 1541552"/>
                <a:gd name="connsiteY98" fmla="*/ 488856 h 1352981"/>
                <a:gd name="connsiteX99" fmla="*/ 1483626 w 1541552"/>
                <a:gd name="connsiteY99" fmla="*/ 521332 h 1352981"/>
                <a:gd name="connsiteX100" fmla="*/ 1504314 w 1541552"/>
                <a:gd name="connsiteY100" fmla="*/ 521332 h 1352981"/>
                <a:gd name="connsiteX101" fmla="*/ 1512589 w 1541552"/>
                <a:gd name="connsiteY101" fmla="*/ 616496 h 1352981"/>
                <a:gd name="connsiteX102" fmla="*/ 1483626 w 1541552"/>
                <a:gd name="connsiteY102" fmla="*/ 620634 h 1352981"/>
                <a:gd name="connsiteX103" fmla="*/ 1520864 w 1541552"/>
                <a:gd name="connsiteY103" fmla="*/ 682697 h 1352981"/>
                <a:gd name="connsiteX104" fmla="*/ 1487763 w 1541552"/>
                <a:gd name="connsiteY104" fmla="*/ 686835 h 1352981"/>
                <a:gd name="connsiteX105" fmla="*/ 1500176 w 1541552"/>
                <a:gd name="connsiteY105" fmla="*/ 724073 h 1352981"/>
                <a:gd name="connsiteX106" fmla="*/ 1541552 w 1541552"/>
                <a:gd name="connsiteY106" fmla="*/ 740623 h 1352981"/>
                <a:gd name="connsiteX107" fmla="*/ 1533276 w 1541552"/>
                <a:gd name="connsiteY107" fmla="*/ 786136 h 1352981"/>
                <a:gd name="connsiteX108" fmla="*/ 1496038 w 1541552"/>
                <a:gd name="connsiteY108" fmla="*/ 786136 h 1352981"/>
                <a:gd name="connsiteX109" fmla="*/ 1438113 w 1541552"/>
                <a:gd name="connsiteY109" fmla="*/ 790273 h 1352981"/>
                <a:gd name="connsiteX110" fmla="*/ 1400875 w 1541552"/>
                <a:gd name="connsiteY110" fmla="*/ 852337 h 1352981"/>
                <a:gd name="connsiteX111" fmla="*/ 1487763 w 1541552"/>
                <a:gd name="connsiteY111" fmla="*/ 906125 h 1352981"/>
                <a:gd name="connsiteX112" fmla="*/ 1454663 w 1541552"/>
                <a:gd name="connsiteY112" fmla="*/ 943363 h 1352981"/>
                <a:gd name="connsiteX113" fmla="*/ 1438113 w 1541552"/>
                <a:gd name="connsiteY113" fmla="*/ 943363 h 1352981"/>
                <a:gd name="connsiteX114" fmla="*/ 1438113 w 1541552"/>
                <a:gd name="connsiteY114" fmla="*/ 968188 h 1352981"/>
                <a:gd name="connsiteX115" fmla="*/ 1376049 w 1541552"/>
                <a:gd name="connsiteY115" fmla="*/ 1005426 h 1352981"/>
                <a:gd name="connsiteX116" fmla="*/ 1425700 w 1541552"/>
                <a:gd name="connsiteY116" fmla="*/ 1013701 h 1352981"/>
                <a:gd name="connsiteX117" fmla="*/ 1421562 w 1541552"/>
                <a:gd name="connsiteY117" fmla="*/ 1038527 h 1352981"/>
                <a:gd name="connsiteX118" fmla="*/ 1305711 w 1541552"/>
                <a:gd name="connsiteY118" fmla="*/ 1059215 h 1352981"/>
                <a:gd name="connsiteX119" fmla="*/ 1276748 w 1541552"/>
                <a:gd name="connsiteY119" fmla="*/ 1063352 h 1352981"/>
                <a:gd name="connsiteX120" fmla="*/ 1268473 w 1541552"/>
                <a:gd name="connsiteY120" fmla="*/ 1034389 h 1352981"/>
                <a:gd name="connsiteX121" fmla="*/ 1210547 w 1541552"/>
                <a:gd name="connsiteY121" fmla="*/ 1017839 h 1352981"/>
                <a:gd name="connsiteX122" fmla="*/ 1210547 w 1541552"/>
                <a:gd name="connsiteY122" fmla="*/ 1050939 h 1352981"/>
                <a:gd name="connsiteX123" fmla="*/ 1127796 w 1541552"/>
                <a:gd name="connsiteY123" fmla="*/ 1055077 h 1352981"/>
                <a:gd name="connsiteX124" fmla="*/ 1082283 w 1541552"/>
                <a:gd name="connsiteY124" fmla="*/ 1050939 h 1352981"/>
                <a:gd name="connsiteX125" fmla="*/ 1003669 w 1541552"/>
                <a:gd name="connsiteY125" fmla="*/ 1121278 h 1352981"/>
                <a:gd name="connsiteX126" fmla="*/ 949881 w 1541552"/>
                <a:gd name="connsiteY126" fmla="*/ 1125416 h 1352981"/>
                <a:gd name="connsiteX127" fmla="*/ 982981 w 1541552"/>
                <a:gd name="connsiteY127" fmla="*/ 1146103 h 1352981"/>
                <a:gd name="connsiteX128" fmla="*/ 962294 w 1541552"/>
                <a:gd name="connsiteY128" fmla="*/ 1175066 h 1352981"/>
                <a:gd name="connsiteX129" fmla="*/ 933331 w 1541552"/>
                <a:gd name="connsiteY129" fmla="*/ 1183341 h 1352981"/>
                <a:gd name="connsiteX130" fmla="*/ 995394 w 1541552"/>
                <a:gd name="connsiteY130" fmla="*/ 1232992 h 1352981"/>
                <a:gd name="connsiteX131" fmla="*/ 920918 w 1541552"/>
                <a:gd name="connsiteY131" fmla="*/ 1175066 h 1352981"/>
                <a:gd name="connsiteX132" fmla="*/ 904368 w 1541552"/>
                <a:gd name="connsiteY132" fmla="*/ 1133691 h 1352981"/>
                <a:gd name="connsiteX133" fmla="*/ 949881 w 1541552"/>
                <a:gd name="connsiteY133" fmla="*/ 993014 h 1352981"/>
                <a:gd name="connsiteX0" fmla="*/ 949848 w 1541552"/>
                <a:gd name="connsiteY0" fmla="*/ 977443 h 1352981"/>
                <a:gd name="connsiteX1" fmla="*/ 819342 w 1541552"/>
                <a:gd name="connsiteY1" fmla="*/ 964568 h 1352981"/>
                <a:gd name="connsiteX2" fmla="*/ 879543 w 1541552"/>
                <a:gd name="connsiteY2" fmla="*/ 1137828 h 1352981"/>
                <a:gd name="connsiteX3" fmla="*/ 842305 w 1541552"/>
                <a:gd name="connsiteY3" fmla="*/ 1336431 h 1352981"/>
                <a:gd name="connsiteX4" fmla="*/ 763691 w 1541552"/>
                <a:gd name="connsiteY4" fmla="*/ 1352981 h 1352981"/>
                <a:gd name="connsiteX5" fmla="*/ 660252 w 1541552"/>
                <a:gd name="connsiteY5" fmla="*/ 1237130 h 1352981"/>
                <a:gd name="connsiteX6" fmla="*/ 573363 w 1541552"/>
                <a:gd name="connsiteY6" fmla="*/ 1224717 h 1352981"/>
                <a:gd name="connsiteX7" fmla="*/ 490612 w 1541552"/>
                <a:gd name="connsiteY7" fmla="*/ 1224717 h 1352981"/>
                <a:gd name="connsiteX8" fmla="*/ 497874 w 1541552"/>
                <a:gd name="connsiteY8" fmla="*/ 1193168 h 1352981"/>
                <a:gd name="connsiteX9" fmla="*/ 486475 w 1541552"/>
                <a:gd name="connsiteY9" fmla="*/ 1113003 h 1352981"/>
                <a:gd name="connsiteX10" fmla="*/ 476950 w 1541552"/>
                <a:gd name="connsiteY10" fmla="*/ 1067490 h 1352981"/>
                <a:gd name="connsiteX11" fmla="*/ 456380 w 1541552"/>
                <a:gd name="connsiteY11" fmla="*/ 1034389 h 1352981"/>
                <a:gd name="connsiteX12" fmla="*/ 453374 w 1541552"/>
                <a:gd name="connsiteY12" fmla="*/ 997151 h 1352981"/>
                <a:gd name="connsiteX13" fmla="*/ 511300 w 1541552"/>
                <a:gd name="connsiteY13" fmla="*/ 955776 h 1352981"/>
                <a:gd name="connsiteX14" fmla="*/ 552676 w 1541552"/>
                <a:gd name="connsiteY14" fmla="*/ 914400 h 1352981"/>
                <a:gd name="connsiteX15" fmla="*/ 573363 w 1541552"/>
                <a:gd name="connsiteY15" fmla="*/ 910263 h 1352981"/>
                <a:gd name="connsiteX16" fmla="*/ 573363 w 1541552"/>
                <a:gd name="connsiteY16" fmla="*/ 881300 h 1352981"/>
                <a:gd name="connsiteX17" fmla="*/ 552676 w 1541552"/>
                <a:gd name="connsiteY17" fmla="*/ 794411 h 1352981"/>
                <a:gd name="connsiteX18" fmla="*/ 519575 w 1541552"/>
                <a:gd name="connsiteY18" fmla="*/ 789141 h 1352981"/>
                <a:gd name="connsiteX19" fmla="*/ 498887 w 1541552"/>
                <a:gd name="connsiteY19" fmla="*/ 732348 h 1352981"/>
                <a:gd name="connsiteX20" fmla="*/ 428549 w 1541552"/>
                <a:gd name="connsiteY20" fmla="*/ 736485 h 1352981"/>
                <a:gd name="connsiteX21" fmla="*/ 378898 w 1541552"/>
                <a:gd name="connsiteY21" fmla="*/ 695110 h 1352981"/>
                <a:gd name="connsiteX22" fmla="*/ 349935 w 1541552"/>
                <a:gd name="connsiteY22" fmla="*/ 699247 h 1352981"/>
                <a:gd name="connsiteX23" fmla="*/ 341660 w 1541552"/>
                <a:gd name="connsiteY23" fmla="*/ 599946 h 1352981"/>
                <a:gd name="connsiteX24" fmla="*/ 312697 w 1541552"/>
                <a:gd name="connsiteY24" fmla="*/ 591671 h 1352981"/>
                <a:gd name="connsiteX25" fmla="*/ 358210 w 1541552"/>
                <a:gd name="connsiteY25" fmla="*/ 513057 h 1352981"/>
                <a:gd name="connsiteX26" fmla="*/ 281859 w 1541552"/>
                <a:gd name="connsiteY26" fmla="*/ 480581 h 1352981"/>
                <a:gd name="connsiteX27" fmla="*/ 267184 w 1541552"/>
                <a:gd name="connsiteY27" fmla="*/ 430306 h 1352981"/>
                <a:gd name="connsiteX28" fmla="*/ 242359 w 1541552"/>
                <a:gd name="connsiteY28" fmla="*/ 450994 h 1352981"/>
                <a:gd name="connsiteX29" fmla="*/ 242359 w 1541552"/>
                <a:gd name="connsiteY29" fmla="*/ 467544 h 1352981"/>
                <a:gd name="connsiteX30" fmla="*/ 221671 w 1541552"/>
                <a:gd name="connsiteY30" fmla="*/ 467544 h 1352981"/>
                <a:gd name="connsiteX31" fmla="*/ 196846 w 1541552"/>
                <a:gd name="connsiteY31" fmla="*/ 434444 h 1352981"/>
                <a:gd name="connsiteX32" fmla="*/ 89269 w 1541552"/>
                <a:gd name="connsiteY32" fmla="*/ 438581 h 1352981"/>
                <a:gd name="connsiteX33" fmla="*/ 72719 w 1541552"/>
                <a:gd name="connsiteY33" fmla="*/ 376518 h 1352981"/>
                <a:gd name="connsiteX34" fmla="*/ 101175 w 1541552"/>
                <a:gd name="connsiteY34" fmla="*/ 351811 h 1352981"/>
                <a:gd name="connsiteX35" fmla="*/ 106444 w 1541552"/>
                <a:gd name="connsiteY35" fmla="*/ 294392 h 1352981"/>
                <a:gd name="connsiteX36" fmla="*/ 57301 w 1541552"/>
                <a:gd name="connsiteY36" fmla="*/ 296773 h 1352981"/>
                <a:gd name="connsiteX37" fmla="*/ 39619 w 1541552"/>
                <a:gd name="connsiteY37" fmla="*/ 227566 h 1352981"/>
                <a:gd name="connsiteX38" fmla="*/ 52031 w 1541552"/>
                <a:gd name="connsiteY38" fmla="*/ 206878 h 1352981"/>
                <a:gd name="connsiteX39" fmla="*/ 6518 w 1541552"/>
                <a:gd name="connsiteY39" fmla="*/ 173778 h 1352981"/>
                <a:gd name="connsiteX40" fmla="*/ 10656 w 1541552"/>
                <a:gd name="connsiteY40" fmla="*/ 144815 h 1352981"/>
                <a:gd name="connsiteX41" fmla="*/ 0 w 1541552"/>
                <a:gd name="connsiteY41" fmla="*/ 104064 h 1352981"/>
                <a:gd name="connsiteX42" fmla="*/ 85132 w 1541552"/>
                <a:gd name="connsiteY42" fmla="*/ 99301 h 1352981"/>
                <a:gd name="connsiteX43" fmla="*/ 85132 w 1541552"/>
                <a:gd name="connsiteY43" fmla="*/ 82751 h 1352981"/>
                <a:gd name="connsiteX44" fmla="*/ 52031 w 1541552"/>
                <a:gd name="connsiteY44" fmla="*/ 70339 h 1352981"/>
                <a:gd name="connsiteX45" fmla="*/ 54961 w 1541552"/>
                <a:gd name="connsiteY45" fmla="*/ 69218 h 1352981"/>
                <a:gd name="connsiteX46" fmla="*/ 52031 w 1541552"/>
                <a:gd name="connsiteY46" fmla="*/ 41376 h 1352981"/>
                <a:gd name="connsiteX47" fmla="*/ 101682 w 1541552"/>
                <a:gd name="connsiteY47" fmla="*/ 37238 h 1352981"/>
                <a:gd name="connsiteX48" fmla="*/ 209258 w 1541552"/>
                <a:gd name="connsiteY48" fmla="*/ 62063 h 1352981"/>
                <a:gd name="connsiteX49" fmla="*/ 221671 w 1541552"/>
                <a:gd name="connsiteY49" fmla="*/ 24825 h 1352981"/>
                <a:gd name="connsiteX50" fmla="*/ 258790 w 1541552"/>
                <a:gd name="connsiteY50" fmla="*/ 29587 h 1352981"/>
                <a:gd name="connsiteX51" fmla="*/ 296147 w 1541552"/>
                <a:gd name="connsiteY51" fmla="*/ 57926 h 1352981"/>
                <a:gd name="connsiteX52" fmla="*/ 383036 w 1541552"/>
                <a:gd name="connsiteY52" fmla="*/ 33101 h 1352981"/>
                <a:gd name="connsiteX53" fmla="*/ 391311 w 1541552"/>
                <a:gd name="connsiteY53" fmla="*/ 0 h 1352981"/>
                <a:gd name="connsiteX54" fmla="*/ 431199 w 1541552"/>
                <a:gd name="connsiteY54" fmla="*/ 23974 h 1352981"/>
                <a:gd name="connsiteX55" fmla="*/ 503025 w 1541552"/>
                <a:gd name="connsiteY55" fmla="*/ 24825 h 1352981"/>
                <a:gd name="connsiteX56" fmla="*/ 498887 w 1541552"/>
                <a:gd name="connsiteY56" fmla="*/ 62063 h 1352981"/>
                <a:gd name="connsiteX57" fmla="*/ 556813 w 1541552"/>
                <a:gd name="connsiteY57" fmla="*/ 99301 h 1352981"/>
                <a:gd name="connsiteX58" fmla="*/ 627152 w 1541552"/>
                <a:gd name="connsiteY58" fmla="*/ 74476 h 1352981"/>
                <a:gd name="connsiteX59" fmla="*/ 618876 w 1541552"/>
                <a:gd name="connsiteY59" fmla="*/ 99301 h 1352981"/>
                <a:gd name="connsiteX60" fmla="*/ 664390 w 1541552"/>
                <a:gd name="connsiteY60" fmla="*/ 103439 h 1352981"/>
                <a:gd name="connsiteX61" fmla="*/ 651977 w 1541552"/>
                <a:gd name="connsiteY61" fmla="*/ 140677 h 1352981"/>
                <a:gd name="connsiteX62" fmla="*/ 701628 w 1541552"/>
                <a:gd name="connsiteY62" fmla="*/ 140677 h 1352981"/>
                <a:gd name="connsiteX63" fmla="*/ 693352 w 1541552"/>
                <a:gd name="connsiteY63" fmla="*/ 119989 h 1352981"/>
                <a:gd name="connsiteX64" fmla="*/ 745524 w 1541552"/>
                <a:gd name="connsiteY64" fmla="*/ 126368 h 1352981"/>
                <a:gd name="connsiteX65" fmla="*/ 805067 w 1541552"/>
                <a:gd name="connsiteY65" fmla="*/ 119989 h 1352981"/>
                <a:gd name="connsiteX66" fmla="*/ 805067 w 1541552"/>
                <a:gd name="connsiteY66" fmla="*/ 161365 h 1352981"/>
                <a:gd name="connsiteX67" fmla="*/ 780241 w 1541552"/>
                <a:gd name="connsiteY67" fmla="*/ 165502 h 1352981"/>
                <a:gd name="connsiteX68" fmla="*/ 796791 w 1541552"/>
                <a:gd name="connsiteY68" fmla="*/ 231703 h 1352981"/>
                <a:gd name="connsiteX69" fmla="*/ 838167 w 1541552"/>
                <a:gd name="connsiteY69" fmla="*/ 231703 h 1352981"/>
                <a:gd name="connsiteX70" fmla="*/ 858855 w 1541552"/>
                <a:gd name="connsiteY70" fmla="*/ 306179 h 1352981"/>
                <a:gd name="connsiteX71" fmla="*/ 829892 w 1541552"/>
                <a:gd name="connsiteY71" fmla="*/ 357080 h 1352981"/>
                <a:gd name="connsiteX72" fmla="*/ 883680 w 1541552"/>
                <a:gd name="connsiteY72" fmla="*/ 351692 h 1352981"/>
                <a:gd name="connsiteX73" fmla="*/ 929193 w 1541552"/>
                <a:gd name="connsiteY73" fmla="*/ 318592 h 1352981"/>
                <a:gd name="connsiteX74" fmla="*/ 958544 w 1541552"/>
                <a:gd name="connsiteY74" fmla="*/ 318592 h 1352981"/>
                <a:gd name="connsiteX75" fmla="*/ 995394 w 1541552"/>
                <a:gd name="connsiteY75" fmla="*/ 372380 h 1352981"/>
                <a:gd name="connsiteX76" fmla="*/ 1032632 w 1541552"/>
                <a:gd name="connsiteY76" fmla="*/ 359968 h 1352981"/>
                <a:gd name="connsiteX77" fmla="*/ 1036770 w 1541552"/>
                <a:gd name="connsiteY77" fmla="*/ 322730 h 1352981"/>
                <a:gd name="connsiteX78" fmla="*/ 1090558 w 1541552"/>
                <a:gd name="connsiteY78" fmla="*/ 322730 h 1352981"/>
                <a:gd name="connsiteX79" fmla="*/ 1123658 w 1541552"/>
                <a:gd name="connsiteY79" fmla="*/ 359968 h 1352981"/>
                <a:gd name="connsiteX80" fmla="*/ 1272610 w 1541552"/>
                <a:gd name="connsiteY80" fmla="*/ 306179 h 1352981"/>
                <a:gd name="connsiteX81" fmla="*/ 1268473 w 1541552"/>
                <a:gd name="connsiteY81" fmla="*/ 256529 h 1352981"/>
                <a:gd name="connsiteX82" fmla="*/ 1313986 w 1541552"/>
                <a:gd name="connsiteY82" fmla="*/ 231703 h 1352981"/>
                <a:gd name="connsiteX83" fmla="*/ 1276748 w 1541552"/>
                <a:gd name="connsiteY83" fmla="*/ 202740 h 1352981"/>
                <a:gd name="connsiteX84" fmla="*/ 1264636 w 1541552"/>
                <a:gd name="connsiteY84" fmla="*/ 216856 h 1352981"/>
                <a:gd name="connsiteX85" fmla="*/ 1326399 w 1541552"/>
                <a:gd name="connsiteY85" fmla="*/ 194465 h 1352981"/>
                <a:gd name="connsiteX86" fmla="*/ 1384324 w 1541552"/>
                <a:gd name="connsiteY86" fmla="*/ 198603 h 1352981"/>
                <a:gd name="connsiteX87" fmla="*/ 1383075 w 1541552"/>
                <a:gd name="connsiteY87" fmla="*/ 173778 h 1352981"/>
                <a:gd name="connsiteX88" fmla="*/ 1371912 w 1541552"/>
                <a:gd name="connsiteY88" fmla="*/ 148952 h 1352981"/>
                <a:gd name="connsiteX89" fmla="*/ 1446388 w 1541552"/>
                <a:gd name="connsiteY89" fmla="*/ 157227 h 1352981"/>
                <a:gd name="connsiteX90" fmla="*/ 1421562 w 1541552"/>
                <a:gd name="connsiteY90" fmla="*/ 194465 h 1352981"/>
                <a:gd name="connsiteX91" fmla="*/ 1438113 w 1541552"/>
                <a:gd name="connsiteY91" fmla="*/ 250129 h 1352981"/>
                <a:gd name="connsiteX92" fmla="*/ 1479488 w 1541552"/>
                <a:gd name="connsiteY92" fmla="*/ 235841 h 1352981"/>
                <a:gd name="connsiteX93" fmla="*/ 1483626 w 1541552"/>
                <a:gd name="connsiteY93" fmla="*/ 293767 h 1352981"/>
                <a:gd name="connsiteX94" fmla="*/ 1454663 w 1541552"/>
                <a:gd name="connsiteY94" fmla="*/ 302042 h 1352981"/>
                <a:gd name="connsiteX95" fmla="*/ 1475351 w 1541552"/>
                <a:gd name="connsiteY95" fmla="*/ 359968 h 1352981"/>
                <a:gd name="connsiteX96" fmla="*/ 1421562 w 1541552"/>
                <a:gd name="connsiteY96" fmla="*/ 372380 h 1352981"/>
                <a:gd name="connsiteX97" fmla="*/ 1433975 w 1541552"/>
                <a:gd name="connsiteY97" fmla="*/ 478825 h 1352981"/>
                <a:gd name="connsiteX98" fmla="*/ 1490770 w 1541552"/>
                <a:gd name="connsiteY98" fmla="*/ 488856 h 1352981"/>
                <a:gd name="connsiteX99" fmla="*/ 1483626 w 1541552"/>
                <a:gd name="connsiteY99" fmla="*/ 521332 h 1352981"/>
                <a:gd name="connsiteX100" fmla="*/ 1504314 w 1541552"/>
                <a:gd name="connsiteY100" fmla="*/ 521332 h 1352981"/>
                <a:gd name="connsiteX101" fmla="*/ 1512589 w 1541552"/>
                <a:gd name="connsiteY101" fmla="*/ 616496 h 1352981"/>
                <a:gd name="connsiteX102" fmla="*/ 1483626 w 1541552"/>
                <a:gd name="connsiteY102" fmla="*/ 620634 h 1352981"/>
                <a:gd name="connsiteX103" fmla="*/ 1520864 w 1541552"/>
                <a:gd name="connsiteY103" fmla="*/ 682697 h 1352981"/>
                <a:gd name="connsiteX104" fmla="*/ 1487763 w 1541552"/>
                <a:gd name="connsiteY104" fmla="*/ 686835 h 1352981"/>
                <a:gd name="connsiteX105" fmla="*/ 1500176 w 1541552"/>
                <a:gd name="connsiteY105" fmla="*/ 724073 h 1352981"/>
                <a:gd name="connsiteX106" fmla="*/ 1541552 w 1541552"/>
                <a:gd name="connsiteY106" fmla="*/ 740623 h 1352981"/>
                <a:gd name="connsiteX107" fmla="*/ 1533276 w 1541552"/>
                <a:gd name="connsiteY107" fmla="*/ 786136 h 1352981"/>
                <a:gd name="connsiteX108" fmla="*/ 1496038 w 1541552"/>
                <a:gd name="connsiteY108" fmla="*/ 786136 h 1352981"/>
                <a:gd name="connsiteX109" fmla="*/ 1438113 w 1541552"/>
                <a:gd name="connsiteY109" fmla="*/ 790273 h 1352981"/>
                <a:gd name="connsiteX110" fmla="*/ 1400875 w 1541552"/>
                <a:gd name="connsiteY110" fmla="*/ 852337 h 1352981"/>
                <a:gd name="connsiteX111" fmla="*/ 1487763 w 1541552"/>
                <a:gd name="connsiteY111" fmla="*/ 906125 h 1352981"/>
                <a:gd name="connsiteX112" fmla="*/ 1454663 w 1541552"/>
                <a:gd name="connsiteY112" fmla="*/ 943363 h 1352981"/>
                <a:gd name="connsiteX113" fmla="*/ 1438113 w 1541552"/>
                <a:gd name="connsiteY113" fmla="*/ 943363 h 1352981"/>
                <a:gd name="connsiteX114" fmla="*/ 1438113 w 1541552"/>
                <a:gd name="connsiteY114" fmla="*/ 968188 h 1352981"/>
                <a:gd name="connsiteX115" fmla="*/ 1376049 w 1541552"/>
                <a:gd name="connsiteY115" fmla="*/ 1005426 h 1352981"/>
                <a:gd name="connsiteX116" fmla="*/ 1425700 w 1541552"/>
                <a:gd name="connsiteY116" fmla="*/ 1013701 h 1352981"/>
                <a:gd name="connsiteX117" fmla="*/ 1421562 w 1541552"/>
                <a:gd name="connsiteY117" fmla="*/ 1038527 h 1352981"/>
                <a:gd name="connsiteX118" fmla="*/ 1305711 w 1541552"/>
                <a:gd name="connsiteY118" fmla="*/ 1059215 h 1352981"/>
                <a:gd name="connsiteX119" fmla="*/ 1276748 w 1541552"/>
                <a:gd name="connsiteY119" fmla="*/ 1063352 h 1352981"/>
                <a:gd name="connsiteX120" fmla="*/ 1268473 w 1541552"/>
                <a:gd name="connsiteY120" fmla="*/ 1034389 h 1352981"/>
                <a:gd name="connsiteX121" fmla="*/ 1210547 w 1541552"/>
                <a:gd name="connsiteY121" fmla="*/ 1017839 h 1352981"/>
                <a:gd name="connsiteX122" fmla="*/ 1210547 w 1541552"/>
                <a:gd name="connsiteY122" fmla="*/ 1050939 h 1352981"/>
                <a:gd name="connsiteX123" fmla="*/ 1127796 w 1541552"/>
                <a:gd name="connsiteY123" fmla="*/ 1055077 h 1352981"/>
                <a:gd name="connsiteX124" fmla="*/ 1082283 w 1541552"/>
                <a:gd name="connsiteY124" fmla="*/ 1050939 h 1352981"/>
                <a:gd name="connsiteX125" fmla="*/ 1003669 w 1541552"/>
                <a:gd name="connsiteY125" fmla="*/ 1121278 h 1352981"/>
                <a:gd name="connsiteX126" fmla="*/ 949881 w 1541552"/>
                <a:gd name="connsiteY126" fmla="*/ 1125416 h 1352981"/>
                <a:gd name="connsiteX127" fmla="*/ 982981 w 1541552"/>
                <a:gd name="connsiteY127" fmla="*/ 1146103 h 1352981"/>
                <a:gd name="connsiteX128" fmla="*/ 962294 w 1541552"/>
                <a:gd name="connsiteY128" fmla="*/ 1175066 h 1352981"/>
                <a:gd name="connsiteX129" fmla="*/ 933331 w 1541552"/>
                <a:gd name="connsiteY129" fmla="*/ 1183341 h 1352981"/>
                <a:gd name="connsiteX130" fmla="*/ 995394 w 1541552"/>
                <a:gd name="connsiteY130" fmla="*/ 1232992 h 1352981"/>
                <a:gd name="connsiteX131" fmla="*/ 920918 w 1541552"/>
                <a:gd name="connsiteY131" fmla="*/ 1175066 h 1352981"/>
                <a:gd name="connsiteX132" fmla="*/ 904368 w 1541552"/>
                <a:gd name="connsiteY132" fmla="*/ 1133691 h 1352981"/>
                <a:gd name="connsiteX133" fmla="*/ 949881 w 1541552"/>
                <a:gd name="connsiteY133" fmla="*/ 993014 h 1352981"/>
                <a:gd name="connsiteX0" fmla="*/ 949848 w 1541552"/>
                <a:gd name="connsiteY0" fmla="*/ 977443 h 1352981"/>
                <a:gd name="connsiteX1" fmla="*/ 819342 w 1541552"/>
                <a:gd name="connsiteY1" fmla="*/ 964568 h 1352981"/>
                <a:gd name="connsiteX2" fmla="*/ 879543 w 1541552"/>
                <a:gd name="connsiteY2" fmla="*/ 1137828 h 1352981"/>
                <a:gd name="connsiteX3" fmla="*/ 842305 w 1541552"/>
                <a:gd name="connsiteY3" fmla="*/ 1336431 h 1352981"/>
                <a:gd name="connsiteX4" fmla="*/ 763691 w 1541552"/>
                <a:gd name="connsiteY4" fmla="*/ 1352981 h 1352981"/>
                <a:gd name="connsiteX5" fmla="*/ 660252 w 1541552"/>
                <a:gd name="connsiteY5" fmla="*/ 1237130 h 1352981"/>
                <a:gd name="connsiteX6" fmla="*/ 573363 w 1541552"/>
                <a:gd name="connsiteY6" fmla="*/ 1224717 h 1352981"/>
                <a:gd name="connsiteX7" fmla="*/ 490612 w 1541552"/>
                <a:gd name="connsiteY7" fmla="*/ 1224717 h 1352981"/>
                <a:gd name="connsiteX8" fmla="*/ 497874 w 1541552"/>
                <a:gd name="connsiteY8" fmla="*/ 1193168 h 1352981"/>
                <a:gd name="connsiteX9" fmla="*/ 486475 w 1541552"/>
                <a:gd name="connsiteY9" fmla="*/ 1113003 h 1352981"/>
                <a:gd name="connsiteX10" fmla="*/ 476950 w 1541552"/>
                <a:gd name="connsiteY10" fmla="*/ 1067490 h 1352981"/>
                <a:gd name="connsiteX11" fmla="*/ 456380 w 1541552"/>
                <a:gd name="connsiteY11" fmla="*/ 1034389 h 1352981"/>
                <a:gd name="connsiteX12" fmla="*/ 453374 w 1541552"/>
                <a:gd name="connsiteY12" fmla="*/ 997151 h 1352981"/>
                <a:gd name="connsiteX13" fmla="*/ 511300 w 1541552"/>
                <a:gd name="connsiteY13" fmla="*/ 955776 h 1352981"/>
                <a:gd name="connsiteX14" fmla="*/ 552676 w 1541552"/>
                <a:gd name="connsiteY14" fmla="*/ 914400 h 1352981"/>
                <a:gd name="connsiteX15" fmla="*/ 573363 w 1541552"/>
                <a:gd name="connsiteY15" fmla="*/ 910263 h 1352981"/>
                <a:gd name="connsiteX16" fmla="*/ 573363 w 1541552"/>
                <a:gd name="connsiteY16" fmla="*/ 881300 h 1352981"/>
                <a:gd name="connsiteX17" fmla="*/ 552676 w 1541552"/>
                <a:gd name="connsiteY17" fmla="*/ 794411 h 1352981"/>
                <a:gd name="connsiteX18" fmla="*/ 519575 w 1541552"/>
                <a:gd name="connsiteY18" fmla="*/ 789141 h 1352981"/>
                <a:gd name="connsiteX19" fmla="*/ 498887 w 1541552"/>
                <a:gd name="connsiteY19" fmla="*/ 732348 h 1352981"/>
                <a:gd name="connsiteX20" fmla="*/ 428549 w 1541552"/>
                <a:gd name="connsiteY20" fmla="*/ 736485 h 1352981"/>
                <a:gd name="connsiteX21" fmla="*/ 378898 w 1541552"/>
                <a:gd name="connsiteY21" fmla="*/ 695110 h 1352981"/>
                <a:gd name="connsiteX22" fmla="*/ 349935 w 1541552"/>
                <a:gd name="connsiteY22" fmla="*/ 699247 h 1352981"/>
                <a:gd name="connsiteX23" fmla="*/ 341660 w 1541552"/>
                <a:gd name="connsiteY23" fmla="*/ 599946 h 1352981"/>
                <a:gd name="connsiteX24" fmla="*/ 312697 w 1541552"/>
                <a:gd name="connsiteY24" fmla="*/ 591671 h 1352981"/>
                <a:gd name="connsiteX25" fmla="*/ 358210 w 1541552"/>
                <a:gd name="connsiteY25" fmla="*/ 513057 h 1352981"/>
                <a:gd name="connsiteX26" fmla="*/ 281859 w 1541552"/>
                <a:gd name="connsiteY26" fmla="*/ 480581 h 1352981"/>
                <a:gd name="connsiteX27" fmla="*/ 267184 w 1541552"/>
                <a:gd name="connsiteY27" fmla="*/ 430306 h 1352981"/>
                <a:gd name="connsiteX28" fmla="*/ 242359 w 1541552"/>
                <a:gd name="connsiteY28" fmla="*/ 450994 h 1352981"/>
                <a:gd name="connsiteX29" fmla="*/ 242359 w 1541552"/>
                <a:gd name="connsiteY29" fmla="*/ 467544 h 1352981"/>
                <a:gd name="connsiteX30" fmla="*/ 221671 w 1541552"/>
                <a:gd name="connsiteY30" fmla="*/ 467544 h 1352981"/>
                <a:gd name="connsiteX31" fmla="*/ 196846 w 1541552"/>
                <a:gd name="connsiteY31" fmla="*/ 434444 h 1352981"/>
                <a:gd name="connsiteX32" fmla="*/ 89269 w 1541552"/>
                <a:gd name="connsiteY32" fmla="*/ 438581 h 1352981"/>
                <a:gd name="connsiteX33" fmla="*/ 72719 w 1541552"/>
                <a:gd name="connsiteY33" fmla="*/ 376518 h 1352981"/>
                <a:gd name="connsiteX34" fmla="*/ 101175 w 1541552"/>
                <a:gd name="connsiteY34" fmla="*/ 351811 h 1352981"/>
                <a:gd name="connsiteX35" fmla="*/ 106444 w 1541552"/>
                <a:gd name="connsiteY35" fmla="*/ 294392 h 1352981"/>
                <a:gd name="connsiteX36" fmla="*/ 57301 w 1541552"/>
                <a:gd name="connsiteY36" fmla="*/ 296773 h 1352981"/>
                <a:gd name="connsiteX37" fmla="*/ 39619 w 1541552"/>
                <a:gd name="connsiteY37" fmla="*/ 227566 h 1352981"/>
                <a:gd name="connsiteX38" fmla="*/ 52031 w 1541552"/>
                <a:gd name="connsiteY38" fmla="*/ 206878 h 1352981"/>
                <a:gd name="connsiteX39" fmla="*/ 6518 w 1541552"/>
                <a:gd name="connsiteY39" fmla="*/ 173778 h 1352981"/>
                <a:gd name="connsiteX40" fmla="*/ 10656 w 1541552"/>
                <a:gd name="connsiteY40" fmla="*/ 144815 h 1352981"/>
                <a:gd name="connsiteX41" fmla="*/ 0 w 1541552"/>
                <a:gd name="connsiteY41" fmla="*/ 104064 h 1352981"/>
                <a:gd name="connsiteX42" fmla="*/ 85132 w 1541552"/>
                <a:gd name="connsiteY42" fmla="*/ 99301 h 1352981"/>
                <a:gd name="connsiteX43" fmla="*/ 85132 w 1541552"/>
                <a:gd name="connsiteY43" fmla="*/ 82751 h 1352981"/>
                <a:gd name="connsiteX44" fmla="*/ 52031 w 1541552"/>
                <a:gd name="connsiteY44" fmla="*/ 70339 h 1352981"/>
                <a:gd name="connsiteX45" fmla="*/ 54961 w 1541552"/>
                <a:gd name="connsiteY45" fmla="*/ 69218 h 1352981"/>
                <a:gd name="connsiteX46" fmla="*/ 52031 w 1541552"/>
                <a:gd name="connsiteY46" fmla="*/ 41376 h 1352981"/>
                <a:gd name="connsiteX47" fmla="*/ 101682 w 1541552"/>
                <a:gd name="connsiteY47" fmla="*/ 37238 h 1352981"/>
                <a:gd name="connsiteX48" fmla="*/ 209258 w 1541552"/>
                <a:gd name="connsiteY48" fmla="*/ 62063 h 1352981"/>
                <a:gd name="connsiteX49" fmla="*/ 221671 w 1541552"/>
                <a:gd name="connsiteY49" fmla="*/ 24825 h 1352981"/>
                <a:gd name="connsiteX50" fmla="*/ 258790 w 1541552"/>
                <a:gd name="connsiteY50" fmla="*/ 29587 h 1352981"/>
                <a:gd name="connsiteX51" fmla="*/ 296147 w 1541552"/>
                <a:gd name="connsiteY51" fmla="*/ 57926 h 1352981"/>
                <a:gd name="connsiteX52" fmla="*/ 383036 w 1541552"/>
                <a:gd name="connsiteY52" fmla="*/ 33101 h 1352981"/>
                <a:gd name="connsiteX53" fmla="*/ 391311 w 1541552"/>
                <a:gd name="connsiteY53" fmla="*/ 0 h 1352981"/>
                <a:gd name="connsiteX54" fmla="*/ 431199 w 1541552"/>
                <a:gd name="connsiteY54" fmla="*/ 23974 h 1352981"/>
                <a:gd name="connsiteX55" fmla="*/ 503025 w 1541552"/>
                <a:gd name="connsiteY55" fmla="*/ 24825 h 1352981"/>
                <a:gd name="connsiteX56" fmla="*/ 498887 w 1541552"/>
                <a:gd name="connsiteY56" fmla="*/ 62063 h 1352981"/>
                <a:gd name="connsiteX57" fmla="*/ 556813 w 1541552"/>
                <a:gd name="connsiteY57" fmla="*/ 99301 h 1352981"/>
                <a:gd name="connsiteX58" fmla="*/ 627152 w 1541552"/>
                <a:gd name="connsiteY58" fmla="*/ 74476 h 1352981"/>
                <a:gd name="connsiteX59" fmla="*/ 618876 w 1541552"/>
                <a:gd name="connsiteY59" fmla="*/ 99301 h 1352981"/>
                <a:gd name="connsiteX60" fmla="*/ 664390 w 1541552"/>
                <a:gd name="connsiteY60" fmla="*/ 103439 h 1352981"/>
                <a:gd name="connsiteX61" fmla="*/ 651977 w 1541552"/>
                <a:gd name="connsiteY61" fmla="*/ 140677 h 1352981"/>
                <a:gd name="connsiteX62" fmla="*/ 701628 w 1541552"/>
                <a:gd name="connsiteY62" fmla="*/ 140677 h 1352981"/>
                <a:gd name="connsiteX63" fmla="*/ 693352 w 1541552"/>
                <a:gd name="connsiteY63" fmla="*/ 119989 h 1352981"/>
                <a:gd name="connsiteX64" fmla="*/ 745524 w 1541552"/>
                <a:gd name="connsiteY64" fmla="*/ 126368 h 1352981"/>
                <a:gd name="connsiteX65" fmla="*/ 805067 w 1541552"/>
                <a:gd name="connsiteY65" fmla="*/ 119989 h 1352981"/>
                <a:gd name="connsiteX66" fmla="*/ 805067 w 1541552"/>
                <a:gd name="connsiteY66" fmla="*/ 161365 h 1352981"/>
                <a:gd name="connsiteX67" fmla="*/ 780241 w 1541552"/>
                <a:gd name="connsiteY67" fmla="*/ 165502 h 1352981"/>
                <a:gd name="connsiteX68" fmla="*/ 796791 w 1541552"/>
                <a:gd name="connsiteY68" fmla="*/ 231703 h 1352981"/>
                <a:gd name="connsiteX69" fmla="*/ 838167 w 1541552"/>
                <a:gd name="connsiteY69" fmla="*/ 231703 h 1352981"/>
                <a:gd name="connsiteX70" fmla="*/ 858855 w 1541552"/>
                <a:gd name="connsiteY70" fmla="*/ 306179 h 1352981"/>
                <a:gd name="connsiteX71" fmla="*/ 829892 w 1541552"/>
                <a:gd name="connsiteY71" fmla="*/ 357080 h 1352981"/>
                <a:gd name="connsiteX72" fmla="*/ 883680 w 1541552"/>
                <a:gd name="connsiteY72" fmla="*/ 351692 h 1352981"/>
                <a:gd name="connsiteX73" fmla="*/ 929193 w 1541552"/>
                <a:gd name="connsiteY73" fmla="*/ 318592 h 1352981"/>
                <a:gd name="connsiteX74" fmla="*/ 958544 w 1541552"/>
                <a:gd name="connsiteY74" fmla="*/ 318592 h 1352981"/>
                <a:gd name="connsiteX75" fmla="*/ 995394 w 1541552"/>
                <a:gd name="connsiteY75" fmla="*/ 372380 h 1352981"/>
                <a:gd name="connsiteX76" fmla="*/ 1032632 w 1541552"/>
                <a:gd name="connsiteY76" fmla="*/ 359968 h 1352981"/>
                <a:gd name="connsiteX77" fmla="*/ 1036770 w 1541552"/>
                <a:gd name="connsiteY77" fmla="*/ 322730 h 1352981"/>
                <a:gd name="connsiteX78" fmla="*/ 1090558 w 1541552"/>
                <a:gd name="connsiteY78" fmla="*/ 322730 h 1352981"/>
                <a:gd name="connsiteX79" fmla="*/ 1123658 w 1541552"/>
                <a:gd name="connsiteY79" fmla="*/ 359968 h 1352981"/>
                <a:gd name="connsiteX80" fmla="*/ 1272610 w 1541552"/>
                <a:gd name="connsiteY80" fmla="*/ 306179 h 1352981"/>
                <a:gd name="connsiteX81" fmla="*/ 1268473 w 1541552"/>
                <a:gd name="connsiteY81" fmla="*/ 256529 h 1352981"/>
                <a:gd name="connsiteX82" fmla="*/ 1313986 w 1541552"/>
                <a:gd name="connsiteY82" fmla="*/ 231703 h 1352981"/>
                <a:gd name="connsiteX83" fmla="*/ 1276748 w 1541552"/>
                <a:gd name="connsiteY83" fmla="*/ 202740 h 1352981"/>
                <a:gd name="connsiteX84" fmla="*/ 1264636 w 1541552"/>
                <a:gd name="connsiteY84" fmla="*/ 216856 h 1352981"/>
                <a:gd name="connsiteX85" fmla="*/ 1326399 w 1541552"/>
                <a:gd name="connsiteY85" fmla="*/ 194465 h 1352981"/>
                <a:gd name="connsiteX86" fmla="*/ 1384324 w 1541552"/>
                <a:gd name="connsiteY86" fmla="*/ 198603 h 1352981"/>
                <a:gd name="connsiteX87" fmla="*/ 1383075 w 1541552"/>
                <a:gd name="connsiteY87" fmla="*/ 173778 h 1352981"/>
                <a:gd name="connsiteX88" fmla="*/ 1362387 w 1541552"/>
                <a:gd name="connsiteY88" fmla="*/ 151333 h 1352981"/>
                <a:gd name="connsiteX89" fmla="*/ 1446388 w 1541552"/>
                <a:gd name="connsiteY89" fmla="*/ 157227 h 1352981"/>
                <a:gd name="connsiteX90" fmla="*/ 1421562 w 1541552"/>
                <a:gd name="connsiteY90" fmla="*/ 194465 h 1352981"/>
                <a:gd name="connsiteX91" fmla="*/ 1438113 w 1541552"/>
                <a:gd name="connsiteY91" fmla="*/ 250129 h 1352981"/>
                <a:gd name="connsiteX92" fmla="*/ 1479488 w 1541552"/>
                <a:gd name="connsiteY92" fmla="*/ 235841 h 1352981"/>
                <a:gd name="connsiteX93" fmla="*/ 1483626 w 1541552"/>
                <a:gd name="connsiteY93" fmla="*/ 293767 h 1352981"/>
                <a:gd name="connsiteX94" fmla="*/ 1454663 w 1541552"/>
                <a:gd name="connsiteY94" fmla="*/ 302042 h 1352981"/>
                <a:gd name="connsiteX95" fmla="*/ 1475351 w 1541552"/>
                <a:gd name="connsiteY95" fmla="*/ 359968 h 1352981"/>
                <a:gd name="connsiteX96" fmla="*/ 1421562 w 1541552"/>
                <a:gd name="connsiteY96" fmla="*/ 372380 h 1352981"/>
                <a:gd name="connsiteX97" fmla="*/ 1433975 w 1541552"/>
                <a:gd name="connsiteY97" fmla="*/ 478825 h 1352981"/>
                <a:gd name="connsiteX98" fmla="*/ 1490770 w 1541552"/>
                <a:gd name="connsiteY98" fmla="*/ 488856 h 1352981"/>
                <a:gd name="connsiteX99" fmla="*/ 1483626 w 1541552"/>
                <a:gd name="connsiteY99" fmla="*/ 521332 h 1352981"/>
                <a:gd name="connsiteX100" fmla="*/ 1504314 w 1541552"/>
                <a:gd name="connsiteY100" fmla="*/ 521332 h 1352981"/>
                <a:gd name="connsiteX101" fmla="*/ 1512589 w 1541552"/>
                <a:gd name="connsiteY101" fmla="*/ 616496 h 1352981"/>
                <a:gd name="connsiteX102" fmla="*/ 1483626 w 1541552"/>
                <a:gd name="connsiteY102" fmla="*/ 620634 h 1352981"/>
                <a:gd name="connsiteX103" fmla="*/ 1520864 w 1541552"/>
                <a:gd name="connsiteY103" fmla="*/ 682697 h 1352981"/>
                <a:gd name="connsiteX104" fmla="*/ 1487763 w 1541552"/>
                <a:gd name="connsiteY104" fmla="*/ 686835 h 1352981"/>
                <a:gd name="connsiteX105" fmla="*/ 1500176 w 1541552"/>
                <a:gd name="connsiteY105" fmla="*/ 724073 h 1352981"/>
                <a:gd name="connsiteX106" fmla="*/ 1541552 w 1541552"/>
                <a:gd name="connsiteY106" fmla="*/ 740623 h 1352981"/>
                <a:gd name="connsiteX107" fmla="*/ 1533276 w 1541552"/>
                <a:gd name="connsiteY107" fmla="*/ 786136 h 1352981"/>
                <a:gd name="connsiteX108" fmla="*/ 1496038 w 1541552"/>
                <a:gd name="connsiteY108" fmla="*/ 786136 h 1352981"/>
                <a:gd name="connsiteX109" fmla="*/ 1438113 w 1541552"/>
                <a:gd name="connsiteY109" fmla="*/ 790273 h 1352981"/>
                <a:gd name="connsiteX110" fmla="*/ 1400875 w 1541552"/>
                <a:gd name="connsiteY110" fmla="*/ 852337 h 1352981"/>
                <a:gd name="connsiteX111" fmla="*/ 1487763 w 1541552"/>
                <a:gd name="connsiteY111" fmla="*/ 906125 h 1352981"/>
                <a:gd name="connsiteX112" fmla="*/ 1454663 w 1541552"/>
                <a:gd name="connsiteY112" fmla="*/ 943363 h 1352981"/>
                <a:gd name="connsiteX113" fmla="*/ 1438113 w 1541552"/>
                <a:gd name="connsiteY113" fmla="*/ 943363 h 1352981"/>
                <a:gd name="connsiteX114" fmla="*/ 1438113 w 1541552"/>
                <a:gd name="connsiteY114" fmla="*/ 968188 h 1352981"/>
                <a:gd name="connsiteX115" fmla="*/ 1376049 w 1541552"/>
                <a:gd name="connsiteY115" fmla="*/ 1005426 h 1352981"/>
                <a:gd name="connsiteX116" fmla="*/ 1425700 w 1541552"/>
                <a:gd name="connsiteY116" fmla="*/ 1013701 h 1352981"/>
                <a:gd name="connsiteX117" fmla="*/ 1421562 w 1541552"/>
                <a:gd name="connsiteY117" fmla="*/ 1038527 h 1352981"/>
                <a:gd name="connsiteX118" fmla="*/ 1305711 w 1541552"/>
                <a:gd name="connsiteY118" fmla="*/ 1059215 h 1352981"/>
                <a:gd name="connsiteX119" fmla="*/ 1276748 w 1541552"/>
                <a:gd name="connsiteY119" fmla="*/ 1063352 h 1352981"/>
                <a:gd name="connsiteX120" fmla="*/ 1268473 w 1541552"/>
                <a:gd name="connsiteY120" fmla="*/ 1034389 h 1352981"/>
                <a:gd name="connsiteX121" fmla="*/ 1210547 w 1541552"/>
                <a:gd name="connsiteY121" fmla="*/ 1017839 h 1352981"/>
                <a:gd name="connsiteX122" fmla="*/ 1210547 w 1541552"/>
                <a:gd name="connsiteY122" fmla="*/ 1050939 h 1352981"/>
                <a:gd name="connsiteX123" fmla="*/ 1127796 w 1541552"/>
                <a:gd name="connsiteY123" fmla="*/ 1055077 h 1352981"/>
                <a:gd name="connsiteX124" fmla="*/ 1082283 w 1541552"/>
                <a:gd name="connsiteY124" fmla="*/ 1050939 h 1352981"/>
                <a:gd name="connsiteX125" fmla="*/ 1003669 w 1541552"/>
                <a:gd name="connsiteY125" fmla="*/ 1121278 h 1352981"/>
                <a:gd name="connsiteX126" fmla="*/ 949881 w 1541552"/>
                <a:gd name="connsiteY126" fmla="*/ 1125416 h 1352981"/>
                <a:gd name="connsiteX127" fmla="*/ 982981 w 1541552"/>
                <a:gd name="connsiteY127" fmla="*/ 1146103 h 1352981"/>
                <a:gd name="connsiteX128" fmla="*/ 962294 w 1541552"/>
                <a:gd name="connsiteY128" fmla="*/ 1175066 h 1352981"/>
                <a:gd name="connsiteX129" fmla="*/ 933331 w 1541552"/>
                <a:gd name="connsiteY129" fmla="*/ 1183341 h 1352981"/>
                <a:gd name="connsiteX130" fmla="*/ 995394 w 1541552"/>
                <a:gd name="connsiteY130" fmla="*/ 1232992 h 1352981"/>
                <a:gd name="connsiteX131" fmla="*/ 920918 w 1541552"/>
                <a:gd name="connsiteY131" fmla="*/ 1175066 h 1352981"/>
                <a:gd name="connsiteX132" fmla="*/ 904368 w 1541552"/>
                <a:gd name="connsiteY132" fmla="*/ 1133691 h 1352981"/>
                <a:gd name="connsiteX133" fmla="*/ 949881 w 1541552"/>
                <a:gd name="connsiteY133" fmla="*/ 993014 h 1352981"/>
                <a:gd name="connsiteX0" fmla="*/ 949848 w 1541552"/>
                <a:gd name="connsiteY0" fmla="*/ 977443 h 1352981"/>
                <a:gd name="connsiteX1" fmla="*/ 819342 w 1541552"/>
                <a:gd name="connsiteY1" fmla="*/ 964568 h 1352981"/>
                <a:gd name="connsiteX2" fmla="*/ 879543 w 1541552"/>
                <a:gd name="connsiteY2" fmla="*/ 1137828 h 1352981"/>
                <a:gd name="connsiteX3" fmla="*/ 842305 w 1541552"/>
                <a:gd name="connsiteY3" fmla="*/ 1336431 h 1352981"/>
                <a:gd name="connsiteX4" fmla="*/ 763691 w 1541552"/>
                <a:gd name="connsiteY4" fmla="*/ 1352981 h 1352981"/>
                <a:gd name="connsiteX5" fmla="*/ 624533 w 1541552"/>
                <a:gd name="connsiteY5" fmla="*/ 1213317 h 1352981"/>
                <a:gd name="connsiteX6" fmla="*/ 573363 w 1541552"/>
                <a:gd name="connsiteY6" fmla="*/ 1224717 h 1352981"/>
                <a:gd name="connsiteX7" fmla="*/ 490612 w 1541552"/>
                <a:gd name="connsiteY7" fmla="*/ 1224717 h 1352981"/>
                <a:gd name="connsiteX8" fmla="*/ 497874 w 1541552"/>
                <a:gd name="connsiteY8" fmla="*/ 1193168 h 1352981"/>
                <a:gd name="connsiteX9" fmla="*/ 486475 w 1541552"/>
                <a:gd name="connsiteY9" fmla="*/ 1113003 h 1352981"/>
                <a:gd name="connsiteX10" fmla="*/ 476950 w 1541552"/>
                <a:gd name="connsiteY10" fmla="*/ 1067490 h 1352981"/>
                <a:gd name="connsiteX11" fmla="*/ 456380 w 1541552"/>
                <a:gd name="connsiteY11" fmla="*/ 1034389 h 1352981"/>
                <a:gd name="connsiteX12" fmla="*/ 453374 w 1541552"/>
                <a:gd name="connsiteY12" fmla="*/ 997151 h 1352981"/>
                <a:gd name="connsiteX13" fmla="*/ 511300 w 1541552"/>
                <a:gd name="connsiteY13" fmla="*/ 955776 h 1352981"/>
                <a:gd name="connsiteX14" fmla="*/ 552676 w 1541552"/>
                <a:gd name="connsiteY14" fmla="*/ 914400 h 1352981"/>
                <a:gd name="connsiteX15" fmla="*/ 573363 w 1541552"/>
                <a:gd name="connsiteY15" fmla="*/ 910263 h 1352981"/>
                <a:gd name="connsiteX16" fmla="*/ 573363 w 1541552"/>
                <a:gd name="connsiteY16" fmla="*/ 881300 h 1352981"/>
                <a:gd name="connsiteX17" fmla="*/ 552676 w 1541552"/>
                <a:gd name="connsiteY17" fmla="*/ 794411 h 1352981"/>
                <a:gd name="connsiteX18" fmla="*/ 519575 w 1541552"/>
                <a:gd name="connsiteY18" fmla="*/ 789141 h 1352981"/>
                <a:gd name="connsiteX19" fmla="*/ 498887 w 1541552"/>
                <a:gd name="connsiteY19" fmla="*/ 732348 h 1352981"/>
                <a:gd name="connsiteX20" fmla="*/ 428549 w 1541552"/>
                <a:gd name="connsiteY20" fmla="*/ 736485 h 1352981"/>
                <a:gd name="connsiteX21" fmla="*/ 378898 w 1541552"/>
                <a:gd name="connsiteY21" fmla="*/ 695110 h 1352981"/>
                <a:gd name="connsiteX22" fmla="*/ 349935 w 1541552"/>
                <a:gd name="connsiteY22" fmla="*/ 699247 h 1352981"/>
                <a:gd name="connsiteX23" fmla="*/ 341660 w 1541552"/>
                <a:gd name="connsiteY23" fmla="*/ 599946 h 1352981"/>
                <a:gd name="connsiteX24" fmla="*/ 312697 w 1541552"/>
                <a:gd name="connsiteY24" fmla="*/ 591671 h 1352981"/>
                <a:gd name="connsiteX25" fmla="*/ 358210 w 1541552"/>
                <a:gd name="connsiteY25" fmla="*/ 513057 h 1352981"/>
                <a:gd name="connsiteX26" fmla="*/ 281859 w 1541552"/>
                <a:gd name="connsiteY26" fmla="*/ 480581 h 1352981"/>
                <a:gd name="connsiteX27" fmla="*/ 267184 w 1541552"/>
                <a:gd name="connsiteY27" fmla="*/ 430306 h 1352981"/>
                <a:gd name="connsiteX28" fmla="*/ 242359 w 1541552"/>
                <a:gd name="connsiteY28" fmla="*/ 450994 h 1352981"/>
                <a:gd name="connsiteX29" fmla="*/ 242359 w 1541552"/>
                <a:gd name="connsiteY29" fmla="*/ 467544 h 1352981"/>
                <a:gd name="connsiteX30" fmla="*/ 221671 w 1541552"/>
                <a:gd name="connsiteY30" fmla="*/ 467544 h 1352981"/>
                <a:gd name="connsiteX31" fmla="*/ 196846 w 1541552"/>
                <a:gd name="connsiteY31" fmla="*/ 434444 h 1352981"/>
                <a:gd name="connsiteX32" fmla="*/ 89269 w 1541552"/>
                <a:gd name="connsiteY32" fmla="*/ 438581 h 1352981"/>
                <a:gd name="connsiteX33" fmla="*/ 72719 w 1541552"/>
                <a:gd name="connsiteY33" fmla="*/ 376518 h 1352981"/>
                <a:gd name="connsiteX34" fmla="*/ 101175 w 1541552"/>
                <a:gd name="connsiteY34" fmla="*/ 351811 h 1352981"/>
                <a:gd name="connsiteX35" fmla="*/ 106444 w 1541552"/>
                <a:gd name="connsiteY35" fmla="*/ 294392 h 1352981"/>
                <a:gd name="connsiteX36" fmla="*/ 57301 w 1541552"/>
                <a:gd name="connsiteY36" fmla="*/ 296773 h 1352981"/>
                <a:gd name="connsiteX37" fmla="*/ 39619 w 1541552"/>
                <a:gd name="connsiteY37" fmla="*/ 227566 h 1352981"/>
                <a:gd name="connsiteX38" fmla="*/ 52031 w 1541552"/>
                <a:gd name="connsiteY38" fmla="*/ 206878 h 1352981"/>
                <a:gd name="connsiteX39" fmla="*/ 6518 w 1541552"/>
                <a:gd name="connsiteY39" fmla="*/ 173778 h 1352981"/>
                <a:gd name="connsiteX40" fmla="*/ 10656 w 1541552"/>
                <a:gd name="connsiteY40" fmla="*/ 144815 h 1352981"/>
                <a:gd name="connsiteX41" fmla="*/ 0 w 1541552"/>
                <a:gd name="connsiteY41" fmla="*/ 104064 h 1352981"/>
                <a:gd name="connsiteX42" fmla="*/ 85132 w 1541552"/>
                <a:gd name="connsiteY42" fmla="*/ 99301 h 1352981"/>
                <a:gd name="connsiteX43" fmla="*/ 85132 w 1541552"/>
                <a:gd name="connsiteY43" fmla="*/ 82751 h 1352981"/>
                <a:gd name="connsiteX44" fmla="*/ 52031 w 1541552"/>
                <a:gd name="connsiteY44" fmla="*/ 70339 h 1352981"/>
                <a:gd name="connsiteX45" fmla="*/ 54961 w 1541552"/>
                <a:gd name="connsiteY45" fmla="*/ 69218 h 1352981"/>
                <a:gd name="connsiteX46" fmla="*/ 52031 w 1541552"/>
                <a:gd name="connsiteY46" fmla="*/ 41376 h 1352981"/>
                <a:gd name="connsiteX47" fmla="*/ 101682 w 1541552"/>
                <a:gd name="connsiteY47" fmla="*/ 37238 h 1352981"/>
                <a:gd name="connsiteX48" fmla="*/ 209258 w 1541552"/>
                <a:gd name="connsiteY48" fmla="*/ 62063 h 1352981"/>
                <a:gd name="connsiteX49" fmla="*/ 221671 w 1541552"/>
                <a:gd name="connsiteY49" fmla="*/ 24825 h 1352981"/>
                <a:gd name="connsiteX50" fmla="*/ 258790 w 1541552"/>
                <a:gd name="connsiteY50" fmla="*/ 29587 h 1352981"/>
                <a:gd name="connsiteX51" fmla="*/ 296147 w 1541552"/>
                <a:gd name="connsiteY51" fmla="*/ 57926 h 1352981"/>
                <a:gd name="connsiteX52" fmla="*/ 383036 w 1541552"/>
                <a:gd name="connsiteY52" fmla="*/ 33101 h 1352981"/>
                <a:gd name="connsiteX53" fmla="*/ 391311 w 1541552"/>
                <a:gd name="connsiteY53" fmla="*/ 0 h 1352981"/>
                <a:gd name="connsiteX54" fmla="*/ 431199 w 1541552"/>
                <a:gd name="connsiteY54" fmla="*/ 23974 h 1352981"/>
                <a:gd name="connsiteX55" fmla="*/ 503025 w 1541552"/>
                <a:gd name="connsiteY55" fmla="*/ 24825 h 1352981"/>
                <a:gd name="connsiteX56" fmla="*/ 498887 w 1541552"/>
                <a:gd name="connsiteY56" fmla="*/ 62063 h 1352981"/>
                <a:gd name="connsiteX57" fmla="*/ 556813 w 1541552"/>
                <a:gd name="connsiteY57" fmla="*/ 99301 h 1352981"/>
                <a:gd name="connsiteX58" fmla="*/ 627152 w 1541552"/>
                <a:gd name="connsiteY58" fmla="*/ 74476 h 1352981"/>
                <a:gd name="connsiteX59" fmla="*/ 618876 w 1541552"/>
                <a:gd name="connsiteY59" fmla="*/ 99301 h 1352981"/>
                <a:gd name="connsiteX60" fmla="*/ 664390 w 1541552"/>
                <a:gd name="connsiteY60" fmla="*/ 103439 h 1352981"/>
                <a:gd name="connsiteX61" fmla="*/ 651977 w 1541552"/>
                <a:gd name="connsiteY61" fmla="*/ 140677 h 1352981"/>
                <a:gd name="connsiteX62" fmla="*/ 701628 w 1541552"/>
                <a:gd name="connsiteY62" fmla="*/ 140677 h 1352981"/>
                <a:gd name="connsiteX63" fmla="*/ 693352 w 1541552"/>
                <a:gd name="connsiteY63" fmla="*/ 119989 h 1352981"/>
                <a:gd name="connsiteX64" fmla="*/ 745524 w 1541552"/>
                <a:gd name="connsiteY64" fmla="*/ 126368 h 1352981"/>
                <a:gd name="connsiteX65" fmla="*/ 805067 w 1541552"/>
                <a:gd name="connsiteY65" fmla="*/ 119989 h 1352981"/>
                <a:gd name="connsiteX66" fmla="*/ 805067 w 1541552"/>
                <a:gd name="connsiteY66" fmla="*/ 161365 h 1352981"/>
                <a:gd name="connsiteX67" fmla="*/ 780241 w 1541552"/>
                <a:gd name="connsiteY67" fmla="*/ 165502 h 1352981"/>
                <a:gd name="connsiteX68" fmla="*/ 796791 w 1541552"/>
                <a:gd name="connsiteY68" fmla="*/ 231703 h 1352981"/>
                <a:gd name="connsiteX69" fmla="*/ 838167 w 1541552"/>
                <a:gd name="connsiteY69" fmla="*/ 231703 h 1352981"/>
                <a:gd name="connsiteX70" fmla="*/ 858855 w 1541552"/>
                <a:gd name="connsiteY70" fmla="*/ 306179 h 1352981"/>
                <a:gd name="connsiteX71" fmla="*/ 829892 w 1541552"/>
                <a:gd name="connsiteY71" fmla="*/ 357080 h 1352981"/>
                <a:gd name="connsiteX72" fmla="*/ 883680 w 1541552"/>
                <a:gd name="connsiteY72" fmla="*/ 351692 h 1352981"/>
                <a:gd name="connsiteX73" fmla="*/ 929193 w 1541552"/>
                <a:gd name="connsiteY73" fmla="*/ 318592 h 1352981"/>
                <a:gd name="connsiteX74" fmla="*/ 958544 w 1541552"/>
                <a:gd name="connsiteY74" fmla="*/ 318592 h 1352981"/>
                <a:gd name="connsiteX75" fmla="*/ 995394 w 1541552"/>
                <a:gd name="connsiteY75" fmla="*/ 372380 h 1352981"/>
                <a:gd name="connsiteX76" fmla="*/ 1032632 w 1541552"/>
                <a:gd name="connsiteY76" fmla="*/ 359968 h 1352981"/>
                <a:gd name="connsiteX77" fmla="*/ 1036770 w 1541552"/>
                <a:gd name="connsiteY77" fmla="*/ 322730 h 1352981"/>
                <a:gd name="connsiteX78" fmla="*/ 1090558 w 1541552"/>
                <a:gd name="connsiteY78" fmla="*/ 322730 h 1352981"/>
                <a:gd name="connsiteX79" fmla="*/ 1123658 w 1541552"/>
                <a:gd name="connsiteY79" fmla="*/ 359968 h 1352981"/>
                <a:gd name="connsiteX80" fmla="*/ 1272610 w 1541552"/>
                <a:gd name="connsiteY80" fmla="*/ 306179 h 1352981"/>
                <a:gd name="connsiteX81" fmla="*/ 1268473 w 1541552"/>
                <a:gd name="connsiteY81" fmla="*/ 256529 h 1352981"/>
                <a:gd name="connsiteX82" fmla="*/ 1313986 w 1541552"/>
                <a:gd name="connsiteY82" fmla="*/ 231703 h 1352981"/>
                <a:gd name="connsiteX83" fmla="*/ 1276748 w 1541552"/>
                <a:gd name="connsiteY83" fmla="*/ 202740 h 1352981"/>
                <a:gd name="connsiteX84" fmla="*/ 1264636 w 1541552"/>
                <a:gd name="connsiteY84" fmla="*/ 216856 h 1352981"/>
                <a:gd name="connsiteX85" fmla="*/ 1326399 w 1541552"/>
                <a:gd name="connsiteY85" fmla="*/ 194465 h 1352981"/>
                <a:gd name="connsiteX86" fmla="*/ 1384324 w 1541552"/>
                <a:gd name="connsiteY86" fmla="*/ 198603 h 1352981"/>
                <a:gd name="connsiteX87" fmla="*/ 1383075 w 1541552"/>
                <a:gd name="connsiteY87" fmla="*/ 173778 h 1352981"/>
                <a:gd name="connsiteX88" fmla="*/ 1362387 w 1541552"/>
                <a:gd name="connsiteY88" fmla="*/ 151333 h 1352981"/>
                <a:gd name="connsiteX89" fmla="*/ 1446388 w 1541552"/>
                <a:gd name="connsiteY89" fmla="*/ 157227 h 1352981"/>
                <a:gd name="connsiteX90" fmla="*/ 1421562 w 1541552"/>
                <a:gd name="connsiteY90" fmla="*/ 194465 h 1352981"/>
                <a:gd name="connsiteX91" fmla="*/ 1438113 w 1541552"/>
                <a:gd name="connsiteY91" fmla="*/ 250129 h 1352981"/>
                <a:gd name="connsiteX92" fmla="*/ 1479488 w 1541552"/>
                <a:gd name="connsiteY92" fmla="*/ 235841 h 1352981"/>
                <a:gd name="connsiteX93" fmla="*/ 1483626 w 1541552"/>
                <a:gd name="connsiteY93" fmla="*/ 293767 h 1352981"/>
                <a:gd name="connsiteX94" fmla="*/ 1454663 w 1541552"/>
                <a:gd name="connsiteY94" fmla="*/ 302042 h 1352981"/>
                <a:gd name="connsiteX95" fmla="*/ 1475351 w 1541552"/>
                <a:gd name="connsiteY95" fmla="*/ 359968 h 1352981"/>
                <a:gd name="connsiteX96" fmla="*/ 1421562 w 1541552"/>
                <a:gd name="connsiteY96" fmla="*/ 372380 h 1352981"/>
                <a:gd name="connsiteX97" fmla="*/ 1433975 w 1541552"/>
                <a:gd name="connsiteY97" fmla="*/ 478825 h 1352981"/>
                <a:gd name="connsiteX98" fmla="*/ 1490770 w 1541552"/>
                <a:gd name="connsiteY98" fmla="*/ 488856 h 1352981"/>
                <a:gd name="connsiteX99" fmla="*/ 1483626 w 1541552"/>
                <a:gd name="connsiteY99" fmla="*/ 521332 h 1352981"/>
                <a:gd name="connsiteX100" fmla="*/ 1504314 w 1541552"/>
                <a:gd name="connsiteY100" fmla="*/ 521332 h 1352981"/>
                <a:gd name="connsiteX101" fmla="*/ 1512589 w 1541552"/>
                <a:gd name="connsiteY101" fmla="*/ 616496 h 1352981"/>
                <a:gd name="connsiteX102" fmla="*/ 1483626 w 1541552"/>
                <a:gd name="connsiteY102" fmla="*/ 620634 h 1352981"/>
                <a:gd name="connsiteX103" fmla="*/ 1520864 w 1541552"/>
                <a:gd name="connsiteY103" fmla="*/ 682697 h 1352981"/>
                <a:gd name="connsiteX104" fmla="*/ 1487763 w 1541552"/>
                <a:gd name="connsiteY104" fmla="*/ 686835 h 1352981"/>
                <a:gd name="connsiteX105" fmla="*/ 1500176 w 1541552"/>
                <a:gd name="connsiteY105" fmla="*/ 724073 h 1352981"/>
                <a:gd name="connsiteX106" fmla="*/ 1541552 w 1541552"/>
                <a:gd name="connsiteY106" fmla="*/ 740623 h 1352981"/>
                <a:gd name="connsiteX107" fmla="*/ 1533276 w 1541552"/>
                <a:gd name="connsiteY107" fmla="*/ 786136 h 1352981"/>
                <a:gd name="connsiteX108" fmla="*/ 1496038 w 1541552"/>
                <a:gd name="connsiteY108" fmla="*/ 786136 h 1352981"/>
                <a:gd name="connsiteX109" fmla="*/ 1438113 w 1541552"/>
                <a:gd name="connsiteY109" fmla="*/ 790273 h 1352981"/>
                <a:gd name="connsiteX110" fmla="*/ 1400875 w 1541552"/>
                <a:gd name="connsiteY110" fmla="*/ 852337 h 1352981"/>
                <a:gd name="connsiteX111" fmla="*/ 1487763 w 1541552"/>
                <a:gd name="connsiteY111" fmla="*/ 906125 h 1352981"/>
                <a:gd name="connsiteX112" fmla="*/ 1454663 w 1541552"/>
                <a:gd name="connsiteY112" fmla="*/ 943363 h 1352981"/>
                <a:gd name="connsiteX113" fmla="*/ 1438113 w 1541552"/>
                <a:gd name="connsiteY113" fmla="*/ 943363 h 1352981"/>
                <a:gd name="connsiteX114" fmla="*/ 1438113 w 1541552"/>
                <a:gd name="connsiteY114" fmla="*/ 968188 h 1352981"/>
                <a:gd name="connsiteX115" fmla="*/ 1376049 w 1541552"/>
                <a:gd name="connsiteY115" fmla="*/ 1005426 h 1352981"/>
                <a:gd name="connsiteX116" fmla="*/ 1425700 w 1541552"/>
                <a:gd name="connsiteY116" fmla="*/ 1013701 h 1352981"/>
                <a:gd name="connsiteX117" fmla="*/ 1421562 w 1541552"/>
                <a:gd name="connsiteY117" fmla="*/ 1038527 h 1352981"/>
                <a:gd name="connsiteX118" fmla="*/ 1305711 w 1541552"/>
                <a:gd name="connsiteY118" fmla="*/ 1059215 h 1352981"/>
                <a:gd name="connsiteX119" fmla="*/ 1276748 w 1541552"/>
                <a:gd name="connsiteY119" fmla="*/ 1063352 h 1352981"/>
                <a:gd name="connsiteX120" fmla="*/ 1268473 w 1541552"/>
                <a:gd name="connsiteY120" fmla="*/ 1034389 h 1352981"/>
                <a:gd name="connsiteX121" fmla="*/ 1210547 w 1541552"/>
                <a:gd name="connsiteY121" fmla="*/ 1017839 h 1352981"/>
                <a:gd name="connsiteX122" fmla="*/ 1210547 w 1541552"/>
                <a:gd name="connsiteY122" fmla="*/ 1050939 h 1352981"/>
                <a:gd name="connsiteX123" fmla="*/ 1127796 w 1541552"/>
                <a:gd name="connsiteY123" fmla="*/ 1055077 h 1352981"/>
                <a:gd name="connsiteX124" fmla="*/ 1082283 w 1541552"/>
                <a:gd name="connsiteY124" fmla="*/ 1050939 h 1352981"/>
                <a:gd name="connsiteX125" fmla="*/ 1003669 w 1541552"/>
                <a:gd name="connsiteY125" fmla="*/ 1121278 h 1352981"/>
                <a:gd name="connsiteX126" fmla="*/ 949881 w 1541552"/>
                <a:gd name="connsiteY126" fmla="*/ 1125416 h 1352981"/>
                <a:gd name="connsiteX127" fmla="*/ 982981 w 1541552"/>
                <a:gd name="connsiteY127" fmla="*/ 1146103 h 1352981"/>
                <a:gd name="connsiteX128" fmla="*/ 962294 w 1541552"/>
                <a:gd name="connsiteY128" fmla="*/ 1175066 h 1352981"/>
                <a:gd name="connsiteX129" fmla="*/ 933331 w 1541552"/>
                <a:gd name="connsiteY129" fmla="*/ 1183341 h 1352981"/>
                <a:gd name="connsiteX130" fmla="*/ 995394 w 1541552"/>
                <a:gd name="connsiteY130" fmla="*/ 1232992 h 1352981"/>
                <a:gd name="connsiteX131" fmla="*/ 920918 w 1541552"/>
                <a:gd name="connsiteY131" fmla="*/ 1175066 h 1352981"/>
                <a:gd name="connsiteX132" fmla="*/ 904368 w 1541552"/>
                <a:gd name="connsiteY132" fmla="*/ 1133691 h 1352981"/>
                <a:gd name="connsiteX133" fmla="*/ 949881 w 1541552"/>
                <a:gd name="connsiteY133" fmla="*/ 993014 h 1352981"/>
                <a:gd name="connsiteX0" fmla="*/ 949848 w 1541552"/>
                <a:gd name="connsiteY0" fmla="*/ 977443 h 1352981"/>
                <a:gd name="connsiteX1" fmla="*/ 819342 w 1541552"/>
                <a:gd name="connsiteY1" fmla="*/ 964568 h 1352981"/>
                <a:gd name="connsiteX2" fmla="*/ 879543 w 1541552"/>
                <a:gd name="connsiteY2" fmla="*/ 1137828 h 1352981"/>
                <a:gd name="connsiteX3" fmla="*/ 842305 w 1541552"/>
                <a:gd name="connsiteY3" fmla="*/ 1336431 h 1352981"/>
                <a:gd name="connsiteX4" fmla="*/ 763691 w 1541552"/>
                <a:gd name="connsiteY4" fmla="*/ 1352981 h 1352981"/>
                <a:gd name="connsiteX5" fmla="*/ 624533 w 1541552"/>
                <a:gd name="connsiteY5" fmla="*/ 1213317 h 1352981"/>
                <a:gd name="connsiteX6" fmla="*/ 573363 w 1541552"/>
                <a:gd name="connsiteY6" fmla="*/ 1224717 h 1352981"/>
                <a:gd name="connsiteX7" fmla="*/ 490612 w 1541552"/>
                <a:gd name="connsiteY7" fmla="*/ 1224717 h 1352981"/>
                <a:gd name="connsiteX8" fmla="*/ 497874 w 1541552"/>
                <a:gd name="connsiteY8" fmla="*/ 1193168 h 1352981"/>
                <a:gd name="connsiteX9" fmla="*/ 486475 w 1541552"/>
                <a:gd name="connsiteY9" fmla="*/ 1113003 h 1352981"/>
                <a:gd name="connsiteX10" fmla="*/ 476950 w 1541552"/>
                <a:gd name="connsiteY10" fmla="*/ 1067490 h 1352981"/>
                <a:gd name="connsiteX11" fmla="*/ 456380 w 1541552"/>
                <a:gd name="connsiteY11" fmla="*/ 1034389 h 1352981"/>
                <a:gd name="connsiteX12" fmla="*/ 453374 w 1541552"/>
                <a:gd name="connsiteY12" fmla="*/ 997151 h 1352981"/>
                <a:gd name="connsiteX13" fmla="*/ 511300 w 1541552"/>
                <a:gd name="connsiteY13" fmla="*/ 955776 h 1352981"/>
                <a:gd name="connsiteX14" fmla="*/ 552676 w 1541552"/>
                <a:gd name="connsiteY14" fmla="*/ 914400 h 1352981"/>
                <a:gd name="connsiteX15" fmla="*/ 573363 w 1541552"/>
                <a:gd name="connsiteY15" fmla="*/ 910263 h 1352981"/>
                <a:gd name="connsiteX16" fmla="*/ 573363 w 1541552"/>
                <a:gd name="connsiteY16" fmla="*/ 881300 h 1352981"/>
                <a:gd name="connsiteX17" fmla="*/ 552676 w 1541552"/>
                <a:gd name="connsiteY17" fmla="*/ 794411 h 1352981"/>
                <a:gd name="connsiteX18" fmla="*/ 519575 w 1541552"/>
                <a:gd name="connsiteY18" fmla="*/ 789141 h 1352981"/>
                <a:gd name="connsiteX19" fmla="*/ 498887 w 1541552"/>
                <a:gd name="connsiteY19" fmla="*/ 732348 h 1352981"/>
                <a:gd name="connsiteX20" fmla="*/ 428549 w 1541552"/>
                <a:gd name="connsiteY20" fmla="*/ 736485 h 1352981"/>
                <a:gd name="connsiteX21" fmla="*/ 378898 w 1541552"/>
                <a:gd name="connsiteY21" fmla="*/ 695110 h 1352981"/>
                <a:gd name="connsiteX22" fmla="*/ 349935 w 1541552"/>
                <a:gd name="connsiteY22" fmla="*/ 699247 h 1352981"/>
                <a:gd name="connsiteX23" fmla="*/ 341660 w 1541552"/>
                <a:gd name="connsiteY23" fmla="*/ 599946 h 1352981"/>
                <a:gd name="connsiteX24" fmla="*/ 312697 w 1541552"/>
                <a:gd name="connsiteY24" fmla="*/ 591671 h 1352981"/>
                <a:gd name="connsiteX25" fmla="*/ 358210 w 1541552"/>
                <a:gd name="connsiteY25" fmla="*/ 513057 h 1352981"/>
                <a:gd name="connsiteX26" fmla="*/ 281859 w 1541552"/>
                <a:gd name="connsiteY26" fmla="*/ 480581 h 1352981"/>
                <a:gd name="connsiteX27" fmla="*/ 267184 w 1541552"/>
                <a:gd name="connsiteY27" fmla="*/ 430306 h 1352981"/>
                <a:gd name="connsiteX28" fmla="*/ 242359 w 1541552"/>
                <a:gd name="connsiteY28" fmla="*/ 450994 h 1352981"/>
                <a:gd name="connsiteX29" fmla="*/ 242359 w 1541552"/>
                <a:gd name="connsiteY29" fmla="*/ 467544 h 1352981"/>
                <a:gd name="connsiteX30" fmla="*/ 221671 w 1541552"/>
                <a:gd name="connsiteY30" fmla="*/ 467544 h 1352981"/>
                <a:gd name="connsiteX31" fmla="*/ 196846 w 1541552"/>
                <a:gd name="connsiteY31" fmla="*/ 434444 h 1352981"/>
                <a:gd name="connsiteX32" fmla="*/ 89269 w 1541552"/>
                <a:gd name="connsiteY32" fmla="*/ 438581 h 1352981"/>
                <a:gd name="connsiteX33" fmla="*/ 72719 w 1541552"/>
                <a:gd name="connsiteY33" fmla="*/ 376518 h 1352981"/>
                <a:gd name="connsiteX34" fmla="*/ 101175 w 1541552"/>
                <a:gd name="connsiteY34" fmla="*/ 351811 h 1352981"/>
                <a:gd name="connsiteX35" fmla="*/ 106444 w 1541552"/>
                <a:gd name="connsiteY35" fmla="*/ 294392 h 1352981"/>
                <a:gd name="connsiteX36" fmla="*/ 57301 w 1541552"/>
                <a:gd name="connsiteY36" fmla="*/ 296773 h 1352981"/>
                <a:gd name="connsiteX37" fmla="*/ 39619 w 1541552"/>
                <a:gd name="connsiteY37" fmla="*/ 227566 h 1352981"/>
                <a:gd name="connsiteX38" fmla="*/ 52031 w 1541552"/>
                <a:gd name="connsiteY38" fmla="*/ 206878 h 1352981"/>
                <a:gd name="connsiteX39" fmla="*/ 6518 w 1541552"/>
                <a:gd name="connsiteY39" fmla="*/ 173778 h 1352981"/>
                <a:gd name="connsiteX40" fmla="*/ 10656 w 1541552"/>
                <a:gd name="connsiteY40" fmla="*/ 144815 h 1352981"/>
                <a:gd name="connsiteX41" fmla="*/ 0 w 1541552"/>
                <a:gd name="connsiteY41" fmla="*/ 104064 h 1352981"/>
                <a:gd name="connsiteX42" fmla="*/ 85132 w 1541552"/>
                <a:gd name="connsiteY42" fmla="*/ 99301 h 1352981"/>
                <a:gd name="connsiteX43" fmla="*/ 85132 w 1541552"/>
                <a:gd name="connsiteY43" fmla="*/ 82751 h 1352981"/>
                <a:gd name="connsiteX44" fmla="*/ 52031 w 1541552"/>
                <a:gd name="connsiteY44" fmla="*/ 70339 h 1352981"/>
                <a:gd name="connsiteX45" fmla="*/ 54961 w 1541552"/>
                <a:gd name="connsiteY45" fmla="*/ 69218 h 1352981"/>
                <a:gd name="connsiteX46" fmla="*/ 52031 w 1541552"/>
                <a:gd name="connsiteY46" fmla="*/ 41376 h 1352981"/>
                <a:gd name="connsiteX47" fmla="*/ 101682 w 1541552"/>
                <a:gd name="connsiteY47" fmla="*/ 37238 h 1352981"/>
                <a:gd name="connsiteX48" fmla="*/ 209258 w 1541552"/>
                <a:gd name="connsiteY48" fmla="*/ 62063 h 1352981"/>
                <a:gd name="connsiteX49" fmla="*/ 221671 w 1541552"/>
                <a:gd name="connsiteY49" fmla="*/ 24825 h 1352981"/>
                <a:gd name="connsiteX50" fmla="*/ 258790 w 1541552"/>
                <a:gd name="connsiteY50" fmla="*/ 29587 h 1352981"/>
                <a:gd name="connsiteX51" fmla="*/ 296147 w 1541552"/>
                <a:gd name="connsiteY51" fmla="*/ 57926 h 1352981"/>
                <a:gd name="connsiteX52" fmla="*/ 383036 w 1541552"/>
                <a:gd name="connsiteY52" fmla="*/ 33101 h 1352981"/>
                <a:gd name="connsiteX53" fmla="*/ 391311 w 1541552"/>
                <a:gd name="connsiteY53" fmla="*/ 0 h 1352981"/>
                <a:gd name="connsiteX54" fmla="*/ 431199 w 1541552"/>
                <a:gd name="connsiteY54" fmla="*/ 23974 h 1352981"/>
                <a:gd name="connsiteX55" fmla="*/ 503025 w 1541552"/>
                <a:gd name="connsiteY55" fmla="*/ 24825 h 1352981"/>
                <a:gd name="connsiteX56" fmla="*/ 498887 w 1541552"/>
                <a:gd name="connsiteY56" fmla="*/ 62063 h 1352981"/>
                <a:gd name="connsiteX57" fmla="*/ 556813 w 1541552"/>
                <a:gd name="connsiteY57" fmla="*/ 99301 h 1352981"/>
                <a:gd name="connsiteX58" fmla="*/ 627152 w 1541552"/>
                <a:gd name="connsiteY58" fmla="*/ 74476 h 1352981"/>
                <a:gd name="connsiteX59" fmla="*/ 618876 w 1541552"/>
                <a:gd name="connsiteY59" fmla="*/ 99301 h 1352981"/>
                <a:gd name="connsiteX60" fmla="*/ 664390 w 1541552"/>
                <a:gd name="connsiteY60" fmla="*/ 103439 h 1352981"/>
                <a:gd name="connsiteX61" fmla="*/ 651977 w 1541552"/>
                <a:gd name="connsiteY61" fmla="*/ 140677 h 1352981"/>
                <a:gd name="connsiteX62" fmla="*/ 701628 w 1541552"/>
                <a:gd name="connsiteY62" fmla="*/ 140677 h 1352981"/>
                <a:gd name="connsiteX63" fmla="*/ 693352 w 1541552"/>
                <a:gd name="connsiteY63" fmla="*/ 119989 h 1352981"/>
                <a:gd name="connsiteX64" fmla="*/ 745524 w 1541552"/>
                <a:gd name="connsiteY64" fmla="*/ 126368 h 1352981"/>
                <a:gd name="connsiteX65" fmla="*/ 805067 w 1541552"/>
                <a:gd name="connsiteY65" fmla="*/ 119989 h 1352981"/>
                <a:gd name="connsiteX66" fmla="*/ 805067 w 1541552"/>
                <a:gd name="connsiteY66" fmla="*/ 161365 h 1352981"/>
                <a:gd name="connsiteX67" fmla="*/ 780241 w 1541552"/>
                <a:gd name="connsiteY67" fmla="*/ 165502 h 1352981"/>
                <a:gd name="connsiteX68" fmla="*/ 796791 w 1541552"/>
                <a:gd name="connsiteY68" fmla="*/ 231703 h 1352981"/>
                <a:gd name="connsiteX69" fmla="*/ 838167 w 1541552"/>
                <a:gd name="connsiteY69" fmla="*/ 231703 h 1352981"/>
                <a:gd name="connsiteX70" fmla="*/ 858855 w 1541552"/>
                <a:gd name="connsiteY70" fmla="*/ 306179 h 1352981"/>
                <a:gd name="connsiteX71" fmla="*/ 829892 w 1541552"/>
                <a:gd name="connsiteY71" fmla="*/ 357080 h 1352981"/>
                <a:gd name="connsiteX72" fmla="*/ 883680 w 1541552"/>
                <a:gd name="connsiteY72" fmla="*/ 351692 h 1352981"/>
                <a:gd name="connsiteX73" fmla="*/ 929193 w 1541552"/>
                <a:gd name="connsiteY73" fmla="*/ 318592 h 1352981"/>
                <a:gd name="connsiteX74" fmla="*/ 958544 w 1541552"/>
                <a:gd name="connsiteY74" fmla="*/ 318592 h 1352981"/>
                <a:gd name="connsiteX75" fmla="*/ 995394 w 1541552"/>
                <a:gd name="connsiteY75" fmla="*/ 372380 h 1352981"/>
                <a:gd name="connsiteX76" fmla="*/ 1032632 w 1541552"/>
                <a:gd name="connsiteY76" fmla="*/ 359968 h 1352981"/>
                <a:gd name="connsiteX77" fmla="*/ 1036770 w 1541552"/>
                <a:gd name="connsiteY77" fmla="*/ 322730 h 1352981"/>
                <a:gd name="connsiteX78" fmla="*/ 1090558 w 1541552"/>
                <a:gd name="connsiteY78" fmla="*/ 322730 h 1352981"/>
                <a:gd name="connsiteX79" fmla="*/ 1123658 w 1541552"/>
                <a:gd name="connsiteY79" fmla="*/ 359968 h 1352981"/>
                <a:gd name="connsiteX80" fmla="*/ 1272610 w 1541552"/>
                <a:gd name="connsiteY80" fmla="*/ 306179 h 1352981"/>
                <a:gd name="connsiteX81" fmla="*/ 1268473 w 1541552"/>
                <a:gd name="connsiteY81" fmla="*/ 256529 h 1352981"/>
                <a:gd name="connsiteX82" fmla="*/ 1313986 w 1541552"/>
                <a:gd name="connsiteY82" fmla="*/ 231703 h 1352981"/>
                <a:gd name="connsiteX83" fmla="*/ 1276748 w 1541552"/>
                <a:gd name="connsiteY83" fmla="*/ 202740 h 1352981"/>
                <a:gd name="connsiteX84" fmla="*/ 1264636 w 1541552"/>
                <a:gd name="connsiteY84" fmla="*/ 216856 h 1352981"/>
                <a:gd name="connsiteX85" fmla="*/ 1326399 w 1541552"/>
                <a:gd name="connsiteY85" fmla="*/ 194465 h 1352981"/>
                <a:gd name="connsiteX86" fmla="*/ 1384324 w 1541552"/>
                <a:gd name="connsiteY86" fmla="*/ 198603 h 1352981"/>
                <a:gd name="connsiteX87" fmla="*/ 1383075 w 1541552"/>
                <a:gd name="connsiteY87" fmla="*/ 173778 h 1352981"/>
                <a:gd name="connsiteX88" fmla="*/ 1362387 w 1541552"/>
                <a:gd name="connsiteY88" fmla="*/ 151333 h 1352981"/>
                <a:gd name="connsiteX89" fmla="*/ 1446388 w 1541552"/>
                <a:gd name="connsiteY89" fmla="*/ 157227 h 1352981"/>
                <a:gd name="connsiteX90" fmla="*/ 1421562 w 1541552"/>
                <a:gd name="connsiteY90" fmla="*/ 194465 h 1352981"/>
                <a:gd name="connsiteX91" fmla="*/ 1438113 w 1541552"/>
                <a:gd name="connsiteY91" fmla="*/ 250129 h 1352981"/>
                <a:gd name="connsiteX92" fmla="*/ 1479488 w 1541552"/>
                <a:gd name="connsiteY92" fmla="*/ 235841 h 1352981"/>
                <a:gd name="connsiteX93" fmla="*/ 1483626 w 1541552"/>
                <a:gd name="connsiteY93" fmla="*/ 293767 h 1352981"/>
                <a:gd name="connsiteX94" fmla="*/ 1454663 w 1541552"/>
                <a:gd name="connsiteY94" fmla="*/ 302042 h 1352981"/>
                <a:gd name="connsiteX95" fmla="*/ 1475351 w 1541552"/>
                <a:gd name="connsiteY95" fmla="*/ 359968 h 1352981"/>
                <a:gd name="connsiteX96" fmla="*/ 1421562 w 1541552"/>
                <a:gd name="connsiteY96" fmla="*/ 372380 h 1352981"/>
                <a:gd name="connsiteX97" fmla="*/ 1433975 w 1541552"/>
                <a:gd name="connsiteY97" fmla="*/ 478825 h 1352981"/>
                <a:gd name="connsiteX98" fmla="*/ 1490770 w 1541552"/>
                <a:gd name="connsiteY98" fmla="*/ 488856 h 1352981"/>
                <a:gd name="connsiteX99" fmla="*/ 1483626 w 1541552"/>
                <a:gd name="connsiteY99" fmla="*/ 521332 h 1352981"/>
                <a:gd name="connsiteX100" fmla="*/ 1504314 w 1541552"/>
                <a:gd name="connsiteY100" fmla="*/ 521332 h 1352981"/>
                <a:gd name="connsiteX101" fmla="*/ 1512589 w 1541552"/>
                <a:gd name="connsiteY101" fmla="*/ 616496 h 1352981"/>
                <a:gd name="connsiteX102" fmla="*/ 1483626 w 1541552"/>
                <a:gd name="connsiteY102" fmla="*/ 620634 h 1352981"/>
                <a:gd name="connsiteX103" fmla="*/ 1520864 w 1541552"/>
                <a:gd name="connsiteY103" fmla="*/ 682697 h 1352981"/>
                <a:gd name="connsiteX104" fmla="*/ 1487763 w 1541552"/>
                <a:gd name="connsiteY104" fmla="*/ 686835 h 1352981"/>
                <a:gd name="connsiteX105" fmla="*/ 1500176 w 1541552"/>
                <a:gd name="connsiteY105" fmla="*/ 724073 h 1352981"/>
                <a:gd name="connsiteX106" fmla="*/ 1541552 w 1541552"/>
                <a:gd name="connsiteY106" fmla="*/ 740623 h 1352981"/>
                <a:gd name="connsiteX107" fmla="*/ 1533276 w 1541552"/>
                <a:gd name="connsiteY107" fmla="*/ 786136 h 1352981"/>
                <a:gd name="connsiteX108" fmla="*/ 1496038 w 1541552"/>
                <a:gd name="connsiteY108" fmla="*/ 786136 h 1352981"/>
                <a:gd name="connsiteX109" fmla="*/ 1438113 w 1541552"/>
                <a:gd name="connsiteY109" fmla="*/ 790273 h 1352981"/>
                <a:gd name="connsiteX110" fmla="*/ 1400875 w 1541552"/>
                <a:gd name="connsiteY110" fmla="*/ 852337 h 1352981"/>
                <a:gd name="connsiteX111" fmla="*/ 1487763 w 1541552"/>
                <a:gd name="connsiteY111" fmla="*/ 906125 h 1352981"/>
                <a:gd name="connsiteX112" fmla="*/ 1454663 w 1541552"/>
                <a:gd name="connsiteY112" fmla="*/ 943363 h 1352981"/>
                <a:gd name="connsiteX113" fmla="*/ 1438113 w 1541552"/>
                <a:gd name="connsiteY113" fmla="*/ 943363 h 1352981"/>
                <a:gd name="connsiteX114" fmla="*/ 1438113 w 1541552"/>
                <a:gd name="connsiteY114" fmla="*/ 968188 h 1352981"/>
                <a:gd name="connsiteX115" fmla="*/ 1376049 w 1541552"/>
                <a:gd name="connsiteY115" fmla="*/ 1005426 h 1352981"/>
                <a:gd name="connsiteX116" fmla="*/ 1425700 w 1541552"/>
                <a:gd name="connsiteY116" fmla="*/ 1013701 h 1352981"/>
                <a:gd name="connsiteX117" fmla="*/ 1421562 w 1541552"/>
                <a:gd name="connsiteY117" fmla="*/ 1038527 h 1352981"/>
                <a:gd name="connsiteX118" fmla="*/ 1305711 w 1541552"/>
                <a:gd name="connsiteY118" fmla="*/ 1059215 h 1352981"/>
                <a:gd name="connsiteX119" fmla="*/ 1276748 w 1541552"/>
                <a:gd name="connsiteY119" fmla="*/ 1063352 h 1352981"/>
                <a:gd name="connsiteX120" fmla="*/ 1268473 w 1541552"/>
                <a:gd name="connsiteY120" fmla="*/ 1034389 h 1352981"/>
                <a:gd name="connsiteX121" fmla="*/ 1210547 w 1541552"/>
                <a:gd name="connsiteY121" fmla="*/ 1017839 h 1352981"/>
                <a:gd name="connsiteX122" fmla="*/ 1210547 w 1541552"/>
                <a:gd name="connsiteY122" fmla="*/ 1050939 h 1352981"/>
                <a:gd name="connsiteX123" fmla="*/ 1127796 w 1541552"/>
                <a:gd name="connsiteY123" fmla="*/ 1055077 h 1352981"/>
                <a:gd name="connsiteX124" fmla="*/ 1082283 w 1541552"/>
                <a:gd name="connsiteY124" fmla="*/ 1050939 h 1352981"/>
                <a:gd name="connsiteX125" fmla="*/ 1003669 w 1541552"/>
                <a:gd name="connsiteY125" fmla="*/ 1121278 h 1352981"/>
                <a:gd name="connsiteX126" fmla="*/ 949881 w 1541552"/>
                <a:gd name="connsiteY126" fmla="*/ 1125416 h 1352981"/>
                <a:gd name="connsiteX127" fmla="*/ 982981 w 1541552"/>
                <a:gd name="connsiteY127" fmla="*/ 1146103 h 1352981"/>
                <a:gd name="connsiteX128" fmla="*/ 962294 w 1541552"/>
                <a:gd name="connsiteY128" fmla="*/ 1175066 h 1352981"/>
                <a:gd name="connsiteX129" fmla="*/ 933331 w 1541552"/>
                <a:gd name="connsiteY129" fmla="*/ 1183341 h 1352981"/>
                <a:gd name="connsiteX130" fmla="*/ 995394 w 1541552"/>
                <a:gd name="connsiteY130" fmla="*/ 1232992 h 1352981"/>
                <a:gd name="connsiteX131" fmla="*/ 920918 w 1541552"/>
                <a:gd name="connsiteY131" fmla="*/ 1175066 h 1352981"/>
                <a:gd name="connsiteX132" fmla="*/ 904368 w 1541552"/>
                <a:gd name="connsiteY132" fmla="*/ 1133691 h 1352981"/>
                <a:gd name="connsiteX133" fmla="*/ 949881 w 1541552"/>
                <a:gd name="connsiteY133" fmla="*/ 993014 h 1352981"/>
                <a:gd name="connsiteX0" fmla="*/ 949848 w 1541552"/>
                <a:gd name="connsiteY0" fmla="*/ 977443 h 1336431"/>
                <a:gd name="connsiteX1" fmla="*/ 819342 w 1541552"/>
                <a:gd name="connsiteY1" fmla="*/ 964568 h 1336431"/>
                <a:gd name="connsiteX2" fmla="*/ 879543 w 1541552"/>
                <a:gd name="connsiteY2" fmla="*/ 1137828 h 1336431"/>
                <a:gd name="connsiteX3" fmla="*/ 842305 w 1541552"/>
                <a:gd name="connsiteY3" fmla="*/ 1336431 h 1336431"/>
                <a:gd name="connsiteX4" fmla="*/ 687491 w 1541552"/>
                <a:gd name="connsiteY4" fmla="*/ 1276781 h 1336431"/>
                <a:gd name="connsiteX5" fmla="*/ 624533 w 1541552"/>
                <a:gd name="connsiteY5" fmla="*/ 1213317 h 1336431"/>
                <a:gd name="connsiteX6" fmla="*/ 573363 w 1541552"/>
                <a:gd name="connsiteY6" fmla="*/ 1224717 h 1336431"/>
                <a:gd name="connsiteX7" fmla="*/ 490612 w 1541552"/>
                <a:gd name="connsiteY7" fmla="*/ 1224717 h 1336431"/>
                <a:gd name="connsiteX8" fmla="*/ 497874 w 1541552"/>
                <a:gd name="connsiteY8" fmla="*/ 1193168 h 1336431"/>
                <a:gd name="connsiteX9" fmla="*/ 486475 w 1541552"/>
                <a:gd name="connsiteY9" fmla="*/ 1113003 h 1336431"/>
                <a:gd name="connsiteX10" fmla="*/ 476950 w 1541552"/>
                <a:gd name="connsiteY10" fmla="*/ 1067490 h 1336431"/>
                <a:gd name="connsiteX11" fmla="*/ 456380 w 1541552"/>
                <a:gd name="connsiteY11" fmla="*/ 1034389 h 1336431"/>
                <a:gd name="connsiteX12" fmla="*/ 453374 w 1541552"/>
                <a:gd name="connsiteY12" fmla="*/ 997151 h 1336431"/>
                <a:gd name="connsiteX13" fmla="*/ 511300 w 1541552"/>
                <a:gd name="connsiteY13" fmla="*/ 955776 h 1336431"/>
                <a:gd name="connsiteX14" fmla="*/ 552676 w 1541552"/>
                <a:gd name="connsiteY14" fmla="*/ 914400 h 1336431"/>
                <a:gd name="connsiteX15" fmla="*/ 573363 w 1541552"/>
                <a:gd name="connsiteY15" fmla="*/ 910263 h 1336431"/>
                <a:gd name="connsiteX16" fmla="*/ 573363 w 1541552"/>
                <a:gd name="connsiteY16" fmla="*/ 881300 h 1336431"/>
                <a:gd name="connsiteX17" fmla="*/ 552676 w 1541552"/>
                <a:gd name="connsiteY17" fmla="*/ 794411 h 1336431"/>
                <a:gd name="connsiteX18" fmla="*/ 519575 w 1541552"/>
                <a:gd name="connsiteY18" fmla="*/ 789141 h 1336431"/>
                <a:gd name="connsiteX19" fmla="*/ 498887 w 1541552"/>
                <a:gd name="connsiteY19" fmla="*/ 732348 h 1336431"/>
                <a:gd name="connsiteX20" fmla="*/ 428549 w 1541552"/>
                <a:gd name="connsiteY20" fmla="*/ 736485 h 1336431"/>
                <a:gd name="connsiteX21" fmla="*/ 378898 w 1541552"/>
                <a:gd name="connsiteY21" fmla="*/ 695110 h 1336431"/>
                <a:gd name="connsiteX22" fmla="*/ 349935 w 1541552"/>
                <a:gd name="connsiteY22" fmla="*/ 699247 h 1336431"/>
                <a:gd name="connsiteX23" fmla="*/ 341660 w 1541552"/>
                <a:gd name="connsiteY23" fmla="*/ 599946 h 1336431"/>
                <a:gd name="connsiteX24" fmla="*/ 312697 w 1541552"/>
                <a:gd name="connsiteY24" fmla="*/ 591671 h 1336431"/>
                <a:gd name="connsiteX25" fmla="*/ 358210 w 1541552"/>
                <a:gd name="connsiteY25" fmla="*/ 513057 h 1336431"/>
                <a:gd name="connsiteX26" fmla="*/ 281859 w 1541552"/>
                <a:gd name="connsiteY26" fmla="*/ 480581 h 1336431"/>
                <a:gd name="connsiteX27" fmla="*/ 267184 w 1541552"/>
                <a:gd name="connsiteY27" fmla="*/ 430306 h 1336431"/>
                <a:gd name="connsiteX28" fmla="*/ 242359 w 1541552"/>
                <a:gd name="connsiteY28" fmla="*/ 450994 h 1336431"/>
                <a:gd name="connsiteX29" fmla="*/ 242359 w 1541552"/>
                <a:gd name="connsiteY29" fmla="*/ 467544 h 1336431"/>
                <a:gd name="connsiteX30" fmla="*/ 221671 w 1541552"/>
                <a:gd name="connsiteY30" fmla="*/ 467544 h 1336431"/>
                <a:gd name="connsiteX31" fmla="*/ 196846 w 1541552"/>
                <a:gd name="connsiteY31" fmla="*/ 434444 h 1336431"/>
                <a:gd name="connsiteX32" fmla="*/ 89269 w 1541552"/>
                <a:gd name="connsiteY32" fmla="*/ 438581 h 1336431"/>
                <a:gd name="connsiteX33" fmla="*/ 72719 w 1541552"/>
                <a:gd name="connsiteY33" fmla="*/ 376518 h 1336431"/>
                <a:gd name="connsiteX34" fmla="*/ 101175 w 1541552"/>
                <a:gd name="connsiteY34" fmla="*/ 351811 h 1336431"/>
                <a:gd name="connsiteX35" fmla="*/ 106444 w 1541552"/>
                <a:gd name="connsiteY35" fmla="*/ 294392 h 1336431"/>
                <a:gd name="connsiteX36" fmla="*/ 57301 w 1541552"/>
                <a:gd name="connsiteY36" fmla="*/ 296773 h 1336431"/>
                <a:gd name="connsiteX37" fmla="*/ 39619 w 1541552"/>
                <a:gd name="connsiteY37" fmla="*/ 227566 h 1336431"/>
                <a:gd name="connsiteX38" fmla="*/ 52031 w 1541552"/>
                <a:gd name="connsiteY38" fmla="*/ 206878 h 1336431"/>
                <a:gd name="connsiteX39" fmla="*/ 6518 w 1541552"/>
                <a:gd name="connsiteY39" fmla="*/ 173778 h 1336431"/>
                <a:gd name="connsiteX40" fmla="*/ 10656 w 1541552"/>
                <a:gd name="connsiteY40" fmla="*/ 144815 h 1336431"/>
                <a:gd name="connsiteX41" fmla="*/ 0 w 1541552"/>
                <a:gd name="connsiteY41" fmla="*/ 104064 h 1336431"/>
                <a:gd name="connsiteX42" fmla="*/ 85132 w 1541552"/>
                <a:gd name="connsiteY42" fmla="*/ 99301 h 1336431"/>
                <a:gd name="connsiteX43" fmla="*/ 85132 w 1541552"/>
                <a:gd name="connsiteY43" fmla="*/ 82751 h 1336431"/>
                <a:gd name="connsiteX44" fmla="*/ 52031 w 1541552"/>
                <a:gd name="connsiteY44" fmla="*/ 70339 h 1336431"/>
                <a:gd name="connsiteX45" fmla="*/ 54961 w 1541552"/>
                <a:gd name="connsiteY45" fmla="*/ 69218 h 1336431"/>
                <a:gd name="connsiteX46" fmla="*/ 52031 w 1541552"/>
                <a:gd name="connsiteY46" fmla="*/ 41376 h 1336431"/>
                <a:gd name="connsiteX47" fmla="*/ 101682 w 1541552"/>
                <a:gd name="connsiteY47" fmla="*/ 37238 h 1336431"/>
                <a:gd name="connsiteX48" fmla="*/ 209258 w 1541552"/>
                <a:gd name="connsiteY48" fmla="*/ 62063 h 1336431"/>
                <a:gd name="connsiteX49" fmla="*/ 221671 w 1541552"/>
                <a:gd name="connsiteY49" fmla="*/ 24825 h 1336431"/>
                <a:gd name="connsiteX50" fmla="*/ 258790 w 1541552"/>
                <a:gd name="connsiteY50" fmla="*/ 29587 h 1336431"/>
                <a:gd name="connsiteX51" fmla="*/ 296147 w 1541552"/>
                <a:gd name="connsiteY51" fmla="*/ 57926 h 1336431"/>
                <a:gd name="connsiteX52" fmla="*/ 383036 w 1541552"/>
                <a:gd name="connsiteY52" fmla="*/ 33101 h 1336431"/>
                <a:gd name="connsiteX53" fmla="*/ 391311 w 1541552"/>
                <a:gd name="connsiteY53" fmla="*/ 0 h 1336431"/>
                <a:gd name="connsiteX54" fmla="*/ 431199 w 1541552"/>
                <a:gd name="connsiteY54" fmla="*/ 23974 h 1336431"/>
                <a:gd name="connsiteX55" fmla="*/ 503025 w 1541552"/>
                <a:gd name="connsiteY55" fmla="*/ 24825 h 1336431"/>
                <a:gd name="connsiteX56" fmla="*/ 498887 w 1541552"/>
                <a:gd name="connsiteY56" fmla="*/ 62063 h 1336431"/>
                <a:gd name="connsiteX57" fmla="*/ 556813 w 1541552"/>
                <a:gd name="connsiteY57" fmla="*/ 99301 h 1336431"/>
                <a:gd name="connsiteX58" fmla="*/ 627152 w 1541552"/>
                <a:gd name="connsiteY58" fmla="*/ 74476 h 1336431"/>
                <a:gd name="connsiteX59" fmla="*/ 618876 w 1541552"/>
                <a:gd name="connsiteY59" fmla="*/ 99301 h 1336431"/>
                <a:gd name="connsiteX60" fmla="*/ 664390 w 1541552"/>
                <a:gd name="connsiteY60" fmla="*/ 103439 h 1336431"/>
                <a:gd name="connsiteX61" fmla="*/ 651977 w 1541552"/>
                <a:gd name="connsiteY61" fmla="*/ 140677 h 1336431"/>
                <a:gd name="connsiteX62" fmla="*/ 701628 w 1541552"/>
                <a:gd name="connsiteY62" fmla="*/ 140677 h 1336431"/>
                <a:gd name="connsiteX63" fmla="*/ 693352 w 1541552"/>
                <a:gd name="connsiteY63" fmla="*/ 119989 h 1336431"/>
                <a:gd name="connsiteX64" fmla="*/ 745524 w 1541552"/>
                <a:gd name="connsiteY64" fmla="*/ 126368 h 1336431"/>
                <a:gd name="connsiteX65" fmla="*/ 805067 w 1541552"/>
                <a:gd name="connsiteY65" fmla="*/ 119989 h 1336431"/>
                <a:gd name="connsiteX66" fmla="*/ 805067 w 1541552"/>
                <a:gd name="connsiteY66" fmla="*/ 161365 h 1336431"/>
                <a:gd name="connsiteX67" fmla="*/ 780241 w 1541552"/>
                <a:gd name="connsiteY67" fmla="*/ 165502 h 1336431"/>
                <a:gd name="connsiteX68" fmla="*/ 796791 w 1541552"/>
                <a:gd name="connsiteY68" fmla="*/ 231703 h 1336431"/>
                <a:gd name="connsiteX69" fmla="*/ 838167 w 1541552"/>
                <a:gd name="connsiteY69" fmla="*/ 231703 h 1336431"/>
                <a:gd name="connsiteX70" fmla="*/ 858855 w 1541552"/>
                <a:gd name="connsiteY70" fmla="*/ 306179 h 1336431"/>
                <a:gd name="connsiteX71" fmla="*/ 829892 w 1541552"/>
                <a:gd name="connsiteY71" fmla="*/ 357080 h 1336431"/>
                <a:gd name="connsiteX72" fmla="*/ 883680 w 1541552"/>
                <a:gd name="connsiteY72" fmla="*/ 351692 h 1336431"/>
                <a:gd name="connsiteX73" fmla="*/ 929193 w 1541552"/>
                <a:gd name="connsiteY73" fmla="*/ 318592 h 1336431"/>
                <a:gd name="connsiteX74" fmla="*/ 958544 w 1541552"/>
                <a:gd name="connsiteY74" fmla="*/ 318592 h 1336431"/>
                <a:gd name="connsiteX75" fmla="*/ 995394 w 1541552"/>
                <a:gd name="connsiteY75" fmla="*/ 372380 h 1336431"/>
                <a:gd name="connsiteX76" fmla="*/ 1032632 w 1541552"/>
                <a:gd name="connsiteY76" fmla="*/ 359968 h 1336431"/>
                <a:gd name="connsiteX77" fmla="*/ 1036770 w 1541552"/>
                <a:gd name="connsiteY77" fmla="*/ 322730 h 1336431"/>
                <a:gd name="connsiteX78" fmla="*/ 1090558 w 1541552"/>
                <a:gd name="connsiteY78" fmla="*/ 322730 h 1336431"/>
                <a:gd name="connsiteX79" fmla="*/ 1123658 w 1541552"/>
                <a:gd name="connsiteY79" fmla="*/ 359968 h 1336431"/>
                <a:gd name="connsiteX80" fmla="*/ 1272610 w 1541552"/>
                <a:gd name="connsiteY80" fmla="*/ 306179 h 1336431"/>
                <a:gd name="connsiteX81" fmla="*/ 1268473 w 1541552"/>
                <a:gd name="connsiteY81" fmla="*/ 256529 h 1336431"/>
                <a:gd name="connsiteX82" fmla="*/ 1313986 w 1541552"/>
                <a:gd name="connsiteY82" fmla="*/ 231703 h 1336431"/>
                <a:gd name="connsiteX83" fmla="*/ 1276748 w 1541552"/>
                <a:gd name="connsiteY83" fmla="*/ 202740 h 1336431"/>
                <a:gd name="connsiteX84" fmla="*/ 1264636 w 1541552"/>
                <a:gd name="connsiteY84" fmla="*/ 216856 h 1336431"/>
                <a:gd name="connsiteX85" fmla="*/ 1326399 w 1541552"/>
                <a:gd name="connsiteY85" fmla="*/ 194465 h 1336431"/>
                <a:gd name="connsiteX86" fmla="*/ 1384324 w 1541552"/>
                <a:gd name="connsiteY86" fmla="*/ 198603 h 1336431"/>
                <a:gd name="connsiteX87" fmla="*/ 1383075 w 1541552"/>
                <a:gd name="connsiteY87" fmla="*/ 173778 h 1336431"/>
                <a:gd name="connsiteX88" fmla="*/ 1362387 w 1541552"/>
                <a:gd name="connsiteY88" fmla="*/ 151333 h 1336431"/>
                <a:gd name="connsiteX89" fmla="*/ 1446388 w 1541552"/>
                <a:gd name="connsiteY89" fmla="*/ 157227 h 1336431"/>
                <a:gd name="connsiteX90" fmla="*/ 1421562 w 1541552"/>
                <a:gd name="connsiteY90" fmla="*/ 194465 h 1336431"/>
                <a:gd name="connsiteX91" fmla="*/ 1438113 w 1541552"/>
                <a:gd name="connsiteY91" fmla="*/ 250129 h 1336431"/>
                <a:gd name="connsiteX92" fmla="*/ 1479488 w 1541552"/>
                <a:gd name="connsiteY92" fmla="*/ 235841 h 1336431"/>
                <a:gd name="connsiteX93" fmla="*/ 1483626 w 1541552"/>
                <a:gd name="connsiteY93" fmla="*/ 293767 h 1336431"/>
                <a:gd name="connsiteX94" fmla="*/ 1454663 w 1541552"/>
                <a:gd name="connsiteY94" fmla="*/ 302042 h 1336431"/>
                <a:gd name="connsiteX95" fmla="*/ 1475351 w 1541552"/>
                <a:gd name="connsiteY95" fmla="*/ 359968 h 1336431"/>
                <a:gd name="connsiteX96" fmla="*/ 1421562 w 1541552"/>
                <a:gd name="connsiteY96" fmla="*/ 372380 h 1336431"/>
                <a:gd name="connsiteX97" fmla="*/ 1433975 w 1541552"/>
                <a:gd name="connsiteY97" fmla="*/ 478825 h 1336431"/>
                <a:gd name="connsiteX98" fmla="*/ 1490770 w 1541552"/>
                <a:gd name="connsiteY98" fmla="*/ 488856 h 1336431"/>
                <a:gd name="connsiteX99" fmla="*/ 1483626 w 1541552"/>
                <a:gd name="connsiteY99" fmla="*/ 521332 h 1336431"/>
                <a:gd name="connsiteX100" fmla="*/ 1504314 w 1541552"/>
                <a:gd name="connsiteY100" fmla="*/ 521332 h 1336431"/>
                <a:gd name="connsiteX101" fmla="*/ 1512589 w 1541552"/>
                <a:gd name="connsiteY101" fmla="*/ 616496 h 1336431"/>
                <a:gd name="connsiteX102" fmla="*/ 1483626 w 1541552"/>
                <a:gd name="connsiteY102" fmla="*/ 620634 h 1336431"/>
                <a:gd name="connsiteX103" fmla="*/ 1520864 w 1541552"/>
                <a:gd name="connsiteY103" fmla="*/ 682697 h 1336431"/>
                <a:gd name="connsiteX104" fmla="*/ 1487763 w 1541552"/>
                <a:gd name="connsiteY104" fmla="*/ 686835 h 1336431"/>
                <a:gd name="connsiteX105" fmla="*/ 1500176 w 1541552"/>
                <a:gd name="connsiteY105" fmla="*/ 724073 h 1336431"/>
                <a:gd name="connsiteX106" fmla="*/ 1541552 w 1541552"/>
                <a:gd name="connsiteY106" fmla="*/ 740623 h 1336431"/>
                <a:gd name="connsiteX107" fmla="*/ 1533276 w 1541552"/>
                <a:gd name="connsiteY107" fmla="*/ 786136 h 1336431"/>
                <a:gd name="connsiteX108" fmla="*/ 1496038 w 1541552"/>
                <a:gd name="connsiteY108" fmla="*/ 786136 h 1336431"/>
                <a:gd name="connsiteX109" fmla="*/ 1438113 w 1541552"/>
                <a:gd name="connsiteY109" fmla="*/ 790273 h 1336431"/>
                <a:gd name="connsiteX110" fmla="*/ 1400875 w 1541552"/>
                <a:gd name="connsiteY110" fmla="*/ 852337 h 1336431"/>
                <a:gd name="connsiteX111" fmla="*/ 1487763 w 1541552"/>
                <a:gd name="connsiteY111" fmla="*/ 906125 h 1336431"/>
                <a:gd name="connsiteX112" fmla="*/ 1454663 w 1541552"/>
                <a:gd name="connsiteY112" fmla="*/ 943363 h 1336431"/>
                <a:gd name="connsiteX113" fmla="*/ 1438113 w 1541552"/>
                <a:gd name="connsiteY113" fmla="*/ 943363 h 1336431"/>
                <a:gd name="connsiteX114" fmla="*/ 1438113 w 1541552"/>
                <a:gd name="connsiteY114" fmla="*/ 968188 h 1336431"/>
                <a:gd name="connsiteX115" fmla="*/ 1376049 w 1541552"/>
                <a:gd name="connsiteY115" fmla="*/ 1005426 h 1336431"/>
                <a:gd name="connsiteX116" fmla="*/ 1425700 w 1541552"/>
                <a:gd name="connsiteY116" fmla="*/ 1013701 h 1336431"/>
                <a:gd name="connsiteX117" fmla="*/ 1421562 w 1541552"/>
                <a:gd name="connsiteY117" fmla="*/ 1038527 h 1336431"/>
                <a:gd name="connsiteX118" fmla="*/ 1305711 w 1541552"/>
                <a:gd name="connsiteY118" fmla="*/ 1059215 h 1336431"/>
                <a:gd name="connsiteX119" fmla="*/ 1276748 w 1541552"/>
                <a:gd name="connsiteY119" fmla="*/ 1063352 h 1336431"/>
                <a:gd name="connsiteX120" fmla="*/ 1268473 w 1541552"/>
                <a:gd name="connsiteY120" fmla="*/ 1034389 h 1336431"/>
                <a:gd name="connsiteX121" fmla="*/ 1210547 w 1541552"/>
                <a:gd name="connsiteY121" fmla="*/ 1017839 h 1336431"/>
                <a:gd name="connsiteX122" fmla="*/ 1210547 w 1541552"/>
                <a:gd name="connsiteY122" fmla="*/ 1050939 h 1336431"/>
                <a:gd name="connsiteX123" fmla="*/ 1127796 w 1541552"/>
                <a:gd name="connsiteY123" fmla="*/ 1055077 h 1336431"/>
                <a:gd name="connsiteX124" fmla="*/ 1082283 w 1541552"/>
                <a:gd name="connsiteY124" fmla="*/ 1050939 h 1336431"/>
                <a:gd name="connsiteX125" fmla="*/ 1003669 w 1541552"/>
                <a:gd name="connsiteY125" fmla="*/ 1121278 h 1336431"/>
                <a:gd name="connsiteX126" fmla="*/ 949881 w 1541552"/>
                <a:gd name="connsiteY126" fmla="*/ 1125416 h 1336431"/>
                <a:gd name="connsiteX127" fmla="*/ 982981 w 1541552"/>
                <a:gd name="connsiteY127" fmla="*/ 1146103 h 1336431"/>
                <a:gd name="connsiteX128" fmla="*/ 962294 w 1541552"/>
                <a:gd name="connsiteY128" fmla="*/ 1175066 h 1336431"/>
                <a:gd name="connsiteX129" fmla="*/ 933331 w 1541552"/>
                <a:gd name="connsiteY129" fmla="*/ 1183341 h 1336431"/>
                <a:gd name="connsiteX130" fmla="*/ 995394 w 1541552"/>
                <a:gd name="connsiteY130" fmla="*/ 1232992 h 1336431"/>
                <a:gd name="connsiteX131" fmla="*/ 920918 w 1541552"/>
                <a:gd name="connsiteY131" fmla="*/ 1175066 h 1336431"/>
                <a:gd name="connsiteX132" fmla="*/ 904368 w 1541552"/>
                <a:gd name="connsiteY132" fmla="*/ 1133691 h 1336431"/>
                <a:gd name="connsiteX133" fmla="*/ 949881 w 1541552"/>
                <a:gd name="connsiteY133" fmla="*/ 993014 h 1336431"/>
                <a:gd name="connsiteX0" fmla="*/ 949848 w 1541552"/>
                <a:gd name="connsiteY0" fmla="*/ 977443 h 1336431"/>
                <a:gd name="connsiteX1" fmla="*/ 819342 w 1541552"/>
                <a:gd name="connsiteY1" fmla="*/ 964568 h 1336431"/>
                <a:gd name="connsiteX2" fmla="*/ 879543 w 1541552"/>
                <a:gd name="connsiteY2" fmla="*/ 1137828 h 1336431"/>
                <a:gd name="connsiteX3" fmla="*/ 842305 w 1541552"/>
                <a:gd name="connsiteY3" fmla="*/ 1336431 h 1336431"/>
                <a:gd name="connsiteX4" fmla="*/ 624533 w 1541552"/>
                <a:gd name="connsiteY4" fmla="*/ 1213317 h 1336431"/>
                <a:gd name="connsiteX5" fmla="*/ 573363 w 1541552"/>
                <a:gd name="connsiteY5" fmla="*/ 1224717 h 1336431"/>
                <a:gd name="connsiteX6" fmla="*/ 490612 w 1541552"/>
                <a:gd name="connsiteY6" fmla="*/ 1224717 h 1336431"/>
                <a:gd name="connsiteX7" fmla="*/ 497874 w 1541552"/>
                <a:gd name="connsiteY7" fmla="*/ 1193168 h 1336431"/>
                <a:gd name="connsiteX8" fmla="*/ 486475 w 1541552"/>
                <a:gd name="connsiteY8" fmla="*/ 1113003 h 1336431"/>
                <a:gd name="connsiteX9" fmla="*/ 476950 w 1541552"/>
                <a:gd name="connsiteY9" fmla="*/ 1067490 h 1336431"/>
                <a:gd name="connsiteX10" fmla="*/ 456380 w 1541552"/>
                <a:gd name="connsiteY10" fmla="*/ 1034389 h 1336431"/>
                <a:gd name="connsiteX11" fmla="*/ 453374 w 1541552"/>
                <a:gd name="connsiteY11" fmla="*/ 997151 h 1336431"/>
                <a:gd name="connsiteX12" fmla="*/ 511300 w 1541552"/>
                <a:gd name="connsiteY12" fmla="*/ 955776 h 1336431"/>
                <a:gd name="connsiteX13" fmla="*/ 552676 w 1541552"/>
                <a:gd name="connsiteY13" fmla="*/ 914400 h 1336431"/>
                <a:gd name="connsiteX14" fmla="*/ 573363 w 1541552"/>
                <a:gd name="connsiteY14" fmla="*/ 910263 h 1336431"/>
                <a:gd name="connsiteX15" fmla="*/ 573363 w 1541552"/>
                <a:gd name="connsiteY15" fmla="*/ 881300 h 1336431"/>
                <a:gd name="connsiteX16" fmla="*/ 552676 w 1541552"/>
                <a:gd name="connsiteY16" fmla="*/ 794411 h 1336431"/>
                <a:gd name="connsiteX17" fmla="*/ 519575 w 1541552"/>
                <a:gd name="connsiteY17" fmla="*/ 789141 h 1336431"/>
                <a:gd name="connsiteX18" fmla="*/ 498887 w 1541552"/>
                <a:gd name="connsiteY18" fmla="*/ 732348 h 1336431"/>
                <a:gd name="connsiteX19" fmla="*/ 428549 w 1541552"/>
                <a:gd name="connsiteY19" fmla="*/ 736485 h 1336431"/>
                <a:gd name="connsiteX20" fmla="*/ 378898 w 1541552"/>
                <a:gd name="connsiteY20" fmla="*/ 695110 h 1336431"/>
                <a:gd name="connsiteX21" fmla="*/ 349935 w 1541552"/>
                <a:gd name="connsiteY21" fmla="*/ 699247 h 1336431"/>
                <a:gd name="connsiteX22" fmla="*/ 341660 w 1541552"/>
                <a:gd name="connsiteY22" fmla="*/ 599946 h 1336431"/>
                <a:gd name="connsiteX23" fmla="*/ 312697 w 1541552"/>
                <a:gd name="connsiteY23" fmla="*/ 591671 h 1336431"/>
                <a:gd name="connsiteX24" fmla="*/ 358210 w 1541552"/>
                <a:gd name="connsiteY24" fmla="*/ 513057 h 1336431"/>
                <a:gd name="connsiteX25" fmla="*/ 281859 w 1541552"/>
                <a:gd name="connsiteY25" fmla="*/ 480581 h 1336431"/>
                <a:gd name="connsiteX26" fmla="*/ 267184 w 1541552"/>
                <a:gd name="connsiteY26" fmla="*/ 430306 h 1336431"/>
                <a:gd name="connsiteX27" fmla="*/ 242359 w 1541552"/>
                <a:gd name="connsiteY27" fmla="*/ 450994 h 1336431"/>
                <a:gd name="connsiteX28" fmla="*/ 242359 w 1541552"/>
                <a:gd name="connsiteY28" fmla="*/ 467544 h 1336431"/>
                <a:gd name="connsiteX29" fmla="*/ 221671 w 1541552"/>
                <a:gd name="connsiteY29" fmla="*/ 467544 h 1336431"/>
                <a:gd name="connsiteX30" fmla="*/ 196846 w 1541552"/>
                <a:gd name="connsiteY30" fmla="*/ 434444 h 1336431"/>
                <a:gd name="connsiteX31" fmla="*/ 89269 w 1541552"/>
                <a:gd name="connsiteY31" fmla="*/ 438581 h 1336431"/>
                <a:gd name="connsiteX32" fmla="*/ 72719 w 1541552"/>
                <a:gd name="connsiteY32" fmla="*/ 376518 h 1336431"/>
                <a:gd name="connsiteX33" fmla="*/ 101175 w 1541552"/>
                <a:gd name="connsiteY33" fmla="*/ 351811 h 1336431"/>
                <a:gd name="connsiteX34" fmla="*/ 106444 w 1541552"/>
                <a:gd name="connsiteY34" fmla="*/ 294392 h 1336431"/>
                <a:gd name="connsiteX35" fmla="*/ 57301 w 1541552"/>
                <a:gd name="connsiteY35" fmla="*/ 296773 h 1336431"/>
                <a:gd name="connsiteX36" fmla="*/ 39619 w 1541552"/>
                <a:gd name="connsiteY36" fmla="*/ 227566 h 1336431"/>
                <a:gd name="connsiteX37" fmla="*/ 52031 w 1541552"/>
                <a:gd name="connsiteY37" fmla="*/ 206878 h 1336431"/>
                <a:gd name="connsiteX38" fmla="*/ 6518 w 1541552"/>
                <a:gd name="connsiteY38" fmla="*/ 173778 h 1336431"/>
                <a:gd name="connsiteX39" fmla="*/ 10656 w 1541552"/>
                <a:gd name="connsiteY39" fmla="*/ 144815 h 1336431"/>
                <a:gd name="connsiteX40" fmla="*/ 0 w 1541552"/>
                <a:gd name="connsiteY40" fmla="*/ 104064 h 1336431"/>
                <a:gd name="connsiteX41" fmla="*/ 85132 w 1541552"/>
                <a:gd name="connsiteY41" fmla="*/ 99301 h 1336431"/>
                <a:gd name="connsiteX42" fmla="*/ 85132 w 1541552"/>
                <a:gd name="connsiteY42" fmla="*/ 82751 h 1336431"/>
                <a:gd name="connsiteX43" fmla="*/ 52031 w 1541552"/>
                <a:gd name="connsiteY43" fmla="*/ 70339 h 1336431"/>
                <a:gd name="connsiteX44" fmla="*/ 54961 w 1541552"/>
                <a:gd name="connsiteY44" fmla="*/ 69218 h 1336431"/>
                <a:gd name="connsiteX45" fmla="*/ 52031 w 1541552"/>
                <a:gd name="connsiteY45" fmla="*/ 41376 h 1336431"/>
                <a:gd name="connsiteX46" fmla="*/ 101682 w 1541552"/>
                <a:gd name="connsiteY46" fmla="*/ 37238 h 1336431"/>
                <a:gd name="connsiteX47" fmla="*/ 209258 w 1541552"/>
                <a:gd name="connsiteY47" fmla="*/ 62063 h 1336431"/>
                <a:gd name="connsiteX48" fmla="*/ 221671 w 1541552"/>
                <a:gd name="connsiteY48" fmla="*/ 24825 h 1336431"/>
                <a:gd name="connsiteX49" fmla="*/ 258790 w 1541552"/>
                <a:gd name="connsiteY49" fmla="*/ 29587 h 1336431"/>
                <a:gd name="connsiteX50" fmla="*/ 296147 w 1541552"/>
                <a:gd name="connsiteY50" fmla="*/ 57926 h 1336431"/>
                <a:gd name="connsiteX51" fmla="*/ 383036 w 1541552"/>
                <a:gd name="connsiteY51" fmla="*/ 33101 h 1336431"/>
                <a:gd name="connsiteX52" fmla="*/ 391311 w 1541552"/>
                <a:gd name="connsiteY52" fmla="*/ 0 h 1336431"/>
                <a:gd name="connsiteX53" fmla="*/ 431199 w 1541552"/>
                <a:gd name="connsiteY53" fmla="*/ 23974 h 1336431"/>
                <a:gd name="connsiteX54" fmla="*/ 503025 w 1541552"/>
                <a:gd name="connsiteY54" fmla="*/ 24825 h 1336431"/>
                <a:gd name="connsiteX55" fmla="*/ 498887 w 1541552"/>
                <a:gd name="connsiteY55" fmla="*/ 62063 h 1336431"/>
                <a:gd name="connsiteX56" fmla="*/ 556813 w 1541552"/>
                <a:gd name="connsiteY56" fmla="*/ 99301 h 1336431"/>
                <a:gd name="connsiteX57" fmla="*/ 627152 w 1541552"/>
                <a:gd name="connsiteY57" fmla="*/ 74476 h 1336431"/>
                <a:gd name="connsiteX58" fmla="*/ 618876 w 1541552"/>
                <a:gd name="connsiteY58" fmla="*/ 99301 h 1336431"/>
                <a:gd name="connsiteX59" fmla="*/ 664390 w 1541552"/>
                <a:gd name="connsiteY59" fmla="*/ 103439 h 1336431"/>
                <a:gd name="connsiteX60" fmla="*/ 651977 w 1541552"/>
                <a:gd name="connsiteY60" fmla="*/ 140677 h 1336431"/>
                <a:gd name="connsiteX61" fmla="*/ 701628 w 1541552"/>
                <a:gd name="connsiteY61" fmla="*/ 140677 h 1336431"/>
                <a:gd name="connsiteX62" fmla="*/ 693352 w 1541552"/>
                <a:gd name="connsiteY62" fmla="*/ 119989 h 1336431"/>
                <a:gd name="connsiteX63" fmla="*/ 745524 w 1541552"/>
                <a:gd name="connsiteY63" fmla="*/ 126368 h 1336431"/>
                <a:gd name="connsiteX64" fmla="*/ 805067 w 1541552"/>
                <a:gd name="connsiteY64" fmla="*/ 119989 h 1336431"/>
                <a:gd name="connsiteX65" fmla="*/ 805067 w 1541552"/>
                <a:gd name="connsiteY65" fmla="*/ 161365 h 1336431"/>
                <a:gd name="connsiteX66" fmla="*/ 780241 w 1541552"/>
                <a:gd name="connsiteY66" fmla="*/ 165502 h 1336431"/>
                <a:gd name="connsiteX67" fmla="*/ 796791 w 1541552"/>
                <a:gd name="connsiteY67" fmla="*/ 231703 h 1336431"/>
                <a:gd name="connsiteX68" fmla="*/ 838167 w 1541552"/>
                <a:gd name="connsiteY68" fmla="*/ 231703 h 1336431"/>
                <a:gd name="connsiteX69" fmla="*/ 858855 w 1541552"/>
                <a:gd name="connsiteY69" fmla="*/ 306179 h 1336431"/>
                <a:gd name="connsiteX70" fmla="*/ 829892 w 1541552"/>
                <a:gd name="connsiteY70" fmla="*/ 357080 h 1336431"/>
                <a:gd name="connsiteX71" fmla="*/ 883680 w 1541552"/>
                <a:gd name="connsiteY71" fmla="*/ 351692 h 1336431"/>
                <a:gd name="connsiteX72" fmla="*/ 929193 w 1541552"/>
                <a:gd name="connsiteY72" fmla="*/ 318592 h 1336431"/>
                <a:gd name="connsiteX73" fmla="*/ 958544 w 1541552"/>
                <a:gd name="connsiteY73" fmla="*/ 318592 h 1336431"/>
                <a:gd name="connsiteX74" fmla="*/ 995394 w 1541552"/>
                <a:gd name="connsiteY74" fmla="*/ 372380 h 1336431"/>
                <a:gd name="connsiteX75" fmla="*/ 1032632 w 1541552"/>
                <a:gd name="connsiteY75" fmla="*/ 359968 h 1336431"/>
                <a:gd name="connsiteX76" fmla="*/ 1036770 w 1541552"/>
                <a:gd name="connsiteY76" fmla="*/ 322730 h 1336431"/>
                <a:gd name="connsiteX77" fmla="*/ 1090558 w 1541552"/>
                <a:gd name="connsiteY77" fmla="*/ 322730 h 1336431"/>
                <a:gd name="connsiteX78" fmla="*/ 1123658 w 1541552"/>
                <a:gd name="connsiteY78" fmla="*/ 359968 h 1336431"/>
                <a:gd name="connsiteX79" fmla="*/ 1272610 w 1541552"/>
                <a:gd name="connsiteY79" fmla="*/ 306179 h 1336431"/>
                <a:gd name="connsiteX80" fmla="*/ 1268473 w 1541552"/>
                <a:gd name="connsiteY80" fmla="*/ 256529 h 1336431"/>
                <a:gd name="connsiteX81" fmla="*/ 1313986 w 1541552"/>
                <a:gd name="connsiteY81" fmla="*/ 231703 h 1336431"/>
                <a:gd name="connsiteX82" fmla="*/ 1276748 w 1541552"/>
                <a:gd name="connsiteY82" fmla="*/ 202740 h 1336431"/>
                <a:gd name="connsiteX83" fmla="*/ 1264636 w 1541552"/>
                <a:gd name="connsiteY83" fmla="*/ 216856 h 1336431"/>
                <a:gd name="connsiteX84" fmla="*/ 1326399 w 1541552"/>
                <a:gd name="connsiteY84" fmla="*/ 194465 h 1336431"/>
                <a:gd name="connsiteX85" fmla="*/ 1384324 w 1541552"/>
                <a:gd name="connsiteY85" fmla="*/ 198603 h 1336431"/>
                <a:gd name="connsiteX86" fmla="*/ 1383075 w 1541552"/>
                <a:gd name="connsiteY86" fmla="*/ 173778 h 1336431"/>
                <a:gd name="connsiteX87" fmla="*/ 1362387 w 1541552"/>
                <a:gd name="connsiteY87" fmla="*/ 151333 h 1336431"/>
                <a:gd name="connsiteX88" fmla="*/ 1446388 w 1541552"/>
                <a:gd name="connsiteY88" fmla="*/ 157227 h 1336431"/>
                <a:gd name="connsiteX89" fmla="*/ 1421562 w 1541552"/>
                <a:gd name="connsiteY89" fmla="*/ 194465 h 1336431"/>
                <a:gd name="connsiteX90" fmla="*/ 1438113 w 1541552"/>
                <a:gd name="connsiteY90" fmla="*/ 250129 h 1336431"/>
                <a:gd name="connsiteX91" fmla="*/ 1479488 w 1541552"/>
                <a:gd name="connsiteY91" fmla="*/ 235841 h 1336431"/>
                <a:gd name="connsiteX92" fmla="*/ 1483626 w 1541552"/>
                <a:gd name="connsiteY92" fmla="*/ 293767 h 1336431"/>
                <a:gd name="connsiteX93" fmla="*/ 1454663 w 1541552"/>
                <a:gd name="connsiteY93" fmla="*/ 302042 h 1336431"/>
                <a:gd name="connsiteX94" fmla="*/ 1475351 w 1541552"/>
                <a:gd name="connsiteY94" fmla="*/ 359968 h 1336431"/>
                <a:gd name="connsiteX95" fmla="*/ 1421562 w 1541552"/>
                <a:gd name="connsiteY95" fmla="*/ 372380 h 1336431"/>
                <a:gd name="connsiteX96" fmla="*/ 1433975 w 1541552"/>
                <a:gd name="connsiteY96" fmla="*/ 478825 h 1336431"/>
                <a:gd name="connsiteX97" fmla="*/ 1490770 w 1541552"/>
                <a:gd name="connsiteY97" fmla="*/ 488856 h 1336431"/>
                <a:gd name="connsiteX98" fmla="*/ 1483626 w 1541552"/>
                <a:gd name="connsiteY98" fmla="*/ 521332 h 1336431"/>
                <a:gd name="connsiteX99" fmla="*/ 1504314 w 1541552"/>
                <a:gd name="connsiteY99" fmla="*/ 521332 h 1336431"/>
                <a:gd name="connsiteX100" fmla="*/ 1512589 w 1541552"/>
                <a:gd name="connsiteY100" fmla="*/ 616496 h 1336431"/>
                <a:gd name="connsiteX101" fmla="*/ 1483626 w 1541552"/>
                <a:gd name="connsiteY101" fmla="*/ 620634 h 1336431"/>
                <a:gd name="connsiteX102" fmla="*/ 1520864 w 1541552"/>
                <a:gd name="connsiteY102" fmla="*/ 682697 h 1336431"/>
                <a:gd name="connsiteX103" fmla="*/ 1487763 w 1541552"/>
                <a:gd name="connsiteY103" fmla="*/ 686835 h 1336431"/>
                <a:gd name="connsiteX104" fmla="*/ 1500176 w 1541552"/>
                <a:gd name="connsiteY104" fmla="*/ 724073 h 1336431"/>
                <a:gd name="connsiteX105" fmla="*/ 1541552 w 1541552"/>
                <a:gd name="connsiteY105" fmla="*/ 740623 h 1336431"/>
                <a:gd name="connsiteX106" fmla="*/ 1533276 w 1541552"/>
                <a:gd name="connsiteY106" fmla="*/ 786136 h 1336431"/>
                <a:gd name="connsiteX107" fmla="*/ 1496038 w 1541552"/>
                <a:gd name="connsiteY107" fmla="*/ 786136 h 1336431"/>
                <a:gd name="connsiteX108" fmla="*/ 1438113 w 1541552"/>
                <a:gd name="connsiteY108" fmla="*/ 790273 h 1336431"/>
                <a:gd name="connsiteX109" fmla="*/ 1400875 w 1541552"/>
                <a:gd name="connsiteY109" fmla="*/ 852337 h 1336431"/>
                <a:gd name="connsiteX110" fmla="*/ 1487763 w 1541552"/>
                <a:gd name="connsiteY110" fmla="*/ 906125 h 1336431"/>
                <a:gd name="connsiteX111" fmla="*/ 1454663 w 1541552"/>
                <a:gd name="connsiteY111" fmla="*/ 943363 h 1336431"/>
                <a:gd name="connsiteX112" fmla="*/ 1438113 w 1541552"/>
                <a:gd name="connsiteY112" fmla="*/ 943363 h 1336431"/>
                <a:gd name="connsiteX113" fmla="*/ 1438113 w 1541552"/>
                <a:gd name="connsiteY113" fmla="*/ 968188 h 1336431"/>
                <a:gd name="connsiteX114" fmla="*/ 1376049 w 1541552"/>
                <a:gd name="connsiteY114" fmla="*/ 1005426 h 1336431"/>
                <a:gd name="connsiteX115" fmla="*/ 1425700 w 1541552"/>
                <a:gd name="connsiteY115" fmla="*/ 1013701 h 1336431"/>
                <a:gd name="connsiteX116" fmla="*/ 1421562 w 1541552"/>
                <a:gd name="connsiteY116" fmla="*/ 1038527 h 1336431"/>
                <a:gd name="connsiteX117" fmla="*/ 1305711 w 1541552"/>
                <a:gd name="connsiteY117" fmla="*/ 1059215 h 1336431"/>
                <a:gd name="connsiteX118" fmla="*/ 1276748 w 1541552"/>
                <a:gd name="connsiteY118" fmla="*/ 1063352 h 1336431"/>
                <a:gd name="connsiteX119" fmla="*/ 1268473 w 1541552"/>
                <a:gd name="connsiteY119" fmla="*/ 1034389 h 1336431"/>
                <a:gd name="connsiteX120" fmla="*/ 1210547 w 1541552"/>
                <a:gd name="connsiteY120" fmla="*/ 1017839 h 1336431"/>
                <a:gd name="connsiteX121" fmla="*/ 1210547 w 1541552"/>
                <a:gd name="connsiteY121" fmla="*/ 1050939 h 1336431"/>
                <a:gd name="connsiteX122" fmla="*/ 1127796 w 1541552"/>
                <a:gd name="connsiteY122" fmla="*/ 1055077 h 1336431"/>
                <a:gd name="connsiteX123" fmla="*/ 1082283 w 1541552"/>
                <a:gd name="connsiteY123" fmla="*/ 1050939 h 1336431"/>
                <a:gd name="connsiteX124" fmla="*/ 1003669 w 1541552"/>
                <a:gd name="connsiteY124" fmla="*/ 1121278 h 1336431"/>
                <a:gd name="connsiteX125" fmla="*/ 949881 w 1541552"/>
                <a:gd name="connsiteY125" fmla="*/ 1125416 h 1336431"/>
                <a:gd name="connsiteX126" fmla="*/ 982981 w 1541552"/>
                <a:gd name="connsiteY126" fmla="*/ 1146103 h 1336431"/>
                <a:gd name="connsiteX127" fmla="*/ 962294 w 1541552"/>
                <a:gd name="connsiteY127" fmla="*/ 1175066 h 1336431"/>
                <a:gd name="connsiteX128" fmla="*/ 933331 w 1541552"/>
                <a:gd name="connsiteY128" fmla="*/ 1183341 h 1336431"/>
                <a:gd name="connsiteX129" fmla="*/ 995394 w 1541552"/>
                <a:gd name="connsiteY129" fmla="*/ 1232992 h 1336431"/>
                <a:gd name="connsiteX130" fmla="*/ 920918 w 1541552"/>
                <a:gd name="connsiteY130" fmla="*/ 1175066 h 1336431"/>
                <a:gd name="connsiteX131" fmla="*/ 904368 w 1541552"/>
                <a:gd name="connsiteY131" fmla="*/ 1133691 h 1336431"/>
                <a:gd name="connsiteX132" fmla="*/ 949881 w 1541552"/>
                <a:gd name="connsiteY132" fmla="*/ 993014 h 1336431"/>
                <a:gd name="connsiteX0" fmla="*/ 949848 w 1541552"/>
                <a:gd name="connsiteY0" fmla="*/ 977443 h 1232992"/>
                <a:gd name="connsiteX1" fmla="*/ 819342 w 1541552"/>
                <a:gd name="connsiteY1" fmla="*/ 964568 h 1232992"/>
                <a:gd name="connsiteX2" fmla="*/ 879543 w 1541552"/>
                <a:gd name="connsiteY2" fmla="*/ 1137828 h 1232992"/>
                <a:gd name="connsiteX3" fmla="*/ 677999 w 1541552"/>
                <a:gd name="connsiteY3" fmla="*/ 1226893 h 1232992"/>
                <a:gd name="connsiteX4" fmla="*/ 624533 w 1541552"/>
                <a:gd name="connsiteY4" fmla="*/ 1213317 h 1232992"/>
                <a:gd name="connsiteX5" fmla="*/ 573363 w 1541552"/>
                <a:gd name="connsiteY5" fmla="*/ 1224717 h 1232992"/>
                <a:gd name="connsiteX6" fmla="*/ 490612 w 1541552"/>
                <a:gd name="connsiteY6" fmla="*/ 1224717 h 1232992"/>
                <a:gd name="connsiteX7" fmla="*/ 497874 w 1541552"/>
                <a:gd name="connsiteY7" fmla="*/ 1193168 h 1232992"/>
                <a:gd name="connsiteX8" fmla="*/ 486475 w 1541552"/>
                <a:gd name="connsiteY8" fmla="*/ 1113003 h 1232992"/>
                <a:gd name="connsiteX9" fmla="*/ 476950 w 1541552"/>
                <a:gd name="connsiteY9" fmla="*/ 1067490 h 1232992"/>
                <a:gd name="connsiteX10" fmla="*/ 456380 w 1541552"/>
                <a:gd name="connsiteY10" fmla="*/ 1034389 h 1232992"/>
                <a:gd name="connsiteX11" fmla="*/ 453374 w 1541552"/>
                <a:gd name="connsiteY11" fmla="*/ 997151 h 1232992"/>
                <a:gd name="connsiteX12" fmla="*/ 511300 w 1541552"/>
                <a:gd name="connsiteY12" fmla="*/ 955776 h 1232992"/>
                <a:gd name="connsiteX13" fmla="*/ 552676 w 1541552"/>
                <a:gd name="connsiteY13" fmla="*/ 914400 h 1232992"/>
                <a:gd name="connsiteX14" fmla="*/ 573363 w 1541552"/>
                <a:gd name="connsiteY14" fmla="*/ 910263 h 1232992"/>
                <a:gd name="connsiteX15" fmla="*/ 573363 w 1541552"/>
                <a:gd name="connsiteY15" fmla="*/ 881300 h 1232992"/>
                <a:gd name="connsiteX16" fmla="*/ 552676 w 1541552"/>
                <a:gd name="connsiteY16" fmla="*/ 794411 h 1232992"/>
                <a:gd name="connsiteX17" fmla="*/ 519575 w 1541552"/>
                <a:gd name="connsiteY17" fmla="*/ 789141 h 1232992"/>
                <a:gd name="connsiteX18" fmla="*/ 498887 w 1541552"/>
                <a:gd name="connsiteY18" fmla="*/ 732348 h 1232992"/>
                <a:gd name="connsiteX19" fmla="*/ 428549 w 1541552"/>
                <a:gd name="connsiteY19" fmla="*/ 736485 h 1232992"/>
                <a:gd name="connsiteX20" fmla="*/ 378898 w 1541552"/>
                <a:gd name="connsiteY20" fmla="*/ 695110 h 1232992"/>
                <a:gd name="connsiteX21" fmla="*/ 349935 w 1541552"/>
                <a:gd name="connsiteY21" fmla="*/ 699247 h 1232992"/>
                <a:gd name="connsiteX22" fmla="*/ 341660 w 1541552"/>
                <a:gd name="connsiteY22" fmla="*/ 599946 h 1232992"/>
                <a:gd name="connsiteX23" fmla="*/ 312697 w 1541552"/>
                <a:gd name="connsiteY23" fmla="*/ 591671 h 1232992"/>
                <a:gd name="connsiteX24" fmla="*/ 358210 w 1541552"/>
                <a:gd name="connsiteY24" fmla="*/ 513057 h 1232992"/>
                <a:gd name="connsiteX25" fmla="*/ 281859 w 1541552"/>
                <a:gd name="connsiteY25" fmla="*/ 480581 h 1232992"/>
                <a:gd name="connsiteX26" fmla="*/ 267184 w 1541552"/>
                <a:gd name="connsiteY26" fmla="*/ 430306 h 1232992"/>
                <a:gd name="connsiteX27" fmla="*/ 242359 w 1541552"/>
                <a:gd name="connsiteY27" fmla="*/ 450994 h 1232992"/>
                <a:gd name="connsiteX28" fmla="*/ 242359 w 1541552"/>
                <a:gd name="connsiteY28" fmla="*/ 467544 h 1232992"/>
                <a:gd name="connsiteX29" fmla="*/ 221671 w 1541552"/>
                <a:gd name="connsiteY29" fmla="*/ 467544 h 1232992"/>
                <a:gd name="connsiteX30" fmla="*/ 196846 w 1541552"/>
                <a:gd name="connsiteY30" fmla="*/ 434444 h 1232992"/>
                <a:gd name="connsiteX31" fmla="*/ 89269 w 1541552"/>
                <a:gd name="connsiteY31" fmla="*/ 438581 h 1232992"/>
                <a:gd name="connsiteX32" fmla="*/ 72719 w 1541552"/>
                <a:gd name="connsiteY32" fmla="*/ 376518 h 1232992"/>
                <a:gd name="connsiteX33" fmla="*/ 101175 w 1541552"/>
                <a:gd name="connsiteY33" fmla="*/ 351811 h 1232992"/>
                <a:gd name="connsiteX34" fmla="*/ 106444 w 1541552"/>
                <a:gd name="connsiteY34" fmla="*/ 294392 h 1232992"/>
                <a:gd name="connsiteX35" fmla="*/ 57301 w 1541552"/>
                <a:gd name="connsiteY35" fmla="*/ 296773 h 1232992"/>
                <a:gd name="connsiteX36" fmla="*/ 39619 w 1541552"/>
                <a:gd name="connsiteY36" fmla="*/ 227566 h 1232992"/>
                <a:gd name="connsiteX37" fmla="*/ 52031 w 1541552"/>
                <a:gd name="connsiteY37" fmla="*/ 206878 h 1232992"/>
                <a:gd name="connsiteX38" fmla="*/ 6518 w 1541552"/>
                <a:gd name="connsiteY38" fmla="*/ 173778 h 1232992"/>
                <a:gd name="connsiteX39" fmla="*/ 10656 w 1541552"/>
                <a:gd name="connsiteY39" fmla="*/ 144815 h 1232992"/>
                <a:gd name="connsiteX40" fmla="*/ 0 w 1541552"/>
                <a:gd name="connsiteY40" fmla="*/ 104064 h 1232992"/>
                <a:gd name="connsiteX41" fmla="*/ 85132 w 1541552"/>
                <a:gd name="connsiteY41" fmla="*/ 99301 h 1232992"/>
                <a:gd name="connsiteX42" fmla="*/ 85132 w 1541552"/>
                <a:gd name="connsiteY42" fmla="*/ 82751 h 1232992"/>
                <a:gd name="connsiteX43" fmla="*/ 52031 w 1541552"/>
                <a:gd name="connsiteY43" fmla="*/ 70339 h 1232992"/>
                <a:gd name="connsiteX44" fmla="*/ 54961 w 1541552"/>
                <a:gd name="connsiteY44" fmla="*/ 69218 h 1232992"/>
                <a:gd name="connsiteX45" fmla="*/ 52031 w 1541552"/>
                <a:gd name="connsiteY45" fmla="*/ 41376 h 1232992"/>
                <a:gd name="connsiteX46" fmla="*/ 101682 w 1541552"/>
                <a:gd name="connsiteY46" fmla="*/ 37238 h 1232992"/>
                <a:gd name="connsiteX47" fmla="*/ 209258 w 1541552"/>
                <a:gd name="connsiteY47" fmla="*/ 62063 h 1232992"/>
                <a:gd name="connsiteX48" fmla="*/ 221671 w 1541552"/>
                <a:gd name="connsiteY48" fmla="*/ 24825 h 1232992"/>
                <a:gd name="connsiteX49" fmla="*/ 258790 w 1541552"/>
                <a:gd name="connsiteY49" fmla="*/ 29587 h 1232992"/>
                <a:gd name="connsiteX50" fmla="*/ 296147 w 1541552"/>
                <a:gd name="connsiteY50" fmla="*/ 57926 h 1232992"/>
                <a:gd name="connsiteX51" fmla="*/ 383036 w 1541552"/>
                <a:gd name="connsiteY51" fmla="*/ 33101 h 1232992"/>
                <a:gd name="connsiteX52" fmla="*/ 391311 w 1541552"/>
                <a:gd name="connsiteY52" fmla="*/ 0 h 1232992"/>
                <a:gd name="connsiteX53" fmla="*/ 431199 w 1541552"/>
                <a:gd name="connsiteY53" fmla="*/ 23974 h 1232992"/>
                <a:gd name="connsiteX54" fmla="*/ 503025 w 1541552"/>
                <a:gd name="connsiteY54" fmla="*/ 24825 h 1232992"/>
                <a:gd name="connsiteX55" fmla="*/ 498887 w 1541552"/>
                <a:gd name="connsiteY55" fmla="*/ 62063 h 1232992"/>
                <a:gd name="connsiteX56" fmla="*/ 556813 w 1541552"/>
                <a:gd name="connsiteY56" fmla="*/ 99301 h 1232992"/>
                <a:gd name="connsiteX57" fmla="*/ 627152 w 1541552"/>
                <a:gd name="connsiteY57" fmla="*/ 74476 h 1232992"/>
                <a:gd name="connsiteX58" fmla="*/ 618876 w 1541552"/>
                <a:gd name="connsiteY58" fmla="*/ 99301 h 1232992"/>
                <a:gd name="connsiteX59" fmla="*/ 664390 w 1541552"/>
                <a:gd name="connsiteY59" fmla="*/ 103439 h 1232992"/>
                <a:gd name="connsiteX60" fmla="*/ 651977 w 1541552"/>
                <a:gd name="connsiteY60" fmla="*/ 140677 h 1232992"/>
                <a:gd name="connsiteX61" fmla="*/ 701628 w 1541552"/>
                <a:gd name="connsiteY61" fmla="*/ 140677 h 1232992"/>
                <a:gd name="connsiteX62" fmla="*/ 693352 w 1541552"/>
                <a:gd name="connsiteY62" fmla="*/ 119989 h 1232992"/>
                <a:gd name="connsiteX63" fmla="*/ 745524 w 1541552"/>
                <a:gd name="connsiteY63" fmla="*/ 126368 h 1232992"/>
                <a:gd name="connsiteX64" fmla="*/ 805067 w 1541552"/>
                <a:gd name="connsiteY64" fmla="*/ 119989 h 1232992"/>
                <a:gd name="connsiteX65" fmla="*/ 805067 w 1541552"/>
                <a:gd name="connsiteY65" fmla="*/ 161365 h 1232992"/>
                <a:gd name="connsiteX66" fmla="*/ 780241 w 1541552"/>
                <a:gd name="connsiteY66" fmla="*/ 165502 h 1232992"/>
                <a:gd name="connsiteX67" fmla="*/ 796791 w 1541552"/>
                <a:gd name="connsiteY67" fmla="*/ 231703 h 1232992"/>
                <a:gd name="connsiteX68" fmla="*/ 838167 w 1541552"/>
                <a:gd name="connsiteY68" fmla="*/ 231703 h 1232992"/>
                <a:gd name="connsiteX69" fmla="*/ 858855 w 1541552"/>
                <a:gd name="connsiteY69" fmla="*/ 306179 h 1232992"/>
                <a:gd name="connsiteX70" fmla="*/ 829892 w 1541552"/>
                <a:gd name="connsiteY70" fmla="*/ 357080 h 1232992"/>
                <a:gd name="connsiteX71" fmla="*/ 883680 w 1541552"/>
                <a:gd name="connsiteY71" fmla="*/ 351692 h 1232992"/>
                <a:gd name="connsiteX72" fmla="*/ 929193 w 1541552"/>
                <a:gd name="connsiteY72" fmla="*/ 318592 h 1232992"/>
                <a:gd name="connsiteX73" fmla="*/ 958544 w 1541552"/>
                <a:gd name="connsiteY73" fmla="*/ 318592 h 1232992"/>
                <a:gd name="connsiteX74" fmla="*/ 995394 w 1541552"/>
                <a:gd name="connsiteY74" fmla="*/ 372380 h 1232992"/>
                <a:gd name="connsiteX75" fmla="*/ 1032632 w 1541552"/>
                <a:gd name="connsiteY75" fmla="*/ 359968 h 1232992"/>
                <a:gd name="connsiteX76" fmla="*/ 1036770 w 1541552"/>
                <a:gd name="connsiteY76" fmla="*/ 322730 h 1232992"/>
                <a:gd name="connsiteX77" fmla="*/ 1090558 w 1541552"/>
                <a:gd name="connsiteY77" fmla="*/ 322730 h 1232992"/>
                <a:gd name="connsiteX78" fmla="*/ 1123658 w 1541552"/>
                <a:gd name="connsiteY78" fmla="*/ 359968 h 1232992"/>
                <a:gd name="connsiteX79" fmla="*/ 1272610 w 1541552"/>
                <a:gd name="connsiteY79" fmla="*/ 306179 h 1232992"/>
                <a:gd name="connsiteX80" fmla="*/ 1268473 w 1541552"/>
                <a:gd name="connsiteY80" fmla="*/ 256529 h 1232992"/>
                <a:gd name="connsiteX81" fmla="*/ 1313986 w 1541552"/>
                <a:gd name="connsiteY81" fmla="*/ 231703 h 1232992"/>
                <a:gd name="connsiteX82" fmla="*/ 1276748 w 1541552"/>
                <a:gd name="connsiteY82" fmla="*/ 202740 h 1232992"/>
                <a:gd name="connsiteX83" fmla="*/ 1264636 w 1541552"/>
                <a:gd name="connsiteY83" fmla="*/ 216856 h 1232992"/>
                <a:gd name="connsiteX84" fmla="*/ 1326399 w 1541552"/>
                <a:gd name="connsiteY84" fmla="*/ 194465 h 1232992"/>
                <a:gd name="connsiteX85" fmla="*/ 1384324 w 1541552"/>
                <a:gd name="connsiteY85" fmla="*/ 198603 h 1232992"/>
                <a:gd name="connsiteX86" fmla="*/ 1383075 w 1541552"/>
                <a:gd name="connsiteY86" fmla="*/ 173778 h 1232992"/>
                <a:gd name="connsiteX87" fmla="*/ 1362387 w 1541552"/>
                <a:gd name="connsiteY87" fmla="*/ 151333 h 1232992"/>
                <a:gd name="connsiteX88" fmla="*/ 1446388 w 1541552"/>
                <a:gd name="connsiteY88" fmla="*/ 157227 h 1232992"/>
                <a:gd name="connsiteX89" fmla="*/ 1421562 w 1541552"/>
                <a:gd name="connsiteY89" fmla="*/ 194465 h 1232992"/>
                <a:gd name="connsiteX90" fmla="*/ 1438113 w 1541552"/>
                <a:gd name="connsiteY90" fmla="*/ 250129 h 1232992"/>
                <a:gd name="connsiteX91" fmla="*/ 1479488 w 1541552"/>
                <a:gd name="connsiteY91" fmla="*/ 235841 h 1232992"/>
                <a:gd name="connsiteX92" fmla="*/ 1483626 w 1541552"/>
                <a:gd name="connsiteY92" fmla="*/ 293767 h 1232992"/>
                <a:gd name="connsiteX93" fmla="*/ 1454663 w 1541552"/>
                <a:gd name="connsiteY93" fmla="*/ 302042 h 1232992"/>
                <a:gd name="connsiteX94" fmla="*/ 1475351 w 1541552"/>
                <a:gd name="connsiteY94" fmla="*/ 359968 h 1232992"/>
                <a:gd name="connsiteX95" fmla="*/ 1421562 w 1541552"/>
                <a:gd name="connsiteY95" fmla="*/ 372380 h 1232992"/>
                <a:gd name="connsiteX96" fmla="*/ 1433975 w 1541552"/>
                <a:gd name="connsiteY96" fmla="*/ 478825 h 1232992"/>
                <a:gd name="connsiteX97" fmla="*/ 1490770 w 1541552"/>
                <a:gd name="connsiteY97" fmla="*/ 488856 h 1232992"/>
                <a:gd name="connsiteX98" fmla="*/ 1483626 w 1541552"/>
                <a:gd name="connsiteY98" fmla="*/ 521332 h 1232992"/>
                <a:gd name="connsiteX99" fmla="*/ 1504314 w 1541552"/>
                <a:gd name="connsiteY99" fmla="*/ 521332 h 1232992"/>
                <a:gd name="connsiteX100" fmla="*/ 1512589 w 1541552"/>
                <a:gd name="connsiteY100" fmla="*/ 616496 h 1232992"/>
                <a:gd name="connsiteX101" fmla="*/ 1483626 w 1541552"/>
                <a:gd name="connsiteY101" fmla="*/ 620634 h 1232992"/>
                <a:gd name="connsiteX102" fmla="*/ 1520864 w 1541552"/>
                <a:gd name="connsiteY102" fmla="*/ 682697 h 1232992"/>
                <a:gd name="connsiteX103" fmla="*/ 1487763 w 1541552"/>
                <a:gd name="connsiteY103" fmla="*/ 686835 h 1232992"/>
                <a:gd name="connsiteX104" fmla="*/ 1500176 w 1541552"/>
                <a:gd name="connsiteY104" fmla="*/ 724073 h 1232992"/>
                <a:gd name="connsiteX105" fmla="*/ 1541552 w 1541552"/>
                <a:gd name="connsiteY105" fmla="*/ 740623 h 1232992"/>
                <a:gd name="connsiteX106" fmla="*/ 1533276 w 1541552"/>
                <a:gd name="connsiteY106" fmla="*/ 786136 h 1232992"/>
                <a:gd name="connsiteX107" fmla="*/ 1496038 w 1541552"/>
                <a:gd name="connsiteY107" fmla="*/ 786136 h 1232992"/>
                <a:gd name="connsiteX108" fmla="*/ 1438113 w 1541552"/>
                <a:gd name="connsiteY108" fmla="*/ 790273 h 1232992"/>
                <a:gd name="connsiteX109" fmla="*/ 1400875 w 1541552"/>
                <a:gd name="connsiteY109" fmla="*/ 852337 h 1232992"/>
                <a:gd name="connsiteX110" fmla="*/ 1487763 w 1541552"/>
                <a:gd name="connsiteY110" fmla="*/ 906125 h 1232992"/>
                <a:gd name="connsiteX111" fmla="*/ 1454663 w 1541552"/>
                <a:gd name="connsiteY111" fmla="*/ 943363 h 1232992"/>
                <a:gd name="connsiteX112" fmla="*/ 1438113 w 1541552"/>
                <a:gd name="connsiteY112" fmla="*/ 943363 h 1232992"/>
                <a:gd name="connsiteX113" fmla="*/ 1438113 w 1541552"/>
                <a:gd name="connsiteY113" fmla="*/ 968188 h 1232992"/>
                <a:gd name="connsiteX114" fmla="*/ 1376049 w 1541552"/>
                <a:gd name="connsiteY114" fmla="*/ 1005426 h 1232992"/>
                <a:gd name="connsiteX115" fmla="*/ 1425700 w 1541552"/>
                <a:gd name="connsiteY115" fmla="*/ 1013701 h 1232992"/>
                <a:gd name="connsiteX116" fmla="*/ 1421562 w 1541552"/>
                <a:gd name="connsiteY116" fmla="*/ 1038527 h 1232992"/>
                <a:gd name="connsiteX117" fmla="*/ 1305711 w 1541552"/>
                <a:gd name="connsiteY117" fmla="*/ 1059215 h 1232992"/>
                <a:gd name="connsiteX118" fmla="*/ 1276748 w 1541552"/>
                <a:gd name="connsiteY118" fmla="*/ 1063352 h 1232992"/>
                <a:gd name="connsiteX119" fmla="*/ 1268473 w 1541552"/>
                <a:gd name="connsiteY119" fmla="*/ 1034389 h 1232992"/>
                <a:gd name="connsiteX120" fmla="*/ 1210547 w 1541552"/>
                <a:gd name="connsiteY120" fmla="*/ 1017839 h 1232992"/>
                <a:gd name="connsiteX121" fmla="*/ 1210547 w 1541552"/>
                <a:gd name="connsiteY121" fmla="*/ 1050939 h 1232992"/>
                <a:gd name="connsiteX122" fmla="*/ 1127796 w 1541552"/>
                <a:gd name="connsiteY122" fmla="*/ 1055077 h 1232992"/>
                <a:gd name="connsiteX123" fmla="*/ 1082283 w 1541552"/>
                <a:gd name="connsiteY123" fmla="*/ 1050939 h 1232992"/>
                <a:gd name="connsiteX124" fmla="*/ 1003669 w 1541552"/>
                <a:gd name="connsiteY124" fmla="*/ 1121278 h 1232992"/>
                <a:gd name="connsiteX125" fmla="*/ 949881 w 1541552"/>
                <a:gd name="connsiteY125" fmla="*/ 1125416 h 1232992"/>
                <a:gd name="connsiteX126" fmla="*/ 982981 w 1541552"/>
                <a:gd name="connsiteY126" fmla="*/ 1146103 h 1232992"/>
                <a:gd name="connsiteX127" fmla="*/ 962294 w 1541552"/>
                <a:gd name="connsiteY127" fmla="*/ 1175066 h 1232992"/>
                <a:gd name="connsiteX128" fmla="*/ 933331 w 1541552"/>
                <a:gd name="connsiteY128" fmla="*/ 1183341 h 1232992"/>
                <a:gd name="connsiteX129" fmla="*/ 995394 w 1541552"/>
                <a:gd name="connsiteY129" fmla="*/ 1232992 h 1232992"/>
                <a:gd name="connsiteX130" fmla="*/ 920918 w 1541552"/>
                <a:gd name="connsiteY130" fmla="*/ 1175066 h 1232992"/>
                <a:gd name="connsiteX131" fmla="*/ 904368 w 1541552"/>
                <a:gd name="connsiteY131" fmla="*/ 1133691 h 1232992"/>
                <a:gd name="connsiteX132" fmla="*/ 949881 w 1541552"/>
                <a:gd name="connsiteY132" fmla="*/ 993014 h 1232992"/>
                <a:gd name="connsiteX0" fmla="*/ 949848 w 1541552"/>
                <a:gd name="connsiteY0" fmla="*/ 977443 h 1232992"/>
                <a:gd name="connsiteX1" fmla="*/ 819342 w 1541552"/>
                <a:gd name="connsiteY1" fmla="*/ 964568 h 1232992"/>
                <a:gd name="connsiteX2" fmla="*/ 879543 w 1541552"/>
                <a:gd name="connsiteY2" fmla="*/ 1137828 h 1232992"/>
                <a:gd name="connsiteX3" fmla="*/ 677999 w 1541552"/>
                <a:gd name="connsiteY3" fmla="*/ 1226893 h 1232992"/>
                <a:gd name="connsiteX4" fmla="*/ 624533 w 1541552"/>
                <a:gd name="connsiteY4" fmla="*/ 1213317 h 1232992"/>
                <a:gd name="connsiteX5" fmla="*/ 573363 w 1541552"/>
                <a:gd name="connsiteY5" fmla="*/ 1224717 h 1232992"/>
                <a:gd name="connsiteX6" fmla="*/ 490612 w 1541552"/>
                <a:gd name="connsiteY6" fmla="*/ 1224717 h 1232992"/>
                <a:gd name="connsiteX7" fmla="*/ 497874 w 1541552"/>
                <a:gd name="connsiteY7" fmla="*/ 1193168 h 1232992"/>
                <a:gd name="connsiteX8" fmla="*/ 486475 w 1541552"/>
                <a:gd name="connsiteY8" fmla="*/ 1113003 h 1232992"/>
                <a:gd name="connsiteX9" fmla="*/ 476950 w 1541552"/>
                <a:gd name="connsiteY9" fmla="*/ 1067490 h 1232992"/>
                <a:gd name="connsiteX10" fmla="*/ 456380 w 1541552"/>
                <a:gd name="connsiteY10" fmla="*/ 1034389 h 1232992"/>
                <a:gd name="connsiteX11" fmla="*/ 453374 w 1541552"/>
                <a:gd name="connsiteY11" fmla="*/ 997151 h 1232992"/>
                <a:gd name="connsiteX12" fmla="*/ 511300 w 1541552"/>
                <a:gd name="connsiteY12" fmla="*/ 955776 h 1232992"/>
                <a:gd name="connsiteX13" fmla="*/ 552676 w 1541552"/>
                <a:gd name="connsiteY13" fmla="*/ 914400 h 1232992"/>
                <a:gd name="connsiteX14" fmla="*/ 573363 w 1541552"/>
                <a:gd name="connsiteY14" fmla="*/ 910263 h 1232992"/>
                <a:gd name="connsiteX15" fmla="*/ 573363 w 1541552"/>
                <a:gd name="connsiteY15" fmla="*/ 881300 h 1232992"/>
                <a:gd name="connsiteX16" fmla="*/ 552676 w 1541552"/>
                <a:gd name="connsiteY16" fmla="*/ 794411 h 1232992"/>
                <a:gd name="connsiteX17" fmla="*/ 519575 w 1541552"/>
                <a:gd name="connsiteY17" fmla="*/ 789141 h 1232992"/>
                <a:gd name="connsiteX18" fmla="*/ 498887 w 1541552"/>
                <a:gd name="connsiteY18" fmla="*/ 732348 h 1232992"/>
                <a:gd name="connsiteX19" fmla="*/ 428549 w 1541552"/>
                <a:gd name="connsiteY19" fmla="*/ 736485 h 1232992"/>
                <a:gd name="connsiteX20" fmla="*/ 378898 w 1541552"/>
                <a:gd name="connsiteY20" fmla="*/ 695110 h 1232992"/>
                <a:gd name="connsiteX21" fmla="*/ 349935 w 1541552"/>
                <a:gd name="connsiteY21" fmla="*/ 699247 h 1232992"/>
                <a:gd name="connsiteX22" fmla="*/ 341660 w 1541552"/>
                <a:gd name="connsiteY22" fmla="*/ 599946 h 1232992"/>
                <a:gd name="connsiteX23" fmla="*/ 312697 w 1541552"/>
                <a:gd name="connsiteY23" fmla="*/ 591671 h 1232992"/>
                <a:gd name="connsiteX24" fmla="*/ 358210 w 1541552"/>
                <a:gd name="connsiteY24" fmla="*/ 513057 h 1232992"/>
                <a:gd name="connsiteX25" fmla="*/ 281859 w 1541552"/>
                <a:gd name="connsiteY25" fmla="*/ 480581 h 1232992"/>
                <a:gd name="connsiteX26" fmla="*/ 267184 w 1541552"/>
                <a:gd name="connsiteY26" fmla="*/ 430306 h 1232992"/>
                <a:gd name="connsiteX27" fmla="*/ 242359 w 1541552"/>
                <a:gd name="connsiteY27" fmla="*/ 450994 h 1232992"/>
                <a:gd name="connsiteX28" fmla="*/ 242359 w 1541552"/>
                <a:gd name="connsiteY28" fmla="*/ 467544 h 1232992"/>
                <a:gd name="connsiteX29" fmla="*/ 221671 w 1541552"/>
                <a:gd name="connsiteY29" fmla="*/ 467544 h 1232992"/>
                <a:gd name="connsiteX30" fmla="*/ 196846 w 1541552"/>
                <a:gd name="connsiteY30" fmla="*/ 434444 h 1232992"/>
                <a:gd name="connsiteX31" fmla="*/ 89269 w 1541552"/>
                <a:gd name="connsiteY31" fmla="*/ 438581 h 1232992"/>
                <a:gd name="connsiteX32" fmla="*/ 72719 w 1541552"/>
                <a:gd name="connsiteY32" fmla="*/ 376518 h 1232992"/>
                <a:gd name="connsiteX33" fmla="*/ 101175 w 1541552"/>
                <a:gd name="connsiteY33" fmla="*/ 351811 h 1232992"/>
                <a:gd name="connsiteX34" fmla="*/ 106444 w 1541552"/>
                <a:gd name="connsiteY34" fmla="*/ 294392 h 1232992"/>
                <a:gd name="connsiteX35" fmla="*/ 57301 w 1541552"/>
                <a:gd name="connsiteY35" fmla="*/ 296773 h 1232992"/>
                <a:gd name="connsiteX36" fmla="*/ 39619 w 1541552"/>
                <a:gd name="connsiteY36" fmla="*/ 227566 h 1232992"/>
                <a:gd name="connsiteX37" fmla="*/ 52031 w 1541552"/>
                <a:gd name="connsiteY37" fmla="*/ 206878 h 1232992"/>
                <a:gd name="connsiteX38" fmla="*/ 6518 w 1541552"/>
                <a:gd name="connsiteY38" fmla="*/ 173778 h 1232992"/>
                <a:gd name="connsiteX39" fmla="*/ 10656 w 1541552"/>
                <a:gd name="connsiteY39" fmla="*/ 144815 h 1232992"/>
                <a:gd name="connsiteX40" fmla="*/ 0 w 1541552"/>
                <a:gd name="connsiteY40" fmla="*/ 104064 h 1232992"/>
                <a:gd name="connsiteX41" fmla="*/ 85132 w 1541552"/>
                <a:gd name="connsiteY41" fmla="*/ 99301 h 1232992"/>
                <a:gd name="connsiteX42" fmla="*/ 85132 w 1541552"/>
                <a:gd name="connsiteY42" fmla="*/ 82751 h 1232992"/>
                <a:gd name="connsiteX43" fmla="*/ 52031 w 1541552"/>
                <a:gd name="connsiteY43" fmla="*/ 70339 h 1232992"/>
                <a:gd name="connsiteX44" fmla="*/ 54961 w 1541552"/>
                <a:gd name="connsiteY44" fmla="*/ 69218 h 1232992"/>
                <a:gd name="connsiteX45" fmla="*/ 52031 w 1541552"/>
                <a:gd name="connsiteY45" fmla="*/ 41376 h 1232992"/>
                <a:gd name="connsiteX46" fmla="*/ 101682 w 1541552"/>
                <a:gd name="connsiteY46" fmla="*/ 37238 h 1232992"/>
                <a:gd name="connsiteX47" fmla="*/ 209258 w 1541552"/>
                <a:gd name="connsiteY47" fmla="*/ 62063 h 1232992"/>
                <a:gd name="connsiteX48" fmla="*/ 221671 w 1541552"/>
                <a:gd name="connsiteY48" fmla="*/ 24825 h 1232992"/>
                <a:gd name="connsiteX49" fmla="*/ 258790 w 1541552"/>
                <a:gd name="connsiteY49" fmla="*/ 29587 h 1232992"/>
                <a:gd name="connsiteX50" fmla="*/ 296147 w 1541552"/>
                <a:gd name="connsiteY50" fmla="*/ 57926 h 1232992"/>
                <a:gd name="connsiteX51" fmla="*/ 383036 w 1541552"/>
                <a:gd name="connsiteY51" fmla="*/ 33101 h 1232992"/>
                <a:gd name="connsiteX52" fmla="*/ 391311 w 1541552"/>
                <a:gd name="connsiteY52" fmla="*/ 0 h 1232992"/>
                <a:gd name="connsiteX53" fmla="*/ 431199 w 1541552"/>
                <a:gd name="connsiteY53" fmla="*/ 23974 h 1232992"/>
                <a:gd name="connsiteX54" fmla="*/ 503025 w 1541552"/>
                <a:gd name="connsiteY54" fmla="*/ 24825 h 1232992"/>
                <a:gd name="connsiteX55" fmla="*/ 498887 w 1541552"/>
                <a:gd name="connsiteY55" fmla="*/ 62063 h 1232992"/>
                <a:gd name="connsiteX56" fmla="*/ 556813 w 1541552"/>
                <a:gd name="connsiteY56" fmla="*/ 99301 h 1232992"/>
                <a:gd name="connsiteX57" fmla="*/ 627152 w 1541552"/>
                <a:gd name="connsiteY57" fmla="*/ 74476 h 1232992"/>
                <a:gd name="connsiteX58" fmla="*/ 618876 w 1541552"/>
                <a:gd name="connsiteY58" fmla="*/ 99301 h 1232992"/>
                <a:gd name="connsiteX59" fmla="*/ 664390 w 1541552"/>
                <a:gd name="connsiteY59" fmla="*/ 103439 h 1232992"/>
                <a:gd name="connsiteX60" fmla="*/ 651977 w 1541552"/>
                <a:gd name="connsiteY60" fmla="*/ 140677 h 1232992"/>
                <a:gd name="connsiteX61" fmla="*/ 701628 w 1541552"/>
                <a:gd name="connsiteY61" fmla="*/ 140677 h 1232992"/>
                <a:gd name="connsiteX62" fmla="*/ 693352 w 1541552"/>
                <a:gd name="connsiteY62" fmla="*/ 119989 h 1232992"/>
                <a:gd name="connsiteX63" fmla="*/ 745524 w 1541552"/>
                <a:gd name="connsiteY63" fmla="*/ 126368 h 1232992"/>
                <a:gd name="connsiteX64" fmla="*/ 805067 w 1541552"/>
                <a:gd name="connsiteY64" fmla="*/ 119989 h 1232992"/>
                <a:gd name="connsiteX65" fmla="*/ 805067 w 1541552"/>
                <a:gd name="connsiteY65" fmla="*/ 161365 h 1232992"/>
                <a:gd name="connsiteX66" fmla="*/ 780241 w 1541552"/>
                <a:gd name="connsiteY66" fmla="*/ 165502 h 1232992"/>
                <a:gd name="connsiteX67" fmla="*/ 796791 w 1541552"/>
                <a:gd name="connsiteY67" fmla="*/ 231703 h 1232992"/>
                <a:gd name="connsiteX68" fmla="*/ 838167 w 1541552"/>
                <a:gd name="connsiteY68" fmla="*/ 231703 h 1232992"/>
                <a:gd name="connsiteX69" fmla="*/ 858855 w 1541552"/>
                <a:gd name="connsiteY69" fmla="*/ 306179 h 1232992"/>
                <a:gd name="connsiteX70" fmla="*/ 829892 w 1541552"/>
                <a:gd name="connsiteY70" fmla="*/ 357080 h 1232992"/>
                <a:gd name="connsiteX71" fmla="*/ 883680 w 1541552"/>
                <a:gd name="connsiteY71" fmla="*/ 351692 h 1232992"/>
                <a:gd name="connsiteX72" fmla="*/ 929193 w 1541552"/>
                <a:gd name="connsiteY72" fmla="*/ 318592 h 1232992"/>
                <a:gd name="connsiteX73" fmla="*/ 958544 w 1541552"/>
                <a:gd name="connsiteY73" fmla="*/ 318592 h 1232992"/>
                <a:gd name="connsiteX74" fmla="*/ 995394 w 1541552"/>
                <a:gd name="connsiteY74" fmla="*/ 372380 h 1232992"/>
                <a:gd name="connsiteX75" fmla="*/ 1032632 w 1541552"/>
                <a:gd name="connsiteY75" fmla="*/ 359968 h 1232992"/>
                <a:gd name="connsiteX76" fmla="*/ 1036770 w 1541552"/>
                <a:gd name="connsiteY76" fmla="*/ 322730 h 1232992"/>
                <a:gd name="connsiteX77" fmla="*/ 1090558 w 1541552"/>
                <a:gd name="connsiteY77" fmla="*/ 322730 h 1232992"/>
                <a:gd name="connsiteX78" fmla="*/ 1123658 w 1541552"/>
                <a:gd name="connsiteY78" fmla="*/ 359968 h 1232992"/>
                <a:gd name="connsiteX79" fmla="*/ 1272610 w 1541552"/>
                <a:gd name="connsiteY79" fmla="*/ 306179 h 1232992"/>
                <a:gd name="connsiteX80" fmla="*/ 1268473 w 1541552"/>
                <a:gd name="connsiteY80" fmla="*/ 256529 h 1232992"/>
                <a:gd name="connsiteX81" fmla="*/ 1313986 w 1541552"/>
                <a:gd name="connsiteY81" fmla="*/ 231703 h 1232992"/>
                <a:gd name="connsiteX82" fmla="*/ 1276748 w 1541552"/>
                <a:gd name="connsiteY82" fmla="*/ 202740 h 1232992"/>
                <a:gd name="connsiteX83" fmla="*/ 1264636 w 1541552"/>
                <a:gd name="connsiteY83" fmla="*/ 216856 h 1232992"/>
                <a:gd name="connsiteX84" fmla="*/ 1326399 w 1541552"/>
                <a:gd name="connsiteY84" fmla="*/ 194465 h 1232992"/>
                <a:gd name="connsiteX85" fmla="*/ 1384324 w 1541552"/>
                <a:gd name="connsiteY85" fmla="*/ 198603 h 1232992"/>
                <a:gd name="connsiteX86" fmla="*/ 1383075 w 1541552"/>
                <a:gd name="connsiteY86" fmla="*/ 173778 h 1232992"/>
                <a:gd name="connsiteX87" fmla="*/ 1362387 w 1541552"/>
                <a:gd name="connsiteY87" fmla="*/ 151333 h 1232992"/>
                <a:gd name="connsiteX88" fmla="*/ 1446388 w 1541552"/>
                <a:gd name="connsiteY88" fmla="*/ 157227 h 1232992"/>
                <a:gd name="connsiteX89" fmla="*/ 1421562 w 1541552"/>
                <a:gd name="connsiteY89" fmla="*/ 194465 h 1232992"/>
                <a:gd name="connsiteX90" fmla="*/ 1438113 w 1541552"/>
                <a:gd name="connsiteY90" fmla="*/ 250129 h 1232992"/>
                <a:gd name="connsiteX91" fmla="*/ 1479488 w 1541552"/>
                <a:gd name="connsiteY91" fmla="*/ 235841 h 1232992"/>
                <a:gd name="connsiteX92" fmla="*/ 1483626 w 1541552"/>
                <a:gd name="connsiteY92" fmla="*/ 293767 h 1232992"/>
                <a:gd name="connsiteX93" fmla="*/ 1454663 w 1541552"/>
                <a:gd name="connsiteY93" fmla="*/ 302042 h 1232992"/>
                <a:gd name="connsiteX94" fmla="*/ 1475351 w 1541552"/>
                <a:gd name="connsiteY94" fmla="*/ 359968 h 1232992"/>
                <a:gd name="connsiteX95" fmla="*/ 1421562 w 1541552"/>
                <a:gd name="connsiteY95" fmla="*/ 372380 h 1232992"/>
                <a:gd name="connsiteX96" fmla="*/ 1433975 w 1541552"/>
                <a:gd name="connsiteY96" fmla="*/ 478825 h 1232992"/>
                <a:gd name="connsiteX97" fmla="*/ 1490770 w 1541552"/>
                <a:gd name="connsiteY97" fmla="*/ 488856 h 1232992"/>
                <a:gd name="connsiteX98" fmla="*/ 1483626 w 1541552"/>
                <a:gd name="connsiteY98" fmla="*/ 521332 h 1232992"/>
                <a:gd name="connsiteX99" fmla="*/ 1504314 w 1541552"/>
                <a:gd name="connsiteY99" fmla="*/ 521332 h 1232992"/>
                <a:gd name="connsiteX100" fmla="*/ 1512589 w 1541552"/>
                <a:gd name="connsiteY100" fmla="*/ 616496 h 1232992"/>
                <a:gd name="connsiteX101" fmla="*/ 1483626 w 1541552"/>
                <a:gd name="connsiteY101" fmla="*/ 620634 h 1232992"/>
                <a:gd name="connsiteX102" fmla="*/ 1520864 w 1541552"/>
                <a:gd name="connsiteY102" fmla="*/ 682697 h 1232992"/>
                <a:gd name="connsiteX103" fmla="*/ 1487763 w 1541552"/>
                <a:gd name="connsiteY103" fmla="*/ 686835 h 1232992"/>
                <a:gd name="connsiteX104" fmla="*/ 1500176 w 1541552"/>
                <a:gd name="connsiteY104" fmla="*/ 724073 h 1232992"/>
                <a:gd name="connsiteX105" fmla="*/ 1541552 w 1541552"/>
                <a:gd name="connsiteY105" fmla="*/ 740623 h 1232992"/>
                <a:gd name="connsiteX106" fmla="*/ 1533276 w 1541552"/>
                <a:gd name="connsiteY106" fmla="*/ 786136 h 1232992"/>
                <a:gd name="connsiteX107" fmla="*/ 1496038 w 1541552"/>
                <a:gd name="connsiteY107" fmla="*/ 786136 h 1232992"/>
                <a:gd name="connsiteX108" fmla="*/ 1438113 w 1541552"/>
                <a:gd name="connsiteY108" fmla="*/ 790273 h 1232992"/>
                <a:gd name="connsiteX109" fmla="*/ 1400875 w 1541552"/>
                <a:gd name="connsiteY109" fmla="*/ 852337 h 1232992"/>
                <a:gd name="connsiteX110" fmla="*/ 1487763 w 1541552"/>
                <a:gd name="connsiteY110" fmla="*/ 906125 h 1232992"/>
                <a:gd name="connsiteX111" fmla="*/ 1454663 w 1541552"/>
                <a:gd name="connsiteY111" fmla="*/ 943363 h 1232992"/>
                <a:gd name="connsiteX112" fmla="*/ 1438113 w 1541552"/>
                <a:gd name="connsiteY112" fmla="*/ 943363 h 1232992"/>
                <a:gd name="connsiteX113" fmla="*/ 1438113 w 1541552"/>
                <a:gd name="connsiteY113" fmla="*/ 968188 h 1232992"/>
                <a:gd name="connsiteX114" fmla="*/ 1376049 w 1541552"/>
                <a:gd name="connsiteY114" fmla="*/ 1005426 h 1232992"/>
                <a:gd name="connsiteX115" fmla="*/ 1425700 w 1541552"/>
                <a:gd name="connsiteY115" fmla="*/ 1013701 h 1232992"/>
                <a:gd name="connsiteX116" fmla="*/ 1421562 w 1541552"/>
                <a:gd name="connsiteY116" fmla="*/ 1038527 h 1232992"/>
                <a:gd name="connsiteX117" fmla="*/ 1305711 w 1541552"/>
                <a:gd name="connsiteY117" fmla="*/ 1059215 h 1232992"/>
                <a:gd name="connsiteX118" fmla="*/ 1276748 w 1541552"/>
                <a:gd name="connsiteY118" fmla="*/ 1063352 h 1232992"/>
                <a:gd name="connsiteX119" fmla="*/ 1268473 w 1541552"/>
                <a:gd name="connsiteY119" fmla="*/ 1034389 h 1232992"/>
                <a:gd name="connsiteX120" fmla="*/ 1210547 w 1541552"/>
                <a:gd name="connsiteY120" fmla="*/ 1017839 h 1232992"/>
                <a:gd name="connsiteX121" fmla="*/ 1210547 w 1541552"/>
                <a:gd name="connsiteY121" fmla="*/ 1050939 h 1232992"/>
                <a:gd name="connsiteX122" fmla="*/ 1127796 w 1541552"/>
                <a:gd name="connsiteY122" fmla="*/ 1055077 h 1232992"/>
                <a:gd name="connsiteX123" fmla="*/ 1082283 w 1541552"/>
                <a:gd name="connsiteY123" fmla="*/ 1050939 h 1232992"/>
                <a:gd name="connsiteX124" fmla="*/ 1003669 w 1541552"/>
                <a:gd name="connsiteY124" fmla="*/ 1121278 h 1232992"/>
                <a:gd name="connsiteX125" fmla="*/ 949881 w 1541552"/>
                <a:gd name="connsiteY125" fmla="*/ 1125416 h 1232992"/>
                <a:gd name="connsiteX126" fmla="*/ 982981 w 1541552"/>
                <a:gd name="connsiteY126" fmla="*/ 1146103 h 1232992"/>
                <a:gd name="connsiteX127" fmla="*/ 962294 w 1541552"/>
                <a:gd name="connsiteY127" fmla="*/ 1175066 h 1232992"/>
                <a:gd name="connsiteX128" fmla="*/ 933331 w 1541552"/>
                <a:gd name="connsiteY128" fmla="*/ 1183341 h 1232992"/>
                <a:gd name="connsiteX129" fmla="*/ 995394 w 1541552"/>
                <a:gd name="connsiteY129" fmla="*/ 1232992 h 1232992"/>
                <a:gd name="connsiteX130" fmla="*/ 920918 w 1541552"/>
                <a:gd name="connsiteY130" fmla="*/ 1175066 h 1232992"/>
                <a:gd name="connsiteX131" fmla="*/ 904368 w 1541552"/>
                <a:gd name="connsiteY131" fmla="*/ 1133691 h 1232992"/>
                <a:gd name="connsiteX132" fmla="*/ 949881 w 1541552"/>
                <a:gd name="connsiteY132" fmla="*/ 993014 h 1232992"/>
                <a:gd name="connsiteX0" fmla="*/ 949848 w 1541552"/>
                <a:gd name="connsiteY0" fmla="*/ 977443 h 1232992"/>
                <a:gd name="connsiteX1" fmla="*/ 819342 w 1541552"/>
                <a:gd name="connsiteY1" fmla="*/ 964568 h 1232992"/>
                <a:gd name="connsiteX2" fmla="*/ 879543 w 1541552"/>
                <a:gd name="connsiteY2" fmla="*/ 1137828 h 1232992"/>
                <a:gd name="connsiteX3" fmla="*/ 682761 w 1541552"/>
                <a:gd name="connsiteY3" fmla="*/ 1229274 h 1232992"/>
                <a:gd name="connsiteX4" fmla="*/ 624533 w 1541552"/>
                <a:gd name="connsiteY4" fmla="*/ 1213317 h 1232992"/>
                <a:gd name="connsiteX5" fmla="*/ 573363 w 1541552"/>
                <a:gd name="connsiteY5" fmla="*/ 1224717 h 1232992"/>
                <a:gd name="connsiteX6" fmla="*/ 490612 w 1541552"/>
                <a:gd name="connsiteY6" fmla="*/ 1224717 h 1232992"/>
                <a:gd name="connsiteX7" fmla="*/ 497874 w 1541552"/>
                <a:gd name="connsiteY7" fmla="*/ 1193168 h 1232992"/>
                <a:gd name="connsiteX8" fmla="*/ 486475 w 1541552"/>
                <a:gd name="connsiteY8" fmla="*/ 1113003 h 1232992"/>
                <a:gd name="connsiteX9" fmla="*/ 476950 w 1541552"/>
                <a:gd name="connsiteY9" fmla="*/ 1067490 h 1232992"/>
                <a:gd name="connsiteX10" fmla="*/ 456380 w 1541552"/>
                <a:gd name="connsiteY10" fmla="*/ 1034389 h 1232992"/>
                <a:gd name="connsiteX11" fmla="*/ 453374 w 1541552"/>
                <a:gd name="connsiteY11" fmla="*/ 997151 h 1232992"/>
                <a:gd name="connsiteX12" fmla="*/ 511300 w 1541552"/>
                <a:gd name="connsiteY12" fmla="*/ 955776 h 1232992"/>
                <a:gd name="connsiteX13" fmla="*/ 552676 w 1541552"/>
                <a:gd name="connsiteY13" fmla="*/ 914400 h 1232992"/>
                <a:gd name="connsiteX14" fmla="*/ 573363 w 1541552"/>
                <a:gd name="connsiteY14" fmla="*/ 910263 h 1232992"/>
                <a:gd name="connsiteX15" fmla="*/ 573363 w 1541552"/>
                <a:gd name="connsiteY15" fmla="*/ 881300 h 1232992"/>
                <a:gd name="connsiteX16" fmla="*/ 552676 w 1541552"/>
                <a:gd name="connsiteY16" fmla="*/ 794411 h 1232992"/>
                <a:gd name="connsiteX17" fmla="*/ 519575 w 1541552"/>
                <a:gd name="connsiteY17" fmla="*/ 789141 h 1232992"/>
                <a:gd name="connsiteX18" fmla="*/ 498887 w 1541552"/>
                <a:gd name="connsiteY18" fmla="*/ 732348 h 1232992"/>
                <a:gd name="connsiteX19" fmla="*/ 428549 w 1541552"/>
                <a:gd name="connsiteY19" fmla="*/ 736485 h 1232992"/>
                <a:gd name="connsiteX20" fmla="*/ 378898 w 1541552"/>
                <a:gd name="connsiteY20" fmla="*/ 695110 h 1232992"/>
                <a:gd name="connsiteX21" fmla="*/ 349935 w 1541552"/>
                <a:gd name="connsiteY21" fmla="*/ 699247 h 1232992"/>
                <a:gd name="connsiteX22" fmla="*/ 341660 w 1541552"/>
                <a:gd name="connsiteY22" fmla="*/ 599946 h 1232992"/>
                <a:gd name="connsiteX23" fmla="*/ 312697 w 1541552"/>
                <a:gd name="connsiteY23" fmla="*/ 591671 h 1232992"/>
                <a:gd name="connsiteX24" fmla="*/ 358210 w 1541552"/>
                <a:gd name="connsiteY24" fmla="*/ 513057 h 1232992"/>
                <a:gd name="connsiteX25" fmla="*/ 281859 w 1541552"/>
                <a:gd name="connsiteY25" fmla="*/ 480581 h 1232992"/>
                <a:gd name="connsiteX26" fmla="*/ 267184 w 1541552"/>
                <a:gd name="connsiteY26" fmla="*/ 430306 h 1232992"/>
                <a:gd name="connsiteX27" fmla="*/ 242359 w 1541552"/>
                <a:gd name="connsiteY27" fmla="*/ 450994 h 1232992"/>
                <a:gd name="connsiteX28" fmla="*/ 242359 w 1541552"/>
                <a:gd name="connsiteY28" fmla="*/ 467544 h 1232992"/>
                <a:gd name="connsiteX29" fmla="*/ 221671 w 1541552"/>
                <a:gd name="connsiteY29" fmla="*/ 467544 h 1232992"/>
                <a:gd name="connsiteX30" fmla="*/ 196846 w 1541552"/>
                <a:gd name="connsiteY30" fmla="*/ 434444 h 1232992"/>
                <a:gd name="connsiteX31" fmla="*/ 89269 w 1541552"/>
                <a:gd name="connsiteY31" fmla="*/ 438581 h 1232992"/>
                <a:gd name="connsiteX32" fmla="*/ 72719 w 1541552"/>
                <a:gd name="connsiteY32" fmla="*/ 376518 h 1232992"/>
                <a:gd name="connsiteX33" fmla="*/ 101175 w 1541552"/>
                <a:gd name="connsiteY33" fmla="*/ 351811 h 1232992"/>
                <a:gd name="connsiteX34" fmla="*/ 106444 w 1541552"/>
                <a:gd name="connsiteY34" fmla="*/ 294392 h 1232992"/>
                <a:gd name="connsiteX35" fmla="*/ 57301 w 1541552"/>
                <a:gd name="connsiteY35" fmla="*/ 296773 h 1232992"/>
                <a:gd name="connsiteX36" fmla="*/ 39619 w 1541552"/>
                <a:gd name="connsiteY36" fmla="*/ 227566 h 1232992"/>
                <a:gd name="connsiteX37" fmla="*/ 52031 w 1541552"/>
                <a:gd name="connsiteY37" fmla="*/ 206878 h 1232992"/>
                <a:gd name="connsiteX38" fmla="*/ 6518 w 1541552"/>
                <a:gd name="connsiteY38" fmla="*/ 173778 h 1232992"/>
                <a:gd name="connsiteX39" fmla="*/ 10656 w 1541552"/>
                <a:gd name="connsiteY39" fmla="*/ 144815 h 1232992"/>
                <a:gd name="connsiteX40" fmla="*/ 0 w 1541552"/>
                <a:gd name="connsiteY40" fmla="*/ 104064 h 1232992"/>
                <a:gd name="connsiteX41" fmla="*/ 85132 w 1541552"/>
                <a:gd name="connsiteY41" fmla="*/ 99301 h 1232992"/>
                <a:gd name="connsiteX42" fmla="*/ 85132 w 1541552"/>
                <a:gd name="connsiteY42" fmla="*/ 82751 h 1232992"/>
                <a:gd name="connsiteX43" fmla="*/ 52031 w 1541552"/>
                <a:gd name="connsiteY43" fmla="*/ 70339 h 1232992"/>
                <a:gd name="connsiteX44" fmla="*/ 54961 w 1541552"/>
                <a:gd name="connsiteY44" fmla="*/ 69218 h 1232992"/>
                <a:gd name="connsiteX45" fmla="*/ 52031 w 1541552"/>
                <a:gd name="connsiteY45" fmla="*/ 41376 h 1232992"/>
                <a:gd name="connsiteX46" fmla="*/ 101682 w 1541552"/>
                <a:gd name="connsiteY46" fmla="*/ 37238 h 1232992"/>
                <a:gd name="connsiteX47" fmla="*/ 209258 w 1541552"/>
                <a:gd name="connsiteY47" fmla="*/ 62063 h 1232992"/>
                <a:gd name="connsiteX48" fmla="*/ 221671 w 1541552"/>
                <a:gd name="connsiteY48" fmla="*/ 24825 h 1232992"/>
                <a:gd name="connsiteX49" fmla="*/ 258790 w 1541552"/>
                <a:gd name="connsiteY49" fmla="*/ 29587 h 1232992"/>
                <a:gd name="connsiteX50" fmla="*/ 296147 w 1541552"/>
                <a:gd name="connsiteY50" fmla="*/ 57926 h 1232992"/>
                <a:gd name="connsiteX51" fmla="*/ 383036 w 1541552"/>
                <a:gd name="connsiteY51" fmla="*/ 33101 h 1232992"/>
                <a:gd name="connsiteX52" fmla="*/ 391311 w 1541552"/>
                <a:gd name="connsiteY52" fmla="*/ 0 h 1232992"/>
                <a:gd name="connsiteX53" fmla="*/ 431199 w 1541552"/>
                <a:gd name="connsiteY53" fmla="*/ 23974 h 1232992"/>
                <a:gd name="connsiteX54" fmla="*/ 503025 w 1541552"/>
                <a:gd name="connsiteY54" fmla="*/ 24825 h 1232992"/>
                <a:gd name="connsiteX55" fmla="*/ 498887 w 1541552"/>
                <a:gd name="connsiteY55" fmla="*/ 62063 h 1232992"/>
                <a:gd name="connsiteX56" fmla="*/ 556813 w 1541552"/>
                <a:gd name="connsiteY56" fmla="*/ 99301 h 1232992"/>
                <a:gd name="connsiteX57" fmla="*/ 627152 w 1541552"/>
                <a:gd name="connsiteY57" fmla="*/ 74476 h 1232992"/>
                <a:gd name="connsiteX58" fmla="*/ 618876 w 1541552"/>
                <a:gd name="connsiteY58" fmla="*/ 99301 h 1232992"/>
                <a:gd name="connsiteX59" fmla="*/ 664390 w 1541552"/>
                <a:gd name="connsiteY59" fmla="*/ 103439 h 1232992"/>
                <a:gd name="connsiteX60" fmla="*/ 651977 w 1541552"/>
                <a:gd name="connsiteY60" fmla="*/ 140677 h 1232992"/>
                <a:gd name="connsiteX61" fmla="*/ 701628 w 1541552"/>
                <a:gd name="connsiteY61" fmla="*/ 140677 h 1232992"/>
                <a:gd name="connsiteX62" fmla="*/ 693352 w 1541552"/>
                <a:gd name="connsiteY62" fmla="*/ 119989 h 1232992"/>
                <a:gd name="connsiteX63" fmla="*/ 745524 w 1541552"/>
                <a:gd name="connsiteY63" fmla="*/ 126368 h 1232992"/>
                <a:gd name="connsiteX64" fmla="*/ 805067 w 1541552"/>
                <a:gd name="connsiteY64" fmla="*/ 119989 h 1232992"/>
                <a:gd name="connsiteX65" fmla="*/ 805067 w 1541552"/>
                <a:gd name="connsiteY65" fmla="*/ 161365 h 1232992"/>
                <a:gd name="connsiteX66" fmla="*/ 780241 w 1541552"/>
                <a:gd name="connsiteY66" fmla="*/ 165502 h 1232992"/>
                <a:gd name="connsiteX67" fmla="*/ 796791 w 1541552"/>
                <a:gd name="connsiteY67" fmla="*/ 231703 h 1232992"/>
                <a:gd name="connsiteX68" fmla="*/ 838167 w 1541552"/>
                <a:gd name="connsiteY68" fmla="*/ 231703 h 1232992"/>
                <a:gd name="connsiteX69" fmla="*/ 858855 w 1541552"/>
                <a:gd name="connsiteY69" fmla="*/ 306179 h 1232992"/>
                <a:gd name="connsiteX70" fmla="*/ 829892 w 1541552"/>
                <a:gd name="connsiteY70" fmla="*/ 357080 h 1232992"/>
                <a:gd name="connsiteX71" fmla="*/ 883680 w 1541552"/>
                <a:gd name="connsiteY71" fmla="*/ 351692 h 1232992"/>
                <a:gd name="connsiteX72" fmla="*/ 929193 w 1541552"/>
                <a:gd name="connsiteY72" fmla="*/ 318592 h 1232992"/>
                <a:gd name="connsiteX73" fmla="*/ 958544 w 1541552"/>
                <a:gd name="connsiteY73" fmla="*/ 318592 h 1232992"/>
                <a:gd name="connsiteX74" fmla="*/ 995394 w 1541552"/>
                <a:gd name="connsiteY74" fmla="*/ 372380 h 1232992"/>
                <a:gd name="connsiteX75" fmla="*/ 1032632 w 1541552"/>
                <a:gd name="connsiteY75" fmla="*/ 359968 h 1232992"/>
                <a:gd name="connsiteX76" fmla="*/ 1036770 w 1541552"/>
                <a:gd name="connsiteY76" fmla="*/ 322730 h 1232992"/>
                <a:gd name="connsiteX77" fmla="*/ 1090558 w 1541552"/>
                <a:gd name="connsiteY77" fmla="*/ 322730 h 1232992"/>
                <a:gd name="connsiteX78" fmla="*/ 1123658 w 1541552"/>
                <a:gd name="connsiteY78" fmla="*/ 359968 h 1232992"/>
                <a:gd name="connsiteX79" fmla="*/ 1272610 w 1541552"/>
                <a:gd name="connsiteY79" fmla="*/ 306179 h 1232992"/>
                <a:gd name="connsiteX80" fmla="*/ 1268473 w 1541552"/>
                <a:gd name="connsiteY80" fmla="*/ 256529 h 1232992"/>
                <a:gd name="connsiteX81" fmla="*/ 1313986 w 1541552"/>
                <a:gd name="connsiteY81" fmla="*/ 231703 h 1232992"/>
                <a:gd name="connsiteX82" fmla="*/ 1276748 w 1541552"/>
                <a:gd name="connsiteY82" fmla="*/ 202740 h 1232992"/>
                <a:gd name="connsiteX83" fmla="*/ 1264636 w 1541552"/>
                <a:gd name="connsiteY83" fmla="*/ 216856 h 1232992"/>
                <a:gd name="connsiteX84" fmla="*/ 1326399 w 1541552"/>
                <a:gd name="connsiteY84" fmla="*/ 194465 h 1232992"/>
                <a:gd name="connsiteX85" fmla="*/ 1384324 w 1541552"/>
                <a:gd name="connsiteY85" fmla="*/ 198603 h 1232992"/>
                <a:gd name="connsiteX86" fmla="*/ 1383075 w 1541552"/>
                <a:gd name="connsiteY86" fmla="*/ 173778 h 1232992"/>
                <a:gd name="connsiteX87" fmla="*/ 1362387 w 1541552"/>
                <a:gd name="connsiteY87" fmla="*/ 151333 h 1232992"/>
                <a:gd name="connsiteX88" fmla="*/ 1446388 w 1541552"/>
                <a:gd name="connsiteY88" fmla="*/ 157227 h 1232992"/>
                <a:gd name="connsiteX89" fmla="*/ 1421562 w 1541552"/>
                <a:gd name="connsiteY89" fmla="*/ 194465 h 1232992"/>
                <a:gd name="connsiteX90" fmla="*/ 1438113 w 1541552"/>
                <a:gd name="connsiteY90" fmla="*/ 250129 h 1232992"/>
                <a:gd name="connsiteX91" fmla="*/ 1479488 w 1541552"/>
                <a:gd name="connsiteY91" fmla="*/ 235841 h 1232992"/>
                <a:gd name="connsiteX92" fmla="*/ 1483626 w 1541552"/>
                <a:gd name="connsiteY92" fmla="*/ 293767 h 1232992"/>
                <a:gd name="connsiteX93" fmla="*/ 1454663 w 1541552"/>
                <a:gd name="connsiteY93" fmla="*/ 302042 h 1232992"/>
                <a:gd name="connsiteX94" fmla="*/ 1475351 w 1541552"/>
                <a:gd name="connsiteY94" fmla="*/ 359968 h 1232992"/>
                <a:gd name="connsiteX95" fmla="*/ 1421562 w 1541552"/>
                <a:gd name="connsiteY95" fmla="*/ 372380 h 1232992"/>
                <a:gd name="connsiteX96" fmla="*/ 1433975 w 1541552"/>
                <a:gd name="connsiteY96" fmla="*/ 478825 h 1232992"/>
                <a:gd name="connsiteX97" fmla="*/ 1490770 w 1541552"/>
                <a:gd name="connsiteY97" fmla="*/ 488856 h 1232992"/>
                <a:gd name="connsiteX98" fmla="*/ 1483626 w 1541552"/>
                <a:gd name="connsiteY98" fmla="*/ 521332 h 1232992"/>
                <a:gd name="connsiteX99" fmla="*/ 1504314 w 1541552"/>
                <a:gd name="connsiteY99" fmla="*/ 521332 h 1232992"/>
                <a:gd name="connsiteX100" fmla="*/ 1512589 w 1541552"/>
                <a:gd name="connsiteY100" fmla="*/ 616496 h 1232992"/>
                <a:gd name="connsiteX101" fmla="*/ 1483626 w 1541552"/>
                <a:gd name="connsiteY101" fmla="*/ 620634 h 1232992"/>
                <a:gd name="connsiteX102" fmla="*/ 1520864 w 1541552"/>
                <a:gd name="connsiteY102" fmla="*/ 682697 h 1232992"/>
                <a:gd name="connsiteX103" fmla="*/ 1487763 w 1541552"/>
                <a:gd name="connsiteY103" fmla="*/ 686835 h 1232992"/>
                <a:gd name="connsiteX104" fmla="*/ 1500176 w 1541552"/>
                <a:gd name="connsiteY104" fmla="*/ 724073 h 1232992"/>
                <a:gd name="connsiteX105" fmla="*/ 1541552 w 1541552"/>
                <a:gd name="connsiteY105" fmla="*/ 740623 h 1232992"/>
                <a:gd name="connsiteX106" fmla="*/ 1533276 w 1541552"/>
                <a:gd name="connsiteY106" fmla="*/ 786136 h 1232992"/>
                <a:gd name="connsiteX107" fmla="*/ 1496038 w 1541552"/>
                <a:gd name="connsiteY107" fmla="*/ 786136 h 1232992"/>
                <a:gd name="connsiteX108" fmla="*/ 1438113 w 1541552"/>
                <a:gd name="connsiteY108" fmla="*/ 790273 h 1232992"/>
                <a:gd name="connsiteX109" fmla="*/ 1400875 w 1541552"/>
                <a:gd name="connsiteY109" fmla="*/ 852337 h 1232992"/>
                <a:gd name="connsiteX110" fmla="*/ 1487763 w 1541552"/>
                <a:gd name="connsiteY110" fmla="*/ 906125 h 1232992"/>
                <a:gd name="connsiteX111" fmla="*/ 1454663 w 1541552"/>
                <a:gd name="connsiteY111" fmla="*/ 943363 h 1232992"/>
                <a:gd name="connsiteX112" fmla="*/ 1438113 w 1541552"/>
                <a:gd name="connsiteY112" fmla="*/ 943363 h 1232992"/>
                <a:gd name="connsiteX113" fmla="*/ 1438113 w 1541552"/>
                <a:gd name="connsiteY113" fmla="*/ 968188 h 1232992"/>
                <a:gd name="connsiteX114" fmla="*/ 1376049 w 1541552"/>
                <a:gd name="connsiteY114" fmla="*/ 1005426 h 1232992"/>
                <a:gd name="connsiteX115" fmla="*/ 1425700 w 1541552"/>
                <a:gd name="connsiteY115" fmla="*/ 1013701 h 1232992"/>
                <a:gd name="connsiteX116" fmla="*/ 1421562 w 1541552"/>
                <a:gd name="connsiteY116" fmla="*/ 1038527 h 1232992"/>
                <a:gd name="connsiteX117" fmla="*/ 1305711 w 1541552"/>
                <a:gd name="connsiteY117" fmla="*/ 1059215 h 1232992"/>
                <a:gd name="connsiteX118" fmla="*/ 1276748 w 1541552"/>
                <a:gd name="connsiteY118" fmla="*/ 1063352 h 1232992"/>
                <a:gd name="connsiteX119" fmla="*/ 1268473 w 1541552"/>
                <a:gd name="connsiteY119" fmla="*/ 1034389 h 1232992"/>
                <a:gd name="connsiteX120" fmla="*/ 1210547 w 1541552"/>
                <a:gd name="connsiteY120" fmla="*/ 1017839 h 1232992"/>
                <a:gd name="connsiteX121" fmla="*/ 1210547 w 1541552"/>
                <a:gd name="connsiteY121" fmla="*/ 1050939 h 1232992"/>
                <a:gd name="connsiteX122" fmla="*/ 1127796 w 1541552"/>
                <a:gd name="connsiteY122" fmla="*/ 1055077 h 1232992"/>
                <a:gd name="connsiteX123" fmla="*/ 1082283 w 1541552"/>
                <a:gd name="connsiteY123" fmla="*/ 1050939 h 1232992"/>
                <a:gd name="connsiteX124" fmla="*/ 1003669 w 1541552"/>
                <a:gd name="connsiteY124" fmla="*/ 1121278 h 1232992"/>
                <a:gd name="connsiteX125" fmla="*/ 949881 w 1541552"/>
                <a:gd name="connsiteY125" fmla="*/ 1125416 h 1232992"/>
                <a:gd name="connsiteX126" fmla="*/ 982981 w 1541552"/>
                <a:gd name="connsiteY126" fmla="*/ 1146103 h 1232992"/>
                <a:gd name="connsiteX127" fmla="*/ 962294 w 1541552"/>
                <a:gd name="connsiteY127" fmla="*/ 1175066 h 1232992"/>
                <a:gd name="connsiteX128" fmla="*/ 933331 w 1541552"/>
                <a:gd name="connsiteY128" fmla="*/ 1183341 h 1232992"/>
                <a:gd name="connsiteX129" fmla="*/ 995394 w 1541552"/>
                <a:gd name="connsiteY129" fmla="*/ 1232992 h 1232992"/>
                <a:gd name="connsiteX130" fmla="*/ 920918 w 1541552"/>
                <a:gd name="connsiteY130" fmla="*/ 1175066 h 1232992"/>
                <a:gd name="connsiteX131" fmla="*/ 904368 w 1541552"/>
                <a:gd name="connsiteY131" fmla="*/ 1133691 h 1232992"/>
                <a:gd name="connsiteX132" fmla="*/ 949881 w 1541552"/>
                <a:gd name="connsiteY132" fmla="*/ 993014 h 1232992"/>
                <a:gd name="connsiteX0" fmla="*/ 949848 w 1541552"/>
                <a:gd name="connsiteY0" fmla="*/ 977443 h 1235452"/>
                <a:gd name="connsiteX1" fmla="*/ 819342 w 1541552"/>
                <a:gd name="connsiteY1" fmla="*/ 964568 h 1235452"/>
                <a:gd name="connsiteX2" fmla="*/ 870018 w 1541552"/>
                <a:gd name="connsiteY2" fmla="*/ 1209265 h 1235452"/>
                <a:gd name="connsiteX3" fmla="*/ 682761 w 1541552"/>
                <a:gd name="connsiteY3" fmla="*/ 1229274 h 1235452"/>
                <a:gd name="connsiteX4" fmla="*/ 624533 w 1541552"/>
                <a:gd name="connsiteY4" fmla="*/ 1213317 h 1235452"/>
                <a:gd name="connsiteX5" fmla="*/ 573363 w 1541552"/>
                <a:gd name="connsiteY5" fmla="*/ 1224717 h 1235452"/>
                <a:gd name="connsiteX6" fmla="*/ 490612 w 1541552"/>
                <a:gd name="connsiteY6" fmla="*/ 1224717 h 1235452"/>
                <a:gd name="connsiteX7" fmla="*/ 497874 w 1541552"/>
                <a:gd name="connsiteY7" fmla="*/ 1193168 h 1235452"/>
                <a:gd name="connsiteX8" fmla="*/ 486475 w 1541552"/>
                <a:gd name="connsiteY8" fmla="*/ 1113003 h 1235452"/>
                <a:gd name="connsiteX9" fmla="*/ 476950 w 1541552"/>
                <a:gd name="connsiteY9" fmla="*/ 1067490 h 1235452"/>
                <a:gd name="connsiteX10" fmla="*/ 456380 w 1541552"/>
                <a:gd name="connsiteY10" fmla="*/ 1034389 h 1235452"/>
                <a:gd name="connsiteX11" fmla="*/ 453374 w 1541552"/>
                <a:gd name="connsiteY11" fmla="*/ 997151 h 1235452"/>
                <a:gd name="connsiteX12" fmla="*/ 511300 w 1541552"/>
                <a:gd name="connsiteY12" fmla="*/ 955776 h 1235452"/>
                <a:gd name="connsiteX13" fmla="*/ 552676 w 1541552"/>
                <a:gd name="connsiteY13" fmla="*/ 914400 h 1235452"/>
                <a:gd name="connsiteX14" fmla="*/ 573363 w 1541552"/>
                <a:gd name="connsiteY14" fmla="*/ 910263 h 1235452"/>
                <a:gd name="connsiteX15" fmla="*/ 573363 w 1541552"/>
                <a:gd name="connsiteY15" fmla="*/ 881300 h 1235452"/>
                <a:gd name="connsiteX16" fmla="*/ 552676 w 1541552"/>
                <a:gd name="connsiteY16" fmla="*/ 794411 h 1235452"/>
                <a:gd name="connsiteX17" fmla="*/ 519575 w 1541552"/>
                <a:gd name="connsiteY17" fmla="*/ 789141 h 1235452"/>
                <a:gd name="connsiteX18" fmla="*/ 498887 w 1541552"/>
                <a:gd name="connsiteY18" fmla="*/ 732348 h 1235452"/>
                <a:gd name="connsiteX19" fmla="*/ 428549 w 1541552"/>
                <a:gd name="connsiteY19" fmla="*/ 736485 h 1235452"/>
                <a:gd name="connsiteX20" fmla="*/ 378898 w 1541552"/>
                <a:gd name="connsiteY20" fmla="*/ 695110 h 1235452"/>
                <a:gd name="connsiteX21" fmla="*/ 349935 w 1541552"/>
                <a:gd name="connsiteY21" fmla="*/ 699247 h 1235452"/>
                <a:gd name="connsiteX22" fmla="*/ 341660 w 1541552"/>
                <a:gd name="connsiteY22" fmla="*/ 599946 h 1235452"/>
                <a:gd name="connsiteX23" fmla="*/ 312697 w 1541552"/>
                <a:gd name="connsiteY23" fmla="*/ 591671 h 1235452"/>
                <a:gd name="connsiteX24" fmla="*/ 358210 w 1541552"/>
                <a:gd name="connsiteY24" fmla="*/ 513057 h 1235452"/>
                <a:gd name="connsiteX25" fmla="*/ 281859 w 1541552"/>
                <a:gd name="connsiteY25" fmla="*/ 480581 h 1235452"/>
                <a:gd name="connsiteX26" fmla="*/ 267184 w 1541552"/>
                <a:gd name="connsiteY26" fmla="*/ 430306 h 1235452"/>
                <a:gd name="connsiteX27" fmla="*/ 242359 w 1541552"/>
                <a:gd name="connsiteY27" fmla="*/ 450994 h 1235452"/>
                <a:gd name="connsiteX28" fmla="*/ 242359 w 1541552"/>
                <a:gd name="connsiteY28" fmla="*/ 467544 h 1235452"/>
                <a:gd name="connsiteX29" fmla="*/ 221671 w 1541552"/>
                <a:gd name="connsiteY29" fmla="*/ 467544 h 1235452"/>
                <a:gd name="connsiteX30" fmla="*/ 196846 w 1541552"/>
                <a:gd name="connsiteY30" fmla="*/ 434444 h 1235452"/>
                <a:gd name="connsiteX31" fmla="*/ 89269 w 1541552"/>
                <a:gd name="connsiteY31" fmla="*/ 438581 h 1235452"/>
                <a:gd name="connsiteX32" fmla="*/ 72719 w 1541552"/>
                <a:gd name="connsiteY32" fmla="*/ 376518 h 1235452"/>
                <a:gd name="connsiteX33" fmla="*/ 101175 w 1541552"/>
                <a:gd name="connsiteY33" fmla="*/ 351811 h 1235452"/>
                <a:gd name="connsiteX34" fmla="*/ 106444 w 1541552"/>
                <a:gd name="connsiteY34" fmla="*/ 294392 h 1235452"/>
                <a:gd name="connsiteX35" fmla="*/ 57301 w 1541552"/>
                <a:gd name="connsiteY35" fmla="*/ 296773 h 1235452"/>
                <a:gd name="connsiteX36" fmla="*/ 39619 w 1541552"/>
                <a:gd name="connsiteY36" fmla="*/ 227566 h 1235452"/>
                <a:gd name="connsiteX37" fmla="*/ 52031 w 1541552"/>
                <a:gd name="connsiteY37" fmla="*/ 206878 h 1235452"/>
                <a:gd name="connsiteX38" fmla="*/ 6518 w 1541552"/>
                <a:gd name="connsiteY38" fmla="*/ 173778 h 1235452"/>
                <a:gd name="connsiteX39" fmla="*/ 10656 w 1541552"/>
                <a:gd name="connsiteY39" fmla="*/ 144815 h 1235452"/>
                <a:gd name="connsiteX40" fmla="*/ 0 w 1541552"/>
                <a:gd name="connsiteY40" fmla="*/ 104064 h 1235452"/>
                <a:gd name="connsiteX41" fmla="*/ 85132 w 1541552"/>
                <a:gd name="connsiteY41" fmla="*/ 99301 h 1235452"/>
                <a:gd name="connsiteX42" fmla="*/ 85132 w 1541552"/>
                <a:gd name="connsiteY42" fmla="*/ 82751 h 1235452"/>
                <a:gd name="connsiteX43" fmla="*/ 52031 w 1541552"/>
                <a:gd name="connsiteY43" fmla="*/ 70339 h 1235452"/>
                <a:gd name="connsiteX44" fmla="*/ 54961 w 1541552"/>
                <a:gd name="connsiteY44" fmla="*/ 69218 h 1235452"/>
                <a:gd name="connsiteX45" fmla="*/ 52031 w 1541552"/>
                <a:gd name="connsiteY45" fmla="*/ 41376 h 1235452"/>
                <a:gd name="connsiteX46" fmla="*/ 101682 w 1541552"/>
                <a:gd name="connsiteY46" fmla="*/ 37238 h 1235452"/>
                <a:gd name="connsiteX47" fmla="*/ 209258 w 1541552"/>
                <a:gd name="connsiteY47" fmla="*/ 62063 h 1235452"/>
                <a:gd name="connsiteX48" fmla="*/ 221671 w 1541552"/>
                <a:gd name="connsiteY48" fmla="*/ 24825 h 1235452"/>
                <a:gd name="connsiteX49" fmla="*/ 258790 w 1541552"/>
                <a:gd name="connsiteY49" fmla="*/ 29587 h 1235452"/>
                <a:gd name="connsiteX50" fmla="*/ 296147 w 1541552"/>
                <a:gd name="connsiteY50" fmla="*/ 57926 h 1235452"/>
                <a:gd name="connsiteX51" fmla="*/ 383036 w 1541552"/>
                <a:gd name="connsiteY51" fmla="*/ 33101 h 1235452"/>
                <a:gd name="connsiteX52" fmla="*/ 391311 w 1541552"/>
                <a:gd name="connsiteY52" fmla="*/ 0 h 1235452"/>
                <a:gd name="connsiteX53" fmla="*/ 431199 w 1541552"/>
                <a:gd name="connsiteY53" fmla="*/ 23974 h 1235452"/>
                <a:gd name="connsiteX54" fmla="*/ 503025 w 1541552"/>
                <a:gd name="connsiteY54" fmla="*/ 24825 h 1235452"/>
                <a:gd name="connsiteX55" fmla="*/ 498887 w 1541552"/>
                <a:gd name="connsiteY55" fmla="*/ 62063 h 1235452"/>
                <a:gd name="connsiteX56" fmla="*/ 556813 w 1541552"/>
                <a:gd name="connsiteY56" fmla="*/ 99301 h 1235452"/>
                <a:gd name="connsiteX57" fmla="*/ 627152 w 1541552"/>
                <a:gd name="connsiteY57" fmla="*/ 74476 h 1235452"/>
                <a:gd name="connsiteX58" fmla="*/ 618876 w 1541552"/>
                <a:gd name="connsiteY58" fmla="*/ 99301 h 1235452"/>
                <a:gd name="connsiteX59" fmla="*/ 664390 w 1541552"/>
                <a:gd name="connsiteY59" fmla="*/ 103439 h 1235452"/>
                <a:gd name="connsiteX60" fmla="*/ 651977 w 1541552"/>
                <a:gd name="connsiteY60" fmla="*/ 140677 h 1235452"/>
                <a:gd name="connsiteX61" fmla="*/ 701628 w 1541552"/>
                <a:gd name="connsiteY61" fmla="*/ 140677 h 1235452"/>
                <a:gd name="connsiteX62" fmla="*/ 693352 w 1541552"/>
                <a:gd name="connsiteY62" fmla="*/ 119989 h 1235452"/>
                <a:gd name="connsiteX63" fmla="*/ 745524 w 1541552"/>
                <a:gd name="connsiteY63" fmla="*/ 126368 h 1235452"/>
                <a:gd name="connsiteX64" fmla="*/ 805067 w 1541552"/>
                <a:gd name="connsiteY64" fmla="*/ 119989 h 1235452"/>
                <a:gd name="connsiteX65" fmla="*/ 805067 w 1541552"/>
                <a:gd name="connsiteY65" fmla="*/ 161365 h 1235452"/>
                <a:gd name="connsiteX66" fmla="*/ 780241 w 1541552"/>
                <a:gd name="connsiteY66" fmla="*/ 165502 h 1235452"/>
                <a:gd name="connsiteX67" fmla="*/ 796791 w 1541552"/>
                <a:gd name="connsiteY67" fmla="*/ 231703 h 1235452"/>
                <a:gd name="connsiteX68" fmla="*/ 838167 w 1541552"/>
                <a:gd name="connsiteY68" fmla="*/ 231703 h 1235452"/>
                <a:gd name="connsiteX69" fmla="*/ 858855 w 1541552"/>
                <a:gd name="connsiteY69" fmla="*/ 306179 h 1235452"/>
                <a:gd name="connsiteX70" fmla="*/ 829892 w 1541552"/>
                <a:gd name="connsiteY70" fmla="*/ 357080 h 1235452"/>
                <a:gd name="connsiteX71" fmla="*/ 883680 w 1541552"/>
                <a:gd name="connsiteY71" fmla="*/ 351692 h 1235452"/>
                <a:gd name="connsiteX72" fmla="*/ 929193 w 1541552"/>
                <a:gd name="connsiteY72" fmla="*/ 318592 h 1235452"/>
                <a:gd name="connsiteX73" fmla="*/ 958544 w 1541552"/>
                <a:gd name="connsiteY73" fmla="*/ 318592 h 1235452"/>
                <a:gd name="connsiteX74" fmla="*/ 995394 w 1541552"/>
                <a:gd name="connsiteY74" fmla="*/ 372380 h 1235452"/>
                <a:gd name="connsiteX75" fmla="*/ 1032632 w 1541552"/>
                <a:gd name="connsiteY75" fmla="*/ 359968 h 1235452"/>
                <a:gd name="connsiteX76" fmla="*/ 1036770 w 1541552"/>
                <a:gd name="connsiteY76" fmla="*/ 322730 h 1235452"/>
                <a:gd name="connsiteX77" fmla="*/ 1090558 w 1541552"/>
                <a:gd name="connsiteY77" fmla="*/ 322730 h 1235452"/>
                <a:gd name="connsiteX78" fmla="*/ 1123658 w 1541552"/>
                <a:gd name="connsiteY78" fmla="*/ 359968 h 1235452"/>
                <a:gd name="connsiteX79" fmla="*/ 1272610 w 1541552"/>
                <a:gd name="connsiteY79" fmla="*/ 306179 h 1235452"/>
                <a:gd name="connsiteX80" fmla="*/ 1268473 w 1541552"/>
                <a:gd name="connsiteY80" fmla="*/ 256529 h 1235452"/>
                <a:gd name="connsiteX81" fmla="*/ 1313986 w 1541552"/>
                <a:gd name="connsiteY81" fmla="*/ 231703 h 1235452"/>
                <a:gd name="connsiteX82" fmla="*/ 1276748 w 1541552"/>
                <a:gd name="connsiteY82" fmla="*/ 202740 h 1235452"/>
                <a:gd name="connsiteX83" fmla="*/ 1264636 w 1541552"/>
                <a:gd name="connsiteY83" fmla="*/ 216856 h 1235452"/>
                <a:gd name="connsiteX84" fmla="*/ 1326399 w 1541552"/>
                <a:gd name="connsiteY84" fmla="*/ 194465 h 1235452"/>
                <a:gd name="connsiteX85" fmla="*/ 1384324 w 1541552"/>
                <a:gd name="connsiteY85" fmla="*/ 198603 h 1235452"/>
                <a:gd name="connsiteX86" fmla="*/ 1383075 w 1541552"/>
                <a:gd name="connsiteY86" fmla="*/ 173778 h 1235452"/>
                <a:gd name="connsiteX87" fmla="*/ 1362387 w 1541552"/>
                <a:gd name="connsiteY87" fmla="*/ 151333 h 1235452"/>
                <a:gd name="connsiteX88" fmla="*/ 1446388 w 1541552"/>
                <a:gd name="connsiteY88" fmla="*/ 157227 h 1235452"/>
                <a:gd name="connsiteX89" fmla="*/ 1421562 w 1541552"/>
                <a:gd name="connsiteY89" fmla="*/ 194465 h 1235452"/>
                <a:gd name="connsiteX90" fmla="*/ 1438113 w 1541552"/>
                <a:gd name="connsiteY90" fmla="*/ 250129 h 1235452"/>
                <a:gd name="connsiteX91" fmla="*/ 1479488 w 1541552"/>
                <a:gd name="connsiteY91" fmla="*/ 235841 h 1235452"/>
                <a:gd name="connsiteX92" fmla="*/ 1483626 w 1541552"/>
                <a:gd name="connsiteY92" fmla="*/ 293767 h 1235452"/>
                <a:gd name="connsiteX93" fmla="*/ 1454663 w 1541552"/>
                <a:gd name="connsiteY93" fmla="*/ 302042 h 1235452"/>
                <a:gd name="connsiteX94" fmla="*/ 1475351 w 1541552"/>
                <a:gd name="connsiteY94" fmla="*/ 359968 h 1235452"/>
                <a:gd name="connsiteX95" fmla="*/ 1421562 w 1541552"/>
                <a:gd name="connsiteY95" fmla="*/ 372380 h 1235452"/>
                <a:gd name="connsiteX96" fmla="*/ 1433975 w 1541552"/>
                <a:gd name="connsiteY96" fmla="*/ 478825 h 1235452"/>
                <a:gd name="connsiteX97" fmla="*/ 1490770 w 1541552"/>
                <a:gd name="connsiteY97" fmla="*/ 488856 h 1235452"/>
                <a:gd name="connsiteX98" fmla="*/ 1483626 w 1541552"/>
                <a:gd name="connsiteY98" fmla="*/ 521332 h 1235452"/>
                <a:gd name="connsiteX99" fmla="*/ 1504314 w 1541552"/>
                <a:gd name="connsiteY99" fmla="*/ 521332 h 1235452"/>
                <a:gd name="connsiteX100" fmla="*/ 1512589 w 1541552"/>
                <a:gd name="connsiteY100" fmla="*/ 616496 h 1235452"/>
                <a:gd name="connsiteX101" fmla="*/ 1483626 w 1541552"/>
                <a:gd name="connsiteY101" fmla="*/ 620634 h 1235452"/>
                <a:gd name="connsiteX102" fmla="*/ 1520864 w 1541552"/>
                <a:gd name="connsiteY102" fmla="*/ 682697 h 1235452"/>
                <a:gd name="connsiteX103" fmla="*/ 1487763 w 1541552"/>
                <a:gd name="connsiteY103" fmla="*/ 686835 h 1235452"/>
                <a:gd name="connsiteX104" fmla="*/ 1500176 w 1541552"/>
                <a:gd name="connsiteY104" fmla="*/ 724073 h 1235452"/>
                <a:gd name="connsiteX105" fmla="*/ 1541552 w 1541552"/>
                <a:gd name="connsiteY105" fmla="*/ 740623 h 1235452"/>
                <a:gd name="connsiteX106" fmla="*/ 1533276 w 1541552"/>
                <a:gd name="connsiteY106" fmla="*/ 786136 h 1235452"/>
                <a:gd name="connsiteX107" fmla="*/ 1496038 w 1541552"/>
                <a:gd name="connsiteY107" fmla="*/ 786136 h 1235452"/>
                <a:gd name="connsiteX108" fmla="*/ 1438113 w 1541552"/>
                <a:gd name="connsiteY108" fmla="*/ 790273 h 1235452"/>
                <a:gd name="connsiteX109" fmla="*/ 1400875 w 1541552"/>
                <a:gd name="connsiteY109" fmla="*/ 852337 h 1235452"/>
                <a:gd name="connsiteX110" fmla="*/ 1487763 w 1541552"/>
                <a:gd name="connsiteY110" fmla="*/ 906125 h 1235452"/>
                <a:gd name="connsiteX111" fmla="*/ 1454663 w 1541552"/>
                <a:gd name="connsiteY111" fmla="*/ 943363 h 1235452"/>
                <a:gd name="connsiteX112" fmla="*/ 1438113 w 1541552"/>
                <a:gd name="connsiteY112" fmla="*/ 943363 h 1235452"/>
                <a:gd name="connsiteX113" fmla="*/ 1438113 w 1541552"/>
                <a:gd name="connsiteY113" fmla="*/ 968188 h 1235452"/>
                <a:gd name="connsiteX114" fmla="*/ 1376049 w 1541552"/>
                <a:gd name="connsiteY114" fmla="*/ 1005426 h 1235452"/>
                <a:gd name="connsiteX115" fmla="*/ 1425700 w 1541552"/>
                <a:gd name="connsiteY115" fmla="*/ 1013701 h 1235452"/>
                <a:gd name="connsiteX116" fmla="*/ 1421562 w 1541552"/>
                <a:gd name="connsiteY116" fmla="*/ 1038527 h 1235452"/>
                <a:gd name="connsiteX117" fmla="*/ 1305711 w 1541552"/>
                <a:gd name="connsiteY117" fmla="*/ 1059215 h 1235452"/>
                <a:gd name="connsiteX118" fmla="*/ 1276748 w 1541552"/>
                <a:gd name="connsiteY118" fmla="*/ 1063352 h 1235452"/>
                <a:gd name="connsiteX119" fmla="*/ 1268473 w 1541552"/>
                <a:gd name="connsiteY119" fmla="*/ 1034389 h 1235452"/>
                <a:gd name="connsiteX120" fmla="*/ 1210547 w 1541552"/>
                <a:gd name="connsiteY120" fmla="*/ 1017839 h 1235452"/>
                <a:gd name="connsiteX121" fmla="*/ 1210547 w 1541552"/>
                <a:gd name="connsiteY121" fmla="*/ 1050939 h 1235452"/>
                <a:gd name="connsiteX122" fmla="*/ 1127796 w 1541552"/>
                <a:gd name="connsiteY122" fmla="*/ 1055077 h 1235452"/>
                <a:gd name="connsiteX123" fmla="*/ 1082283 w 1541552"/>
                <a:gd name="connsiteY123" fmla="*/ 1050939 h 1235452"/>
                <a:gd name="connsiteX124" fmla="*/ 1003669 w 1541552"/>
                <a:gd name="connsiteY124" fmla="*/ 1121278 h 1235452"/>
                <a:gd name="connsiteX125" fmla="*/ 949881 w 1541552"/>
                <a:gd name="connsiteY125" fmla="*/ 1125416 h 1235452"/>
                <a:gd name="connsiteX126" fmla="*/ 982981 w 1541552"/>
                <a:gd name="connsiteY126" fmla="*/ 1146103 h 1235452"/>
                <a:gd name="connsiteX127" fmla="*/ 962294 w 1541552"/>
                <a:gd name="connsiteY127" fmla="*/ 1175066 h 1235452"/>
                <a:gd name="connsiteX128" fmla="*/ 933331 w 1541552"/>
                <a:gd name="connsiteY128" fmla="*/ 1183341 h 1235452"/>
                <a:gd name="connsiteX129" fmla="*/ 995394 w 1541552"/>
                <a:gd name="connsiteY129" fmla="*/ 1232992 h 1235452"/>
                <a:gd name="connsiteX130" fmla="*/ 920918 w 1541552"/>
                <a:gd name="connsiteY130" fmla="*/ 1175066 h 1235452"/>
                <a:gd name="connsiteX131" fmla="*/ 904368 w 1541552"/>
                <a:gd name="connsiteY131" fmla="*/ 1133691 h 1235452"/>
                <a:gd name="connsiteX132" fmla="*/ 949881 w 1541552"/>
                <a:gd name="connsiteY132" fmla="*/ 993014 h 1235452"/>
                <a:gd name="connsiteX0" fmla="*/ 949848 w 1541552"/>
                <a:gd name="connsiteY0" fmla="*/ 977443 h 1235452"/>
                <a:gd name="connsiteX1" fmla="*/ 819342 w 1541552"/>
                <a:gd name="connsiteY1" fmla="*/ 964568 h 1235452"/>
                <a:gd name="connsiteX2" fmla="*/ 870018 w 1541552"/>
                <a:gd name="connsiteY2" fmla="*/ 1209265 h 1235452"/>
                <a:gd name="connsiteX3" fmla="*/ 682761 w 1541552"/>
                <a:gd name="connsiteY3" fmla="*/ 1229274 h 1235452"/>
                <a:gd name="connsiteX4" fmla="*/ 624533 w 1541552"/>
                <a:gd name="connsiteY4" fmla="*/ 1213317 h 1235452"/>
                <a:gd name="connsiteX5" fmla="*/ 573363 w 1541552"/>
                <a:gd name="connsiteY5" fmla="*/ 1224717 h 1235452"/>
                <a:gd name="connsiteX6" fmla="*/ 490612 w 1541552"/>
                <a:gd name="connsiteY6" fmla="*/ 1224717 h 1235452"/>
                <a:gd name="connsiteX7" fmla="*/ 497874 w 1541552"/>
                <a:gd name="connsiteY7" fmla="*/ 1193168 h 1235452"/>
                <a:gd name="connsiteX8" fmla="*/ 486475 w 1541552"/>
                <a:gd name="connsiteY8" fmla="*/ 1113003 h 1235452"/>
                <a:gd name="connsiteX9" fmla="*/ 476950 w 1541552"/>
                <a:gd name="connsiteY9" fmla="*/ 1067490 h 1235452"/>
                <a:gd name="connsiteX10" fmla="*/ 456380 w 1541552"/>
                <a:gd name="connsiteY10" fmla="*/ 1034389 h 1235452"/>
                <a:gd name="connsiteX11" fmla="*/ 453374 w 1541552"/>
                <a:gd name="connsiteY11" fmla="*/ 997151 h 1235452"/>
                <a:gd name="connsiteX12" fmla="*/ 511300 w 1541552"/>
                <a:gd name="connsiteY12" fmla="*/ 955776 h 1235452"/>
                <a:gd name="connsiteX13" fmla="*/ 552676 w 1541552"/>
                <a:gd name="connsiteY13" fmla="*/ 914400 h 1235452"/>
                <a:gd name="connsiteX14" fmla="*/ 573363 w 1541552"/>
                <a:gd name="connsiteY14" fmla="*/ 910263 h 1235452"/>
                <a:gd name="connsiteX15" fmla="*/ 573363 w 1541552"/>
                <a:gd name="connsiteY15" fmla="*/ 881300 h 1235452"/>
                <a:gd name="connsiteX16" fmla="*/ 552676 w 1541552"/>
                <a:gd name="connsiteY16" fmla="*/ 794411 h 1235452"/>
                <a:gd name="connsiteX17" fmla="*/ 519575 w 1541552"/>
                <a:gd name="connsiteY17" fmla="*/ 789141 h 1235452"/>
                <a:gd name="connsiteX18" fmla="*/ 498887 w 1541552"/>
                <a:gd name="connsiteY18" fmla="*/ 732348 h 1235452"/>
                <a:gd name="connsiteX19" fmla="*/ 428549 w 1541552"/>
                <a:gd name="connsiteY19" fmla="*/ 736485 h 1235452"/>
                <a:gd name="connsiteX20" fmla="*/ 378898 w 1541552"/>
                <a:gd name="connsiteY20" fmla="*/ 695110 h 1235452"/>
                <a:gd name="connsiteX21" fmla="*/ 349935 w 1541552"/>
                <a:gd name="connsiteY21" fmla="*/ 699247 h 1235452"/>
                <a:gd name="connsiteX22" fmla="*/ 341660 w 1541552"/>
                <a:gd name="connsiteY22" fmla="*/ 599946 h 1235452"/>
                <a:gd name="connsiteX23" fmla="*/ 312697 w 1541552"/>
                <a:gd name="connsiteY23" fmla="*/ 591671 h 1235452"/>
                <a:gd name="connsiteX24" fmla="*/ 358210 w 1541552"/>
                <a:gd name="connsiteY24" fmla="*/ 513057 h 1235452"/>
                <a:gd name="connsiteX25" fmla="*/ 281859 w 1541552"/>
                <a:gd name="connsiteY25" fmla="*/ 480581 h 1235452"/>
                <a:gd name="connsiteX26" fmla="*/ 267184 w 1541552"/>
                <a:gd name="connsiteY26" fmla="*/ 430306 h 1235452"/>
                <a:gd name="connsiteX27" fmla="*/ 242359 w 1541552"/>
                <a:gd name="connsiteY27" fmla="*/ 450994 h 1235452"/>
                <a:gd name="connsiteX28" fmla="*/ 242359 w 1541552"/>
                <a:gd name="connsiteY28" fmla="*/ 467544 h 1235452"/>
                <a:gd name="connsiteX29" fmla="*/ 221671 w 1541552"/>
                <a:gd name="connsiteY29" fmla="*/ 467544 h 1235452"/>
                <a:gd name="connsiteX30" fmla="*/ 196846 w 1541552"/>
                <a:gd name="connsiteY30" fmla="*/ 434444 h 1235452"/>
                <a:gd name="connsiteX31" fmla="*/ 89269 w 1541552"/>
                <a:gd name="connsiteY31" fmla="*/ 438581 h 1235452"/>
                <a:gd name="connsiteX32" fmla="*/ 72719 w 1541552"/>
                <a:gd name="connsiteY32" fmla="*/ 376518 h 1235452"/>
                <a:gd name="connsiteX33" fmla="*/ 101175 w 1541552"/>
                <a:gd name="connsiteY33" fmla="*/ 351811 h 1235452"/>
                <a:gd name="connsiteX34" fmla="*/ 106444 w 1541552"/>
                <a:gd name="connsiteY34" fmla="*/ 294392 h 1235452"/>
                <a:gd name="connsiteX35" fmla="*/ 57301 w 1541552"/>
                <a:gd name="connsiteY35" fmla="*/ 296773 h 1235452"/>
                <a:gd name="connsiteX36" fmla="*/ 39619 w 1541552"/>
                <a:gd name="connsiteY36" fmla="*/ 227566 h 1235452"/>
                <a:gd name="connsiteX37" fmla="*/ 52031 w 1541552"/>
                <a:gd name="connsiteY37" fmla="*/ 206878 h 1235452"/>
                <a:gd name="connsiteX38" fmla="*/ 6518 w 1541552"/>
                <a:gd name="connsiteY38" fmla="*/ 173778 h 1235452"/>
                <a:gd name="connsiteX39" fmla="*/ 10656 w 1541552"/>
                <a:gd name="connsiteY39" fmla="*/ 144815 h 1235452"/>
                <a:gd name="connsiteX40" fmla="*/ 0 w 1541552"/>
                <a:gd name="connsiteY40" fmla="*/ 104064 h 1235452"/>
                <a:gd name="connsiteX41" fmla="*/ 85132 w 1541552"/>
                <a:gd name="connsiteY41" fmla="*/ 99301 h 1235452"/>
                <a:gd name="connsiteX42" fmla="*/ 85132 w 1541552"/>
                <a:gd name="connsiteY42" fmla="*/ 82751 h 1235452"/>
                <a:gd name="connsiteX43" fmla="*/ 52031 w 1541552"/>
                <a:gd name="connsiteY43" fmla="*/ 70339 h 1235452"/>
                <a:gd name="connsiteX44" fmla="*/ 54961 w 1541552"/>
                <a:gd name="connsiteY44" fmla="*/ 69218 h 1235452"/>
                <a:gd name="connsiteX45" fmla="*/ 52031 w 1541552"/>
                <a:gd name="connsiteY45" fmla="*/ 41376 h 1235452"/>
                <a:gd name="connsiteX46" fmla="*/ 101682 w 1541552"/>
                <a:gd name="connsiteY46" fmla="*/ 37238 h 1235452"/>
                <a:gd name="connsiteX47" fmla="*/ 209258 w 1541552"/>
                <a:gd name="connsiteY47" fmla="*/ 62063 h 1235452"/>
                <a:gd name="connsiteX48" fmla="*/ 221671 w 1541552"/>
                <a:gd name="connsiteY48" fmla="*/ 24825 h 1235452"/>
                <a:gd name="connsiteX49" fmla="*/ 258790 w 1541552"/>
                <a:gd name="connsiteY49" fmla="*/ 29587 h 1235452"/>
                <a:gd name="connsiteX50" fmla="*/ 296147 w 1541552"/>
                <a:gd name="connsiteY50" fmla="*/ 57926 h 1235452"/>
                <a:gd name="connsiteX51" fmla="*/ 383036 w 1541552"/>
                <a:gd name="connsiteY51" fmla="*/ 33101 h 1235452"/>
                <a:gd name="connsiteX52" fmla="*/ 391311 w 1541552"/>
                <a:gd name="connsiteY52" fmla="*/ 0 h 1235452"/>
                <a:gd name="connsiteX53" fmla="*/ 431199 w 1541552"/>
                <a:gd name="connsiteY53" fmla="*/ 23974 h 1235452"/>
                <a:gd name="connsiteX54" fmla="*/ 503025 w 1541552"/>
                <a:gd name="connsiteY54" fmla="*/ 24825 h 1235452"/>
                <a:gd name="connsiteX55" fmla="*/ 498887 w 1541552"/>
                <a:gd name="connsiteY55" fmla="*/ 62063 h 1235452"/>
                <a:gd name="connsiteX56" fmla="*/ 556813 w 1541552"/>
                <a:gd name="connsiteY56" fmla="*/ 99301 h 1235452"/>
                <a:gd name="connsiteX57" fmla="*/ 627152 w 1541552"/>
                <a:gd name="connsiteY57" fmla="*/ 74476 h 1235452"/>
                <a:gd name="connsiteX58" fmla="*/ 618876 w 1541552"/>
                <a:gd name="connsiteY58" fmla="*/ 99301 h 1235452"/>
                <a:gd name="connsiteX59" fmla="*/ 664390 w 1541552"/>
                <a:gd name="connsiteY59" fmla="*/ 103439 h 1235452"/>
                <a:gd name="connsiteX60" fmla="*/ 651977 w 1541552"/>
                <a:gd name="connsiteY60" fmla="*/ 140677 h 1235452"/>
                <a:gd name="connsiteX61" fmla="*/ 701628 w 1541552"/>
                <a:gd name="connsiteY61" fmla="*/ 140677 h 1235452"/>
                <a:gd name="connsiteX62" fmla="*/ 693352 w 1541552"/>
                <a:gd name="connsiteY62" fmla="*/ 119989 h 1235452"/>
                <a:gd name="connsiteX63" fmla="*/ 745524 w 1541552"/>
                <a:gd name="connsiteY63" fmla="*/ 126368 h 1235452"/>
                <a:gd name="connsiteX64" fmla="*/ 805067 w 1541552"/>
                <a:gd name="connsiteY64" fmla="*/ 119989 h 1235452"/>
                <a:gd name="connsiteX65" fmla="*/ 805067 w 1541552"/>
                <a:gd name="connsiteY65" fmla="*/ 161365 h 1235452"/>
                <a:gd name="connsiteX66" fmla="*/ 780241 w 1541552"/>
                <a:gd name="connsiteY66" fmla="*/ 165502 h 1235452"/>
                <a:gd name="connsiteX67" fmla="*/ 796791 w 1541552"/>
                <a:gd name="connsiteY67" fmla="*/ 231703 h 1235452"/>
                <a:gd name="connsiteX68" fmla="*/ 838167 w 1541552"/>
                <a:gd name="connsiteY68" fmla="*/ 231703 h 1235452"/>
                <a:gd name="connsiteX69" fmla="*/ 858855 w 1541552"/>
                <a:gd name="connsiteY69" fmla="*/ 306179 h 1235452"/>
                <a:gd name="connsiteX70" fmla="*/ 829892 w 1541552"/>
                <a:gd name="connsiteY70" fmla="*/ 357080 h 1235452"/>
                <a:gd name="connsiteX71" fmla="*/ 883680 w 1541552"/>
                <a:gd name="connsiteY71" fmla="*/ 351692 h 1235452"/>
                <a:gd name="connsiteX72" fmla="*/ 929193 w 1541552"/>
                <a:gd name="connsiteY72" fmla="*/ 318592 h 1235452"/>
                <a:gd name="connsiteX73" fmla="*/ 958544 w 1541552"/>
                <a:gd name="connsiteY73" fmla="*/ 318592 h 1235452"/>
                <a:gd name="connsiteX74" fmla="*/ 995394 w 1541552"/>
                <a:gd name="connsiteY74" fmla="*/ 372380 h 1235452"/>
                <a:gd name="connsiteX75" fmla="*/ 1032632 w 1541552"/>
                <a:gd name="connsiteY75" fmla="*/ 359968 h 1235452"/>
                <a:gd name="connsiteX76" fmla="*/ 1036770 w 1541552"/>
                <a:gd name="connsiteY76" fmla="*/ 322730 h 1235452"/>
                <a:gd name="connsiteX77" fmla="*/ 1090558 w 1541552"/>
                <a:gd name="connsiteY77" fmla="*/ 322730 h 1235452"/>
                <a:gd name="connsiteX78" fmla="*/ 1123658 w 1541552"/>
                <a:gd name="connsiteY78" fmla="*/ 359968 h 1235452"/>
                <a:gd name="connsiteX79" fmla="*/ 1272610 w 1541552"/>
                <a:gd name="connsiteY79" fmla="*/ 306179 h 1235452"/>
                <a:gd name="connsiteX80" fmla="*/ 1268473 w 1541552"/>
                <a:gd name="connsiteY80" fmla="*/ 256529 h 1235452"/>
                <a:gd name="connsiteX81" fmla="*/ 1313986 w 1541552"/>
                <a:gd name="connsiteY81" fmla="*/ 231703 h 1235452"/>
                <a:gd name="connsiteX82" fmla="*/ 1276748 w 1541552"/>
                <a:gd name="connsiteY82" fmla="*/ 202740 h 1235452"/>
                <a:gd name="connsiteX83" fmla="*/ 1264636 w 1541552"/>
                <a:gd name="connsiteY83" fmla="*/ 216856 h 1235452"/>
                <a:gd name="connsiteX84" fmla="*/ 1326399 w 1541552"/>
                <a:gd name="connsiteY84" fmla="*/ 194465 h 1235452"/>
                <a:gd name="connsiteX85" fmla="*/ 1384324 w 1541552"/>
                <a:gd name="connsiteY85" fmla="*/ 198603 h 1235452"/>
                <a:gd name="connsiteX86" fmla="*/ 1383075 w 1541552"/>
                <a:gd name="connsiteY86" fmla="*/ 173778 h 1235452"/>
                <a:gd name="connsiteX87" fmla="*/ 1362387 w 1541552"/>
                <a:gd name="connsiteY87" fmla="*/ 151333 h 1235452"/>
                <a:gd name="connsiteX88" fmla="*/ 1446388 w 1541552"/>
                <a:gd name="connsiteY88" fmla="*/ 157227 h 1235452"/>
                <a:gd name="connsiteX89" fmla="*/ 1421562 w 1541552"/>
                <a:gd name="connsiteY89" fmla="*/ 194465 h 1235452"/>
                <a:gd name="connsiteX90" fmla="*/ 1438113 w 1541552"/>
                <a:gd name="connsiteY90" fmla="*/ 250129 h 1235452"/>
                <a:gd name="connsiteX91" fmla="*/ 1479488 w 1541552"/>
                <a:gd name="connsiteY91" fmla="*/ 235841 h 1235452"/>
                <a:gd name="connsiteX92" fmla="*/ 1483626 w 1541552"/>
                <a:gd name="connsiteY92" fmla="*/ 293767 h 1235452"/>
                <a:gd name="connsiteX93" fmla="*/ 1454663 w 1541552"/>
                <a:gd name="connsiteY93" fmla="*/ 302042 h 1235452"/>
                <a:gd name="connsiteX94" fmla="*/ 1475351 w 1541552"/>
                <a:gd name="connsiteY94" fmla="*/ 359968 h 1235452"/>
                <a:gd name="connsiteX95" fmla="*/ 1421562 w 1541552"/>
                <a:gd name="connsiteY95" fmla="*/ 372380 h 1235452"/>
                <a:gd name="connsiteX96" fmla="*/ 1433975 w 1541552"/>
                <a:gd name="connsiteY96" fmla="*/ 478825 h 1235452"/>
                <a:gd name="connsiteX97" fmla="*/ 1490770 w 1541552"/>
                <a:gd name="connsiteY97" fmla="*/ 488856 h 1235452"/>
                <a:gd name="connsiteX98" fmla="*/ 1483626 w 1541552"/>
                <a:gd name="connsiteY98" fmla="*/ 521332 h 1235452"/>
                <a:gd name="connsiteX99" fmla="*/ 1504314 w 1541552"/>
                <a:gd name="connsiteY99" fmla="*/ 521332 h 1235452"/>
                <a:gd name="connsiteX100" fmla="*/ 1512589 w 1541552"/>
                <a:gd name="connsiteY100" fmla="*/ 616496 h 1235452"/>
                <a:gd name="connsiteX101" fmla="*/ 1483626 w 1541552"/>
                <a:gd name="connsiteY101" fmla="*/ 620634 h 1235452"/>
                <a:gd name="connsiteX102" fmla="*/ 1520864 w 1541552"/>
                <a:gd name="connsiteY102" fmla="*/ 682697 h 1235452"/>
                <a:gd name="connsiteX103" fmla="*/ 1487763 w 1541552"/>
                <a:gd name="connsiteY103" fmla="*/ 686835 h 1235452"/>
                <a:gd name="connsiteX104" fmla="*/ 1500176 w 1541552"/>
                <a:gd name="connsiteY104" fmla="*/ 724073 h 1235452"/>
                <a:gd name="connsiteX105" fmla="*/ 1541552 w 1541552"/>
                <a:gd name="connsiteY105" fmla="*/ 740623 h 1235452"/>
                <a:gd name="connsiteX106" fmla="*/ 1533276 w 1541552"/>
                <a:gd name="connsiteY106" fmla="*/ 786136 h 1235452"/>
                <a:gd name="connsiteX107" fmla="*/ 1496038 w 1541552"/>
                <a:gd name="connsiteY107" fmla="*/ 786136 h 1235452"/>
                <a:gd name="connsiteX108" fmla="*/ 1438113 w 1541552"/>
                <a:gd name="connsiteY108" fmla="*/ 790273 h 1235452"/>
                <a:gd name="connsiteX109" fmla="*/ 1400875 w 1541552"/>
                <a:gd name="connsiteY109" fmla="*/ 852337 h 1235452"/>
                <a:gd name="connsiteX110" fmla="*/ 1487763 w 1541552"/>
                <a:gd name="connsiteY110" fmla="*/ 906125 h 1235452"/>
                <a:gd name="connsiteX111" fmla="*/ 1454663 w 1541552"/>
                <a:gd name="connsiteY111" fmla="*/ 943363 h 1235452"/>
                <a:gd name="connsiteX112" fmla="*/ 1438113 w 1541552"/>
                <a:gd name="connsiteY112" fmla="*/ 943363 h 1235452"/>
                <a:gd name="connsiteX113" fmla="*/ 1438113 w 1541552"/>
                <a:gd name="connsiteY113" fmla="*/ 968188 h 1235452"/>
                <a:gd name="connsiteX114" fmla="*/ 1376049 w 1541552"/>
                <a:gd name="connsiteY114" fmla="*/ 1005426 h 1235452"/>
                <a:gd name="connsiteX115" fmla="*/ 1425700 w 1541552"/>
                <a:gd name="connsiteY115" fmla="*/ 1013701 h 1235452"/>
                <a:gd name="connsiteX116" fmla="*/ 1421562 w 1541552"/>
                <a:gd name="connsiteY116" fmla="*/ 1038527 h 1235452"/>
                <a:gd name="connsiteX117" fmla="*/ 1305711 w 1541552"/>
                <a:gd name="connsiteY117" fmla="*/ 1059215 h 1235452"/>
                <a:gd name="connsiteX118" fmla="*/ 1276748 w 1541552"/>
                <a:gd name="connsiteY118" fmla="*/ 1063352 h 1235452"/>
                <a:gd name="connsiteX119" fmla="*/ 1268473 w 1541552"/>
                <a:gd name="connsiteY119" fmla="*/ 1034389 h 1235452"/>
                <a:gd name="connsiteX120" fmla="*/ 1210547 w 1541552"/>
                <a:gd name="connsiteY120" fmla="*/ 1017839 h 1235452"/>
                <a:gd name="connsiteX121" fmla="*/ 1210547 w 1541552"/>
                <a:gd name="connsiteY121" fmla="*/ 1050939 h 1235452"/>
                <a:gd name="connsiteX122" fmla="*/ 1127796 w 1541552"/>
                <a:gd name="connsiteY122" fmla="*/ 1055077 h 1235452"/>
                <a:gd name="connsiteX123" fmla="*/ 1082283 w 1541552"/>
                <a:gd name="connsiteY123" fmla="*/ 1050939 h 1235452"/>
                <a:gd name="connsiteX124" fmla="*/ 1003669 w 1541552"/>
                <a:gd name="connsiteY124" fmla="*/ 1121278 h 1235452"/>
                <a:gd name="connsiteX125" fmla="*/ 949881 w 1541552"/>
                <a:gd name="connsiteY125" fmla="*/ 1125416 h 1235452"/>
                <a:gd name="connsiteX126" fmla="*/ 982981 w 1541552"/>
                <a:gd name="connsiteY126" fmla="*/ 1146103 h 1235452"/>
                <a:gd name="connsiteX127" fmla="*/ 962294 w 1541552"/>
                <a:gd name="connsiteY127" fmla="*/ 1175066 h 1235452"/>
                <a:gd name="connsiteX128" fmla="*/ 933331 w 1541552"/>
                <a:gd name="connsiteY128" fmla="*/ 1183341 h 1235452"/>
                <a:gd name="connsiteX129" fmla="*/ 920918 w 1541552"/>
                <a:gd name="connsiteY129" fmla="*/ 1175066 h 1235452"/>
                <a:gd name="connsiteX130" fmla="*/ 904368 w 1541552"/>
                <a:gd name="connsiteY130" fmla="*/ 1133691 h 1235452"/>
                <a:gd name="connsiteX131" fmla="*/ 949881 w 1541552"/>
                <a:gd name="connsiteY131" fmla="*/ 993014 h 1235452"/>
                <a:gd name="connsiteX0" fmla="*/ 819342 w 1541552"/>
                <a:gd name="connsiteY0" fmla="*/ 964568 h 1235452"/>
                <a:gd name="connsiteX1" fmla="*/ 870018 w 1541552"/>
                <a:gd name="connsiteY1" fmla="*/ 1209265 h 1235452"/>
                <a:gd name="connsiteX2" fmla="*/ 682761 w 1541552"/>
                <a:gd name="connsiteY2" fmla="*/ 1229274 h 1235452"/>
                <a:gd name="connsiteX3" fmla="*/ 624533 w 1541552"/>
                <a:gd name="connsiteY3" fmla="*/ 1213317 h 1235452"/>
                <a:gd name="connsiteX4" fmla="*/ 573363 w 1541552"/>
                <a:gd name="connsiteY4" fmla="*/ 1224717 h 1235452"/>
                <a:gd name="connsiteX5" fmla="*/ 490612 w 1541552"/>
                <a:gd name="connsiteY5" fmla="*/ 1224717 h 1235452"/>
                <a:gd name="connsiteX6" fmla="*/ 497874 w 1541552"/>
                <a:gd name="connsiteY6" fmla="*/ 1193168 h 1235452"/>
                <a:gd name="connsiteX7" fmla="*/ 486475 w 1541552"/>
                <a:gd name="connsiteY7" fmla="*/ 1113003 h 1235452"/>
                <a:gd name="connsiteX8" fmla="*/ 476950 w 1541552"/>
                <a:gd name="connsiteY8" fmla="*/ 1067490 h 1235452"/>
                <a:gd name="connsiteX9" fmla="*/ 456380 w 1541552"/>
                <a:gd name="connsiteY9" fmla="*/ 1034389 h 1235452"/>
                <a:gd name="connsiteX10" fmla="*/ 453374 w 1541552"/>
                <a:gd name="connsiteY10" fmla="*/ 997151 h 1235452"/>
                <a:gd name="connsiteX11" fmla="*/ 511300 w 1541552"/>
                <a:gd name="connsiteY11" fmla="*/ 955776 h 1235452"/>
                <a:gd name="connsiteX12" fmla="*/ 552676 w 1541552"/>
                <a:gd name="connsiteY12" fmla="*/ 914400 h 1235452"/>
                <a:gd name="connsiteX13" fmla="*/ 573363 w 1541552"/>
                <a:gd name="connsiteY13" fmla="*/ 910263 h 1235452"/>
                <a:gd name="connsiteX14" fmla="*/ 573363 w 1541552"/>
                <a:gd name="connsiteY14" fmla="*/ 881300 h 1235452"/>
                <a:gd name="connsiteX15" fmla="*/ 552676 w 1541552"/>
                <a:gd name="connsiteY15" fmla="*/ 794411 h 1235452"/>
                <a:gd name="connsiteX16" fmla="*/ 519575 w 1541552"/>
                <a:gd name="connsiteY16" fmla="*/ 789141 h 1235452"/>
                <a:gd name="connsiteX17" fmla="*/ 498887 w 1541552"/>
                <a:gd name="connsiteY17" fmla="*/ 732348 h 1235452"/>
                <a:gd name="connsiteX18" fmla="*/ 428549 w 1541552"/>
                <a:gd name="connsiteY18" fmla="*/ 736485 h 1235452"/>
                <a:gd name="connsiteX19" fmla="*/ 378898 w 1541552"/>
                <a:gd name="connsiteY19" fmla="*/ 695110 h 1235452"/>
                <a:gd name="connsiteX20" fmla="*/ 349935 w 1541552"/>
                <a:gd name="connsiteY20" fmla="*/ 699247 h 1235452"/>
                <a:gd name="connsiteX21" fmla="*/ 341660 w 1541552"/>
                <a:gd name="connsiteY21" fmla="*/ 599946 h 1235452"/>
                <a:gd name="connsiteX22" fmla="*/ 312697 w 1541552"/>
                <a:gd name="connsiteY22" fmla="*/ 591671 h 1235452"/>
                <a:gd name="connsiteX23" fmla="*/ 358210 w 1541552"/>
                <a:gd name="connsiteY23" fmla="*/ 513057 h 1235452"/>
                <a:gd name="connsiteX24" fmla="*/ 281859 w 1541552"/>
                <a:gd name="connsiteY24" fmla="*/ 480581 h 1235452"/>
                <a:gd name="connsiteX25" fmla="*/ 267184 w 1541552"/>
                <a:gd name="connsiteY25" fmla="*/ 430306 h 1235452"/>
                <a:gd name="connsiteX26" fmla="*/ 242359 w 1541552"/>
                <a:gd name="connsiteY26" fmla="*/ 450994 h 1235452"/>
                <a:gd name="connsiteX27" fmla="*/ 242359 w 1541552"/>
                <a:gd name="connsiteY27" fmla="*/ 467544 h 1235452"/>
                <a:gd name="connsiteX28" fmla="*/ 221671 w 1541552"/>
                <a:gd name="connsiteY28" fmla="*/ 467544 h 1235452"/>
                <a:gd name="connsiteX29" fmla="*/ 196846 w 1541552"/>
                <a:gd name="connsiteY29" fmla="*/ 434444 h 1235452"/>
                <a:gd name="connsiteX30" fmla="*/ 89269 w 1541552"/>
                <a:gd name="connsiteY30" fmla="*/ 438581 h 1235452"/>
                <a:gd name="connsiteX31" fmla="*/ 72719 w 1541552"/>
                <a:gd name="connsiteY31" fmla="*/ 376518 h 1235452"/>
                <a:gd name="connsiteX32" fmla="*/ 101175 w 1541552"/>
                <a:gd name="connsiteY32" fmla="*/ 351811 h 1235452"/>
                <a:gd name="connsiteX33" fmla="*/ 106444 w 1541552"/>
                <a:gd name="connsiteY33" fmla="*/ 294392 h 1235452"/>
                <a:gd name="connsiteX34" fmla="*/ 57301 w 1541552"/>
                <a:gd name="connsiteY34" fmla="*/ 296773 h 1235452"/>
                <a:gd name="connsiteX35" fmla="*/ 39619 w 1541552"/>
                <a:gd name="connsiteY35" fmla="*/ 227566 h 1235452"/>
                <a:gd name="connsiteX36" fmla="*/ 52031 w 1541552"/>
                <a:gd name="connsiteY36" fmla="*/ 206878 h 1235452"/>
                <a:gd name="connsiteX37" fmla="*/ 6518 w 1541552"/>
                <a:gd name="connsiteY37" fmla="*/ 173778 h 1235452"/>
                <a:gd name="connsiteX38" fmla="*/ 10656 w 1541552"/>
                <a:gd name="connsiteY38" fmla="*/ 144815 h 1235452"/>
                <a:gd name="connsiteX39" fmla="*/ 0 w 1541552"/>
                <a:gd name="connsiteY39" fmla="*/ 104064 h 1235452"/>
                <a:gd name="connsiteX40" fmla="*/ 85132 w 1541552"/>
                <a:gd name="connsiteY40" fmla="*/ 99301 h 1235452"/>
                <a:gd name="connsiteX41" fmla="*/ 85132 w 1541552"/>
                <a:gd name="connsiteY41" fmla="*/ 82751 h 1235452"/>
                <a:gd name="connsiteX42" fmla="*/ 52031 w 1541552"/>
                <a:gd name="connsiteY42" fmla="*/ 70339 h 1235452"/>
                <a:gd name="connsiteX43" fmla="*/ 54961 w 1541552"/>
                <a:gd name="connsiteY43" fmla="*/ 69218 h 1235452"/>
                <a:gd name="connsiteX44" fmla="*/ 52031 w 1541552"/>
                <a:gd name="connsiteY44" fmla="*/ 41376 h 1235452"/>
                <a:gd name="connsiteX45" fmla="*/ 101682 w 1541552"/>
                <a:gd name="connsiteY45" fmla="*/ 37238 h 1235452"/>
                <a:gd name="connsiteX46" fmla="*/ 209258 w 1541552"/>
                <a:gd name="connsiteY46" fmla="*/ 62063 h 1235452"/>
                <a:gd name="connsiteX47" fmla="*/ 221671 w 1541552"/>
                <a:gd name="connsiteY47" fmla="*/ 24825 h 1235452"/>
                <a:gd name="connsiteX48" fmla="*/ 258790 w 1541552"/>
                <a:gd name="connsiteY48" fmla="*/ 29587 h 1235452"/>
                <a:gd name="connsiteX49" fmla="*/ 296147 w 1541552"/>
                <a:gd name="connsiteY49" fmla="*/ 57926 h 1235452"/>
                <a:gd name="connsiteX50" fmla="*/ 383036 w 1541552"/>
                <a:gd name="connsiteY50" fmla="*/ 33101 h 1235452"/>
                <a:gd name="connsiteX51" fmla="*/ 391311 w 1541552"/>
                <a:gd name="connsiteY51" fmla="*/ 0 h 1235452"/>
                <a:gd name="connsiteX52" fmla="*/ 431199 w 1541552"/>
                <a:gd name="connsiteY52" fmla="*/ 23974 h 1235452"/>
                <a:gd name="connsiteX53" fmla="*/ 503025 w 1541552"/>
                <a:gd name="connsiteY53" fmla="*/ 24825 h 1235452"/>
                <a:gd name="connsiteX54" fmla="*/ 498887 w 1541552"/>
                <a:gd name="connsiteY54" fmla="*/ 62063 h 1235452"/>
                <a:gd name="connsiteX55" fmla="*/ 556813 w 1541552"/>
                <a:gd name="connsiteY55" fmla="*/ 99301 h 1235452"/>
                <a:gd name="connsiteX56" fmla="*/ 627152 w 1541552"/>
                <a:gd name="connsiteY56" fmla="*/ 74476 h 1235452"/>
                <a:gd name="connsiteX57" fmla="*/ 618876 w 1541552"/>
                <a:gd name="connsiteY57" fmla="*/ 99301 h 1235452"/>
                <a:gd name="connsiteX58" fmla="*/ 664390 w 1541552"/>
                <a:gd name="connsiteY58" fmla="*/ 103439 h 1235452"/>
                <a:gd name="connsiteX59" fmla="*/ 651977 w 1541552"/>
                <a:gd name="connsiteY59" fmla="*/ 140677 h 1235452"/>
                <a:gd name="connsiteX60" fmla="*/ 701628 w 1541552"/>
                <a:gd name="connsiteY60" fmla="*/ 140677 h 1235452"/>
                <a:gd name="connsiteX61" fmla="*/ 693352 w 1541552"/>
                <a:gd name="connsiteY61" fmla="*/ 119989 h 1235452"/>
                <a:gd name="connsiteX62" fmla="*/ 745524 w 1541552"/>
                <a:gd name="connsiteY62" fmla="*/ 126368 h 1235452"/>
                <a:gd name="connsiteX63" fmla="*/ 805067 w 1541552"/>
                <a:gd name="connsiteY63" fmla="*/ 119989 h 1235452"/>
                <a:gd name="connsiteX64" fmla="*/ 805067 w 1541552"/>
                <a:gd name="connsiteY64" fmla="*/ 161365 h 1235452"/>
                <a:gd name="connsiteX65" fmla="*/ 780241 w 1541552"/>
                <a:gd name="connsiteY65" fmla="*/ 165502 h 1235452"/>
                <a:gd name="connsiteX66" fmla="*/ 796791 w 1541552"/>
                <a:gd name="connsiteY66" fmla="*/ 231703 h 1235452"/>
                <a:gd name="connsiteX67" fmla="*/ 838167 w 1541552"/>
                <a:gd name="connsiteY67" fmla="*/ 231703 h 1235452"/>
                <a:gd name="connsiteX68" fmla="*/ 858855 w 1541552"/>
                <a:gd name="connsiteY68" fmla="*/ 306179 h 1235452"/>
                <a:gd name="connsiteX69" fmla="*/ 829892 w 1541552"/>
                <a:gd name="connsiteY69" fmla="*/ 357080 h 1235452"/>
                <a:gd name="connsiteX70" fmla="*/ 883680 w 1541552"/>
                <a:gd name="connsiteY70" fmla="*/ 351692 h 1235452"/>
                <a:gd name="connsiteX71" fmla="*/ 929193 w 1541552"/>
                <a:gd name="connsiteY71" fmla="*/ 318592 h 1235452"/>
                <a:gd name="connsiteX72" fmla="*/ 958544 w 1541552"/>
                <a:gd name="connsiteY72" fmla="*/ 318592 h 1235452"/>
                <a:gd name="connsiteX73" fmla="*/ 995394 w 1541552"/>
                <a:gd name="connsiteY73" fmla="*/ 372380 h 1235452"/>
                <a:gd name="connsiteX74" fmla="*/ 1032632 w 1541552"/>
                <a:gd name="connsiteY74" fmla="*/ 359968 h 1235452"/>
                <a:gd name="connsiteX75" fmla="*/ 1036770 w 1541552"/>
                <a:gd name="connsiteY75" fmla="*/ 322730 h 1235452"/>
                <a:gd name="connsiteX76" fmla="*/ 1090558 w 1541552"/>
                <a:gd name="connsiteY76" fmla="*/ 322730 h 1235452"/>
                <a:gd name="connsiteX77" fmla="*/ 1123658 w 1541552"/>
                <a:gd name="connsiteY77" fmla="*/ 359968 h 1235452"/>
                <a:gd name="connsiteX78" fmla="*/ 1272610 w 1541552"/>
                <a:gd name="connsiteY78" fmla="*/ 306179 h 1235452"/>
                <a:gd name="connsiteX79" fmla="*/ 1268473 w 1541552"/>
                <a:gd name="connsiteY79" fmla="*/ 256529 h 1235452"/>
                <a:gd name="connsiteX80" fmla="*/ 1313986 w 1541552"/>
                <a:gd name="connsiteY80" fmla="*/ 231703 h 1235452"/>
                <a:gd name="connsiteX81" fmla="*/ 1276748 w 1541552"/>
                <a:gd name="connsiteY81" fmla="*/ 202740 h 1235452"/>
                <a:gd name="connsiteX82" fmla="*/ 1264636 w 1541552"/>
                <a:gd name="connsiteY82" fmla="*/ 216856 h 1235452"/>
                <a:gd name="connsiteX83" fmla="*/ 1326399 w 1541552"/>
                <a:gd name="connsiteY83" fmla="*/ 194465 h 1235452"/>
                <a:gd name="connsiteX84" fmla="*/ 1384324 w 1541552"/>
                <a:gd name="connsiteY84" fmla="*/ 198603 h 1235452"/>
                <a:gd name="connsiteX85" fmla="*/ 1383075 w 1541552"/>
                <a:gd name="connsiteY85" fmla="*/ 173778 h 1235452"/>
                <a:gd name="connsiteX86" fmla="*/ 1362387 w 1541552"/>
                <a:gd name="connsiteY86" fmla="*/ 151333 h 1235452"/>
                <a:gd name="connsiteX87" fmla="*/ 1446388 w 1541552"/>
                <a:gd name="connsiteY87" fmla="*/ 157227 h 1235452"/>
                <a:gd name="connsiteX88" fmla="*/ 1421562 w 1541552"/>
                <a:gd name="connsiteY88" fmla="*/ 194465 h 1235452"/>
                <a:gd name="connsiteX89" fmla="*/ 1438113 w 1541552"/>
                <a:gd name="connsiteY89" fmla="*/ 250129 h 1235452"/>
                <a:gd name="connsiteX90" fmla="*/ 1479488 w 1541552"/>
                <a:gd name="connsiteY90" fmla="*/ 235841 h 1235452"/>
                <a:gd name="connsiteX91" fmla="*/ 1483626 w 1541552"/>
                <a:gd name="connsiteY91" fmla="*/ 293767 h 1235452"/>
                <a:gd name="connsiteX92" fmla="*/ 1454663 w 1541552"/>
                <a:gd name="connsiteY92" fmla="*/ 302042 h 1235452"/>
                <a:gd name="connsiteX93" fmla="*/ 1475351 w 1541552"/>
                <a:gd name="connsiteY93" fmla="*/ 359968 h 1235452"/>
                <a:gd name="connsiteX94" fmla="*/ 1421562 w 1541552"/>
                <a:gd name="connsiteY94" fmla="*/ 372380 h 1235452"/>
                <a:gd name="connsiteX95" fmla="*/ 1433975 w 1541552"/>
                <a:gd name="connsiteY95" fmla="*/ 478825 h 1235452"/>
                <a:gd name="connsiteX96" fmla="*/ 1490770 w 1541552"/>
                <a:gd name="connsiteY96" fmla="*/ 488856 h 1235452"/>
                <a:gd name="connsiteX97" fmla="*/ 1483626 w 1541552"/>
                <a:gd name="connsiteY97" fmla="*/ 521332 h 1235452"/>
                <a:gd name="connsiteX98" fmla="*/ 1504314 w 1541552"/>
                <a:gd name="connsiteY98" fmla="*/ 521332 h 1235452"/>
                <a:gd name="connsiteX99" fmla="*/ 1512589 w 1541552"/>
                <a:gd name="connsiteY99" fmla="*/ 616496 h 1235452"/>
                <a:gd name="connsiteX100" fmla="*/ 1483626 w 1541552"/>
                <a:gd name="connsiteY100" fmla="*/ 620634 h 1235452"/>
                <a:gd name="connsiteX101" fmla="*/ 1520864 w 1541552"/>
                <a:gd name="connsiteY101" fmla="*/ 682697 h 1235452"/>
                <a:gd name="connsiteX102" fmla="*/ 1487763 w 1541552"/>
                <a:gd name="connsiteY102" fmla="*/ 686835 h 1235452"/>
                <a:gd name="connsiteX103" fmla="*/ 1500176 w 1541552"/>
                <a:gd name="connsiteY103" fmla="*/ 724073 h 1235452"/>
                <a:gd name="connsiteX104" fmla="*/ 1541552 w 1541552"/>
                <a:gd name="connsiteY104" fmla="*/ 740623 h 1235452"/>
                <a:gd name="connsiteX105" fmla="*/ 1533276 w 1541552"/>
                <a:gd name="connsiteY105" fmla="*/ 786136 h 1235452"/>
                <a:gd name="connsiteX106" fmla="*/ 1496038 w 1541552"/>
                <a:gd name="connsiteY106" fmla="*/ 786136 h 1235452"/>
                <a:gd name="connsiteX107" fmla="*/ 1438113 w 1541552"/>
                <a:gd name="connsiteY107" fmla="*/ 790273 h 1235452"/>
                <a:gd name="connsiteX108" fmla="*/ 1400875 w 1541552"/>
                <a:gd name="connsiteY108" fmla="*/ 852337 h 1235452"/>
                <a:gd name="connsiteX109" fmla="*/ 1487763 w 1541552"/>
                <a:gd name="connsiteY109" fmla="*/ 906125 h 1235452"/>
                <a:gd name="connsiteX110" fmla="*/ 1454663 w 1541552"/>
                <a:gd name="connsiteY110" fmla="*/ 943363 h 1235452"/>
                <a:gd name="connsiteX111" fmla="*/ 1438113 w 1541552"/>
                <a:gd name="connsiteY111" fmla="*/ 943363 h 1235452"/>
                <a:gd name="connsiteX112" fmla="*/ 1438113 w 1541552"/>
                <a:gd name="connsiteY112" fmla="*/ 968188 h 1235452"/>
                <a:gd name="connsiteX113" fmla="*/ 1376049 w 1541552"/>
                <a:gd name="connsiteY113" fmla="*/ 1005426 h 1235452"/>
                <a:gd name="connsiteX114" fmla="*/ 1425700 w 1541552"/>
                <a:gd name="connsiteY114" fmla="*/ 1013701 h 1235452"/>
                <a:gd name="connsiteX115" fmla="*/ 1421562 w 1541552"/>
                <a:gd name="connsiteY115" fmla="*/ 1038527 h 1235452"/>
                <a:gd name="connsiteX116" fmla="*/ 1305711 w 1541552"/>
                <a:gd name="connsiteY116" fmla="*/ 1059215 h 1235452"/>
                <a:gd name="connsiteX117" fmla="*/ 1276748 w 1541552"/>
                <a:gd name="connsiteY117" fmla="*/ 1063352 h 1235452"/>
                <a:gd name="connsiteX118" fmla="*/ 1268473 w 1541552"/>
                <a:gd name="connsiteY118" fmla="*/ 1034389 h 1235452"/>
                <a:gd name="connsiteX119" fmla="*/ 1210547 w 1541552"/>
                <a:gd name="connsiteY119" fmla="*/ 1017839 h 1235452"/>
                <a:gd name="connsiteX120" fmla="*/ 1210547 w 1541552"/>
                <a:gd name="connsiteY120" fmla="*/ 1050939 h 1235452"/>
                <a:gd name="connsiteX121" fmla="*/ 1127796 w 1541552"/>
                <a:gd name="connsiteY121" fmla="*/ 1055077 h 1235452"/>
                <a:gd name="connsiteX122" fmla="*/ 1082283 w 1541552"/>
                <a:gd name="connsiteY122" fmla="*/ 1050939 h 1235452"/>
                <a:gd name="connsiteX123" fmla="*/ 1003669 w 1541552"/>
                <a:gd name="connsiteY123" fmla="*/ 1121278 h 1235452"/>
                <a:gd name="connsiteX124" fmla="*/ 949881 w 1541552"/>
                <a:gd name="connsiteY124" fmla="*/ 1125416 h 1235452"/>
                <a:gd name="connsiteX125" fmla="*/ 982981 w 1541552"/>
                <a:gd name="connsiteY125" fmla="*/ 1146103 h 1235452"/>
                <a:gd name="connsiteX126" fmla="*/ 962294 w 1541552"/>
                <a:gd name="connsiteY126" fmla="*/ 1175066 h 1235452"/>
                <a:gd name="connsiteX127" fmla="*/ 933331 w 1541552"/>
                <a:gd name="connsiteY127" fmla="*/ 1183341 h 1235452"/>
                <a:gd name="connsiteX128" fmla="*/ 920918 w 1541552"/>
                <a:gd name="connsiteY128" fmla="*/ 1175066 h 1235452"/>
                <a:gd name="connsiteX129" fmla="*/ 904368 w 1541552"/>
                <a:gd name="connsiteY129" fmla="*/ 1133691 h 1235452"/>
                <a:gd name="connsiteX130" fmla="*/ 949881 w 1541552"/>
                <a:gd name="connsiteY130" fmla="*/ 993014 h 1235452"/>
                <a:gd name="connsiteX0" fmla="*/ 870018 w 1541552"/>
                <a:gd name="connsiteY0" fmla="*/ 1209265 h 1235452"/>
                <a:gd name="connsiteX1" fmla="*/ 682761 w 1541552"/>
                <a:gd name="connsiteY1" fmla="*/ 1229274 h 1235452"/>
                <a:gd name="connsiteX2" fmla="*/ 624533 w 1541552"/>
                <a:gd name="connsiteY2" fmla="*/ 1213317 h 1235452"/>
                <a:gd name="connsiteX3" fmla="*/ 573363 w 1541552"/>
                <a:gd name="connsiteY3" fmla="*/ 1224717 h 1235452"/>
                <a:gd name="connsiteX4" fmla="*/ 490612 w 1541552"/>
                <a:gd name="connsiteY4" fmla="*/ 1224717 h 1235452"/>
                <a:gd name="connsiteX5" fmla="*/ 497874 w 1541552"/>
                <a:gd name="connsiteY5" fmla="*/ 1193168 h 1235452"/>
                <a:gd name="connsiteX6" fmla="*/ 486475 w 1541552"/>
                <a:gd name="connsiteY6" fmla="*/ 1113003 h 1235452"/>
                <a:gd name="connsiteX7" fmla="*/ 476950 w 1541552"/>
                <a:gd name="connsiteY7" fmla="*/ 1067490 h 1235452"/>
                <a:gd name="connsiteX8" fmla="*/ 456380 w 1541552"/>
                <a:gd name="connsiteY8" fmla="*/ 1034389 h 1235452"/>
                <a:gd name="connsiteX9" fmla="*/ 453374 w 1541552"/>
                <a:gd name="connsiteY9" fmla="*/ 997151 h 1235452"/>
                <a:gd name="connsiteX10" fmla="*/ 511300 w 1541552"/>
                <a:gd name="connsiteY10" fmla="*/ 955776 h 1235452"/>
                <a:gd name="connsiteX11" fmla="*/ 552676 w 1541552"/>
                <a:gd name="connsiteY11" fmla="*/ 914400 h 1235452"/>
                <a:gd name="connsiteX12" fmla="*/ 573363 w 1541552"/>
                <a:gd name="connsiteY12" fmla="*/ 910263 h 1235452"/>
                <a:gd name="connsiteX13" fmla="*/ 573363 w 1541552"/>
                <a:gd name="connsiteY13" fmla="*/ 881300 h 1235452"/>
                <a:gd name="connsiteX14" fmla="*/ 552676 w 1541552"/>
                <a:gd name="connsiteY14" fmla="*/ 794411 h 1235452"/>
                <a:gd name="connsiteX15" fmla="*/ 519575 w 1541552"/>
                <a:gd name="connsiteY15" fmla="*/ 789141 h 1235452"/>
                <a:gd name="connsiteX16" fmla="*/ 498887 w 1541552"/>
                <a:gd name="connsiteY16" fmla="*/ 732348 h 1235452"/>
                <a:gd name="connsiteX17" fmla="*/ 428549 w 1541552"/>
                <a:gd name="connsiteY17" fmla="*/ 736485 h 1235452"/>
                <a:gd name="connsiteX18" fmla="*/ 378898 w 1541552"/>
                <a:gd name="connsiteY18" fmla="*/ 695110 h 1235452"/>
                <a:gd name="connsiteX19" fmla="*/ 349935 w 1541552"/>
                <a:gd name="connsiteY19" fmla="*/ 699247 h 1235452"/>
                <a:gd name="connsiteX20" fmla="*/ 341660 w 1541552"/>
                <a:gd name="connsiteY20" fmla="*/ 599946 h 1235452"/>
                <a:gd name="connsiteX21" fmla="*/ 312697 w 1541552"/>
                <a:gd name="connsiteY21" fmla="*/ 591671 h 1235452"/>
                <a:gd name="connsiteX22" fmla="*/ 358210 w 1541552"/>
                <a:gd name="connsiteY22" fmla="*/ 513057 h 1235452"/>
                <a:gd name="connsiteX23" fmla="*/ 281859 w 1541552"/>
                <a:gd name="connsiteY23" fmla="*/ 480581 h 1235452"/>
                <a:gd name="connsiteX24" fmla="*/ 267184 w 1541552"/>
                <a:gd name="connsiteY24" fmla="*/ 430306 h 1235452"/>
                <a:gd name="connsiteX25" fmla="*/ 242359 w 1541552"/>
                <a:gd name="connsiteY25" fmla="*/ 450994 h 1235452"/>
                <a:gd name="connsiteX26" fmla="*/ 242359 w 1541552"/>
                <a:gd name="connsiteY26" fmla="*/ 467544 h 1235452"/>
                <a:gd name="connsiteX27" fmla="*/ 221671 w 1541552"/>
                <a:gd name="connsiteY27" fmla="*/ 467544 h 1235452"/>
                <a:gd name="connsiteX28" fmla="*/ 196846 w 1541552"/>
                <a:gd name="connsiteY28" fmla="*/ 434444 h 1235452"/>
                <a:gd name="connsiteX29" fmla="*/ 89269 w 1541552"/>
                <a:gd name="connsiteY29" fmla="*/ 438581 h 1235452"/>
                <a:gd name="connsiteX30" fmla="*/ 72719 w 1541552"/>
                <a:gd name="connsiteY30" fmla="*/ 376518 h 1235452"/>
                <a:gd name="connsiteX31" fmla="*/ 101175 w 1541552"/>
                <a:gd name="connsiteY31" fmla="*/ 351811 h 1235452"/>
                <a:gd name="connsiteX32" fmla="*/ 106444 w 1541552"/>
                <a:gd name="connsiteY32" fmla="*/ 294392 h 1235452"/>
                <a:gd name="connsiteX33" fmla="*/ 57301 w 1541552"/>
                <a:gd name="connsiteY33" fmla="*/ 296773 h 1235452"/>
                <a:gd name="connsiteX34" fmla="*/ 39619 w 1541552"/>
                <a:gd name="connsiteY34" fmla="*/ 227566 h 1235452"/>
                <a:gd name="connsiteX35" fmla="*/ 52031 w 1541552"/>
                <a:gd name="connsiteY35" fmla="*/ 206878 h 1235452"/>
                <a:gd name="connsiteX36" fmla="*/ 6518 w 1541552"/>
                <a:gd name="connsiteY36" fmla="*/ 173778 h 1235452"/>
                <a:gd name="connsiteX37" fmla="*/ 10656 w 1541552"/>
                <a:gd name="connsiteY37" fmla="*/ 144815 h 1235452"/>
                <a:gd name="connsiteX38" fmla="*/ 0 w 1541552"/>
                <a:gd name="connsiteY38" fmla="*/ 104064 h 1235452"/>
                <a:gd name="connsiteX39" fmla="*/ 85132 w 1541552"/>
                <a:gd name="connsiteY39" fmla="*/ 99301 h 1235452"/>
                <a:gd name="connsiteX40" fmla="*/ 85132 w 1541552"/>
                <a:gd name="connsiteY40" fmla="*/ 82751 h 1235452"/>
                <a:gd name="connsiteX41" fmla="*/ 52031 w 1541552"/>
                <a:gd name="connsiteY41" fmla="*/ 70339 h 1235452"/>
                <a:gd name="connsiteX42" fmla="*/ 54961 w 1541552"/>
                <a:gd name="connsiteY42" fmla="*/ 69218 h 1235452"/>
                <a:gd name="connsiteX43" fmla="*/ 52031 w 1541552"/>
                <a:gd name="connsiteY43" fmla="*/ 41376 h 1235452"/>
                <a:gd name="connsiteX44" fmla="*/ 101682 w 1541552"/>
                <a:gd name="connsiteY44" fmla="*/ 37238 h 1235452"/>
                <a:gd name="connsiteX45" fmla="*/ 209258 w 1541552"/>
                <a:gd name="connsiteY45" fmla="*/ 62063 h 1235452"/>
                <a:gd name="connsiteX46" fmla="*/ 221671 w 1541552"/>
                <a:gd name="connsiteY46" fmla="*/ 24825 h 1235452"/>
                <a:gd name="connsiteX47" fmla="*/ 258790 w 1541552"/>
                <a:gd name="connsiteY47" fmla="*/ 29587 h 1235452"/>
                <a:gd name="connsiteX48" fmla="*/ 296147 w 1541552"/>
                <a:gd name="connsiteY48" fmla="*/ 57926 h 1235452"/>
                <a:gd name="connsiteX49" fmla="*/ 383036 w 1541552"/>
                <a:gd name="connsiteY49" fmla="*/ 33101 h 1235452"/>
                <a:gd name="connsiteX50" fmla="*/ 391311 w 1541552"/>
                <a:gd name="connsiteY50" fmla="*/ 0 h 1235452"/>
                <a:gd name="connsiteX51" fmla="*/ 431199 w 1541552"/>
                <a:gd name="connsiteY51" fmla="*/ 23974 h 1235452"/>
                <a:gd name="connsiteX52" fmla="*/ 503025 w 1541552"/>
                <a:gd name="connsiteY52" fmla="*/ 24825 h 1235452"/>
                <a:gd name="connsiteX53" fmla="*/ 498887 w 1541552"/>
                <a:gd name="connsiteY53" fmla="*/ 62063 h 1235452"/>
                <a:gd name="connsiteX54" fmla="*/ 556813 w 1541552"/>
                <a:gd name="connsiteY54" fmla="*/ 99301 h 1235452"/>
                <a:gd name="connsiteX55" fmla="*/ 627152 w 1541552"/>
                <a:gd name="connsiteY55" fmla="*/ 74476 h 1235452"/>
                <a:gd name="connsiteX56" fmla="*/ 618876 w 1541552"/>
                <a:gd name="connsiteY56" fmla="*/ 99301 h 1235452"/>
                <a:gd name="connsiteX57" fmla="*/ 664390 w 1541552"/>
                <a:gd name="connsiteY57" fmla="*/ 103439 h 1235452"/>
                <a:gd name="connsiteX58" fmla="*/ 651977 w 1541552"/>
                <a:gd name="connsiteY58" fmla="*/ 140677 h 1235452"/>
                <a:gd name="connsiteX59" fmla="*/ 701628 w 1541552"/>
                <a:gd name="connsiteY59" fmla="*/ 140677 h 1235452"/>
                <a:gd name="connsiteX60" fmla="*/ 693352 w 1541552"/>
                <a:gd name="connsiteY60" fmla="*/ 119989 h 1235452"/>
                <a:gd name="connsiteX61" fmla="*/ 745524 w 1541552"/>
                <a:gd name="connsiteY61" fmla="*/ 126368 h 1235452"/>
                <a:gd name="connsiteX62" fmla="*/ 805067 w 1541552"/>
                <a:gd name="connsiteY62" fmla="*/ 119989 h 1235452"/>
                <a:gd name="connsiteX63" fmla="*/ 805067 w 1541552"/>
                <a:gd name="connsiteY63" fmla="*/ 161365 h 1235452"/>
                <a:gd name="connsiteX64" fmla="*/ 780241 w 1541552"/>
                <a:gd name="connsiteY64" fmla="*/ 165502 h 1235452"/>
                <a:gd name="connsiteX65" fmla="*/ 796791 w 1541552"/>
                <a:gd name="connsiteY65" fmla="*/ 231703 h 1235452"/>
                <a:gd name="connsiteX66" fmla="*/ 838167 w 1541552"/>
                <a:gd name="connsiteY66" fmla="*/ 231703 h 1235452"/>
                <a:gd name="connsiteX67" fmla="*/ 858855 w 1541552"/>
                <a:gd name="connsiteY67" fmla="*/ 306179 h 1235452"/>
                <a:gd name="connsiteX68" fmla="*/ 829892 w 1541552"/>
                <a:gd name="connsiteY68" fmla="*/ 357080 h 1235452"/>
                <a:gd name="connsiteX69" fmla="*/ 883680 w 1541552"/>
                <a:gd name="connsiteY69" fmla="*/ 351692 h 1235452"/>
                <a:gd name="connsiteX70" fmla="*/ 929193 w 1541552"/>
                <a:gd name="connsiteY70" fmla="*/ 318592 h 1235452"/>
                <a:gd name="connsiteX71" fmla="*/ 958544 w 1541552"/>
                <a:gd name="connsiteY71" fmla="*/ 318592 h 1235452"/>
                <a:gd name="connsiteX72" fmla="*/ 995394 w 1541552"/>
                <a:gd name="connsiteY72" fmla="*/ 372380 h 1235452"/>
                <a:gd name="connsiteX73" fmla="*/ 1032632 w 1541552"/>
                <a:gd name="connsiteY73" fmla="*/ 359968 h 1235452"/>
                <a:gd name="connsiteX74" fmla="*/ 1036770 w 1541552"/>
                <a:gd name="connsiteY74" fmla="*/ 322730 h 1235452"/>
                <a:gd name="connsiteX75" fmla="*/ 1090558 w 1541552"/>
                <a:gd name="connsiteY75" fmla="*/ 322730 h 1235452"/>
                <a:gd name="connsiteX76" fmla="*/ 1123658 w 1541552"/>
                <a:gd name="connsiteY76" fmla="*/ 359968 h 1235452"/>
                <a:gd name="connsiteX77" fmla="*/ 1272610 w 1541552"/>
                <a:gd name="connsiteY77" fmla="*/ 306179 h 1235452"/>
                <a:gd name="connsiteX78" fmla="*/ 1268473 w 1541552"/>
                <a:gd name="connsiteY78" fmla="*/ 256529 h 1235452"/>
                <a:gd name="connsiteX79" fmla="*/ 1313986 w 1541552"/>
                <a:gd name="connsiteY79" fmla="*/ 231703 h 1235452"/>
                <a:gd name="connsiteX80" fmla="*/ 1276748 w 1541552"/>
                <a:gd name="connsiteY80" fmla="*/ 202740 h 1235452"/>
                <a:gd name="connsiteX81" fmla="*/ 1264636 w 1541552"/>
                <a:gd name="connsiteY81" fmla="*/ 216856 h 1235452"/>
                <a:gd name="connsiteX82" fmla="*/ 1326399 w 1541552"/>
                <a:gd name="connsiteY82" fmla="*/ 194465 h 1235452"/>
                <a:gd name="connsiteX83" fmla="*/ 1384324 w 1541552"/>
                <a:gd name="connsiteY83" fmla="*/ 198603 h 1235452"/>
                <a:gd name="connsiteX84" fmla="*/ 1383075 w 1541552"/>
                <a:gd name="connsiteY84" fmla="*/ 173778 h 1235452"/>
                <a:gd name="connsiteX85" fmla="*/ 1362387 w 1541552"/>
                <a:gd name="connsiteY85" fmla="*/ 151333 h 1235452"/>
                <a:gd name="connsiteX86" fmla="*/ 1446388 w 1541552"/>
                <a:gd name="connsiteY86" fmla="*/ 157227 h 1235452"/>
                <a:gd name="connsiteX87" fmla="*/ 1421562 w 1541552"/>
                <a:gd name="connsiteY87" fmla="*/ 194465 h 1235452"/>
                <a:gd name="connsiteX88" fmla="*/ 1438113 w 1541552"/>
                <a:gd name="connsiteY88" fmla="*/ 250129 h 1235452"/>
                <a:gd name="connsiteX89" fmla="*/ 1479488 w 1541552"/>
                <a:gd name="connsiteY89" fmla="*/ 235841 h 1235452"/>
                <a:gd name="connsiteX90" fmla="*/ 1483626 w 1541552"/>
                <a:gd name="connsiteY90" fmla="*/ 293767 h 1235452"/>
                <a:gd name="connsiteX91" fmla="*/ 1454663 w 1541552"/>
                <a:gd name="connsiteY91" fmla="*/ 302042 h 1235452"/>
                <a:gd name="connsiteX92" fmla="*/ 1475351 w 1541552"/>
                <a:gd name="connsiteY92" fmla="*/ 359968 h 1235452"/>
                <a:gd name="connsiteX93" fmla="*/ 1421562 w 1541552"/>
                <a:gd name="connsiteY93" fmla="*/ 372380 h 1235452"/>
                <a:gd name="connsiteX94" fmla="*/ 1433975 w 1541552"/>
                <a:gd name="connsiteY94" fmla="*/ 478825 h 1235452"/>
                <a:gd name="connsiteX95" fmla="*/ 1490770 w 1541552"/>
                <a:gd name="connsiteY95" fmla="*/ 488856 h 1235452"/>
                <a:gd name="connsiteX96" fmla="*/ 1483626 w 1541552"/>
                <a:gd name="connsiteY96" fmla="*/ 521332 h 1235452"/>
                <a:gd name="connsiteX97" fmla="*/ 1504314 w 1541552"/>
                <a:gd name="connsiteY97" fmla="*/ 521332 h 1235452"/>
                <a:gd name="connsiteX98" fmla="*/ 1512589 w 1541552"/>
                <a:gd name="connsiteY98" fmla="*/ 616496 h 1235452"/>
                <a:gd name="connsiteX99" fmla="*/ 1483626 w 1541552"/>
                <a:gd name="connsiteY99" fmla="*/ 620634 h 1235452"/>
                <a:gd name="connsiteX100" fmla="*/ 1520864 w 1541552"/>
                <a:gd name="connsiteY100" fmla="*/ 682697 h 1235452"/>
                <a:gd name="connsiteX101" fmla="*/ 1487763 w 1541552"/>
                <a:gd name="connsiteY101" fmla="*/ 686835 h 1235452"/>
                <a:gd name="connsiteX102" fmla="*/ 1500176 w 1541552"/>
                <a:gd name="connsiteY102" fmla="*/ 724073 h 1235452"/>
                <a:gd name="connsiteX103" fmla="*/ 1541552 w 1541552"/>
                <a:gd name="connsiteY103" fmla="*/ 740623 h 1235452"/>
                <a:gd name="connsiteX104" fmla="*/ 1533276 w 1541552"/>
                <a:gd name="connsiteY104" fmla="*/ 786136 h 1235452"/>
                <a:gd name="connsiteX105" fmla="*/ 1496038 w 1541552"/>
                <a:gd name="connsiteY105" fmla="*/ 786136 h 1235452"/>
                <a:gd name="connsiteX106" fmla="*/ 1438113 w 1541552"/>
                <a:gd name="connsiteY106" fmla="*/ 790273 h 1235452"/>
                <a:gd name="connsiteX107" fmla="*/ 1400875 w 1541552"/>
                <a:gd name="connsiteY107" fmla="*/ 852337 h 1235452"/>
                <a:gd name="connsiteX108" fmla="*/ 1487763 w 1541552"/>
                <a:gd name="connsiteY108" fmla="*/ 906125 h 1235452"/>
                <a:gd name="connsiteX109" fmla="*/ 1454663 w 1541552"/>
                <a:gd name="connsiteY109" fmla="*/ 943363 h 1235452"/>
                <a:gd name="connsiteX110" fmla="*/ 1438113 w 1541552"/>
                <a:gd name="connsiteY110" fmla="*/ 943363 h 1235452"/>
                <a:gd name="connsiteX111" fmla="*/ 1438113 w 1541552"/>
                <a:gd name="connsiteY111" fmla="*/ 968188 h 1235452"/>
                <a:gd name="connsiteX112" fmla="*/ 1376049 w 1541552"/>
                <a:gd name="connsiteY112" fmla="*/ 1005426 h 1235452"/>
                <a:gd name="connsiteX113" fmla="*/ 1425700 w 1541552"/>
                <a:gd name="connsiteY113" fmla="*/ 1013701 h 1235452"/>
                <a:gd name="connsiteX114" fmla="*/ 1421562 w 1541552"/>
                <a:gd name="connsiteY114" fmla="*/ 1038527 h 1235452"/>
                <a:gd name="connsiteX115" fmla="*/ 1305711 w 1541552"/>
                <a:gd name="connsiteY115" fmla="*/ 1059215 h 1235452"/>
                <a:gd name="connsiteX116" fmla="*/ 1276748 w 1541552"/>
                <a:gd name="connsiteY116" fmla="*/ 1063352 h 1235452"/>
                <a:gd name="connsiteX117" fmla="*/ 1268473 w 1541552"/>
                <a:gd name="connsiteY117" fmla="*/ 1034389 h 1235452"/>
                <a:gd name="connsiteX118" fmla="*/ 1210547 w 1541552"/>
                <a:gd name="connsiteY118" fmla="*/ 1017839 h 1235452"/>
                <a:gd name="connsiteX119" fmla="*/ 1210547 w 1541552"/>
                <a:gd name="connsiteY119" fmla="*/ 1050939 h 1235452"/>
                <a:gd name="connsiteX120" fmla="*/ 1127796 w 1541552"/>
                <a:gd name="connsiteY120" fmla="*/ 1055077 h 1235452"/>
                <a:gd name="connsiteX121" fmla="*/ 1082283 w 1541552"/>
                <a:gd name="connsiteY121" fmla="*/ 1050939 h 1235452"/>
                <a:gd name="connsiteX122" fmla="*/ 1003669 w 1541552"/>
                <a:gd name="connsiteY122" fmla="*/ 1121278 h 1235452"/>
                <a:gd name="connsiteX123" fmla="*/ 949881 w 1541552"/>
                <a:gd name="connsiteY123" fmla="*/ 1125416 h 1235452"/>
                <a:gd name="connsiteX124" fmla="*/ 982981 w 1541552"/>
                <a:gd name="connsiteY124" fmla="*/ 1146103 h 1235452"/>
                <a:gd name="connsiteX125" fmla="*/ 962294 w 1541552"/>
                <a:gd name="connsiteY125" fmla="*/ 1175066 h 1235452"/>
                <a:gd name="connsiteX126" fmla="*/ 933331 w 1541552"/>
                <a:gd name="connsiteY126" fmla="*/ 1183341 h 1235452"/>
                <a:gd name="connsiteX127" fmla="*/ 920918 w 1541552"/>
                <a:gd name="connsiteY127" fmla="*/ 1175066 h 1235452"/>
                <a:gd name="connsiteX128" fmla="*/ 904368 w 1541552"/>
                <a:gd name="connsiteY128" fmla="*/ 1133691 h 1235452"/>
                <a:gd name="connsiteX129" fmla="*/ 949881 w 1541552"/>
                <a:gd name="connsiteY129" fmla="*/ 993014 h 1235452"/>
                <a:gd name="connsiteX0" fmla="*/ 870018 w 1541552"/>
                <a:gd name="connsiteY0" fmla="*/ 1209265 h 1235452"/>
                <a:gd name="connsiteX1" fmla="*/ 682761 w 1541552"/>
                <a:gd name="connsiteY1" fmla="*/ 1229274 h 1235452"/>
                <a:gd name="connsiteX2" fmla="*/ 624533 w 1541552"/>
                <a:gd name="connsiteY2" fmla="*/ 1213317 h 1235452"/>
                <a:gd name="connsiteX3" fmla="*/ 573363 w 1541552"/>
                <a:gd name="connsiteY3" fmla="*/ 1224717 h 1235452"/>
                <a:gd name="connsiteX4" fmla="*/ 490612 w 1541552"/>
                <a:gd name="connsiteY4" fmla="*/ 1224717 h 1235452"/>
                <a:gd name="connsiteX5" fmla="*/ 497874 w 1541552"/>
                <a:gd name="connsiteY5" fmla="*/ 1193168 h 1235452"/>
                <a:gd name="connsiteX6" fmla="*/ 486475 w 1541552"/>
                <a:gd name="connsiteY6" fmla="*/ 1113003 h 1235452"/>
                <a:gd name="connsiteX7" fmla="*/ 476950 w 1541552"/>
                <a:gd name="connsiteY7" fmla="*/ 1067490 h 1235452"/>
                <a:gd name="connsiteX8" fmla="*/ 456380 w 1541552"/>
                <a:gd name="connsiteY8" fmla="*/ 1034389 h 1235452"/>
                <a:gd name="connsiteX9" fmla="*/ 453374 w 1541552"/>
                <a:gd name="connsiteY9" fmla="*/ 997151 h 1235452"/>
                <a:gd name="connsiteX10" fmla="*/ 511300 w 1541552"/>
                <a:gd name="connsiteY10" fmla="*/ 955776 h 1235452"/>
                <a:gd name="connsiteX11" fmla="*/ 552676 w 1541552"/>
                <a:gd name="connsiteY11" fmla="*/ 914400 h 1235452"/>
                <a:gd name="connsiteX12" fmla="*/ 573363 w 1541552"/>
                <a:gd name="connsiteY12" fmla="*/ 910263 h 1235452"/>
                <a:gd name="connsiteX13" fmla="*/ 573363 w 1541552"/>
                <a:gd name="connsiteY13" fmla="*/ 881300 h 1235452"/>
                <a:gd name="connsiteX14" fmla="*/ 552676 w 1541552"/>
                <a:gd name="connsiteY14" fmla="*/ 794411 h 1235452"/>
                <a:gd name="connsiteX15" fmla="*/ 519575 w 1541552"/>
                <a:gd name="connsiteY15" fmla="*/ 789141 h 1235452"/>
                <a:gd name="connsiteX16" fmla="*/ 498887 w 1541552"/>
                <a:gd name="connsiteY16" fmla="*/ 732348 h 1235452"/>
                <a:gd name="connsiteX17" fmla="*/ 428549 w 1541552"/>
                <a:gd name="connsiteY17" fmla="*/ 736485 h 1235452"/>
                <a:gd name="connsiteX18" fmla="*/ 378898 w 1541552"/>
                <a:gd name="connsiteY18" fmla="*/ 695110 h 1235452"/>
                <a:gd name="connsiteX19" fmla="*/ 349935 w 1541552"/>
                <a:gd name="connsiteY19" fmla="*/ 699247 h 1235452"/>
                <a:gd name="connsiteX20" fmla="*/ 341660 w 1541552"/>
                <a:gd name="connsiteY20" fmla="*/ 599946 h 1235452"/>
                <a:gd name="connsiteX21" fmla="*/ 312697 w 1541552"/>
                <a:gd name="connsiteY21" fmla="*/ 591671 h 1235452"/>
                <a:gd name="connsiteX22" fmla="*/ 358210 w 1541552"/>
                <a:gd name="connsiteY22" fmla="*/ 513057 h 1235452"/>
                <a:gd name="connsiteX23" fmla="*/ 281859 w 1541552"/>
                <a:gd name="connsiteY23" fmla="*/ 480581 h 1235452"/>
                <a:gd name="connsiteX24" fmla="*/ 267184 w 1541552"/>
                <a:gd name="connsiteY24" fmla="*/ 430306 h 1235452"/>
                <a:gd name="connsiteX25" fmla="*/ 242359 w 1541552"/>
                <a:gd name="connsiteY25" fmla="*/ 450994 h 1235452"/>
                <a:gd name="connsiteX26" fmla="*/ 242359 w 1541552"/>
                <a:gd name="connsiteY26" fmla="*/ 467544 h 1235452"/>
                <a:gd name="connsiteX27" fmla="*/ 221671 w 1541552"/>
                <a:gd name="connsiteY27" fmla="*/ 467544 h 1235452"/>
                <a:gd name="connsiteX28" fmla="*/ 196846 w 1541552"/>
                <a:gd name="connsiteY28" fmla="*/ 434444 h 1235452"/>
                <a:gd name="connsiteX29" fmla="*/ 89269 w 1541552"/>
                <a:gd name="connsiteY29" fmla="*/ 438581 h 1235452"/>
                <a:gd name="connsiteX30" fmla="*/ 72719 w 1541552"/>
                <a:gd name="connsiteY30" fmla="*/ 376518 h 1235452"/>
                <a:gd name="connsiteX31" fmla="*/ 101175 w 1541552"/>
                <a:gd name="connsiteY31" fmla="*/ 351811 h 1235452"/>
                <a:gd name="connsiteX32" fmla="*/ 106444 w 1541552"/>
                <a:gd name="connsiteY32" fmla="*/ 294392 h 1235452"/>
                <a:gd name="connsiteX33" fmla="*/ 57301 w 1541552"/>
                <a:gd name="connsiteY33" fmla="*/ 296773 h 1235452"/>
                <a:gd name="connsiteX34" fmla="*/ 39619 w 1541552"/>
                <a:gd name="connsiteY34" fmla="*/ 227566 h 1235452"/>
                <a:gd name="connsiteX35" fmla="*/ 52031 w 1541552"/>
                <a:gd name="connsiteY35" fmla="*/ 206878 h 1235452"/>
                <a:gd name="connsiteX36" fmla="*/ 6518 w 1541552"/>
                <a:gd name="connsiteY36" fmla="*/ 173778 h 1235452"/>
                <a:gd name="connsiteX37" fmla="*/ 10656 w 1541552"/>
                <a:gd name="connsiteY37" fmla="*/ 144815 h 1235452"/>
                <a:gd name="connsiteX38" fmla="*/ 0 w 1541552"/>
                <a:gd name="connsiteY38" fmla="*/ 104064 h 1235452"/>
                <a:gd name="connsiteX39" fmla="*/ 85132 w 1541552"/>
                <a:gd name="connsiteY39" fmla="*/ 99301 h 1235452"/>
                <a:gd name="connsiteX40" fmla="*/ 85132 w 1541552"/>
                <a:gd name="connsiteY40" fmla="*/ 82751 h 1235452"/>
                <a:gd name="connsiteX41" fmla="*/ 52031 w 1541552"/>
                <a:gd name="connsiteY41" fmla="*/ 70339 h 1235452"/>
                <a:gd name="connsiteX42" fmla="*/ 54961 w 1541552"/>
                <a:gd name="connsiteY42" fmla="*/ 69218 h 1235452"/>
                <a:gd name="connsiteX43" fmla="*/ 52031 w 1541552"/>
                <a:gd name="connsiteY43" fmla="*/ 41376 h 1235452"/>
                <a:gd name="connsiteX44" fmla="*/ 101682 w 1541552"/>
                <a:gd name="connsiteY44" fmla="*/ 37238 h 1235452"/>
                <a:gd name="connsiteX45" fmla="*/ 209258 w 1541552"/>
                <a:gd name="connsiteY45" fmla="*/ 62063 h 1235452"/>
                <a:gd name="connsiteX46" fmla="*/ 221671 w 1541552"/>
                <a:gd name="connsiteY46" fmla="*/ 24825 h 1235452"/>
                <a:gd name="connsiteX47" fmla="*/ 258790 w 1541552"/>
                <a:gd name="connsiteY47" fmla="*/ 29587 h 1235452"/>
                <a:gd name="connsiteX48" fmla="*/ 296147 w 1541552"/>
                <a:gd name="connsiteY48" fmla="*/ 57926 h 1235452"/>
                <a:gd name="connsiteX49" fmla="*/ 383036 w 1541552"/>
                <a:gd name="connsiteY49" fmla="*/ 33101 h 1235452"/>
                <a:gd name="connsiteX50" fmla="*/ 391311 w 1541552"/>
                <a:gd name="connsiteY50" fmla="*/ 0 h 1235452"/>
                <a:gd name="connsiteX51" fmla="*/ 431199 w 1541552"/>
                <a:gd name="connsiteY51" fmla="*/ 23974 h 1235452"/>
                <a:gd name="connsiteX52" fmla="*/ 503025 w 1541552"/>
                <a:gd name="connsiteY52" fmla="*/ 24825 h 1235452"/>
                <a:gd name="connsiteX53" fmla="*/ 498887 w 1541552"/>
                <a:gd name="connsiteY53" fmla="*/ 62063 h 1235452"/>
                <a:gd name="connsiteX54" fmla="*/ 556813 w 1541552"/>
                <a:gd name="connsiteY54" fmla="*/ 99301 h 1235452"/>
                <a:gd name="connsiteX55" fmla="*/ 627152 w 1541552"/>
                <a:gd name="connsiteY55" fmla="*/ 74476 h 1235452"/>
                <a:gd name="connsiteX56" fmla="*/ 618876 w 1541552"/>
                <a:gd name="connsiteY56" fmla="*/ 99301 h 1235452"/>
                <a:gd name="connsiteX57" fmla="*/ 664390 w 1541552"/>
                <a:gd name="connsiteY57" fmla="*/ 103439 h 1235452"/>
                <a:gd name="connsiteX58" fmla="*/ 651977 w 1541552"/>
                <a:gd name="connsiteY58" fmla="*/ 140677 h 1235452"/>
                <a:gd name="connsiteX59" fmla="*/ 701628 w 1541552"/>
                <a:gd name="connsiteY59" fmla="*/ 140677 h 1235452"/>
                <a:gd name="connsiteX60" fmla="*/ 693352 w 1541552"/>
                <a:gd name="connsiteY60" fmla="*/ 119989 h 1235452"/>
                <a:gd name="connsiteX61" fmla="*/ 745524 w 1541552"/>
                <a:gd name="connsiteY61" fmla="*/ 126368 h 1235452"/>
                <a:gd name="connsiteX62" fmla="*/ 805067 w 1541552"/>
                <a:gd name="connsiteY62" fmla="*/ 119989 h 1235452"/>
                <a:gd name="connsiteX63" fmla="*/ 805067 w 1541552"/>
                <a:gd name="connsiteY63" fmla="*/ 161365 h 1235452"/>
                <a:gd name="connsiteX64" fmla="*/ 780241 w 1541552"/>
                <a:gd name="connsiteY64" fmla="*/ 165502 h 1235452"/>
                <a:gd name="connsiteX65" fmla="*/ 796791 w 1541552"/>
                <a:gd name="connsiteY65" fmla="*/ 231703 h 1235452"/>
                <a:gd name="connsiteX66" fmla="*/ 838167 w 1541552"/>
                <a:gd name="connsiteY66" fmla="*/ 231703 h 1235452"/>
                <a:gd name="connsiteX67" fmla="*/ 858855 w 1541552"/>
                <a:gd name="connsiteY67" fmla="*/ 306179 h 1235452"/>
                <a:gd name="connsiteX68" fmla="*/ 829892 w 1541552"/>
                <a:gd name="connsiteY68" fmla="*/ 357080 h 1235452"/>
                <a:gd name="connsiteX69" fmla="*/ 883680 w 1541552"/>
                <a:gd name="connsiteY69" fmla="*/ 351692 h 1235452"/>
                <a:gd name="connsiteX70" fmla="*/ 929193 w 1541552"/>
                <a:gd name="connsiteY70" fmla="*/ 318592 h 1235452"/>
                <a:gd name="connsiteX71" fmla="*/ 958544 w 1541552"/>
                <a:gd name="connsiteY71" fmla="*/ 318592 h 1235452"/>
                <a:gd name="connsiteX72" fmla="*/ 995394 w 1541552"/>
                <a:gd name="connsiteY72" fmla="*/ 372380 h 1235452"/>
                <a:gd name="connsiteX73" fmla="*/ 1032632 w 1541552"/>
                <a:gd name="connsiteY73" fmla="*/ 359968 h 1235452"/>
                <a:gd name="connsiteX74" fmla="*/ 1036770 w 1541552"/>
                <a:gd name="connsiteY74" fmla="*/ 322730 h 1235452"/>
                <a:gd name="connsiteX75" fmla="*/ 1090558 w 1541552"/>
                <a:gd name="connsiteY75" fmla="*/ 322730 h 1235452"/>
                <a:gd name="connsiteX76" fmla="*/ 1123658 w 1541552"/>
                <a:gd name="connsiteY76" fmla="*/ 359968 h 1235452"/>
                <a:gd name="connsiteX77" fmla="*/ 1272610 w 1541552"/>
                <a:gd name="connsiteY77" fmla="*/ 306179 h 1235452"/>
                <a:gd name="connsiteX78" fmla="*/ 1268473 w 1541552"/>
                <a:gd name="connsiteY78" fmla="*/ 256529 h 1235452"/>
                <a:gd name="connsiteX79" fmla="*/ 1313986 w 1541552"/>
                <a:gd name="connsiteY79" fmla="*/ 231703 h 1235452"/>
                <a:gd name="connsiteX80" fmla="*/ 1276748 w 1541552"/>
                <a:gd name="connsiteY80" fmla="*/ 202740 h 1235452"/>
                <a:gd name="connsiteX81" fmla="*/ 1264636 w 1541552"/>
                <a:gd name="connsiteY81" fmla="*/ 216856 h 1235452"/>
                <a:gd name="connsiteX82" fmla="*/ 1326399 w 1541552"/>
                <a:gd name="connsiteY82" fmla="*/ 194465 h 1235452"/>
                <a:gd name="connsiteX83" fmla="*/ 1384324 w 1541552"/>
                <a:gd name="connsiteY83" fmla="*/ 198603 h 1235452"/>
                <a:gd name="connsiteX84" fmla="*/ 1383075 w 1541552"/>
                <a:gd name="connsiteY84" fmla="*/ 173778 h 1235452"/>
                <a:gd name="connsiteX85" fmla="*/ 1362387 w 1541552"/>
                <a:gd name="connsiteY85" fmla="*/ 151333 h 1235452"/>
                <a:gd name="connsiteX86" fmla="*/ 1446388 w 1541552"/>
                <a:gd name="connsiteY86" fmla="*/ 157227 h 1235452"/>
                <a:gd name="connsiteX87" fmla="*/ 1421562 w 1541552"/>
                <a:gd name="connsiteY87" fmla="*/ 194465 h 1235452"/>
                <a:gd name="connsiteX88" fmla="*/ 1438113 w 1541552"/>
                <a:gd name="connsiteY88" fmla="*/ 250129 h 1235452"/>
                <a:gd name="connsiteX89" fmla="*/ 1479488 w 1541552"/>
                <a:gd name="connsiteY89" fmla="*/ 235841 h 1235452"/>
                <a:gd name="connsiteX90" fmla="*/ 1483626 w 1541552"/>
                <a:gd name="connsiteY90" fmla="*/ 293767 h 1235452"/>
                <a:gd name="connsiteX91" fmla="*/ 1454663 w 1541552"/>
                <a:gd name="connsiteY91" fmla="*/ 302042 h 1235452"/>
                <a:gd name="connsiteX92" fmla="*/ 1475351 w 1541552"/>
                <a:gd name="connsiteY92" fmla="*/ 359968 h 1235452"/>
                <a:gd name="connsiteX93" fmla="*/ 1421562 w 1541552"/>
                <a:gd name="connsiteY93" fmla="*/ 372380 h 1235452"/>
                <a:gd name="connsiteX94" fmla="*/ 1433975 w 1541552"/>
                <a:gd name="connsiteY94" fmla="*/ 478825 h 1235452"/>
                <a:gd name="connsiteX95" fmla="*/ 1490770 w 1541552"/>
                <a:gd name="connsiteY95" fmla="*/ 488856 h 1235452"/>
                <a:gd name="connsiteX96" fmla="*/ 1483626 w 1541552"/>
                <a:gd name="connsiteY96" fmla="*/ 521332 h 1235452"/>
                <a:gd name="connsiteX97" fmla="*/ 1504314 w 1541552"/>
                <a:gd name="connsiteY97" fmla="*/ 521332 h 1235452"/>
                <a:gd name="connsiteX98" fmla="*/ 1512589 w 1541552"/>
                <a:gd name="connsiteY98" fmla="*/ 616496 h 1235452"/>
                <a:gd name="connsiteX99" fmla="*/ 1483626 w 1541552"/>
                <a:gd name="connsiteY99" fmla="*/ 620634 h 1235452"/>
                <a:gd name="connsiteX100" fmla="*/ 1520864 w 1541552"/>
                <a:gd name="connsiteY100" fmla="*/ 682697 h 1235452"/>
                <a:gd name="connsiteX101" fmla="*/ 1487763 w 1541552"/>
                <a:gd name="connsiteY101" fmla="*/ 686835 h 1235452"/>
                <a:gd name="connsiteX102" fmla="*/ 1500176 w 1541552"/>
                <a:gd name="connsiteY102" fmla="*/ 724073 h 1235452"/>
                <a:gd name="connsiteX103" fmla="*/ 1541552 w 1541552"/>
                <a:gd name="connsiteY103" fmla="*/ 740623 h 1235452"/>
                <a:gd name="connsiteX104" fmla="*/ 1533276 w 1541552"/>
                <a:gd name="connsiteY104" fmla="*/ 786136 h 1235452"/>
                <a:gd name="connsiteX105" fmla="*/ 1496038 w 1541552"/>
                <a:gd name="connsiteY105" fmla="*/ 786136 h 1235452"/>
                <a:gd name="connsiteX106" fmla="*/ 1438113 w 1541552"/>
                <a:gd name="connsiteY106" fmla="*/ 790273 h 1235452"/>
                <a:gd name="connsiteX107" fmla="*/ 1400875 w 1541552"/>
                <a:gd name="connsiteY107" fmla="*/ 852337 h 1235452"/>
                <a:gd name="connsiteX108" fmla="*/ 1487763 w 1541552"/>
                <a:gd name="connsiteY108" fmla="*/ 906125 h 1235452"/>
                <a:gd name="connsiteX109" fmla="*/ 1454663 w 1541552"/>
                <a:gd name="connsiteY109" fmla="*/ 943363 h 1235452"/>
                <a:gd name="connsiteX110" fmla="*/ 1438113 w 1541552"/>
                <a:gd name="connsiteY110" fmla="*/ 943363 h 1235452"/>
                <a:gd name="connsiteX111" fmla="*/ 1438113 w 1541552"/>
                <a:gd name="connsiteY111" fmla="*/ 968188 h 1235452"/>
                <a:gd name="connsiteX112" fmla="*/ 1376049 w 1541552"/>
                <a:gd name="connsiteY112" fmla="*/ 1005426 h 1235452"/>
                <a:gd name="connsiteX113" fmla="*/ 1425700 w 1541552"/>
                <a:gd name="connsiteY113" fmla="*/ 1013701 h 1235452"/>
                <a:gd name="connsiteX114" fmla="*/ 1421562 w 1541552"/>
                <a:gd name="connsiteY114" fmla="*/ 1038527 h 1235452"/>
                <a:gd name="connsiteX115" fmla="*/ 1305711 w 1541552"/>
                <a:gd name="connsiteY115" fmla="*/ 1059215 h 1235452"/>
                <a:gd name="connsiteX116" fmla="*/ 1276748 w 1541552"/>
                <a:gd name="connsiteY116" fmla="*/ 1063352 h 1235452"/>
                <a:gd name="connsiteX117" fmla="*/ 1268473 w 1541552"/>
                <a:gd name="connsiteY117" fmla="*/ 1034389 h 1235452"/>
                <a:gd name="connsiteX118" fmla="*/ 1210547 w 1541552"/>
                <a:gd name="connsiteY118" fmla="*/ 1017839 h 1235452"/>
                <a:gd name="connsiteX119" fmla="*/ 1210547 w 1541552"/>
                <a:gd name="connsiteY119" fmla="*/ 1050939 h 1235452"/>
                <a:gd name="connsiteX120" fmla="*/ 1127796 w 1541552"/>
                <a:gd name="connsiteY120" fmla="*/ 1055077 h 1235452"/>
                <a:gd name="connsiteX121" fmla="*/ 1082283 w 1541552"/>
                <a:gd name="connsiteY121" fmla="*/ 1050939 h 1235452"/>
                <a:gd name="connsiteX122" fmla="*/ 1003669 w 1541552"/>
                <a:gd name="connsiteY122" fmla="*/ 1121278 h 1235452"/>
                <a:gd name="connsiteX123" fmla="*/ 949881 w 1541552"/>
                <a:gd name="connsiteY123" fmla="*/ 1125416 h 1235452"/>
                <a:gd name="connsiteX124" fmla="*/ 982981 w 1541552"/>
                <a:gd name="connsiteY124" fmla="*/ 1146103 h 1235452"/>
                <a:gd name="connsiteX125" fmla="*/ 962294 w 1541552"/>
                <a:gd name="connsiteY125" fmla="*/ 1175066 h 1235452"/>
                <a:gd name="connsiteX126" fmla="*/ 933331 w 1541552"/>
                <a:gd name="connsiteY126" fmla="*/ 1183341 h 1235452"/>
                <a:gd name="connsiteX127" fmla="*/ 920918 w 1541552"/>
                <a:gd name="connsiteY127" fmla="*/ 1175066 h 1235452"/>
                <a:gd name="connsiteX128" fmla="*/ 904368 w 1541552"/>
                <a:gd name="connsiteY128" fmla="*/ 1133691 h 1235452"/>
                <a:gd name="connsiteX129" fmla="*/ 864156 w 1541552"/>
                <a:gd name="connsiteY129" fmla="*/ 1209708 h 1235452"/>
                <a:gd name="connsiteX0" fmla="*/ 870018 w 1541552"/>
                <a:gd name="connsiteY0" fmla="*/ 1209265 h 1229457"/>
                <a:gd name="connsiteX1" fmla="*/ 728855 w 1541552"/>
                <a:gd name="connsiteY1" fmla="*/ 1200312 h 1229457"/>
                <a:gd name="connsiteX2" fmla="*/ 682761 w 1541552"/>
                <a:gd name="connsiteY2" fmla="*/ 1229274 h 1229457"/>
                <a:gd name="connsiteX3" fmla="*/ 624533 w 1541552"/>
                <a:gd name="connsiteY3" fmla="*/ 1213317 h 1229457"/>
                <a:gd name="connsiteX4" fmla="*/ 573363 w 1541552"/>
                <a:gd name="connsiteY4" fmla="*/ 1224717 h 1229457"/>
                <a:gd name="connsiteX5" fmla="*/ 490612 w 1541552"/>
                <a:gd name="connsiteY5" fmla="*/ 1224717 h 1229457"/>
                <a:gd name="connsiteX6" fmla="*/ 497874 w 1541552"/>
                <a:gd name="connsiteY6" fmla="*/ 1193168 h 1229457"/>
                <a:gd name="connsiteX7" fmla="*/ 486475 w 1541552"/>
                <a:gd name="connsiteY7" fmla="*/ 1113003 h 1229457"/>
                <a:gd name="connsiteX8" fmla="*/ 476950 w 1541552"/>
                <a:gd name="connsiteY8" fmla="*/ 1067490 h 1229457"/>
                <a:gd name="connsiteX9" fmla="*/ 456380 w 1541552"/>
                <a:gd name="connsiteY9" fmla="*/ 1034389 h 1229457"/>
                <a:gd name="connsiteX10" fmla="*/ 453374 w 1541552"/>
                <a:gd name="connsiteY10" fmla="*/ 997151 h 1229457"/>
                <a:gd name="connsiteX11" fmla="*/ 511300 w 1541552"/>
                <a:gd name="connsiteY11" fmla="*/ 955776 h 1229457"/>
                <a:gd name="connsiteX12" fmla="*/ 552676 w 1541552"/>
                <a:gd name="connsiteY12" fmla="*/ 914400 h 1229457"/>
                <a:gd name="connsiteX13" fmla="*/ 573363 w 1541552"/>
                <a:gd name="connsiteY13" fmla="*/ 910263 h 1229457"/>
                <a:gd name="connsiteX14" fmla="*/ 573363 w 1541552"/>
                <a:gd name="connsiteY14" fmla="*/ 881300 h 1229457"/>
                <a:gd name="connsiteX15" fmla="*/ 552676 w 1541552"/>
                <a:gd name="connsiteY15" fmla="*/ 794411 h 1229457"/>
                <a:gd name="connsiteX16" fmla="*/ 519575 w 1541552"/>
                <a:gd name="connsiteY16" fmla="*/ 789141 h 1229457"/>
                <a:gd name="connsiteX17" fmla="*/ 498887 w 1541552"/>
                <a:gd name="connsiteY17" fmla="*/ 732348 h 1229457"/>
                <a:gd name="connsiteX18" fmla="*/ 428549 w 1541552"/>
                <a:gd name="connsiteY18" fmla="*/ 736485 h 1229457"/>
                <a:gd name="connsiteX19" fmla="*/ 378898 w 1541552"/>
                <a:gd name="connsiteY19" fmla="*/ 695110 h 1229457"/>
                <a:gd name="connsiteX20" fmla="*/ 349935 w 1541552"/>
                <a:gd name="connsiteY20" fmla="*/ 699247 h 1229457"/>
                <a:gd name="connsiteX21" fmla="*/ 341660 w 1541552"/>
                <a:gd name="connsiteY21" fmla="*/ 599946 h 1229457"/>
                <a:gd name="connsiteX22" fmla="*/ 312697 w 1541552"/>
                <a:gd name="connsiteY22" fmla="*/ 591671 h 1229457"/>
                <a:gd name="connsiteX23" fmla="*/ 358210 w 1541552"/>
                <a:gd name="connsiteY23" fmla="*/ 513057 h 1229457"/>
                <a:gd name="connsiteX24" fmla="*/ 281859 w 1541552"/>
                <a:gd name="connsiteY24" fmla="*/ 480581 h 1229457"/>
                <a:gd name="connsiteX25" fmla="*/ 267184 w 1541552"/>
                <a:gd name="connsiteY25" fmla="*/ 430306 h 1229457"/>
                <a:gd name="connsiteX26" fmla="*/ 242359 w 1541552"/>
                <a:gd name="connsiteY26" fmla="*/ 450994 h 1229457"/>
                <a:gd name="connsiteX27" fmla="*/ 242359 w 1541552"/>
                <a:gd name="connsiteY27" fmla="*/ 467544 h 1229457"/>
                <a:gd name="connsiteX28" fmla="*/ 221671 w 1541552"/>
                <a:gd name="connsiteY28" fmla="*/ 467544 h 1229457"/>
                <a:gd name="connsiteX29" fmla="*/ 196846 w 1541552"/>
                <a:gd name="connsiteY29" fmla="*/ 434444 h 1229457"/>
                <a:gd name="connsiteX30" fmla="*/ 89269 w 1541552"/>
                <a:gd name="connsiteY30" fmla="*/ 438581 h 1229457"/>
                <a:gd name="connsiteX31" fmla="*/ 72719 w 1541552"/>
                <a:gd name="connsiteY31" fmla="*/ 376518 h 1229457"/>
                <a:gd name="connsiteX32" fmla="*/ 101175 w 1541552"/>
                <a:gd name="connsiteY32" fmla="*/ 351811 h 1229457"/>
                <a:gd name="connsiteX33" fmla="*/ 106444 w 1541552"/>
                <a:gd name="connsiteY33" fmla="*/ 294392 h 1229457"/>
                <a:gd name="connsiteX34" fmla="*/ 57301 w 1541552"/>
                <a:gd name="connsiteY34" fmla="*/ 296773 h 1229457"/>
                <a:gd name="connsiteX35" fmla="*/ 39619 w 1541552"/>
                <a:gd name="connsiteY35" fmla="*/ 227566 h 1229457"/>
                <a:gd name="connsiteX36" fmla="*/ 52031 w 1541552"/>
                <a:gd name="connsiteY36" fmla="*/ 206878 h 1229457"/>
                <a:gd name="connsiteX37" fmla="*/ 6518 w 1541552"/>
                <a:gd name="connsiteY37" fmla="*/ 173778 h 1229457"/>
                <a:gd name="connsiteX38" fmla="*/ 10656 w 1541552"/>
                <a:gd name="connsiteY38" fmla="*/ 144815 h 1229457"/>
                <a:gd name="connsiteX39" fmla="*/ 0 w 1541552"/>
                <a:gd name="connsiteY39" fmla="*/ 104064 h 1229457"/>
                <a:gd name="connsiteX40" fmla="*/ 85132 w 1541552"/>
                <a:gd name="connsiteY40" fmla="*/ 99301 h 1229457"/>
                <a:gd name="connsiteX41" fmla="*/ 85132 w 1541552"/>
                <a:gd name="connsiteY41" fmla="*/ 82751 h 1229457"/>
                <a:gd name="connsiteX42" fmla="*/ 52031 w 1541552"/>
                <a:gd name="connsiteY42" fmla="*/ 70339 h 1229457"/>
                <a:gd name="connsiteX43" fmla="*/ 54961 w 1541552"/>
                <a:gd name="connsiteY43" fmla="*/ 69218 h 1229457"/>
                <a:gd name="connsiteX44" fmla="*/ 52031 w 1541552"/>
                <a:gd name="connsiteY44" fmla="*/ 41376 h 1229457"/>
                <a:gd name="connsiteX45" fmla="*/ 101682 w 1541552"/>
                <a:gd name="connsiteY45" fmla="*/ 37238 h 1229457"/>
                <a:gd name="connsiteX46" fmla="*/ 209258 w 1541552"/>
                <a:gd name="connsiteY46" fmla="*/ 62063 h 1229457"/>
                <a:gd name="connsiteX47" fmla="*/ 221671 w 1541552"/>
                <a:gd name="connsiteY47" fmla="*/ 24825 h 1229457"/>
                <a:gd name="connsiteX48" fmla="*/ 258790 w 1541552"/>
                <a:gd name="connsiteY48" fmla="*/ 29587 h 1229457"/>
                <a:gd name="connsiteX49" fmla="*/ 296147 w 1541552"/>
                <a:gd name="connsiteY49" fmla="*/ 57926 h 1229457"/>
                <a:gd name="connsiteX50" fmla="*/ 383036 w 1541552"/>
                <a:gd name="connsiteY50" fmla="*/ 33101 h 1229457"/>
                <a:gd name="connsiteX51" fmla="*/ 391311 w 1541552"/>
                <a:gd name="connsiteY51" fmla="*/ 0 h 1229457"/>
                <a:gd name="connsiteX52" fmla="*/ 431199 w 1541552"/>
                <a:gd name="connsiteY52" fmla="*/ 23974 h 1229457"/>
                <a:gd name="connsiteX53" fmla="*/ 503025 w 1541552"/>
                <a:gd name="connsiteY53" fmla="*/ 24825 h 1229457"/>
                <a:gd name="connsiteX54" fmla="*/ 498887 w 1541552"/>
                <a:gd name="connsiteY54" fmla="*/ 62063 h 1229457"/>
                <a:gd name="connsiteX55" fmla="*/ 556813 w 1541552"/>
                <a:gd name="connsiteY55" fmla="*/ 99301 h 1229457"/>
                <a:gd name="connsiteX56" fmla="*/ 627152 w 1541552"/>
                <a:gd name="connsiteY56" fmla="*/ 74476 h 1229457"/>
                <a:gd name="connsiteX57" fmla="*/ 618876 w 1541552"/>
                <a:gd name="connsiteY57" fmla="*/ 99301 h 1229457"/>
                <a:gd name="connsiteX58" fmla="*/ 664390 w 1541552"/>
                <a:gd name="connsiteY58" fmla="*/ 103439 h 1229457"/>
                <a:gd name="connsiteX59" fmla="*/ 651977 w 1541552"/>
                <a:gd name="connsiteY59" fmla="*/ 140677 h 1229457"/>
                <a:gd name="connsiteX60" fmla="*/ 701628 w 1541552"/>
                <a:gd name="connsiteY60" fmla="*/ 140677 h 1229457"/>
                <a:gd name="connsiteX61" fmla="*/ 693352 w 1541552"/>
                <a:gd name="connsiteY61" fmla="*/ 119989 h 1229457"/>
                <a:gd name="connsiteX62" fmla="*/ 745524 w 1541552"/>
                <a:gd name="connsiteY62" fmla="*/ 126368 h 1229457"/>
                <a:gd name="connsiteX63" fmla="*/ 805067 w 1541552"/>
                <a:gd name="connsiteY63" fmla="*/ 119989 h 1229457"/>
                <a:gd name="connsiteX64" fmla="*/ 805067 w 1541552"/>
                <a:gd name="connsiteY64" fmla="*/ 161365 h 1229457"/>
                <a:gd name="connsiteX65" fmla="*/ 780241 w 1541552"/>
                <a:gd name="connsiteY65" fmla="*/ 165502 h 1229457"/>
                <a:gd name="connsiteX66" fmla="*/ 796791 w 1541552"/>
                <a:gd name="connsiteY66" fmla="*/ 231703 h 1229457"/>
                <a:gd name="connsiteX67" fmla="*/ 838167 w 1541552"/>
                <a:gd name="connsiteY67" fmla="*/ 231703 h 1229457"/>
                <a:gd name="connsiteX68" fmla="*/ 858855 w 1541552"/>
                <a:gd name="connsiteY68" fmla="*/ 306179 h 1229457"/>
                <a:gd name="connsiteX69" fmla="*/ 829892 w 1541552"/>
                <a:gd name="connsiteY69" fmla="*/ 357080 h 1229457"/>
                <a:gd name="connsiteX70" fmla="*/ 883680 w 1541552"/>
                <a:gd name="connsiteY70" fmla="*/ 351692 h 1229457"/>
                <a:gd name="connsiteX71" fmla="*/ 929193 w 1541552"/>
                <a:gd name="connsiteY71" fmla="*/ 318592 h 1229457"/>
                <a:gd name="connsiteX72" fmla="*/ 958544 w 1541552"/>
                <a:gd name="connsiteY72" fmla="*/ 318592 h 1229457"/>
                <a:gd name="connsiteX73" fmla="*/ 995394 w 1541552"/>
                <a:gd name="connsiteY73" fmla="*/ 372380 h 1229457"/>
                <a:gd name="connsiteX74" fmla="*/ 1032632 w 1541552"/>
                <a:gd name="connsiteY74" fmla="*/ 359968 h 1229457"/>
                <a:gd name="connsiteX75" fmla="*/ 1036770 w 1541552"/>
                <a:gd name="connsiteY75" fmla="*/ 322730 h 1229457"/>
                <a:gd name="connsiteX76" fmla="*/ 1090558 w 1541552"/>
                <a:gd name="connsiteY76" fmla="*/ 322730 h 1229457"/>
                <a:gd name="connsiteX77" fmla="*/ 1123658 w 1541552"/>
                <a:gd name="connsiteY77" fmla="*/ 359968 h 1229457"/>
                <a:gd name="connsiteX78" fmla="*/ 1272610 w 1541552"/>
                <a:gd name="connsiteY78" fmla="*/ 306179 h 1229457"/>
                <a:gd name="connsiteX79" fmla="*/ 1268473 w 1541552"/>
                <a:gd name="connsiteY79" fmla="*/ 256529 h 1229457"/>
                <a:gd name="connsiteX80" fmla="*/ 1313986 w 1541552"/>
                <a:gd name="connsiteY80" fmla="*/ 231703 h 1229457"/>
                <a:gd name="connsiteX81" fmla="*/ 1276748 w 1541552"/>
                <a:gd name="connsiteY81" fmla="*/ 202740 h 1229457"/>
                <a:gd name="connsiteX82" fmla="*/ 1264636 w 1541552"/>
                <a:gd name="connsiteY82" fmla="*/ 216856 h 1229457"/>
                <a:gd name="connsiteX83" fmla="*/ 1326399 w 1541552"/>
                <a:gd name="connsiteY83" fmla="*/ 194465 h 1229457"/>
                <a:gd name="connsiteX84" fmla="*/ 1384324 w 1541552"/>
                <a:gd name="connsiteY84" fmla="*/ 198603 h 1229457"/>
                <a:gd name="connsiteX85" fmla="*/ 1383075 w 1541552"/>
                <a:gd name="connsiteY85" fmla="*/ 173778 h 1229457"/>
                <a:gd name="connsiteX86" fmla="*/ 1362387 w 1541552"/>
                <a:gd name="connsiteY86" fmla="*/ 151333 h 1229457"/>
                <a:gd name="connsiteX87" fmla="*/ 1446388 w 1541552"/>
                <a:gd name="connsiteY87" fmla="*/ 157227 h 1229457"/>
                <a:gd name="connsiteX88" fmla="*/ 1421562 w 1541552"/>
                <a:gd name="connsiteY88" fmla="*/ 194465 h 1229457"/>
                <a:gd name="connsiteX89" fmla="*/ 1438113 w 1541552"/>
                <a:gd name="connsiteY89" fmla="*/ 250129 h 1229457"/>
                <a:gd name="connsiteX90" fmla="*/ 1479488 w 1541552"/>
                <a:gd name="connsiteY90" fmla="*/ 235841 h 1229457"/>
                <a:gd name="connsiteX91" fmla="*/ 1483626 w 1541552"/>
                <a:gd name="connsiteY91" fmla="*/ 293767 h 1229457"/>
                <a:gd name="connsiteX92" fmla="*/ 1454663 w 1541552"/>
                <a:gd name="connsiteY92" fmla="*/ 302042 h 1229457"/>
                <a:gd name="connsiteX93" fmla="*/ 1475351 w 1541552"/>
                <a:gd name="connsiteY93" fmla="*/ 359968 h 1229457"/>
                <a:gd name="connsiteX94" fmla="*/ 1421562 w 1541552"/>
                <a:gd name="connsiteY94" fmla="*/ 372380 h 1229457"/>
                <a:gd name="connsiteX95" fmla="*/ 1433975 w 1541552"/>
                <a:gd name="connsiteY95" fmla="*/ 478825 h 1229457"/>
                <a:gd name="connsiteX96" fmla="*/ 1490770 w 1541552"/>
                <a:gd name="connsiteY96" fmla="*/ 488856 h 1229457"/>
                <a:gd name="connsiteX97" fmla="*/ 1483626 w 1541552"/>
                <a:gd name="connsiteY97" fmla="*/ 521332 h 1229457"/>
                <a:gd name="connsiteX98" fmla="*/ 1504314 w 1541552"/>
                <a:gd name="connsiteY98" fmla="*/ 521332 h 1229457"/>
                <a:gd name="connsiteX99" fmla="*/ 1512589 w 1541552"/>
                <a:gd name="connsiteY99" fmla="*/ 616496 h 1229457"/>
                <a:gd name="connsiteX100" fmla="*/ 1483626 w 1541552"/>
                <a:gd name="connsiteY100" fmla="*/ 620634 h 1229457"/>
                <a:gd name="connsiteX101" fmla="*/ 1520864 w 1541552"/>
                <a:gd name="connsiteY101" fmla="*/ 682697 h 1229457"/>
                <a:gd name="connsiteX102" fmla="*/ 1487763 w 1541552"/>
                <a:gd name="connsiteY102" fmla="*/ 686835 h 1229457"/>
                <a:gd name="connsiteX103" fmla="*/ 1500176 w 1541552"/>
                <a:gd name="connsiteY103" fmla="*/ 724073 h 1229457"/>
                <a:gd name="connsiteX104" fmla="*/ 1541552 w 1541552"/>
                <a:gd name="connsiteY104" fmla="*/ 740623 h 1229457"/>
                <a:gd name="connsiteX105" fmla="*/ 1533276 w 1541552"/>
                <a:gd name="connsiteY105" fmla="*/ 786136 h 1229457"/>
                <a:gd name="connsiteX106" fmla="*/ 1496038 w 1541552"/>
                <a:gd name="connsiteY106" fmla="*/ 786136 h 1229457"/>
                <a:gd name="connsiteX107" fmla="*/ 1438113 w 1541552"/>
                <a:gd name="connsiteY107" fmla="*/ 790273 h 1229457"/>
                <a:gd name="connsiteX108" fmla="*/ 1400875 w 1541552"/>
                <a:gd name="connsiteY108" fmla="*/ 852337 h 1229457"/>
                <a:gd name="connsiteX109" fmla="*/ 1487763 w 1541552"/>
                <a:gd name="connsiteY109" fmla="*/ 906125 h 1229457"/>
                <a:gd name="connsiteX110" fmla="*/ 1454663 w 1541552"/>
                <a:gd name="connsiteY110" fmla="*/ 943363 h 1229457"/>
                <a:gd name="connsiteX111" fmla="*/ 1438113 w 1541552"/>
                <a:gd name="connsiteY111" fmla="*/ 943363 h 1229457"/>
                <a:gd name="connsiteX112" fmla="*/ 1438113 w 1541552"/>
                <a:gd name="connsiteY112" fmla="*/ 968188 h 1229457"/>
                <a:gd name="connsiteX113" fmla="*/ 1376049 w 1541552"/>
                <a:gd name="connsiteY113" fmla="*/ 1005426 h 1229457"/>
                <a:gd name="connsiteX114" fmla="*/ 1425700 w 1541552"/>
                <a:gd name="connsiteY114" fmla="*/ 1013701 h 1229457"/>
                <a:gd name="connsiteX115" fmla="*/ 1421562 w 1541552"/>
                <a:gd name="connsiteY115" fmla="*/ 1038527 h 1229457"/>
                <a:gd name="connsiteX116" fmla="*/ 1305711 w 1541552"/>
                <a:gd name="connsiteY116" fmla="*/ 1059215 h 1229457"/>
                <a:gd name="connsiteX117" fmla="*/ 1276748 w 1541552"/>
                <a:gd name="connsiteY117" fmla="*/ 1063352 h 1229457"/>
                <a:gd name="connsiteX118" fmla="*/ 1268473 w 1541552"/>
                <a:gd name="connsiteY118" fmla="*/ 1034389 h 1229457"/>
                <a:gd name="connsiteX119" fmla="*/ 1210547 w 1541552"/>
                <a:gd name="connsiteY119" fmla="*/ 1017839 h 1229457"/>
                <a:gd name="connsiteX120" fmla="*/ 1210547 w 1541552"/>
                <a:gd name="connsiteY120" fmla="*/ 1050939 h 1229457"/>
                <a:gd name="connsiteX121" fmla="*/ 1127796 w 1541552"/>
                <a:gd name="connsiteY121" fmla="*/ 1055077 h 1229457"/>
                <a:gd name="connsiteX122" fmla="*/ 1082283 w 1541552"/>
                <a:gd name="connsiteY122" fmla="*/ 1050939 h 1229457"/>
                <a:gd name="connsiteX123" fmla="*/ 1003669 w 1541552"/>
                <a:gd name="connsiteY123" fmla="*/ 1121278 h 1229457"/>
                <a:gd name="connsiteX124" fmla="*/ 949881 w 1541552"/>
                <a:gd name="connsiteY124" fmla="*/ 1125416 h 1229457"/>
                <a:gd name="connsiteX125" fmla="*/ 982981 w 1541552"/>
                <a:gd name="connsiteY125" fmla="*/ 1146103 h 1229457"/>
                <a:gd name="connsiteX126" fmla="*/ 962294 w 1541552"/>
                <a:gd name="connsiteY126" fmla="*/ 1175066 h 1229457"/>
                <a:gd name="connsiteX127" fmla="*/ 933331 w 1541552"/>
                <a:gd name="connsiteY127" fmla="*/ 1183341 h 1229457"/>
                <a:gd name="connsiteX128" fmla="*/ 920918 w 1541552"/>
                <a:gd name="connsiteY128" fmla="*/ 1175066 h 1229457"/>
                <a:gd name="connsiteX129" fmla="*/ 904368 w 1541552"/>
                <a:gd name="connsiteY129" fmla="*/ 1133691 h 1229457"/>
                <a:gd name="connsiteX130" fmla="*/ 864156 w 1541552"/>
                <a:gd name="connsiteY130" fmla="*/ 1209708 h 1229457"/>
                <a:gd name="connsiteX0" fmla="*/ 870018 w 1541552"/>
                <a:gd name="connsiteY0" fmla="*/ 1209265 h 1229457"/>
                <a:gd name="connsiteX1" fmla="*/ 793149 w 1541552"/>
                <a:gd name="connsiteY1" fmla="*/ 1212219 h 1229457"/>
                <a:gd name="connsiteX2" fmla="*/ 728855 w 1541552"/>
                <a:gd name="connsiteY2" fmla="*/ 1200312 h 1229457"/>
                <a:gd name="connsiteX3" fmla="*/ 682761 w 1541552"/>
                <a:gd name="connsiteY3" fmla="*/ 1229274 h 1229457"/>
                <a:gd name="connsiteX4" fmla="*/ 624533 w 1541552"/>
                <a:gd name="connsiteY4" fmla="*/ 1213317 h 1229457"/>
                <a:gd name="connsiteX5" fmla="*/ 573363 w 1541552"/>
                <a:gd name="connsiteY5" fmla="*/ 1224717 h 1229457"/>
                <a:gd name="connsiteX6" fmla="*/ 490612 w 1541552"/>
                <a:gd name="connsiteY6" fmla="*/ 1224717 h 1229457"/>
                <a:gd name="connsiteX7" fmla="*/ 497874 w 1541552"/>
                <a:gd name="connsiteY7" fmla="*/ 1193168 h 1229457"/>
                <a:gd name="connsiteX8" fmla="*/ 486475 w 1541552"/>
                <a:gd name="connsiteY8" fmla="*/ 1113003 h 1229457"/>
                <a:gd name="connsiteX9" fmla="*/ 476950 w 1541552"/>
                <a:gd name="connsiteY9" fmla="*/ 1067490 h 1229457"/>
                <a:gd name="connsiteX10" fmla="*/ 456380 w 1541552"/>
                <a:gd name="connsiteY10" fmla="*/ 1034389 h 1229457"/>
                <a:gd name="connsiteX11" fmla="*/ 453374 w 1541552"/>
                <a:gd name="connsiteY11" fmla="*/ 997151 h 1229457"/>
                <a:gd name="connsiteX12" fmla="*/ 511300 w 1541552"/>
                <a:gd name="connsiteY12" fmla="*/ 955776 h 1229457"/>
                <a:gd name="connsiteX13" fmla="*/ 552676 w 1541552"/>
                <a:gd name="connsiteY13" fmla="*/ 914400 h 1229457"/>
                <a:gd name="connsiteX14" fmla="*/ 573363 w 1541552"/>
                <a:gd name="connsiteY14" fmla="*/ 910263 h 1229457"/>
                <a:gd name="connsiteX15" fmla="*/ 573363 w 1541552"/>
                <a:gd name="connsiteY15" fmla="*/ 881300 h 1229457"/>
                <a:gd name="connsiteX16" fmla="*/ 552676 w 1541552"/>
                <a:gd name="connsiteY16" fmla="*/ 794411 h 1229457"/>
                <a:gd name="connsiteX17" fmla="*/ 519575 w 1541552"/>
                <a:gd name="connsiteY17" fmla="*/ 789141 h 1229457"/>
                <a:gd name="connsiteX18" fmla="*/ 498887 w 1541552"/>
                <a:gd name="connsiteY18" fmla="*/ 732348 h 1229457"/>
                <a:gd name="connsiteX19" fmla="*/ 428549 w 1541552"/>
                <a:gd name="connsiteY19" fmla="*/ 736485 h 1229457"/>
                <a:gd name="connsiteX20" fmla="*/ 378898 w 1541552"/>
                <a:gd name="connsiteY20" fmla="*/ 695110 h 1229457"/>
                <a:gd name="connsiteX21" fmla="*/ 349935 w 1541552"/>
                <a:gd name="connsiteY21" fmla="*/ 699247 h 1229457"/>
                <a:gd name="connsiteX22" fmla="*/ 341660 w 1541552"/>
                <a:gd name="connsiteY22" fmla="*/ 599946 h 1229457"/>
                <a:gd name="connsiteX23" fmla="*/ 312697 w 1541552"/>
                <a:gd name="connsiteY23" fmla="*/ 591671 h 1229457"/>
                <a:gd name="connsiteX24" fmla="*/ 358210 w 1541552"/>
                <a:gd name="connsiteY24" fmla="*/ 513057 h 1229457"/>
                <a:gd name="connsiteX25" fmla="*/ 281859 w 1541552"/>
                <a:gd name="connsiteY25" fmla="*/ 480581 h 1229457"/>
                <a:gd name="connsiteX26" fmla="*/ 267184 w 1541552"/>
                <a:gd name="connsiteY26" fmla="*/ 430306 h 1229457"/>
                <a:gd name="connsiteX27" fmla="*/ 242359 w 1541552"/>
                <a:gd name="connsiteY27" fmla="*/ 450994 h 1229457"/>
                <a:gd name="connsiteX28" fmla="*/ 242359 w 1541552"/>
                <a:gd name="connsiteY28" fmla="*/ 467544 h 1229457"/>
                <a:gd name="connsiteX29" fmla="*/ 221671 w 1541552"/>
                <a:gd name="connsiteY29" fmla="*/ 467544 h 1229457"/>
                <a:gd name="connsiteX30" fmla="*/ 196846 w 1541552"/>
                <a:gd name="connsiteY30" fmla="*/ 434444 h 1229457"/>
                <a:gd name="connsiteX31" fmla="*/ 89269 w 1541552"/>
                <a:gd name="connsiteY31" fmla="*/ 438581 h 1229457"/>
                <a:gd name="connsiteX32" fmla="*/ 72719 w 1541552"/>
                <a:gd name="connsiteY32" fmla="*/ 376518 h 1229457"/>
                <a:gd name="connsiteX33" fmla="*/ 101175 w 1541552"/>
                <a:gd name="connsiteY33" fmla="*/ 351811 h 1229457"/>
                <a:gd name="connsiteX34" fmla="*/ 106444 w 1541552"/>
                <a:gd name="connsiteY34" fmla="*/ 294392 h 1229457"/>
                <a:gd name="connsiteX35" fmla="*/ 57301 w 1541552"/>
                <a:gd name="connsiteY35" fmla="*/ 296773 h 1229457"/>
                <a:gd name="connsiteX36" fmla="*/ 39619 w 1541552"/>
                <a:gd name="connsiteY36" fmla="*/ 227566 h 1229457"/>
                <a:gd name="connsiteX37" fmla="*/ 52031 w 1541552"/>
                <a:gd name="connsiteY37" fmla="*/ 206878 h 1229457"/>
                <a:gd name="connsiteX38" fmla="*/ 6518 w 1541552"/>
                <a:gd name="connsiteY38" fmla="*/ 173778 h 1229457"/>
                <a:gd name="connsiteX39" fmla="*/ 10656 w 1541552"/>
                <a:gd name="connsiteY39" fmla="*/ 144815 h 1229457"/>
                <a:gd name="connsiteX40" fmla="*/ 0 w 1541552"/>
                <a:gd name="connsiteY40" fmla="*/ 104064 h 1229457"/>
                <a:gd name="connsiteX41" fmla="*/ 85132 w 1541552"/>
                <a:gd name="connsiteY41" fmla="*/ 99301 h 1229457"/>
                <a:gd name="connsiteX42" fmla="*/ 85132 w 1541552"/>
                <a:gd name="connsiteY42" fmla="*/ 82751 h 1229457"/>
                <a:gd name="connsiteX43" fmla="*/ 52031 w 1541552"/>
                <a:gd name="connsiteY43" fmla="*/ 70339 h 1229457"/>
                <a:gd name="connsiteX44" fmla="*/ 54961 w 1541552"/>
                <a:gd name="connsiteY44" fmla="*/ 69218 h 1229457"/>
                <a:gd name="connsiteX45" fmla="*/ 52031 w 1541552"/>
                <a:gd name="connsiteY45" fmla="*/ 41376 h 1229457"/>
                <a:gd name="connsiteX46" fmla="*/ 101682 w 1541552"/>
                <a:gd name="connsiteY46" fmla="*/ 37238 h 1229457"/>
                <a:gd name="connsiteX47" fmla="*/ 209258 w 1541552"/>
                <a:gd name="connsiteY47" fmla="*/ 62063 h 1229457"/>
                <a:gd name="connsiteX48" fmla="*/ 221671 w 1541552"/>
                <a:gd name="connsiteY48" fmla="*/ 24825 h 1229457"/>
                <a:gd name="connsiteX49" fmla="*/ 258790 w 1541552"/>
                <a:gd name="connsiteY49" fmla="*/ 29587 h 1229457"/>
                <a:gd name="connsiteX50" fmla="*/ 296147 w 1541552"/>
                <a:gd name="connsiteY50" fmla="*/ 57926 h 1229457"/>
                <a:gd name="connsiteX51" fmla="*/ 383036 w 1541552"/>
                <a:gd name="connsiteY51" fmla="*/ 33101 h 1229457"/>
                <a:gd name="connsiteX52" fmla="*/ 391311 w 1541552"/>
                <a:gd name="connsiteY52" fmla="*/ 0 h 1229457"/>
                <a:gd name="connsiteX53" fmla="*/ 431199 w 1541552"/>
                <a:gd name="connsiteY53" fmla="*/ 23974 h 1229457"/>
                <a:gd name="connsiteX54" fmla="*/ 503025 w 1541552"/>
                <a:gd name="connsiteY54" fmla="*/ 24825 h 1229457"/>
                <a:gd name="connsiteX55" fmla="*/ 498887 w 1541552"/>
                <a:gd name="connsiteY55" fmla="*/ 62063 h 1229457"/>
                <a:gd name="connsiteX56" fmla="*/ 556813 w 1541552"/>
                <a:gd name="connsiteY56" fmla="*/ 99301 h 1229457"/>
                <a:gd name="connsiteX57" fmla="*/ 627152 w 1541552"/>
                <a:gd name="connsiteY57" fmla="*/ 74476 h 1229457"/>
                <a:gd name="connsiteX58" fmla="*/ 618876 w 1541552"/>
                <a:gd name="connsiteY58" fmla="*/ 99301 h 1229457"/>
                <a:gd name="connsiteX59" fmla="*/ 664390 w 1541552"/>
                <a:gd name="connsiteY59" fmla="*/ 103439 h 1229457"/>
                <a:gd name="connsiteX60" fmla="*/ 651977 w 1541552"/>
                <a:gd name="connsiteY60" fmla="*/ 140677 h 1229457"/>
                <a:gd name="connsiteX61" fmla="*/ 701628 w 1541552"/>
                <a:gd name="connsiteY61" fmla="*/ 140677 h 1229457"/>
                <a:gd name="connsiteX62" fmla="*/ 693352 w 1541552"/>
                <a:gd name="connsiteY62" fmla="*/ 119989 h 1229457"/>
                <a:gd name="connsiteX63" fmla="*/ 745524 w 1541552"/>
                <a:gd name="connsiteY63" fmla="*/ 126368 h 1229457"/>
                <a:gd name="connsiteX64" fmla="*/ 805067 w 1541552"/>
                <a:gd name="connsiteY64" fmla="*/ 119989 h 1229457"/>
                <a:gd name="connsiteX65" fmla="*/ 805067 w 1541552"/>
                <a:gd name="connsiteY65" fmla="*/ 161365 h 1229457"/>
                <a:gd name="connsiteX66" fmla="*/ 780241 w 1541552"/>
                <a:gd name="connsiteY66" fmla="*/ 165502 h 1229457"/>
                <a:gd name="connsiteX67" fmla="*/ 796791 w 1541552"/>
                <a:gd name="connsiteY67" fmla="*/ 231703 h 1229457"/>
                <a:gd name="connsiteX68" fmla="*/ 838167 w 1541552"/>
                <a:gd name="connsiteY68" fmla="*/ 231703 h 1229457"/>
                <a:gd name="connsiteX69" fmla="*/ 858855 w 1541552"/>
                <a:gd name="connsiteY69" fmla="*/ 306179 h 1229457"/>
                <a:gd name="connsiteX70" fmla="*/ 829892 w 1541552"/>
                <a:gd name="connsiteY70" fmla="*/ 357080 h 1229457"/>
                <a:gd name="connsiteX71" fmla="*/ 883680 w 1541552"/>
                <a:gd name="connsiteY71" fmla="*/ 351692 h 1229457"/>
                <a:gd name="connsiteX72" fmla="*/ 929193 w 1541552"/>
                <a:gd name="connsiteY72" fmla="*/ 318592 h 1229457"/>
                <a:gd name="connsiteX73" fmla="*/ 958544 w 1541552"/>
                <a:gd name="connsiteY73" fmla="*/ 318592 h 1229457"/>
                <a:gd name="connsiteX74" fmla="*/ 995394 w 1541552"/>
                <a:gd name="connsiteY74" fmla="*/ 372380 h 1229457"/>
                <a:gd name="connsiteX75" fmla="*/ 1032632 w 1541552"/>
                <a:gd name="connsiteY75" fmla="*/ 359968 h 1229457"/>
                <a:gd name="connsiteX76" fmla="*/ 1036770 w 1541552"/>
                <a:gd name="connsiteY76" fmla="*/ 322730 h 1229457"/>
                <a:gd name="connsiteX77" fmla="*/ 1090558 w 1541552"/>
                <a:gd name="connsiteY77" fmla="*/ 322730 h 1229457"/>
                <a:gd name="connsiteX78" fmla="*/ 1123658 w 1541552"/>
                <a:gd name="connsiteY78" fmla="*/ 359968 h 1229457"/>
                <a:gd name="connsiteX79" fmla="*/ 1272610 w 1541552"/>
                <a:gd name="connsiteY79" fmla="*/ 306179 h 1229457"/>
                <a:gd name="connsiteX80" fmla="*/ 1268473 w 1541552"/>
                <a:gd name="connsiteY80" fmla="*/ 256529 h 1229457"/>
                <a:gd name="connsiteX81" fmla="*/ 1313986 w 1541552"/>
                <a:gd name="connsiteY81" fmla="*/ 231703 h 1229457"/>
                <a:gd name="connsiteX82" fmla="*/ 1276748 w 1541552"/>
                <a:gd name="connsiteY82" fmla="*/ 202740 h 1229457"/>
                <a:gd name="connsiteX83" fmla="*/ 1264636 w 1541552"/>
                <a:gd name="connsiteY83" fmla="*/ 216856 h 1229457"/>
                <a:gd name="connsiteX84" fmla="*/ 1326399 w 1541552"/>
                <a:gd name="connsiteY84" fmla="*/ 194465 h 1229457"/>
                <a:gd name="connsiteX85" fmla="*/ 1384324 w 1541552"/>
                <a:gd name="connsiteY85" fmla="*/ 198603 h 1229457"/>
                <a:gd name="connsiteX86" fmla="*/ 1383075 w 1541552"/>
                <a:gd name="connsiteY86" fmla="*/ 173778 h 1229457"/>
                <a:gd name="connsiteX87" fmla="*/ 1362387 w 1541552"/>
                <a:gd name="connsiteY87" fmla="*/ 151333 h 1229457"/>
                <a:gd name="connsiteX88" fmla="*/ 1446388 w 1541552"/>
                <a:gd name="connsiteY88" fmla="*/ 157227 h 1229457"/>
                <a:gd name="connsiteX89" fmla="*/ 1421562 w 1541552"/>
                <a:gd name="connsiteY89" fmla="*/ 194465 h 1229457"/>
                <a:gd name="connsiteX90" fmla="*/ 1438113 w 1541552"/>
                <a:gd name="connsiteY90" fmla="*/ 250129 h 1229457"/>
                <a:gd name="connsiteX91" fmla="*/ 1479488 w 1541552"/>
                <a:gd name="connsiteY91" fmla="*/ 235841 h 1229457"/>
                <a:gd name="connsiteX92" fmla="*/ 1483626 w 1541552"/>
                <a:gd name="connsiteY92" fmla="*/ 293767 h 1229457"/>
                <a:gd name="connsiteX93" fmla="*/ 1454663 w 1541552"/>
                <a:gd name="connsiteY93" fmla="*/ 302042 h 1229457"/>
                <a:gd name="connsiteX94" fmla="*/ 1475351 w 1541552"/>
                <a:gd name="connsiteY94" fmla="*/ 359968 h 1229457"/>
                <a:gd name="connsiteX95" fmla="*/ 1421562 w 1541552"/>
                <a:gd name="connsiteY95" fmla="*/ 372380 h 1229457"/>
                <a:gd name="connsiteX96" fmla="*/ 1433975 w 1541552"/>
                <a:gd name="connsiteY96" fmla="*/ 478825 h 1229457"/>
                <a:gd name="connsiteX97" fmla="*/ 1490770 w 1541552"/>
                <a:gd name="connsiteY97" fmla="*/ 488856 h 1229457"/>
                <a:gd name="connsiteX98" fmla="*/ 1483626 w 1541552"/>
                <a:gd name="connsiteY98" fmla="*/ 521332 h 1229457"/>
                <a:gd name="connsiteX99" fmla="*/ 1504314 w 1541552"/>
                <a:gd name="connsiteY99" fmla="*/ 521332 h 1229457"/>
                <a:gd name="connsiteX100" fmla="*/ 1512589 w 1541552"/>
                <a:gd name="connsiteY100" fmla="*/ 616496 h 1229457"/>
                <a:gd name="connsiteX101" fmla="*/ 1483626 w 1541552"/>
                <a:gd name="connsiteY101" fmla="*/ 620634 h 1229457"/>
                <a:gd name="connsiteX102" fmla="*/ 1520864 w 1541552"/>
                <a:gd name="connsiteY102" fmla="*/ 682697 h 1229457"/>
                <a:gd name="connsiteX103" fmla="*/ 1487763 w 1541552"/>
                <a:gd name="connsiteY103" fmla="*/ 686835 h 1229457"/>
                <a:gd name="connsiteX104" fmla="*/ 1500176 w 1541552"/>
                <a:gd name="connsiteY104" fmla="*/ 724073 h 1229457"/>
                <a:gd name="connsiteX105" fmla="*/ 1541552 w 1541552"/>
                <a:gd name="connsiteY105" fmla="*/ 740623 h 1229457"/>
                <a:gd name="connsiteX106" fmla="*/ 1533276 w 1541552"/>
                <a:gd name="connsiteY106" fmla="*/ 786136 h 1229457"/>
                <a:gd name="connsiteX107" fmla="*/ 1496038 w 1541552"/>
                <a:gd name="connsiteY107" fmla="*/ 786136 h 1229457"/>
                <a:gd name="connsiteX108" fmla="*/ 1438113 w 1541552"/>
                <a:gd name="connsiteY108" fmla="*/ 790273 h 1229457"/>
                <a:gd name="connsiteX109" fmla="*/ 1400875 w 1541552"/>
                <a:gd name="connsiteY109" fmla="*/ 852337 h 1229457"/>
                <a:gd name="connsiteX110" fmla="*/ 1487763 w 1541552"/>
                <a:gd name="connsiteY110" fmla="*/ 906125 h 1229457"/>
                <a:gd name="connsiteX111" fmla="*/ 1454663 w 1541552"/>
                <a:gd name="connsiteY111" fmla="*/ 943363 h 1229457"/>
                <a:gd name="connsiteX112" fmla="*/ 1438113 w 1541552"/>
                <a:gd name="connsiteY112" fmla="*/ 943363 h 1229457"/>
                <a:gd name="connsiteX113" fmla="*/ 1438113 w 1541552"/>
                <a:gd name="connsiteY113" fmla="*/ 968188 h 1229457"/>
                <a:gd name="connsiteX114" fmla="*/ 1376049 w 1541552"/>
                <a:gd name="connsiteY114" fmla="*/ 1005426 h 1229457"/>
                <a:gd name="connsiteX115" fmla="*/ 1425700 w 1541552"/>
                <a:gd name="connsiteY115" fmla="*/ 1013701 h 1229457"/>
                <a:gd name="connsiteX116" fmla="*/ 1421562 w 1541552"/>
                <a:gd name="connsiteY116" fmla="*/ 1038527 h 1229457"/>
                <a:gd name="connsiteX117" fmla="*/ 1305711 w 1541552"/>
                <a:gd name="connsiteY117" fmla="*/ 1059215 h 1229457"/>
                <a:gd name="connsiteX118" fmla="*/ 1276748 w 1541552"/>
                <a:gd name="connsiteY118" fmla="*/ 1063352 h 1229457"/>
                <a:gd name="connsiteX119" fmla="*/ 1268473 w 1541552"/>
                <a:gd name="connsiteY119" fmla="*/ 1034389 h 1229457"/>
                <a:gd name="connsiteX120" fmla="*/ 1210547 w 1541552"/>
                <a:gd name="connsiteY120" fmla="*/ 1017839 h 1229457"/>
                <a:gd name="connsiteX121" fmla="*/ 1210547 w 1541552"/>
                <a:gd name="connsiteY121" fmla="*/ 1050939 h 1229457"/>
                <a:gd name="connsiteX122" fmla="*/ 1127796 w 1541552"/>
                <a:gd name="connsiteY122" fmla="*/ 1055077 h 1229457"/>
                <a:gd name="connsiteX123" fmla="*/ 1082283 w 1541552"/>
                <a:gd name="connsiteY123" fmla="*/ 1050939 h 1229457"/>
                <a:gd name="connsiteX124" fmla="*/ 1003669 w 1541552"/>
                <a:gd name="connsiteY124" fmla="*/ 1121278 h 1229457"/>
                <a:gd name="connsiteX125" fmla="*/ 949881 w 1541552"/>
                <a:gd name="connsiteY125" fmla="*/ 1125416 h 1229457"/>
                <a:gd name="connsiteX126" fmla="*/ 982981 w 1541552"/>
                <a:gd name="connsiteY126" fmla="*/ 1146103 h 1229457"/>
                <a:gd name="connsiteX127" fmla="*/ 962294 w 1541552"/>
                <a:gd name="connsiteY127" fmla="*/ 1175066 h 1229457"/>
                <a:gd name="connsiteX128" fmla="*/ 933331 w 1541552"/>
                <a:gd name="connsiteY128" fmla="*/ 1183341 h 1229457"/>
                <a:gd name="connsiteX129" fmla="*/ 920918 w 1541552"/>
                <a:gd name="connsiteY129" fmla="*/ 1175066 h 1229457"/>
                <a:gd name="connsiteX130" fmla="*/ 904368 w 1541552"/>
                <a:gd name="connsiteY130" fmla="*/ 1133691 h 1229457"/>
                <a:gd name="connsiteX131" fmla="*/ 864156 w 1541552"/>
                <a:gd name="connsiteY131" fmla="*/ 1209708 h 1229457"/>
                <a:gd name="connsiteX0" fmla="*/ 870018 w 1541552"/>
                <a:gd name="connsiteY0" fmla="*/ 1209265 h 1229457"/>
                <a:gd name="connsiteX1" fmla="*/ 793149 w 1541552"/>
                <a:gd name="connsiteY1" fmla="*/ 1212219 h 1229457"/>
                <a:gd name="connsiteX2" fmla="*/ 728855 w 1541552"/>
                <a:gd name="connsiteY2" fmla="*/ 1200312 h 1229457"/>
                <a:gd name="connsiteX3" fmla="*/ 682761 w 1541552"/>
                <a:gd name="connsiteY3" fmla="*/ 1229274 h 1229457"/>
                <a:gd name="connsiteX4" fmla="*/ 624533 w 1541552"/>
                <a:gd name="connsiteY4" fmla="*/ 1213317 h 1229457"/>
                <a:gd name="connsiteX5" fmla="*/ 573363 w 1541552"/>
                <a:gd name="connsiteY5" fmla="*/ 1224717 h 1229457"/>
                <a:gd name="connsiteX6" fmla="*/ 490612 w 1541552"/>
                <a:gd name="connsiteY6" fmla="*/ 1224717 h 1229457"/>
                <a:gd name="connsiteX7" fmla="*/ 497874 w 1541552"/>
                <a:gd name="connsiteY7" fmla="*/ 1193168 h 1229457"/>
                <a:gd name="connsiteX8" fmla="*/ 486475 w 1541552"/>
                <a:gd name="connsiteY8" fmla="*/ 1113003 h 1229457"/>
                <a:gd name="connsiteX9" fmla="*/ 476950 w 1541552"/>
                <a:gd name="connsiteY9" fmla="*/ 1067490 h 1229457"/>
                <a:gd name="connsiteX10" fmla="*/ 456380 w 1541552"/>
                <a:gd name="connsiteY10" fmla="*/ 1034389 h 1229457"/>
                <a:gd name="connsiteX11" fmla="*/ 453374 w 1541552"/>
                <a:gd name="connsiteY11" fmla="*/ 997151 h 1229457"/>
                <a:gd name="connsiteX12" fmla="*/ 511300 w 1541552"/>
                <a:gd name="connsiteY12" fmla="*/ 955776 h 1229457"/>
                <a:gd name="connsiteX13" fmla="*/ 552676 w 1541552"/>
                <a:gd name="connsiteY13" fmla="*/ 914400 h 1229457"/>
                <a:gd name="connsiteX14" fmla="*/ 573363 w 1541552"/>
                <a:gd name="connsiteY14" fmla="*/ 910263 h 1229457"/>
                <a:gd name="connsiteX15" fmla="*/ 573363 w 1541552"/>
                <a:gd name="connsiteY15" fmla="*/ 881300 h 1229457"/>
                <a:gd name="connsiteX16" fmla="*/ 552676 w 1541552"/>
                <a:gd name="connsiteY16" fmla="*/ 794411 h 1229457"/>
                <a:gd name="connsiteX17" fmla="*/ 519575 w 1541552"/>
                <a:gd name="connsiteY17" fmla="*/ 789141 h 1229457"/>
                <a:gd name="connsiteX18" fmla="*/ 498887 w 1541552"/>
                <a:gd name="connsiteY18" fmla="*/ 732348 h 1229457"/>
                <a:gd name="connsiteX19" fmla="*/ 428549 w 1541552"/>
                <a:gd name="connsiteY19" fmla="*/ 736485 h 1229457"/>
                <a:gd name="connsiteX20" fmla="*/ 378898 w 1541552"/>
                <a:gd name="connsiteY20" fmla="*/ 695110 h 1229457"/>
                <a:gd name="connsiteX21" fmla="*/ 349935 w 1541552"/>
                <a:gd name="connsiteY21" fmla="*/ 699247 h 1229457"/>
                <a:gd name="connsiteX22" fmla="*/ 341660 w 1541552"/>
                <a:gd name="connsiteY22" fmla="*/ 599946 h 1229457"/>
                <a:gd name="connsiteX23" fmla="*/ 312697 w 1541552"/>
                <a:gd name="connsiteY23" fmla="*/ 591671 h 1229457"/>
                <a:gd name="connsiteX24" fmla="*/ 358210 w 1541552"/>
                <a:gd name="connsiteY24" fmla="*/ 513057 h 1229457"/>
                <a:gd name="connsiteX25" fmla="*/ 281859 w 1541552"/>
                <a:gd name="connsiteY25" fmla="*/ 480581 h 1229457"/>
                <a:gd name="connsiteX26" fmla="*/ 267184 w 1541552"/>
                <a:gd name="connsiteY26" fmla="*/ 430306 h 1229457"/>
                <a:gd name="connsiteX27" fmla="*/ 242359 w 1541552"/>
                <a:gd name="connsiteY27" fmla="*/ 450994 h 1229457"/>
                <a:gd name="connsiteX28" fmla="*/ 242359 w 1541552"/>
                <a:gd name="connsiteY28" fmla="*/ 467544 h 1229457"/>
                <a:gd name="connsiteX29" fmla="*/ 221671 w 1541552"/>
                <a:gd name="connsiteY29" fmla="*/ 467544 h 1229457"/>
                <a:gd name="connsiteX30" fmla="*/ 196846 w 1541552"/>
                <a:gd name="connsiteY30" fmla="*/ 434444 h 1229457"/>
                <a:gd name="connsiteX31" fmla="*/ 89269 w 1541552"/>
                <a:gd name="connsiteY31" fmla="*/ 438581 h 1229457"/>
                <a:gd name="connsiteX32" fmla="*/ 72719 w 1541552"/>
                <a:gd name="connsiteY32" fmla="*/ 376518 h 1229457"/>
                <a:gd name="connsiteX33" fmla="*/ 101175 w 1541552"/>
                <a:gd name="connsiteY33" fmla="*/ 351811 h 1229457"/>
                <a:gd name="connsiteX34" fmla="*/ 106444 w 1541552"/>
                <a:gd name="connsiteY34" fmla="*/ 294392 h 1229457"/>
                <a:gd name="connsiteX35" fmla="*/ 57301 w 1541552"/>
                <a:gd name="connsiteY35" fmla="*/ 296773 h 1229457"/>
                <a:gd name="connsiteX36" fmla="*/ 39619 w 1541552"/>
                <a:gd name="connsiteY36" fmla="*/ 227566 h 1229457"/>
                <a:gd name="connsiteX37" fmla="*/ 52031 w 1541552"/>
                <a:gd name="connsiteY37" fmla="*/ 206878 h 1229457"/>
                <a:gd name="connsiteX38" fmla="*/ 6518 w 1541552"/>
                <a:gd name="connsiteY38" fmla="*/ 173778 h 1229457"/>
                <a:gd name="connsiteX39" fmla="*/ 10656 w 1541552"/>
                <a:gd name="connsiteY39" fmla="*/ 144815 h 1229457"/>
                <a:gd name="connsiteX40" fmla="*/ 0 w 1541552"/>
                <a:gd name="connsiteY40" fmla="*/ 104064 h 1229457"/>
                <a:gd name="connsiteX41" fmla="*/ 85132 w 1541552"/>
                <a:gd name="connsiteY41" fmla="*/ 99301 h 1229457"/>
                <a:gd name="connsiteX42" fmla="*/ 85132 w 1541552"/>
                <a:gd name="connsiteY42" fmla="*/ 82751 h 1229457"/>
                <a:gd name="connsiteX43" fmla="*/ 52031 w 1541552"/>
                <a:gd name="connsiteY43" fmla="*/ 70339 h 1229457"/>
                <a:gd name="connsiteX44" fmla="*/ 54961 w 1541552"/>
                <a:gd name="connsiteY44" fmla="*/ 69218 h 1229457"/>
                <a:gd name="connsiteX45" fmla="*/ 52031 w 1541552"/>
                <a:gd name="connsiteY45" fmla="*/ 41376 h 1229457"/>
                <a:gd name="connsiteX46" fmla="*/ 101682 w 1541552"/>
                <a:gd name="connsiteY46" fmla="*/ 37238 h 1229457"/>
                <a:gd name="connsiteX47" fmla="*/ 209258 w 1541552"/>
                <a:gd name="connsiteY47" fmla="*/ 62063 h 1229457"/>
                <a:gd name="connsiteX48" fmla="*/ 221671 w 1541552"/>
                <a:gd name="connsiteY48" fmla="*/ 24825 h 1229457"/>
                <a:gd name="connsiteX49" fmla="*/ 258790 w 1541552"/>
                <a:gd name="connsiteY49" fmla="*/ 29587 h 1229457"/>
                <a:gd name="connsiteX50" fmla="*/ 296147 w 1541552"/>
                <a:gd name="connsiteY50" fmla="*/ 57926 h 1229457"/>
                <a:gd name="connsiteX51" fmla="*/ 383036 w 1541552"/>
                <a:gd name="connsiteY51" fmla="*/ 33101 h 1229457"/>
                <a:gd name="connsiteX52" fmla="*/ 391311 w 1541552"/>
                <a:gd name="connsiteY52" fmla="*/ 0 h 1229457"/>
                <a:gd name="connsiteX53" fmla="*/ 431199 w 1541552"/>
                <a:gd name="connsiteY53" fmla="*/ 23974 h 1229457"/>
                <a:gd name="connsiteX54" fmla="*/ 503025 w 1541552"/>
                <a:gd name="connsiteY54" fmla="*/ 24825 h 1229457"/>
                <a:gd name="connsiteX55" fmla="*/ 498887 w 1541552"/>
                <a:gd name="connsiteY55" fmla="*/ 62063 h 1229457"/>
                <a:gd name="connsiteX56" fmla="*/ 556813 w 1541552"/>
                <a:gd name="connsiteY56" fmla="*/ 99301 h 1229457"/>
                <a:gd name="connsiteX57" fmla="*/ 627152 w 1541552"/>
                <a:gd name="connsiteY57" fmla="*/ 74476 h 1229457"/>
                <a:gd name="connsiteX58" fmla="*/ 618876 w 1541552"/>
                <a:gd name="connsiteY58" fmla="*/ 99301 h 1229457"/>
                <a:gd name="connsiteX59" fmla="*/ 664390 w 1541552"/>
                <a:gd name="connsiteY59" fmla="*/ 103439 h 1229457"/>
                <a:gd name="connsiteX60" fmla="*/ 651977 w 1541552"/>
                <a:gd name="connsiteY60" fmla="*/ 140677 h 1229457"/>
                <a:gd name="connsiteX61" fmla="*/ 701628 w 1541552"/>
                <a:gd name="connsiteY61" fmla="*/ 140677 h 1229457"/>
                <a:gd name="connsiteX62" fmla="*/ 693352 w 1541552"/>
                <a:gd name="connsiteY62" fmla="*/ 119989 h 1229457"/>
                <a:gd name="connsiteX63" fmla="*/ 745524 w 1541552"/>
                <a:gd name="connsiteY63" fmla="*/ 126368 h 1229457"/>
                <a:gd name="connsiteX64" fmla="*/ 805067 w 1541552"/>
                <a:gd name="connsiteY64" fmla="*/ 119989 h 1229457"/>
                <a:gd name="connsiteX65" fmla="*/ 805067 w 1541552"/>
                <a:gd name="connsiteY65" fmla="*/ 161365 h 1229457"/>
                <a:gd name="connsiteX66" fmla="*/ 780241 w 1541552"/>
                <a:gd name="connsiteY66" fmla="*/ 165502 h 1229457"/>
                <a:gd name="connsiteX67" fmla="*/ 796791 w 1541552"/>
                <a:gd name="connsiteY67" fmla="*/ 231703 h 1229457"/>
                <a:gd name="connsiteX68" fmla="*/ 838167 w 1541552"/>
                <a:gd name="connsiteY68" fmla="*/ 231703 h 1229457"/>
                <a:gd name="connsiteX69" fmla="*/ 858855 w 1541552"/>
                <a:gd name="connsiteY69" fmla="*/ 306179 h 1229457"/>
                <a:gd name="connsiteX70" fmla="*/ 829892 w 1541552"/>
                <a:gd name="connsiteY70" fmla="*/ 357080 h 1229457"/>
                <a:gd name="connsiteX71" fmla="*/ 883680 w 1541552"/>
                <a:gd name="connsiteY71" fmla="*/ 351692 h 1229457"/>
                <a:gd name="connsiteX72" fmla="*/ 929193 w 1541552"/>
                <a:gd name="connsiteY72" fmla="*/ 318592 h 1229457"/>
                <a:gd name="connsiteX73" fmla="*/ 958544 w 1541552"/>
                <a:gd name="connsiteY73" fmla="*/ 318592 h 1229457"/>
                <a:gd name="connsiteX74" fmla="*/ 995394 w 1541552"/>
                <a:gd name="connsiteY74" fmla="*/ 372380 h 1229457"/>
                <a:gd name="connsiteX75" fmla="*/ 1032632 w 1541552"/>
                <a:gd name="connsiteY75" fmla="*/ 359968 h 1229457"/>
                <a:gd name="connsiteX76" fmla="*/ 1036770 w 1541552"/>
                <a:gd name="connsiteY76" fmla="*/ 322730 h 1229457"/>
                <a:gd name="connsiteX77" fmla="*/ 1090558 w 1541552"/>
                <a:gd name="connsiteY77" fmla="*/ 322730 h 1229457"/>
                <a:gd name="connsiteX78" fmla="*/ 1123658 w 1541552"/>
                <a:gd name="connsiteY78" fmla="*/ 359968 h 1229457"/>
                <a:gd name="connsiteX79" fmla="*/ 1272610 w 1541552"/>
                <a:gd name="connsiteY79" fmla="*/ 306179 h 1229457"/>
                <a:gd name="connsiteX80" fmla="*/ 1268473 w 1541552"/>
                <a:gd name="connsiteY80" fmla="*/ 256529 h 1229457"/>
                <a:gd name="connsiteX81" fmla="*/ 1313986 w 1541552"/>
                <a:gd name="connsiteY81" fmla="*/ 231703 h 1229457"/>
                <a:gd name="connsiteX82" fmla="*/ 1276748 w 1541552"/>
                <a:gd name="connsiteY82" fmla="*/ 202740 h 1229457"/>
                <a:gd name="connsiteX83" fmla="*/ 1264636 w 1541552"/>
                <a:gd name="connsiteY83" fmla="*/ 216856 h 1229457"/>
                <a:gd name="connsiteX84" fmla="*/ 1326399 w 1541552"/>
                <a:gd name="connsiteY84" fmla="*/ 194465 h 1229457"/>
                <a:gd name="connsiteX85" fmla="*/ 1384324 w 1541552"/>
                <a:gd name="connsiteY85" fmla="*/ 198603 h 1229457"/>
                <a:gd name="connsiteX86" fmla="*/ 1383075 w 1541552"/>
                <a:gd name="connsiteY86" fmla="*/ 173778 h 1229457"/>
                <a:gd name="connsiteX87" fmla="*/ 1362387 w 1541552"/>
                <a:gd name="connsiteY87" fmla="*/ 151333 h 1229457"/>
                <a:gd name="connsiteX88" fmla="*/ 1446388 w 1541552"/>
                <a:gd name="connsiteY88" fmla="*/ 157227 h 1229457"/>
                <a:gd name="connsiteX89" fmla="*/ 1421562 w 1541552"/>
                <a:gd name="connsiteY89" fmla="*/ 194465 h 1229457"/>
                <a:gd name="connsiteX90" fmla="*/ 1438113 w 1541552"/>
                <a:gd name="connsiteY90" fmla="*/ 250129 h 1229457"/>
                <a:gd name="connsiteX91" fmla="*/ 1479488 w 1541552"/>
                <a:gd name="connsiteY91" fmla="*/ 235841 h 1229457"/>
                <a:gd name="connsiteX92" fmla="*/ 1483626 w 1541552"/>
                <a:gd name="connsiteY92" fmla="*/ 293767 h 1229457"/>
                <a:gd name="connsiteX93" fmla="*/ 1454663 w 1541552"/>
                <a:gd name="connsiteY93" fmla="*/ 302042 h 1229457"/>
                <a:gd name="connsiteX94" fmla="*/ 1475351 w 1541552"/>
                <a:gd name="connsiteY94" fmla="*/ 359968 h 1229457"/>
                <a:gd name="connsiteX95" fmla="*/ 1421562 w 1541552"/>
                <a:gd name="connsiteY95" fmla="*/ 372380 h 1229457"/>
                <a:gd name="connsiteX96" fmla="*/ 1433975 w 1541552"/>
                <a:gd name="connsiteY96" fmla="*/ 478825 h 1229457"/>
                <a:gd name="connsiteX97" fmla="*/ 1490770 w 1541552"/>
                <a:gd name="connsiteY97" fmla="*/ 488856 h 1229457"/>
                <a:gd name="connsiteX98" fmla="*/ 1483626 w 1541552"/>
                <a:gd name="connsiteY98" fmla="*/ 521332 h 1229457"/>
                <a:gd name="connsiteX99" fmla="*/ 1504314 w 1541552"/>
                <a:gd name="connsiteY99" fmla="*/ 521332 h 1229457"/>
                <a:gd name="connsiteX100" fmla="*/ 1512589 w 1541552"/>
                <a:gd name="connsiteY100" fmla="*/ 616496 h 1229457"/>
                <a:gd name="connsiteX101" fmla="*/ 1483626 w 1541552"/>
                <a:gd name="connsiteY101" fmla="*/ 620634 h 1229457"/>
                <a:gd name="connsiteX102" fmla="*/ 1520864 w 1541552"/>
                <a:gd name="connsiteY102" fmla="*/ 682697 h 1229457"/>
                <a:gd name="connsiteX103" fmla="*/ 1487763 w 1541552"/>
                <a:gd name="connsiteY103" fmla="*/ 686835 h 1229457"/>
                <a:gd name="connsiteX104" fmla="*/ 1500176 w 1541552"/>
                <a:gd name="connsiteY104" fmla="*/ 724073 h 1229457"/>
                <a:gd name="connsiteX105" fmla="*/ 1541552 w 1541552"/>
                <a:gd name="connsiteY105" fmla="*/ 740623 h 1229457"/>
                <a:gd name="connsiteX106" fmla="*/ 1533276 w 1541552"/>
                <a:gd name="connsiteY106" fmla="*/ 786136 h 1229457"/>
                <a:gd name="connsiteX107" fmla="*/ 1496038 w 1541552"/>
                <a:gd name="connsiteY107" fmla="*/ 786136 h 1229457"/>
                <a:gd name="connsiteX108" fmla="*/ 1438113 w 1541552"/>
                <a:gd name="connsiteY108" fmla="*/ 790273 h 1229457"/>
                <a:gd name="connsiteX109" fmla="*/ 1400875 w 1541552"/>
                <a:gd name="connsiteY109" fmla="*/ 852337 h 1229457"/>
                <a:gd name="connsiteX110" fmla="*/ 1487763 w 1541552"/>
                <a:gd name="connsiteY110" fmla="*/ 906125 h 1229457"/>
                <a:gd name="connsiteX111" fmla="*/ 1454663 w 1541552"/>
                <a:gd name="connsiteY111" fmla="*/ 943363 h 1229457"/>
                <a:gd name="connsiteX112" fmla="*/ 1438113 w 1541552"/>
                <a:gd name="connsiteY112" fmla="*/ 943363 h 1229457"/>
                <a:gd name="connsiteX113" fmla="*/ 1438113 w 1541552"/>
                <a:gd name="connsiteY113" fmla="*/ 968188 h 1229457"/>
                <a:gd name="connsiteX114" fmla="*/ 1376049 w 1541552"/>
                <a:gd name="connsiteY114" fmla="*/ 1005426 h 1229457"/>
                <a:gd name="connsiteX115" fmla="*/ 1425700 w 1541552"/>
                <a:gd name="connsiteY115" fmla="*/ 1013701 h 1229457"/>
                <a:gd name="connsiteX116" fmla="*/ 1421562 w 1541552"/>
                <a:gd name="connsiteY116" fmla="*/ 1038527 h 1229457"/>
                <a:gd name="connsiteX117" fmla="*/ 1305711 w 1541552"/>
                <a:gd name="connsiteY117" fmla="*/ 1059215 h 1229457"/>
                <a:gd name="connsiteX118" fmla="*/ 1276748 w 1541552"/>
                <a:gd name="connsiteY118" fmla="*/ 1063352 h 1229457"/>
                <a:gd name="connsiteX119" fmla="*/ 1268473 w 1541552"/>
                <a:gd name="connsiteY119" fmla="*/ 1034389 h 1229457"/>
                <a:gd name="connsiteX120" fmla="*/ 1210547 w 1541552"/>
                <a:gd name="connsiteY120" fmla="*/ 1017839 h 1229457"/>
                <a:gd name="connsiteX121" fmla="*/ 1210547 w 1541552"/>
                <a:gd name="connsiteY121" fmla="*/ 1050939 h 1229457"/>
                <a:gd name="connsiteX122" fmla="*/ 1127796 w 1541552"/>
                <a:gd name="connsiteY122" fmla="*/ 1055077 h 1229457"/>
                <a:gd name="connsiteX123" fmla="*/ 1082283 w 1541552"/>
                <a:gd name="connsiteY123" fmla="*/ 1050939 h 1229457"/>
                <a:gd name="connsiteX124" fmla="*/ 1003669 w 1541552"/>
                <a:gd name="connsiteY124" fmla="*/ 1121278 h 1229457"/>
                <a:gd name="connsiteX125" fmla="*/ 949881 w 1541552"/>
                <a:gd name="connsiteY125" fmla="*/ 1125416 h 1229457"/>
                <a:gd name="connsiteX126" fmla="*/ 982981 w 1541552"/>
                <a:gd name="connsiteY126" fmla="*/ 1146103 h 1229457"/>
                <a:gd name="connsiteX127" fmla="*/ 962294 w 1541552"/>
                <a:gd name="connsiteY127" fmla="*/ 1175066 h 1229457"/>
                <a:gd name="connsiteX128" fmla="*/ 933331 w 1541552"/>
                <a:gd name="connsiteY128" fmla="*/ 1183341 h 1229457"/>
                <a:gd name="connsiteX129" fmla="*/ 920918 w 1541552"/>
                <a:gd name="connsiteY129" fmla="*/ 1175066 h 1229457"/>
                <a:gd name="connsiteX130" fmla="*/ 901986 w 1541552"/>
                <a:gd name="connsiteY130" fmla="*/ 1178935 h 1229457"/>
                <a:gd name="connsiteX131" fmla="*/ 864156 w 1541552"/>
                <a:gd name="connsiteY131" fmla="*/ 1209708 h 1229457"/>
                <a:gd name="connsiteX0" fmla="*/ 870018 w 1541552"/>
                <a:gd name="connsiteY0" fmla="*/ 1209265 h 1229457"/>
                <a:gd name="connsiteX1" fmla="*/ 793149 w 1541552"/>
                <a:gd name="connsiteY1" fmla="*/ 1212219 h 1229457"/>
                <a:gd name="connsiteX2" fmla="*/ 728855 w 1541552"/>
                <a:gd name="connsiteY2" fmla="*/ 1200312 h 1229457"/>
                <a:gd name="connsiteX3" fmla="*/ 682761 w 1541552"/>
                <a:gd name="connsiteY3" fmla="*/ 1229274 h 1229457"/>
                <a:gd name="connsiteX4" fmla="*/ 624533 w 1541552"/>
                <a:gd name="connsiteY4" fmla="*/ 1213317 h 1229457"/>
                <a:gd name="connsiteX5" fmla="*/ 573363 w 1541552"/>
                <a:gd name="connsiteY5" fmla="*/ 1224717 h 1229457"/>
                <a:gd name="connsiteX6" fmla="*/ 490612 w 1541552"/>
                <a:gd name="connsiteY6" fmla="*/ 1224717 h 1229457"/>
                <a:gd name="connsiteX7" fmla="*/ 497874 w 1541552"/>
                <a:gd name="connsiteY7" fmla="*/ 1193168 h 1229457"/>
                <a:gd name="connsiteX8" fmla="*/ 486475 w 1541552"/>
                <a:gd name="connsiteY8" fmla="*/ 1113003 h 1229457"/>
                <a:gd name="connsiteX9" fmla="*/ 476950 w 1541552"/>
                <a:gd name="connsiteY9" fmla="*/ 1067490 h 1229457"/>
                <a:gd name="connsiteX10" fmla="*/ 456380 w 1541552"/>
                <a:gd name="connsiteY10" fmla="*/ 1034389 h 1229457"/>
                <a:gd name="connsiteX11" fmla="*/ 453374 w 1541552"/>
                <a:gd name="connsiteY11" fmla="*/ 997151 h 1229457"/>
                <a:gd name="connsiteX12" fmla="*/ 511300 w 1541552"/>
                <a:gd name="connsiteY12" fmla="*/ 955776 h 1229457"/>
                <a:gd name="connsiteX13" fmla="*/ 552676 w 1541552"/>
                <a:gd name="connsiteY13" fmla="*/ 914400 h 1229457"/>
                <a:gd name="connsiteX14" fmla="*/ 573363 w 1541552"/>
                <a:gd name="connsiteY14" fmla="*/ 910263 h 1229457"/>
                <a:gd name="connsiteX15" fmla="*/ 573363 w 1541552"/>
                <a:gd name="connsiteY15" fmla="*/ 881300 h 1229457"/>
                <a:gd name="connsiteX16" fmla="*/ 552676 w 1541552"/>
                <a:gd name="connsiteY16" fmla="*/ 794411 h 1229457"/>
                <a:gd name="connsiteX17" fmla="*/ 519575 w 1541552"/>
                <a:gd name="connsiteY17" fmla="*/ 789141 h 1229457"/>
                <a:gd name="connsiteX18" fmla="*/ 498887 w 1541552"/>
                <a:gd name="connsiteY18" fmla="*/ 732348 h 1229457"/>
                <a:gd name="connsiteX19" fmla="*/ 428549 w 1541552"/>
                <a:gd name="connsiteY19" fmla="*/ 736485 h 1229457"/>
                <a:gd name="connsiteX20" fmla="*/ 378898 w 1541552"/>
                <a:gd name="connsiteY20" fmla="*/ 695110 h 1229457"/>
                <a:gd name="connsiteX21" fmla="*/ 349935 w 1541552"/>
                <a:gd name="connsiteY21" fmla="*/ 699247 h 1229457"/>
                <a:gd name="connsiteX22" fmla="*/ 341660 w 1541552"/>
                <a:gd name="connsiteY22" fmla="*/ 599946 h 1229457"/>
                <a:gd name="connsiteX23" fmla="*/ 312697 w 1541552"/>
                <a:gd name="connsiteY23" fmla="*/ 591671 h 1229457"/>
                <a:gd name="connsiteX24" fmla="*/ 358210 w 1541552"/>
                <a:gd name="connsiteY24" fmla="*/ 513057 h 1229457"/>
                <a:gd name="connsiteX25" fmla="*/ 281859 w 1541552"/>
                <a:gd name="connsiteY25" fmla="*/ 480581 h 1229457"/>
                <a:gd name="connsiteX26" fmla="*/ 267184 w 1541552"/>
                <a:gd name="connsiteY26" fmla="*/ 430306 h 1229457"/>
                <a:gd name="connsiteX27" fmla="*/ 242359 w 1541552"/>
                <a:gd name="connsiteY27" fmla="*/ 450994 h 1229457"/>
                <a:gd name="connsiteX28" fmla="*/ 242359 w 1541552"/>
                <a:gd name="connsiteY28" fmla="*/ 467544 h 1229457"/>
                <a:gd name="connsiteX29" fmla="*/ 221671 w 1541552"/>
                <a:gd name="connsiteY29" fmla="*/ 467544 h 1229457"/>
                <a:gd name="connsiteX30" fmla="*/ 196846 w 1541552"/>
                <a:gd name="connsiteY30" fmla="*/ 434444 h 1229457"/>
                <a:gd name="connsiteX31" fmla="*/ 89269 w 1541552"/>
                <a:gd name="connsiteY31" fmla="*/ 438581 h 1229457"/>
                <a:gd name="connsiteX32" fmla="*/ 72719 w 1541552"/>
                <a:gd name="connsiteY32" fmla="*/ 376518 h 1229457"/>
                <a:gd name="connsiteX33" fmla="*/ 101175 w 1541552"/>
                <a:gd name="connsiteY33" fmla="*/ 351811 h 1229457"/>
                <a:gd name="connsiteX34" fmla="*/ 106444 w 1541552"/>
                <a:gd name="connsiteY34" fmla="*/ 294392 h 1229457"/>
                <a:gd name="connsiteX35" fmla="*/ 57301 w 1541552"/>
                <a:gd name="connsiteY35" fmla="*/ 296773 h 1229457"/>
                <a:gd name="connsiteX36" fmla="*/ 39619 w 1541552"/>
                <a:gd name="connsiteY36" fmla="*/ 227566 h 1229457"/>
                <a:gd name="connsiteX37" fmla="*/ 52031 w 1541552"/>
                <a:gd name="connsiteY37" fmla="*/ 206878 h 1229457"/>
                <a:gd name="connsiteX38" fmla="*/ 6518 w 1541552"/>
                <a:gd name="connsiteY38" fmla="*/ 173778 h 1229457"/>
                <a:gd name="connsiteX39" fmla="*/ 10656 w 1541552"/>
                <a:gd name="connsiteY39" fmla="*/ 144815 h 1229457"/>
                <a:gd name="connsiteX40" fmla="*/ 0 w 1541552"/>
                <a:gd name="connsiteY40" fmla="*/ 104064 h 1229457"/>
                <a:gd name="connsiteX41" fmla="*/ 85132 w 1541552"/>
                <a:gd name="connsiteY41" fmla="*/ 99301 h 1229457"/>
                <a:gd name="connsiteX42" fmla="*/ 85132 w 1541552"/>
                <a:gd name="connsiteY42" fmla="*/ 82751 h 1229457"/>
                <a:gd name="connsiteX43" fmla="*/ 52031 w 1541552"/>
                <a:gd name="connsiteY43" fmla="*/ 70339 h 1229457"/>
                <a:gd name="connsiteX44" fmla="*/ 54961 w 1541552"/>
                <a:gd name="connsiteY44" fmla="*/ 69218 h 1229457"/>
                <a:gd name="connsiteX45" fmla="*/ 52031 w 1541552"/>
                <a:gd name="connsiteY45" fmla="*/ 41376 h 1229457"/>
                <a:gd name="connsiteX46" fmla="*/ 101682 w 1541552"/>
                <a:gd name="connsiteY46" fmla="*/ 37238 h 1229457"/>
                <a:gd name="connsiteX47" fmla="*/ 209258 w 1541552"/>
                <a:gd name="connsiteY47" fmla="*/ 62063 h 1229457"/>
                <a:gd name="connsiteX48" fmla="*/ 221671 w 1541552"/>
                <a:gd name="connsiteY48" fmla="*/ 24825 h 1229457"/>
                <a:gd name="connsiteX49" fmla="*/ 258790 w 1541552"/>
                <a:gd name="connsiteY49" fmla="*/ 29587 h 1229457"/>
                <a:gd name="connsiteX50" fmla="*/ 296147 w 1541552"/>
                <a:gd name="connsiteY50" fmla="*/ 57926 h 1229457"/>
                <a:gd name="connsiteX51" fmla="*/ 383036 w 1541552"/>
                <a:gd name="connsiteY51" fmla="*/ 33101 h 1229457"/>
                <a:gd name="connsiteX52" fmla="*/ 391311 w 1541552"/>
                <a:gd name="connsiteY52" fmla="*/ 0 h 1229457"/>
                <a:gd name="connsiteX53" fmla="*/ 431199 w 1541552"/>
                <a:gd name="connsiteY53" fmla="*/ 23974 h 1229457"/>
                <a:gd name="connsiteX54" fmla="*/ 503025 w 1541552"/>
                <a:gd name="connsiteY54" fmla="*/ 24825 h 1229457"/>
                <a:gd name="connsiteX55" fmla="*/ 498887 w 1541552"/>
                <a:gd name="connsiteY55" fmla="*/ 62063 h 1229457"/>
                <a:gd name="connsiteX56" fmla="*/ 556813 w 1541552"/>
                <a:gd name="connsiteY56" fmla="*/ 99301 h 1229457"/>
                <a:gd name="connsiteX57" fmla="*/ 627152 w 1541552"/>
                <a:gd name="connsiteY57" fmla="*/ 74476 h 1229457"/>
                <a:gd name="connsiteX58" fmla="*/ 618876 w 1541552"/>
                <a:gd name="connsiteY58" fmla="*/ 99301 h 1229457"/>
                <a:gd name="connsiteX59" fmla="*/ 664390 w 1541552"/>
                <a:gd name="connsiteY59" fmla="*/ 103439 h 1229457"/>
                <a:gd name="connsiteX60" fmla="*/ 651977 w 1541552"/>
                <a:gd name="connsiteY60" fmla="*/ 140677 h 1229457"/>
                <a:gd name="connsiteX61" fmla="*/ 701628 w 1541552"/>
                <a:gd name="connsiteY61" fmla="*/ 140677 h 1229457"/>
                <a:gd name="connsiteX62" fmla="*/ 693352 w 1541552"/>
                <a:gd name="connsiteY62" fmla="*/ 119989 h 1229457"/>
                <a:gd name="connsiteX63" fmla="*/ 745524 w 1541552"/>
                <a:gd name="connsiteY63" fmla="*/ 126368 h 1229457"/>
                <a:gd name="connsiteX64" fmla="*/ 805067 w 1541552"/>
                <a:gd name="connsiteY64" fmla="*/ 119989 h 1229457"/>
                <a:gd name="connsiteX65" fmla="*/ 805067 w 1541552"/>
                <a:gd name="connsiteY65" fmla="*/ 161365 h 1229457"/>
                <a:gd name="connsiteX66" fmla="*/ 780241 w 1541552"/>
                <a:gd name="connsiteY66" fmla="*/ 165502 h 1229457"/>
                <a:gd name="connsiteX67" fmla="*/ 796791 w 1541552"/>
                <a:gd name="connsiteY67" fmla="*/ 231703 h 1229457"/>
                <a:gd name="connsiteX68" fmla="*/ 838167 w 1541552"/>
                <a:gd name="connsiteY68" fmla="*/ 231703 h 1229457"/>
                <a:gd name="connsiteX69" fmla="*/ 858855 w 1541552"/>
                <a:gd name="connsiteY69" fmla="*/ 306179 h 1229457"/>
                <a:gd name="connsiteX70" fmla="*/ 829892 w 1541552"/>
                <a:gd name="connsiteY70" fmla="*/ 357080 h 1229457"/>
                <a:gd name="connsiteX71" fmla="*/ 883680 w 1541552"/>
                <a:gd name="connsiteY71" fmla="*/ 351692 h 1229457"/>
                <a:gd name="connsiteX72" fmla="*/ 929193 w 1541552"/>
                <a:gd name="connsiteY72" fmla="*/ 318592 h 1229457"/>
                <a:gd name="connsiteX73" fmla="*/ 958544 w 1541552"/>
                <a:gd name="connsiteY73" fmla="*/ 318592 h 1229457"/>
                <a:gd name="connsiteX74" fmla="*/ 995394 w 1541552"/>
                <a:gd name="connsiteY74" fmla="*/ 372380 h 1229457"/>
                <a:gd name="connsiteX75" fmla="*/ 1032632 w 1541552"/>
                <a:gd name="connsiteY75" fmla="*/ 359968 h 1229457"/>
                <a:gd name="connsiteX76" fmla="*/ 1036770 w 1541552"/>
                <a:gd name="connsiteY76" fmla="*/ 322730 h 1229457"/>
                <a:gd name="connsiteX77" fmla="*/ 1085795 w 1541552"/>
                <a:gd name="connsiteY77" fmla="*/ 329874 h 1229457"/>
                <a:gd name="connsiteX78" fmla="*/ 1123658 w 1541552"/>
                <a:gd name="connsiteY78" fmla="*/ 359968 h 1229457"/>
                <a:gd name="connsiteX79" fmla="*/ 1272610 w 1541552"/>
                <a:gd name="connsiteY79" fmla="*/ 306179 h 1229457"/>
                <a:gd name="connsiteX80" fmla="*/ 1268473 w 1541552"/>
                <a:gd name="connsiteY80" fmla="*/ 256529 h 1229457"/>
                <a:gd name="connsiteX81" fmla="*/ 1313986 w 1541552"/>
                <a:gd name="connsiteY81" fmla="*/ 231703 h 1229457"/>
                <a:gd name="connsiteX82" fmla="*/ 1276748 w 1541552"/>
                <a:gd name="connsiteY82" fmla="*/ 202740 h 1229457"/>
                <a:gd name="connsiteX83" fmla="*/ 1264636 w 1541552"/>
                <a:gd name="connsiteY83" fmla="*/ 216856 h 1229457"/>
                <a:gd name="connsiteX84" fmla="*/ 1326399 w 1541552"/>
                <a:gd name="connsiteY84" fmla="*/ 194465 h 1229457"/>
                <a:gd name="connsiteX85" fmla="*/ 1384324 w 1541552"/>
                <a:gd name="connsiteY85" fmla="*/ 198603 h 1229457"/>
                <a:gd name="connsiteX86" fmla="*/ 1383075 w 1541552"/>
                <a:gd name="connsiteY86" fmla="*/ 173778 h 1229457"/>
                <a:gd name="connsiteX87" fmla="*/ 1362387 w 1541552"/>
                <a:gd name="connsiteY87" fmla="*/ 151333 h 1229457"/>
                <a:gd name="connsiteX88" fmla="*/ 1446388 w 1541552"/>
                <a:gd name="connsiteY88" fmla="*/ 157227 h 1229457"/>
                <a:gd name="connsiteX89" fmla="*/ 1421562 w 1541552"/>
                <a:gd name="connsiteY89" fmla="*/ 194465 h 1229457"/>
                <a:gd name="connsiteX90" fmla="*/ 1438113 w 1541552"/>
                <a:gd name="connsiteY90" fmla="*/ 250129 h 1229457"/>
                <a:gd name="connsiteX91" fmla="*/ 1479488 w 1541552"/>
                <a:gd name="connsiteY91" fmla="*/ 235841 h 1229457"/>
                <a:gd name="connsiteX92" fmla="*/ 1483626 w 1541552"/>
                <a:gd name="connsiteY92" fmla="*/ 293767 h 1229457"/>
                <a:gd name="connsiteX93" fmla="*/ 1454663 w 1541552"/>
                <a:gd name="connsiteY93" fmla="*/ 302042 h 1229457"/>
                <a:gd name="connsiteX94" fmla="*/ 1475351 w 1541552"/>
                <a:gd name="connsiteY94" fmla="*/ 359968 h 1229457"/>
                <a:gd name="connsiteX95" fmla="*/ 1421562 w 1541552"/>
                <a:gd name="connsiteY95" fmla="*/ 372380 h 1229457"/>
                <a:gd name="connsiteX96" fmla="*/ 1433975 w 1541552"/>
                <a:gd name="connsiteY96" fmla="*/ 478825 h 1229457"/>
                <a:gd name="connsiteX97" fmla="*/ 1490770 w 1541552"/>
                <a:gd name="connsiteY97" fmla="*/ 488856 h 1229457"/>
                <a:gd name="connsiteX98" fmla="*/ 1483626 w 1541552"/>
                <a:gd name="connsiteY98" fmla="*/ 521332 h 1229457"/>
                <a:gd name="connsiteX99" fmla="*/ 1504314 w 1541552"/>
                <a:gd name="connsiteY99" fmla="*/ 521332 h 1229457"/>
                <a:gd name="connsiteX100" fmla="*/ 1512589 w 1541552"/>
                <a:gd name="connsiteY100" fmla="*/ 616496 h 1229457"/>
                <a:gd name="connsiteX101" fmla="*/ 1483626 w 1541552"/>
                <a:gd name="connsiteY101" fmla="*/ 620634 h 1229457"/>
                <a:gd name="connsiteX102" fmla="*/ 1520864 w 1541552"/>
                <a:gd name="connsiteY102" fmla="*/ 682697 h 1229457"/>
                <a:gd name="connsiteX103" fmla="*/ 1487763 w 1541552"/>
                <a:gd name="connsiteY103" fmla="*/ 686835 h 1229457"/>
                <a:gd name="connsiteX104" fmla="*/ 1500176 w 1541552"/>
                <a:gd name="connsiteY104" fmla="*/ 724073 h 1229457"/>
                <a:gd name="connsiteX105" fmla="*/ 1541552 w 1541552"/>
                <a:gd name="connsiteY105" fmla="*/ 740623 h 1229457"/>
                <a:gd name="connsiteX106" fmla="*/ 1533276 w 1541552"/>
                <a:gd name="connsiteY106" fmla="*/ 786136 h 1229457"/>
                <a:gd name="connsiteX107" fmla="*/ 1496038 w 1541552"/>
                <a:gd name="connsiteY107" fmla="*/ 786136 h 1229457"/>
                <a:gd name="connsiteX108" fmla="*/ 1438113 w 1541552"/>
                <a:gd name="connsiteY108" fmla="*/ 790273 h 1229457"/>
                <a:gd name="connsiteX109" fmla="*/ 1400875 w 1541552"/>
                <a:gd name="connsiteY109" fmla="*/ 852337 h 1229457"/>
                <a:gd name="connsiteX110" fmla="*/ 1487763 w 1541552"/>
                <a:gd name="connsiteY110" fmla="*/ 906125 h 1229457"/>
                <a:gd name="connsiteX111" fmla="*/ 1454663 w 1541552"/>
                <a:gd name="connsiteY111" fmla="*/ 943363 h 1229457"/>
                <a:gd name="connsiteX112" fmla="*/ 1438113 w 1541552"/>
                <a:gd name="connsiteY112" fmla="*/ 943363 h 1229457"/>
                <a:gd name="connsiteX113" fmla="*/ 1438113 w 1541552"/>
                <a:gd name="connsiteY113" fmla="*/ 968188 h 1229457"/>
                <a:gd name="connsiteX114" fmla="*/ 1376049 w 1541552"/>
                <a:gd name="connsiteY114" fmla="*/ 1005426 h 1229457"/>
                <a:gd name="connsiteX115" fmla="*/ 1425700 w 1541552"/>
                <a:gd name="connsiteY115" fmla="*/ 1013701 h 1229457"/>
                <a:gd name="connsiteX116" fmla="*/ 1421562 w 1541552"/>
                <a:gd name="connsiteY116" fmla="*/ 1038527 h 1229457"/>
                <a:gd name="connsiteX117" fmla="*/ 1305711 w 1541552"/>
                <a:gd name="connsiteY117" fmla="*/ 1059215 h 1229457"/>
                <a:gd name="connsiteX118" fmla="*/ 1276748 w 1541552"/>
                <a:gd name="connsiteY118" fmla="*/ 1063352 h 1229457"/>
                <a:gd name="connsiteX119" fmla="*/ 1268473 w 1541552"/>
                <a:gd name="connsiteY119" fmla="*/ 1034389 h 1229457"/>
                <a:gd name="connsiteX120" fmla="*/ 1210547 w 1541552"/>
                <a:gd name="connsiteY120" fmla="*/ 1017839 h 1229457"/>
                <a:gd name="connsiteX121" fmla="*/ 1210547 w 1541552"/>
                <a:gd name="connsiteY121" fmla="*/ 1050939 h 1229457"/>
                <a:gd name="connsiteX122" fmla="*/ 1127796 w 1541552"/>
                <a:gd name="connsiteY122" fmla="*/ 1055077 h 1229457"/>
                <a:gd name="connsiteX123" fmla="*/ 1082283 w 1541552"/>
                <a:gd name="connsiteY123" fmla="*/ 1050939 h 1229457"/>
                <a:gd name="connsiteX124" fmla="*/ 1003669 w 1541552"/>
                <a:gd name="connsiteY124" fmla="*/ 1121278 h 1229457"/>
                <a:gd name="connsiteX125" fmla="*/ 949881 w 1541552"/>
                <a:gd name="connsiteY125" fmla="*/ 1125416 h 1229457"/>
                <a:gd name="connsiteX126" fmla="*/ 982981 w 1541552"/>
                <a:gd name="connsiteY126" fmla="*/ 1146103 h 1229457"/>
                <a:gd name="connsiteX127" fmla="*/ 962294 w 1541552"/>
                <a:gd name="connsiteY127" fmla="*/ 1175066 h 1229457"/>
                <a:gd name="connsiteX128" fmla="*/ 933331 w 1541552"/>
                <a:gd name="connsiteY128" fmla="*/ 1183341 h 1229457"/>
                <a:gd name="connsiteX129" fmla="*/ 920918 w 1541552"/>
                <a:gd name="connsiteY129" fmla="*/ 1175066 h 1229457"/>
                <a:gd name="connsiteX130" fmla="*/ 901986 w 1541552"/>
                <a:gd name="connsiteY130" fmla="*/ 1178935 h 1229457"/>
                <a:gd name="connsiteX131" fmla="*/ 864156 w 1541552"/>
                <a:gd name="connsiteY131" fmla="*/ 1209708 h 1229457"/>
                <a:gd name="connsiteX0" fmla="*/ 870018 w 1541552"/>
                <a:gd name="connsiteY0" fmla="*/ 1209265 h 1229457"/>
                <a:gd name="connsiteX1" fmla="*/ 793149 w 1541552"/>
                <a:gd name="connsiteY1" fmla="*/ 1212219 h 1229457"/>
                <a:gd name="connsiteX2" fmla="*/ 728855 w 1541552"/>
                <a:gd name="connsiteY2" fmla="*/ 1200312 h 1229457"/>
                <a:gd name="connsiteX3" fmla="*/ 682761 w 1541552"/>
                <a:gd name="connsiteY3" fmla="*/ 1229274 h 1229457"/>
                <a:gd name="connsiteX4" fmla="*/ 624533 w 1541552"/>
                <a:gd name="connsiteY4" fmla="*/ 1213317 h 1229457"/>
                <a:gd name="connsiteX5" fmla="*/ 573363 w 1541552"/>
                <a:gd name="connsiteY5" fmla="*/ 1224717 h 1229457"/>
                <a:gd name="connsiteX6" fmla="*/ 490612 w 1541552"/>
                <a:gd name="connsiteY6" fmla="*/ 1224717 h 1229457"/>
                <a:gd name="connsiteX7" fmla="*/ 497874 w 1541552"/>
                <a:gd name="connsiteY7" fmla="*/ 1193168 h 1229457"/>
                <a:gd name="connsiteX8" fmla="*/ 486475 w 1541552"/>
                <a:gd name="connsiteY8" fmla="*/ 1113003 h 1229457"/>
                <a:gd name="connsiteX9" fmla="*/ 476950 w 1541552"/>
                <a:gd name="connsiteY9" fmla="*/ 1067490 h 1229457"/>
                <a:gd name="connsiteX10" fmla="*/ 456380 w 1541552"/>
                <a:gd name="connsiteY10" fmla="*/ 1034389 h 1229457"/>
                <a:gd name="connsiteX11" fmla="*/ 453374 w 1541552"/>
                <a:gd name="connsiteY11" fmla="*/ 997151 h 1229457"/>
                <a:gd name="connsiteX12" fmla="*/ 511300 w 1541552"/>
                <a:gd name="connsiteY12" fmla="*/ 955776 h 1229457"/>
                <a:gd name="connsiteX13" fmla="*/ 552676 w 1541552"/>
                <a:gd name="connsiteY13" fmla="*/ 914400 h 1229457"/>
                <a:gd name="connsiteX14" fmla="*/ 573363 w 1541552"/>
                <a:gd name="connsiteY14" fmla="*/ 910263 h 1229457"/>
                <a:gd name="connsiteX15" fmla="*/ 573363 w 1541552"/>
                <a:gd name="connsiteY15" fmla="*/ 881300 h 1229457"/>
                <a:gd name="connsiteX16" fmla="*/ 552676 w 1541552"/>
                <a:gd name="connsiteY16" fmla="*/ 794411 h 1229457"/>
                <a:gd name="connsiteX17" fmla="*/ 519575 w 1541552"/>
                <a:gd name="connsiteY17" fmla="*/ 789141 h 1229457"/>
                <a:gd name="connsiteX18" fmla="*/ 498887 w 1541552"/>
                <a:gd name="connsiteY18" fmla="*/ 732348 h 1229457"/>
                <a:gd name="connsiteX19" fmla="*/ 428549 w 1541552"/>
                <a:gd name="connsiteY19" fmla="*/ 736485 h 1229457"/>
                <a:gd name="connsiteX20" fmla="*/ 378898 w 1541552"/>
                <a:gd name="connsiteY20" fmla="*/ 695110 h 1229457"/>
                <a:gd name="connsiteX21" fmla="*/ 349935 w 1541552"/>
                <a:gd name="connsiteY21" fmla="*/ 699247 h 1229457"/>
                <a:gd name="connsiteX22" fmla="*/ 341660 w 1541552"/>
                <a:gd name="connsiteY22" fmla="*/ 599946 h 1229457"/>
                <a:gd name="connsiteX23" fmla="*/ 312697 w 1541552"/>
                <a:gd name="connsiteY23" fmla="*/ 591671 h 1229457"/>
                <a:gd name="connsiteX24" fmla="*/ 358210 w 1541552"/>
                <a:gd name="connsiteY24" fmla="*/ 513057 h 1229457"/>
                <a:gd name="connsiteX25" fmla="*/ 281859 w 1541552"/>
                <a:gd name="connsiteY25" fmla="*/ 480581 h 1229457"/>
                <a:gd name="connsiteX26" fmla="*/ 267184 w 1541552"/>
                <a:gd name="connsiteY26" fmla="*/ 430306 h 1229457"/>
                <a:gd name="connsiteX27" fmla="*/ 242359 w 1541552"/>
                <a:gd name="connsiteY27" fmla="*/ 450994 h 1229457"/>
                <a:gd name="connsiteX28" fmla="*/ 242359 w 1541552"/>
                <a:gd name="connsiteY28" fmla="*/ 467544 h 1229457"/>
                <a:gd name="connsiteX29" fmla="*/ 221671 w 1541552"/>
                <a:gd name="connsiteY29" fmla="*/ 467544 h 1229457"/>
                <a:gd name="connsiteX30" fmla="*/ 196846 w 1541552"/>
                <a:gd name="connsiteY30" fmla="*/ 434444 h 1229457"/>
                <a:gd name="connsiteX31" fmla="*/ 89269 w 1541552"/>
                <a:gd name="connsiteY31" fmla="*/ 438581 h 1229457"/>
                <a:gd name="connsiteX32" fmla="*/ 72719 w 1541552"/>
                <a:gd name="connsiteY32" fmla="*/ 376518 h 1229457"/>
                <a:gd name="connsiteX33" fmla="*/ 101175 w 1541552"/>
                <a:gd name="connsiteY33" fmla="*/ 351811 h 1229457"/>
                <a:gd name="connsiteX34" fmla="*/ 106444 w 1541552"/>
                <a:gd name="connsiteY34" fmla="*/ 294392 h 1229457"/>
                <a:gd name="connsiteX35" fmla="*/ 57301 w 1541552"/>
                <a:gd name="connsiteY35" fmla="*/ 296773 h 1229457"/>
                <a:gd name="connsiteX36" fmla="*/ 39619 w 1541552"/>
                <a:gd name="connsiteY36" fmla="*/ 227566 h 1229457"/>
                <a:gd name="connsiteX37" fmla="*/ 52031 w 1541552"/>
                <a:gd name="connsiteY37" fmla="*/ 206878 h 1229457"/>
                <a:gd name="connsiteX38" fmla="*/ 6518 w 1541552"/>
                <a:gd name="connsiteY38" fmla="*/ 173778 h 1229457"/>
                <a:gd name="connsiteX39" fmla="*/ 10656 w 1541552"/>
                <a:gd name="connsiteY39" fmla="*/ 144815 h 1229457"/>
                <a:gd name="connsiteX40" fmla="*/ 0 w 1541552"/>
                <a:gd name="connsiteY40" fmla="*/ 104064 h 1229457"/>
                <a:gd name="connsiteX41" fmla="*/ 85132 w 1541552"/>
                <a:gd name="connsiteY41" fmla="*/ 99301 h 1229457"/>
                <a:gd name="connsiteX42" fmla="*/ 85132 w 1541552"/>
                <a:gd name="connsiteY42" fmla="*/ 82751 h 1229457"/>
                <a:gd name="connsiteX43" fmla="*/ 52031 w 1541552"/>
                <a:gd name="connsiteY43" fmla="*/ 70339 h 1229457"/>
                <a:gd name="connsiteX44" fmla="*/ 54961 w 1541552"/>
                <a:gd name="connsiteY44" fmla="*/ 69218 h 1229457"/>
                <a:gd name="connsiteX45" fmla="*/ 52031 w 1541552"/>
                <a:gd name="connsiteY45" fmla="*/ 41376 h 1229457"/>
                <a:gd name="connsiteX46" fmla="*/ 101682 w 1541552"/>
                <a:gd name="connsiteY46" fmla="*/ 37238 h 1229457"/>
                <a:gd name="connsiteX47" fmla="*/ 209258 w 1541552"/>
                <a:gd name="connsiteY47" fmla="*/ 62063 h 1229457"/>
                <a:gd name="connsiteX48" fmla="*/ 221671 w 1541552"/>
                <a:gd name="connsiteY48" fmla="*/ 24825 h 1229457"/>
                <a:gd name="connsiteX49" fmla="*/ 258790 w 1541552"/>
                <a:gd name="connsiteY49" fmla="*/ 29587 h 1229457"/>
                <a:gd name="connsiteX50" fmla="*/ 296147 w 1541552"/>
                <a:gd name="connsiteY50" fmla="*/ 57926 h 1229457"/>
                <a:gd name="connsiteX51" fmla="*/ 383036 w 1541552"/>
                <a:gd name="connsiteY51" fmla="*/ 33101 h 1229457"/>
                <a:gd name="connsiteX52" fmla="*/ 391311 w 1541552"/>
                <a:gd name="connsiteY52" fmla="*/ 0 h 1229457"/>
                <a:gd name="connsiteX53" fmla="*/ 431199 w 1541552"/>
                <a:gd name="connsiteY53" fmla="*/ 23974 h 1229457"/>
                <a:gd name="connsiteX54" fmla="*/ 503025 w 1541552"/>
                <a:gd name="connsiteY54" fmla="*/ 24825 h 1229457"/>
                <a:gd name="connsiteX55" fmla="*/ 498887 w 1541552"/>
                <a:gd name="connsiteY55" fmla="*/ 62063 h 1229457"/>
                <a:gd name="connsiteX56" fmla="*/ 556813 w 1541552"/>
                <a:gd name="connsiteY56" fmla="*/ 99301 h 1229457"/>
                <a:gd name="connsiteX57" fmla="*/ 627152 w 1541552"/>
                <a:gd name="connsiteY57" fmla="*/ 74476 h 1229457"/>
                <a:gd name="connsiteX58" fmla="*/ 618876 w 1541552"/>
                <a:gd name="connsiteY58" fmla="*/ 99301 h 1229457"/>
                <a:gd name="connsiteX59" fmla="*/ 664390 w 1541552"/>
                <a:gd name="connsiteY59" fmla="*/ 103439 h 1229457"/>
                <a:gd name="connsiteX60" fmla="*/ 651977 w 1541552"/>
                <a:gd name="connsiteY60" fmla="*/ 140677 h 1229457"/>
                <a:gd name="connsiteX61" fmla="*/ 701628 w 1541552"/>
                <a:gd name="connsiteY61" fmla="*/ 140677 h 1229457"/>
                <a:gd name="connsiteX62" fmla="*/ 693352 w 1541552"/>
                <a:gd name="connsiteY62" fmla="*/ 119989 h 1229457"/>
                <a:gd name="connsiteX63" fmla="*/ 745524 w 1541552"/>
                <a:gd name="connsiteY63" fmla="*/ 126368 h 1229457"/>
                <a:gd name="connsiteX64" fmla="*/ 805067 w 1541552"/>
                <a:gd name="connsiteY64" fmla="*/ 119989 h 1229457"/>
                <a:gd name="connsiteX65" fmla="*/ 805067 w 1541552"/>
                <a:gd name="connsiteY65" fmla="*/ 161365 h 1229457"/>
                <a:gd name="connsiteX66" fmla="*/ 780241 w 1541552"/>
                <a:gd name="connsiteY66" fmla="*/ 165502 h 1229457"/>
                <a:gd name="connsiteX67" fmla="*/ 796791 w 1541552"/>
                <a:gd name="connsiteY67" fmla="*/ 231703 h 1229457"/>
                <a:gd name="connsiteX68" fmla="*/ 838167 w 1541552"/>
                <a:gd name="connsiteY68" fmla="*/ 231703 h 1229457"/>
                <a:gd name="connsiteX69" fmla="*/ 858855 w 1541552"/>
                <a:gd name="connsiteY69" fmla="*/ 306179 h 1229457"/>
                <a:gd name="connsiteX70" fmla="*/ 829892 w 1541552"/>
                <a:gd name="connsiteY70" fmla="*/ 357080 h 1229457"/>
                <a:gd name="connsiteX71" fmla="*/ 883680 w 1541552"/>
                <a:gd name="connsiteY71" fmla="*/ 351692 h 1229457"/>
                <a:gd name="connsiteX72" fmla="*/ 929193 w 1541552"/>
                <a:gd name="connsiteY72" fmla="*/ 318592 h 1229457"/>
                <a:gd name="connsiteX73" fmla="*/ 958544 w 1541552"/>
                <a:gd name="connsiteY73" fmla="*/ 318592 h 1229457"/>
                <a:gd name="connsiteX74" fmla="*/ 995394 w 1541552"/>
                <a:gd name="connsiteY74" fmla="*/ 372380 h 1229457"/>
                <a:gd name="connsiteX75" fmla="*/ 1032632 w 1541552"/>
                <a:gd name="connsiteY75" fmla="*/ 359968 h 1229457"/>
                <a:gd name="connsiteX76" fmla="*/ 1036770 w 1541552"/>
                <a:gd name="connsiteY76" fmla="*/ 322730 h 1229457"/>
                <a:gd name="connsiteX77" fmla="*/ 1085795 w 1541552"/>
                <a:gd name="connsiteY77" fmla="*/ 329874 h 1229457"/>
                <a:gd name="connsiteX78" fmla="*/ 1123658 w 1541552"/>
                <a:gd name="connsiteY78" fmla="*/ 359968 h 1229457"/>
                <a:gd name="connsiteX79" fmla="*/ 1272610 w 1541552"/>
                <a:gd name="connsiteY79" fmla="*/ 306179 h 1229457"/>
                <a:gd name="connsiteX80" fmla="*/ 1268473 w 1541552"/>
                <a:gd name="connsiteY80" fmla="*/ 256529 h 1229457"/>
                <a:gd name="connsiteX81" fmla="*/ 1313986 w 1541552"/>
                <a:gd name="connsiteY81" fmla="*/ 231703 h 1229457"/>
                <a:gd name="connsiteX82" fmla="*/ 1267223 w 1541552"/>
                <a:gd name="connsiteY82" fmla="*/ 209884 h 1229457"/>
                <a:gd name="connsiteX83" fmla="*/ 1264636 w 1541552"/>
                <a:gd name="connsiteY83" fmla="*/ 216856 h 1229457"/>
                <a:gd name="connsiteX84" fmla="*/ 1326399 w 1541552"/>
                <a:gd name="connsiteY84" fmla="*/ 194465 h 1229457"/>
                <a:gd name="connsiteX85" fmla="*/ 1384324 w 1541552"/>
                <a:gd name="connsiteY85" fmla="*/ 198603 h 1229457"/>
                <a:gd name="connsiteX86" fmla="*/ 1383075 w 1541552"/>
                <a:gd name="connsiteY86" fmla="*/ 173778 h 1229457"/>
                <a:gd name="connsiteX87" fmla="*/ 1362387 w 1541552"/>
                <a:gd name="connsiteY87" fmla="*/ 151333 h 1229457"/>
                <a:gd name="connsiteX88" fmla="*/ 1446388 w 1541552"/>
                <a:gd name="connsiteY88" fmla="*/ 157227 h 1229457"/>
                <a:gd name="connsiteX89" fmla="*/ 1421562 w 1541552"/>
                <a:gd name="connsiteY89" fmla="*/ 194465 h 1229457"/>
                <a:gd name="connsiteX90" fmla="*/ 1438113 w 1541552"/>
                <a:gd name="connsiteY90" fmla="*/ 250129 h 1229457"/>
                <a:gd name="connsiteX91" fmla="*/ 1479488 w 1541552"/>
                <a:gd name="connsiteY91" fmla="*/ 235841 h 1229457"/>
                <a:gd name="connsiteX92" fmla="*/ 1483626 w 1541552"/>
                <a:gd name="connsiteY92" fmla="*/ 293767 h 1229457"/>
                <a:gd name="connsiteX93" fmla="*/ 1454663 w 1541552"/>
                <a:gd name="connsiteY93" fmla="*/ 302042 h 1229457"/>
                <a:gd name="connsiteX94" fmla="*/ 1475351 w 1541552"/>
                <a:gd name="connsiteY94" fmla="*/ 359968 h 1229457"/>
                <a:gd name="connsiteX95" fmla="*/ 1421562 w 1541552"/>
                <a:gd name="connsiteY95" fmla="*/ 372380 h 1229457"/>
                <a:gd name="connsiteX96" fmla="*/ 1433975 w 1541552"/>
                <a:gd name="connsiteY96" fmla="*/ 478825 h 1229457"/>
                <a:gd name="connsiteX97" fmla="*/ 1490770 w 1541552"/>
                <a:gd name="connsiteY97" fmla="*/ 488856 h 1229457"/>
                <a:gd name="connsiteX98" fmla="*/ 1483626 w 1541552"/>
                <a:gd name="connsiteY98" fmla="*/ 521332 h 1229457"/>
                <a:gd name="connsiteX99" fmla="*/ 1504314 w 1541552"/>
                <a:gd name="connsiteY99" fmla="*/ 521332 h 1229457"/>
                <a:gd name="connsiteX100" fmla="*/ 1512589 w 1541552"/>
                <a:gd name="connsiteY100" fmla="*/ 616496 h 1229457"/>
                <a:gd name="connsiteX101" fmla="*/ 1483626 w 1541552"/>
                <a:gd name="connsiteY101" fmla="*/ 620634 h 1229457"/>
                <a:gd name="connsiteX102" fmla="*/ 1520864 w 1541552"/>
                <a:gd name="connsiteY102" fmla="*/ 682697 h 1229457"/>
                <a:gd name="connsiteX103" fmla="*/ 1487763 w 1541552"/>
                <a:gd name="connsiteY103" fmla="*/ 686835 h 1229457"/>
                <a:gd name="connsiteX104" fmla="*/ 1500176 w 1541552"/>
                <a:gd name="connsiteY104" fmla="*/ 724073 h 1229457"/>
                <a:gd name="connsiteX105" fmla="*/ 1541552 w 1541552"/>
                <a:gd name="connsiteY105" fmla="*/ 740623 h 1229457"/>
                <a:gd name="connsiteX106" fmla="*/ 1533276 w 1541552"/>
                <a:gd name="connsiteY106" fmla="*/ 786136 h 1229457"/>
                <a:gd name="connsiteX107" fmla="*/ 1496038 w 1541552"/>
                <a:gd name="connsiteY107" fmla="*/ 786136 h 1229457"/>
                <a:gd name="connsiteX108" fmla="*/ 1438113 w 1541552"/>
                <a:gd name="connsiteY108" fmla="*/ 790273 h 1229457"/>
                <a:gd name="connsiteX109" fmla="*/ 1400875 w 1541552"/>
                <a:gd name="connsiteY109" fmla="*/ 852337 h 1229457"/>
                <a:gd name="connsiteX110" fmla="*/ 1487763 w 1541552"/>
                <a:gd name="connsiteY110" fmla="*/ 906125 h 1229457"/>
                <a:gd name="connsiteX111" fmla="*/ 1454663 w 1541552"/>
                <a:gd name="connsiteY111" fmla="*/ 943363 h 1229457"/>
                <a:gd name="connsiteX112" fmla="*/ 1438113 w 1541552"/>
                <a:gd name="connsiteY112" fmla="*/ 943363 h 1229457"/>
                <a:gd name="connsiteX113" fmla="*/ 1438113 w 1541552"/>
                <a:gd name="connsiteY113" fmla="*/ 968188 h 1229457"/>
                <a:gd name="connsiteX114" fmla="*/ 1376049 w 1541552"/>
                <a:gd name="connsiteY114" fmla="*/ 1005426 h 1229457"/>
                <a:gd name="connsiteX115" fmla="*/ 1425700 w 1541552"/>
                <a:gd name="connsiteY115" fmla="*/ 1013701 h 1229457"/>
                <a:gd name="connsiteX116" fmla="*/ 1421562 w 1541552"/>
                <a:gd name="connsiteY116" fmla="*/ 1038527 h 1229457"/>
                <a:gd name="connsiteX117" fmla="*/ 1305711 w 1541552"/>
                <a:gd name="connsiteY117" fmla="*/ 1059215 h 1229457"/>
                <a:gd name="connsiteX118" fmla="*/ 1276748 w 1541552"/>
                <a:gd name="connsiteY118" fmla="*/ 1063352 h 1229457"/>
                <a:gd name="connsiteX119" fmla="*/ 1268473 w 1541552"/>
                <a:gd name="connsiteY119" fmla="*/ 1034389 h 1229457"/>
                <a:gd name="connsiteX120" fmla="*/ 1210547 w 1541552"/>
                <a:gd name="connsiteY120" fmla="*/ 1017839 h 1229457"/>
                <a:gd name="connsiteX121" fmla="*/ 1210547 w 1541552"/>
                <a:gd name="connsiteY121" fmla="*/ 1050939 h 1229457"/>
                <a:gd name="connsiteX122" fmla="*/ 1127796 w 1541552"/>
                <a:gd name="connsiteY122" fmla="*/ 1055077 h 1229457"/>
                <a:gd name="connsiteX123" fmla="*/ 1082283 w 1541552"/>
                <a:gd name="connsiteY123" fmla="*/ 1050939 h 1229457"/>
                <a:gd name="connsiteX124" fmla="*/ 1003669 w 1541552"/>
                <a:gd name="connsiteY124" fmla="*/ 1121278 h 1229457"/>
                <a:gd name="connsiteX125" fmla="*/ 949881 w 1541552"/>
                <a:gd name="connsiteY125" fmla="*/ 1125416 h 1229457"/>
                <a:gd name="connsiteX126" fmla="*/ 982981 w 1541552"/>
                <a:gd name="connsiteY126" fmla="*/ 1146103 h 1229457"/>
                <a:gd name="connsiteX127" fmla="*/ 962294 w 1541552"/>
                <a:gd name="connsiteY127" fmla="*/ 1175066 h 1229457"/>
                <a:gd name="connsiteX128" fmla="*/ 933331 w 1541552"/>
                <a:gd name="connsiteY128" fmla="*/ 1183341 h 1229457"/>
                <a:gd name="connsiteX129" fmla="*/ 920918 w 1541552"/>
                <a:gd name="connsiteY129" fmla="*/ 1175066 h 1229457"/>
                <a:gd name="connsiteX130" fmla="*/ 901986 w 1541552"/>
                <a:gd name="connsiteY130" fmla="*/ 1178935 h 1229457"/>
                <a:gd name="connsiteX131" fmla="*/ 864156 w 1541552"/>
                <a:gd name="connsiteY131" fmla="*/ 1209708 h 1229457"/>
                <a:gd name="connsiteX0" fmla="*/ 870018 w 1541552"/>
                <a:gd name="connsiteY0" fmla="*/ 1209265 h 1229457"/>
                <a:gd name="connsiteX1" fmla="*/ 793149 w 1541552"/>
                <a:gd name="connsiteY1" fmla="*/ 1212219 h 1229457"/>
                <a:gd name="connsiteX2" fmla="*/ 728855 w 1541552"/>
                <a:gd name="connsiteY2" fmla="*/ 1200312 h 1229457"/>
                <a:gd name="connsiteX3" fmla="*/ 682761 w 1541552"/>
                <a:gd name="connsiteY3" fmla="*/ 1229274 h 1229457"/>
                <a:gd name="connsiteX4" fmla="*/ 624533 w 1541552"/>
                <a:gd name="connsiteY4" fmla="*/ 1213317 h 1229457"/>
                <a:gd name="connsiteX5" fmla="*/ 573363 w 1541552"/>
                <a:gd name="connsiteY5" fmla="*/ 1224717 h 1229457"/>
                <a:gd name="connsiteX6" fmla="*/ 490612 w 1541552"/>
                <a:gd name="connsiteY6" fmla="*/ 1224717 h 1229457"/>
                <a:gd name="connsiteX7" fmla="*/ 497874 w 1541552"/>
                <a:gd name="connsiteY7" fmla="*/ 1193168 h 1229457"/>
                <a:gd name="connsiteX8" fmla="*/ 486475 w 1541552"/>
                <a:gd name="connsiteY8" fmla="*/ 1113003 h 1229457"/>
                <a:gd name="connsiteX9" fmla="*/ 476950 w 1541552"/>
                <a:gd name="connsiteY9" fmla="*/ 1067490 h 1229457"/>
                <a:gd name="connsiteX10" fmla="*/ 456380 w 1541552"/>
                <a:gd name="connsiteY10" fmla="*/ 1034389 h 1229457"/>
                <a:gd name="connsiteX11" fmla="*/ 453374 w 1541552"/>
                <a:gd name="connsiteY11" fmla="*/ 997151 h 1229457"/>
                <a:gd name="connsiteX12" fmla="*/ 511300 w 1541552"/>
                <a:gd name="connsiteY12" fmla="*/ 955776 h 1229457"/>
                <a:gd name="connsiteX13" fmla="*/ 552676 w 1541552"/>
                <a:gd name="connsiteY13" fmla="*/ 914400 h 1229457"/>
                <a:gd name="connsiteX14" fmla="*/ 573363 w 1541552"/>
                <a:gd name="connsiteY14" fmla="*/ 910263 h 1229457"/>
                <a:gd name="connsiteX15" fmla="*/ 573363 w 1541552"/>
                <a:gd name="connsiteY15" fmla="*/ 881300 h 1229457"/>
                <a:gd name="connsiteX16" fmla="*/ 552676 w 1541552"/>
                <a:gd name="connsiteY16" fmla="*/ 794411 h 1229457"/>
                <a:gd name="connsiteX17" fmla="*/ 519575 w 1541552"/>
                <a:gd name="connsiteY17" fmla="*/ 789141 h 1229457"/>
                <a:gd name="connsiteX18" fmla="*/ 498887 w 1541552"/>
                <a:gd name="connsiteY18" fmla="*/ 732348 h 1229457"/>
                <a:gd name="connsiteX19" fmla="*/ 428549 w 1541552"/>
                <a:gd name="connsiteY19" fmla="*/ 736485 h 1229457"/>
                <a:gd name="connsiteX20" fmla="*/ 378898 w 1541552"/>
                <a:gd name="connsiteY20" fmla="*/ 695110 h 1229457"/>
                <a:gd name="connsiteX21" fmla="*/ 349935 w 1541552"/>
                <a:gd name="connsiteY21" fmla="*/ 699247 h 1229457"/>
                <a:gd name="connsiteX22" fmla="*/ 341660 w 1541552"/>
                <a:gd name="connsiteY22" fmla="*/ 599946 h 1229457"/>
                <a:gd name="connsiteX23" fmla="*/ 312697 w 1541552"/>
                <a:gd name="connsiteY23" fmla="*/ 591671 h 1229457"/>
                <a:gd name="connsiteX24" fmla="*/ 358210 w 1541552"/>
                <a:gd name="connsiteY24" fmla="*/ 513057 h 1229457"/>
                <a:gd name="connsiteX25" fmla="*/ 281859 w 1541552"/>
                <a:gd name="connsiteY25" fmla="*/ 480581 h 1229457"/>
                <a:gd name="connsiteX26" fmla="*/ 267184 w 1541552"/>
                <a:gd name="connsiteY26" fmla="*/ 430306 h 1229457"/>
                <a:gd name="connsiteX27" fmla="*/ 242359 w 1541552"/>
                <a:gd name="connsiteY27" fmla="*/ 450994 h 1229457"/>
                <a:gd name="connsiteX28" fmla="*/ 242359 w 1541552"/>
                <a:gd name="connsiteY28" fmla="*/ 467544 h 1229457"/>
                <a:gd name="connsiteX29" fmla="*/ 221671 w 1541552"/>
                <a:gd name="connsiteY29" fmla="*/ 467544 h 1229457"/>
                <a:gd name="connsiteX30" fmla="*/ 196846 w 1541552"/>
                <a:gd name="connsiteY30" fmla="*/ 434444 h 1229457"/>
                <a:gd name="connsiteX31" fmla="*/ 89269 w 1541552"/>
                <a:gd name="connsiteY31" fmla="*/ 438581 h 1229457"/>
                <a:gd name="connsiteX32" fmla="*/ 72719 w 1541552"/>
                <a:gd name="connsiteY32" fmla="*/ 376518 h 1229457"/>
                <a:gd name="connsiteX33" fmla="*/ 101175 w 1541552"/>
                <a:gd name="connsiteY33" fmla="*/ 351811 h 1229457"/>
                <a:gd name="connsiteX34" fmla="*/ 106444 w 1541552"/>
                <a:gd name="connsiteY34" fmla="*/ 294392 h 1229457"/>
                <a:gd name="connsiteX35" fmla="*/ 57301 w 1541552"/>
                <a:gd name="connsiteY35" fmla="*/ 296773 h 1229457"/>
                <a:gd name="connsiteX36" fmla="*/ 39619 w 1541552"/>
                <a:gd name="connsiteY36" fmla="*/ 227566 h 1229457"/>
                <a:gd name="connsiteX37" fmla="*/ 52031 w 1541552"/>
                <a:gd name="connsiteY37" fmla="*/ 206878 h 1229457"/>
                <a:gd name="connsiteX38" fmla="*/ 6518 w 1541552"/>
                <a:gd name="connsiteY38" fmla="*/ 173778 h 1229457"/>
                <a:gd name="connsiteX39" fmla="*/ 10656 w 1541552"/>
                <a:gd name="connsiteY39" fmla="*/ 144815 h 1229457"/>
                <a:gd name="connsiteX40" fmla="*/ 0 w 1541552"/>
                <a:gd name="connsiteY40" fmla="*/ 104064 h 1229457"/>
                <a:gd name="connsiteX41" fmla="*/ 85132 w 1541552"/>
                <a:gd name="connsiteY41" fmla="*/ 99301 h 1229457"/>
                <a:gd name="connsiteX42" fmla="*/ 85132 w 1541552"/>
                <a:gd name="connsiteY42" fmla="*/ 82751 h 1229457"/>
                <a:gd name="connsiteX43" fmla="*/ 52031 w 1541552"/>
                <a:gd name="connsiteY43" fmla="*/ 70339 h 1229457"/>
                <a:gd name="connsiteX44" fmla="*/ 54961 w 1541552"/>
                <a:gd name="connsiteY44" fmla="*/ 69218 h 1229457"/>
                <a:gd name="connsiteX45" fmla="*/ 56794 w 1541552"/>
                <a:gd name="connsiteY45" fmla="*/ 48520 h 1229457"/>
                <a:gd name="connsiteX46" fmla="*/ 101682 w 1541552"/>
                <a:gd name="connsiteY46" fmla="*/ 37238 h 1229457"/>
                <a:gd name="connsiteX47" fmla="*/ 209258 w 1541552"/>
                <a:gd name="connsiteY47" fmla="*/ 62063 h 1229457"/>
                <a:gd name="connsiteX48" fmla="*/ 221671 w 1541552"/>
                <a:gd name="connsiteY48" fmla="*/ 24825 h 1229457"/>
                <a:gd name="connsiteX49" fmla="*/ 258790 w 1541552"/>
                <a:gd name="connsiteY49" fmla="*/ 29587 h 1229457"/>
                <a:gd name="connsiteX50" fmla="*/ 296147 w 1541552"/>
                <a:gd name="connsiteY50" fmla="*/ 57926 h 1229457"/>
                <a:gd name="connsiteX51" fmla="*/ 383036 w 1541552"/>
                <a:gd name="connsiteY51" fmla="*/ 33101 h 1229457"/>
                <a:gd name="connsiteX52" fmla="*/ 391311 w 1541552"/>
                <a:gd name="connsiteY52" fmla="*/ 0 h 1229457"/>
                <a:gd name="connsiteX53" fmla="*/ 431199 w 1541552"/>
                <a:gd name="connsiteY53" fmla="*/ 23974 h 1229457"/>
                <a:gd name="connsiteX54" fmla="*/ 503025 w 1541552"/>
                <a:gd name="connsiteY54" fmla="*/ 24825 h 1229457"/>
                <a:gd name="connsiteX55" fmla="*/ 498887 w 1541552"/>
                <a:gd name="connsiteY55" fmla="*/ 62063 h 1229457"/>
                <a:gd name="connsiteX56" fmla="*/ 556813 w 1541552"/>
                <a:gd name="connsiteY56" fmla="*/ 99301 h 1229457"/>
                <a:gd name="connsiteX57" fmla="*/ 627152 w 1541552"/>
                <a:gd name="connsiteY57" fmla="*/ 74476 h 1229457"/>
                <a:gd name="connsiteX58" fmla="*/ 618876 w 1541552"/>
                <a:gd name="connsiteY58" fmla="*/ 99301 h 1229457"/>
                <a:gd name="connsiteX59" fmla="*/ 664390 w 1541552"/>
                <a:gd name="connsiteY59" fmla="*/ 103439 h 1229457"/>
                <a:gd name="connsiteX60" fmla="*/ 651977 w 1541552"/>
                <a:gd name="connsiteY60" fmla="*/ 140677 h 1229457"/>
                <a:gd name="connsiteX61" fmla="*/ 701628 w 1541552"/>
                <a:gd name="connsiteY61" fmla="*/ 140677 h 1229457"/>
                <a:gd name="connsiteX62" fmla="*/ 693352 w 1541552"/>
                <a:gd name="connsiteY62" fmla="*/ 119989 h 1229457"/>
                <a:gd name="connsiteX63" fmla="*/ 745524 w 1541552"/>
                <a:gd name="connsiteY63" fmla="*/ 126368 h 1229457"/>
                <a:gd name="connsiteX64" fmla="*/ 805067 w 1541552"/>
                <a:gd name="connsiteY64" fmla="*/ 119989 h 1229457"/>
                <a:gd name="connsiteX65" fmla="*/ 805067 w 1541552"/>
                <a:gd name="connsiteY65" fmla="*/ 161365 h 1229457"/>
                <a:gd name="connsiteX66" fmla="*/ 780241 w 1541552"/>
                <a:gd name="connsiteY66" fmla="*/ 165502 h 1229457"/>
                <a:gd name="connsiteX67" fmla="*/ 796791 w 1541552"/>
                <a:gd name="connsiteY67" fmla="*/ 231703 h 1229457"/>
                <a:gd name="connsiteX68" fmla="*/ 838167 w 1541552"/>
                <a:gd name="connsiteY68" fmla="*/ 231703 h 1229457"/>
                <a:gd name="connsiteX69" fmla="*/ 858855 w 1541552"/>
                <a:gd name="connsiteY69" fmla="*/ 306179 h 1229457"/>
                <a:gd name="connsiteX70" fmla="*/ 829892 w 1541552"/>
                <a:gd name="connsiteY70" fmla="*/ 357080 h 1229457"/>
                <a:gd name="connsiteX71" fmla="*/ 883680 w 1541552"/>
                <a:gd name="connsiteY71" fmla="*/ 351692 h 1229457"/>
                <a:gd name="connsiteX72" fmla="*/ 929193 w 1541552"/>
                <a:gd name="connsiteY72" fmla="*/ 318592 h 1229457"/>
                <a:gd name="connsiteX73" fmla="*/ 958544 w 1541552"/>
                <a:gd name="connsiteY73" fmla="*/ 318592 h 1229457"/>
                <a:gd name="connsiteX74" fmla="*/ 995394 w 1541552"/>
                <a:gd name="connsiteY74" fmla="*/ 372380 h 1229457"/>
                <a:gd name="connsiteX75" fmla="*/ 1032632 w 1541552"/>
                <a:gd name="connsiteY75" fmla="*/ 359968 h 1229457"/>
                <a:gd name="connsiteX76" fmla="*/ 1036770 w 1541552"/>
                <a:gd name="connsiteY76" fmla="*/ 322730 h 1229457"/>
                <a:gd name="connsiteX77" fmla="*/ 1085795 w 1541552"/>
                <a:gd name="connsiteY77" fmla="*/ 329874 h 1229457"/>
                <a:gd name="connsiteX78" fmla="*/ 1123658 w 1541552"/>
                <a:gd name="connsiteY78" fmla="*/ 359968 h 1229457"/>
                <a:gd name="connsiteX79" fmla="*/ 1272610 w 1541552"/>
                <a:gd name="connsiteY79" fmla="*/ 306179 h 1229457"/>
                <a:gd name="connsiteX80" fmla="*/ 1268473 w 1541552"/>
                <a:gd name="connsiteY80" fmla="*/ 256529 h 1229457"/>
                <a:gd name="connsiteX81" fmla="*/ 1313986 w 1541552"/>
                <a:gd name="connsiteY81" fmla="*/ 231703 h 1229457"/>
                <a:gd name="connsiteX82" fmla="*/ 1267223 w 1541552"/>
                <a:gd name="connsiteY82" fmla="*/ 209884 h 1229457"/>
                <a:gd name="connsiteX83" fmla="*/ 1264636 w 1541552"/>
                <a:gd name="connsiteY83" fmla="*/ 216856 h 1229457"/>
                <a:gd name="connsiteX84" fmla="*/ 1326399 w 1541552"/>
                <a:gd name="connsiteY84" fmla="*/ 194465 h 1229457"/>
                <a:gd name="connsiteX85" fmla="*/ 1384324 w 1541552"/>
                <a:gd name="connsiteY85" fmla="*/ 198603 h 1229457"/>
                <a:gd name="connsiteX86" fmla="*/ 1383075 w 1541552"/>
                <a:gd name="connsiteY86" fmla="*/ 173778 h 1229457"/>
                <a:gd name="connsiteX87" fmla="*/ 1362387 w 1541552"/>
                <a:gd name="connsiteY87" fmla="*/ 151333 h 1229457"/>
                <a:gd name="connsiteX88" fmla="*/ 1446388 w 1541552"/>
                <a:gd name="connsiteY88" fmla="*/ 157227 h 1229457"/>
                <a:gd name="connsiteX89" fmla="*/ 1421562 w 1541552"/>
                <a:gd name="connsiteY89" fmla="*/ 194465 h 1229457"/>
                <a:gd name="connsiteX90" fmla="*/ 1438113 w 1541552"/>
                <a:gd name="connsiteY90" fmla="*/ 250129 h 1229457"/>
                <a:gd name="connsiteX91" fmla="*/ 1479488 w 1541552"/>
                <a:gd name="connsiteY91" fmla="*/ 235841 h 1229457"/>
                <a:gd name="connsiteX92" fmla="*/ 1483626 w 1541552"/>
                <a:gd name="connsiteY92" fmla="*/ 293767 h 1229457"/>
                <a:gd name="connsiteX93" fmla="*/ 1454663 w 1541552"/>
                <a:gd name="connsiteY93" fmla="*/ 302042 h 1229457"/>
                <a:gd name="connsiteX94" fmla="*/ 1475351 w 1541552"/>
                <a:gd name="connsiteY94" fmla="*/ 359968 h 1229457"/>
                <a:gd name="connsiteX95" fmla="*/ 1421562 w 1541552"/>
                <a:gd name="connsiteY95" fmla="*/ 372380 h 1229457"/>
                <a:gd name="connsiteX96" fmla="*/ 1433975 w 1541552"/>
                <a:gd name="connsiteY96" fmla="*/ 478825 h 1229457"/>
                <a:gd name="connsiteX97" fmla="*/ 1490770 w 1541552"/>
                <a:gd name="connsiteY97" fmla="*/ 488856 h 1229457"/>
                <a:gd name="connsiteX98" fmla="*/ 1483626 w 1541552"/>
                <a:gd name="connsiteY98" fmla="*/ 521332 h 1229457"/>
                <a:gd name="connsiteX99" fmla="*/ 1504314 w 1541552"/>
                <a:gd name="connsiteY99" fmla="*/ 521332 h 1229457"/>
                <a:gd name="connsiteX100" fmla="*/ 1512589 w 1541552"/>
                <a:gd name="connsiteY100" fmla="*/ 616496 h 1229457"/>
                <a:gd name="connsiteX101" fmla="*/ 1483626 w 1541552"/>
                <a:gd name="connsiteY101" fmla="*/ 620634 h 1229457"/>
                <a:gd name="connsiteX102" fmla="*/ 1520864 w 1541552"/>
                <a:gd name="connsiteY102" fmla="*/ 682697 h 1229457"/>
                <a:gd name="connsiteX103" fmla="*/ 1487763 w 1541552"/>
                <a:gd name="connsiteY103" fmla="*/ 686835 h 1229457"/>
                <a:gd name="connsiteX104" fmla="*/ 1500176 w 1541552"/>
                <a:gd name="connsiteY104" fmla="*/ 724073 h 1229457"/>
                <a:gd name="connsiteX105" fmla="*/ 1541552 w 1541552"/>
                <a:gd name="connsiteY105" fmla="*/ 740623 h 1229457"/>
                <a:gd name="connsiteX106" fmla="*/ 1533276 w 1541552"/>
                <a:gd name="connsiteY106" fmla="*/ 786136 h 1229457"/>
                <a:gd name="connsiteX107" fmla="*/ 1496038 w 1541552"/>
                <a:gd name="connsiteY107" fmla="*/ 786136 h 1229457"/>
                <a:gd name="connsiteX108" fmla="*/ 1438113 w 1541552"/>
                <a:gd name="connsiteY108" fmla="*/ 790273 h 1229457"/>
                <a:gd name="connsiteX109" fmla="*/ 1400875 w 1541552"/>
                <a:gd name="connsiteY109" fmla="*/ 852337 h 1229457"/>
                <a:gd name="connsiteX110" fmla="*/ 1487763 w 1541552"/>
                <a:gd name="connsiteY110" fmla="*/ 906125 h 1229457"/>
                <a:gd name="connsiteX111" fmla="*/ 1454663 w 1541552"/>
                <a:gd name="connsiteY111" fmla="*/ 943363 h 1229457"/>
                <a:gd name="connsiteX112" fmla="*/ 1438113 w 1541552"/>
                <a:gd name="connsiteY112" fmla="*/ 943363 h 1229457"/>
                <a:gd name="connsiteX113" fmla="*/ 1438113 w 1541552"/>
                <a:gd name="connsiteY113" fmla="*/ 968188 h 1229457"/>
                <a:gd name="connsiteX114" fmla="*/ 1376049 w 1541552"/>
                <a:gd name="connsiteY114" fmla="*/ 1005426 h 1229457"/>
                <a:gd name="connsiteX115" fmla="*/ 1425700 w 1541552"/>
                <a:gd name="connsiteY115" fmla="*/ 1013701 h 1229457"/>
                <a:gd name="connsiteX116" fmla="*/ 1421562 w 1541552"/>
                <a:gd name="connsiteY116" fmla="*/ 1038527 h 1229457"/>
                <a:gd name="connsiteX117" fmla="*/ 1305711 w 1541552"/>
                <a:gd name="connsiteY117" fmla="*/ 1059215 h 1229457"/>
                <a:gd name="connsiteX118" fmla="*/ 1276748 w 1541552"/>
                <a:gd name="connsiteY118" fmla="*/ 1063352 h 1229457"/>
                <a:gd name="connsiteX119" fmla="*/ 1268473 w 1541552"/>
                <a:gd name="connsiteY119" fmla="*/ 1034389 h 1229457"/>
                <a:gd name="connsiteX120" fmla="*/ 1210547 w 1541552"/>
                <a:gd name="connsiteY120" fmla="*/ 1017839 h 1229457"/>
                <a:gd name="connsiteX121" fmla="*/ 1210547 w 1541552"/>
                <a:gd name="connsiteY121" fmla="*/ 1050939 h 1229457"/>
                <a:gd name="connsiteX122" fmla="*/ 1127796 w 1541552"/>
                <a:gd name="connsiteY122" fmla="*/ 1055077 h 1229457"/>
                <a:gd name="connsiteX123" fmla="*/ 1082283 w 1541552"/>
                <a:gd name="connsiteY123" fmla="*/ 1050939 h 1229457"/>
                <a:gd name="connsiteX124" fmla="*/ 1003669 w 1541552"/>
                <a:gd name="connsiteY124" fmla="*/ 1121278 h 1229457"/>
                <a:gd name="connsiteX125" fmla="*/ 949881 w 1541552"/>
                <a:gd name="connsiteY125" fmla="*/ 1125416 h 1229457"/>
                <a:gd name="connsiteX126" fmla="*/ 982981 w 1541552"/>
                <a:gd name="connsiteY126" fmla="*/ 1146103 h 1229457"/>
                <a:gd name="connsiteX127" fmla="*/ 962294 w 1541552"/>
                <a:gd name="connsiteY127" fmla="*/ 1175066 h 1229457"/>
                <a:gd name="connsiteX128" fmla="*/ 933331 w 1541552"/>
                <a:gd name="connsiteY128" fmla="*/ 1183341 h 1229457"/>
                <a:gd name="connsiteX129" fmla="*/ 920918 w 1541552"/>
                <a:gd name="connsiteY129" fmla="*/ 1175066 h 1229457"/>
                <a:gd name="connsiteX130" fmla="*/ 901986 w 1541552"/>
                <a:gd name="connsiteY130" fmla="*/ 1178935 h 1229457"/>
                <a:gd name="connsiteX131" fmla="*/ 864156 w 1541552"/>
                <a:gd name="connsiteY131" fmla="*/ 1209708 h 1229457"/>
                <a:gd name="connsiteX0" fmla="*/ 870018 w 1541552"/>
                <a:gd name="connsiteY0" fmla="*/ 1209265 h 1229457"/>
                <a:gd name="connsiteX1" fmla="*/ 793149 w 1541552"/>
                <a:gd name="connsiteY1" fmla="*/ 1212219 h 1229457"/>
                <a:gd name="connsiteX2" fmla="*/ 728855 w 1541552"/>
                <a:gd name="connsiteY2" fmla="*/ 1200312 h 1229457"/>
                <a:gd name="connsiteX3" fmla="*/ 682761 w 1541552"/>
                <a:gd name="connsiteY3" fmla="*/ 1229274 h 1229457"/>
                <a:gd name="connsiteX4" fmla="*/ 624533 w 1541552"/>
                <a:gd name="connsiteY4" fmla="*/ 1213317 h 1229457"/>
                <a:gd name="connsiteX5" fmla="*/ 573363 w 1541552"/>
                <a:gd name="connsiteY5" fmla="*/ 1224717 h 1229457"/>
                <a:gd name="connsiteX6" fmla="*/ 490612 w 1541552"/>
                <a:gd name="connsiteY6" fmla="*/ 1224717 h 1229457"/>
                <a:gd name="connsiteX7" fmla="*/ 497874 w 1541552"/>
                <a:gd name="connsiteY7" fmla="*/ 1193168 h 1229457"/>
                <a:gd name="connsiteX8" fmla="*/ 486475 w 1541552"/>
                <a:gd name="connsiteY8" fmla="*/ 1113003 h 1229457"/>
                <a:gd name="connsiteX9" fmla="*/ 476950 w 1541552"/>
                <a:gd name="connsiteY9" fmla="*/ 1067490 h 1229457"/>
                <a:gd name="connsiteX10" fmla="*/ 456380 w 1541552"/>
                <a:gd name="connsiteY10" fmla="*/ 1034389 h 1229457"/>
                <a:gd name="connsiteX11" fmla="*/ 453374 w 1541552"/>
                <a:gd name="connsiteY11" fmla="*/ 997151 h 1229457"/>
                <a:gd name="connsiteX12" fmla="*/ 511300 w 1541552"/>
                <a:gd name="connsiteY12" fmla="*/ 955776 h 1229457"/>
                <a:gd name="connsiteX13" fmla="*/ 552676 w 1541552"/>
                <a:gd name="connsiteY13" fmla="*/ 914400 h 1229457"/>
                <a:gd name="connsiteX14" fmla="*/ 573363 w 1541552"/>
                <a:gd name="connsiteY14" fmla="*/ 910263 h 1229457"/>
                <a:gd name="connsiteX15" fmla="*/ 573363 w 1541552"/>
                <a:gd name="connsiteY15" fmla="*/ 881300 h 1229457"/>
                <a:gd name="connsiteX16" fmla="*/ 552676 w 1541552"/>
                <a:gd name="connsiteY16" fmla="*/ 794411 h 1229457"/>
                <a:gd name="connsiteX17" fmla="*/ 519575 w 1541552"/>
                <a:gd name="connsiteY17" fmla="*/ 789141 h 1229457"/>
                <a:gd name="connsiteX18" fmla="*/ 498887 w 1541552"/>
                <a:gd name="connsiteY18" fmla="*/ 732348 h 1229457"/>
                <a:gd name="connsiteX19" fmla="*/ 428549 w 1541552"/>
                <a:gd name="connsiteY19" fmla="*/ 736485 h 1229457"/>
                <a:gd name="connsiteX20" fmla="*/ 378898 w 1541552"/>
                <a:gd name="connsiteY20" fmla="*/ 695110 h 1229457"/>
                <a:gd name="connsiteX21" fmla="*/ 349935 w 1541552"/>
                <a:gd name="connsiteY21" fmla="*/ 699247 h 1229457"/>
                <a:gd name="connsiteX22" fmla="*/ 341660 w 1541552"/>
                <a:gd name="connsiteY22" fmla="*/ 599946 h 1229457"/>
                <a:gd name="connsiteX23" fmla="*/ 312697 w 1541552"/>
                <a:gd name="connsiteY23" fmla="*/ 591671 h 1229457"/>
                <a:gd name="connsiteX24" fmla="*/ 358210 w 1541552"/>
                <a:gd name="connsiteY24" fmla="*/ 513057 h 1229457"/>
                <a:gd name="connsiteX25" fmla="*/ 281859 w 1541552"/>
                <a:gd name="connsiteY25" fmla="*/ 480581 h 1229457"/>
                <a:gd name="connsiteX26" fmla="*/ 267184 w 1541552"/>
                <a:gd name="connsiteY26" fmla="*/ 430306 h 1229457"/>
                <a:gd name="connsiteX27" fmla="*/ 242359 w 1541552"/>
                <a:gd name="connsiteY27" fmla="*/ 450994 h 1229457"/>
                <a:gd name="connsiteX28" fmla="*/ 242359 w 1541552"/>
                <a:gd name="connsiteY28" fmla="*/ 467544 h 1229457"/>
                <a:gd name="connsiteX29" fmla="*/ 221671 w 1541552"/>
                <a:gd name="connsiteY29" fmla="*/ 467544 h 1229457"/>
                <a:gd name="connsiteX30" fmla="*/ 196846 w 1541552"/>
                <a:gd name="connsiteY30" fmla="*/ 434444 h 1229457"/>
                <a:gd name="connsiteX31" fmla="*/ 89269 w 1541552"/>
                <a:gd name="connsiteY31" fmla="*/ 438581 h 1229457"/>
                <a:gd name="connsiteX32" fmla="*/ 72719 w 1541552"/>
                <a:gd name="connsiteY32" fmla="*/ 376518 h 1229457"/>
                <a:gd name="connsiteX33" fmla="*/ 101175 w 1541552"/>
                <a:gd name="connsiteY33" fmla="*/ 351811 h 1229457"/>
                <a:gd name="connsiteX34" fmla="*/ 106444 w 1541552"/>
                <a:gd name="connsiteY34" fmla="*/ 294392 h 1229457"/>
                <a:gd name="connsiteX35" fmla="*/ 57301 w 1541552"/>
                <a:gd name="connsiteY35" fmla="*/ 296773 h 1229457"/>
                <a:gd name="connsiteX36" fmla="*/ 39619 w 1541552"/>
                <a:gd name="connsiteY36" fmla="*/ 227566 h 1229457"/>
                <a:gd name="connsiteX37" fmla="*/ 52031 w 1541552"/>
                <a:gd name="connsiteY37" fmla="*/ 206878 h 1229457"/>
                <a:gd name="connsiteX38" fmla="*/ 6518 w 1541552"/>
                <a:gd name="connsiteY38" fmla="*/ 173778 h 1229457"/>
                <a:gd name="connsiteX39" fmla="*/ 10656 w 1541552"/>
                <a:gd name="connsiteY39" fmla="*/ 144815 h 1229457"/>
                <a:gd name="connsiteX40" fmla="*/ 0 w 1541552"/>
                <a:gd name="connsiteY40" fmla="*/ 104064 h 1229457"/>
                <a:gd name="connsiteX41" fmla="*/ 85132 w 1541552"/>
                <a:gd name="connsiteY41" fmla="*/ 99301 h 1229457"/>
                <a:gd name="connsiteX42" fmla="*/ 85132 w 1541552"/>
                <a:gd name="connsiteY42" fmla="*/ 82751 h 1229457"/>
                <a:gd name="connsiteX43" fmla="*/ 52031 w 1541552"/>
                <a:gd name="connsiteY43" fmla="*/ 70339 h 1229457"/>
                <a:gd name="connsiteX44" fmla="*/ 54961 w 1541552"/>
                <a:gd name="connsiteY44" fmla="*/ 69218 h 1229457"/>
                <a:gd name="connsiteX45" fmla="*/ 56794 w 1541552"/>
                <a:gd name="connsiteY45" fmla="*/ 48520 h 1229457"/>
                <a:gd name="connsiteX46" fmla="*/ 101682 w 1541552"/>
                <a:gd name="connsiteY46" fmla="*/ 37238 h 1229457"/>
                <a:gd name="connsiteX47" fmla="*/ 209258 w 1541552"/>
                <a:gd name="connsiteY47" fmla="*/ 62063 h 1229457"/>
                <a:gd name="connsiteX48" fmla="*/ 221671 w 1541552"/>
                <a:gd name="connsiteY48" fmla="*/ 24825 h 1229457"/>
                <a:gd name="connsiteX49" fmla="*/ 258790 w 1541552"/>
                <a:gd name="connsiteY49" fmla="*/ 29587 h 1229457"/>
                <a:gd name="connsiteX50" fmla="*/ 296147 w 1541552"/>
                <a:gd name="connsiteY50" fmla="*/ 57926 h 1229457"/>
                <a:gd name="connsiteX51" fmla="*/ 392561 w 1541552"/>
                <a:gd name="connsiteY51" fmla="*/ 33101 h 1229457"/>
                <a:gd name="connsiteX52" fmla="*/ 391311 w 1541552"/>
                <a:gd name="connsiteY52" fmla="*/ 0 h 1229457"/>
                <a:gd name="connsiteX53" fmla="*/ 431199 w 1541552"/>
                <a:gd name="connsiteY53" fmla="*/ 23974 h 1229457"/>
                <a:gd name="connsiteX54" fmla="*/ 503025 w 1541552"/>
                <a:gd name="connsiteY54" fmla="*/ 24825 h 1229457"/>
                <a:gd name="connsiteX55" fmla="*/ 498887 w 1541552"/>
                <a:gd name="connsiteY55" fmla="*/ 62063 h 1229457"/>
                <a:gd name="connsiteX56" fmla="*/ 556813 w 1541552"/>
                <a:gd name="connsiteY56" fmla="*/ 99301 h 1229457"/>
                <a:gd name="connsiteX57" fmla="*/ 627152 w 1541552"/>
                <a:gd name="connsiteY57" fmla="*/ 74476 h 1229457"/>
                <a:gd name="connsiteX58" fmla="*/ 618876 w 1541552"/>
                <a:gd name="connsiteY58" fmla="*/ 99301 h 1229457"/>
                <a:gd name="connsiteX59" fmla="*/ 664390 w 1541552"/>
                <a:gd name="connsiteY59" fmla="*/ 103439 h 1229457"/>
                <a:gd name="connsiteX60" fmla="*/ 651977 w 1541552"/>
                <a:gd name="connsiteY60" fmla="*/ 140677 h 1229457"/>
                <a:gd name="connsiteX61" fmla="*/ 701628 w 1541552"/>
                <a:gd name="connsiteY61" fmla="*/ 140677 h 1229457"/>
                <a:gd name="connsiteX62" fmla="*/ 693352 w 1541552"/>
                <a:gd name="connsiteY62" fmla="*/ 119989 h 1229457"/>
                <a:gd name="connsiteX63" fmla="*/ 745524 w 1541552"/>
                <a:gd name="connsiteY63" fmla="*/ 126368 h 1229457"/>
                <a:gd name="connsiteX64" fmla="*/ 805067 w 1541552"/>
                <a:gd name="connsiteY64" fmla="*/ 119989 h 1229457"/>
                <a:gd name="connsiteX65" fmla="*/ 805067 w 1541552"/>
                <a:gd name="connsiteY65" fmla="*/ 161365 h 1229457"/>
                <a:gd name="connsiteX66" fmla="*/ 780241 w 1541552"/>
                <a:gd name="connsiteY66" fmla="*/ 165502 h 1229457"/>
                <a:gd name="connsiteX67" fmla="*/ 796791 w 1541552"/>
                <a:gd name="connsiteY67" fmla="*/ 231703 h 1229457"/>
                <a:gd name="connsiteX68" fmla="*/ 838167 w 1541552"/>
                <a:gd name="connsiteY68" fmla="*/ 231703 h 1229457"/>
                <a:gd name="connsiteX69" fmla="*/ 858855 w 1541552"/>
                <a:gd name="connsiteY69" fmla="*/ 306179 h 1229457"/>
                <a:gd name="connsiteX70" fmla="*/ 829892 w 1541552"/>
                <a:gd name="connsiteY70" fmla="*/ 357080 h 1229457"/>
                <a:gd name="connsiteX71" fmla="*/ 883680 w 1541552"/>
                <a:gd name="connsiteY71" fmla="*/ 351692 h 1229457"/>
                <a:gd name="connsiteX72" fmla="*/ 929193 w 1541552"/>
                <a:gd name="connsiteY72" fmla="*/ 318592 h 1229457"/>
                <a:gd name="connsiteX73" fmla="*/ 958544 w 1541552"/>
                <a:gd name="connsiteY73" fmla="*/ 318592 h 1229457"/>
                <a:gd name="connsiteX74" fmla="*/ 995394 w 1541552"/>
                <a:gd name="connsiteY74" fmla="*/ 372380 h 1229457"/>
                <a:gd name="connsiteX75" fmla="*/ 1032632 w 1541552"/>
                <a:gd name="connsiteY75" fmla="*/ 359968 h 1229457"/>
                <a:gd name="connsiteX76" fmla="*/ 1036770 w 1541552"/>
                <a:gd name="connsiteY76" fmla="*/ 322730 h 1229457"/>
                <a:gd name="connsiteX77" fmla="*/ 1085795 w 1541552"/>
                <a:gd name="connsiteY77" fmla="*/ 329874 h 1229457"/>
                <a:gd name="connsiteX78" fmla="*/ 1123658 w 1541552"/>
                <a:gd name="connsiteY78" fmla="*/ 359968 h 1229457"/>
                <a:gd name="connsiteX79" fmla="*/ 1272610 w 1541552"/>
                <a:gd name="connsiteY79" fmla="*/ 306179 h 1229457"/>
                <a:gd name="connsiteX80" fmla="*/ 1268473 w 1541552"/>
                <a:gd name="connsiteY80" fmla="*/ 256529 h 1229457"/>
                <a:gd name="connsiteX81" fmla="*/ 1313986 w 1541552"/>
                <a:gd name="connsiteY81" fmla="*/ 231703 h 1229457"/>
                <a:gd name="connsiteX82" fmla="*/ 1267223 w 1541552"/>
                <a:gd name="connsiteY82" fmla="*/ 209884 h 1229457"/>
                <a:gd name="connsiteX83" fmla="*/ 1264636 w 1541552"/>
                <a:gd name="connsiteY83" fmla="*/ 216856 h 1229457"/>
                <a:gd name="connsiteX84" fmla="*/ 1326399 w 1541552"/>
                <a:gd name="connsiteY84" fmla="*/ 194465 h 1229457"/>
                <a:gd name="connsiteX85" fmla="*/ 1384324 w 1541552"/>
                <a:gd name="connsiteY85" fmla="*/ 198603 h 1229457"/>
                <a:gd name="connsiteX86" fmla="*/ 1383075 w 1541552"/>
                <a:gd name="connsiteY86" fmla="*/ 173778 h 1229457"/>
                <a:gd name="connsiteX87" fmla="*/ 1362387 w 1541552"/>
                <a:gd name="connsiteY87" fmla="*/ 151333 h 1229457"/>
                <a:gd name="connsiteX88" fmla="*/ 1446388 w 1541552"/>
                <a:gd name="connsiteY88" fmla="*/ 157227 h 1229457"/>
                <a:gd name="connsiteX89" fmla="*/ 1421562 w 1541552"/>
                <a:gd name="connsiteY89" fmla="*/ 194465 h 1229457"/>
                <a:gd name="connsiteX90" fmla="*/ 1438113 w 1541552"/>
                <a:gd name="connsiteY90" fmla="*/ 250129 h 1229457"/>
                <a:gd name="connsiteX91" fmla="*/ 1479488 w 1541552"/>
                <a:gd name="connsiteY91" fmla="*/ 235841 h 1229457"/>
                <a:gd name="connsiteX92" fmla="*/ 1483626 w 1541552"/>
                <a:gd name="connsiteY92" fmla="*/ 293767 h 1229457"/>
                <a:gd name="connsiteX93" fmla="*/ 1454663 w 1541552"/>
                <a:gd name="connsiteY93" fmla="*/ 302042 h 1229457"/>
                <a:gd name="connsiteX94" fmla="*/ 1475351 w 1541552"/>
                <a:gd name="connsiteY94" fmla="*/ 359968 h 1229457"/>
                <a:gd name="connsiteX95" fmla="*/ 1421562 w 1541552"/>
                <a:gd name="connsiteY95" fmla="*/ 372380 h 1229457"/>
                <a:gd name="connsiteX96" fmla="*/ 1433975 w 1541552"/>
                <a:gd name="connsiteY96" fmla="*/ 478825 h 1229457"/>
                <a:gd name="connsiteX97" fmla="*/ 1490770 w 1541552"/>
                <a:gd name="connsiteY97" fmla="*/ 488856 h 1229457"/>
                <a:gd name="connsiteX98" fmla="*/ 1483626 w 1541552"/>
                <a:gd name="connsiteY98" fmla="*/ 521332 h 1229457"/>
                <a:gd name="connsiteX99" fmla="*/ 1504314 w 1541552"/>
                <a:gd name="connsiteY99" fmla="*/ 521332 h 1229457"/>
                <a:gd name="connsiteX100" fmla="*/ 1512589 w 1541552"/>
                <a:gd name="connsiteY100" fmla="*/ 616496 h 1229457"/>
                <a:gd name="connsiteX101" fmla="*/ 1483626 w 1541552"/>
                <a:gd name="connsiteY101" fmla="*/ 620634 h 1229457"/>
                <a:gd name="connsiteX102" fmla="*/ 1520864 w 1541552"/>
                <a:gd name="connsiteY102" fmla="*/ 682697 h 1229457"/>
                <a:gd name="connsiteX103" fmla="*/ 1487763 w 1541552"/>
                <a:gd name="connsiteY103" fmla="*/ 686835 h 1229457"/>
                <a:gd name="connsiteX104" fmla="*/ 1500176 w 1541552"/>
                <a:gd name="connsiteY104" fmla="*/ 724073 h 1229457"/>
                <a:gd name="connsiteX105" fmla="*/ 1541552 w 1541552"/>
                <a:gd name="connsiteY105" fmla="*/ 740623 h 1229457"/>
                <a:gd name="connsiteX106" fmla="*/ 1533276 w 1541552"/>
                <a:gd name="connsiteY106" fmla="*/ 786136 h 1229457"/>
                <a:gd name="connsiteX107" fmla="*/ 1496038 w 1541552"/>
                <a:gd name="connsiteY107" fmla="*/ 786136 h 1229457"/>
                <a:gd name="connsiteX108" fmla="*/ 1438113 w 1541552"/>
                <a:gd name="connsiteY108" fmla="*/ 790273 h 1229457"/>
                <a:gd name="connsiteX109" fmla="*/ 1400875 w 1541552"/>
                <a:gd name="connsiteY109" fmla="*/ 852337 h 1229457"/>
                <a:gd name="connsiteX110" fmla="*/ 1487763 w 1541552"/>
                <a:gd name="connsiteY110" fmla="*/ 906125 h 1229457"/>
                <a:gd name="connsiteX111" fmla="*/ 1454663 w 1541552"/>
                <a:gd name="connsiteY111" fmla="*/ 943363 h 1229457"/>
                <a:gd name="connsiteX112" fmla="*/ 1438113 w 1541552"/>
                <a:gd name="connsiteY112" fmla="*/ 943363 h 1229457"/>
                <a:gd name="connsiteX113" fmla="*/ 1438113 w 1541552"/>
                <a:gd name="connsiteY113" fmla="*/ 968188 h 1229457"/>
                <a:gd name="connsiteX114" fmla="*/ 1376049 w 1541552"/>
                <a:gd name="connsiteY114" fmla="*/ 1005426 h 1229457"/>
                <a:gd name="connsiteX115" fmla="*/ 1425700 w 1541552"/>
                <a:gd name="connsiteY115" fmla="*/ 1013701 h 1229457"/>
                <a:gd name="connsiteX116" fmla="*/ 1421562 w 1541552"/>
                <a:gd name="connsiteY116" fmla="*/ 1038527 h 1229457"/>
                <a:gd name="connsiteX117" fmla="*/ 1305711 w 1541552"/>
                <a:gd name="connsiteY117" fmla="*/ 1059215 h 1229457"/>
                <a:gd name="connsiteX118" fmla="*/ 1276748 w 1541552"/>
                <a:gd name="connsiteY118" fmla="*/ 1063352 h 1229457"/>
                <a:gd name="connsiteX119" fmla="*/ 1268473 w 1541552"/>
                <a:gd name="connsiteY119" fmla="*/ 1034389 h 1229457"/>
                <a:gd name="connsiteX120" fmla="*/ 1210547 w 1541552"/>
                <a:gd name="connsiteY120" fmla="*/ 1017839 h 1229457"/>
                <a:gd name="connsiteX121" fmla="*/ 1210547 w 1541552"/>
                <a:gd name="connsiteY121" fmla="*/ 1050939 h 1229457"/>
                <a:gd name="connsiteX122" fmla="*/ 1127796 w 1541552"/>
                <a:gd name="connsiteY122" fmla="*/ 1055077 h 1229457"/>
                <a:gd name="connsiteX123" fmla="*/ 1082283 w 1541552"/>
                <a:gd name="connsiteY123" fmla="*/ 1050939 h 1229457"/>
                <a:gd name="connsiteX124" fmla="*/ 1003669 w 1541552"/>
                <a:gd name="connsiteY124" fmla="*/ 1121278 h 1229457"/>
                <a:gd name="connsiteX125" fmla="*/ 949881 w 1541552"/>
                <a:gd name="connsiteY125" fmla="*/ 1125416 h 1229457"/>
                <a:gd name="connsiteX126" fmla="*/ 982981 w 1541552"/>
                <a:gd name="connsiteY126" fmla="*/ 1146103 h 1229457"/>
                <a:gd name="connsiteX127" fmla="*/ 962294 w 1541552"/>
                <a:gd name="connsiteY127" fmla="*/ 1175066 h 1229457"/>
                <a:gd name="connsiteX128" fmla="*/ 933331 w 1541552"/>
                <a:gd name="connsiteY128" fmla="*/ 1183341 h 1229457"/>
                <a:gd name="connsiteX129" fmla="*/ 920918 w 1541552"/>
                <a:gd name="connsiteY129" fmla="*/ 1175066 h 1229457"/>
                <a:gd name="connsiteX130" fmla="*/ 901986 w 1541552"/>
                <a:gd name="connsiteY130" fmla="*/ 1178935 h 1229457"/>
                <a:gd name="connsiteX131" fmla="*/ 864156 w 1541552"/>
                <a:gd name="connsiteY131" fmla="*/ 1209708 h 1229457"/>
                <a:gd name="connsiteX0" fmla="*/ 870018 w 1541552"/>
                <a:gd name="connsiteY0" fmla="*/ 1209265 h 1229457"/>
                <a:gd name="connsiteX1" fmla="*/ 793149 w 1541552"/>
                <a:gd name="connsiteY1" fmla="*/ 1212219 h 1229457"/>
                <a:gd name="connsiteX2" fmla="*/ 728855 w 1541552"/>
                <a:gd name="connsiteY2" fmla="*/ 1200312 h 1229457"/>
                <a:gd name="connsiteX3" fmla="*/ 682761 w 1541552"/>
                <a:gd name="connsiteY3" fmla="*/ 1229274 h 1229457"/>
                <a:gd name="connsiteX4" fmla="*/ 624533 w 1541552"/>
                <a:gd name="connsiteY4" fmla="*/ 1213317 h 1229457"/>
                <a:gd name="connsiteX5" fmla="*/ 573363 w 1541552"/>
                <a:gd name="connsiteY5" fmla="*/ 1224717 h 1229457"/>
                <a:gd name="connsiteX6" fmla="*/ 490612 w 1541552"/>
                <a:gd name="connsiteY6" fmla="*/ 1224717 h 1229457"/>
                <a:gd name="connsiteX7" fmla="*/ 497874 w 1541552"/>
                <a:gd name="connsiteY7" fmla="*/ 1193168 h 1229457"/>
                <a:gd name="connsiteX8" fmla="*/ 486475 w 1541552"/>
                <a:gd name="connsiteY8" fmla="*/ 1113003 h 1229457"/>
                <a:gd name="connsiteX9" fmla="*/ 476950 w 1541552"/>
                <a:gd name="connsiteY9" fmla="*/ 1067490 h 1229457"/>
                <a:gd name="connsiteX10" fmla="*/ 456380 w 1541552"/>
                <a:gd name="connsiteY10" fmla="*/ 1034389 h 1229457"/>
                <a:gd name="connsiteX11" fmla="*/ 453374 w 1541552"/>
                <a:gd name="connsiteY11" fmla="*/ 997151 h 1229457"/>
                <a:gd name="connsiteX12" fmla="*/ 511300 w 1541552"/>
                <a:gd name="connsiteY12" fmla="*/ 955776 h 1229457"/>
                <a:gd name="connsiteX13" fmla="*/ 552676 w 1541552"/>
                <a:gd name="connsiteY13" fmla="*/ 914400 h 1229457"/>
                <a:gd name="connsiteX14" fmla="*/ 573363 w 1541552"/>
                <a:gd name="connsiteY14" fmla="*/ 910263 h 1229457"/>
                <a:gd name="connsiteX15" fmla="*/ 573363 w 1541552"/>
                <a:gd name="connsiteY15" fmla="*/ 881300 h 1229457"/>
                <a:gd name="connsiteX16" fmla="*/ 552676 w 1541552"/>
                <a:gd name="connsiteY16" fmla="*/ 794411 h 1229457"/>
                <a:gd name="connsiteX17" fmla="*/ 519575 w 1541552"/>
                <a:gd name="connsiteY17" fmla="*/ 789141 h 1229457"/>
                <a:gd name="connsiteX18" fmla="*/ 498887 w 1541552"/>
                <a:gd name="connsiteY18" fmla="*/ 732348 h 1229457"/>
                <a:gd name="connsiteX19" fmla="*/ 428549 w 1541552"/>
                <a:gd name="connsiteY19" fmla="*/ 736485 h 1229457"/>
                <a:gd name="connsiteX20" fmla="*/ 378898 w 1541552"/>
                <a:gd name="connsiteY20" fmla="*/ 695110 h 1229457"/>
                <a:gd name="connsiteX21" fmla="*/ 349935 w 1541552"/>
                <a:gd name="connsiteY21" fmla="*/ 699247 h 1229457"/>
                <a:gd name="connsiteX22" fmla="*/ 341660 w 1541552"/>
                <a:gd name="connsiteY22" fmla="*/ 599946 h 1229457"/>
                <a:gd name="connsiteX23" fmla="*/ 312697 w 1541552"/>
                <a:gd name="connsiteY23" fmla="*/ 591671 h 1229457"/>
                <a:gd name="connsiteX24" fmla="*/ 358210 w 1541552"/>
                <a:gd name="connsiteY24" fmla="*/ 513057 h 1229457"/>
                <a:gd name="connsiteX25" fmla="*/ 281859 w 1541552"/>
                <a:gd name="connsiteY25" fmla="*/ 480581 h 1229457"/>
                <a:gd name="connsiteX26" fmla="*/ 267184 w 1541552"/>
                <a:gd name="connsiteY26" fmla="*/ 430306 h 1229457"/>
                <a:gd name="connsiteX27" fmla="*/ 242359 w 1541552"/>
                <a:gd name="connsiteY27" fmla="*/ 450994 h 1229457"/>
                <a:gd name="connsiteX28" fmla="*/ 242359 w 1541552"/>
                <a:gd name="connsiteY28" fmla="*/ 467544 h 1229457"/>
                <a:gd name="connsiteX29" fmla="*/ 221671 w 1541552"/>
                <a:gd name="connsiteY29" fmla="*/ 467544 h 1229457"/>
                <a:gd name="connsiteX30" fmla="*/ 196846 w 1541552"/>
                <a:gd name="connsiteY30" fmla="*/ 434444 h 1229457"/>
                <a:gd name="connsiteX31" fmla="*/ 89269 w 1541552"/>
                <a:gd name="connsiteY31" fmla="*/ 438581 h 1229457"/>
                <a:gd name="connsiteX32" fmla="*/ 72719 w 1541552"/>
                <a:gd name="connsiteY32" fmla="*/ 376518 h 1229457"/>
                <a:gd name="connsiteX33" fmla="*/ 101175 w 1541552"/>
                <a:gd name="connsiteY33" fmla="*/ 351811 h 1229457"/>
                <a:gd name="connsiteX34" fmla="*/ 106444 w 1541552"/>
                <a:gd name="connsiteY34" fmla="*/ 294392 h 1229457"/>
                <a:gd name="connsiteX35" fmla="*/ 57301 w 1541552"/>
                <a:gd name="connsiteY35" fmla="*/ 296773 h 1229457"/>
                <a:gd name="connsiteX36" fmla="*/ 39619 w 1541552"/>
                <a:gd name="connsiteY36" fmla="*/ 227566 h 1229457"/>
                <a:gd name="connsiteX37" fmla="*/ 52031 w 1541552"/>
                <a:gd name="connsiteY37" fmla="*/ 206878 h 1229457"/>
                <a:gd name="connsiteX38" fmla="*/ 6518 w 1541552"/>
                <a:gd name="connsiteY38" fmla="*/ 173778 h 1229457"/>
                <a:gd name="connsiteX39" fmla="*/ 10656 w 1541552"/>
                <a:gd name="connsiteY39" fmla="*/ 144815 h 1229457"/>
                <a:gd name="connsiteX40" fmla="*/ 0 w 1541552"/>
                <a:gd name="connsiteY40" fmla="*/ 104064 h 1229457"/>
                <a:gd name="connsiteX41" fmla="*/ 85132 w 1541552"/>
                <a:gd name="connsiteY41" fmla="*/ 99301 h 1229457"/>
                <a:gd name="connsiteX42" fmla="*/ 85132 w 1541552"/>
                <a:gd name="connsiteY42" fmla="*/ 82751 h 1229457"/>
                <a:gd name="connsiteX43" fmla="*/ 52031 w 1541552"/>
                <a:gd name="connsiteY43" fmla="*/ 70339 h 1229457"/>
                <a:gd name="connsiteX44" fmla="*/ 54961 w 1541552"/>
                <a:gd name="connsiteY44" fmla="*/ 69218 h 1229457"/>
                <a:gd name="connsiteX45" fmla="*/ 56794 w 1541552"/>
                <a:gd name="connsiteY45" fmla="*/ 48520 h 1229457"/>
                <a:gd name="connsiteX46" fmla="*/ 101682 w 1541552"/>
                <a:gd name="connsiteY46" fmla="*/ 37238 h 1229457"/>
                <a:gd name="connsiteX47" fmla="*/ 209258 w 1541552"/>
                <a:gd name="connsiteY47" fmla="*/ 62063 h 1229457"/>
                <a:gd name="connsiteX48" fmla="*/ 221671 w 1541552"/>
                <a:gd name="connsiteY48" fmla="*/ 24825 h 1229457"/>
                <a:gd name="connsiteX49" fmla="*/ 258790 w 1541552"/>
                <a:gd name="connsiteY49" fmla="*/ 29587 h 1229457"/>
                <a:gd name="connsiteX50" fmla="*/ 296147 w 1541552"/>
                <a:gd name="connsiteY50" fmla="*/ 57926 h 1229457"/>
                <a:gd name="connsiteX51" fmla="*/ 392561 w 1541552"/>
                <a:gd name="connsiteY51" fmla="*/ 33101 h 1229457"/>
                <a:gd name="connsiteX52" fmla="*/ 391311 w 1541552"/>
                <a:gd name="connsiteY52" fmla="*/ 0 h 1229457"/>
                <a:gd name="connsiteX53" fmla="*/ 431199 w 1541552"/>
                <a:gd name="connsiteY53" fmla="*/ 23974 h 1229457"/>
                <a:gd name="connsiteX54" fmla="*/ 503025 w 1541552"/>
                <a:gd name="connsiteY54" fmla="*/ 24825 h 1229457"/>
                <a:gd name="connsiteX55" fmla="*/ 498887 w 1541552"/>
                <a:gd name="connsiteY55" fmla="*/ 62063 h 1229457"/>
                <a:gd name="connsiteX56" fmla="*/ 556813 w 1541552"/>
                <a:gd name="connsiteY56" fmla="*/ 99301 h 1229457"/>
                <a:gd name="connsiteX57" fmla="*/ 627152 w 1541552"/>
                <a:gd name="connsiteY57" fmla="*/ 74476 h 1229457"/>
                <a:gd name="connsiteX58" fmla="*/ 618876 w 1541552"/>
                <a:gd name="connsiteY58" fmla="*/ 99301 h 1229457"/>
                <a:gd name="connsiteX59" fmla="*/ 664390 w 1541552"/>
                <a:gd name="connsiteY59" fmla="*/ 103439 h 1229457"/>
                <a:gd name="connsiteX60" fmla="*/ 651977 w 1541552"/>
                <a:gd name="connsiteY60" fmla="*/ 140677 h 1229457"/>
                <a:gd name="connsiteX61" fmla="*/ 701628 w 1541552"/>
                <a:gd name="connsiteY61" fmla="*/ 140677 h 1229457"/>
                <a:gd name="connsiteX62" fmla="*/ 693352 w 1541552"/>
                <a:gd name="connsiteY62" fmla="*/ 119989 h 1229457"/>
                <a:gd name="connsiteX63" fmla="*/ 745524 w 1541552"/>
                <a:gd name="connsiteY63" fmla="*/ 126368 h 1229457"/>
                <a:gd name="connsiteX64" fmla="*/ 797923 w 1541552"/>
                <a:gd name="connsiteY64" fmla="*/ 119989 h 1229457"/>
                <a:gd name="connsiteX65" fmla="*/ 805067 w 1541552"/>
                <a:gd name="connsiteY65" fmla="*/ 161365 h 1229457"/>
                <a:gd name="connsiteX66" fmla="*/ 780241 w 1541552"/>
                <a:gd name="connsiteY66" fmla="*/ 165502 h 1229457"/>
                <a:gd name="connsiteX67" fmla="*/ 796791 w 1541552"/>
                <a:gd name="connsiteY67" fmla="*/ 231703 h 1229457"/>
                <a:gd name="connsiteX68" fmla="*/ 838167 w 1541552"/>
                <a:gd name="connsiteY68" fmla="*/ 231703 h 1229457"/>
                <a:gd name="connsiteX69" fmla="*/ 858855 w 1541552"/>
                <a:gd name="connsiteY69" fmla="*/ 306179 h 1229457"/>
                <a:gd name="connsiteX70" fmla="*/ 829892 w 1541552"/>
                <a:gd name="connsiteY70" fmla="*/ 357080 h 1229457"/>
                <a:gd name="connsiteX71" fmla="*/ 883680 w 1541552"/>
                <a:gd name="connsiteY71" fmla="*/ 351692 h 1229457"/>
                <a:gd name="connsiteX72" fmla="*/ 929193 w 1541552"/>
                <a:gd name="connsiteY72" fmla="*/ 318592 h 1229457"/>
                <a:gd name="connsiteX73" fmla="*/ 958544 w 1541552"/>
                <a:gd name="connsiteY73" fmla="*/ 318592 h 1229457"/>
                <a:gd name="connsiteX74" fmla="*/ 995394 w 1541552"/>
                <a:gd name="connsiteY74" fmla="*/ 372380 h 1229457"/>
                <a:gd name="connsiteX75" fmla="*/ 1032632 w 1541552"/>
                <a:gd name="connsiteY75" fmla="*/ 359968 h 1229457"/>
                <a:gd name="connsiteX76" fmla="*/ 1036770 w 1541552"/>
                <a:gd name="connsiteY76" fmla="*/ 322730 h 1229457"/>
                <a:gd name="connsiteX77" fmla="*/ 1085795 w 1541552"/>
                <a:gd name="connsiteY77" fmla="*/ 329874 h 1229457"/>
                <a:gd name="connsiteX78" fmla="*/ 1123658 w 1541552"/>
                <a:gd name="connsiteY78" fmla="*/ 359968 h 1229457"/>
                <a:gd name="connsiteX79" fmla="*/ 1272610 w 1541552"/>
                <a:gd name="connsiteY79" fmla="*/ 306179 h 1229457"/>
                <a:gd name="connsiteX80" fmla="*/ 1268473 w 1541552"/>
                <a:gd name="connsiteY80" fmla="*/ 256529 h 1229457"/>
                <a:gd name="connsiteX81" fmla="*/ 1313986 w 1541552"/>
                <a:gd name="connsiteY81" fmla="*/ 231703 h 1229457"/>
                <a:gd name="connsiteX82" fmla="*/ 1267223 w 1541552"/>
                <a:gd name="connsiteY82" fmla="*/ 209884 h 1229457"/>
                <a:gd name="connsiteX83" fmla="*/ 1264636 w 1541552"/>
                <a:gd name="connsiteY83" fmla="*/ 216856 h 1229457"/>
                <a:gd name="connsiteX84" fmla="*/ 1326399 w 1541552"/>
                <a:gd name="connsiteY84" fmla="*/ 194465 h 1229457"/>
                <a:gd name="connsiteX85" fmla="*/ 1384324 w 1541552"/>
                <a:gd name="connsiteY85" fmla="*/ 198603 h 1229457"/>
                <a:gd name="connsiteX86" fmla="*/ 1383075 w 1541552"/>
                <a:gd name="connsiteY86" fmla="*/ 173778 h 1229457"/>
                <a:gd name="connsiteX87" fmla="*/ 1362387 w 1541552"/>
                <a:gd name="connsiteY87" fmla="*/ 151333 h 1229457"/>
                <a:gd name="connsiteX88" fmla="*/ 1446388 w 1541552"/>
                <a:gd name="connsiteY88" fmla="*/ 157227 h 1229457"/>
                <a:gd name="connsiteX89" fmla="*/ 1421562 w 1541552"/>
                <a:gd name="connsiteY89" fmla="*/ 194465 h 1229457"/>
                <a:gd name="connsiteX90" fmla="*/ 1438113 w 1541552"/>
                <a:gd name="connsiteY90" fmla="*/ 250129 h 1229457"/>
                <a:gd name="connsiteX91" fmla="*/ 1479488 w 1541552"/>
                <a:gd name="connsiteY91" fmla="*/ 235841 h 1229457"/>
                <a:gd name="connsiteX92" fmla="*/ 1483626 w 1541552"/>
                <a:gd name="connsiteY92" fmla="*/ 293767 h 1229457"/>
                <a:gd name="connsiteX93" fmla="*/ 1454663 w 1541552"/>
                <a:gd name="connsiteY93" fmla="*/ 302042 h 1229457"/>
                <a:gd name="connsiteX94" fmla="*/ 1475351 w 1541552"/>
                <a:gd name="connsiteY94" fmla="*/ 359968 h 1229457"/>
                <a:gd name="connsiteX95" fmla="*/ 1421562 w 1541552"/>
                <a:gd name="connsiteY95" fmla="*/ 372380 h 1229457"/>
                <a:gd name="connsiteX96" fmla="*/ 1433975 w 1541552"/>
                <a:gd name="connsiteY96" fmla="*/ 478825 h 1229457"/>
                <a:gd name="connsiteX97" fmla="*/ 1490770 w 1541552"/>
                <a:gd name="connsiteY97" fmla="*/ 488856 h 1229457"/>
                <a:gd name="connsiteX98" fmla="*/ 1483626 w 1541552"/>
                <a:gd name="connsiteY98" fmla="*/ 521332 h 1229457"/>
                <a:gd name="connsiteX99" fmla="*/ 1504314 w 1541552"/>
                <a:gd name="connsiteY99" fmla="*/ 521332 h 1229457"/>
                <a:gd name="connsiteX100" fmla="*/ 1512589 w 1541552"/>
                <a:gd name="connsiteY100" fmla="*/ 616496 h 1229457"/>
                <a:gd name="connsiteX101" fmla="*/ 1483626 w 1541552"/>
                <a:gd name="connsiteY101" fmla="*/ 620634 h 1229457"/>
                <a:gd name="connsiteX102" fmla="*/ 1520864 w 1541552"/>
                <a:gd name="connsiteY102" fmla="*/ 682697 h 1229457"/>
                <a:gd name="connsiteX103" fmla="*/ 1487763 w 1541552"/>
                <a:gd name="connsiteY103" fmla="*/ 686835 h 1229457"/>
                <a:gd name="connsiteX104" fmla="*/ 1500176 w 1541552"/>
                <a:gd name="connsiteY104" fmla="*/ 724073 h 1229457"/>
                <a:gd name="connsiteX105" fmla="*/ 1541552 w 1541552"/>
                <a:gd name="connsiteY105" fmla="*/ 740623 h 1229457"/>
                <a:gd name="connsiteX106" fmla="*/ 1533276 w 1541552"/>
                <a:gd name="connsiteY106" fmla="*/ 786136 h 1229457"/>
                <a:gd name="connsiteX107" fmla="*/ 1496038 w 1541552"/>
                <a:gd name="connsiteY107" fmla="*/ 786136 h 1229457"/>
                <a:gd name="connsiteX108" fmla="*/ 1438113 w 1541552"/>
                <a:gd name="connsiteY108" fmla="*/ 790273 h 1229457"/>
                <a:gd name="connsiteX109" fmla="*/ 1400875 w 1541552"/>
                <a:gd name="connsiteY109" fmla="*/ 852337 h 1229457"/>
                <a:gd name="connsiteX110" fmla="*/ 1487763 w 1541552"/>
                <a:gd name="connsiteY110" fmla="*/ 906125 h 1229457"/>
                <a:gd name="connsiteX111" fmla="*/ 1454663 w 1541552"/>
                <a:gd name="connsiteY111" fmla="*/ 943363 h 1229457"/>
                <a:gd name="connsiteX112" fmla="*/ 1438113 w 1541552"/>
                <a:gd name="connsiteY112" fmla="*/ 943363 h 1229457"/>
                <a:gd name="connsiteX113" fmla="*/ 1438113 w 1541552"/>
                <a:gd name="connsiteY113" fmla="*/ 968188 h 1229457"/>
                <a:gd name="connsiteX114" fmla="*/ 1376049 w 1541552"/>
                <a:gd name="connsiteY114" fmla="*/ 1005426 h 1229457"/>
                <a:gd name="connsiteX115" fmla="*/ 1425700 w 1541552"/>
                <a:gd name="connsiteY115" fmla="*/ 1013701 h 1229457"/>
                <a:gd name="connsiteX116" fmla="*/ 1421562 w 1541552"/>
                <a:gd name="connsiteY116" fmla="*/ 1038527 h 1229457"/>
                <a:gd name="connsiteX117" fmla="*/ 1305711 w 1541552"/>
                <a:gd name="connsiteY117" fmla="*/ 1059215 h 1229457"/>
                <a:gd name="connsiteX118" fmla="*/ 1276748 w 1541552"/>
                <a:gd name="connsiteY118" fmla="*/ 1063352 h 1229457"/>
                <a:gd name="connsiteX119" fmla="*/ 1268473 w 1541552"/>
                <a:gd name="connsiteY119" fmla="*/ 1034389 h 1229457"/>
                <a:gd name="connsiteX120" fmla="*/ 1210547 w 1541552"/>
                <a:gd name="connsiteY120" fmla="*/ 1017839 h 1229457"/>
                <a:gd name="connsiteX121" fmla="*/ 1210547 w 1541552"/>
                <a:gd name="connsiteY121" fmla="*/ 1050939 h 1229457"/>
                <a:gd name="connsiteX122" fmla="*/ 1127796 w 1541552"/>
                <a:gd name="connsiteY122" fmla="*/ 1055077 h 1229457"/>
                <a:gd name="connsiteX123" fmla="*/ 1082283 w 1541552"/>
                <a:gd name="connsiteY123" fmla="*/ 1050939 h 1229457"/>
                <a:gd name="connsiteX124" fmla="*/ 1003669 w 1541552"/>
                <a:gd name="connsiteY124" fmla="*/ 1121278 h 1229457"/>
                <a:gd name="connsiteX125" fmla="*/ 949881 w 1541552"/>
                <a:gd name="connsiteY125" fmla="*/ 1125416 h 1229457"/>
                <a:gd name="connsiteX126" fmla="*/ 982981 w 1541552"/>
                <a:gd name="connsiteY126" fmla="*/ 1146103 h 1229457"/>
                <a:gd name="connsiteX127" fmla="*/ 962294 w 1541552"/>
                <a:gd name="connsiteY127" fmla="*/ 1175066 h 1229457"/>
                <a:gd name="connsiteX128" fmla="*/ 933331 w 1541552"/>
                <a:gd name="connsiteY128" fmla="*/ 1183341 h 1229457"/>
                <a:gd name="connsiteX129" fmla="*/ 920918 w 1541552"/>
                <a:gd name="connsiteY129" fmla="*/ 1175066 h 1229457"/>
                <a:gd name="connsiteX130" fmla="*/ 901986 w 1541552"/>
                <a:gd name="connsiteY130" fmla="*/ 1178935 h 1229457"/>
                <a:gd name="connsiteX131" fmla="*/ 864156 w 1541552"/>
                <a:gd name="connsiteY131" fmla="*/ 1209708 h 1229457"/>
                <a:gd name="connsiteX0" fmla="*/ 870018 w 1541552"/>
                <a:gd name="connsiteY0" fmla="*/ 1209265 h 1229457"/>
                <a:gd name="connsiteX1" fmla="*/ 793149 w 1541552"/>
                <a:gd name="connsiteY1" fmla="*/ 1212219 h 1229457"/>
                <a:gd name="connsiteX2" fmla="*/ 728855 w 1541552"/>
                <a:gd name="connsiteY2" fmla="*/ 1200312 h 1229457"/>
                <a:gd name="connsiteX3" fmla="*/ 682761 w 1541552"/>
                <a:gd name="connsiteY3" fmla="*/ 1229274 h 1229457"/>
                <a:gd name="connsiteX4" fmla="*/ 624533 w 1541552"/>
                <a:gd name="connsiteY4" fmla="*/ 1213317 h 1229457"/>
                <a:gd name="connsiteX5" fmla="*/ 573363 w 1541552"/>
                <a:gd name="connsiteY5" fmla="*/ 1224717 h 1229457"/>
                <a:gd name="connsiteX6" fmla="*/ 490612 w 1541552"/>
                <a:gd name="connsiteY6" fmla="*/ 1224717 h 1229457"/>
                <a:gd name="connsiteX7" fmla="*/ 497874 w 1541552"/>
                <a:gd name="connsiteY7" fmla="*/ 1193168 h 1229457"/>
                <a:gd name="connsiteX8" fmla="*/ 486475 w 1541552"/>
                <a:gd name="connsiteY8" fmla="*/ 1113003 h 1229457"/>
                <a:gd name="connsiteX9" fmla="*/ 476950 w 1541552"/>
                <a:gd name="connsiteY9" fmla="*/ 1067490 h 1229457"/>
                <a:gd name="connsiteX10" fmla="*/ 456380 w 1541552"/>
                <a:gd name="connsiteY10" fmla="*/ 1034389 h 1229457"/>
                <a:gd name="connsiteX11" fmla="*/ 453374 w 1541552"/>
                <a:gd name="connsiteY11" fmla="*/ 997151 h 1229457"/>
                <a:gd name="connsiteX12" fmla="*/ 511300 w 1541552"/>
                <a:gd name="connsiteY12" fmla="*/ 955776 h 1229457"/>
                <a:gd name="connsiteX13" fmla="*/ 552676 w 1541552"/>
                <a:gd name="connsiteY13" fmla="*/ 914400 h 1229457"/>
                <a:gd name="connsiteX14" fmla="*/ 573363 w 1541552"/>
                <a:gd name="connsiteY14" fmla="*/ 910263 h 1229457"/>
                <a:gd name="connsiteX15" fmla="*/ 573363 w 1541552"/>
                <a:gd name="connsiteY15" fmla="*/ 881300 h 1229457"/>
                <a:gd name="connsiteX16" fmla="*/ 552676 w 1541552"/>
                <a:gd name="connsiteY16" fmla="*/ 794411 h 1229457"/>
                <a:gd name="connsiteX17" fmla="*/ 519575 w 1541552"/>
                <a:gd name="connsiteY17" fmla="*/ 789141 h 1229457"/>
                <a:gd name="connsiteX18" fmla="*/ 498887 w 1541552"/>
                <a:gd name="connsiteY18" fmla="*/ 732348 h 1229457"/>
                <a:gd name="connsiteX19" fmla="*/ 428549 w 1541552"/>
                <a:gd name="connsiteY19" fmla="*/ 736485 h 1229457"/>
                <a:gd name="connsiteX20" fmla="*/ 378898 w 1541552"/>
                <a:gd name="connsiteY20" fmla="*/ 695110 h 1229457"/>
                <a:gd name="connsiteX21" fmla="*/ 349935 w 1541552"/>
                <a:gd name="connsiteY21" fmla="*/ 699247 h 1229457"/>
                <a:gd name="connsiteX22" fmla="*/ 341660 w 1541552"/>
                <a:gd name="connsiteY22" fmla="*/ 599946 h 1229457"/>
                <a:gd name="connsiteX23" fmla="*/ 312697 w 1541552"/>
                <a:gd name="connsiteY23" fmla="*/ 591671 h 1229457"/>
                <a:gd name="connsiteX24" fmla="*/ 358210 w 1541552"/>
                <a:gd name="connsiteY24" fmla="*/ 513057 h 1229457"/>
                <a:gd name="connsiteX25" fmla="*/ 281859 w 1541552"/>
                <a:gd name="connsiteY25" fmla="*/ 480581 h 1229457"/>
                <a:gd name="connsiteX26" fmla="*/ 267184 w 1541552"/>
                <a:gd name="connsiteY26" fmla="*/ 430306 h 1229457"/>
                <a:gd name="connsiteX27" fmla="*/ 242359 w 1541552"/>
                <a:gd name="connsiteY27" fmla="*/ 467544 h 1229457"/>
                <a:gd name="connsiteX28" fmla="*/ 221671 w 1541552"/>
                <a:gd name="connsiteY28" fmla="*/ 467544 h 1229457"/>
                <a:gd name="connsiteX29" fmla="*/ 196846 w 1541552"/>
                <a:gd name="connsiteY29" fmla="*/ 434444 h 1229457"/>
                <a:gd name="connsiteX30" fmla="*/ 89269 w 1541552"/>
                <a:gd name="connsiteY30" fmla="*/ 438581 h 1229457"/>
                <a:gd name="connsiteX31" fmla="*/ 72719 w 1541552"/>
                <a:gd name="connsiteY31" fmla="*/ 376518 h 1229457"/>
                <a:gd name="connsiteX32" fmla="*/ 101175 w 1541552"/>
                <a:gd name="connsiteY32" fmla="*/ 351811 h 1229457"/>
                <a:gd name="connsiteX33" fmla="*/ 106444 w 1541552"/>
                <a:gd name="connsiteY33" fmla="*/ 294392 h 1229457"/>
                <a:gd name="connsiteX34" fmla="*/ 57301 w 1541552"/>
                <a:gd name="connsiteY34" fmla="*/ 296773 h 1229457"/>
                <a:gd name="connsiteX35" fmla="*/ 39619 w 1541552"/>
                <a:gd name="connsiteY35" fmla="*/ 227566 h 1229457"/>
                <a:gd name="connsiteX36" fmla="*/ 52031 w 1541552"/>
                <a:gd name="connsiteY36" fmla="*/ 206878 h 1229457"/>
                <a:gd name="connsiteX37" fmla="*/ 6518 w 1541552"/>
                <a:gd name="connsiteY37" fmla="*/ 173778 h 1229457"/>
                <a:gd name="connsiteX38" fmla="*/ 10656 w 1541552"/>
                <a:gd name="connsiteY38" fmla="*/ 144815 h 1229457"/>
                <a:gd name="connsiteX39" fmla="*/ 0 w 1541552"/>
                <a:gd name="connsiteY39" fmla="*/ 104064 h 1229457"/>
                <a:gd name="connsiteX40" fmla="*/ 85132 w 1541552"/>
                <a:gd name="connsiteY40" fmla="*/ 99301 h 1229457"/>
                <a:gd name="connsiteX41" fmla="*/ 85132 w 1541552"/>
                <a:gd name="connsiteY41" fmla="*/ 82751 h 1229457"/>
                <a:gd name="connsiteX42" fmla="*/ 52031 w 1541552"/>
                <a:gd name="connsiteY42" fmla="*/ 70339 h 1229457"/>
                <a:gd name="connsiteX43" fmla="*/ 54961 w 1541552"/>
                <a:gd name="connsiteY43" fmla="*/ 69218 h 1229457"/>
                <a:gd name="connsiteX44" fmla="*/ 56794 w 1541552"/>
                <a:gd name="connsiteY44" fmla="*/ 48520 h 1229457"/>
                <a:gd name="connsiteX45" fmla="*/ 101682 w 1541552"/>
                <a:gd name="connsiteY45" fmla="*/ 37238 h 1229457"/>
                <a:gd name="connsiteX46" fmla="*/ 209258 w 1541552"/>
                <a:gd name="connsiteY46" fmla="*/ 62063 h 1229457"/>
                <a:gd name="connsiteX47" fmla="*/ 221671 w 1541552"/>
                <a:gd name="connsiteY47" fmla="*/ 24825 h 1229457"/>
                <a:gd name="connsiteX48" fmla="*/ 258790 w 1541552"/>
                <a:gd name="connsiteY48" fmla="*/ 29587 h 1229457"/>
                <a:gd name="connsiteX49" fmla="*/ 296147 w 1541552"/>
                <a:gd name="connsiteY49" fmla="*/ 57926 h 1229457"/>
                <a:gd name="connsiteX50" fmla="*/ 392561 w 1541552"/>
                <a:gd name="connsiteY50" fmla="*/ 33101 h 1229457"/>
                <a:gd name="connsiteX51" fmla="*/ 391311 w 1541552"/>
                <a:gd name="connsiteY51" fmla="*/ 0 h 1229457"/>
                <a:gd name="connsiteX52" fmla="*/ 431199 w 1541552"/>
                <a:gd name="connsiteY52" fmla="*/ 23974 h 1229457"/>
                <a:gd name="connsiteX53" fmla="*/ 503025 w 1541552"/>
                <a:gd name="connsiteY53" fmla="*/ 24825 h 1229457"/>
                <a:gd name="connsiteX54" fmla="*/ 498887 w 1541552"/>
                <a:gd name="connsiteY54" fmla="*/ 62063 h 1229457"/>
                <a:gd name="connsiteX55" fmla="*/ 556813 w 1541552"/>
                <a:gd name="connsiteY55" fmla="*/ 99301 h 1229457"/>
                <a:gd name="connsiteX56" fmla="*/ 627152 w 1541552"/>
                <a:gd name="connsiteY56" fmla="*/ 74476 h 1229457"/>
                <a:gd name="connsiteX57" fmla="*/ 618876 w 1541552"/>
                <a:gd name="connsiteY57" fmla="*/ 99301 h 1229457"/>
                <a:gd name="connsiteX58" fmla="*/ 664390 w 1541552"/>
                <a:gd name="connsiteY58" fmla="*/ 103439 h 1229457"/>
                <a:gd name="connsiteX59" fmla="*/ 651977 w 1541552"/>
                <a:gd name="connsiteY59" fmla="*/ 140677 h 1229457"/>
                <a:gd name="connsiteX60" fmla="*/ 701628 w 1541552"/>
                <a:gd name="connsiteY60" fmla="*/ 140677 h 1229457"/>
                <a:gd name="connsiteX61" fmla="*/ 693352 w 1541552"/>
                <a:gd name="connsiteY61" fmla="*/ 119989 h 1229457"/>
                <a:gd name="connsiteX62" fmla="*/ 745524 w 1541552"/>
                <a:gd name="connsiteY62" fmla="*/ 126368 h 1229457"/>
                <a:gd name="connsiteX63" fmla="*/ 797923 w 1541552"/>
                <a:gd name="connsiteY63" fmla="*/ 119989 h 1229457"/>
                <a:gd name="connsiteX64" fmla="*/ 805067 w 1541552"/>
                <a:gd name="connsiteY64" fmla="*/ 161365 h 1229457"/>
                <a:gd name="connsiteX65" fmla="*/ 780241 w 1541552"/>
                <a:gd name="connsiteY65" fmla="*/ 165502 h 1229457"/>
                <a:gd name="connsiteX66" fmla="*/ 796791 w 1541552"/>
                <a:gd name="connsiteY66" fmla="*/ 231703 h 1229457"/>
                <a:gd name="connsiteX67" fmla="*/ 838167 w 1541552"/>
                <a:gd name="connsiteY67" fmla="*/ 231703 h 1229457"/>
                <a:gd name="connsiteX68" fmla="*/ 858855 w 1541552"/>
                <a:gd name="connsiteY68" fmla="*/ 306179 h 1229457"/>
                <a:gd name="connsiteX69" fmla="*/ 829892 w 1541552"/>
                <a:gd name="connsiteY69" fmla="*/ 357080 h 1229457"/>
                <a:gd name="connsiteX70" fmla="*/ 883680 w 1541552"/>
                <a:gd name="connsiteY70" fmla="*/ 351692 h 1229457"/>
                <a:gd name="connsiteX71" fmla="*/ 929193 w 1541552"/>
                <a:gd name="connsiteY71" fmla="*/ 318592 h 1229457"/>
                <a:gd name="connsiteX72" fmla="*/ 958544 w 1541552"/>
                <a:gd name="connsiteY72" fmla="*/ 318592 h 1229457"/>
                <a:gd name="connsiteX73" fmla="*/ 995394 w 1541552"/>
                <a:gd name="connsiteY73" fmla="*/ 372380 h 1229457"/>
                <a:gd name="connsiteX74" fmla="*/ 1032632 w 1541552"/>
                <a:gd name="connsiteY74" fmla="*/ 359968 h 1229457"/>
                <a:gd name="connsiteX75" fmla="*/ 1036770 w 1541552"/>
                <a:gd name="connsiteY75" fmla="*/ 322730 h 1229457"/>
                <a:gd name="connsiteX76" fmla="*/ 1085795 w 1541552"/>
                <a:gd name="connsiteY76" fmla="*/ 329874 h 1229457"/>
                <a:gd name="connsiteX77" fmla="*/ 1123658 w 1541552"/>
                <a:gd name="connsiteY77" fmla="*/ 359968 h 1229457"/>
                <a:gd name="connsiteX78" fmla="*/ 1272610 w 1541552"/>
                <a:gd name="connsiteY78" fmla="*/ 306179 h 1229457"/>
                <a:gd name="connsiteX79" fmla="*/ 1268473 w 1541552"/>
                <a:gd name="connsiteY79" fmla="*/ 256529 h 1229457"/>
                <a:gd name="connsiteX80" fmla="*/ 1313986 w 1541552"/>
                <a:gd name="connsiteY80" fmla="*/ 231703 h 1229457"/>
                <a:gd name="connsiteX81" fmla="*/ 1267223 w 1541552"/>
                <a:gd name="connsiteY81" fmla="*/ 209884 h 1229457"/>
                <a:gd name="connsiteX82" fmla="*/ 1264636 w 1541552"/>
                <a:gd name="connsiteY82" fmla="*/ 216856 h 1229457"/>
                <a:gd name="connsiteX83" fmla="*/ 1326399 w 1541552"/>
                <a:gd name="connsiteY83" fmla="*/ 194465 h 1229457"/>
                <a:gd name="connsiteX84" fmla="*/ 1384324 w 1541552"/>
                <a:gd name="connsiteY84" fmla="*/ 198603 h 1229457"/>
                <a:gd name="connsiteX85" fmla="*/ 1383075 w 1541552"/>
                <a:gd name="connsiteY85" fmla="*/ 173778 h 1229457"/>
                <a:gd name="connsiteX86" fmla="*/ 1362387 w 1541552"/>
                <a:gd name="connsiteY86" fmla="*/ 151333 h 1229457"/>
                <a:gd name="connsiteX87" fmla="*/ 1446388 w 1541552"/>
                <a:gd name="connsiteY87" fmla="*/ 157227 h 1229457"/>
                <a:gd name="connsiteX88" fmla="*/ 1421562 w 1541552"/>
                <a:gd name="connsiteY88" fmla="*/ 194465 h 1229457"/>
                <a:gd name="connsiteX89" fmla="*/ 1438113 w 1541552"/>
                <a:gd name="connsiteY89" fmla="*/ 250129 h 1229457"/>
                <a:gd name="connsiteX90" fmla="*/ 1479488 w 1541552"/>
                <a:gd name="connsiteY90" fmla="*/ 235841 h 1229457"/>
                <a:gd name="connsiteX91" fmla="*/ 1483626 w 1541552"/>
                <a:gd name="connsiteY91" fmla="*/ 293767 h 1229457"/>
                <a:gd name="connsiteX92" fmla="*/ 1454663 w 1541552"/>
                <a:gd name="connsiteY92" fmla="*/ 302042 h 1229457"/>
                <a:gd name="connsiteX93" fmla="*/ 1475351 w 1541552"/>
                <a:gd name="connsiteY93" fmla="*/ 359968 h 1229457"/>
                <a:gd name="connsiteX94" fmla="*/ 1421562 w 1541552"/>
                <a:gd name="connsiteY94" fmla="*/ 372380 h 1229457"/>
                <a:gd name="connsiteX95" fmla="*/ 1433975 w 1541552"/>
                <a:gd name="connsiteY95" fmla="*/ 478825 h 1229457"/>
                <a:gd name="connsiteX96" fmla="*/ 1490770 w 1541552"/>
                <a:gd name="connsiteY96" fmla="*/ 488856 h 1229457"/>
                <a:gd name="connsiteX97" fmla="*/ 1483626 w 1541552"/>
                <a:gd name="connsiteY97" fmla="*/ 521332 h 1229457"/>
                <a:gd name="connsiteX98" fmla="*/ 1504314 w 1541552"/>
                <a:gd name="connsiteY98" fmla="*/ 521332 h 1229457"/>
                <a:gd name="connsiteX99" fmla="*/ 1512589 w 1541552"/>
                <a:gd name="connsiteY99" fmla="*/ 616496 h 1229457"/>
                <a:gd name="connsiteX100" fmla="*/ 1483626 w 1541552"/>
                <a:gd name="connsiteY100" fmla="*/ 620634 h 1229457"/>
                <a:gd name="connsiteX101" fmla="*/ 1520864 w 1541552"/>
                <a:gd name="connsiteY101" fmla="*/ 682697 h 1229457"/>
                <a:gd name="connsiteX102" fmla="*/ 1487763 w 1541552"/>
                <a:gd name="connsiteY102" fmla="*/ 686835 h 1229457"/>
                <a:gd name="connsiteX103" fmla="*/ 1500176 w 1541552"/>
                <a:gd name="connsiteY103" fmla="*/ 724073 h 1229457"/>
                <a:gd name="connsiteX104" fmla="*/ 1541552 w 1541552"/>
                <a:gd name="connsiteY104" fmla="*/ 740623 h 1229457"/>
                <a:gd name="connsiteX105" fmla="*/ 1533276 w 1541552"/>
                <a:gd name="connsiteY105" fmla="*/ 786136 h 1229457"/>
                <a:gd name="connsiteX106" fmla="*/ 1496038 w 1541552"/>
                <a:gd name="connsiteY106" fmla="*/ 786136 h 1229457"/>
                <a:gd name="connsiteX107" fmla="*/ 1438113 w 1541552"/>
                <a:gd name="connsiteY107" fmla="*/ 790273 h 1229457"/>
                <a:gd name="connsiteX108" fmla="*/ 1400875 w 1541552"/>
                <a:gd name="connsiteY108" fmla="*/ 852337 h 1229457"/>
                <a:gd name="connsiteX109" fmla="*/ 1487763 w 1541552"/>
                <a:gd name="connsiteY109" fmla="*/ 906125 h 1229457"/>
                <a:gd name="connsiteX110" fmla="*/ 1454663 w 1541552"/>
                <a:gd name="connsiteY110" fmla="*/ 943363 h 1229457"/>
                <a:gd name="connsiteX111" fmla="*/ 1438113 w 1541552"/>
                <a:gd name="connsiteY111" fmla="*/ 943363 h 1229457"/>
                <a:gd name="connsiteX112" fmla="*/ 1438113 w 1541552"/>
                <a:gd name="connsiteY112" fmla="*/ 968188 h 1229457"/>
                <a:gd name="connsiteX113" fmla="*/ 1376049 w 1541552"/>
                <a:gd name="connsiteY113" fmla="*/ 1005426 h 1229457"/>
                <a:gd name="connsiteX114" fmla="*/ 1425700 w 1541552"/>
                <a:gd name="connsiteY114" fmla="*/ 1013701 h 1229457"/>
                <a:gd name="connsiteX115" fmla="*/ 1421562 w 1541552"/>
                <a:gd name="connsiteY115" fmla="*/ 1038527 h 1229457"/>
                <a:gd name="connsiteX116" fmla="*/ 1305711 w 1541552"/>
                <a:gd name="connsiteY116" fmla="*/ 1059215 h 1229457"/>
                <a:gd name="connsiteX117" fmla="*/ 1276748 w 1541552"/>
                <a:gd name="connsiteY117" fmla="*/ 1063352 h 1229457"/>
                <a:gd name="connsiteX118" fmla="*/ 1268473 w 1541552"/>
                <a:gd name="connsiteY118" fmla="*/ 1034389 h 1229457"/>
                <a:gd name="connsiteX119" fmla="*/ 1210547 w 1541552"/>
                <a:gd name="connsiteY119" fmla="*/ 1017839 h 1229457"/>
                <a:gd name="connsiteX120" fmla="*/ 1210547 w 1541552"/>
                <a:gd name="connsiteY120" fmla="*/ 1050939 h 1229457"/>
                <a:gd name="connsiteX121" fmla="*/ 1127796 w 1541552"/>
                <a:gd name="connsiteY121" fmla="*/ 1055077 h 1229457"/>
                <a:gd name="connsiteX122" fmla="*/ 1082283 w 1541552"/>
                <a:gd name="connsiteY122" fmla="*/ 1050939 h 1229457"/>
                <a:gd name="connsiteX123" fmla="*/ 1003669 w 1541552"/>
                <a:gd name="connsiteY123" fmla="*/ 1121278 h 1229457"/>
                <a:gd name="connsiteX124" fmla="*/ 949881 w 1541552"/>
                <a:gd name="connsiteY124" fmla="*/ 1125416 h 1229457"/>
                <a:gd name="connsiteX125" fmla="*/ 982981 w 1541552"/>
                <a:gd name="connsiteY125" fmla="*/ 1146103 h 1229457"/>
                <a:gd name="connsiteX126" fmla="*/ 962294 w 1541552"/>
                <a:gd name="connsiteY126" fmla="*/ 1175066 h 1229457"/>
                <a:gd name="connsiteX127" fmla="*/ 933331 w 1541552"/>
                <a:gd name="connsiteY127" fmla="*/ 1183341 h 1229457"/>
                <a:gd name="connsiteX128" fmla="*/ 920918 w 1541552"/>
                <a:gd name="connsiteY128" fmla="*/ 1175066 h 1229457"/>
                <a:gd name="connsiteX129" fmla="*/ 901986 w 1541552"/>
                <a:gd name="connsiteY129" fmla="*/ 1178935 h 1229457"/>
                <a:gd name="connsiteX130" fmla="*/ 864156 w 1541552"/>
                <a:gd name="connsiteY130" fmla="*/ 1209708 h 1229457"/>
                <a:gd name="connsiteX0" fmla="*/ 870018 w 1541552"/>
                <a:gd name="connsiteY0" fmla="*/ 1209265 h 1229457"/>
                <a:gd name="connsiteX1" fmla="*/ 793149 w 1541552"/>
                <a:gd name="connsiteY1" fmla="*/ 1212219 h 1229457"/>
                <a:gd name="connsiteX2" fmla="*/ 728855 w 1541552"/>
                <a:gd name="connsiteY2" fmla="*/ 1200312 h 1229457"/>
                <a:gd name="connsiteX3" fmla="*/ 682761 w 1541552"/>
                <a:gd name="connsiteY3" fmla="*/ 1229274 h 1229457"/>
                <a:gd name="connsiteX4" fmla="*/ 624533 w 1541552"/>
                <a:gd name="connsiteY4" fmla="*/ 1213317 h 1229457"/>
                <a:gd name="connsiteX5" fmla="*/ 573363 w 1541552"/>
                <a:gd name="connsiteY5" fmla="*/ 1224717 h 1229457"/>
                <a:gd name="connsiteX6" fmla="*/ 490612 w 1541552"/>
                <a:gd name="connsiteY6" fmla="*/ 1224717 h 1229457"/>
                <a:gd name="connsiteX7" fmla="*/ 497874 w 1541552"/>
                <a:gd name="connsiteY7" fmla="*/ 1193168 h 1229457"/>
                <a:gd name="connsiteX8" fmla="*/ 486475 w 1541552"/>
                <a:gd name="connsiteY8" fmla="*/ 1113003 h 1229457"/>
                <a:gd name="connsiteX9" fmla="*/ 476950 w 1541552"/>
                <a:gd name="connsiteY9" fmla="*/ 1067490 h 1229457"/>
                <a:gd name="connsiteX10" fmla="*/ 456380 w 1541552"/>
                <a:gd name="connsiteY10" fmla="*/ 1034389 h 1229457"/>
                <a:gd name="connsiteX11" fmla="*/ 453374 w 1541552"/>
                <a:gd name="connsiteY11" fmla="*/ 997151 h 1229457"/>
                <a:gd name="connsiteX12" fmla="*/ 511300 w 1541552"/>
                <a:gd name="connsiteY12" fmla="*/ 955776 h 1229457"/>
                <a:gd name="connsiteX13" fmla="*/ 552676 w 1541552"/>
                <a:gd name="connsiteY13" fmla="*/ 914400 h 1229457"/>
                <a:gd name="connsiteX14" fmla="*/ 573363 w 1541552"/>
                <a:gd name="connsiteY14" fmla="*/ 910263 h 1229457"/>
                <a:gd name="connsiteX15" fmla="*/ 573363 w 1541552"/>
                <a:gd name="connsiteY15" fmla="*/ 881300 h 1229457"/>
                <a:gd name="connsiteX16" fmla="*/ 552676 w 1541552"/>
                <a:gd name="connsiteY16" fmla="*/ 794411 h 1229457"/>
                <a:gd name="connsiteX17" fmla="*/ 519575 w 1541552"/>
                <a:gd name="connsiteY17" fmla="*/ 789141 h 1229457"/>
                <a:gd name="connsiteX18" fmla="*/ 498887 w 1541552"/>
                <a:gd name="connsiteY18" fmla="*/ 732348 h 1229457"/>
                <a:gd name="connsiteX19" fmla="*/ 428549 w 1541552"/>
                <a:gd name="connsiteY19" fmla="*/ 736485 h 1229457"/>
                <a:gd name="connsiteX20" fmla="*/ 378898 w 1541552"/>
                <a:gd name="connsiteY20" fmla="*/ 695110 h 1229457"/>
                <a:gd name="connsiteX21" fmla="*/ 349935 w 1541552"/>
                <a:gd name="connsiteY21" fmla="*/ 699247 h 1229457"/>
                <a:gd name="connsiteX22" fmla="*/ 341660 w 1541552"/>
                <a:gd name="connsiteY22" fmla="*/ 599946 h 1229457"/>
                <a:gd name="connsiteX23" fmla="*/ 312697 w 1541552"/>
                <a:gd name="connsiteY23" fmla="*/ 591671 h 1229457"/>
                <a:gd name="connsiteX24" fmla="*/ 358210 w 1541552"/>
                <a:gd name="connsiteY24" fmla="*/ 513057 h 1229457"/>
                <a:gd name="connsiteX25" fmla="*/ 281859 w 1541552"/>
                <a:gd name="connsiteY25" fmla="*/ 480581 h 1229457"/>
                <a:gd name="connsiteX26" fmla="*/ 267184 w 1541552"/>
                <a:gd name="connsiteY26" fmla="*/ 430306 h 1229457"/>
                <a:gd name="connsiteX27" fmla="*/ 242359 w 1541552"/>
                <a:gd name="connsiteY27" fmla="*/ 467544 h 1229457"/>
                <a:gd name="connsiteX28" fmla="*/ 221671 w 1541552"/>
                <a:gd name="connsiteY28" fmla="*/ 467544 h 1229457"/>
                <a:gd name="connsiteX29" fmla="*/ 196846 w 1541552"/>
                <a:gd name="connsiteY29" fmla="*/ 434444 h 1229457"/>
                <a:gd name="connsiteX30" fmla="*/ 89269 w 1541552"/>
                <a:gd name="connsiteY30" fmla="*/ 438581 h 1229457"/>
                <a:gd name="connsiteX31" fmla="*/ 72719 w 1541552"/>
                <a:gd name="connsiteY31" fmla="*/ 376518 h 1229457"/>
                <a:gd name="connsiteX32" fmla="*/ 101175 w 1541552"/>
                <a:gd name="connsiteY32" fmla="*/ 351811 h 1229457"/>
                <a:gd name="connsiteX33" fmla="*/ 106444 w 1541552"/>
                <a:gd name="connsiteY33" fmla="*/ 294392 h 1229457"/>
                <a:gd name="connsiteX34" fmla="*/ 57301 w 1541552"/>
                <a:gd name="connsiteY34" fmla="*/ 296773 h 1229457"/>
                <a:gd name="connsiteX35" fmla="*/ 39619 w 1541552"/>
                <a:gd name="connsiteY35" fmla="*/ 227566 h 1229457"/>
                <a:gd name="connsiteX36" fmla="*/ 52031 w 1541552"/>
                <a:gd name="connsiteY36" fmla="*/ 206878 h 1229457"/>
                <a:gd name="connsiteX37" fmla="*/ 6518 w 1541552"/>
                <a:gd name="connsiteY37" fmla="*/ 173778 h 1229457"/>
                <a:gd name="connsiteX38" fmla="*/ 10656 w 1541552"/>
                <a:gd name="connsiteY38" fmla="*/ 144815 h 1229457"/>
                <a:gd name="connsiteX39" fmla="*/ 0 w 1541552"/>
                <a:gd name="connsiteY39" fmla="*/ 104064 h 1229457"/>
                <a:gd name="connsiteX40" fmla="*/ 77988 w 1541552"/>
                <a:gd name="connsiteY40" fmla="*/ 101683 h 1229457"/>
                <a:gd name="connsiteX41" fmla="*/ 85132 w 1541552"/>
                <a:gd name="connsiteY41" fmla="*/ 82751 h 1229457"/>
                <a:gd name="connsiteX42" fmla="*/ 52031 w 1541552"/>
                <a:gd name="connsiteY42" fmla="*/ 70339 h 1229457"/>
                <a:gd name="connsiteX43" fmla="*/ 54961 w 1541552"/>
                <a:gd name="connsiteY43" fmla="*/ 69218 h 1229457"/>
                <a:gd name="connsiteX44" fmla="*/ 56794 w 1541552"/>
                <a:gd name="connsiteY44" fmla="*/ 48520 h 1229457"/>
                <a:gd name="connsiteX45" fmla="*/ 101682 w 1541552"/>
                <a:gd name="connsiteY45" fmla="*/ 37238 h 1229457"/>
                <a:gd name="connsiteX46" fmla="*/ 209258 w 1541552"/>
                <a:gd name="connsiteY46" fmla="*/ 62063 h 1229457"/>
                <a:gd name="connsiteX47" fmla="*/ 221671 w 1541552"/>
                <a:gd name="connsiteY47" fmla="*/ 24825 h 1229457"/>
                <a:gd name="connsiteX48" fmla="*/ 258790 w 1541552"/>
                <a:gd name="connsiteY48" fmla="*/ 29587 h 1229457"/>
                <a:gd name="connsiteX49" fmla="*/ 296147 w 1541552"/>
                <a:gd name="connsiteY49" fmla="*/ 57926 h 1229457"/>
                <a:gd name="connsiteX50" fmla="*/ 392561 w 1541552"/>
                <a:gd name="connsiteY50" fmla="*/ 33101 h 1229457"/>
                <a:gd name="connsiteX51" fmla="*/ 391311 w 1541552"/>
                <a:gd name="connsiteY51" fmla="*/ 0 h 1229457"/>
                <a:gd name="connsiteX52" fmla="*/ 431199 w 1541552"/>
                <a:gd name="connsiteY52" fmla="*/ 23974 h 1229457"/>
                <a:gd name="connsiteX53" fmla="*/ 503025 w 1541552"/>
                <a:gd name="connsiteY53" fmla="*/ 24825 h 1229457"/>
                <a:gd name="connsiteX54" fmla="*/ 498887 w 1541552"/>
                <a:gd name="connsiteY54" fmla="*/ 62063 h 1229457"/>
                <a:gd name="connsiteX55" fmla="*/ 556813 w 1541552"/>
                <a:gd name="connsiteY55" fmla="*/ 99301 h 1229457"/>
                <a:gd name="connsiteX56" fmla="*/ 627152 w 1541552"/>
                <a:gd name="connsiteY56" fmla="*/ 74476 h 1229457"/>
                <a:gd name="connsiteX57" fmla="*/ 618876 w 1541552"/>
                <a:gd name="connsiteY57" fmla="*/ 99301 h 1229457"/>
                <a:gd name="connsiteX58" fmla="*/ 664390 w 1541552"/>
                <a:gd name="connsiteY58" fmla="*/ 103439 h 1229457"/>
                <a:gd name="connsiteX59" fmla="*/ 651977 w 1541552"/>
                <a:gd name="connsiteY59" fmla="*/ 140677 h 1229457"/>
                <a:gd name="connsiteX60" fmla="*/ 701628 w 1541552"/>
                <a:gd name="connsiteY60" fmla="*/ 140677 h 1229457"/>
                <a:gd name="connsiteX61" fmla="*/ 693352 w 1541552"/>
                <a:gd name="connsiteY61" fmla="*/ 119989 h 1229457"/>
                <a:gd name="connsiteX62" fmla="*/ 745524 w 1541552"/>
                <a:gd name="connsiteY62" fmla="*/ 126368 h 1229457"/>
                <a:gd name="connsiteX63" fmla="*/ 797923 w 1541552"/>
                <a:gd name="connsiteY63" fmla="*/ 119989 h 1229457"/>
                <a:gd name="connsiteX64" fmla="*/ 805067 w 1541552"/>
                <a:gd name="connsiteY64" fmla="*/ 161365 h 1229457"/>
                <a:gd name="connsiteX65" fmla="*/ 780241 w 1541552"/>
                <a:gd name="connsiteY65" fmla="*/ 165502 h 1229457"/>
                <a:gd name="connsiteX66" fmla="*/ 796791 w 1541552"/>
                <a:gd name="connsiteY66" fmla="*/ 231703 h 1229457"/>
                <a:gd name="connsiteX67" fmla="*/ 838167 w 1541552"/>
                <a:gd name="connsiteY67" fmla="*/ 231703 h 1229457"/>
                <a:gd name="connsiteX68" fmla="*/ 858855 w 1541552"/>
                <a:gd name="connsiteY68" fmla="*/ 306179 h 1229457"/>
                <a:gd name="connsiteX69" fmla="*/ 829892 w 1541552"/>
                <a:gd name="connsiteY69" fmla="*/ 357080 h 1229457"/>
                <a:gd name="connsiteX70" fmla="*/ 883680 w 1541552"/>
                <a:gd name="connsiteY70" fmla="*/ 351692 h 1229457"/>
                <a:gd name="connsiteX71" fmla="*/ 929193 w 1541552"/>
                <a:gd name="connsiteY71" fmla="*/ 318592 h 1229457"/>
                <a:gd name="connsiteX72" fmla="*/ 958544 w 1541552"/>
                <a:gd name="connsiteY72" fmla="*/ 318592 h 1229457"/>
                <a:gd name="connsiteX73" fmla="*/ 995394 w 1541552"/>
                <a:gd name="connsiteY73" fmla="*/ 372380 h 1229457"/>
                <a:gd name="connsiteX74" fmla="*/ 1032632 w 1541552"/>
                <a:gd name="connsiteY74" fmla="*/ 359968 h 1229457"/>
                <a:gd name="connsiteX75" fmla="*/ 1036770 w 1541552"/>
                <a:gd name="connsiteY75" fmla="*/ 322730 h 1229457"/>
                <a:gd name="connsiteX76" fmla="*/ 1085795 w 1541552"/>
                <a:gd name="connsiteY76" fmla="*/ 329874 h 1229457"/>
                <a:gd name="connsiteX77" fmla="*/ 1123658 w 1541552"/>
                <a:gd name="connsiteY77" fmla="*/ 359968 h 1229457"/>
                <a:gd name="connsiteX78" fmla="*/ 1272610 w 1541552"/>
                <a:gd name="connsiteY78" fmla="*/ 306179 h 1229457"/>
                <a:gd name="connsiteX79" fmla="*/ 1268473 w 1541552"/>
                <a:gd name="connsiteY79" fmla="*/ 256529 h 1229457"/>
                <a:gd name="connsiteX80" fmla="*/ 1313986 w 1541552"/>
                <a:gd name="connsiteY80" fmla="*/ 231703 h 1229457"/>
                <a:gd name="connsiteX81" fmla="*/ 1267223 w 1541552"/>
                <a:gd name="connsiteY81" fmla="*/ 209884 h 1229457"/>
                <a:gd name="connsiteX82" fmla="*/ 1264636 w 1541552"/>
                <a:gd name="connsiteY82" fmla="*/ 216856 h 1229457"/>
                <a:gd name="connsiteX83" fmla="*/ 1326399 w 1541552"/>
                <a:gd name="connsiteY83" fmla="*/ 194465 h 1229457"/>
                <a:gd name="connsiteX84" fmla="*/ 1384324 w 1541552"/>
                <a:gd name="connsiteY84" fmla="*/ 198603 h 1229457"/>
                <a:gd name="connsiteX85" fmla="*/ 1383075 w 1541552"/>
                <a:gd name="connsiteY85" fmla="*/ 173778 h 1229457"/>
                <a:gd name="connsiteX86" fmla="*/ 1362387 w 1541552"/>
                <a:gd name="connsiteY86" fmla="*/ 151333 h 1229457"/>
                <a:gd name="connsiteX87" fmla="*/ 1446388 w 1541552"/>
                <a:gd name="connsiteY87" fmla="*/ 157227 h 1229457"/>
                <a:gd name="connsiteX88" fmla="*/ 1421562 w 1541552"/>
                <a:gd name="connsiteY88" fmla="*/ 194465 h 1229457"/>
                <a:gd name="connsiteX89" fmla="*/ 1438113 w 1541552"/>
                <a:gd name="connsiteY89" fmla="*/ 250129 h 1229457"/>
                <a:gd name="connsiteX90" fmla="*/ 1479488 w 1541552"/>
                <a:gd name="connsiteY90" fmla="*/ 235841 h 1229457"/>
                <a:gd name="connsiteX91" fmla="*/ 1483626 w 1541552"/>
                <a:gd name="connsiteY91" fmla="*/ 293767 h 1229457"/>
                <a:gd name="connsiteX92" fmla="*/ 1454663 w 1541552"/>
                <a:gd name="connsiteY92" fmla="*/ 302042 h 1229457"/>
                <a:gd name="connsiteX93" fmla="*/ 1475351 w 1541552"/>
                <a:gd name="connsiteY93" fmla="*/ 359968 h 1229457"/>
                <a:gd name="connsiteX94" fmla="*/ 1421562 w 1541552"/>
                <a:gd name="connsiteY94" fmla="*/ 372380 h 1229457"/>
                <a:gd name="connsiteX95" fmla="*/ 1433975 w 1541552"/>
                <a:gd name="connsiteY95" fmla="*/ 478825 h 1229457"/>
                <a:gd name="connsiteX96" fmla="*/ 1490770 w 1541552"/>
                <a:gd name="connsiteY96" fmla="*/ 488856 h 1229457"/>
                <a:gd name="connsiteX97" fmla="*/ 1483626 w 1541552"/>
                <a:gd name="connsiteY97" fmla="*/ 521332 h 1229457"/>
                <a:gd name="connsiteX98" fmla="*/ 1504314 w 1541552"/>
                <a:gd name="connsiteY98" fmla="*/ 521332 h 1229457"/>
                <a:gd name="connsiteX99" fmla="*/ 1512589 w 1541552"/>
                <a:gd name="connsiteY99" fmla="*/ 616496 h 1229457"/>
                <a:gd name="connsiteX100" fmla="*/ 1483626 w 1541552"/>
                <a:gd name="connsiteY100" fmla="*/ 620634 h 1229457"/>
                <a:gd name="connsiteX101" fmla="*/ 1520864 w 1541552"/>
                <a:gd name="connsiteY101" fmla="*/ 682697 h 1229457"/>
                <a:gd name="connsiteX102" fmla="*/ 1487763 w 1541552"/>
                <a:gd name="connsiteY102" fmla="*/ 686835 h 1229457"/>
                <a:gd name="connsiteX103" fmla="*/ 1500176 w 1541552"/>
                <a:gd name="connsiteY103" fmla="*/ 724073 h 1229457"/>
                <a:gd name="connsiteX104" fmla="*/ 1541552 w 1541552"/>
                <a:gd name="connsiteY104" fmla="*/ 740623 h 1229457"/>
                <a:gd name="connsiteX105" fmla="*/ 1533276 w 1541552"/>
                <a:gd name="connsiteY105" fmla="*/ 786136 h 1229457"/>
                <a:gd name="connsiteX106" fmla="*/ 1496038 w 1541552"/>
                <a:gd name="connsiteY106" fmla="*/ 786136 h 1229457"/>
                <a:gd name="connsiteX107" fmla="*/ 1438113 w 1541552"/>
                <a:gd name="connsiteY107" fmla="*/ 790273 h 1229457"/>
                <a:gd name="connsiteX108" fmla="*/ 1400875 w 1541552"/>
                <a:gd name="connsiteY108" fmla="*/ 852337 h 1229457"/>
                <a:gd name="connsiteX109" fmla="*/ 1487763 w 1541552"/>
                <a:gd name="connsiteY109" fmla="*/ 906125 h 1229457"/>
                <a:gd name="connsiteX110" fmla="*/ 1454663 w 1541552"/>
                <a:gd name="connsiteY110" fmla="*/ 943363 h 1229457"/>
                <a:gd name="connsiteX111" fmla="*/ 1438113 w 1541552"/>
                <a:gd name="connsiteY111" fmla="*/ 943363 h 1229457"/>
                <a:gd name="connsiteX112" fmla="*/ 1438113 w 1541552"/>
                <a:gd name="connsiteY112" fmla="*/ 968188 h 1229457"/>
                <a:gd name="connsiteX113" fmla="*/ 1376049 w 1541552"/>
                <a:gd name="connsiteY113" fmla="*/ 1005426 h 1229457"/>
                <a:gd name="connsiteX114" fmla="*/ 1425700 w 1541552"/>
                <a:gd name="connsiteY114" fmla="*/ 1013701 h 1229457"/>
                <a:gd name="connsiteX115" fmla="*/ 1421562 w 1541552"/>
                <a:gd name="connsiteY115" fmla="*/ 1038527 h 1229457"/>
                <a:gd name="connsiteX116" fmla="*/ 1305711 w 1541552"/>
                <a:gd name="connsiteY116" fmla="*/ 1059215 h 1229457"/>
                <a:gd name="connsiteX117" fmla="*/ 1276748 w 1541552"/>
                <a:gd name="connsiteY117" fmla="*/ 1063352 h 1229457"/>
                <a:gd name="connsiteX118" fmla="*/ 1268473 w 1541552"/>
                <a:gd name="connsiteY118" fmla="*/ 1034389 h 1229457"/>
                <a:gd name="connsiteX119" fmla="*/ 1210547 w 1541552"/>
                <a:gd name="connsiteY119" fmla="*/ 1017839 h 1229457"/>
                <a:gd name="connsiteX120" fmla="*/ 1210547 w 1541552"/>
                <a:gd name="connsiteY120" fmla="*/ 1050939 h 1229457"/>
                <a:gd name="connsiteX121" fmla="*/ 1127796 w 1541552"/>
                <a:gd name="connsiteY121" fmla="*/ 1055077 h 1229457"/>
                <a:gd name="connsiteX122" fmla="*/ 1082283 w 1541552"/>
                <a:gd name="connsiteY122" fmla="*/ 1050939 h 1229457"/>
                <a:gd name="connsiteX123" fmla="*/ 1003669 w 1541552"/>
                <a:gd name="connsiteY123" fmla="*/ 1121278 h 1229457"/>
                <a:gd name="connsiteX124" fmla="*/ 949881 w 1541552"/>
                <a:gd name="connsiteY124" fmla="*/ 1125416 h 1229457"/>
                <a:gd name="connsiteX125" fmla="*/ 982981 w 1541552"/>
                <a:gd name="connsiteY125" fmla="*/ 1146103 h 1229457"/>
                <a:gd name="connsiteX126" fmla="*/ 962294 w 1541552"/>
                <a:gd name="connsiteY126" fmla="*/ 1175066 h 1229457"/>
                <a:gd name="connsiteX127" fmla="*/ 933331 w 1541552"/>
                <a:gd name="connsiteY127" fmla="*/ 1183341 h 1229457"/>
                <a:gd name="connsiteX128" fmla="*/ 920918 w 1541552"/>
                <a:gd name="connsiteY128" fmla="*/ 1175066 h 1229457"/>
                <a:gd name="connsiteX129" fmla="*/ 901986 w 1541552"/>
                <a:gd name="connsiteY129" fmla="*/ 1178935 h 1229457"/>
                <a:gd name="connsiteX130" fmla="*/ 864156 w 1541552"/>
                <a:gd name="connsiteY130" fmla="*/ 1209708 h 1229457"/>
                <a:gd name="connsiteX0" fmla="*/ 870018 w 1541552"/>
                <a:gd name="connsiteY0" fmla="*/ 1209265 h 1229457"/>
                <a:gd name="connsiteX1" fmla="*/ 793149 w 1541552"/>
                <a:gd name="connsiteY1" fmla="*/ 1212219 h 1229457"/>
                <a:gd name="connsiteX2" fmla="*/ 728855 w 1541552"/>
                <a:gd name="connsiteY2" fmla="*/ 1200312 h 1229457"/>
                <a:gd name="connsiteX3" fmla="*/ 682761 w 1541552"/>
                <a:gd name="connsiteY3" fmla="*/ 1229274 h 1229457"/>
                <a:gd name="connsiteX4" fmla="*/ 624533 w 1541552"/>
                <a:gd name="connsiteY4" fmla="*/ 1213317 h 1229457"/>
                <a:gd name="connsiteX5" fmla="*/ 573363 w 1541552"/>
                <a:gd name="connsiteY5" fmla="*/ 1224717 h 1229457"/>
                <a:gd name="connsiteX6" fmla="*/ 490612 w 1541552"/>
                <a:gd name="connsiteY6" fmla="*/ 1224717 h 1229457"/>
                <a:gd name="connsiteX7" fmla="*/ 497874 w 1541552"/>
                <a:gd name="connsiteY7" fmla="*/ 1193168 h 1229457"/>
                <a:gd name="connsiteX8" fmla="*/ 486475 w 1541552"/>
                <a:gd name="connsiteY8" fmla="*/ 1113003 h 1229457"/>
                <a:gd name="connsiteX9" fmla="*/ 476950 w 1541552"/>
                <a:gd name="connsiteY9" fmla="*/ 1067490 h 1229457"/>
                <a:gd name="connsiteX10" fmla="*/ 456380 w 1541552"/>
                <a:gd name="connsiteY10" fmla="*/ 1034389 h 1229457"/>
                <a:gd name="connsiteX11" fmla="*/ 453374 w 1541552"/>
                <a:gd name="connsiteY11" fmla="*/ 997151 h 1229457"/>
                <a:gd name="connsiteX12" fmla="*/ 511300 w 1541552"/>
                <a:gd name="connsiteY12" fmla="*/ 955776 h 1229457"/>
                <a:gd name="connsiteX13" fmla="*/ 552676 w 1541552"/>
                <a:gd name="connsiteY13" fmla="*/ 914400 h 1229457"/>
                <a:gd name="connsiteX14" fmla="*/ 573363 w 1541552"/>
                <a:gd name="connsiteY14" fmla="*/ 910263 h 1229457"/>
                <a:gd name="connsiteX15" fmla="*/ 573363 w 1541552"/>
                <a:gd name="connsiteY15" fmla="*/ 881300 h 1229457"/>
                <a:gd name="connsiteX16" fmla="*/ 552676 w 1541552"/>
                <a:gd name="connsiteY16" fmla="*/ 794411 h 1229457"/>
                <a:gd name="connsiteX17" fmla="*/ 519575 w 1541552"/>
                <a:gd name="connsiteY17" fmla="*/ 789141 h 1229457"/>
                <a:gd name="connsiteX18" fmla="*/ 498887 w 1541552"/>
                <a:gd name="connsiteY18" fmla="*/ 732348 h 1229457"/>
                <a:gd name="connsiteX19" fmla="*/ 428549 w 1541552"/>
                <a:gd name="connsiteY19" fmla="*/ 736485 h 1229457"/>
                <a:gd name="connsiteX20" fmla="*/ 378898 w 1541552"/>
                <a:gd name="connsiteY20" fmla="*/ 695110 h 1229457"/>
                <a:gd name="connsiteX21" fmla="*/ 349935 w 1541552"/>
                <a:gd name="connsiteY21" fmla="*/ 699247 h 1229457"/>
                <a:gd name="connsiteX22" fmla="*/ 341660 w 1541552"/>
                <a:gd name="connsiteY22" fmla="*/ 599946 h 1229457"/>
                <a:gd name="connsiteX23" fmla="*/ 312697 w 1541552"/>
                <a:gd name="connsiteY23" fmla="*/ 591671 h 1229457"/>
                <a:gd name="connsiteX24" fmla="*/ 358210 w 1541552"/>
                <a:gd name="connsiteY24" fmla="*/ 513057 h 1229457"/>
                <a:gd name="connsiteX25" fmla="*/ 281859 w 1541552"/>
                <a:gd name="connsiteY25" fmla="*/ 480581 h 1229457"/>
                <a:gd name="connsiteX26" fmla="*/ 267184 w 1541552"/>
                <a:gd name="connsiteY26" fmla="*/ 430306 h 1229457"/>
                <a:gd name="connsiteX27" fmla="*/ 242359 w 1541552"/>
                <a:gd name="connsiteY27" fmla="*/ 467544 h 1229457"/>
                <a:gd name="connsiteX28" fmla="*/ 221671 w 1541552"/>
                <a:gd name="connsiteY28" fmla="*/ 467544 h 1229457"/>
                <a:gd name="connsiteX29" fmla="*/ 196846 w 1541552"/>
                <a:gd name="connsiteY29" fmla="*/ 434444 h 1229457"/>
                <a:gd name="connsiteX30" fmla="*/ 89269 w 1541552"/>
                <a:gd name="connsiteY30" fmla="*/ 438581 h 1229457"/>
                <a:gd name="connsiteX31" fmla="*/ 72719 w 1541552"/>
                <a:gd name="connsiteY31" fmla="*/ 376518 h 1229457"/>
                <a:gd name="connsiteX32" fmla="*/ 101175 w 1541552"/>
                <a:gd name="connsiteY32" fmla="*/ 351811 h 1229457"/>
                <a:gd name="connsiteX33" fmla="*/ 106444 w 1541552"/>
                <a:gd name="connsiteY33" fmla="*/ 294392 h 1229457"/>
                <a:gd name="connsiteX34" fmla="*/ 57301 w 1541552"/>
                <a:gd name="connsiteY34" fmla="*/ 296773 h 1229457"/>
                <a:gd name="connsiteX35" fmla="*/ 39619 w 1541552"/>
                <a:gd name="connsiteY35" fmla="*/ 227566 h 1229457"/>
                <a:gd name="connsiteX36" fmla="*/ 52031 w 1541552"/>
                <a:gd name="connsiteY36" fmla="*/ 206878 h 1229457"/>
                <a:gd name="connsiteX37" fmla="*/ 6518 w 1541552"/>
                <a:gd name="connsiteY37" fmla="*/ 173778 h 1229457"/>
                <a:gd name="connsiteX38" fmla="*/ 10656 w 1541552"/>
                <a:gd name="connsiteY38" fmla="*/ 144815 h 1229457"/>
                <a:gd name="connsiteX39" fmla="*/ 0 w 1541552"/>
                <a:gd name="connsiteY39" fmla="*/ 104064 h 1229457"/>
                <a:gd name="connsiteX40" fmla="*/ 77988 w 1541552"/>
                <a:gd name="connsiteY40" fmla="*/ 101683 h 1229457"/>
                <a:gd name="connsiteX41" fmla="*/ 85132 w 1541552"/>
                <a:gd name="connsiteY41" fmla="*/ 82751 h 1229457"/>
                <a:gd name="connsiteX42" fmla="*/ 52031 w 1541552"/>
                <a:gd name="connsiteY42" fmla="*/ 70339 h 1229457"/>
                <a:gd name="connsiteX43" fmla="*/ 54961 w 1541552"/>
                <a:gd name="connsiteY43" fmla="*/ 69218 h 1229457"/>
                <a:gd name="connsiteX44" fmla="*/ 56794 w 1541552"/>
                <a:gd name="connsiteY44" fmla="*/ 48520 h 1229457"/>
                <a:gd name="connsiteX45" fmla="*/ 101682 w 1541552"/>
                <a:gd name="connsiteY45" fmla="*/ 37238 h 1229457"/>
                <a:gd name="connsiteX46" fmla="*/ 209258 w 1541552"/>
                <a:gd name="connsiteY46" fmla="*/ 62063 h 1229457"/>
                <a:gd name="connsiteX47" fmla="*/ 221671 w 1541552"/>
                <a:gd name="connsiteY47" fmla="*/ 24825 h 1229457"/>
                <a:gd name="connsiteX48" fmla="*/ 258790 w 1541552"/>
                <a:gd name="connsiteY48" fmla="*/ 29587 h 1229457"/>
                <a:gd name="connsiteX49" fmla="*/ 296147 w 1541552"/>
                <a:gd name="connsiteY49" fmla="*/ 57926 h 1229457"/>
                <a:gd name="connsiteX50" fmla="*/ 392561 w 1541552"/>
                <a:gd name="connsiteY50" fmla="*/ 33101 h 1229457"/>
                <a:gd name="connsiteX51" fmla="*/ 391311 w 1541552"/>
                <a:gd name="connsiteY51" fmla="*/ 0 h 1229457"/>
                <a:gd name="connsiteX52" fmla="*/ 431199 w 1541552"/>
                <a:gd name="connsiteY52" fmla="*/ 23974 h 1229457"/>
                <a:gd name="connsiteX53" fmla="*/ 503025 w 1541552"/>
                <a:gd name="connsiteY53" fmla="*/ 24825 h 1229457"/>
                <a:gd name="connsiteX54" fmla="*/ 498887 w 1541552"/>
                <a:gd name="connsiteY54" fmla="*/ 62063 h 1229457"/>
                <a:gd name="connsiteX55" fmla="*/ 556813 w 1541552"/>
                <a:gd name="connsiteY55" fmla="*/ 99301 h 1229457"/>
                <a:gd name="connsiteX56" fmla="*/ 627152 w 1541552"/>
                <a:gd name="connsiteY56" fmla="*/ 74476 h 1229457"/>
                <a:gd name="connsiteX57" fmla="*/ 618876 w 1541552"/>
                <a:gd name="connsiteY57" fmla="*/ 99301 h 1229457"/>
                <a:gd name="connsiteX58" fmla="*/ 664390 w 1541552"/>
                <a:gd name="connsiteY58" fmla="*/ 103439 h 1229457"/>
                <a:gd name="connsiteX59" fmla="*/ 651977 w 1541552"/>
                <a:gd name="connsiteY59" fmla="*/ 140677 h 1229457"/>
                <a:gd name="connsiteX60" fmla="*/ 701628 w 1541552"/>
                <a:gd name="connsiteY60" fmla="*/ 140677 h 1229457"/>
                <a:gd name="connsiteX61" fmla="*/ 693352 w 1541552"/>
                <a:gd name="connsiteY61" fmla="*/ 119989 h 1229457"/>
                <a:gd name="connsiteX62" fmla="*/ 745524 w 1541552"/>
                <a:gd name="connsiteY62" fmla="*/ 126368 h 1229457"/>
                <a:gd name="connsiteX63" fmla="*/ 797923 w 1541552"/>
                <a:gd name="connsiteY63" fmla="*/ 119989 h 1229457"/>
                <a:gd name="connsiteX64" fmla="*/ 805067 w 1541552"/>
                <a:gd name="connsiteY64" fmla="*/ 161365 h 1229457"/>
                <a:gd name="connsiteX65" fmla="*/ 780241 w 1541552"/>
                <a:gd name="connsiteY65" fmla="*/ 165502 h 1229457"/>
                <a:gd name="connsiteX66" fmla="*/ 796791 w 1541552"/>
                <a:gd name="connsiteY66" fmla="*/ 231703 h 1229457"/>
                <a:gd name="connsiteX67" fmla="*/ 838167 w 1541552"/>
                <a:gd name="connsiteY67" fmla="*/ 231703 h 1229457"/>
                <a:gd name="connsiteX68" fmla="*/ 858855 w 1541552"/>
                <a:gd name="connsiteY68" fmla="*/ 306179 h 1229457"/>
                <a:gd name="connsiteX69" fmla="*/ 829892 w 1541552"/>
                <a:gd name="connsiteY69" fmla="*/ 357080 h 1229457"/>
                <a:gd name="connsiteX70" fmla="*/ 883680 w 1541552"/>
                <a:gd name="connsiteY70" fmla="*/ 351692 h 1229457"/>
                <a:gd name="connsiteX71" fmla="*/ 929193 w 1541552"/>
                <a:gd name="connsiteY71" fmla="*/ 318592 h 1229457"/>
                <a:gd name="connsiteX72" fmla="*/ 958544 w 1541552"/>
                <a:gd name="connsiteY72" fmla="*/ 318592 h 1229457"/>
                <a:gd name="connsiteX73" fmla="*/ 995394 w 1541552"/>
                <a:gd name="connsiteY73" fmla="*/ 372380 h 1229457"/>
                <a:gd name="connsiteX74" fmla="*/ 1032632 w 1541552"/>
                <a:gd name="connsiteY74" fmla="*/ 359968 h 1229457"/>
                <a:gd name="connsiteX75" fmla="*/ 1036770 w 1541552"/>
                <a:gd name="connsiteY75" fmla="*/ 322730 h 1229457"/>
                <a:gd name="connsiteX76" fmla="*/ 1085795 w 1541552"/>
                <a:gd name="connsiteY76" fmla="*/ 329874 h 1229457"/>
                <a:gd name="connsiteX77" fmla="*/ 1123658 w 1541552"/>
                <a:gd name="connsiteY77" fmla="*/ 359968 h 1229457"/>
                <a:gd name="connsiteX78" fmla="*/ 1272610 w 1541552"/>
                <a:gd name="connsiteY78" fmla="*/ 306179 h 1229457"/>
                <a:gd name="connsiteX79" fmla="*/ 1268473 w 1541552"/>
                <a:gd name="connsiteY79" fmla="*/ 256529 h 1229457"/>
                <a:gd name="connsiteX80" fmla="*/ 1313986 w 1541552"/>
                <a:gd name="connsiteY80" fmla="*/ 231703 h 1229457"/>
                <a:gd name="connsiteX81" fmla="*/ 1267223 w 1541552"/>
                <a:gd name="connsiteY81" fmla="*/ 209884 h 1229457"/>
                <a:gd name="connsiteX82" fmla="*/ 1264636 w 1541552"/>
                <a:gd name="connsiteY82" fmla="*/ 216856 h 1229457"/>
                <a:gd name="connsiteX83" fmla="*/ 1326399 w 1541552"/>
                <a:gd name="connsiteY83" fmla="*/ 194465 h 1229457"/>
                <a:gd name="connsiteX84" fmla="*/ 1350361 w 1541552"/>
                <a:gd name="connsiteY84" fmla="*/ 204950 h 1229457"/>
                <a:gd name="connsiteX85" fmla="*/ 1384324 w 1541552"/>
                <a:gd name="connsiteY85" fmla="*/ 198603 h 1229457"/>
                <a:gd name="connsiteX86" fmla="*/ 1383075 w 1541552"/>
                <a:gd name="connsiteY86" fmla="*/ 173778 h 1229457"/>
                <a:gd name="connsiteX87" fmla="*/ 1362387 w 1541552"/>
                <a:gd name="connsiteY87" fmla="*/ 151333 h 1229457"/>
                <a:gd name="connsiteX88" fmla="*/ 1446388 w 1541552"/>
                <a:gd name="connsiteY88" fmla="*/ 157227 h 1229457"/>
                <a:gd name="connsiteX89" fmla="*/ 1421562 w 1541552"/>
                <a:gd name="connsiteY89" fmla="*/ 194465 h 1229457"/>
                <a:gd name="connsiteX90" fmla="*/ 1438113 w 1541552"/>
                <a:gd name="connsiteY90" fmla="*/ 250129 h 1229457"/>
                <a:gd name="connsiteX91" fmla="*/ 1479488 w 1541552"/>
                <a:gd name="connsiteY91" fmla="*/ 235841 h 1229457"/>
                <a:gd name="connsiteX92" fmla="*/ 1483626 w 1541552"/>
                <a:gd name="connsiteY92" fmla="*/ 293767 h 1229457"/>
                <a:gd name="connsiteX93" fmla="*/ 1454663 w 1541552"/>
                <a:gd name="connsiteY93" fmla="*/ 302042 h 1229457"/>
                <a:gd name="connsiteX94" fmla="*/ 1475351 w 1541552"/>
                <a:gd name="connsiteY94" fmla="*/ 359968 h 1229457"/>
                <a:gd name="connsiteX95" fmla="*/ 1421562 w 1541552"/>
                <a:gd name="connsiteY95" fmla="*/ 372380 h 1229457"/>
                <a:gd name="connsiteX96" fmla="*/ 1433975 w 1541552"/>
                <a:gd name="connsiteY96" fmla="*/ 478825 h 1229457"/>
                <a:gd name="connsiteX97" fmla="*/ 1490770 w 1541552"/>
                <a:gd name="connsiteY97" fmla="*/ 488856 h 1229457"/>
                <a:gd name="connsiteX98" fmla="*/ 1483626 w 1541552"/>
                <a:gd name="connsiteY98" fmla="*/ 521332 h 1229457"/>
                <a:gd name="connsiteX99" fmla="*/ 1504314 w 1541552"/>
                <a:gd name="connsiteY99" fmla="*/ 521332 h 1229457"/>
                <a:gd name="connsiteX100" fmla="*/ 1512589 w 1541552"/>
                <a:gd name="connsiteY100" fmla="*/ 616496 h 1229457"/>
                <a:gd name="connsiteX101" fmla="*/ 1483626 w 1541552"/>
                <a:gd name="connsiteY101" fmla="*/ 620634 h 1229457"/>
                <a:gd name="connsiteX102" fmla="*/ 1520864 w 1541552"/>
                <a:gd name="connsiteY102" fmla="*/ 682697 h 1229457"/>
                <a:gd name="connsiteX103" fmla="*/ 1487763 w 1541552"/>
                <a:gd name="connsiteY103" fmla="*/ 686835 h 1229457"/>
                <a:gd name="connsiteX104" fmla="*/ 1500176 w 1541552"/>
                <a:gd name="connsiteY104" fmla="*/ 724073 h 1229457"/>
                <a:gd name="connsiteX105" fmla="*/ 1541552 w 1541552"/>
                <a:gd name="connsiteY105" fmla="*/ 740623 h 1229457"/>
                <a:gd name="connsiteX106" fmla="*/ 1533276 w 1541552"/>
                <a:gd name="connsiteY106" fmla="*/ 786136 h 1229457"/>
                <a:gd name="connsiteX107" fmla="*/ 1496038 w 1541552"/>
                <a:gd name="connsiteY107" fmla="*/ 786136 h 1229457"/>
                <a:gd name="connsiteX108" fmla="*/ 1438113 w 1541552"/>
                <a:gd name="connsiteY108" fmla="*/ 790273 h 1229457"/>
                <a:gd name="connsiteX109" fmla="*/ 1400875 w 1541552"/>
                <a:gd name="connsiteY109" fmla="*/ 852337 h 1229457"/>
                <a:gd name="connsiteX110" fmla="*/ 1487763 w 1541552"/>
                <a:gd name="connsiteY110" fmla="*/ 906125 h 1229457"/>
                <a:gd name="connsiteX111" fmla="*/ 1454663 w 1541552"/>
                <a:gd name="connsiteY111" fmla="*/ 943363 h 1229457"/>
                <a:gd name="connsiteX112" fmla="*/ 1438113 w 1541552"/>
                <a:gd name="connsiteY112" fmla="*/ 943363 h 1229457"/>
                <a:gd name="connsiteX113" fmla="*/ 1438113 w 1541552"/>
                <a:gd name="connsiteY113" fmla="*/ 968188 h 1229457"/>
                <a:gd name="connsiteX114" fmla="*/ 1376049 w 1541552"/>
                <a:gd name="connsiteY114" fmla="*/ 1005426 h 1229457"/>
                <a:gd name="connsiteX115" fmla="*/ 1425700 w 1541552"/>
                <a:gd name="connsiteY115" fmla="*/ 1013701 h 1229457"/>
                <a:gd name="connsiteX116" fmla="*/ 1421562 w 1541552"/>
                <a:gd name="connsiteY116" fmla="*/ 1038527 h 1229457"/>
                <a:gd name="connsiteX117" fmla="*/ 1305711 w 1541552"/>
                <a:gd name="connsiteY117" fmla="*/ 1059215 h 1229457"/>
                <a:gd name="connsiteX118" fmla="*/ 1276748 w 1541552"/>
                <a:gd name="connsiteY118" fmla="*/ 1063352 h 1229457"/>
                <a:gd name="connsiteX119" fmla="*/ 1268473 w 1541552"/>
                <a:gd name="connsiteY119" fmla="*/ 1034389 h 1229457"/>
                <a:gd name="connsiteX120" fmla="*/ 1210547 w 1541552"/>
                <a:gd name="connsiteY120" fmla="*/ 1017839 h 1229457"/>
                <a:gd name="connsiteX121" fmla="*/ 1210547 w 1541552"/>
                <a:gd name="connsiteY121" fmla="*/ 1050939 h 1229457"/>
                <a:gd name="connsiteX122" fmla="*/ 1127796 w 1541552"/>
                <a:gd name="connsiteY122" fmla="*/ 1055077 h 1229457"/>
                <a:gd name="connsiteX123" fmla="*/ 1082283 w 1541552"/>
                <a:gd name="connsiteY123" fmla="*/ 1050939 h 1229457"/>
                <a:gd name="connsiteX124" fmla="*/ 1003669 w 1541552"/>
                <a:gd name="connsiteY124" fmla="*/ 1121278 h 1229457"/>
                <a:gd name="connsiteX125" fmla="*/ 949881 w 1541552"/>
                <a:gd name="connsiteY125" fmla="*/ 1125416 h 1229457"/>
                <a:gd name="connsiteX126" fmla="*/ 982981 w 1541552"/>
                <a:gd name="connsiteY126" fmla="*/ 1146103 h 1229457"/>
                <a:gd name="connsiteX127" fmla="*/ 962294 w 1541552"/>
                <a:gd name="connsiteY127" fmla="*/ 1175066 h 1229457"/>
                <a:gd name="connsiteX128" fmla="*/ 933331 w 1541552"/>
                <a:gd name="connsiteY128" fmla="*/ 1183341 h 1229457"/>
                <a:gd name="connsiteX129" fmla="*/ 920918 w 1541552"/>
                <a:gd name="connsiteY129" fmla="*/ 1175066 h 1229457"/>
                <a:gd name="connsiteX130" fmla="*/ 901986 w 1541552"/>
                <a:gd name="connsiteY130" fmla="*/ 1178935 h 1229457"/>
                <a:gd name="connsiteX131" fmla="*/ 864156 w 1541552"/>
                <a:gd name="connsiteY131" fmla="*/ 1209708 h 1229457"/>
                <a:gd name="connsiteX0" fmla="*/ 870018 w 1541552"/>
                <a:gd name="connsiteY0" fmla="*/ 1209265 h 1229457"/>
                <a:gd name="connsiteX1" fmla="*/ 793149 w 1541552"/>
                <a:gd name="connsiteY1" fmla="*/ 1212219 h 1229457"/>
                <a:gd name="connsiteX2" fmla="*/ 728855 w 1541552"/>
                <a:gd name="connsiteY2" fmla="*/ 1200312 h 1229457"/>
                <a:gd name="connsiteX3" fmla="*/ 682761 w 1541552"/>
                <a:gd name="connsiteY3" fmla="*/ 1229274 h 1229457"/>
                <a:gd name="connsiteX4" fmla="*/ 624533 w 1541552"/>
                <a:gd name="connsiteY4" fmla="*/ 1213317 h 1229457"/>
                <a:gd name="connsiteX5" fmla="*/ 573363 w 1541552"/>
                <a:gd name="connsiteY5" fmla="*/ 1224717 h 1229457"/>
                <a:gd name="connsiteX6" fmla="*/ 490612 w 1541552"/>
                <a:gd name="connsiteY6" fmla="*/ 1224717 h 1229457"/>
                <a:gd name="connsiteX7" fmla="*/ 497874 w 1541552"/>
                <a:gd name="connsiteY7" fmla="*/ 1193168 h 1229457"/>
                <a:gd name="connsiteX8" fmla="*/ 486475 w 1541552"/>
                <a:gd name="connsiteY8" fmla="*/ 1113003 h 1229457"/>
                <a:gd name="connsiteX9" fmla="*/ 476950 w 1541552"/>
                <a:gd name="connsiteY9" fmla="*/ 1067490 h 1229457"/>
                <a:gd name="connsiteX10" fmla="*/ 456380 w 1541552"/>
                <a:gd name="connsiteY10" fmla="*/ 1034389 h 1229457"/>
                <a:gd name="connsiteX11" fmla="*/ 453374 w 1541552"/>
                <a:gd name="connsiteY11" fmla="*/ 997151 h 1229457"/>
                <a:gd name="connsiteX12" fmla="*/ 511300 w 1541552"/>
                <a:gd name="connsiteY12" fmla="*/ 955776 h 1229457"/>
                <a:gd name="connsiteX13" fmla="*/ 552676 w 1541552"/>
                <a:gd name="connsiteY13" fmla="*/ 914400 h 1229457"/>
                <a:gd name="connsiteX14" fmla="*/ 573363 w 1541552"/>
                <a:gd name="connsiteY14" fmla="*/ 910263 h 1229457"/>
                <a:gd name="connsiteX15" fmla="*/ 573363 w 1541552"/>
                <a:gd name="connsiteY15" fmla="*/ 881300 h 1229457"/>
                <a:gd name="connsiteX16" fmla="*/ 552676 w 1541552"/>
                <a:gd name="connsiteY16" fmla="*/ 794411 h 1229457"/>
                <a:gd name="connsiteX17" fmla="*/ 519575 w 1541552"/>
                <a:gd name="connsiteY17" fmla="*/ 789141 h 1229457"/>
                <a:gd name="connsiteX18" fmla="*/ 498887 w 1541552"/>
                <a:gd name="connsiteY18" fmla="*/ 732348 h 1229457"/>
                <a:gd name="connsiteX19" fmla="*/ 428549 w 1541552"/>
                <a:gd name="connsiteY19" fmla="*/ 736485 h 1229457"/>
                <a:gd name="connsiteX20" fmla="*/ 378898 w 1541552"/>
                <a:gd name="connsiteY20" fmla="*/ 695110 h 1229457"/>
                <a:gd name="connsiteX21" fmla="*/ 349935 w 1541552"/>
                <a:gd name="connsiteY21" fmla="*/ 699247 h 1229457"/>
                <a:gd name="connsiteX22" fmla="*/ 341660 w 1541552"/>
                <a:gd name="connsiteY22" fmla="*/ 599946 h 1229457"/>
                <a:gd name="connsiteX23" fmla="*/ 312697 w 1541552"/>
                <a:gd name="connsiteY23" fmla="*/ 591671 h 1229457"/>
                <a:gd name="connsiteX24" fmla="*/ 358210 w 1541552"/>
                <a:gd name="connsiteY24" fmla="*/ 513057 h 1229457"/>
                <a:gd name="connsiteX25" fmla="*/ 281859 w 1541552"/>
                <a:gd name="connsiteY25" fmla="*/ 480581 h 1229457"/>
                <a:gd name="connsiteX26" fmla="*/ 267184 w 1541552"/>
                <a:gd name="connsiteY26" fmla="*/ 430306 h 1229457"/>
                <a:gd name="connsiteX27" fmla="*/ 242359 w 1541552"/>
                <a:gd name="connsiteY27" fmla="*/ 467544 h 1229457"/>
                <a:gd name="connsiteX28" fmla="*/ 221671 w 1541552"/>
                <a:gd name="connsiteY28" fmla="*/ 467544 h 1229457"/>
                <a:gd name="connsiteX29" fmla="*/ 196846 w 1541552"/>
                <a:gd name="connsiteY29" fmla="*/ 434444 h 1229457"/>
                <a:gd name="connsiteX30" fmla="*/ 89269 w 1541552"/>
                <a:gd name="connsiteY30" fmla="*/ 438581 h 1229457"/>
                <a:gd name="connsiteX31" fmla="*/ 72719 w 1541552"/>
                <a:gd name="connsiteY31" fmla="*/ 376518 h 1229457"/>
                <a:gd name="connsiteX32" fmla="*/ 101175 w 1541552"/>
                <a:gd name="connsiteY32" fmla="*/ 351811 h 1229457"/>
                <a:gd name="connsiteX33" fmla="*/ 106444 w 1541552"/>
                <a:gd name="connsiteY33" fmla="*/ 294392 h 1229457"/>
                <a:gd name="connsiteX34" fmla="*/ 57301 w 1541552"/>
                <a:gd name="connsiteY34" fmla="*/ 296773 h 1229457"/>
                <a:gd name="connsiteX35" fmla="*/ 39619 w 1541552"/>
                <a:gd name="connsiteY35" fmla="*/ 227566 h 1229457"/>
                <a:gd name="connsiteX36" fmla="*/ 52031 w 1541552"/>
                <a:gd name="connsiteY36" fmla="*/ 206878 h 1229457"/>
                <a:gd name="connsiteX37" fmla="*/ 6518 w 1541552"/>
                <a:gd name="connsiteY37" fmla="*/ 173778 h 1229457"/>
                <a:gd name="connsiteX38" fmla="*/ 10656 w 1541552"/>
                <a:gd name="connsiteY38" fmla="*/ 144815 h 1229457"/>
                <a:gd name="connsiteX39" fmla="*/ 0 w 1541552"/>
                <a:gd name="connsiteY39" fmla="*/ 104064 h 1229457"/>
                <a:gd name="connsiteX40" fmla="*/ 77988 w 1541552"/>
                <a:gd name="connsiteY40" fmla="*/ 101683 h 1229457"/>
                <a:gd name="connsiteX41" fmla="*/ 85132 w 1541552"/>
                <a:gd name="connsiteY41" fmla="*/ 82751 h 1229457"/>
                <a:gd name="connsiteX42" fmla="*/ 52031 w 1541552"/>
                <a:gd name="connsiteY42" fmla="*/ 70339 h 1229457"/>
                <a:gd name="connsiteX43" fmla="*/ 54961 w 1541552"/>
                <a:gd name="connsiteY43" fmla="*/ 69218 h 1229457"/>
                <a:gd name="connsiteX44" fmla="*/ 56794 w 1541552"/>
                <a:gd name="connsiteY44" fmla="*/ 48520 h 1229457"/>
                <a:gd name="connsiteX45" fmla="*/ 101682 w 1541552"/>
                <a:gd name="connsiteY45" fmla="*/ 37238 h 1229457"/>
                <a:gd name="connsiteX46" fmla="*/ 209258 w 1541552"/>
                <a:gd name="connsiteY46" fmla="*/ 62063 h 1229457"/>
                <a:gd name="connsiteX47" fmla="*/ 221671 w 1541552"/>
                <a:gd name="connsiteY47" fmla="*/ 24825 h 1229457"/>
                <a:gd name="connsiteX48" fmla="*/ 258790 w 1541552"/>
                <a:gd name="connsiteY48" fmla="*/ 29587 h 1229457"/>
                <a:gd name="connsiteX49" fmla="*/ 296147 w 1541552"/>
                <a:gd name="connsiteY49" fmla="*/ 57926 h 1229457"/>
                <a:gd name="connsiteX50" fmla="*/ 392561 w 1541552"/>
                <a:gd name="connsiteY50" fmla="*/ 33101 h 1229457"/>
                <a:gd name="connsiteX51" fmla="*/ 391311 w 1541552"/>
                <a:gd name="connsiteY51" fmla="*/ 0 h 1229457"/>
                <a:gd name="connsiteX52" fmla="*/ 431199 w 1541552"/>
                <a:gd name="connsiteY52" fmla="*/ 23974 h 1229457"/>
                <a:gd name="connsiteX53" fmla="*/ 503025 w 1541552"/>
                <a:gd name="connsiteY53" fmla="*/ 24825 h 1229457"/>
                <a:gd name="connsiteX54" fmla="*/ 498887 w 1541552"/>
                <a:gd name="connsiteY54" fmla="*/ 62063 h 1229457"/>
                <a:gd name="connsiteX55" fmla="*/ 556813 w 1541552"/>
                <a:gd name="connsiteY55" fmla="*/ 99301 h 1229457"/>
                <a:gd name="connsiteX56" fmla="*/ 627152 w 1541552"/>
                <a:gd name="connsiteY56" fmla="*/ 74476 h 1229457"/>
                <a:gd name="connsiteX57" fmla="*/ 618876 w 1541552"/>
                <a:gd name="connsiteY57" fmla="*/ 99301 h 1229457"/>
                <a:gd name="connsiteX58" fmla="*/ 664390 w 1541552"/>
                <a:gd name="connsiteY58" fmla="*/ 103439 h 1229457"/>
                <a:gd name="connsiteX59" fmla="*/ 651977 w 1541552"/>
                <a:gd name="connsiteY59" fmla="*/ 140677 h 1229457"/>
                <a:gd name="connsiteX60" fmla="*/ 701628 w 1541552"/>
                <a:gd name="connsiteY60" fmla="*/ 140677 h 1229457"/>
                <a:gd name="connsiteX61" fmla="*/ 693352 w 1541552"/>
                <a:gd name="connsiteY61" fmla="*/ 119989 h 1229457"/>
                <a:gd name="connsiteX62" fmla="*/ 745524 w 1541552"/>
                <a:gd name="connsiteY62" fmla="*/ 126368 h 1229457"/>
                <a:gd name="connsiteX63" fmla="*/ 797923 w 1541552"/>
                <a:gd name="connsiteY63" fmla="*/ 119989 h 1229457"/>
                <a:gd name="connsiteX64" fmla="*/ 805067 w 1541552"/>
                <a:gd name="connsiteY64" fmla="*/ 161365 h 1229457"/>
                <a:gd name="connsiteX65" fmla="*/ 780241 w 1541552"/>
                <a:gd name="connsiteY65" fmla="*/ 165502 h 1229457"/>
                <a:gd name="connsiteX66" fmla="*/ 796791 w 1541552"/>
                <a:gd name="connsiteY66" fmla="*/ 231703 h 1229457"/>
                <a:gd name="connsiteX67" fmla="*/ 838167 w 1541552"/>
                <a:gd name="connsiteY67" fmla="*/ 231703 h 1229457"/>
                <a:gd name="connsiteX68" fmla="*/ 858855 w 1541552"/>
                <a:gd name="connsiteY68" fmla="*/ 306179 h 1229457"/>
                <a:gd name="connsiteX69" fmla="*/ 829892 w 1541552"/>
                <a:gd name="connsiteY69" fmla="*/ 357080 h 1229457"/>
                <a:gd name="connsiteX70" fmla="*/ 883680 w 1541552"/>
                <a:gd name="connsiteY70" fmla="*/ 351692 h 1229457"/>
                <a:gd name="connsiteX71" fmla="*/ 929193 w 1541552"/>
                <a:gd name="connsiteY71" fmla="*/ 318592 h 1229457"/>
                <a:gd name="connsiteX72" fmla="*/ 958544 w 1541552"/>
                <a:gd name="connsiteY72" fmla="*/ 318592 h 1229457"/>
                <a:gd name="connsiteX73" fmla="*/ 995394 w 1541552"/>
                <a:gd name="connsiteY73" fmla="*/ 372380 h 1229457"/>
                <a:gd name="connsiteX74" fmla="*/ 1032632 w 1541552"/>
                <a:gd name="connsiteY74" fmla="*/ 359968 h 1229457"/>
                <a:gd name="connsiteX75" fmla="*/ 1036770 w 1541552"/>
                <a:gd name="connsiteY75" fmla="*/ 322730 h 1229457"/>
                <a:gd name="connsiteX76" fmla="*/ 1085795 w 1541552"/>
                <a:gd name="connsiteY76" fmla="*/ 329874 h 1229457"/>
                <a:gd name="connsiteX77" fmla="*/ 1123658 w 1541552"/>
                <a:gd name="connsiteY77" fmla="*/ 359968 h 1229457"/>
                <a:gd name="connsiteX78" fmla="*/ 1272610 w 1541552"/>
                <a:gd name="connsiteY78" fmla="*/ 306179 h 1229457"/>
                <a:gd name="connsiteX79" fmla="*/ 1268473 w 1541552"/>
                <a:gd name="connsiteY79" fmla="*/ 256529 h 1229457"/>
                <a:gd name="connsiteX80" fmla="*/ 1313986 w 1541552"/>
                <a:gd name="connsiteY80" fmla="*/ 231703 h 1229457"/>
                <a:gd name="connsiteX81" fmla="*/ 1267223 w 1541552"/>
                <a:gd name="connsiteY81" fmla="*/ 209884 h 1229457"/>
                <a:gd name="connsiteX82" fmla="*/ 1233679 w 1541552"/>
                <a:gd name="connsiteY82" fmla="*/ 231144 h 1229457"/>
                <a:gd name="connsiteX83" fmla="*/ 1326399 w 1541552"/>
                <a:gd name="connsiteY83" fmla="*/ 194465 h 1229457"/>
                <a:gd name="connsiteX84" fmla="*/ 1350361 w 1541552"/>
                <a:gd name="connsiteY84" fmla="*/ 204950 h 1229457"/>
                <a:gd name="connsiteX85" fmla="*/ 1384324 w 1541552"/>
                <a:gd name="connsiteY85" fmla="*/ 198603 h 1229457"/>
                <a:gd name="connsiteX86" fmla="*/ 1383075 w 1541552"/>
                <a:gd name="connsiteY86" fmla="*/ 173778 h 1229457"/>
                <a:gd name="connsiteX87" fmla="*/ 1362387 w 1541552"/>
                <a:gd name="connsiteY87" fmla="*/ 151333 h 1229457"/>
                <a:gd name="connsiteX88" fmla="*/ 1446388 w 1541552"/>
                <a:gd name="connsiteY88" fmla="*/ 157227 h 1229457"/>
                <a:gd name="connsiteX89" fmla="*/ 1421562 w 1541552"/>
                <a:gd name="connsiteY89" fmla="*/ 194465 h 1229457"/>
                <a:gd name="connsiteX90" fmla="*/ 1438113 w 1541552"/>
                <a:gd name="connsiteY90" fmla="*/ 250129 h 1229457"/>
                <a:gd name="connsiteX91" fmla="*/ 1479488 w 1541552"/>
                <a:gd name="connsiteY91" fmla="*/ 235841 h 1229457"/>
                <a:gd name="connsiteX92" fmla="*/ 1483626 w 1541552"/>
                <a:gd name="connsiteY92" fmla="*/ 293767 h 1229457"/>
                <a:gd name="connsiteX93" fmla="*/ 1454663 w 1541552"/>
                <a:gd name="connsiteY93" fmla="*/ 302042 h 1229457"/>
                <a:gd name="connsiteX94" fmla="*/ 1475351 w 1541552"/>
                <a:gd name="connsiteY94" fmla="*/ 359968 h 1229457"/>
                <a:gd name="connsiteX95" fmla="*/ 1421562 w 1541552"/>
                <a:gd name="connsiteY95" fmla="*/ 372380 h 1229457"/>
                <a:gd name="connsiteX96" fmla="*/ 1433975 w 1541552"/>
                <a:gd name="connsiteY96" fmla="*/ 478825 h 1229457"/>
                <a:gd name="connsiteX97" fmla="*/ 1490770 w 1541552"/>
                <a:gd name="connsiteY97" fmla="*/ 488856 h 1229457"/>
                <a:gd name="connsiteX98" fmla="*/ 1483626 w 1541552"/>
                <a:gd name="connsiteY98" fmla="*/ 521332 h 1229457"/>
                <a:gd name="connsiteX99" fmla="*/ 1504314 w 1541552"/>
                <a:gd name="connsiteY99" fmla="*/ 521332 h 1229457"/>
                <a:gd name="connsiteX100" fmla="*/ 1512589 w 1541552"/>
                <a:gd name="connsiteY100" fmla="*/ 616496 h 1229457"/>
                <a:gd name="connsiteX101" fmla="*/ 1483626 w 1541552"/>
                <a:gd name="connsiteY101" fmla="*/ 620634 h 1229457"/>
                <a:gd name="connsiteX102" fmla="*/ 1520864 w 1541552"/>
                <a:gd name="connsiteY102" fmla="*/ 682697 h 1229457"/>
                <a:gd name="connsiteX103" fmla="*/ 1487763 w 1541552"/>
                <a:gd name="connsiteY103" fmla="*/ 686835 h 1229457"/>
                <a:gd name="connsiteX104" fmla="*/ 1500176 w 1541552"/>
                <a:gd name="connsiteY104" fmla="*/ 724073 h 1229457"/>
                <a:gd name="connsiteX105" fmla="*/ 1541552 w 1541552"/>
                <a:gd name="connsiteY105" fmla="*/ 740623 h 1229457"/>
                <a:gd name="connsiteX106" fmla="*/ 1533276 w 1541552"/>
                <a:gd name="connsiteY106" fmla="*/ 786136 h 1229457"/>
                <a:gd name="connsiteX107" fmla="*/ 1496038 w 1541552"/>
                <a:gd name="connsiteY107" fmla="*/ 786136 h 1229457"/>
                <a:gd name="connsiteX108" fmla="*/ 1438113 w 1541552"/>
                <a:gd name="connsiteY108" fmla="*/ 790273 h 1229457"/>
                <a:gd name="connsiteX109" fmla="*/ 1400875 w 1541552"/>
                <a:gd name="connsiteY109" fmla="*/ 852337 h 1229457"/>
                <a:gd name="connsiteX110" fmla="*/ 1487763 w 1541552"/>
                <a:gd name="connsiteY110" fmla="*/ 906125 h 1229457"/>
                <a:gd name="connsiteX111" fmla="*/ 1454663 w 1541552"/>
                <a:gd name="connsiteY111" fmla="*/ 943363 h 1229457"/>
                <a:gd name="connsiteX112" fmla="*/ 1438113 w 1541552"/>
                <a:gd name="connsiteY112" fmla="*/ 943363 h 1229457"/>
                <a:gd name="connsiteX113" fmla="*/ 1438113 w 1541552"/>
                <a:gd name="connsiteY113" fmla="*/ 968188 h 1229457"/>
                <a:gd name="connsiteX114" fmla="*/ 1376049 w 1541552"/>
                <a:gd name="connsiteY114" fmla="*/ 1005426 h 1229457"/>
                <a:gd name="connsiteX115" fmla="*/ 1425700 w 1541552"/>
                <a:gd name="connsiteY115" fmla="*/ 1013701 h 1229457"/>
                <a:gd name="connsiteX116" fmla="*/ 1421562 w 1541552"/>
                <a:gd name="connsiteY116" fmla="*/ 1038527 h 1229457"/>
                <a:gd name="connsiteX117" fmla="*/ 1305711 w 1541552"/>
                <a:gd name="connsiteY117" fmla="*/ 1059215 h 1229457"/>
                <a:gd name="connsiteX118" fmla="*/ 1276748 w 1541552"/>
                <a:gd name="connsiteY118" fmla="*/ 1063352 h 1229457"/>
                <a:gd name="connsiteX119" fmla="*/ 1268473 w 1541552"/>
                <a:gd name="connsiteY119" fmla="*/ 1034389 h 1229457"/>
                <a:gd name="connsiteX120" fmla="*/ 1210547 w 1541552"/>
                <a:gd name="connsiteY120" fmla="*/ 1017839 h 1229457"/>
                <a:gd name="connsiteX121" fmla="*/ 1210547 w 1541552"/>
                <a:gd name="connsiteY121" fmla="*/ 1050939 h 1229457"/>
                <a:gd name="connsiteX122" fmla="*/ 1127796 w 1541552"/>
                <a:gd name="connsiteY122" fmla="*/ 1055077 h 1229457"/>
                <a:gd name="connsiteX123" fmla="*/ 1082283 w 1541552"/>
                <a:gd name="connsiteY123" fmla="*/ 1050939 h 1229457"/>
                <a:gd name="connsiteX124" fmla="*/ 1003669 w 1541552"/>
                <a:gd name="connsiteY124" fmla="*/ 1121278 h 1229457"/>
                <a:gd name="connsiteX125" fmla="*/ 949881 w 1541552"/>
                <a:gd name="connsiteY125" fmla="*/ 1125416 h 1229457"/>
                <a:gd name="connsiteX126" fmla="*/ 982981 w 1541552"/>
                <a:gd name="connsiteY126" fmla="*/ 1146103 h 1229457"/>
                <a:gd name="connsiteX127" fmla="*/ 962294 w 1541552"/>
                <a:gd name="connsiteY127" fmla="*/ 1175066 h 1229457"/>
                <a:gd name="connsiteX128" fmla="*/ 933331 w 1541552"/>
                <a:gd name="connsiteY128" fmla="*/ 1183341 h 1229457"/>
                <a:gd name="connsiteX129" fmla="*/ 920918 w 1541552"/>
                <a:gd name="connsiteY129" fmla="*/ 1175066 h 1229457"/>
                <a:gd name="connsiteX130" fmla="*/ 901986 w 1541552"/>
                <a:gd name="connsiteY130" fmla="*/ 1178935 h 1229457"/>
                <a:gd name="connsiteX131" fmla="*/ 864156 w 1541552"/>
                <a:gd name="connsiteY131" fmla="*/ 1209708 h 1229457"/>
                <a:gd name="connsiteX0" fmla="*/ 870018 w 1541552"/>
                <a:gd name="connsiteY0" fmla="*/ 1209265 h 1229457"/>
                <a:gd name="connsiteX1" fmla="*/ 793149 w 1541552"/>
                <a:gd name="connsiteY1" fmla="*/ 1212219 h 1229457"/>
                <a:gd name="connsiteX2" fmla="*/ 728855 w 1541552"/>
                <a:gd name="connsiteY2" fmla="*/ 1200312 h 1229457"/>
                <a:gd name="connsiteX3" fmla="*/ 682761 w 1541552"/>
                <a:gd name="connsiteY3" fmla="*/ 1229274 h 1229457"/>
                <a:gd name="connsiteX4" fmla="*/ 624533 w 1541552"/>
                <a:gd name="connsiteY4" fmla="*/ 1213317 h 1229457"/>
                <a:gd name="connsiteX5" fmla="*/ 573363 w 1541552"/>
                <a:gd name="connsiteY5" fmla="*/ 1224717 h 1229457"/>
                <a:gd name="connsiteX6" fmla="*/ 490612 w 1541552"/>
                <a:gd name="connsiteY6" fmla="*/ 1224717 h 1229457"/>
                <a:gd name="connsiteX7" fmla="*/ 497874 w 1541552"/>
                <a:gd name="connsiteY7" fmla="*/ 1193168 h 1229457"/>
                <a:gd name="connsiteX8" fmla="*/ 486475 w 1541552"/>
                <a:gd name="connsiteY8" fmla="*/ 1113003 h 1229457"/>
                <a:gd name="connsiteX9" fmla="*/ 476950 w 1541552"/>
                <a:gd name="connsiteY9" fmla="*/ 1067490 h 1229457"/>
                <a:gd name="connsiteX10" fmla="*/ 456380 w 1541552"/>
                <a:gd name="connsiteY10" fmla="*/ 1034389 h 1229457"/>
                <a:gd name="connsiteX11" fmla="*/ 453374 w 1541552"/>
                <a:gd name="connsiteY11" fmla="*/ 997151 h 1229457"/>
                <a:gd name="connsiteX12" fmla="*/ 511300 w 1541552"/>
                <a:gd name="connsiteY12" fmla="*/ 955776 h 1229457"/>
                <a:gd name="connsiteX13" fmla="*/ 552676 w 1541552"/>
                <a:gd name="connsiteY13" fmla="*/ 914400 h 1229457"/>
                <a:gd name="connsiteX14" fmla="*/ 573363 w 1541552"/>
                <a:gd name="connsiteY14" fmla="*/ 910263 h 1229457"/>
                <a:gd name="connsiteX15" fmla="*/ 573363 w 1541552"/>
                <a:gd name="connsiteY15" fmla="*/ 881300 h 1229457"/>
                <a:gd name="connsiteX16" fmla="*/ 552676 w 1541552"/>
                <a:gd name="connsiteY16" fmla="*/ 794411 h 1229457"/>
                <a:gd name="connsiteX17" fmla="*/ 519575 w 1541552"/>
                <a:gd name="connsiteY17" fmla="*/ 789141 h 1229457"/>
                <a:gd name="connsiteX18" fmla="*/ 498887 w 1541552"/>
                <a:gd name="connsiteY18" fmla="*/ 732348 h 1229457"/>
                <a:gd name="connsiteX19" fmla="*/ 428549 w 1541552"/>
                <a:gd name="connsiteY19" fmla="*/ 736485 h 1229457"/>
                <a:gd name="connsiteX20" fmla="*/ 378898 w 1541552"/>
                <a:gd name="connsiteY20" fmla="*/ 695110 h 1229457"/>
                <a:gd name="connsiteX21" fmla="*/ 349935 w 1541552"/>
                <a:gd name="connsiteY21" fmla="*/ 699247 h 1229457"/>
                <a:gd name="connsiteX22" fmla="*/ 341660 w 1541552"/>
                <a:gd name="connsiteY22" fmla="*/ 599946 h 1229457"/>
                <a:gd name="connsiteX23" fmla="*/ 312697 w 1541552"/>
                <a:gd name="connsiteY23" fmla="*/ 591671 h 1229457"/>
                <a:gd name="connsiteX24" fmla="*/ 358210 w 1541552"/>
                <a:gd name="connsiteY24" fmla="*/ 513057 h 1229457"/>
                <a:gd name="connsiteX25" fmla="*/ 281859 w 1541552"/>
                <a:gd name="connsiteY25" fmla="*/ 480581 h 1229457"/>
                <a:gd name="connsiteX26" fmla="*/ 267184 w 1541552"/>
                <a:gd name="connsiteY26" fmla="*/ 430306 h 1229457"/>
                <a:gd name="connsiteX27" fmla="*/ 242359 w 1541552"/>
                <a:gd name="connsiteY27" fmla="*/ 467544 h 1229457"/>
                <a:gd name="connsiteX28" fmla="*/ 221671 w 1541552"/>
                <a:gd name="connsiteY28" fmla="*/ 467544 h 1229457"/>
                <a:gd name="connsiteX29" fmla="*/ 196846 w 1541552"/>
                <a:gd name="connsiteY29" fmla="*/ 434444 h 1229457"/>
                <a:gd name="connsiteX30" fmla="*/ 89269 w 1541552"/>
                <a:gd name="connsiteY30" fmla="*/ 438581 h 1229457"/>
                <a:gd name="connsiteX31" fmla="*/ 72719 w 1541552"/>
                <a:gd name="connsiteY31" fmla="*/ 376518 h 1229457"/>
                <a:gd name="connsiteX32" fmla="*/ 101175 w 1541552"/>
                <a:gd name="connsiteY32" fmla="*/ 351811 h 1229457"/>
                <a:gd name="connsiteX33" fmla="*/ 106444 w 1541552"/>
                <a:gd name="connsiteY33" fmla="*/ 294392 h 1229457"/>
                <a:gd name="connsiteX34" fmla="*/ 57301 w 1541552"/>
                <a:gd name="connsiteY34" fmla="*/ 296773 h 1229457"/>
                <a:gd name="connsiteX35" fmla="*/ 39619 w 1541552"/>
                <a:gd name="connsiteY35" fmla="*/ 227566 h 1229457"/>
                <a:gd name="connsiteX36" fmla="*/ 52031 w 1541552"/>
                <a:gd name="connsiteY36" fmla="*/ 206878 h 1229457"/>
                <a:gd name="connsiteX37" fmla="*/ 6518 w 1541552"/>
                <a:gd name="connsiteY37" fmla="*/ 173778 h 1229457"/>
                <a:gd name="connsiteX38" fmla="*/ 10656 w 1541552"/>
                <a:gd name="connsiteY38" fmla="*/ 144815 h 1229457"/>
                <a:gd name="connsiteX39" fmla="*/ 0 w 1541552"/>
                <a:gd name="connsiteY39" fmla="*/ 104064 h 1229457"/>
                <a:gd name="connsiteX40" fmla="*/ 77988 w 1541552"/>
                <a:gd name="connsiteY40" fmla="*/ 101683 h 1229457"/>
                <a:gd name="connsiteX41" fmla="*/ 85132 w 1541552"/>
                <a:gd name="connsiteY41" fmla="*/ 82751 h 1229457"/>
                <a:gd name="connsiteX42" fmla="*/ 52031 w 1541552"/>
                <a:gd name="connsiteY42" fmla="*/ 70339 h 1229457"/>
                <a:gd name="connsiteX43" fmla="*/ 54961 w 1541552"/>
                <a:gd name="connsiteY43" fmla="*/ 69218 h 1229457"/>
                <a:gd name="connsiteX44" fmla="*/ 56794 w 1541552"/>
                <a:gd name="connsiteY44" fmla="*/ 48520 h 1229457"/>
                <a:gd name="connsiteX45" fmla="*/ 101682 w 1541552"/>
                <a:gd name="connsiteY45" fmla="*/ 37238 h 1229457"/>
                <a:gd name="connsiteX46" fmla="*/ 209258 w 1541552"/>
                <a:gd name="connsiteY46" fmla="*/ 62063 h 1229457"/>
                <a:gd name="connsiteX47" fmla="*/ 221671 w 1541552"/>
                <a:gd name="connsiteY47" fmla="*/ 24825 h 1229457"/>
                <a:gd name="connsiteX48" fmla="*/ 258790 w 1541552"/>
                <a:gd name="connsiteY48" fmla="*/ 29587 h 1229457"/>
                <a:gd name="connsiteX49" fmla="*/ 296147 w 1541552"/>
                <a:gd name="connsiteY49" fmla="*/ 57926 h 1229457"/>
                <a:gd name="connsiteX50" fmla="*/ 392561 w 1541552"/>
                <a:gd name="connsiteY50" fmla="*/ 33101 h 1229457"/>
                <a:gd name="connsiteX51" fmla="*/ 391311 w 1541552"/>
                <a:gd name="connsiteY51" fmla="*/ 0 h 1229457"/>
                <a:gd name="connsiteX52" fmla="*/ 431199 w 1541552"/>
                <a:gd name="connsiteY52" fmla="*/ 23974 h 1229457"/>
                <a:gd name="connsiteX53" fmla="*/ 503025 w 1541552"/>
                <a:gd name="connsiteY53" fmla="*/ 24825 h 1229457"/>
                <a:gd name="connsiteX54" fmla="*/ 498887 w 1541552"/>
                <a:gd name="connsiteY54" fmla="*/ 62063 h 1229457"/>
                <a:gd name="connsiteX55" fmla="*/ 556813 w 1541552"/>
                <a:gd name="connsiteY55" fmla="*/ 99301 h 1229457"/>
                <a:gd name="connsiteX56" fmla="*/ 627152 w 1541552"/>
                <a:gd name="connsiteY56" fmla="*/ 74476 h 1229457"/>
                <a:gd name="connsiteX57" fmla="*/ 618876 w 1541552"/>
                <a:gd name="connsiteY57" fmla="*/ 99301 h 1229457"/>
                <a:gd name="connsiteX58" fmla="*/ 664390 w 1541552"/>
                <a:gd name="connsiteY58" fmla="*/ 103439 h 1229457"/>
                <a:gd name="connsiteX59" fmla="*/ 651977 w 1541552"/>
                <a:gd name="connsiteY59" fmla="*/ 140677 h 1229457"/>
                <a:gd name="connsiteX60" fmla="*/ 701628 w 1541552"/>
                <a:gd name="connsiteY60" fmla="*/ 140677 h 1229457"/>
                <a:gd name="connsiteX61" fmla="*/ 693352 w 1541552"/>
                <a:gd name="connsiteY61" fmla="*/ 119989 h 1229457"/>
                <a:gd name="connsiteX62" fmla="*/ 745524 w 1541552"/>
                <a:gd name="connsiteY62" fmla="*/ 126368 h 1229457"/>
                <a:gd name="connsiteX63" fmla="*/ 797923 w 1541552"/>
                <a:gd name="connsiteY63" fmla="*/ 119989 h 1229457"/>
                <a:gd name="connsiteX64" fmla="*/ 805067 w 1541552"/>
                <a:gd name="connsiteY64" fmla="*/ 161365 h 1229457"/>
                <a:gd name="connsiteX65" fmla="*/ 780241 w 1541552"/>
                <a:gd name="connsiteY65" fmla="*/ 165502 h 1229457"/>
                <a:gd name="connsiteX66" fmla="*/ 796791 w 1541552"/>
                <a:gd name="connsiteY66" fmla="*/ 231703 h 1229457"/>
                <a:gd name="connsiteX67" fmla="*/ 838167 w 1541552"/>
                <a:gd name="connsiteY67" fmla="*/ 231703 h 1229457"/>
                <a:gd name="connsiteX68" fmla="*/ 858855 w 1541552"/>
                <a:gd name="connsiteY68" fmla="*/ 306179 h 1229457"/>
                <a:gd name="connsiteX69" fmla="*/ 829892 w 1541552"/>
                <a:gd name="connsiteY69" fmla="*/ 357080 h 1229457"/>
                <a:gd name="connsiteX70" fmla="*/ 883680 w 1541552"/>
                <a:gd name="connsiteY70" fmla="*/ 351692 h 1229457"/>
                <a:gd name="connsiteX71" fmla="*/ 929193 w 1541552"/>
                <a:gd name="connsiteY71" fmla="*/ 318592 h 1229457"/>
                <a:gd name="connsiteX72" fmla="*/ 958544 w 1541552"/>
                <a:gd name="connsiteY72" fmla="*/ 318592 h 1229457"/>
                <a:gd name="connsiteX73" fmla="*/ 995394 w 1541552"/>
                <a:gd name="connsiteY73" fmla="*/ 372380 h 1229457"/>
                <a:gd name="connsiteX74" fmla="*/ 1032632 w 1541552"/>
                <a:gd name="connsiteY74" fmla="*/ 359968 h 1229457"/>
                <a:gd name="connsiteX75" fmla="*/ 1036770 w 1541552"/>
                <a:gd name="connsiteY75" fmla="*/ 322730 h 1229457"/>
                <a:gd name="connsiteX76" fmla="*/ 1085795 w 1541552"/>
                <a:gd name="connsiteY76" fmla="*/ 329874 h 1229457"/>
                <a:gd name="connsiteX77" fmla="*/ 1123658 w 1541552"/>
                <a:gd name="connsiteY77" fmla="*/ 359968 h 1229457"/>
                <a:gd name="connsiteX78" fmla="*/ 1272610 w 1541552"/>
                <a:gd name="connsiteY78" fmla="*/ 306179 h 1229457"/>
                <a:gd name="connsiteX79" fmla="*/ 1268473 w 1541552"/>
                <a:gd name="connsiteY79" fmla="*/ 256529 h 1229457"/>
                <a:gd name="connsiteX80" fmla="*/ 1313986 w 1541552"/>
                <a:gd name="connsiteY80" fmla="*/ 231703 h 1229457"/>
                <a:gd name="connsiteX81" fmla="*/ 1267223 w 1541552"/>
                <a:gd name="connsiteY81" fmla="*/ 209884 h 1229457"/>
                <a:gd name="connsiteX82" fmla="*/ 1326399 w 1541552"/>
                <a:gd name="connsiteY82" fmla="*/ 194465 h 1229457"/>
                <a:gd name="connsiteX83" fmla="*/ 1350361 w 1541552"/>
                <a:gd name="connsiteY83" fmla="*/ 204950 h 1229457"/>
                <a:gd name="connsiteX84" fmla="*/ 1384324 w 1541552"/>
                <a:gd name="connsiteY84" fmla="*/ 198603 h 1229457"/>
                <a:gd name="connsiteX85" fmla="*/ 1383075 w 1541552"/>
                <a:gd name="connsiteY85" fmla="*/ 173778 h 1229457"/>
                <a:gd name="connsiteX86" fmla="*/ 1362387 w 1541552"/>
                <a:gd name="connsiteY86" fmla="*/ 151333 h 1229457"/>
                <a:gd name="connsiteX87" fmla="*/ 1446388 w 1541552"/>
                <a:gd name="connsiteY87" fmla="*/ 157227 h 1229457"/>
                <a:gd name="connsiteX88" fmla="*/ 1421562 w 1541552"/>
                <a:gd name="connsiteY88" fmla="*/ 194465 h 1229457"/>
                <a:gd name="connsiteX89" fmla="*/ 1438113 w 1541552"/>
                <a:gd name="connsiteY89" fmla="*/ 250129 h 1229457"/>
                <a:gd name="connsiteX90" fmla="*/ 1479488 w 1541552"/>
                <a:gd name="connsiteY90" fmla="*/ 235841 h 1229457"/>
                <a:gd name="connsiteX91" fmla="*/ 1483626 w 1541552"/>
                <a:gd name="connsiteY91" fmla="*/ 293767 h 1229457"/>
                <a:gd name="connsiteX92" fmla="*/ 1454663 w 1541552"/>
                <a:gd name="connsiteY92" fmla="*/ 302042 h 1229457"/>
                <a:gd name="connsiteX93" fmla="*/ 1475351 w 1541552"/>
                <a:gd name="connsiteY93" fmla="*/ 359968 h 1229457"/>
                <a:gd name="connsiteX94" fmla="*/ 1421562 w 1541552"/>
                <a:gd name="connsiteY94" fmla="*/ 372380 h 1229457"/>
                <a:gd name="connsiteX95" fmla="*/ 1433975 w 1541552"/>
                <a:gd name="connsiteY95" fmla="*/ 478825 h 1229457"/>
                <a:gd name="connsiteX96" fmla="*/ 1490770 w 1541552"/>
                <a:gd name="connsiteY96" fmla="*/ 488856 h 1229457"/>
                <a:gd name="connsiteX97" fmla="*/ 1483626 w 1541552"/>
                <a:gd name="connsiteY97" fmla="*/ 521332 h 1229457"/>
                <a:gd name="connsiteX98" fmla="*/ 1504314 w 1541552"/>
                <a:gd name="connsiteY98" fmla="*/ 521332 h 1229457"/>
                <a:gd name="connsiteX99" fmla="*/ 1512589 w 1541552"/>
                <a:gd name="connsiteY99" fmla="*/ 616496 h 1229457"/>
                <a:gd name="connsiteX100" fmla="*/ 1483626 w 1541552"/>
                <a:gd name="connsiteY100" fmla="*/ 620634 h 1229457"/>
                <a:gd name="connsiteX101" fmla="*/ 1520864 w 1541552"/>
                <a:gd name="connsiteY101" fmla="*/ 682697 h 1229457"/>
                <a:gd name="connsiteX102" fmla="*/ 1487763 w 1541552"/>
                <a:gd name="connsiteY102" fmla="*/ 686835 h 1229457"/>
                <a:gd name="connsiteX103" fmla="*/ 1500176 w 1541552"/>
                <a:gd name="connsiteY103" fmla="*/ 724073 h 1229457"/>
                <a:gd name="connsiteX104" fmla="*/ 1541552 w 1541552"/>
                <a:gd name="connsiteY104" fmla="*/ 740623 h 1229457"/>
                <a:gd name="connsiteX105" fmla="*/ 1533276 w 1541552"/>
                <a:gd name="connsiteY105" fmla="*/ 786136 h 1229457"/>
                <a:gd name="connsiteX106" fmla="*/ 1496038 w 1541552"/>
                <a:gd name="connsiteY106" fmla="*/ 786136 h 1229457"/>
                <a:gd name="connsiteX107" fmla="*/ 1438113 w 1541552"/>
                <a:gd name="connsiteY107" fmla="*/ 790273 h 1229457"/>
                <a:gd name="connsiteX108" fmla="*/ 1400875 w 1541552"/>
                <a:gd name="connsiteY108" fmla="*/ 852337 h 1229457"/>
                <a:gd name="connsiteX109" fmla="*/ 1487763 w 1541552"/>
                <a:gd name="connsiteY109" fmla="*/ 906125 h 1229457"/>
                <a:gd name="connsiteX110" fmla="*/ 1454663 w 1541552"/>
                <a:gd name="connsiteY110" fmla="*/ 943363 h 1229457"/>
                <a:gd name="connsiteX111" fmla="*/ 1438113 w 1541552"/>
                <a:gd name="connsiteY111" fmla="*/ 943363 h 1229457"/>
                <a:gd name="connsiteX112" fmla="*/ 1438113 w 1541552"/>
                <a:gd name="connsiteY112" fmla="*/ 968188 h 1229457"/>
                <a:gd name="connsiteX113" fmla="*/ 1376049 w 1541552"/>
                <a:gd name="connsiteY113" fmla="*/ 1005426 h 1229457"/>
                <a:gd name="connsiteX114" fmla="*/ 1425700 w 1541552"/>
                <a:gd name="connsiteY114" fmla="*/ 1013701 h 1229457"/>
                <a:gd name="connsiteX115" fmla="*/ 1421562 w 1541552"/>
                <a:gd name="connsiteY115" fmla="*/ 1038527 h 1229457"/>
                <a:gd name="connsiteX116" fmla="*/ 1305711 w 1541552"/>
                <a:gd name="connsiteY116" fmla="*/ 1059215 h 1229457"/>
                <a:gd name="connsiteX117" fmla="*/ 1276748 w 1541552"/>
                <a:gd name="connsiteY117" fmla="*/ 1063352 h 1229457"/>
                <a:gd name="connsiteX118" fmla="*/ 1268473 w 1541552"/>
                <a:gd name="connsiteY118" fmla="*/ 1034389 h 1229457"/>
                <a:gd name="connsiteX119" fmla="*/ 1210547 w 1541552"/>
                <a:gd name="connsiteY119" fmla="*/ 1017839 h 1229457"/>
                <a:gd name="connsiteX120" fmla="*/ 1210547 w 1541552"/>
                <a:gd name="connsiteY120" fmla="*/ 1050939 h 1229457"/>
                <a:gd name="connsiteX121" fmla="*/ 1127796 w 1541552"/>
                <a:gd name="connsiteY121" fmla="*/ 1055077 h 1229457"/>
                <a:gd name="connsiteX122" fmla="*/ 1082283 w 1541552"/>
                <a:gd name="connsiteY122" fmla="*/ 1050939 h 1229457"/>
                <a:gd name="connsiteX123" fmla="*/ 1003669 w 1541552"/>
                <a:gd name="connsiteY123" fmla="*/ 1121278 h 1229457"/>
                <a:gd name="connsiteX124" fmla="*/ 949881 w 1541552"/>
                <a:gd name="connsiteY124" fmla="*/ 1125416 h 1229457"/>
                <a:gd name="connsiteX125" fmla="*/ 982981 w 1541552"/>
                <a:gd name="connsiteY125" fmla="*/ 1146103 h 1229457"/>
                <a:gd name="connsiteX126" fmla="*/ 962294 w 1541552"/>
                <a:gd name="connsiteY126" fmla="*/ 1175066 h 1229457"/>
                <a:gd name="connsiteX127" fmla="*/ 933331 w 1541552"/>
                <a:gd name="connsiteY127" fmla="*/ 1183341 h 1229457"/>
                <a:gd name="connsiteX128" fmla="*/ 920918 w 1541552"/>
                <a:gd name="connsiteY128" fmla="*/ 1175066 h 1229457"/>
                <a:gd name="connsiteX129" fmla="*/ 901986 w 1541552"/>
                <a:gd name="connsiteY129" fmla="*/ 1178935 h 1229457"/>
                <a:gd name="connsiteX130" fmla="*/ 864156 w 1541552"/>
                <a:gd name="connsiteY130" fmla="*/ 1209708 h 1229457"/>
                <a:gd name="connsiteX0" fmla="*/ 870018 w 1541552"/>
                <a:gd name="connsiteY0" fmla="*/ 1209265 h 1229457"/>
                <a:gd name="connsiteX1" fmla="*/ 793149 w 1541552"/>
                <a:gd name="connsiteY1" fmla="*/ 1212219 h 1229457"/>
                <a:gd name="connsiteX2" fmla="*/ 728855 w 1541552"/>
                <a:gd name="connsiteY2" fmla="*/ 1200312 h 1229457"/>
                <a:gd name="connsiteX3" fmla="*/ 682761 w 1541552"/>
                <a:gd name="connsiteY3" fmla="*/ 1229274 h 1229457"/>
                <a:gd name="connsiteX4" fmla="*/ 624533 w 1541552"/>
                <a:gd name="connsiteY4" fmla="*/ 1213317 h 1229457"/>
                <a:gd name="connsiteX5" fmla="*/ 573363 w 1541552"/>
                <a:gd name="connsiteY5" fmla="*/ 1224717 h 1229457"/>
                <a:gd name="connsiteX6" fmla="*/ 490612 w 1541552"/>
                <a:gd name="connsiteY6" fmla="*/ 1224717 h 1229457"/>
                <a:gd name="connsiteX7" fmla="*/ 497874 w 1541552"/>
                <a:gd name="connsiteY7" fmla="*/ 1193168 h 1229457"/>
                <a:gd name="connsiteX8" fmla="*/ 486475 w 1541552"/>
                <a:gd name="connsiteY8" fmla="*/ 1113003 h 1229457"/>
                <a:gd name="connsiteX9" fmla="*/ 476950 w 1541552"/>
                <a:gd name="connsiteY9" fmla="*/ 1067490 h 1229457"/>
                <a:gd name="connsiteX10" fmla="*/ 456380 w 1541552"/>
                <a:gd name="connsiteY10" fmla="*/ 1034389 h 1229457"/>
                <a:gd name="connsiteX11" fmla="*/ 453374 w 1541552"/>
                <a:gd name="connsiteY11" fmla="*/ 997151 h 1229457"/>
                <a:gd name="connsiteX12" fmla="*/ 511300 w 1541552"/>
                <a:gd name="connsiteY12" fmla="*/ 955776 h 1229457"/>
                <a:gd name="connsiteX13" fmla="*/ 552676 w 1541552"/>
                <a:gd name="connsiteY13" fmla="*/ 914400 h 1229457"/>
                <a:gd name="connsiteX14" fmla="*/ 573363 w 1541552"/>
                <a:gd name="connsiteY14" fmla="*/ 910263 h 1229457"/>
                <a:gd name="connsiteX15" fmla="*/ 573363 w 1541552"/>
                <a:gd name="connsiteY15" fmla="*/ 881300 h 1229457"/>
                <a:gd name="connsiteX16" fmla="*/ 552676 w 1541552"/>
                <a:gd name="connsiteY16" fmla="*/ 794411 h 1229457"/>
                <a:gd name="connsiteX17" fmla="*/ 519575 w 1541552"/>
                <a:gd name="connsiteY17" fmla="*/ 789141 h 1229457"/>
                <a:gd name="connsiteX18" fmla="*/ 498887 w 1541552"/>
                <a:gd name="connsiteY18" fmla="*/ 732348 h 1229457"/>
                <a:gd name="connsiteX19" fmla="*/ 428549 w 1541552"/>
                <a:gd name="connsiteY19" fmla="*/ 736485 h 1229457"/>
                <a:gd name="connsiteX20" fmla="*/ 378898 w 1541552"/>
                <a:gd name="connsiteY20" fmla="*/ 695110 h 1229457"/>
                <a:gd name="connsiteX21" fmla="*/ 349935 w 1541552"/>
                <a:gd name="connsiteY21" fmla="*/ 699247 h 1229457"/>
                <a:gd name="connsiteX22" fmla="*/ 341660 w 1541552"/>
                <a:gd name="connsiteY22" fmla="*/ 599946 h 1229457"/>
                <a:gd name="connsiteX23" fmla="*/ 312697 w 1541552"/>
                <a:gd name="connsiteY23" fmla="*/ 591671 h 1229457"/>
                <a:gd name="connsiteX24" fmla="*/ 358210 w 1541552"/>
                <a:gd name="connsiteY24" fmla="*/ 513057 h 1229457"/>
                <a:gd name="connsiteX25" fmla="*/ 281859 w 1541552"/>
                <a:gd name="connsiteY25" fmla="*/ 480581 h 1229457"/>
                <a:gd name="connsiteX26" fmla="*/ 267184 w 1541552"/>
                <a:gd name="connsiteY26" fmla="*/ 430306 h 1229457"/>
                <a:gd name="connsiteX27" fmla="*/ 242359 w 1541552"/>
                <a:gd name="connsiteY27" fmla="*/ 467544 h 1229457"/>
                <a:gd name="connsiteX28" fmla="*/ 221671 w 1541552"/>
                <a:gd name="connsiteY28" fmla="*/ 467544 h 1229457"/>
                <a:gd name="connsiteX29" fmla="*/ 196846 w 1541552"/>
                <a:gd name="connsiteY29" fmla="*/ 434444 h 1229457"/>
                <a:gd name="connsiteX30" fmla="*/ 89269 w 1541552"/>
                <a:gd name="connsiteY30" fmla="*/ 438581 h 1229457"/>
                <a:gd name="connsiteX31" fmla="*/ 72719 w 1541552"/>
                <a:gd name="connsiteY31" fmla="*/ 376518 h 1229457"/>
                <a:gd name="connsiteX32" fmla="*/ 101175 w 1541552"/>
                <a:gd name="connsiteY32" fmla="*/ 351811 h 1229457"/>
                <a:gd name="connsiteX33" fmla="*/ 106444 w 1541552"/>
                <a:gd name="connsiteY33" fmla="*/ 294392 h 1229457"/>
                <a:gd name="connsiteX34" fmla="*/ 57301 w 1541552"/>
                <a:gd name="connsiteY34" fmla="*/ 296773 h 1229457"/>
                <a:gd name="connsiteX35" fmla="*/ 39619 w 1541552"/>
                <a:gd name="connsiteY35" fmla="*/ 227566 h 1229457"/>
                <a:gd name="connsiteX36" fmla="*/ 52031 w 1541552"/>
                <a:gd name="connsiteY36" fmla="*/ 206878 h 1229457"/>
                <a:gd name="connsiteX37" fmla="*/ 6518 w 1541552"/>
                <a:gd name="connsiteY37" fmla="*/ 173778 h 1229457"/>
                <a:gd name="connsiteX38" fmla="*/ 10656 w 1541552"/>
                <a:gd name="connsiteY38" fmla="*/ 144815 h 1229457"/>
                <a:gd name="connsiteX39" fmla="*/ 0 w 1541552"/>
                <a:gd name="connsiteY39" fmla="*/ 104064 h 1229457"/>
                <a:gd name="connsiteX40" fmla="*/ 77988 w 1541552"/>
                <a:gd name="connsiteY40" fmla="*/ 101683 h 1229457"/>
                <a:gd name="connsiteX41" fmla="*/ 85132 w 1541552"/>
                <a:gd name="connsiteY41" fmla="*/ 82751 h 1229457"/>
                <a:gd name="connsiteX42" fmla="*/ 52031 w 1541552"/>
                <a:gd name="connsiteY42" fmla="*/ 70339 h 1229457"/>
                <a:gd name="connsiteX43" fmla="*/ 54961 w 1541552"/>
                <a:gd name="connsiteY43" fmla="*/ 69218 h 1229457"/>
                <a:gd name="connsiteX44" fmla="*/ 101682 w 1541552"/>
                <a:gd name="connsiteY44" fmla="*/ 37238 h 1229457"/>
                <a:gd name="connsiteX45" fmla="*/ 209258 w 1541552"/>
                <a:gd name="connsiteY45" fmla="*/ 62063 h 1229457"/>
                <a:gd name="connsiteX46" fmla="*/ 221671 w 1541552"/>
                <a:gd name="connsiteY46" fmla="*/ 24825 h 1229457"/>
                <a:gd name="connsiteX47" fmla="*/ 258790 w 1541552"/>
                <a:gd name="connsiteY47" fmla="*/ 29587 h 1229457"/>
                <a:gd name="connsiteX48" fmla="*/ 296147 w 1541552"/>
                <a:gd name="connsiteY48" fmla="*/ 57926 h 1229457"/>
                <a:gd name="connsiteX49" fmla="*/ 392561 w 1541552"/>
                <a:gd name="connsiteY49" fmla="*/ 33101 h 1229457"/>
                <a:gd name="connsiteX50" fmla="*/ 391311 w 1541552"/>
                <a:gd name="connsiteY50" fmla="*/ 0 h 1229457"/>
                <a:gd name="connsiteX51" fmla="*/ 431199 w 1541552"/>
                <a:gd name="connsiteY51" fmla="*/ 23974 h 1229457"/>
                <a:gd name="connsiteX52" fmla="*/ 503025 w 1541552"/>
                <a:gd name="connsiteY52" fmla="*/ 24825 h 1229457"/>
                <a:gd name="connsiteX53" fmla="*/ 498887 w 1541552"/>
                <a:gd name="connsiteY53" fmla="*/ 62063 h 1229457"/>
                <a:gd name="connsiteX54" fmla="*/ 556813 w 1541552"/>
                <a:gd name="connsiteY54" fmla="*/ 99301 h 1229457"/>
                <a:gd name="connsiteX55" fmla="*/ 627152 w 1541552"/>
                <a:gd name="connsiteY55" fmla="*/ 74476 h 1229457"/>
                <a:gd name="connsiteX56" fmla="*/ 618876 w 1541552"/>
                <a:gd name="connsiteY56" fmla="*/ 99301 h 1229457"/>
                <a:gd name="connsiteX57" fmla="*/ 664390 w 1541552"/>
                <a:gd name="connsiteY57" fmla="*/ 103439 h 1229457"/>
                <a:gd name="connsiteX58" fmla="*/ 651977 w 1541552"/>
                <a:gd name="connsiteY58" fmla="*/ 140677 h 1229457"/>
                <a:gd name="connsiteX59" fmla="*/ 701628 w 1541552"/>
                <a:gd name="connsiteY59" fmla="*/ 140677 h 1229457"/>
                <a:gd name="connsiteX60" fmla="*/ 693352 w 1541552"/>
                <a:gd name="connsiteY60" fmla="*/ 119989 h 1229457"/>
                <a:gd name="connsiteX61" fmla="*/ 745524 w 1541552"/>
                <a:gd name="connsiteY61" fmla="*/ 126368 h 1229457"/>
                <a:gd name="connsiteX62" fmla="*/ 797923 w 1541552"/>
                <a:gd name="connsiteY62" fmla="*/ 119989 h 1229457"/>
                <a:gd name="connsiteX63" fmla="*/ 805067 w 1541552"/>
                <a:gd name="connsiteY63" fmla="*/ 161365 h 1229457"/>
                <a:gd name="connsiteX64" fmla="*/ 780241 w 1541552"/>
                <a:gd name="connsiteY64" fmla="*/ 165502 h 1229457"/>
                <a:gd name="connsiteX65" fmla="*/ 796791 w 1541552"/>
                <a:gd name="connsiteY65" fmla="*/ 231703 h 1229457"/>
                <a:gd name="connsiteX66" fmla="*/ 838167 w 1541552"/>
                <a:gd name="connsiteY66" fmla="*/ 231703 h 1229457"/>
                <a:gd name="connsiteX67" fmla="*/ 858855 w 1541552"/>
                <a:gd name="connsiteY67" fmla="*/ 306179 h 1229457"/>
                <a:gd name="connsiteX68" fmla="*/ 829892 w 1541552"/>
                <a:gd name="connsiteY68" fmla="*/ 357080 h 1229457"/>
                <a:gd name="connsiteX69" fmla="*/ 883680 w 1541552"/>
                <a:gd name="connsiteY69" fmla="*/ 351692 h 1229457"/>
                <a:gd name="connsiteX70" fmla="*/ 929193 w 1541552"/>
                <a:gd name="connsiteY70" fmla="*/ 318592 h 1229457"/>
                <a:gd name="connsiteX71" fmla="*/ 958544 w 1541552"/>
                <a:gd name="connsiteY71" fmla="*/ 318592 h 1229457"/>
                <a:gd name="connsiteX72" fmla="*/ 995394 w 1541552"/>
                <a:gd name="connsiteY72" fmla="*/ 372380 h 1229457"/>
                <a:gd name="connsiteX73" fmla="*/ 1032632 w 1541552"/>
                <a:gd name="connsiteY73" fmla="*/ 359968 h 1229457"/>
                <a:gd name="connsiteX74" fmla="*/ 1036770 w 1541552"/>
                <a:gd name="connsiteY74" fmla="*/ 322730 h 1229457"/>
                <a:gd name="connsiteX75" fmla="*/ 1085795 w 1541552"/>
                <a:gd name="connsiteY75" fmla="*/ 329874 h 1229457"/>
                <a:gd name="connsiteX76" fmla="*/ 1123658 w 1541552"/>
                <a:gd name="connsiteY76" fmla="*/ 359968 h 1229457"/>
                <a:gd name="connsiteX77" fmla="*/ 1272610 w 1541552"/>
                <a:gd name="connsiteY77" fmla="*/ 306179 h 1229457"/>
                <a:gd name="connsiteX78" fmla="*/ 1268473 w 1541552"/>
                <a:gd name="connsiteY78" fmla="*/ 256529 h 1229457"/>
                <a:gd name="connsiteX79" fmla="*/ 1313986 w 1541552"/>
                <a:gd name="connsiteY79" fmla="*/ 231703 h 1229457"/>
                <a:gd name="connsiteX80" fmla="*/ 1267223 w 1541552"/>
                <a:gd name="connsiteY80" fmla="*/ 209884 h 1229457"/>
                <a:gd name="connsiteX81" fmla="*/ 1326399 w 1541552"/>
                <a:gd name="connsiteY81" fmla="*/ 194465 h 1229457"/>
                <a:gd name="connsiteX82" fmla="*/ 1350361 w 1541552"/>
                <a:gd name="connsiteY82" fmla="*/ 204950 h 1229457"/>
                <a:gd name="connsiteX83" fmla="*/ 1384324 w 1541552"/>
                <a:gd name="connsiteY83" fmla="*/ 198603 h 1229457"/>
                <a:gd name="connsiteX84" fmla="*/ 1383075 w 1541552"/>
                <a:gd name="connsiteY84" fmla="*/ 173778 h 1229457"/>
                <a:gd name="connsiteX85" fmla="*/ 1362387 w 1541552"/>
                <a:gd name="connsiteY85" fmla="*/ 151333 h 1229457"/>
                <a:gd name="connsiteX86" fmla="*/ 1446388 w 1541552"/>
                <a:gd name="connsiteY86" fmla="*/ 157227 h 1229457"/>
                <a:gd name="connsiteX87" fmla="*/ 1421562 w 1541552"/>
                <a:gd name="connsiteY87" fmla="*/ 194465 h 1229457"/>
                <a:gd name="connsiteX88" fmla="*/ 1438113 w 1541552"/>
                <a:gd name="connsiteY88" fmla="*/ 250129 h 1229457"/>
                <a:gd name="connsiteX89" fmla="*/ 1479488 w 1541552"/>
                <a:gd name="connsiteY89" fmla="*/ 235841 h 1229457"/>
                <a:gd name="connsiteX90" fmla="*/ 1483626 w 1541552"/>
                <a:gd name="connsiteY90" fmla="*/ 293767 h 1229457"/>
                <a:gd name="connsiteX91" fmla="*/ 1454663 w 1541552"/>
                <a:gd name="connsiteY91" fmla="*/ 302042 h 1229457"/>
                <a:gd name="connsiteX92" fmla="*/ 1475351 w 1541552"/>
                <a:gd name="connsiteY92" fmla="*/ 359968 h 1229457"/>
                <a:gd name="connsiteX93" fmla="*/ 1421562 w 1541552"/>
                <a:gd name="connsiteY93" fmla="*/ 372380 h 1229457"/>
                <a:gd name="connsiteX94" fmla="*/ 1433975 w 1541552"/>
                <a:gd name="connsiteY94" fmla="*/ 478825 h 1229457"/>
                <a:gd name="connsiteX95" fmla="*/ 1490770 w 1541552"/>
                <a:gd name="connsiteY95" fmla="*/ 488856 h 1229457"/>
                <a:gd name="connsiteX96" fmla="*/ 1483626 w 1541552"/>
                <a:gd name="connsiteY96" fmla="*/ 521332 h 1229457"/>
                <a:gd name="connsiteX97" fmla="*/ 1504314 w 1541552"/>
                <a:gd name="connsiteY97" fmla="*/ 521332 h 1229457"/>
                <a:gd name="connsiteX98" fmla="*/ 1512589 w 1541552"/>
                <a:gd name="connsiteY98" fmla="*/ 616496 h 1229457"/>
                <a:gd name="connsiteX99" fmla="*/ 1483626 w 1541552"/>
                <a:gd name="connsiteY99" fmla="*/ 620634 h 1229457"/>
                <a:gd name="connsiteX100" fmla="*/ 1520864 w 1541552"/>
                <a:gd name="connsiteY100" fmla="*/ 682697 h 1229457"/>
                <a:gd name="connsiteX101" fmla="*/ 1487763 w 1541552"/>
                <a:gd name="connsiteY101" fmla="*/ 686835 h 1229457"/>
                <a:gd name="connsiteX102" fmla="*/ 1500176 w 1541552"/>
                <a:gd name="connsiteY102" fmla="*/ 724073 h 1229457"/>
                <a:gd name="connsiteX103" fmla="*/ 1541552 w 1541552"/>
                <a:gd name="connsiteY103" fmla="*/ 740623 h 1229457"/>
                <a:gd name="connsiteX104" fmla="*/ 1533276 w 1541552"/>
                <a:gd name="connsiteY104" fmla="*/ 786136 h 1229457"/>
                <a:gd name="connsiteX105" fmla="*/ 1496038 w 1541552"/>
                <a:gd name="connsiteY105" fmla="*/ 786136 h 1229457"/>
                <a:gd name="connsiteX106" fmla="*/ 1438113 w 1541552"/>
                <a:gd name="connsiteY106" fmla="*/ 790273 h 1229457"/>
                <a:gd name="connsiteX107" fmla="*/ 1400875 w 1541552"/>
                <a:gd name="connsiteY107" fmla="*/ 852337 h 1229457"/>
                <a:gd name="connsiteX108" fmla="*/ 1487763 w 1541552"/>
                <a:gd name="connsiteY108" fmla="*/ 906125 h 1229457"/>
                <a:gd name="connsiteX109" fmla="*/ 1454663 w 1541552"/>
                <a:gd name="connsiteY109" fmla="*/ 943363 h 1229457"/>
                <a:gd name="connsiteX110" fmla="*/ 1438113 w 1541552"/>
                <a:gd name="connsiteY110" fmla="*/ 943363 h 1229457"/>
                <a:gd name="connsiteX111" fmla="*/ 1438113 w 1541552"/>
                <a:gd name="connsiteY111" fmla="*/ 968188 h 1229457"/>
                <a:gd name="connsiteX112" fmla="*/ 1376049 w 1541552"/>
                <a:gd name="connsiteY112" fmla="*/ 1005426 h 1229457"/>
                <a:gd name="connsiteX113" fmla="*/ 1425700 w 1541552"/>
                <a:gd name="connsiteY113" fmla="*/ 1013701 h 1229457"/>
                <a:gd name="connsiteX114" fmla="*/ 1421562 w 1541552"/>
                <a:gd name="connsiteY114" fmla="*/ 1038527 h 1229457"/>
                <a:gd name="connsiteX115" fmla="*/ 1305711 w 1541552"/>
                <a:gd name="connsiteY115" fmla="*/ 1059215 h 1229457"/>
                <a:gd name="connsiteX116" fmla="*/ 1276748 w 1541552"/>
                <a:gd name="connsiteY116" fmla="*/ 1063352 h 1229457"/>
                <a:gd name="connsiteX117" fmla="*/ 1268473 w 1541552"/>
                <a:gd name="connsiteY117" fmla="*/ 1034389 h 1229457"/>
                <a:gd name="connsiteX118" fmla="*/ 1210547 w 1541552"/>
                <a:gd name="connsiteY118" fmla="*/ 1017839 h 1229457"/>
                <a:gd name="connsiteX119" fmla="*/ 1210547 w 1541552"/>
                <a:gd name="connsiteY119" fmla="*/ 1050939 h 1229457"/>
                <a:gd name="connsiteX120" fmla="*/ 1127796 w 1541552"/>
                <a:gd name="connsiteY120" fmla="*/ 1055077 h 1229457"/>
                <a:gd name="connsiteX121" fmla="*/ 1082283 w 1541552"/>
                <a:gd name="connsiteY121" fmla="*/ 1050939 h 1229457"/>
                <a:gd name="connsiteX122" fmla="*/ 1003669 w 1541552"/>
                <a:gd name="connsiteY122" fmla="*/ 1121278 h 1229457"/>
                <a:gd name="connsiteX123" fmla="*/ 949881 w 1541552"/>
                <a:gd name="connsiteY123" fmla="*/ 1125416 h 1229457"/>
                <a:gd name="connsiteX124" fmla="*/ 982981 w 1541552"/>
                <a:gd name="connsiteY124" fmla="*/ 1146103 h 1229457"/>
                <a:gd name="connsiteX125" fmla="*/ 962294 w 1541552"/>
                <a:gd name="connsiteY125" fmla="*/ 1175066 h 1229457"/>
                <a:gd name="connsiteX126" fmla="*/ 933331 w 1541552"/>
                <a:gd name="connsiteY126" fmla="*/ 1183341 h 1229457"/>
                <a:gd name="connsiteX127" fmla="*/ 920918 w 1541552"/>
                <a:gd name="connsiteY127" fmla="*/ 1175066 h 1229457"/>
                <a:gd name="connsiteX128" fmla="*/ 901986 w 1541552"/>
                <a:gd name="connsiteY128" fmla="*/ 1178935 h 1229457"/>
                <a:gd name="connsiteX129" fmla="*/ 864156 w 1541552"/>
                <a:gd name="connsiteY129" fmla="*/ 1209708 h 1229457"/>
                <a:gd name="connsiteX0" fmla="*/ 870018 w 1541552"/>
                <a:gd name="connsiteY0" fmla="*/ 1209265 h 1229457"/>
                <a:gd name="connsiteX1" fmla="*/ 793149 w 1541552"/>
                <a:gd name="connsiteY1" fmla="*/ 1212219 h 1229457"/>
                <a:gd name="connsiteX2" fmla="*/ 728855 w 1541552"/>
                <a:gd name="connsiteY2" fmla="*/ 1200312 h 1229457"/>
                <a:gd name="connsiteX3" fmla="*/ 682761 w 1541552"/>
                <a:gd name="connsiteY3" fmla="*/ 1229274 h 1229457"/>
                <a:gd name="connsiteX4" fmla="*/ 624533 w 1541552"/>
                <a:gd name="connsiteY4" fmla="*/ 1213317 h 1229457"/>
                <a:gd name="connsiteX5" fmla="*/ 573363 w 1541552"/>
                <a:gd name="connsiteY5" fmla="*/ 1224717 h 1229457"/>
                <a:gd name="connsiteX6" fmla="*/ 490612 w 1541552"/>
                <a:gd name="connsiteY6" fmla="*/ 1224717 h 1229457"/>
                <a:gd name="connsiteX7" fmla="*/ 497874 w 1541552"/>
                <a:gd name="connsiteY7" fmla="*/ 1193168 h 1229457"/>
                <a:gd name="connsiteX8" fmla="*/ 486475 w 1541552"/>
                <a:gd name="connsiteY8" fmla="*/ 1113003 h 1229457"/>
                <a:gd name="connsiteX9" fmla="*/ 476950 w 1541552"/>
                <a:gd name="connsiteY9" fmla="*/ 1067490 h 1229457"/>
                <a:gd name="connsiteX10" fmla="*/ 456380 w 1541552"/>
                <a:gd name="connsiteY10" fmla="*/ 1034389 h 1229457"/>
                <a:gd name="connsiteX11" fmla="*/ 453374 w 1541552"/>
                <a:gd name="connsiteY11" fmla="*/ 997151 h 1229457"/>
                <a:gd name="connsiteX12" fmla="*/ 511300 w 1541552"/>
                <a:gd name="connsiteY12" fmla="*/ 955776 h 1229457"/>
                <a:gd name="connsiteX13" fmla="*/ 552676 w 1541552"/>
                <a:gd name="connsiteY13" fmla="*/ 914400 h 1229457"/>
                <a:gd name="connsiteX14" fmla="*/ 573363 w 1541552"/>
                <a:gd name="connsiteY14" fmla="*/ 910263 h 1229457"/>
                <a:gd name="connsiteX15" fmla="*/ 573363 w 1541552"/>
                <a:gd name="connsiteY15" fmla="*/ 881300 h 1229457"/>
                <a:gd name="connsiteX16" fmla="*/ 552676 w 1541552"/>
                <a:gd name="connsiteY16" fmla="*/ 794411 h 1229457"/>
                <a:gd name="connsiteX17" fmla="*/ 519575 w 1541552"/>
                <a:gd name="connsiteY17" fmla="*/ 789141 h 1229457"/>
                <a:gd name="connsiteX18" fmla="*/ 498887 w 1541552"/>
                <a:gd name="connsiteY18" fmla="*/ 732348 h 1229457"/>
                <a:gd name="connsiteX19" fmla="*/ 428549 w 1541552"/>
                <a:gd name="connsiteY19" fmla="*/ 736485 h 1229457"/>
                <a:gd name="connsiteX20" fmla="*/ 378898 w 1541552"/>
                <a:gd name="connsiteY20" fmla="*/ 695110 h 1229457"/>
                <a:gd name="connsiteX21" fmla="*/ 349935 w 1541552"/>
                <a:gd name="connsiteY21" fmla="*/ 699247 h 1229457"/>
                <a:gd name="connsiteX22" fmla="*/ 341660 w 1541552"/>
                <a:gd name="connsiteY22" fmla="*/ 599946 h 1229457"/>
                <a:gd name="connsiteX23" fmla="*/ 312697 w 1541552"/>
                <a:gd name="connsiteY23" fmla="*/ 591671 h 1229457"/>
                <a:gd name="connsiteX24" fmla="*/ 358210 w 1541552"/>
                <a:gd name="connsiteY24" fmla="*/ 513057 h 1229457"/>
                <a:gd name="connsiteX25" fmla="*/ 281859 w 1541552"/>
                <a:gd name="connsiteY25" fmla="*/ 480581 h 1229457"/>
                <a:gd name="connsiteX26" fmla="*/ 267184 w 1541552"/>
                <a:gd name="connsiteY26" fmla="*/ 430306 h 1229457"/>
                <a:gd name="connsiteX27" fmla="*/ 242359 w 1541552"/>
                <a:gd name="connsiteY27" fmla="*/ 467544 h 1229457"/>
                <a:gd name="connsiteX28" fmla="*/ 221671 w 1541552"/>
                <a:gd name="connsiteY28" fmla="*/ 467544 h 1229457"/>
                <a:gd name="connsiteX29" fmla="*/ 196846 w 1541552"/>
                <a:gd name="connsiteY29" fmla="*/ 434444 h 1229457"/>
                <a:gd name="connsiteX30" fmla="*/ 89269 w 1541552"/>
                <a:gd name="connsiteY30" fmla="*/ 438581 h 1229457"/>
                <a:gd name="connsiteX31" fmla="*/ 72719 w 1541552"/>
                <a:gd name="connsiteY31" fmla="*/ 376518 h 1229457"/>
                <a:gd name="connsiteX32" fmla="*/ 101175 w 1541552"/>
                <a:gd name="connsiteY32" fmla="*/ 351811 h 1229457"/>
                <a:gd name="connsiteX33" fmla="*/ 106444 w 1541552"/>
                <a:gd name="connsiteY33" fmla="*/ 294392 h 1229457"/>
                <a:gd name="connsiteX34" fmla="*/ 57301 w 1541552"/>
                <a:gd name="connsiteY34" fmla="*/ 296773 h 1229457"/>
                <a:gd name="connsiteX35" fmla="*/ 39619 w 1541552"/>
                <a:gd name="connsiteY35" fmla="*/ 227566 h 1229457"/>
                <a:gd name="connsiteX36" fmla="*/ 52031 w 1541552"/>
                <a:gd name="connsiteY36" fmla="*/ 206878 h 1229457"/>
                <a:gd name="connsiteX37" fmla="*/ 6518 w 1541552"/>
                <a:gd name="connsiteY37" fmla="*/ 173778 h 1229457"/>
                <a:gd name="connsiteX38" fmla="*/ 10656 w 1541552"/>
                <a:gd name="connsiteY38" fmla="*/ 144815 h 1229457"/>
                <a:gd name="connsiteX39" fmla="*/ 0 w 1541552"/>
                <a:gd name="connsiteY39" fmla="*/ 104064 h 1229457"/>
                <a:gd name="connsiteX40" fmla="*/ 77988 w 1541552"/>
                <a:gd name="connsiteY40" fmla="*/ 101683 h 1229457"/>
                <a:gd name="connsiteX41" fmla="*/ 85132 w 1541552"/>
                <a:gd name="connsiteY41" fmla="*/ 82751 h 1229457"/>
                <a:gd name="connsiteX42" fmla="*/ 52031 w 1541552"/>
                <a:gd name="connsiteY42" fmla="*/ 70339 h 1229457"/>
                <a:gd name="connsiteX43" fmla="*/ 47817 w 1541552"/>
                <a:gd name="connsiteY43" fmla="*/ 59693 h 1229457"/>
                <a:gd name="connsiteX44" fmla="*/ 101682 w 1541552"/>
                <a:gd name="connsiteY44" fmla="*/ 37238 h 1229457"/>
                <a:gd name="connsiteX45" fmla="*/ 209258 w 1541552"/>
                <a:gd name="connsiteY45" fmla="*/ 62063 h 1229457"/>
                <a:gd name="connsiteX46" fmla="*/ 221671 w 1541552"/>
                <a:gd name="connsiteY46" fmla="*/ 24825 h 1229457"/>
                <a:gd name="connsiteX47" fmla="*/ 258790 w 1541552"/>
                <a:gd name="connsiteY47" fmla="*/ 29587 h 1229457"/>
                <a:gd name="connsiteX48" fmla="*/ 296147 w 1541552"/>
                <a:gd name="connsiteY48" fmla="*/ 57926 h 1229457"/>
                <a:gd name="connsiteX49" fmla="*/ 392561 w 1541552"/>
                <a:gd name="connsiteY49" fmla="*/ 33101 h 1229457"/>
                <a:gd name="connsiteX50" fmla="*/ 391311 w 1541552"/>
                <a:gd name="connsiteY50" fmla="*/ 0 h 1229457"/>
                <a:gd name="connsiteX51" fmla="*/ 431199 w 1541552"/>
                <a:gd name="connsiteY51" fmla="*/ 23974 h 1229457"/>
                <a:gd name="connsiteX52" fmla="*/ 503025 w 1541552"/>
                <a:gd name="connsiteY52" fmla="*/ 24825 h 1229457"/>
                <a:gd name="connsiteX53" fmla="*/ 498887 w 1541552"/>
                <a:gd name="connsiteY53" fmla="*/ 62063 h 1229457"/>
                <a:gd name="connsiteX54" fmla="*/ 556813 w 1541552"/>
                <a:gd name="connsiteY54" fmla="*/ 99301 h 1229457"/>
                <a:gd name="connsiteX55" fmla="*/ 627152 w 1541552"/>
                <a:gd name="connsiteY55" fmla="*/ 74476 h 1229457"/>
                <a:gd name="connsiteX56" fmla="*/ 618876 w 1541552"/>
                <a:gd name="connsiteY56" fmla="*/ 99301 h 1229457"/>
                <a:gd name="connsiteX57" fmla="*/ 664390 w 1541552"/>
                <a:gd name="connsiteY57" fmla="*/ 103439 h 1229457"/>
                <a:gd name="connsiteX58" fmla="*/ 651977 w 1541552"/>
                <a:gd name="connsiteY58" fmla="*/ 140677 h 1229457"/>
                <a:gd name="connsiteX59" fmla="*/ 701628 w 1541552"/>
                <a:gd name="connsiteY59" fmla="*/ 140677 h 1229457"/>
                <a:gd name="connsiteX60" fmla="*/ 693352 w 1541552"/>
                <a:gd name="connsiteY60" fmla="*/ 119989 h 1229457"/>
                <a:gd name="connsiteX61" fmla="*/ 745524 w 1541552"/>
                <a:gd name="connsiteY61" fmla="*/ 126368 h 1229457"/>
                <a:gd name="connsiteX62" fmla="*/ 797923 w 1541552"/>
                <a:gd name="connsiteY62" fmla="*/ 119989 h 1229457"/>
                <a:gd name="connsiteX63" fmla="*/ 805067 w 1541552"/>
                <a:gd name="connsiteY63" fmla="*/ 161365 h 1229457"/>
                <a:gd name="connsiteX64" fmla="*/ 780241 w 1541552"/>
                <a:gd name="connsiteY64" fmla="*/ 165502 h 1229457"/>
                <a:gd name="connsiteX65" fmla="*/ 796791 w 1541552"/>
                <a:gd name="connsiteY65" fmla="*/ 231703 h 1229457"/>
                <a:gd name="connsiteX66" fmla="*/ 838167 w 1541552"/>
                <a:gd name="connsiteY66" fmla="*/ 231703 h 1229457"/>
                <a:gd name="connsiteX67" fmla="*/ 858855 w 1541552"/>
                <a:gd name="connsiteY67" fmla="*/ 306179 h 1229457"/>
                <a:gd name="connsiteX68" fmla="*/ 829892 w 1541552"/>
                <a:gd name="connsiteY68" fmla="*/ 357080 h 1229457"/>
                <a:gd name="connsiteX69" fmla="*/ 883680 w 1541552"/>
                <a:gd name="connsiteY69" fmla="*/ 351692 h 1229457"/>
                <a:gd name="connsiteX70" fmla="*/ 929193 w 1541552"/>
                <a:gd name="connsiteY70" fmla="*/ 318592 h 1229457"/>
                <a:gd name="connsiteX71" fmla="*/ 958544 w 1541552"/>
                <a:gd name="connsiteY71" fmla="*/ 318592 h 1229457"/>
                <a:gd name="connsiteX72" fmla="*/ 995394 w 1541552"/>
                <a:gd name="connsiteY72" fmla="*/ 372380 h 1229457"/>
                <a:gd name="connsiteX73" fmla="*/ 1032632 w 1541552"/>
                <a:gd name="connsiteY73" fmla="*/ 359968 h 1229457"/>
                <a:gd name="connsiteX74" fmla="*/ 1036770 w 1541552"/>
                <a:gd name="connsiteY74" fmla="*/ 322730 h 1229457"/>
                <a:gd name="connsiteX75" fmla="*/ 1085795 w 1541552"/>
                <a:gd name="connsiteY75" fmla="*/ 329874 h 1229457"/>
                <a:gd name="connsiteX76" fmla="*/ 1123658 w 1541552"/>
                <a:gd name="connsiteY76" fmla="*/ 359968 h 1229457"/>
                <a:gd name="connsiteX77" fmla="*/ 1272610 w 1541552"/>
                <a:gd name="connsiteY77" fmla="*/ 306179 h 1229457"/>
                <a:gd name="connsiteX78" fmla="*/ 1268473 w 1541552"/>
                <a:gd name="connsiteY78" fmla="*/ 256529 h 1229457"/>
                <a:gd name="connsiteX79" fmla="*/ 1313986 w 1541552"/>
                <a:gd name="connsiteY79" fmla="*/ 231703 h 1229457"/>
                <a:gd name="connsiteX80" fmla="*/ 1267223 w 1541552"/>
                <a:gd name="connsiteY80" fmla="*/ 209884 h 1229457"/>
                <a:gd name="connsiteX81" fmla="*/ 1326399 w 1541552"/>
                <a:gd name="connsiteY81" fmla="*/ 194465 h 1229457"/>
                <a:gd name="connsiteX82" fmla="*/ 1350361 w 1541552"/>
                <a:gd name="connsiteY82" fmla="*/ 204950 h 1229457"/>
                <a:gd name="connsiteX83" fmla="*/ 1384324 w 1541552"/>
                <a:gd name="connsiteY83" fmla="*/ 198603 h 1229457"/>
                <a:gd name="connsiteX84" fmla="*/ 1383075 w 1541552"/>
                <a:gd name="connsiteY84" fmla="*/ 173778 h 1229457"/>
                <a:gd name="connsiteX85" fmla="*/ 1362387 w 1541552"/>
                <a:gd name="connsiteY85" fmla="*/ 151333 h 1229457"/>
                <a:gd name="connsiteX86" fmla="*/ 1446388 w 1541552"/>
                <a:gd name="connsiteY86" fmla="*/ 157227 h 1229457"/>
                <a:gd name="connsiteX87" fmla="*/ 1421562 w 1541552"/>
                <a:gd name="connsiteY87" fmla="*/ 194465 h 1229457"/>
                <a:gd name="connsiteX88" fmla="*/ 1438113 w 1541552"/>
                <a:gd name="connsiteY88" fmla="*/ 250129 h 1229457"/>
                <a:gd name="connsiteX89" fmla="*/ 1479488 w 1541552"/>
                <a:gd name="connsiteY89" fmla="*/ 235841 h 1229457"/>
                <a:gd name="connsiteX90" fmla="*/ 1483626 w 1541552"/>
                <a:gd name="connsiteY90" fmla="*/ 293767 h 1229457"/>
                <a:gd name="connsiteX91" fmla="*/ 1454663 w 1541552"/>
                <a:gd name="connsiteY91" fmla="*/ 302042 h 1229457"/>
                <a:gd name="connsiteX92" fmla="*/ 1475351 w 1541552"/>
                <a:gd name="connsiteY92" fmla="*/ 359968 h 1229457"/>
                <a:gd name="connsiteX93" fmla="*/ 1421562 w 1541552"/>
                <a:gd name="connsiteY93" fmla="*/ 372380 h 1229457"/>
                <a:gd name="connsiteX94" fmla="*/ 1433975 w 1541552"/>
                <a:gd name="connsiteY94" fmla="*/ 478825 h 1229457"/>
                <a:gd name="connsiteX95" fmla="*/ 1490770 w 1541552"/>
                <a:gd name="connsiteY95" fmla="*/ 488856 h 1229457"/>
                <a:gd name="connsiteX96" fmla="*/ 1483626 w 1541552"/>
                <a:gd name="connsiteY96" fmla="*/ 521332 h 1229457"/>
                <a:gd name="connsiteX97" fmla="*/ 1504314 w 1541552"/>
                <a:gd name="connsiteY97" fmla="*/ 521332 h 1229457"/>
                <a:gd name="connsiteX98" fmla="*/ 1512589 w 1541552"/>
                <a:gd name="connsiteY98" fmla="*/ 616496 h 1229457"/>
                <a:gd name="connsiteX99" fmla="*/ 1483626 w 1541552"/>
                <a:gd name="connsiteY99" fmla="*/ 620634 h 1229457"/>
                <a:gd name="connsiteX100" fmla="*/ 1520864 w 1541552"/>
                <a:gd name="connsiteY100" fmla="*/ 682697 h 1229457"/>
                <a:gd name="connsiteX101" fmla="*/ 1487763 w 1541552"/>
                <a:gd name="connsiteY101" fmla="*/ 686835 h 1229457"/>
                <a:gd name="connsiteX102" fmla="*/ 1500176 w 1541552"/>
                <a:gd name="connsiteY102" fmla="*/ 724073 h 1229457"/>
                <a:gd name="connsiteX103" fmla="*/ 1541552 w 1541552"/>
                <a:gd name="connsiteY103" fmla="*/ 740623 h 1229457"/>
                <a:gd name="connsiteX104" fmla="*/ 1533276 w 1541552"/>
                <a:gd name="connsiteY104" fmla="*/ 786136 h 1229457"/>
                <a:gd name="connsiteX105" fmla="*/ 1496038 w 1541552"/>
                <a:gd name="connsiteY105" fmla="*/ 786136 h 1229457"/>
                <a:gd name="connsiteX106" fmla="*/ 1438113 w 1541552"/>
                <a:gd name="connsiteY106" fmla="*/ 790273 h 1229457"/>
                <a:gd name="connsiteX107" fmla="*/ 1400875 w 1541552"/>
                <a:gd name="connsiteY107" fmla="*/ 852337 h 1229457"/>
                <a:gd name="connsiteX108" fmla="*/ 1487763 w 1541552"/>
                <a:gd name="connsiteY108" fmla="*/ 906125 h 1229457"/>
                <a:gd name="connsiteX109" fmla="*/ 1454663 w 1541552"/>
                <a:gd name="connsiteY109" fmla="*/ 943363 h 1229457"/>
                <a:gd name="connsiteX110" fmla="*/ 1438113 w 1541552"/>
                <a:gd name="connsiteY110" fmla="*/ 943363 h 1229457"/>
                <a:gd name="connsiteX111" fmla="*/ 1438113 w 1541552"/>
                <a:gd name="connsiteY111" fmla="*/ 968188 h 1229457"/>
                <a:gd name="connsiteX112" fmla="*/ 1376049 w 1541552"/>
                <a:gd name="connsiteY112" fmla="*/ 1005426 h 1229457"/>
                <a:gd name="connsiteX113" fmla="*/ 1425700 w 1541552"/>
                <a:gd name="connsiteY113" fmla="*/ 1013701 h 1229457"/>
                <a:gd name="connsiteX114" fmla="*/ 1421562 w 1541552"/>
                <a:gd name="connsiteY114" fmla="*/ 1038527 h 1229457"/>
                <a:gd name="connsiteX115" fmla="*/ 1305711 w 1541552"/>
                <a:gd name="connsiteY115" fmla="*/ 1059215 h 1229457"/>
                <a:gd name="connsiteX116" fmla="*/ 1276748 w 1541552"/>
                <a:gd name="connsiteY116" fmla="*/ 1063352 h 1229457"/>
                <a:gd name="connsiteX117" fmla="*/ 1268473 w 1541552"/>
                <a:gd name="connsiteY117" fmla="*/ 1034389 h 1229457"/>
                <a:gd name="connsiteX118" fmla="*/ 1210547 w 1541552"/>
                <a:gd name="connsiteY118" fmla="*/ 1017839 h 1229457"/>
                <a:gd name="connsiteX119" fmla="*/ 1210547 w 1541552"/>
                <a:gd name="connsiteY119" fmla="*/ 1050939 h 1229457"/>
                <a:gd name="connsiteX120" fmla="*/ 1127796 w 1541552"/>
                <a:gd name="connsiteY120" fmla="*/ 1055077 h 1229457"/>
                <a:gd name="connsiteX121" fmla="*/ 1082283 w 1541552"/>
                <a:gd name="connsiteY121" fmla="*/ 1050939 h 1229457"/>
                <a:gd name="connsiteX122" fmla="*/ 1003669 w 1541552"/>
                <a:gd name="connsiteY122" fmla="*/ 1121278 h 1229457"/>
                <a:gd name="connsiteX123" fmla="*/ 949881 w 1541552"/>
                <a:gd name="connsiteY123" fmla="*/ 1125416 h 1229457"/>
                <a:gd name="connsiteX124" fmla="*/ 982981 w 1541552"/>
                <a:gd name="connsiteY124" fmla="*/ 1146103 h 1229457"/>
                <a:gd name="connsiteX125" fmla="*/ 962294 w 1541552"/>
                <a:gd name="connsiteY125" fmla="*/ 1175066 h 1229457"/>
                <a:gd name="connsiteX126" fmla="*/ 933331 w 1541552"/>
                <a:gd name="connsiteY126" fmla="*/ 1183341 h 1229457"/>
                <a:gd name="connsiteX127" fmla="*/ 920918 w 1541552"/>
                <a:gd name="connsiteY127" fmla="*/ 1175066 h 1229457"/>
                <a:gd name="connsiteX128" fmla="*/ 901986 w 1541552"/>
                <a:gd name="connsiteY128" fmla="*/ 1178935 h 1229457"/>
                <a:gd name="connsiteX129" fmla="*/ 864156 w 1541552"/>
                <a:gd name="connsiteY129" fmla="*/ 1209708 h 1229457"/>
                <a:gd name="connsiteX0" fmla="*/ 870018 w 1541552"/>
                <a:gd name="connsiteY0" fmla="*/ 1209265 h 1229457"/>
                <a:gd name="connsiteX1" fmla="*/ 793149 w 1541552"/>
                <a:gd name="connsiteY1" fmla="*/ 1212219 h 1229457"/>
                <a:gd name="connsiteX2" fmla="*/ 728855 w 1541552"/>
                <a:gd name="connsiteY2" fmla="*/ 1200312 h 1229457"/>
                <a:gd name="connsiteX3" fmla="*/ 682761 w 1541552"/>
                <a:gd name="connsiteY3" fmla="*/ 1229274 h 1229457"/>
                <a:gd name="connsiteX4" fmla="*/ 624533 w 1541552"/>
                <a:gd name="connsiteY4" fmla="*/ 1213317 h 1229457"/>
                <a:gd name="connsiteX5" fmla="*/ 573363 w 1541552"/>
                <a:gd name="connsiteY5" fmla="*/ 1224717 h 1229457"/>
                <a:gd name="connsiteX6" fmla="*/ 490612 w 1541552"/>
                <a:gd name="connsiteY6" fmla="*/ 1224717 h 1229457"/>
                <a:gd name="connsiteX7" fmla="*/ 497874 w 1541552"/>
                <a:gd name="connsiteY7" fmla="*/ 1193168 h 1229457"/>
                <a:gd name="connsiteX8" fmla="*/ 486475 w 1541552"/>
                <a:gd name="connsiteY8" fmla="*/ 1113003 h 1229457"/>
                <a:gd name="connsiteX9" fmla="*/ 476950 w 1541552"/>
                <a:gd name="connsiteY9" fmla="*/ 1067490 h 1229457"/>
                <a:gd name="connsiteX10" fmla="*/ 456380 w 1541552"/>
                <a:gd name="connsiteY10" fmla="*/ 1034389 h 1229457"/>
                <a:gd name="connsiteX11" fmla="*/ 453374 w 1541552"/>
                <a:gd name="connsiteY11" fmla="*/ 997151 h 1229457"/>
                <a:gd name="connsiteX12" fmla="*/ 511300 w 1541552"/>
                <a:gd name="connsiteY12" fmla="*/ 955776 h 1229457"/>
                <a:gd name="connsiteX13" fmla="*/ 552676 w 1541552"/>
                <a:gd name="connsiteY13" fmla="*/ 914400 h 1229457"/>
                <a:gd name="connsiteX14" fmla="*/ 573363 w 1541552"/>
                <a:gd name="connsiteY14" fmla="*/ 910263 h 1229457"/>
                <a:gd name="connsiteX15" fmla="*/ 573363 w 1541552"/>
                <a:gd name="connsiteY15" fmla="*/ 881300 h 1229457"/>
                <a:gd name="connsiteX16" fmla="*/ 552676 w 1541552"/>
                <a:gd name="connsiteY16" fmla="*/ 794411 h 1229457"/>
                <a:gd name="connsiteX17" fmla="*/ 519575 w 1541552"/>
                <a:gd name="connsiteY17" fmla="*/ 789141 h 1229457"/>
                <a:gd name="connsiteX18" fmla="*/ 498887 w 1541552"/>
                <a:gd name="connsiteY18" fmla="*/ 732348 h 1229457"/>
                <a:gd name="connsiteX19" fmla="*/ 428549 w 1541552"/>
                <a:gd name="connsiteY19" fmla="*/ 736485 h 1229457"/>
                <a:gd name="connsiteX20" fmla="*/ 378898 w 1541552"/>
                <a:gd name="connsiteY20" fmla="*/ 695110 h 1229457"/>
                <a:gd name="connsiteX21" fmla="*/ 349935 w 1541552"/>
                <a:gd name="connsiteY21" fmla="*/ 699247 h 1229457"/>
                <a:gd name="connsiteX22" fmla="*/ 341660 w 1541552"/>
                <a:gd name="connsiteY22" fmla="*/ 599946 h 1229457"/>
                <a:gd name="connsiteX23" fmla="*/ 312697 w 1541552"/>
                <a:gd name="connsiteY23" fmla="*/ 591671 h 1229457"/>
                <a:gd name="connsiteX24" fmla="*/ 358210 w 1541552"/>
                <a:gd name="connsiteY24" fmla="*/ 513057 h 1229457"/>
                <a:gd name="connsiteX25" fmla="*/ 281859 w 1541552"/>
                <a:gd name="connsiteY25" fmla="*/ 480581 h 1229457"/>
                <a:gd name="connsiteX26" fmla="*/ 267184 w 1541552"/>
                <a:gd name="connsiteY26" fmla="*/ 430306 h 1229457"/>
                <a:gd name="connsiteX27" fmla="*/ 242359 w 1541552"/>
                <a:gd name="connsiteY27" fmla="*/ 467544 h 1229457"/>
                <a:gd name="connsiteX28" fmla="*/ 221671 w 1541552"/>
                <a:gd name="connsiteY28" fmla="*/ 467544 h 1229457"/>
                <a:gd name="connsiteX29" fmla="*/ 196846 w 1541552"/>
                <a:gd name="connsiteY29" fmla="*/ 434444 h 1229457"/>
                <a:gd name="connsiteX30" fmla="*/ 89269 w 1541552"/>
                <a:gd name="connsiteY30" fmla="*/ 438581 h 1229457"/>
                <a:gd name="connsiteX31" fmla="*/ 72719 w 1541552"/>
                <a:gd name="connsiteY31" fmla="*/ 376518 h 1229457"/>
                <a:gd name="connsiteX32" fmla="*/ 101175 w 1541552"/>
                <a:gd name="connsiteY32" fmla="*/ 351811 h 1229457"/>
                <a:gd name="connsiteX33" fmla="*/ 106444 w 1541552"/>
                <a:gd name="connsiteY33" fmla="*/ 294392 h 1229457"/>
                <a:gd name="connsiteX34" fmla="*/ 57301 w 1541552"/>
                <a:gd name="connsiteY34" fmla="*/ 296773 h 1229457"/>
                <a:gd name="connsiteX35" fmla="*/ 39619 w 1541552"/>
                <a:gd name="connsiteY35" fmla="*/ 227566 h 1229457"/>
                <a:gd name="connsiteX36" fmla="*/ 52031 w 1541552"/>
                <a:gd name="connsiteY36" fmla="*/ 206878 h 1229457"/>
                <a:gd name="connsiteX37" fmla="*/ 6518 w 1541552"/>
                <a:gd name="connsiteY37" fmla="*/ 173778 h 1229457"/>
                <a:gd name="connsiteX38" fmla="*/ 10656 w 1541552"/>
                <a:gd name="connsiteY38" fmla="*/ 144815 h 1229457"/>
                <a:gd name="connsiteX39" fmla="*/ 0 w 1541552"/>
                <a:gd name="connsiteY39" fmla="*/ 104064 h 1229457"/>
                <a:gd name="connsiteX40" fmla="*/ 77988 w 1541552"/>
                <a:gd name="connsiteY40" fmla="*/ 101683 h 1229457"/>
                <a:gd name="connsiteX41" fmla="*/ 85132 w 1541552"/>
                <a:gd name="connsiteY41" fmla="*/ 82751 h 1229457"/>
                <a:gd name="connsiteX42" fmla="*/ 52031 w 1541552"/>
                <a:gd name="connsiteY42" fmla="*/ 70339 h 1229457"/>
                <a:gd name="connsiteX43" fmla="*/ 47817 w 1541552"/>
                <a:gd name="connsiteY43" fmla="*/ 59693 h 1229457"/>
                <a:gd name="connsiteX44" fmla="*/ 101682 w 1541552"/>
                <a:gd name="connsiteY44" fmla="*/ 37238 h 1229457"/>
                <a:gd name="connsiteX45" fmla="*/ 209258 w 1541552"/>
                <a:gd name="connsiteY45" fmla="*/ 62063 h 1229457"/>
                <a:gd name="connsiteX46" fmla="*/ 221671 w 1541552"/>
                <a:gd name="connsiteY46" fmla="*/ 24825 h 1229457"/>
                <a:gd name="connsiteX47" fmla="*/ 258790 w 1541552"/>
                <a:gd name="connsiteY47" fmla="*/ 29587 h 1229457"/>
                <a:gd name="connsiteX48" fmla="*/ 296147 w 1541552"/>
                <a:gd name="connsiteY48" fmla="*/ 57926 h 1229457"/>
                <a:gd name="connsiteX49" fmla="*/ 392561 w 1541552"/>
                <a:gd name="connsiteY49" fmla="*/ 33101 h 1229457"/>
                <a:gd name="connsiteX50" fmla="*/ 391311 w 1541552"/>
                <a:gd name="connsiteY50" fmla="*/ 0 h 1229457"/>
                <a:gd name="connsiteX51" fmla="*/ 431199 w 1541552"/>
                <a:gd name="connsiteY51" fmla="*/ 23974 h 1229457"/>
                <a:gd name="connsiteX52" fmla="*/ 503025 w 1541552"/>
                <a:gd name="connsiteY52" fmla="*/ 24825 h 1229457"/>
                <a:gd name="connsiteX53" fmla="*/ 498887 w 1541552"/>
                <a:gd name="connsiteY53" fmla="*/ 62063 h 1229457"/>
                <a:gd name="connsiteX54" fmla="*/ 556813 w 1541552"/>
                <a:gd name="connsiteY54" fmla="*/ 99301 h 1229457"/>
                <a:gd name="connsiteX55" fmla="*/ 627152 w 1541552"/>
                <a:gd name="connsiteY55" fmla="*/ 74476 h 1229457"/>
                <a:gd name="connsiteX56" fmla="*/ 618876 w 1541552"/>
                <a:gd name="connsiteY56" fmla="*/ 99301 h 1229457"/>
                <a:gd name="connsiteX57" fmla="*/ 664390 w 1541552"/>
                <a:gd name="connsiteY57" fmla="*/ 103439 h 1229457"/>
                <a:gd name="connsiteX58" fmla="*/ 651977 w 1541552"/>
                <a:gd name="connsiteY58" fmla="*/ 140677 h 1229457"/>
                <a:gd name="connsiteX59" fmla="*/ 701628 w 1541552"/>
                <a:gd name="connsiteY59" fmla="*/ 140677 h 1229457"/>
                <a:gd name="connsiteX60" fmla="*/ 693352 w 1541552"/>
                <a:gd name="connsiteY60" fmla="*/ 119989 h 1229457"/>
                <a:gd name="connsiteX61" fmla="*/ 745524 w 1541552"/>
                <a:gd name="connsiteY61" fmla="*/ 126368 h 1229457"/>
                <a:gd name="connsiteX62" fmla="*/ 797923 w 1541552"/>
                <a:gd name="connsiteY62" fmla="*/ 119989 h 1229457"/>
                <a:gd name="connsiteX63" fmla="*/ 805067 w 1541552"/>
                <a:gd name="connsiteY63" fmla="*/ 161365 h 1229457"/>
                <a:gd name="connsiteX64" fmla="*/ 780241 w 1541552"/>
                <a:gd name="connsiteY64" fmla="*/ 165502 h 1229457"/>
                <a:gd name="connsiteX65" fmla="*/ 796791 w 1541552"/>
                <a:gd name="connsiteY65" fmla="*/ 231703 h 1229457"/>
                <a:gd name="connsiteX66" fmla="*/ 838167 w 1541552"/>
                <a:gd name="connsiteY66" fmla="*/ 231703 h 1229457"/>
                <a:gd name="connsiteX67" fmla="*/ 858855 w 1541552"/>
                <a:gd name="connsiteY67" fmla="*/ 306179 h 1229457"/>
                <a:gd name="connsiteX68" fmla="*/ 829892 w 1541552"/>
                <a:gd name="connsiteY68" fmla="*/ 357080 h 1229457"/>
                <a:gd name="connsiteX69" fmla="*/ 883680 w 1541552"/>
                <a:gd name="connsiteY69" fmla="*/ 351692 h 1229457"/>
                <a:gd name="connsiteX70" fmla="*/ 929193 w 1541552"/>
                <a:gd name="connsiteY70" fmla="*/ 318592 h 1229457"/>
                <a:gd name="connsiteX71" fmla="*/ 958544 w 1541552"/>
                <a:gd name="connsiteY71" fmla="*/ 318592 h 1229457"/>
                <a:gd name="connsiteX72" fmla="*/ 995394 w 1541552"/>
                <a:gd name="connsiteY72" fmla="*/ 372380 h 1229457"/>
                <a:gd name="connsiteX73" fmla="*/ 1032632 w 1541552"/>
                <a:gd name="connsiteY73" fmla="*/ 359968 h 1229457"/>
                <a:gd name="connsiteX74" fmla="*/ 1036770 w 1541552"/>
                <a:gd name="connsiteY74" fmla="*/ 322730 h 1229457"/>
                <a:gd name="connsiteX75" fmla="*/ 1085795 w 1541552"/>
                <a:gd name="connsiteY75" fmla="*/ 329874 h 1229457"/>
                <a:gd name="connsiteX76" fmla="*/ 1123658 w 1541552"/>
                <a:gd name="connsiteY76" fmla="*/ 359968 h 1229457"/>
                <a:gd name="connsiteX77" fmla="*/ 1272610 w 1541552"/>
                <a:gd name="connsiteY77" fmla="*/ 306179 h 1229457"/>
                <a:gd name="connsiteX78" fmla="*/ 1268473 w 1541552"/>
                <a:gd name="connsiteY78" fmla="*/ 256529 h 1229457"/>
                <a:gd name="connsiteX79" fmla="*/ 1313986 w 1541552"/>
                <a:gd name="connsiteY79" fmla="*/ 231703 h 1229457"/>
                <a:gd name="connsiteX80" fmla="*/ 1267223 w 1541552"/>
                <a:gd name="connsiteY80" fmla="*/ 209884 h 1229457"/>
                <a:gd name="connsiteX81" fmla="*/ 1326399 w 1541552"/>
                <a:gd name="connsiteY81" fmla="*/ 194465 h 1229457"/>
                <a:gd name="connsiteX82" fmla="*/ 1350361 w 1541552"/>
                <a:gd name="connsiteY82" fmla="*/ 204950 h 1229457"/>
                <a:gd name="connsiteX83" fmla="*/ 1384324 w 1541552"/>
                <a:gd name="connsiteY83" fmla="*/ 198603 h 1229457"/>
                <a:gd name="connsiteX84" fmla="*/ 1383075 w 1541552"/>
                <a:gd name="connsiteY84" fmla="*/ 173778 h 1229457"/>
                <a:gd name="connsiteX85" fmla="*/ 1362387 w 1541552"/>
                <a:gd name="connsiteY85" fmla="*/ 151333 h 1229457"/>
                <a:gd name="connsiteX86" fmla="*/ 1446388 w 1541552"/>
                <a:gd name="connsiteY86" fmla="*/ 157227 h 1229457"/>
                <a:gd name="connsiteX87" fmla="*/ 1421562 w 1541552"/>
                <a:gd name="connsiteY87" fmla="*/ 194465 h 1229457"/>
                <a:gd name="connsiteX88" fmla="*/ 1438113 w 1541552"/>
                <a:gd name="connsiteY88" fmla="*/ 250129 h 1229457"/>
                <a:gd name="connsiteX89" fmla="*/ 1479488 w 1541552"/>
                <a:gd name="connsiteY89" fmla="*/ 235841 h 1229457"/>
                <a:gd name="connsiteX90" fmla="*/ 1483626 w 1541552"/>
                <a:gd name="connsiteY90" fmla="*/ 293767 h 1229457"/>
                <a:gd name="connsiteX91" fmla="*/ 1454663 w 1541552"/>
                <a:gd name="connsiteY91" fmla="*/ 302042 h 1229457"/>
                <a:gd name="connsiteX92" fmla="*/ 1475351 w 1541552"/>
                <a:gd name="connsiteY92" fmla="*/ 359968 h 1229457"/>
                <a:gd name="connsiteX93" fmla="*/ 1423943 w 1541552"/>
                <a:gd name="connsiteY93" fmla="*/ 379524 h 1229457"/>
                <a:gd name="connsiteX94" fmla="*/ 1433975 w 1541552"/>
                <a:gd name="connsiteY94" fmla="*/ 478825 h 1229457"/>
                <a:gd name="connsiteX95" fmla="*/ 1490770 w 1541552"/>
                <a:gd name="connsiteY95" fmla="*/ 488856 h 1229457"/>
                <a:gd name="connsiteX96" fmla="*/ 1483626 w 1541552"/>
                <a:gd name="connsiteY96" fmla="*/ 521332 h 1229457"/>
                <a:gd name="connsiteX97" fmla="*/ 1504314 w 1541552"/>
                <a:gd name="connsiteY97" fmla="*/ 521332 h 1229457"/>
                <a:gd name="connsiteX98" fmla="*/ 1512589 w 1541552"/>
                <a:gd name="connsiteY98" fmla="*/ 616496 h 1229457"/>
                <a:gd name="connsiteX99" fmla="*/ 1483626 w 1541552"/>
                <a:gd name="connsiteY99" fmla="*/ 620634 h 1229457"/>
                <a:gd name="connsiteX100" fmla="*/ 1520864 w 1541552"/>
                <a:gd name="connsiteY100" fmla="*/ 682697 h 1229457"/>
                <a:gd name="connsiteX101" fmla="*/ 1487763 w 1541552"/>
                <a:gd name="connsiteY101" fmla="*/ 686835 h 1229457"/>
                <a:gd name="connsiteX102" fmla="*/ 1500176 w 1541552"/>
                <a:gd name="connsiteY102" fmla="*/ 724073 h 1229457"/>
                <a:gd name="connsiteX103" fmla="*/ 1541552 w 1541552"/>
                <a:gd name="connsiteY103" fmla="*/ 740623 h 1229457"/>
                <a:gd name="connsiteX104" fmla="*/ 1533276 w 1541552"/>
                <a:gd name="connsiteY104" fmla="*/ 786136 h 1229457"/>
                <a:gd name="connsiteX105" fmla="*/ 1496038 w 1541552"/>
                <a:gd name="connsiteY105" fmla="*/ 786136 h 1229457"/>
                <a:gd name="connsiteX106" fmla="*/ 1438113 w 1541552"/>
                <a:gd name="connsiteY106" fmla="*/ 790273 h 1229457"/>
                <a:gd name="connsiteX107" fmla="*/ 1400875 w 1541552"/>
                <a:gd name="connsiteY107" fmla="*/ 852337 h 1229457"/>
                <a:gd name="connsiteX108" fmla="*/ 1487763 w 1541552"/>
                <a:gd name="connsiteY108" fmla="*/ 906125 h 1229457"/>
                <a:gd name="connsiteX109" fmla="*/ 1454663 w 1541552"/>
                <a:gd name="connsiteY109" fmla="*/ 943363 h 1229457"/>
                <a:gd name="connsiteX110" fmla="*/ 1438113 w 1541552"/>
                <a:gd name="connsiteY110" fmla="*/ 943363 h 1229457"/>
                <a:gd name="connsiteX111" fmla="*/ 1438113 w 1541552"/>
                <a:gd name="connsiteY111" fmla="*/ 968188 h 1229457"/>
                <a:gd name="connsiteX112" fmla="*/ 1376049 w 1541552"/>
                <a:gd name="connsiteY112" fmla="*/ 1005426 h 1229457"/>
                <a:gd name="connsiteX113" fmla="*/ 1425700 w 1541552"/>
                <a:gd name="connsiteY113" fmla="*/ 1013701 h 1229457"/>
                <a:gd name="connsiteX114" fmla="*/ 1421562 w 1541552"/>
                <a:gd name="connsiteY114" fmla="*/ 1038527 h 1229457"/>
                <a:gd name="connsiteX115" fmla="*/ 1305711 w 1541552"/>
                <a:gd name="connsiteY115" fmla="*/ 1059215 h 1229457"/>
                <a:gd name="connsiteX116" fmla="*/ 1276748 w 1541552"/>
                <a:gd name="connsiteY116" fmla="*/ 1063352 h 1229457"/>
                <a:gd name="connsiteX117" fmla="*/ 1268473 w 1541552"/>
                <a:gd name="connsiteY117" fmla="*/ 1034389 h 1229457"/>
                <a:gd name="connsiteX118" fmla="*/ 1210547 w 1541552"/>
                <a:gd name="connsiteY118" fmla="*/ 1017839 h 1229457"/>
                <a:gd name="connsiteX119" fmla="*/ 1210547 w 1541552"/>
                <a:gd name="connsiteY119" fmla="*/ 1050939 h 1229457"/>
                <a:gd name="connsiteX120" fmla="*/ 1127796 w 1541552"/>
                <a:gd name="connsiteY120" fmla="*/ 1055077 h 1229457"/>
                <a:gd name="connsiteX121" fmla="*/ 1082283 w 1541552"/>
                <a:gd name="connsiteY121" fmla="*/ 1050939 h 1229457"/>
                <a:gd name="connsiteX122" fmla="*/ 1003669 w 1541552"/>
                <a:gd name="connsiteY122" fmla="*/ 1121278 h 1229457"/>
                <a:gd name="connsiteX123" fmla="*/ 949881 w 1541552"/>
                <a:gd name="connsiteY123" fmla="*/ 1125416 h 1229457"/>
                <a:gd name="connsiteX124" fmla="*/ 982981 w 1541552"/>
                <a:gd name="connsiteY124" fmla="*/ 1146103 h 1229457"/>
                <a:gd name="connsiteX125" fmla="*/ 962294 w 1541552"/>
                <a:gd name="connsiteY125" fmla="*/ 1175066 h 1229457"/>
                <a:gd name="connsiteX126" fmla="*/ 933331 w 1541552"/>
                <a:gd name="connsiteY126" fmla="*/ 1183341 h 1229457"/>
                <a:gd name="connsiteX127" fmla="*/ 920918 w 1541552"/>
                <a:gd name="connsiteY127" fmla="*/ 1175066 h 1229457"/>
                <a:gd name="connsiteX128" fmla="*/ 901986 w 1541552"/>
                <a:gd name="connsiteY128" fmla="*/ 1178935 h 1229457"/>
                <a:gd name="connsiteX129" fmla="*/ 864156 w 1541552"/>
                <a:gd name="connsiteY129" fmla="*/ 1209708 h 1229457"/>
                <a:gd name="connsiteX0" fmla="*/ 870018 w 1541552"/>
                <a:gd name="connsiteY0" fmla="*/ 1209265 h 1229457"/>
                <a:gd name="connsiteX1" fmla="*/ 793149 w 1541552"/>
                <a:gd name="connsiteY1" fmla="*/ 1212219 h 1229457"/>
                <a:gd name="connsiteX2" fmla="*/ 728855 w 1541552"/>
                <a:gd name="connsiteY2" fmla="*/ 1200312 h 1229457"/>
                <a:gd name="connsiteX3" fmla="*/ 682761 w 1541552"/>
                <a:gd name="connsiteY3" fmla="*/ 1229274 h 1229457"/>
                <a:gd name="connsiteX4" fmla="*/ 624533 w 1541552"/>
                <a:gd name="connsiteY4" fmla="*/ 1213317 h 1229457"/>
                <a:gd name="connsiteX5" fmla="*/ 573363 w 1541552"/>
                <a:gd name="connsiteY5" fmla="*/ 1224717 h 1229457"/>
                <a:gd name="connsiteX6" fmla="*/ 490612 w 1541552"/>
                <a:gd name="connsiteY6" fmla="*/ 1224717 h 1229457"/>
                <a:gd name="connsiteX7" fmla="*/ 497874 w 1541552"/>
                <a:gd name="connsiteY7" fmla="*/ 1193168 h 1229457"/>
                <a:gd name="connsiteX8" fmla="*/ 486475 w 1541552"/>
                <a:gd name="connsiteY8" fmla="*/ 1113003 h 1229457"/>
                <a:gd name="connsiteX9" fmla="*/ 476950 w 1541552"/>
                <a:gd name="connsiteY9" fmla="*/ 1067490 h 1229457"/>
                <a:gd name="connsiteX10" fmla="*/ 456380 w 1541552"/>
                <a:gd name="connsiteY10" fmla="*/ 1034389 h 1229457"/>
                <a:gd name="connsiteX11" fmla="*/ 453374 w 1541552"/>
                <a:gd name="connsiteY11" fmla="*/ 997151 h 1229457"/>
                <a:gd name="connsiteX12" fmla="*/ 511300 w 1541552"/>
                <a:gd name="connsiteY12" fmla="*/ 955776 h 1229457"/>
                <a:gd name="connsiteX13" fmla="*/ 552676 w 1541552"/>
                <a:gd name="connsiteY13" fmla="*/ 914400 h 1229457"/>
                <a:gd name="connsiteX14" fmla="*/ 573363 w 1541552"/>
                <a:gd name="connsiteY14" fmla="*/ 910263 h 1229457"/>
                <a:gd name="connsiteX15" fmla="*/ 573363 w 1541552"/>
                <a:gd name="connsiteY15" fmla="*/ 881300 h 1229457"/>
                <a:gd name="connsiteX16" fmla="*/ 552676 w 1541552"/>
                <a:gd name="connsiteY16" fmla="*/ 794411 h 1229457"/>
                <a:gd name="connsiteX17" fmla="*/ 519575 w 1541552"/>
                <a:gd name="connsiteY17" fmla="*/ 789141 h 1229457"/>
                <a:gd name="connsiteX18" fmla="*/ 498887 w 1541552"/>
                <a:gd name="connsiteY18" fmla="*/ 732348 h 1229457"/>
                <a:gd name="connsiteX19" fmla="*/ 428549 w 1541552"/>
                <a:gd name="connsiteY19" fmla="*/ 736485 h 1229457"/>
                <a:gd name="connsiteX20" fmla="*/ 378898 w 1541552"/>
                <a:gd name="connsiteY20" fmla="*/ 695110 h 1229457"/>
                <a:gd name="connsiteX21" fmla="*/ 349935 w 1541552"/>
                <a:gd name="connsiteY21" fmla="*/ 699247 h 1229457"/>
                <a:gd name="connsiteX22" fmla="*/ 341660 w 1541552"/>
                <a:gd name="connsiteY22" fmla="*/ 599946 h 1229457"/>
                <a:gd name="connsiteX23" fmla="*/ 312697 w 1541552"/>
                <a:gd name="connsiteY23" fmla="*/ 591671 h 1229457"/>
                <a:gd name="connsiteX24" fmla="*/ 358210 w 1541552"/>
                <a:gd name="connsiteY24" fmla="*/ 513057 h 1229457"/>
                <a:gd name="connsiteX25" fmla="*/ 281859 w 1541552"/>
                <a:gd name="connsiteY25" fmla="*/ 480581 h 1229457"/>
                <a:gd name="connsiteX26" fmla="*/ 267184 w 1541552"/>
                <a:gd name="connsiteY26" fmla="*/ 430306 h 1229457"/>
                <a:gd name="connsiteX27" fmla="*/ 242359 w 1541552"/>
                <a:gd name="connsiteY27" fmla="*/ 467544 h 1229457"/>
                <a:gd name="connsiteX28" fmla="*/ 221671 w 1541552"/>
                <a:gd name="connsiteY28" fmla="*/ 467544 h 1229457"/>
                <a:gd name="connsiteX29" fmla="*/ 196846 w 1541552"/>
                <a:gd name="connsiteY29" fmla="*/ 434444 h 1229457"/>
                <a:gd name="connsiteX30" fmla="*/ 89269 w 1541552"/>
                <a:gd name="connsiteY30" fmla="*/ 438581 h 1229457"/>
                <a:gd name="connsiteX31" fmla="*/ 72719 w 1541552"/>
                <a:gd name="connsiteY31" fmla="*/ 376518 h 1229457"/>
                <a:gd name="connsiteX32" fmla="*/ 101175 w 1541552"/>
                <a:gd name="connsiteY32" fmla="*/ 351811 h 1229457"/>
                <a:gd name="connsiteX33" fmla="*/ 106444 w 1541552"/>
                <a:gd name="connsiteY33" fmla="*/ 294392 h 1229457"/>
                <a:gd name="connsiteX34" fmla="*/ 57301 w 1541552"/>
                <a:gd name="connsiteY34" fmla="*/ 296773 h 1229457"/>
                <a:gd name="connsiteX35" fmla="*/ 39619 w 1541552"/>
                <a:gd name="connsiteY35" fmla="*/ 227566 h 1229457"/>
                <a:gd name="connsiteX36" fmla="*/ 52031 w 1541552"/>
                <a:gd name="connsiteY36" fmla="*/ 206878 h 1229457"/>
                <a:gd name="connsiteX37" fmla="*/ 6518 w 1541552"/>
                <a:gd name="connsiteY37" fmla="*/ 173778 h 1229457"/>
                <a:gd name="connsiteX38" fmla="*/ 10656 w 1541552"/>
                <a:gd name="connsiteY38" fmla="*/ 144815 h 1229457"/>
                <a:gd name="connsiteX39" fmla="*/ 0 w 1541552"/>
                <a:gd name="connsiteY39" fmla="*/ 104064 h 1229457"/>
                <a:gd name="connsiteX40" fmla="*/ 77988 w 1541552"/>
                <a:gd name="connsiteY40" fmla="*/ 101683 h 1229457"/>
                <a:gd name="connsiteX41" fmla="*/ 85132 w 1541552"/>
                <a:gd name="connsiteY41" fmla="*/ 82751 h 1229457"/>
                <a:gd name="connsiteX42" fmla="*/ 52031 w 1541552"/>
                <a:gd name="connsiteY42" fmla="*/ 70339 h 1229457"/>
                <a:gd name="connsiteX43" fmla="*/ 47817 w 1541552"/>
                <a:gd name="connsiteY43" fmla="*/ 59693 h 1229457"/>
                <a:gd name="connsiteX44" fmla="*/ 101682 w 1541552"/>
                <a:gd name="connsiteY44" fmla="*/ 37238 h 1229457"/>
                <a:gd name="connsiteX45" fmla="*/ 209258 w 1541552"/>
                <a:gd name="connsiteY45" fmla="*/ 62063 h 1229457"/>
                <a:gd name="connsiteX46" fmla="*/ 221671 w 1541552"/>
                <a:gd name="connsiteY46" fmla="*/ 24825 h 1229457"/>
                <a:gd name="connsiteX47" fmla="*/ 258790 w 1541552"/>
                <a:gd name="connsiteY47" fmla="*/ 29587 h 1229457"/>
                <a:gd name="connsiteX48" fmla="*/ 296147 w 1541552"/>
                <a:gd name="connsiteY48" fmla="*/ 57926 h 1229457"/>
                <a:gd name="connsiteX49" fmla="*/ 392561 w 1541552"/>
                <a:gd name="connsiteY49" fmla="*/ 33101 h 1229457"/>
                <a:gd name="connsiteX50" fmla="*/ 391311 w 1541552"/>
                <a:gd name="connsiteY50" fmla="*/ 0 h 1229457"/>
                <a:gd name="connsiteX51" fmla="*/ 431199 w 1541552"/>
                <a:gd name="connsiteY51" fmla="*/ 23974 h 1229457"/>
                <a:gd name="connsiteX52" fmla="*/ 503025 w 1541552"/>
                <a:gd name="connsiteY52" fmla="*/ 24825 h 1229457"/>
                <a:gd name="connsiteX53" fmla="*/ 498887 w 1541552"/>
                <a:gd name="connsiteY53" fmla="*/ 62063 h 1229457"/>
                <a:gd name="connsiteX54" fmla="*/ 556813 w 1541552"/>
                <a:gd name="connsiteY54" fmla="*/ 99301 h 1229457"/>
                <a:gd name="connsiteX55" fmla="*/ 627152 w 1541552"/>
                <a:gd name="connsiteY55" fmla="*/ 74476 h 1229457"/>
                <a:gd name="connsiteX56" fmla="*/ 618876 w 1541552"/>
                <a:gd name="connsiteY56" fmla="*/ 99301 h 1229457"/>
                <a:gd name="connsiteX57" fmla="*/ 664390 w 1541552"/>
                <a:gd name="connsiteY57" fmla="*/ 103439 h 1229457"/>
                <a:gd name="connsiteX58" fmla="*/ 651977 w 1541552"/>
                <a:gd name="connsiteY58" fmla="*/ 140677 h 1229457"/>
                <a:gd name="connsiteX59" fmla="*/ 701628 w 1541552"/>
                <a:gd name="connsiteY59" fmla="*/ 140677 h 1229457"/>
                <a:gd name="connsiteX60" fmla="*/ 693352 w 1541552"/>
                <a:gd name="connsiteY60" fmla="*/ 119989 h 1229457"/>
                <a:gd name="connsiteX61" fmla="*/ 745524 w 1541552"/>
                <a:gd name="connsiteY61" fmla="*/ 126368 h 1229457"/>
                <a:gd name="connsiteX62" fmla="*/ 797923 w 1541552"/>
                <a:gd name="connsiteY62" fmla="*/ 119989 h 1229457"/>
                <a:gd name="connsiteX63" fmla="*/ 805067 w 1541552"/>
                <a:gd name="connsiteY63" fmla="*/ 161365 h 1229457"/>
                <a:gd name="connsiteX64" fmla="*/ 780241 w 1541552"/>
                <a:gd name="connsiteY64" fmla="*/ 165502 h 1229457"/>
                <a:gd name="connsiteX65" fmla="*/ 796791 w 1541552"/>
                <a:gd name="connsiteY65" fmla="*/ 231703 h 1229457"/>
                <a:gd name="connsiteX66" fmla="*/ 838167 w 1541552"/>
                <a:gd name="connsiteY66" fmla="*/ 231703 h 1229457"/>
                <a:gd name="connsiteX67" fmla="*/ 858855 w 1541552"/>
                <a:gd name="connsiteY67" fmla="*/ 306179 h 1229457"/>
                <a:gd name="connsiteX68" fmla="*/ 829892 w 1541552"/>
                <a:gd name="connsiteY68" fmla="*/ 357080 h 1229457"/>
                <a:gd name="connsiteX69" fmla="*/ 883680 w 1541552"/>
                <a:gd name="connsiteY69" fmla="*/ 351692 h 1229457"/>
                <a:gd name="connsiteX70" fmla="*/ 929193 w 1541552"/>
                <a:gd name="connsiteY70" fmla="*/ 318592 h 1229457"/>
                <a:gd name="connsiteX71" fmla="*/ 958544 w 1541552"/>
                <a:gd name="connsiteY71" fmla="*/ 318592 h 1229457"/>
                <a:gd name="connsiteX72" fmla="*/ 995394 w 1541552"/>
                <a:gd name="connsiteY72" fmla="*/ 372380 h 1229457"/>
                <a:gd name="connsiteX73" fmla="*/ 1032632 w 1541552"/>
                <a:gd name="connsiteY73" fmla="*/ 359968 h 1229457"/>
                <a:gd name="connsiteX74" fmla="*/ 1036770 w 1541552"/>
                <a:gd name="connsiteY74" fmla="*/ 322730 h 1229457"/>
                <a:gd name="connsiteX75" fmla="*/ 1085795 w 1541552"/>
                <a:gd name="connsiteY75" fmla="*/ 329874 h 1229457"/>
                <a:gd name="connsiteX76" fmla="*/ 1123658 w 1541552"/>
                <a:gd name="connsiteY76" fmla="*/ 359968 h 1229457"/>
                <a:gd name="connsiteX77" fmla="*/ 1272610 w 1541552"/>
                <a:gd name="connsiteY77" fmla="*/ 306179 h 1229457"/>
                <a:gd name="connsiteX78" fmla="*/ 1268473 w 1541552"/>
                <a:gd name="connsiteY78" fmla="*/ 256529 h 1229457"/>
                <a:gd name="connsiteX79" fmla="*/ 1313986 w 1541552"/>
                <a:gd name="connsiteY79" fmla="*/ 231703 h 1229457"/>
                <a:gd name="connsiteX80" fmla="*/ 1267223 w 1541552"/>
                <a:gd name="connsiteY80" fmla="*/ 209884 h 1229457"/>
                <a:gd name="connsiteX81" fmla="*/ 1326399 w 1541552"/>
                <a:gd name="connsiteY81" fmla="*/ 194465 h 1229457"/>
                <a:gd name="connsiteX82" fmla="*/ 1350361 w 1541552"/>
                <a:gd name="connsiteY82" fmla="*/ 204950 h 1229457"/>
                <a:gd name="connsiteX83" fmla="*/ 1384324 w 1541552"/>
                <a:gd name="connsiteY83" fmla="*/ 198603 h 1229457"/>
                <a:gd name="connsiteX84" fmla="*/ 1383075 w 1541552"/>
                <a:gd name="connsiteY84" fmla="*/ 173778 h 1229457"/>
                <a:gd name="connsiteX85" fmla="*/ 1362387 w 1541552"/>
                <a:gd name="connsiteY85" fmla="*/ 151333 h 1229457"/>
                <a:gd name="connsiteX86" fmla="*/ 1446388 w 1541552"/>
                <a:gd name="connsiteY86" fmla="*/ 157227 h 1229457"/>
                <a:gd name="connsiteX87" fmla="*/ 1421562 w 1541552"/>
                <a:gd name="connsiteY87" fmla="*/ 194465 h 1229457"/>
                <a:gd name="connsiteX88" fmla="*/ 1438113 w 1541552"/>
                <a:gd name="connsiteY88" fmla="*/ 250129 h 1229457"/>
                <a:gd name="connsiteX89" fmla="*/ 1479488 w 1541552"/>
                <a:gd name="connsiteY89" fmla="*/ 235841 h 1229457"/>
                <a:gd name="connsiteX90" fmla="*/ 1483626 w 1541552"/>
                <a:gd name="connsiteY90" fmla="*/ 293767 h 1229457"/>
                <a:gd name="connsiteX91" fmla="*/ 1457045 w 1541552"/>
                <a:gd name="connsiteY91" fmla="*/ 309186 h 1229457"/>
                <a:gd name="connsiteX92" fmla="*/ 1475351 w 1541552"/>
                <a:gd name="connsiteY92" fmla="*/ 359968 h 1229457"/>
                <a:gd name="connsiteX93" fmla="*/ 1423943 w 1541552"/>
                <a:gd name="connsiteY93" fmla="*/ 379524 h 1229457"/>
                <a:gd name="connsiteX94" fmla="*/ 1433975 w 1541552"/>
                <a:gd name="connsiteY94" fmla="*/ 478825 h 1229457"/>
                <a:gd name="connsiteX95" fmla="*/ 1490770 w 1541552"/>
                <a:gd name="connsiteY95" fmla="*/ 488856 h 1229457"/>
                <a:gd name="connsiteX96" fmla="*/ 1483626 w 1541552"/>
                <a:gd name="connsiteY96" fmla="*/ 521332 h 1229457"/>
                <a:gd name="connsiteX97" fmla="*/ 1504314 w 1541552"/>
                <a:gd name="connsiteY97" fmla="*/ 521332 h 1229457"/>
                <a:gd name="connsiteX98" fmla="*/ 1512589 w 1541552"/>
                <a:gd name="connsiteY98" fmla="*/ 616496 h 1229457"/>
                <a:gd name="connsiteX99" fmla="*/ 1483626 w 1541552"/>
                <a:gd name="connsiteY99" fmla="*/ 620634 h 1229457"/>
                <a:gd name="connsiteX100" fmla="*/ 1520864 w 1541552"/>
                <a:gd name="connsiteY100" fmla="*/ 682697 h 1229457"/>
                <a:gd name="connsiteX101" fmla="*/ 1487763 w 1541552"/>
                <a:gd name="connsiteY101" fmla="*/ 686835 h 1229457"/>
                <a:gd name="connsiteX102" fmla="*/ 1500176 w 1541552"/>
                <a:gd name="connsiteY102" fmla="*/ 724073 h 1229457"/>
                <a:gd name="connsiteX103" fmla="*/ 1541552 w 1541552"/>
                <a:gd name="connsiteY103" fmla="*/ 740623 h 1229457"/>
                <a:gd name="connsiteX104" fmla="*/ 1533276 w 1541552"/>
                <a:gd name="connsiteY104" fmla="*/ 786136 h 1229457"/>
                <a:gd name="connsiteX105" fmla="*/ 1496038 w 1541552"/>
                <a:gd name="connsiteY105" fmla="*/ 786136 h 1229457"/>
                <a:gd name="connsiteX106" fmla="*/ 1438113 w 1541552"/>
                <a:gd name="connsiteY106" fmla="*/ 790273 h 1229457"/>
                <a:gd name="connsiteX107" fmla="*/ 1400875 w 1541552"/>
                <a:gd name="connsiteY107" fmla="*/ 852337 h 1229457"/>
                <a:gd name="connsiteX108" fmla="*/ 1487763 w 1541552"/>
                <a:gd name="connsiteY108" fmla="*/ 906125 h 1229457"/>
                <a:gd name="connsiteX109" fmla="*/ 1454663 w 1541552"/>
                <a:gd name="connsiteY109" fmla="*/ 943363 h 1229457"/>
                <a:gd name="connsiteX110" fmla="*/ 1438113 w 1541552"/>
                <a:gd name="connsiteY110" fmla="*/ 943363 h 1229457"/>
                <a:gd name="connsiteX111" fmla="*/ 1438113 w 1541552"/>
                <a:gd name="connsiteY111" fmla="*/ 968188 h 1229457"/>
                <a:gd name="connsiteX112" fmla="*/ 1376049 w 1541552"/>
                <a:gd name="connsiteY112" fmla="*/ 1005426 h 1229457"/>
                <a:gd name="connsiteX113" fmla="*/ 1425700 w 1541552"/>
                <a:gd name="connsiteY113" fmla="*/ 1013701 h 1229457"/>
                <a:gd name="connsiteX114" fmla="*/ 1421562 w 1541552"/>
                <a:gd name="connsiteY114" fmla="*/ 1038527 h 1229457"/>
                <a:gd name="connsiteX115" fmla="*/ 1305711 w 1541552"/>
                <a:gd name="connsiteY115" fmla="*/ 1059215 h 1229457"/>
                <a:gd name="connsiteX116" fmla="*/ 1276748 w 1541552"/>
                <a:gd name="connsiteY116" fmla="*/ 1063352 h 1229457"/>
                <a:gd name="connsiteX117" fmla="*/ 1268473 w 1541552"/>
                <a:gd name="connsiteY117" fmla="*/ 1034389 h 1229457"/>
                <a:gd name="connsiteX118" fmla="*/ 1210547 w 1541552"/>
                <a:gd name="connsiteY118" fmla="*/ 1017839 h 1229457"/>
                <a:gd name="connsiteX119" fmla="*/ 1210547 w 1541552"/>
                <a:gd name="connsiteY119" fmla="*/ 1050939 h 1229457"/>
                <a:gd name="connsiteX120" fmla="*/ 1127796 w 1541552"/>
                <a:gd name="connsiteY120" fmla="*/ 1055077 h 1229457"/>
                <a:gd name="connsiteX121" fmla="*/ 1082283 w 1541552"/>
                <a:gd name="connsiteY121" fmla="*/ 1050939 h 1229457"/>
                <a:gd name="connsiteX122" fmla="*/ 1003669 w 1541552"/>
                <a:gd name="connsiteY122" fmla="*/ 1121278 h 1229457"/>
                <a:gd name="connsiteX123" fmla="*/ 949881 w 1541552"/>
                <a:gd name="connsiteY123" fmla="*/ 1125416 h 1229457"/>
                <a:gd name="connsiteX124" fmla="*/ 982981 w 1541552"/>
                <a:gd name="connsiteY124" fmla="*/ 1146103 h 1229457"/>
                <a:gd name="connsiteX125" fmla="*/ 962294 w 1541552"/>
                <a:gd name="connsiteY125" fmla="*/ 1175066 h 1229457"/>
                <a:gd name="connsiteX126" fmla="*/ 933331 w 1541552"/>
                <a:gd name="connsiteY126" fmla="*/ 1183341 h 1229457"/>
                <a:gd name="connsiteX127" fmla="*/ 920918 w 1541552"/>
                <a:gd name="connsiteY127" fmla="*/ 1175066 h 1229457"/>
                <a:gd name="connsiteX128" fmla="*/ 901986 w 1541552"/>
                <a:gd name="connsiteY128" fmla="*/ 1178935 h 1229457"/>
                <a:gd name="connsiteX129" fmla="*/ 864156 w 1541552"/>
                <a:gd name="connsiteY129" fmla="*/ 1209708 h 1229457"/>
                <a:gd name="connsiteX0" fmla="*/ 870018 w 1541552"/>
                <a:gd name="connsiteY0" fmla="*/ 1209265 h 1229457"/>
                <a:gd name="connsiteX1" fmla="*/ 793149 w 1541552"/>
                <a:gd name="connsiteY1" fmla="*/ 1212219 h 1229457"/>
                <a:gd name="connsiteX2" fmla="*/ 728855 w 1541552"/>
                <a:gd name="connsiteY2" fmla="*/ 1200312 h 1229457"/>
                <a:gd name="connsiteX3" fmla="*/ 682761 w 1541552"/>
                <a:gd name="connsiteY3" fmla="*/ 1229274 h 1229457"/>
                <a:gd name="connsiteX4" fmla="*/ 624533 w 1541552"/>
                <a:gd name="connsiteY4" fmla="*/ 1213317 h 1229457"/>
                <a:gd name="connsiteX5" fmla="*/ 573363 w 1541552"/>
                <a:gd name="connsiteY5" fmla="*/ 1224717 h 1229457"/>
                <a:gd name="connsiteX6" fmla="*/ 490612 w 1541552"/>
                <a:gd name="connsiteY6" fmla="*/ 1224717 h 1229457"/>
                <a:gd name="connsiteX7" fmla="*/ 497874 w 1541552"/>
                <a:gd name="connsiteY7" fmla="*/ 1193168 h 1229457"/>
                <a:gd name="connsiteX8" fmla="*/ 486475 w 1541552"/>
                <a:gd name="connsiteY8" fmla="*/ 1113003 h 1229457"/>
                <a:gd name="connsiteX9" fmla="*/ 476950 w 1541552"/>
                <a:gd name="connsiteY9" fmla="*/ 1067490 h 1229457"/>
                <a:gd name="connsiteX10" fmla="*/ 456380 w 1541552"/>
                <a:gd name="connsiteY10" fmla="*/ 1034389 h 1229457"/>
                <a:gd name="connsiteX11" fmla="*/ 453374 w 1541552"/>
                <a:gd name="connsiteY11" fmla="*/ 997151 h 1229457"/>
                <a:gd name="connsiteX12" fmla="*/ 511300 w 1541552"/>
                <a:gd name="connsiteY12" fmla="*/ 955776 h 1229457"/>
                <a:gd name="connsiteX13" fmla="*/ 552676 w 1541552"/>
                <a:gd name="connsiteY13" fmla="*/ 914400 h 1229457"/>
                <a:gd name="connsiteX14" fmla="*/ 573363 w 1541552"/>
                <a:gd name="connsiteY14" fmla="*/ 910263 h 1229457"/>
                <a:gd name="connsiteX15" fmla="*/ 573363 w 1541552"/>
                <a:gd name="connsiteY15" fmla="*/ 881300 h 1229457"/>
                <a:gd name="connsiteX16" fmla="*/ 552676 w 1541552"/>
                <a:gd name="connsiteY16" fmla="*/ 794411 h 1229457"/>
                <a:gd name="connsiteX17" fmla="*/ 519575 w 1541552"/>
                <a:gd name="connsiteY17" fmla="*/ 789141 h 1229457"/>
                <a:gd name="connsiteX18" fmla="*/ 498887 w 1541552"/>
                <a:gd name="connsiteY18" fmla="*/ 732348 h 1229457"/>
                <a:gd name="connsiteX19" fmla="*/ 428549 w 1541552"/>
                <a:gd name="connsiteY19" fmla="*/ 736485 h 1229457"/>
                <a:gd name="connsiteX20" fmla="*/ 378898 w 1541552"/>
                <a:gd name="connsiteY20" fmla="*/ 695110 h 1229457"/>
                <a:gd name="connsiteX21" fmla="*/ 349935 w 1541552"/>
                <a:gd name="connsiteY21" fmla="*/ 699247 h 1229457"/>
                <a:gd name="connsiteX22" fmla="*/ 341660 w 1541552"/>
                <a:gd name="connsiteY22" fmla="*/ 599946 h 1229457"/>
                <a:gd name="connsiteX23" fmla="*/ 312697 w 1541552"/>
                <a:gd name="connsiteY23" fmla="*/ 591671 h 1229457"/>
                <a:gd name="connsiteX24" fmla="*/ 358210 w 1541552"/>
                <a:gd name="connsiteY24" fmla="*/ 513057 h 1229457"/>
                <a:gd name="connsiteX25" fmla="*/ 281859 w 1541552"/>
                <a:gd name="connsiteY25" fmla="*/ 480581 h 1229457"/>
                <a:gd name="connsiteX26" fmla="*/ 267184 w 1541552"/>
                <a:gd name="connsiteY26" fmla="*/ 430306 h 1229457"/>
                <a:gd name="connsiteX27" fmla="*/ 242359 w 1541552"/>
                <a:gd name="connsiteY27" fmla="*/ 467544 h 1229457"/>
                <a:gd name="connsiteX28" fmla="*/ 221671 w 1541552"/>
                <a:gd name="connsiteY28" fmla="*/ 467544 h 1229457"/>
                <a:gd name="connsiteX29" fmla="*/ 196846 w 1541552"/>
                <a:gd name="connsiteY29" fmla="*/ 434444 h 1229457"/>
                <a:gd name="connsiteX30" fmla="*/ 89269 w 1541552"/>
                <a:gd name="connsiteY30" fmla="*/ 438581 h 1229457"/>
                <a:gd name="connsiteX31" fmla="*/ 72719 w 1541552"/>
                <a:gd name="connsiteY31" fmla="*/ 376518 h 1229457"/>
                <a:gd name="connsiteX32" fmla="*/ 101175 w 1541552"/>
                <a:gd name="connsiteY32" fmla="*/ 351811 h 1229457"/>
                <a:gd name="connsiteX33" fmla="*/ 106444 w 1541552"/>
                <a:gd name="connsiteY33" fmla="*/ 294392 h 1229457"/>
                <a:gd name="connsiteX34" fmla="*/ 57301 w 1541552"/>
                <a:gd name="connsiteY34" fmla="*/ 296773 h 1229457"/>
                <a:gd name="connsiteX35" fmla="*/ 39619 w 1541552"/>
                <a:gd name="connsiteY35" fmla="*/ 227566 h 1229457"/>
                <a:gd name="connsiteX36" fmla="*/ 52031 w 1541552"/>
                <a:gd name="connsiteY36" fmla="*/ 206878 h 1229457"/>
                <a:gd name="connsiteX37" fmla="*/ 6518 w 1541552"/>
                <a:gd name="connsiteY37" fmla="*/ 173778 h 1229457"/>
                <a:gd name="connsiteX38" fmla="*/ 10656 w 1541552"/>
                <a:gd name="connsiteY38" fmla="*/ 144815 h 1229457"/>
                <a:gd name="connsiteX39" fmla="*/ 0 w 1541552"/>
                <a:gd name="connsiteY39" fmla="*/ 104064 h 1229457"/>
                <a:gd name="connsiteX40" fmla="*/ 77988 w 1541552"/>
                <a:gd name="connsiteY40" fmla="*/ 101683 h 1229457"/>
                <a:gd name="connsiteX41" fmla="*/ 85132 w 1541552"/>
                <a:gd name="connsiteY41" fmla="*/ 82751 h 1229457"/>
                <a:gd name="connsiteX42" fmla="*/ 52031 w 1541552"/>
                <a:gd name="connsiteY42" fmla="*/ 70339 h 1229457"/>
                <a:gd name="connsiteX43" fmla="*/ 47817 w 1541552"/>
                <a:gd name="connsiteY43" fmla="*/ 59693 h 1229457"/>
                <a:gd name="connsiteX44" fmla="*/ 101682 w 1541552"/>
                <a:gd name="connsiteY44" fmla="*/ 37238 h 1229457"/>
                <a:gd name="connsiteX45" fmla="*/ 209258 w 1541552"/>
                <a:gd name="connsiteY45" fmla="*/ 62063 h 1229457"/>
                <a:gd name="connsiteX46" fmla="*/ 221671 w 1541552"/>
                <a:gd name="connsiteY46" fmla="*/ 24825 h 1229457"/>
                <a:gd name="connsiteX47" fmla="*/ 258790 w 1541552"/>
                <a:gd name="connsiteY47" fmla="*/ 29587 h 1229457"/>
                <a:gd name="connsiteX48" fmla="*/ 296147 w 1541552"/>
                <a:gd name="connsiteY48" fmla="*/ 57926 h 1229457"/>
                <a:gd name="connsiteX49" fmla="*/ 392561 w 1541552"/>
                <a:gd name="connsiteY49" fmla="*/ 33101 h 1229457"/>
                <a:gd name="connsiteX50" fmla="*/ 391311 w 1541552"/>
                <a:gd name="connsiteY50" fmla="*/ 0 h 1229457"/>
                <a:gd name="connsiteX51" fmla="*/ 431199 w 1541552"/>
                <a:gd name="connsiteY51" fmla="*/ 23974 h 1229457"/>
                <a:gd name="connsiteX52" fmla="*/ 503025 w 1541552"/>
                <a:gd name="connsiteY52" fmla="*/ 24825 h 1229457"/>
                <a:gd name="connsiteX53" fmla="*/ 498887 w 1541552"/>
                <a:gd name="connsiteY53" fmla="*/ 62063 h 1229457"/>
                <a:gd name="connsiteX54" fmla="*/ 556813 w 1541552"/>
                <a:gd name="connsiteY54" fmla="*/ 99301 h 1229457"/>
                <a:gd name="connsiteX55" fmla="*/ 627152 w 1541552"/>
                <a:gd name="connsiteY55" fmla="*/ 74476 h 1229457"/>
                <a:gd name="connsiteX56" fmla="*/ 618876 w 1541552"/>
                <a:gd name="connsiteY56" fmla="*/ 99301 h 1229457"/>
                <a:gd name="connsiteX57" fmla="*/ 664390 w 1541552"/>
                <a:gd name="connsiteY57" fmla="*/ 103439 h 1229457"/>
                <a:gd name="connsiteX58" fmla="*/ 651977 w 1541552"/>
                <a:gd name="connsiteY58" fmla="*/ 140677 h 1229457"/>
                <a:gd name="connsiteX59" fmla="*/ 701628 w 1541552"/>
                <a:gd name="connsiteY59" fmla="*/ 140677 h 1229457"/>
                <a:gd name="connsiteX60" fmla="*/ 693352 w 1541552"/>
                <a:gd name="connsiteY60" fmla="*/ 119989 h 1229457"/>
                <a:gd name="connsiteX61" fmla="*/ 745524 w 1541552"/>
                <a:gd name="connsiteY61" fmla="*/ 126368 h 1229457"/>
                <a:gd name="connsiteX62" fmla="*/ 797923 w 1541552"/>
                <a:gd name="connsiteY62" fmla="*/ 119989 h 1229457"/>
                <a:gd name="connsiteX63" fmla="*/ 805067 w 1541552"/>
                <a:gd name="connsiteY63" fmla="*/ 161365 h 1229457"/>
                <a:gd name="connsiteX64" fmla="*/ 780241 w 1541552"/>
                <a:gd name="connsiteY64" fmla="*/ 165502 h 1229457"/>
                <a:gd name="connsiteX65" fmla="*/ 796791 w 1541552"/>
                <a:gd name="connsiteY65" fmla="*/ 231703 h 1229457"/>
                <a:gd name="connsiteX66" fmla="*/ 838167 w 1541552"/>
                <a:gd name="connsiteY66" fmla="*/ 231703 h 1229457"/>
                <a:gd name="connsiteX67" fmla="*/ 858855 w 1541552"/>
                <a:gd name="connsiteY67" fmla="*/ 306179 h 1229457"/>
                <a:gd name="connsiteX68" fmla="*/ 829892 w 1541552"/>
                <a:gd name="connsiteY68" fmla="*/ 357080 h 1229457"/>
                <a:gd name="connsiteX69" fmla="*/ 883680 w 1541552"/>
                <a:gd name="connsiteY69" fmla="*/ 351692 h 1229457"/>
                <a:gd name="connsiteX70" fmla="*/ 929193 w 1541552"/>
                <a:gd name="connsiteY70" fmla="*/ 318592 h 1229457"/>
                <a:gd name="connsiteX71" fmla="*/ 958544 w 1541552"/>
                <a:gd name="connsiteY71" fmla="*/ 318592 h 1229457"/>
                <a:gd name="connsiteX72" fmla="*/ 995394 w 1541552"/>
                <a:gd name="connsiteY72" fmla="*/ 372380 h 1229457"/>
                <a:gd name="connsiteX73" fmla="*/ 1032632 w 1541552"/>
                <a:gd name="connsiteY73" fmla="*/ 359968 h 1229457"/>
                <a:gd name="connsiteX74" fmla="*/ 1036770 w 1541552"/>
                <a:gd name="connsiteY74" fmla="*/ 322730 h 1229457"/>
                <a:gd name="connsiteX75" fmla="*/ 1085795 w 1541552"/>
                <a:gd name="connsiteY75" fmla="*/ 329874 h 1229457"/>
                <a:gd name="connsiteX76" fmla="*/ 1123658 w 1541552"/>
                <a:gd name="connsiteY76" fmla="*/ 359968 h 1229457"/>
                <a:gd name="connsiteX77" fmla="*/ 1272610 w 1541552"/>
                <a:gd name="connsiteY77" fmla="*/ 306179 h 1229457"/>
                <a:gd name="connsiteX78" fmla="*/ 1268473 w 1541552"/>
                <a:gd name="connsiteY78" fmla="*/ 256529 h 1229457"/>
                <a:gd name="connsiteX79" fmla="*/ 1313986 w 1541552"/>
                <a:gd name="connsiteY79" fmla="*/ 231703 h 1229457"/>
                <a:gd name="connsiteX80" fmla="*/ 1267223 w 1541552"/>
                <a:gd name="connsiteY80" fmla="*/ 209884 h 1229457"/>
                <a:gd name="connsiteX81" fmla="*/ 1326399 w 1541552"/>
                <a:gd name="connsiteY81" fmla="*/ 194465 h 1229457"/>
                <a:gd name="connsiteX82" fmla="*/ 1350361 w 1541552"/>
                <a:gd name="connsiteY82" fmla="*/ 204950 h 1229457"/>
                <a:gd name="connsiteX83" fmla="*/ 1384324 w 1541552"/>
                <a:gd name="connsiteY83" fmla="*/ 198603 h 1229457"/>
                <a:gd name="connsiteX84" fmla="*/ 1383075 w 1541552"/>
                <a:gd name="connsiteY84" fmla="*/ 173778 h 1229457"/>
                <a:gd name="connsiteX85" fmla="*/ 1362387 w 1541552"/>
                <a:gd name="connsiteY85" fmla="*/ 151333 h 1229457"/>
                <a:gd name="connsiteX86" fmla="*/ 1446388 w 1541552"/>
                <a:gd name="connsiteY86" fmla="*/ 157227 h 1229457"/>
                <a:gd name="connsiteX87" fmla="*/ 1421562 w 1541552"/>
                <a:gd name="connsiteY87" fmla="*/ 194465 h 1229457"/>
                <a:gd name="connsiteX88" fmla="*/ 1438113 w 1541552"/>
                <a:gd name="connsiteY88" fmla="*/ 250129 h 1229457"/>
                <a:gd name="connsiteX89" fmla="*/ 1479488 w 1541552"/>
                <a:gd name="connsiteY89" fmla="*/ 235841 h 1229457"/>
                <a:gd name="connsiteX90" fmla="*/ 1483626 w 1541552"/>
                <a:gd name="connsiteY90" fmla="*/ 293767 h 1229457"/>
                <a:gd name="connsiteX91" fmla="*/ 1457045 w 1541552"/>
                <a:gd name="connsiteY91" fmla="*/ 309186 h 1229457"/>
                <a:gd name="connsiteX92" fmla="*/ 1475351 w 1541552"/>
                <a:gd name="connsiteY92" fmla="*/ 359968 h 1229457"/>
                <a:gd name="connsiteX93" fmla="*/ 1423943 w 1541552"/>
                <a:gd name="connsiteY93" fmla="*/ 379524 h 1229457"/>
                <a:gd name="connsiteX94" fmla="*/ 1433975 w 1541552"/>
                <a:gd name="connsiteY94" fmla="*/ 478825 h 1229457"/>
                <a:gd name="connsiteX95" fmla="*/ 1490770 w 1541552"/>
                <a:gd name="connsiteY95" fmla="*/ 496000 h 1229457"/>
                <a:gd name="connsiteX96" fmla="*/ 1483626 w 1541552"/>
                <a:gd name="connsiteY96" fmla="*/ 521332 h 1229457"/>
                <a:gd name="connsiteX97" fmla="*/ 1504314 w 1541552"/>
                <a:gd name="connsiteY97" fmla="*/ 521332 h 1229457"/>
                <a:gd name="connsiteX98" fmla="*/ 1512589 w 1541552"/>
                <a:gd name="connsiteY98" fmla="*/ 616496 h 1229457"/>
                <a:gd name="connsiteX99" fmla="*/ 1483626 w 1541552"/>
                <a:gd name="connsiteY99" fmla="*/ 620634 h 1229457"/>
                <a:gd name="connsiteX100" fmla="*/ 1520864 w 1541552"/>
                <a:gd name="connsiteY100" fmla="*/ 682697 h 1229457"/>
                <a:gd name="connsiteX101" fmla="*/ 1487763 w 1541552"/>
                <a:gd name="connsiteY101" fmla="*/ 686835 h 1229457"/>
                <a:gd name="connsiteX102" fmla="*/ 1500176 w 1541552"/>
                <a:gd name="connsiteY102" fmla="*/ 724073 h 1229457"/>
                <a:gd name="connsiteX103" fmla="*/ 1541552 w 1541552"/>
                <a:gd name="connsiteY103" fmla="*/ 740623 h 1229457"/>
                <a:gd name="connsiteX104" fmla="*/ 1533276 w 1541552"/>
                <a:gd name="connsiteY104" fmla="*/ 786136 h 1229457"/>
                <a:gd name="connsiteX105" fmla="*/ 1496038 w 1541552"/>
                <a:gd name="connsiteY105" fmla="*/ 786136 h 1229457"/>
                <a:gd name="connsiteX106" fmla="*/ 1438113 w 1541552"/>
                <a:gd name="connsiteY106" fmla="*/ 790273 h 1229457"/>
                <a:gd name="connsiteX107" fmla="*/ 1400875 w 1541552"/>
                <a:gd name="connsiteY107" fmla="*/ 852337 h 1229457"/>
                <a:gd name="connsiteX108" fmla="*/ 1487763 w 1541552"/>
                <a:gd name="connsiteY108" fmla="*/ 906125 h 1229457"/>
                <a:gd name="connsiteX109" fmla="*/ 1454663 w 1541552"/>
                <a:gd name="connsiteY109" fmla="*/ 943363 h 1229457"/>
                <a:gd name="connsiteX110" fmla="*/ 1438113 w 1541552"/>
                <a:gd name="connsiteY110" fmla="*/ 943363 h 1229457"/>
                <a:gd name="connsiteX111" fmla="*/ 1438113 w 1541552"/>
                <a:gd name="connsiteY111" fmla="*/ 968188 h 1229457"/>
                <a:gd name="connsiteX112" fmla="*/ 1376049 w 1541552"/>
                <a:gd name="connsiteY112" fmla="*/ 1005426 h 1229457"/>
                <a:gd name="connsiteX113" fmla="*/ 1425700 w 1541552"/>
                <a:gd name="connsiteY113" fmla="*/ 1013701 h 1229457"/>
                <a:gd name="connsiteX114" fmla="*/ 1421562 w 1541552"/>
                <a:gd name="connsiteY114" fmla="*/ 1038527 h 1229457"/>
                <a:gd name="connsiteX115" fmla="*/ 1305711 w 1541552"/>
                <a:gd name="connsiteY115" fmla="*/ 1059215 h 1229457"/>
                <a:gd name="connsiteX116" fmla="*/ 1276748 w 1541552"/>
                <a:gd name="connsiteY116" fmla="*/ 1063352 h 1229457"/>
                <a:gd name="connsiteX117" fmla="*/ 1268473 w 1541552"/>
                <a:gd name="connsiteY117" fmla="*/ 1034389 h 1229457"/>
                <a:gd name="connsiteX118" fmla="*/ 1210547 w 1541552"/>
                <a:gd name="connsiteY118" fmla="*/ 1017839 h 1229457"/>
                <a:gd name="connsiteX119" fmla="*/ 1210547 w 1541552"/>
                <a:gd name="connsiteY119" fmla="*/ 1050939 h 1229457"/>
                <a:gd name="connsiteX120" fmla="*/ 1127796 w 1541552"/>
                <a:gd name="connsiteY120" fmla="*/ 1055077 h 1229457"/>
                <a:gd name="connsiteX121" fmla="*/ 1082283 w 1541552"/>
                <a:gd name="connsiteY121" fmla="*/ 1050939 h 1229457"/>
                <a:gd name="connsiteX122" fmla="*/ 1003669 w 1541552"/>
                <a:gd name="connsiteY122" fmla="*/ 1121278 h 1229457"/>
                <a:gd name="connsiteX123" fmla="*/ 949881 w 1541552"/>
                <a:gd name="connsiteY123" fmla="*/ 1125416 h 1229457"/>
                <a:gd name="connsiteX124" fmla="*/ 982981 w 1541552"/>
                <a:gd name="connsiteY124" fmla="*/ 1146103 h 1229457"/>
                <a:gd name="connsiteX125" fmla="*/ 962294 w 1541552"/>
                <a:gd name="connsiteY125" fmla="*/ 1175066 h 1229457"/>
                <a:gd name="connsiteX126" fmla="*/ 933331 w 1541552"/>
                <a:gd name="connsiteY126" fmla="*/ 1183341 h 1229457"/>
                <a:gd name="connsiteX127" fmla="*/ 920918 w 1541552"/>
                <a:gd name="connsiteY127" fmla="*/ 1175066 h 1229457"/>
                <a:gd name="connsiteX128" fmla="*/ 901986 w 1541552"/>
                <a:gd name="connsiteY128" fmla="*/ 1178935 h 1229457"/>
                <a:gd name="connsiteX129" fmla="*/ 864156 w 1541552"/>
                <a:gd name="connsiteY129" fmla="*/ 1209708 h 12294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Lst>
              <a:rect l="l" t="t" r="r" b="b"/>
              <a:pathLst>
                <a:path w="1541552" h="1229457">
                  <a:moveTo>
                    <a:pt x="870018" y="1209265"/>
                  </a:moveTo>
                  <a:cubicBezTo>
                    <a:pt x="857206" y="1208170"/>
                    <a:pt x="816676" y="1213711"/>
                    <a:pt x="793149" y="1212219"/>
                  </a:cubicBezTo>
                  <a:cubicBezTo>
                    <a:pt x="769622" y="1210727"/>
                    <a:pt x="747253" y="1195882"/>
                    <a:pt x="728855" y="1200312"/>
                  </a:cubicBezTo>
                  <a:cubicBezTo>
                    <a:pt x="710457" y="1204742"/>
                    <a:pt x="700148" y="1227106"/>
                    <a:pt x="682761" y="1229274"/>
                  </a:cubicBezTo>
                  <a:cubicBezTo>
                    <a:pt x="665374" y="1231442"/>
                    <a:pt x="641972" y="1213680"/>
                    <a:pt x="624533" y="1213317"/>
                  </a:cubicBezTo>
                  <a:lnTo>
                    <a:pt x="573363" y="1224717"/>
                  </a:lnTo>
                  <a:lnTo>
                    <a:pt x="490612" y="1224717"/>
                  </a:lnTo>
                  <a:cubicBezTo>
                    <a:pt x="489858" y="1214201"/>
                    <a:pt x="498628" y="1203684"/>
                    <a:pt x="497874" y="1193168"/>
                  </a:cubicBezTo>
                  <a:lnTo>
                    <a:pt x="486475" y="1113003"/>
                  </a:lnTo>
                  <a:lnTo>
                    <a:pt x="476950" y="1067490"/>
                  </a:lnTo>
                  <a:lnTo>
                    <a:pt x="456380" y="1034389"/>
                  </a:lnTo>
                  <a:lnTo>
                    <a:pt x="453374" y="997151"/>
                  </a:lnTo>
                  <a:lnTo>
                    <a:pt x="511300" y="955776"/>
                  </a:lnTo>
                  <a:lnTo>
                    <a:pt x="552676" y="914400"/>
                  </a:lnTo>
                  <a:lnTo>
                    <a:pt x="573363" y="910263"/>
                  </a:lnTo>
                  <a:lnTo>
                    <a:pt x="573363" y="881300"/>
                  </a:lnTo>
                  <a:lnTo>
                    <a:pt x="552676" y="794411"/>
                  </a:lnTo>
                  <a:lnTo>
                    <a:pt x="519575" y="789141"/>
                  </a:lnTo>
                  <a:lnTo>
                    <a:pt x="498887" y="732348"/>
                  </a:lnTo>
                  <a:lnTo>
                    <a:pt x="428549" y="736485"/>
                  </a:lnTo>
                  <a:lnTo>
                    <a:pt x="378898" y="695110"/>
                  </a:lnTo>
                  <a:lnTo>
                    <a:pt x="349935" y="699247"/>
                  </a:lnTo>
                  <a:lnTo>
                    <a:pt x="341660" y="599946"/>
                  </a:lnTo>
                  <a:lnTo>
                    <a:pt x="312697" y="591671"/>
                  </a:lnTo>
                  <a:lnTo>
                    <a:pt x="358210" y="513057"/>
                  </a:lnTo>
                  <a:lnTo>
                    <a:pt x="281859" y="480581"/>
                  </a:lnTo>
                  <a:lnTo>
                    <a:pt x="267184" y="430306"/>
                  </a:lnTo>
                  <a:lnTo>
                    <a:pt x="242359" y="467544"/>
                  </a:lnTo>
                  <a:lnTo>
                    <a:pt x="221671" y="467544"/>
                  </a:lnTo>
                  <a:lnTo>
                    <a:pt x="196846" y="434444"/>
                  </a:lnTo>
                  <a:lnTo>
                    <a:pt x="89269" y="438581"/>
                  </a:lnTo>
                  <a:lnTo>
                    <a:pt x="72719" y="376518"/>
                  </a:lnTo>
                  <a:lnTo>
                    <a:pt x="101175" y="351811"/>
                  </a:lnTo>
                  <a:lnTo>
                    <a:pt x="106444" y="294392"/>
                  </a:lnTo>
                  <a:lnTo>
                    <a:pt x="57301" y="296773"/>
                  </a:lnTo>
                  <a:lnTo>
                    <a:pt x="39619" y="227566"/>
                  </a:lnTo>
                  <a:lnTo>
                    <a:pt x="52031" y="206878"/>
                  </a:lnTo>
                  <a:lnTo>
                    <a:pt x="6518" y="173778"/>
                  </a:lnTo>
                  <a:lnTo>
                    <a:pt x="10656" y="144815"/>
                  </a:lnTo>
                  <a:lnTo>
                    <a:pt x="0" y="104064"/>
                  </a:lnTo>
                  <a:lnTo>
                    <a:pt x="77988" y="101683"/>
                  </a:lnTo>
                  <a:lnTo>
                    <a:pt x="85132" y="82751"/>
                  </a:lnTo>
                  <a:lnTo>
                    <a:pt x="52031" y="70339"/>
                  </a:lnTo>
                  <a:cubicBezTo>
                    <a:pt x="52214" y="64409"/>
                    <a:pt x="47634" y="65623"/>
                    <a:pt x="47817" y="59693"/>
                  </a:cubicBezTo>
                  <a:lnTo>
                    <a:pt x="101682" y="37238"/>
                  </a:lnTo>
                  <a:lnTo>
                    <a:pt x="209258" y="62063"/>
                  </a:lnTo>
                  <a:lnTo>
                    <a:pt x="221671" y="24825"/>
                  </a:lnTo>
                  <a:lnTo>
                    <a:pt x="258790" y="29587"/>
                  </a:lnTo>
                  <a:lnTo>
                    <a:pt x="296147" y="57926"/>
                  </a:lnTo>
                  <a:lnTo>
                    <a:pt x="392561" y="33101"/>
                  </a:lnTo>
                  <a:cubicBezTo>
                    <a:pt x="392144" y="22067"/>
                    <a:pt x="391728" y="11034"/>
                    <a:pt x="391311" y="0"/>
                  </a:cubicBezTo>
                  <a:cubicBezTo>
                    <a:pt x="404607" y="4023"/>
                    <a:pt x="417903" y="19951"/>
                    <a:pt x="431199" y="23974"/>
                  </a:cubicBezTo>
                  <a:lnTo>
                    <a:pt x="503025" y="24825"/>
                  </a:lnTo>
                  <a:lnTo>
                    <a:pt x="498887" y="62063"/>
                  </a:lnTo>
                  <a:lnTo>
                    <a:pt x="556813" y="99301"/>
                  </a:lnTo>
                  <a:lnTo>
                    <a:pt x="627152" y="74476"/>
                  </a:lnTo>
                  <a:lnTo>
                    <a:pt x="618876" y="99301"/>
                  </a:lnTo>
                  <a:lnTo>
                    <a:pt x="664390" y="103439"/>
                  </a:lnTo>
                  <a:lnTo>
                    <a:pt x="651977" y="140677"/>
                  </a:lnTo>
                  <a:lnTo>
                    <a:pt x="701628" y="140677"/>
                  </a:lnTo>
                  <a:lnTo>
                    <a:pt x="693352" y="119989"/>
                  </a:lnTo>
                  <a:cubicBezTo>
                    <a:pt x="712330" y="119734"/>
                    <a:pt x="726546" y="126623"/>
                    <a:pt x="745524" y="126368"/>
                  </a:cubicBezTo>
                  <a:lnTo>
                    <a:pt x="797923" y="119989"/>
                  </a:lnTo>
                  <a:lnTo>
                    <a:pt x="805067" y="161365"/>
                  </a:lnTo>
                  <a:lnTo>
                    <a:pt x="780241" y="165502"/>
                  </a:lnTo>
                  <a:lnTo>
                    <a:pt x="796791" y="231703"/>
                  </a:lnTo>
                  <a:lnTo>
                    <a:pt x="838167" y="231703"/>
                  </a:lnTo>
                  <a:lnTo>
                    <a:pt x="858855" y="306179"/>
                  </a:lnTo>
                  <a:lnTo>
                    <a:pt x="829892" y="357080"/>
                  </a:lnTo>
                  <a:lnTo>
                    <a:pt x="883680" y="351692"/>
                  </a:lnTo>
                  <a:lnTo>
                    <a:pt x="929193" y="318592"/>
                  </a:lnTo>
                  <a:lnTo>
                    <a:pt x="958544" y="318592"/>
                  </a:lnTo>
                  <a:lnTo>
                    <a:pt x="995394" y="372380"/>
                  </a:lnTo>
                  <a:lnTo>
                    <a:pt x="1032632" y="359968"/>
                  </a:lnTo>
                  <a:lnTo>
                    <a:pt x="1036770" y="322730"/>
                  </a:lnTo>
                  <a:lnTo>
                    <a:pt x="1085795" y="329874"/>
                  </a:lnTo>
                  <a:lnTo>
                    <a:pt x="1123658" y="359968"/>
                  </a:lnTo>
                  <a:lnTo>
                    <a:pt x="1272610" y="306179"/>
                  </a:lnTo>
                  <a:lnTo>
                    <a:pt x="1268473" y="256529"/>
                  </a:lnTo>
                  <a:lnTo>
                    <a:pt x="1313986" y="231703"/>
                  </a:lnTo>
                  <a:lnTo>
                    <a:pt x="1267223" y="209884"/>
                  </a:lnTo>
                  <a:cubicBezTo>
                    <a:pt x="1269292" y="203678"/>
                    <a:pt x="1312543" y="195287"/>
                    <a:pt x="1326399" y="194465"/>
                  </a:cubicBezTo>
                  <a:cubicBezTo>
                    <a:pt x="1334386" y="195579"/>
                    <a:pt x="1342374" y="203836"/>
                    <a:pt x="1350361" y="204950"/>
                  </a:cubicBezTo>
                  <a:lnTo>
                    <a:pt x="1384324" y="198603"/>
                  </a:lnTo>
                  <a:cubicBezTo>
                    <a:pt x="1383908" y="190328"/>
                    <a:pt x="1383491" y="182053"/>
                    <a:pt x="1383075" y="173778"/>
                  </a:cubicBezTo>
                  <a:lnTo>
                    <a:pt x="1362387" y="151333"/>
                  </a:lnTo>
                  <a:lnTo>
                    <a:pt x="1446388" y="157227"/>
                  </a:lnTo>
                  <a:lnTo>
                    <a:pt x="1421562" y="194465"/>
                  </a:lnTo>
                  <a:lnTo>
                    <a:pt x="1438113" y="250129"/>
                  </a:lnTo>
                  <a:lnTo>
                    <a:pt x="1479488" y="235841"/>
                  </a:lnTo>
                  <a:lnTo>
                    <a:pt x="1483626" y="293767"/>
                  </a:lnTo>
                  <a:lnTo>
                    <a:pt x="1457045" y="309186"/>
                  </a:lnTo>
                  <a:lnTo>
                    <a:pt x="1475351" y="359968"/>
                  </a:lnTo>
                  <a:lnTo>
                    <a:pt x="1423943" y="379524"/>
                  </a:lnTo>
                  <a:lnTo>
                    <a:pt x="1433975" y="478825"/>
                  </a:lnTo>
                  <a:cubicBezTo>
                    <a:pt x="1450525" y="480581"/>
                    <a:pt x="1482495" y="488916"/>
                    <a:pt x="1490770" y="496000"/>
                  </a:cubicBezTo>
                  <a:cubicBezTo>
                    <a:pt x="1499045" y="503085"/>
                    <a:pt x="1483626" y="508919"/>
                    <a:pt x="1483626" y="521332"/>
                  </a:cubicBezTo>
                  <a:lnTo>
                    <a:pt x="1504314" y="521332"/>
                  </a:lnTo>
                  <a:lnTo>
                    <a:pt x="1512589" y="616496"/>
                  </a:lnTo>
                  <a:lnTo>
                    <a:pt x="1483626" y="620634"/>
                  </a:lnTo>
                  <a:lnTo>
                    <a:pt x="1520864" y="682697"/>
                  </a:lnTo>
                  <a:lnTo>
                    <a:pt x="1487763" y="686835"/>
                  </a:lnTo>
                  <a:lnTo>
                    <a:pt x="1500176" y="724073"/>
                  </a:lnTo>
                  <a:lnTo>
                    <a:pt x="1541552" y="740623"/>
                  </a:lnTo>
                  <a:lnTo>
                    <a:pt x="1533276" y="786136"/>
                  </a:lnTo>
                  <a:lnTo>
                    <a:pt x="1496038" y="786136"/>
                  </a:lnTo>
                  <a:lnTo>
                    <a:pt x="1438113" y="790273"/>
                  </a:lnTo>
                  <a:lnTo>
                    <a:pt x="1400875" y="852337"/>
                  </a:lnTo>
                  <a:lnTo>
                    <a:pt x="1487763" y="906125"/>
                  </a:lnTo>
                  <a:lnTo>
                    <a:pt x="1454663" y="943363"/>
                  </a:lnTo>
                  <a:lnTo>
                    <a:pt x="1438113" y="943363"/>
                  </a:lnTo>
                  <a:lnTo>
                    <a:pt x="1438113" y="968188"/>
                  </a:lnTo>
                  <a:lnTo>
                    <a:pt x="1376049" y="1005426"/>
                  </a:lnTo>
                  <a:lnTo>
                    <a:pt x="1425700" y="1013701"/>
                  </a:lnTo>
                  <a:lnTo>
                    <a:pt x="1421562" y="1038527"/>
                  </a:lnTo>
                  <a:lnTo>
                    <a:pt x="1305711" y="1059215"/>
                  </a:lnTo>
                  <a:lnTo>
                    <a:pt x="1276748" y="1063352"/>
                  </a:lnTo>
                  <a:lnTo>
                    <a:pt x="1268473" y="1034389"/>
                  </a:lnTo>
                  <a:lnTo>
                    <a:pt x="1210547" y="1017839"/>
                  </a:lnTo>
                  <a:lnTo>
                    <a:pt x="1210547" y="1050939"/>
                  </a:lnTo>
                  <a:lnTo>
                    <a:pt x="1127796" y="1055077"/>
                  </a:lnTo>
                  <a:lnTo>
                    <a:pt x="1082283" y="1050939"/>
                  </a:lnTo>
                  <a:lnTo>
                    <a:pt x="1003669" y="1121278"/>
                  </a:lnTo>
                  <a:lnTo>
                    <a:pt x="949881" y="1125416"/>
                  </a:lnTo>
                  <a:lnTo>
                    <a:pt x="982981" y="1146103"/>
                  </a:lnTo>
                  <a:lnTo>
                    <a:pt x="962294" y="1175066"/>
                  </a:lnTo>
                  <a:lnTo>
                    <a:pt x="933331" y="1183341"/>
                  </a:lnTo>
                  <a:lnTo>
                    <a:pt x="920918" y="1175066"/>
                  </a:lnTo>
                  <a:lnTo>
                    <a:pt x="901986" y="1178935"/>
                  </a:lnTo>
                  <a:lnTo>
                    <a:pt x="864156" y="1209708"/>
                  </a:lnTo>
                </a:path>
              </a:pathLst>
            </a:custGeom>
            <a:solidFill>
              <a:srgbClr val="DDEBF7"/>
            </a:solidFill>
            <a:ln w="9525">
              <a:solidFill>
                <a:srgbClr val="44546A">
                  <a:lumMod val="75000"/>
                </a:srgbClr>
              </a:solidFill>
              <a:round/>
              <a:headEnd/>
              <a:tailEnd/>
            </a:ln>
            <a:effectLst/>
          </xdr:spPr>
          <xdr:txBody>
            <a:bodyPr wrap="square"/>
            <a:lstStyle>
              <a:defPPr>
                <a:defRPr lang="ru-RU"/>
              </a:defPPr>
              <a:lvl1pPr marL="0" algn="l" defTabSz="298277" rtl="0" eaLnBrk="1" latinLnBrk="0" hangingPunct="1">
                <a:defRPr sz="600" kern="1200">
                  <a:solidFill>
                    <a:schemeClr val="tx1"/>
                  </a:solidFill>
                  <a:latin typeface="+mn-lt"/>
                  <a:ea typeface="+mn-ea"/>
                  <a:cs typeface="+mn-cs"/>
                </a:defRPr>
              </a:lvl1pPr>
              <a:lvl2pPr marL="149139" algn="l" defTabSz="298277" rtl="0" eaLnBrk="1" latinLnBrk="0" hangingPunct="1">
                <a:defRPr sz="600" kern="1200">
                  <a:solidFill>
                    <a:schemeClr val="tx1"/>
                  </a:solidFill>
                  <a:latin typeface="+mn-lt"/>
                  <a:ea typeface="+mn-ea"/>
                  <a:cs typeface="+mn-cs"/>
                </a:defRPr>
              </a:lvl2pPr>
              <a:lvl3pPr marL="298277" algn="l" defTabSz="298277" rtl="0" eaLnBrk="1" latinLnBrk="0" hangingPunct="1">
                <a:defRPr sz="600" kern="1200">
                  <a:solidFill>
                    <a:schemeClr val="tx1"/>
                  </a:solidFill>
                  <a:latin typeface="+mn-lt"/>
                  <a:ea typeface="+mn-ea"/>
                  <a:cs typeface="+mn-cs"/>
                </a:defRPr>
              </a:lvl3pPr>
              <a:lvl4pPr marL="447416" algn="l" defTabSz="298277" rtl="0" eaLnBrk="1" latinLnBrk="0" hangingPunct="1">
                <a:defRPr sz="600" kern="1200">
                  <a:solidFill>
                    <a:schemeClr val="tx1"/>
                  </a:solidFill>
                  <a:latin typeface="+mn-lt"/>
                  <a:ea typeface="+mn-ea"/>
                  <a:cs typeface="+mn-cs"/>
                </a:defRPr>
              </a:lvl4pPr>
              <a:lvl5pPr marL="596555" algn="l" defTabSz="298277" rtl="0" eaLnBrk="1" latinLnBrk="0" hangingPunct="1">
                <a:defRPr sz="600" kern="1200">
                  <a:solidFill>
                    <a:schemeClr val="tx1"/>
                  </a:solidFill>
                  <a:latin typeface="+mn-lt"/>
                  <a:ea typeface="+mn-ea"/>
                  <a:cs typeface="+mn-cs"/>
                </a:defRPr>
              </a:lvl5pPr>
              <a:lvl6pPr marL="745693" algn="l" defTabSz="298277" rtl="0" eaLnBrk="1" latinLnBrk="0" hangingPunct="1">
                <a:defRPr sz="600" kern="1200">
                  <a:solidFill>
                    <a:schemeClr val="tx1"/>
                  </a:solidFill>
                  <a:latin typeface="+mn-lt"/>
                  <a:ea typeface="+mn-ea"/>
                  <a:cs typeface="+mn-cs"/>
                </a:defRPr>
              </a:lvl6pPr>
              <a:lvl7pPr marL="894832" algn="l" defTabSz="298277" rtl="0" eaLnBrk="1" latinLnBrk="0" hangingPunct="1">
                <a:defRPr sz="600" kern="1200">
                  <a:solidFill>
                    <a:schemeClr val="tx1"/>
                  </a:solidFill>
                  <a:latin typeface="+mn-lt"/>
                  <a:ea typeface="+mn-ea"/>
                  <a:cs typeface="+mn-cs"/>
                </a:defRPr>
              </a:lvl7pPr>
              <a:lvl8pPr marL="1043970" algn="l" defTabSz="298277" rtl="0" eaLnBrk="1" latinLnBrk="0" hangingPunct="1">
                <a:defRPr sz="600" kern="1200">
                  <a:solidFill>
                    <a:schemeClr val="tx1"/>
                  </a:solidFill>
                  <a:latin typeface="+mn-lt"/>
                  <a:ea typeface="+mn-ea"/>
                  <a:cs typeface="+mn-cs"/>
                </a:defRPr>
              </a:lvl8pPr>
              <a:lvl9pPr marL="1193109" algn="l" defTabSz="298277" rtl="0" eaLnBrk="1" latinLnBrk="0" hangingPunct="1">
                <a:defRPr sz="600" kern="1200">
                  <a:solidFill>
                    <a:schemeClr val="tx1"/>
                  </a:solidFill>
                  <a:latin typeface="+mn-lt"/>
                  <a:ea typeface="+mn-ea"/>
                  <a:cs typeface="+mn-cs"/>
                </a:defRPr>
              </a:lvl9pPr>
            </a:lstStyle>
            <a:p>
              <a:pPr marL="0" marR="0" lvl="0" indent="0" algn="l" defTabSz="298277" rtl="0" eaLnBrk="1" fontAlgn="auto" latinLnBrk="0" hangingPunct="1">
                <a:lnSpc>
                  <a:spcPct val="100000"/>
                </a:lnSpc>
                <a:spcBef>
                  <a:spcPts val="0"/>
                </a:spcBef>
                <a:spcAft>
                  <a:spcPts val="0"/>
                </a:spcAft>
                <a:buClrTx/>
                <a:buSzTx/>
                <a:buFontTx/>
                <a:buNone/>
                <a:tabLst/>
                <a:defRPr/>
              </a:pPr>
              <a:endParaRPr kumimoji="0" lang="uk-UA" sz="800" b="0" i="0" u="none" strike="noStrike" kern="1200" cap="none" spc="0" normalizeH="0" baseline="0" noProof="0">
                <a:ln>
                  <a:noFill/>
                </a:ln>
                <a:solidFill>
                  <a:sysClr val="windowText" lastClr="000000"/>
                </a:solidFill>
                <a:effectLst/>
                <a:uLnTx/>
                <a:uFillTx/>
                <a:latin typeface="Calibri" panose="020F0502020204030204"/>
                <a:ea typeface="+mn-ea"/>
                <a:cs typeface="Times New Roman" panose="02020603050405020304" pitchFamily="18" charset="0"/>
              </a:endParaRPr>
            </a:p>
          </xdr:txBody>
        </xdr:sp>
        <xdr:sp macro="" textlink="">
          <xdr:nvSpPr>
            <xdr:cNvPr id="31" name="Полилиния 53">
              <a:extLst>
                <a:ext uri="{FF2B5EF4-FFF2-40B4-BE49-F238E27FC236}">
                  <a16:creationId xmlns:a16="http://schemas.microsoft.com/office/drawing/2014/main" id="{00000000-0008-0000-1800-00001F000000}"/>
                </a:ext>
              </a:extLst>
            </xdr:cNvPr>
            <xdr:cNvSpPr/>
          </xdr:nvSpPr>
          <xdr:spPr bwMode="auto">
            <a:xfrm rot="21271060">
              <a:off x="8612003" y="5524855"/>
              <a:ext cx="578488" cy="502344"/>
            </a:xfrm>
            <a:custGeom>
              <a:avLst/>
              <a:gdLst>
                <a:gd name="connsiteX0" fmla="*/ 0 w 1547812"/>
                <a:gd name="connsiteY0" fmla="*/ 542925 h 1385888"/>
                <a:gd name="connsiteX1" fmla="*/ 0 w 1547812"/>
                <a:gd name="connsiteY1" fmla="*/ 633413 h 1385888"/>
                <a:gd name="connsiteX2" fmla="*/ 23812 w 1547812"/>
                <a:gd name="connsiteY2" fmla="*/ 676275 h 1385888"/>
                <a:gd name="connsiteX3" fmla="*/ 66675 w 1547812"/>
                <a:gd name="connsiteY3" fmla="*/ 690563 h 1385888"/>
                <a:gd name="connsiteX4" fmla="*/ 119062 w 1547812"/>
                <a:gd name="connsiteY4" fmla="*/ 657225 h 1385888"/>
                <a:gd name="connsiteX5" fmla="*/ 119062 w 1547812"/>
                <a:gd name="connsiteY5" fmla="*/ 657225 h 1385888"/>
                <a:gd name="connsiteX6" fmla="*/ 133350 w 1547812"/>
                <a:gd name="connsiteY6" fmla="*/ 719138 h 1385888"/>
                <a:gd name="connsiteX7" fmla="*/ 133350 w 1547812"/>
                <a:gd name="connsiteY7" fmla="*/ 785813 h 1385888"/>
                <a:gd name="connsiteX8" fmla="*/ 166687 w 1547812"/>
                <a:gd name="connsiteY8" fmla="*/ 842963 h 1385888"/>
                <a:gd name="connsiteX9" fmla="*/ 214312 w 1547812"/>
                <a:gd name="connsiteY9" fmla="*/ 890588 h 1385888"/>
                <a:gd name="connsiteX10" fmla="*/ 266700 w 1547812"/>
                <a:gd name="connsiteY10" fmla="*/ 938213 h 1385888"/>
                <a:gd name="connsiteX11" fmla="*/ 309562 w 1547812"/>
                <a:gd name="connsiteY11" fmla="*/ 990600 h 1385888"/>
                <a:gd name="connsiteX12" fmla="*/ 266700 w 1547812"/>
                <a:gd name="connsiteY12" fmla="*/ 1009650 h 1385888"/>
                <a:gd name="connsiteX13" fmla="*/ 271462 w 1547812"/>
                <a:gd name="connsiteY13" fmla="*/ 1071563 h 1385888"/>
                <a:gd name="connsiteX14" fmla="*/ 214312 w 1547812"/>
                <a:gd name="connsiteY14" fmla="*/ 1104900 h 1385888"/>
                <a:gd name="connsiteX15" fmla="*/ 280987 w 1547812"/>
                <a:gd name="connsiteY15" fmla="*/ 1119188 h 1385888"/>
                <a:gd name="connsiteX16" fmla="*/ 276225 w 1547812"/>
                <a:gd name="connsiteY16" fmla="*/ 1157288 h 1385888"/>
                <a:gd name="connsiteX17" fmla="*/ 280987 w 1547812"/>
                <a:gd name="connsiteY17" fmla="*/ 1176338 h 1385888"/>
                <a:gd name="connsiteX18" fmla="*/ 290512 w 1547812"/>
                <a:gd name="connsiteY18" fmla="*/ 1209675 h 1385888"/>
                <a:gd name="connsiteX19" fmla="*/ 342900 w 1547812"/>
                <a:gd name="connsiteY19" fmla="*/ 1219200 h 1385888"/>
                <a:gd name="connsiteX20" fmla="*/ 395287 w 1547812"/>
                <a:gd name="connsiteY20" fmla="*/ 1214438 h 1385888"/>
                <a:gd name="connsiteX21" fmla="*/ 385762 w 1547812"/>
                <a:gd name="connsiteY21" fmla="*/ 1247775 h 1385888"/>
                <a:gd name="connsiteX22" fmla="*/ 457200 w 1547812"/>
                <a:gd name="connsiteY22" fmla="*/ 1252538 h 1385888"/>
                <a:gd name="connsiteX23" fmla="*/ 461962 w 1547812"/>
                <a:gd name="connsiteY23" fmla="*/ 1319213 h 1385888"/>
                <a:gd name="connsiteX24" fmla="*/ 476250 w 1547812"/>
                <a:gd name="connsiteY24" fmla="*/ 1376363 h 1385888"/>
                <a:gd name="connsiteX25" fmla="*/ 476250 w 1547812"/>
                <a:gd name="connsiteY25" fmla="*/ 1304925 h 1385888"/>
                <a:gd name="connsiteX26" fmla="*/ 519112 w 1547812"/>
                <a:gd name="connsiteY26" fmla="*/ 1343025 h 1385888"/>
                <a:gd name="connsiteX27" fmla="*/ 552450 w 1547812"/>
                <a:gd name="connsiteY27" fmla="*/ 1300163 h 1385888"/>
                <a:gd name="connsiteX28" fmla="*/ 500062 w 1547812"/>
                <a:gd name="connsiteY28" fmla="*/ 1243013 h 1385888"/>
                <a:gd name="connsiteX29" fmla="*/ 538162 w 1547812"/>
                <a:gd name="connsiteY29" fmla="*/ 1243013 h 1385888"/>
                <a:gd name="connsiteX30" fmla="*/ 581025 w 1547812"/>
                <a:gd name="connsiteY30" fmla="*/ 1304925 h 1385888"/>
                <a:gd name="connsiteX31" fmla="*/ 581025 w 1547812"/>
                <a:gd name="connsiteY31" fmla="*/ 1371600 h 1385888"/>
                <a:gd name="connsiteX32" fmla="*/ 604837 w 1547812"/>
                <a:gd name="connsiteY32" fmla="*/ 1385888 h 1385888"/>
                <a:gd name="connsiteX33" fmla="*/ 661987 w 1547812"/>
                <a:gd name="connsiteY33" fmla="*/ 1295400 h 1385888"/>
                <a:gd name="connsiteX34" fmla="*/ 619125 w 1547812"/>
                <a:gd name="connsiteY34" fmla="*/ 1295400 h 1385888"/>
                <a:gd name="connsiteX35" fmla="*/ 566737 w 1547812"/>
                <a:gd name="connsiteY35" fmla="*/ 1209675 h 1385888"/>
                <a:gd name="connsiteX36" fmla="*/ 566737 w 1547812"/>
                <a:gd name="connsiteY36" fmla="*/ 1104900 h 1385888"/>
                <a:gd name="connsiteX37" fmla="*/ 566737 w 1547812"/>
                <a:gd name="connsiteY37" fmla="*/ 1104900 h 1385888"/>
                <a:gd name="connsiteX38" fmla="*/ 633412 w 1547812"/>
                <a:gd name="connsiteY38" fmla="*/ 1200150 h 1385888"/>
                <a:gd name="connsiteX39" fmla="*/ 681037 w 1547812"/>
                <a:gd name="connsiteY39" fmla="*/ 1238250 h 1385888"/>
                <a:gd name="connsiteX40" fmla="*/ 766762 w 1547812"/>
                <a:gd name="connsiteY40" fmla="*/ 1190625 h 1385888"/>
                <a:gd name="connsiteX41" fmla="*/ 852487 w 1547812"/>
                <a:gd name="connsiteY41" fmla="*/ 1114425 h 1385888"/>
                <a:gd name="connsiteX42" fmla="*/ 914400 w 1547812"/>
                <a:gd name="connsiteY42" fmla="*/ 1095375 h 1385888"/>
                <a:gd name="connsiteX43" fmla="*/ 1019175 w 1547812"/>
                <a:gd name="connsiteY43" fmla="*/ 1071563 h 1385888"/>
                <a:gd name="connsiteX44" fmla="*/ 1085850 w 1547812"/>
                <a:gd name="connsiteY44" fmla="*/ 1062038 h 1385888"/>
                <a:gd name="connsiteX45" fmla="*/ 1085850 w 1547812"/>
                <a:gd name="connsiteY45" fmla="*/ 1123950 h 1385888"/>
                <a:gd name="connsiteX46" fmla="*/ 1138237 w 1547812"/>
                <a:gd name="connsiteY46" fmla="*/ 1033463 h 1385888"/>
                <a:gd name="connsiteX47" fmla="*/ 1195387 w 1547812"/>
                <a:gd name="connsiteY47" fmla="*/ 990600 h 1385888"/>
                <a:gd name="connsiteX48" fmla="*/ 1295400 w 1547812"/>
                <a:gd name="connsiteY48" fmla="*/ 976313 h 1385888"/>
                <a:gd name="connsiteX49" fmla="*/ 1357312 w 1547812"/>
                <a:gd name="connsiteY49" fmla="*/ 985838 h 1385888"/>
                <a:gd name="connsiteX50" fmla="*/ 1357312 w 1547812"/>
                <a:gd name="connsiteY50" fmla="*/ 1019175 h 1385888"/>
                <a:gd name="connsiteX51" fmla="*/ 1352550 w 1547812"/>
                <a:gd name="connsiteY51" fmla="*/ 1071563 h 1385888"/>
                <a:gd name="connsiteX52" fmla="*/ 1390650 w 1547812"/>
                <a:gd name="connsiteY52" fmla="*/ 976313 h 1385888"/>
                <a:gd name="connsiteX53" fmla="*/ 1462087 w 1547812"/>
                <a:gd name="connsiteY53" fmla="*/ 919163 h 1385888"/>
                <a:gd name="connsiteX54" fmla="*/ 1481137 w 1547812"/>
                <a:gd name="connsiteY54" fmla="*/ 895350 h 1385888"/>
                <a:gd name="connsiteX55" fmla="*/ 1466850 w 1547812"/>
                <a:gd name="connsiteY55" fmla="*/ 866775 h 1385888"/>
                <a:gd name="connsiteX56" fmla="*/ 1481137 w 1547812"/>
                <a:gd name="connsiteY56" fmla="*/ 814388 h 1385888"/>
                <a:gd name="connsiteX57" fmla="*/ 1528762 w 1547812"/>
                <a:gd name="connsiteY57" fmla="*/ 828675 h 1385888"/>
                <a:gd name="connsiteX58" fmla="*/ 1528762 w 1547812"/>
                <a:gd name="connsiteY58" fmla="*/ 785813 h 1385888"/>
                <a:gd name="connsiteX59" fmla="*/ 1490662 w 1547812"/>
                <a:gd name="connsiteY59" fmla="*/ 742950 h 1385888"/>
                <a:gd name="connsiteX60" fmla="*/ 1471612 w 1547812"/>
                <a:gd name="connsiteY60" fmla="*/ 766763 h 1385888"/>
                <a:gd name="connsiteX61" fmla="*/ 1371600 w 1547812"/>
                <a:gd name="connsiteY61" fmla="*/ 681038 h 1385888"/>
                <a:gd name="connsiteX62" fmla="*/ 1404937 w 1547812"/>
                <a:gd name="connsiteY62" fmla="*/ 652463 h 1385888"/>
                <a:gd name="connsiteX63" fmla="*/ 1366837 w 1547812"/>
                <a:gd name="connsiteY63" fmla="*/ 590550 h 1385888"/>
                <a:gd name="connsiteX64" fmla="*/ 1423987 w 1547812"/>
                <a:gd name="connsiteY64" fmla="*/ 590550 h 1385888"/>
                <a:gd name="connsiteX65" fmla="*/ 1447800 w 1547812"/>
                <a:gd name="connsiteY65" fmla="*/ 590550 h 1385888"/>
                <a:gd name="connsiteX66" fmla="*/ 1490662 w 1547812"/>
                <a:gd name="connsiteY66" fmla="*/ 557213 h 1385888"/>
                <a:gd name="connsiteX67" fmla="*/ 1490662 w 1547812"/>
                <a:gd name="connsiteY67" fmla="*/ 519113 h 1385888"/>
                <a:gd name="connsiteX68" fmla="*/ 1519237 w 1547812"/>
                <a:gd name="connsiteY68" fmla="*/ 557213 h 1385888"/>
                <a:gd name="connsiteX69" fmla="*/ 1547812 w 1547812"/>
                <a:gd name="connsiteY69" fmla="*/ 471488 h 1385888"/>
                <a:gd name="connsiteX70" fmla="*/ 1524000 w 1547812"/>
                <a:gd name="connsiteY70" fmla="*/ 433388 h 1385888"/>
                <a:gd name="connsiteX71" fmla="*/ 1490662 w 1547812"/>
                <a:gd name="connsiteY71" fmla="*/ 461963 h 1385888"/>
                <a:gd name="connsiteX72" fmla="*/ 1347787 w 1547812"/>
                <a:gd name="connsiteY72" fmla="*/ 371475 h 1385888"/>
                <a:gd name="connsiteX73" fmla="*/ 1357312 w 1547812"/>
                <a:gd name="connsiteY73" fmla="*/ 409575 h 1385888"/>
                <a:gd name="connsiteX74" fmla="*/ 1314450 w 1547812"/>
                <a:gd name="connsiteY74" fmla="*/ 361950 h 1385888"/>
                <a:gd name="connsiteX75" fmla="*/ 1271587 w 1547812"/>
                <a:gd name="connsiteY75" fmla="*/ 366713 h 1385888"/>
                <a:gd name="connsiteX76" fmla="*/ 1257300 w 1547812"/>
                <a:gd name="connsiteY76" fmla="*/ 333375 h 1385888"/>
                <a:gd name="connsiteX77" fmla="*/ 1300162 w 1547812"/>
                <a:gd name="connsiteY77" fmla="*/ 319088 h 1385888"/>
                <a:gd name="connsiteX78" fmla="*/ 1243012 w 1547812"/>
                <a:gd name="connsiteY78" fmla="*/ 300038 h 1385888"/>
                <a:gd name="connsiteX79" fmla="*/ 1223962 w 1547812"/>
                <a:gd name="connsiteY79" fmla="*/ 247650 h 1385888"/>
                <a:gd name="connsiteX80" fmla="*/ 1223962 w 1547812"/>
                <a:gd name="connsiteY80" fmla="*/ 247650 h 1385888"/>
                <a:gd name="connsiteX81" fmla="*/ 1181100 w 1547812"/>
                <a:gd name="connsiteY81" fmla="*/ 223838 h 1385888"/>
                <a:gd name="connsiteX82" fmla="*/ 1195387 w 1547812"/>
                <a:gd name="connsiteY82" fmla="*/ 185738 h 1385888"/>
                <a:gd name="connsiteX83" fmla="*/ 1195387 w 1547812"/>
                <a:gd name="connsiteY83" fmla="*/ 185738 h 1385888"/>
                <a:gd name="connsiteX84" fmla="*/ 1147762 w 1547812"/>
                <a:gd name="connsiteY84" fmla="*/ 209550 h 1385888"/>
                <a:gd name="connsiteX85" fmla="*/ 1071562 w 1547812"/>
                <a:gd name="connsiteY85" fmla="*/ 195263 h 1385888"/>
                <a:gd name="connsiteX86" fmla="*/ 1042987 w 1547812"/>
                <a:gd name="connsiteY86" fmla="*/ 204788 h 1385888"/>
                <a:gd name="connsiteX87" fmla="*/ 1042987 w 1547812"/>
                <a:gd name="connsiteY87" fmla="*/ 204788 h 1385888"/>
                <a:gd name="connsiteX88" fmla="*/ 1042987 w 1547812"/>
                <a:gd name="connsiteY88" fmla="*/ 204788 h 1385888"/>
                <a:gd name="connsiteX89" fmla="*/ 1033462 w 1547812"/>
                <a:gd name="connsiteY89" fmla="*/ 190500 h 1385888"/>
                <a:gd name="connsiteX90" fmla="*/ 942975 w 1547812"/>
                <a:gd name="connsiteY90" fmla="*/ 214313 h 1385888"/>
                <a:gd name="connsiteX91" fmla="*/ 909637 w 1547812"/>
                <a:gd name="connsiteY91" fmla="*/ 200025 h 1385888"/>
                <a:gd name="connsiteX92" fmla="*/ 914400 w 1547812"/>
                <a:gd name="connsiteY92" fmla="*/ 180975 h 1385888"/>
                <a:gd name="connsiteX93" fmla="*/ 942975 w 1547812"/>
                <a:gd name="connsiteY93" fmla="*/ 161925 h 1385888"/>
                <a:gd name="connsiteX94" fmla="*/ 876300 w 1547812"/>
                <a:gd name="connsiteY94" fmla="*/ 90488 h 1385888"/>
                <a:gd name="connsiteX95" fmla="*/ 923925 w 1547812"/>
                <a:gd name="connsiteY95" fmla="*/ 61913 h 1385888"/>
                <a:gd name="connsiteX96" fmla="*/ 890587 w 1547812"/>
                <a:gd name="connsiteY96" fmla="*/ 42863 h 1385888"/>
                <a:gd name="connsiteX97" fmla="*/ 838200 w 1547812"/>
                <a:gd name="connsiteY97" fmla="*/ 61913 h 1385888"/>
                <a:gd name="connsiteX98" fmla="*/ 833437 w 1547812"/>
                <a:gd name="connsiteY98" fmla="*/ 28575 h 1385888"/>
                <a:gd name="connsiteX99" fmla="*/ 781050 w 1547812"/>
                <a:gd name="connsiteY99" fmla="*/ 57150 h 1385888"/>
                <a:gd name="connsiteX100" fmla="*/ 781050 w 1547812"/>
                <a:gd name="connsiteY100" fmla="*/ 57150 h 1385888"/>
                <a:gd name="connsiteX101" fmla="*/ 719137 w 1547812"/>
                <a:gd name="connsiteY101" fmla="*/ 33338 h 1385888"/>
                <a:gd name="connsiteX102" fmla="*/ 704850 w 1547812"/>
                <a:gd name="connsiteY102" fmla="*/ 0 h 1385888"/>
                <a:gd name="connsiteX103" fmla="*/ 623887 w 1547812"/>
                <a:gd name="connsiteY103" fmla="*/ 66675 h 1385888"/>
                <a:gd name="connsiteX104" fmla="*/ 547687 w 1547812"/>
                <a:gd name="connsiteY104" fmla="*/ 42863 h 1385888"/>
                <a:gd name="connsiteX105" fmla="*/ 452437 w 1547812"/>
                <a:gd name="connsiteY105" fmla="*/ 38100 h 1385888"/>
                <a:gd name="connsiteX106" fmla="*/ 404812 w 1547812"/>
                <a:gd name="connsiteY106" fmla="*/ 38100 h 1385888"/>
                <a:gd name="connsiteX107" fmla="*/ 361950 w 1547812"/>
                <a:gd name="connsiteY107" fmla="*/ 80963 h 1385888"/>
                <a:gd name="connsiteX108" fmla="*/ 323850 w 1547812"/>
                <a:gd name="connsiteY108" fmla="*/ 80963 h 1385888"/>
                <a:gd name="connsiteX109" fmla="*/ 280987 w 1547812"/>
                <a:gd name="connsiteY109" fmla="*/ 33338 h 1385888"/>
                <a:gd name="connsiteX110" fmla="*/ 271462 w 1547812"/>
                <a:gd name="connsiteY110" fmla="*/ 61913 h 1385888"/>
                <a:gd name="connsiteX111" fmla="*/ 314325 w 1547812"/>
                <a:gd name="connsiteY111" fmla="*/ 142875 h 1385888"/>
                <a:gd name="connsiteX112" fmla="*/ 333375 w 1547812"/>
                <a:gd name="connsiteY112" fmla="*/ 185738 h 1385888"/>
                <a:gd name="connsiteX113" fmla="*/ 285750 w 1547812"/>
                <a:gd name="connsiteY113" fmla="*/ 219075 h 1385888"/>
                <a:gd name="connsiteX114" fmla="*/ 338137 w 1547812"/>
                <a:gd name="connsiteY114" fmla="*/ 252413 h 1385888"/>
                <a:gd name="connsiteX115" fmla="*/ 314325 w 1547812"/>
                <a:gd name="connsiteY115" fmla="*/ 290513 h 1385888"/>
                <a:gd name="connsiteX116" fmla="*/ 323850 w 1547812"/>
                <a:gd name="connsiteY116" fmla="*/ 309563 h 1385888"/>
                <a:gd name="connsiteX117" fmla="*/ 361950 w 1547812"/>
                <a:gd name="connsiteY117" fmla="*/ 319088 h 1385888"/>
                <a:gd name="connsiteX118" fmla="*/ 342900 w 1547812"/>
                <a:gd name="connsiteY118" fmla="*/ 371475 h 1385888"/>
                <a:gd name="connsiteX119" fmla="*/ 328612 w 1547812"/>
                <a:gd name="connsiteY119" fmla="*/ 404813 h 1385888"/>
                <a:gd name="connsiteX120" fmla="*/ 352425 w 1547812"/>
                <a:gd name="connsiteY120" fmla="*/ 423863 h 1385888"/>
                <a:gd name="connsiteX121" fmla="*/ 333375 w 1547812"/>
                <a:gd name="connsiteY121" fmla="*/ 447675 h 1385888"/>
                <a:gd name="connsiteX122" fmla="*/ 338137 w 1547812"/>
                <a:gd name="connsiteY122" fmla="*/ 485775 h 1385888"/>
                <a:gd name="connsiteX123" fmla="*/ 319087 w 1547812"/>
                <a:gd name="connsiteY123" fmla="*/ 514350 h 1385888"/>
                <a:gd name="connsiteX124" fmla="*/ 228600 w 1547812"/>
                <a:gd name="connsiteY124" fmla="*/ 481013 h 1385888"/>
                <a:gd name="connsiteX125" fmla="*/ 157162 w 1547812"/>
                <a:gd name="connsiteY125" fmla="*/ 471488 h 1385888"/>
                <a:gd name="connsiteX126" fmla="*/ 109537 w 1547812"/>
                <a:gd name="connsiteY126" fmla="*/ 485775 h 1385888"/>
                <a:gd name="connsiteX127" fmla="*/ 57150 w 1547812"/>
                <a:gd name="connsiteY127" fmla="*/ 504825 h 1385888"/>
                <a:gd name="connsiteX128" fmla="*/ 0 w 1547812"/>
                <a:gd name="connsiteY128" fmla="*/ 542925 h 1385888"/>
                <a:gd name="connsiteX0" fmla="*/ 0 w 1547812"/>
                <a:gd name="connsiteY0" fmla="*/ 542925 h 1385888"/>
                <a:gd name="connsiteX1" fmla="*/ 0 w 1547812"/>
                <a:gd name="connsiteY1" fmla="*/ 633413 h 1385888"/>
                <a:gd name="connsiteX2" fmla="*/ 23812 w 1547812"/>
                <a:gd name="connsiteY2" fmla="*/ 676275 h 1385888"/>
                <a:gd name="connsiteX3" fmla="*/ 66675 w 1547812"/>
                <a:gd name="connsiteY3" fmla="*/ 690563 h 1385888"/>
                <a:gd name="connsiteX4" fmla="*/ 119062 w 1547812"/>
                <a:gd name="connsiteY4" fmla="*/ 657225 h 1385888"/>
                <a:gd name="connsiteX5" fmla="*/ 119062 w 1547812"/>
                <a:gd name="connsiteY5" fmla="*/ 657225 h 1385888"/>
                <a:gd name="connsiteX6" fmla="*/ 133350 w 1547812"/>
                <a:gd name="connsiteY6" fmla="*/ 719138 h 1385888"/>
                <a:gd name="connsiteX7" fmla="*/ 133350 w 1547812"/>
                <a:gd name="connsiteY7" fmla="*/ 785813 h 1385888"/>
                <a:gd name="connsiteX8" fmla="*/ 166687 w 1547812"/>
                <a:gd name="connsiteY8" fmla="*/ 842963 h 1385888"/>
                <a:gd name="connsiteX9" fmla="*/ 214312 w 1547812"/>
                <a:gd name="connsiteY9" fmla="*/ 890588 h 1385888"/>
                <a:gd name="connsiteX10" fmla="*/ 266700 w 1547812"/>
                <a:gd name="connsiteY10" fmla="*/ 938213 h 1385888"/>
                <a:gd name="connsiteX11" fmla="*/ 309562 w 1547812"/>
                <a:gd name="connsiteY11" fmla="*/ 990600 h 1385888"/>
                <a:gd name="connsiteX12" fmla="*/ 266700 w 1547812"/>
                <a:gd name="connsiteY12" fmla="*/ 1009650 h 1385888"/>
                <a:gd name="connsiteX13" fmla="*/ 271462 w 1547812"/>
                <a:gd name="connsiteY13" fmla="*/ 1071563 h 1385888"/>
                <a:gd name="connsiteX14" fmla="*/ 214312 w 1547812"/>
                <a:gd name="connsiteY14" fmla="*/ 1104900 h 1385888"/>
                <a:gd name="connsiteX15" fmla="*/ 280987 w 1547812"/>
                <a:gd name="connsiteY15" fmla="*/ 1119188 h 1385888"/>
                <a:gd name="connsiteX16" fmla="*/ 276225 w 1547812"/>
                <a:gd name="connsiteY16" fmla="*/ 1157288 h 1385888"/>
                <a:gd name="connsiteX17" fmla="*/ 280987 w 1547812"/>
                <a:gd name="connsiteY17" fmla="*/ 1176338 h 1385888"/>
                <a:gd name="connsiteX18" fmla="*/ 290512 w 1547812"/>
                <a:gd name="connsiteY18" fmla="*/ 1209675 h 1385888"/>
                <a:gd name="connsiteX19" fmla="*/ 342900 w 1547812"/>
                <a:gd name="connsiteY19" fmla="*/ 1219200 h 1385888"/>
                <a:gd name="connsiteX20" fmla="*/ 395287 w 1547812"/>
                <a:gd name="connsiteY20" fmla="*/ 1214438 h 1385888"/>
                <a:gd name="connsiteX21" fmla="*/ 385762 w 1547812"/>
                <a:gd name="connsiteY21" fmla="*/ 1247775 h 1385888"/>
                <a:gd name="connsiteX22" fmla="*/ 457200 w 1547812"/>
                <a:gd name="connsiteY22" fmla="*/ 1252538 h 1385888"/>
                <a:gd name="connsiteX23" fmla="*/ 461962 w 1547812"/>
                <a:gd name="connsiteY23" fmla="*/ 1319213 h 1385888"/>
                <a:gd name="connsiteX24" fmla="*/ 476250 w 1547812"/>
                <a:gd name="connsiteY24" fmla="*/ 1376363 h 1385888"/>
                <a:gd name="connsiteX25" fmla="*/ 476250 w 1547812"/>
                <a:gd name="connsiteY25" fmla="*/ 1304925 h 1385888"/>
                <a:gd name="connsiteX26" fmla="*/ 519112 w 1547812"/>
                <a:gd name="connsiteY26" fmla="*/ 1343025 h 1385888"/>
                <a:gd name="connsiteX27" fmla="*/ 552450 w 1547812"/>
                <a:gd name="connsiteY27" fmla="*/ 1300163 h 1385888"/>
                <a:gd name="connsiteX28" fmla="*/ 500062 w 1547812"/>
                <a:gd name="connsiteY28" fmla="*/ 1243013 h 1385888"/>
                <a:gd name="connsiteX29" fmla="*/ 538162 w 1547812"/>
                <a:gd name="connsiteY29" fmla="*/ 1243013 h 1385888"/>
                <a:gd name="connsiteX30" fmla="*/ 581025 w 1547812"/>
                <a:gd name="connsiteY30" fmla="*/ 1304925 h 1385888"/>
                <a:gd name="connsiteX31" fmla="*/ 581025 w 1547812"/>
                <a:gd name="connsiteY31" fmla="*/ 1371600 h 1385888"/>
                <a:gd name="connsiteX32" fmla="*/ 604837 w 1547812"/>
                <a:gd name="connsiteY32" fmla="*/ 1385888 h 1385888"/>
                <a:gd name="connsiteX33" fmla="*/ 661987 w 1547812"/>
                <a:gd name="connsiteY33" fmla="*/ 1295400 h 1385888"/>
                <a:gd name="connsiteX34" fmla="*/ 619125 w 1547812"/>
                <a:gd name="connsiteY34" fmla="*/ 1295400 h 1385888"/>
                <a:gd name="connsiteX35" fmla="*/ 566737 w 1547812"/>
                <a:gd name="connsiteY35" fmla="*/ 1209675 h 1385888"/>
                <a:gd name="connsiteX36" fmla="*/ 566737 w 1547812"/>
                <a:gd name="connsiteY36" fmla="*/ 1104900 h 1385888"/>
                <a:gd name="connsiteX37" fmla="*/ 566737 w 1547812"/>
                <a:gd name="connsiteY37" fmla="*/ 1104900 h 1385888"/>
                <a:gd name="connsiteX38" fmla="*/ 633412 w 1547812"/>
                <a:gd name="connsiteY38" fmla="*/ 1200150 h 1385888"/>
                <a:gd name="connsiteX39" fmla="*/ 681037 w 1547812"/>
                <a:gd name="connsiteY39" fmla="*/ 1238250 h 1385888"/>
                <a:gd name="connsiteX40" fmla="*/ 766762 w 1547812"/>
                <a:gd name="connsiteY40" fmla="*/ 1190625 h 1385888"/>
                <a:gd name="connsiteX41" fmla="*/ 852487 w 1547812"/>
                <a:gd name="connsiteY41" fmla="*/ 1114425 h 1385888"/>
                <a:gd name="connsiteX42" fmla="*/ 914400 w 1547812"/>
                <a:gd name="connsiteY42" fmla="*/ 1095375 h 1385888"/>
                <a:gd name="connsiteX43" fmla="*/ 1019175 w 1547812"/>
                <a:gd name="connsiteY43" fmla="*/ 1071563 h 1385888"/>
                <a:gd name="connsiteX44" fmla="*/ 1085850 w 1547812"/>
                <a:gd name="connsiteY44" fmla="*/ 1062038 h 1385888"/>
                <a:gd name="connsiteX45" fmla="*/ 1085850 w 1547812"/>
                <a:gd name="connsiteY45" fmla="*/ 1123950 h 1385888"/>
                <a:gd name="connsiteX46" fmla="*/ 1138237 w 1547812"/>
                <a:gd name="connsiteY46" fmla="*/ 1033463 h 1385888"/>
                <a:gd name="connsiteX47" fmla="*/ 1195387 w 1547812"/>
                <a:gd name="connsiteY47" fmla="*/ 990600 h 1385888"/>
                <a:gd name="connsiteX48" fmla="*/ 1295400 w 1547812"/>
                <a:gd name="connsiteY48" fmla="*/ 976313 h 1385888"/>
                <a:gd name="connsiteX49" fmla="*/ 1357312 w 1547812"/>
                <a:gd name="connsiteY49" fmla="*/ 985838 h 1385888"/>
                <a:gd name="connsiteX50" fmla="*/ 1357312 w 1547812"/>
                <a:gd name="connsiteY50" fmla="*/ 1019175 h 1385888"/>
                <a:gd name="connsiteX51" fmla="*/ 1352550 w 1547812"/>
                <a:gd name="connsiteY51" fmla="*/ 1071563 h 1385888"/>
                <a:gd name="connsiteX52" fmla="*/ 1390650 w 1547812"/>
                <a:gd name="connsiteY52" fmla="*/ 976313 h 1385888"/>
                <a:gd name="connsiteX53" fmla="*/ 1462087 w 1547812"/>
                <a:gd name="connsiteY53" fmla="*/ 919163 h 1385888"/>
                <a:gd name="connsiteX54" fmla="*/ 1481137 w 1547812"/>
                <a:gd name="connsiteY54" fmla="*/ 895350 h 1385888"/>
                <a:gd name="connsiteX55" fmla="*/ 1466850 w 1547812"/>
                <a:gd name="connsiteY55" fmla="*/ 866775 h 1385888"/>
                <a:gd name="connsiteX56" fmla="*/ 1481137 w 1547812"/>
                <a:gd name="connsiteY56" fmla="*/ 814388 h 1385888"/>
                <a:gd name="connsiteX57" fmla="*/ 1528762 w 1547812"/>
                <a:gd name="connsiteY57" fmla="*/ 828675 h 1385888"/>
                <a:gd name="connsiteX58" fmla="*/ 1528762 w 1547812"/>
                <a:gd name="connsiteY58" fmla="*/ 785813 h 1385888"/>
                <a:gd name="connsiteX59" fmla="*/ 1490662 w 1547812"/>
                <a:gd name="connsiteY59" fmla="*/ 742950 h 1385888"/>
                <a:gd name="connsiteX60" fmla="*/ 1471612 w 1547812"/>
                <a:gd name="connsiteY60" fmla="*/ 766763 h 1385888"/>
                <a:gd name="connsiteX61" fmla="*/ 1371600 w 1547812"/>
                <a:gd name="connsiteY61" fmla="*/ 681038 h 1385888"/>
                <a:gd name="connsiteX62" fmla="*/ 1404937 w 1547812"/>
                <a:gd name="connsiteY62" fmla="*/ 652463 h 1385888"/>
                <a:gd name="connsiteX63" fmla="*/ 1366837 w 1547812"/>
                <a:gd name="connsiteY63" fmla="*/ 590550 h 1385888"/>
                <a:gd name="connsiteX64" fmla="*/ 1423987 w 1547812"/>
                <a:gd name="connsiteY64" fmla="*/ 590550 h 1385888"/>
                <a:gd name="connsiteX65" fmla="*/ 1447800 w 1547812"/>
                <a:gd name="connsiteY65" fmla="*/ 590550 h 1385888"/>
                <a:gd name="connsiteX66" fmla="*/ 1490662 w 1547812"/>
                <a:gd name="connsiteY66" fmla="*/ 557213 h 1385888"/>
                <a:gd name="connsiteX67" fmla="*/ 1490662 w 1547812"/>
                <a:gd name="connsiteY67" fmla="*/ 519113 h 1385888"/>
                <a:gd name="connsiteX68" fmla="*/ 1519237 w 1547812"/>
                <a:gd name="connsiteY68" fmla="*/ 557213 h 1385888"/>
                <a:gd name="connsiteX69" fmla="*/ 1547812 w 1547812"/>
                <a:gd name="connsiteY69" fmla="*/ 471488 h 1385888"/>
                <a:gd name="connsiteX70" fmla="*/ 1524000 w 1547812"/>
                <a:gd name="connsiteY70" fmla="*/ 433388 h 1385888"/>
                <a:gd name="connsiteX71" fmla="*/ 1490662 w 1547812"/>
                <a:gd name="connsiteY71" fmla="*/ 461963 h 1385888"/>
                <a:gd name="connsiteX72" fmla="*/ 1347787 w 1547812"/>
                <a:gd name="connsiteY72" fmla="*/ 371475 h 1385888"/>
                <a:gd name="connsiteX73" fmla="*/ 1357312 w 1547812"/>
                <a:gd name="connsiteY73" fmla="*/ 409575 h 1385888"/>
                <a:gd name="connsiteX74" fmla="*/ 1314450 w 1547812"/>
                <a:gd name="connsiteY74" fmla="*/ 361950 h 1385888"/>
                <a:gd name="connsiteX75" fmla="*/ 1271587 w 1547812"/>
                <a:gd name="connsiteY75" fmla="*/ 366713 h 1385888"/>
                <a:gd name="connsiteX76" fmla="*/ 1257300 w 1547812"/>
                <a:gd name="connsiteY76" fmla="*/ 333375 h 1385888"/>
                <a:gd name="connsiteX77" fmla="*/ 1300162 w 1547812"/>
                <a:gd name="connsiteY77" fmla="*/ 319088 h 1385888"/>
                <a:gd name="connsiteX78" fmla="*/ 1243012 w 1547812"/>
                <a:gd name="connsiteY78" fmla="*/ 300038 h 1385888"/>
                <a:gd name="connsiteX79" fmla="*/ 1223962 w 1547812"/>
                <a:gd name="connsiteY79" fmla="*/ 247650 h 1385888"/>
                <a:gd name="connsiteX80" fmla="*/ 1223962 w 1547812"/>
                <a:gd name="connsiteY80" fmla="*/ 247650 h 1385888"/>
                <a:gd name="connsiteX81" fmla="*/ 1181100 w 1547812"/>
                <a:gd name="connsiteY81" fmla="*/ 223838 h 1385888"/>
                <a:gd name="connsiteX82" fmla="*/ 1195387 w 1547812"/>
                <a:gd name="connsiteY82" fmla="*/ 185738 h 1385888"/>
                <a:gd name="connsiteX83" fmla="*/ 1195387 w 1547812"/>
                <a:gd name="connsiteY83" fmla="*/ 185738 h 1385888"/>
                <a:gd name="connsiteX84" fmla="*/ 1147762 w 1547812"/>
                <a:gd name="connsiteY84" fmla="*/ 209550 h 1385888"/>
                <a:gd name="connsiteX85" fmla="*/ 1071562 w 1547812"/>
                <a:gd name="connsiteY85" fmla="*/ 195263 h 1385888"/>
                <a:gd name="connsiteX86" fmla="*/ 1042987 w 1547812"/>
                <a:gd name="connsiteY86" fmla="*/ 204788 h 1385888"/>
                <a:gd name="connsiteX87" fmla="*/ 1042987 w 1547812"/>
                <a:gd name="connsiteY87" fmla="*/ 204788 h 1385888"/>
                <a:gd name="connsiteX88" fmla="*/ 1042987 w 1547812"/>
                <a:gd name="connsiteY88" fmla="*/ 204788 h 1385888"/>
                <a:gd name="connsiteX89" fmla="*/ 1033462 w 1547812"/>
                <a:gd name="connsiteY89" fmla="*/ 190500 h 1385888"/>
                <a:gd name="connsiteX90" fmla="*/ 942975 w 1547812"/>
                <a:gd name="connsiteY90" fmla="*/ 214313 h 1385888"/>
                <a:gd name="connsiteX91" fmla="*/ 909637 w 1547812"/>
                <a:gd name="connsiteY91" fmla="*/ 200025 h 1385888"/>
                <a:gd name="connsiteX92" fmla="*/ 914400 w 1547812"/>
                <a:gd name="connsiteY92" fmla="*/ 180975 h 1385888"/>
                <a:gd name="connsiteX93" fmla="*/ 942975 w 1547812"/>
                <a:gd name="connsiteY93" fmla="*/ 161925 h 1385888"/>
                <a:gd name="connsiteX94" fmla="*/ 876300 w 1547812"/>
                <a:gd name="connsiteY94" fmla="*/ 90488 h 1385888"/>
                <a:gd name="connsiteX95" fmla="*/ 923925 w 1547812"/>
                <a:gd name="connsiteY95" fmla="*/ 61913 h 1385888"/>
                <a:gd name="connsiteX96" fmla="*/ 890587 w 1547812"/>
                <a:gd name="connsiteY96" fmla="*/ 42863 h 1385888"/>
                <a:gd name="connsiteX97" fmla="*/ 850106 w 1547812"/>
                <a:gd name="connsiteY97" fmla="*/ 83344 h 1385888"/>
                <a:gd name="connsiteX98" fmla="*/ 833437 w 1547812"/>
                <a:gd name="connsiteY98" fmla="*/ 28575 h 1385888"/>
                <a:gd name="connsiteX99" fmla="*/ 781050 w 1547812"/>
                <a:gd name="connsiteY99" fmla="*/ 57150 h 1385888"/>
                <a:gd name="connsiteX100" fmla="*/ 781050 w 1547812"/>
                <a:gd name="connsiteY100" fmla="*/ 57150 h 1385888"/>
                <a:gd name="connsiteX101" fmla="*/ 719137 w 1547812"/>
                <a:gd name="connsiteY101" fmla="*/ 33338 h 1385888"/>
                <a:gd name="connsiteX102" fmla="*/ 704850 w 1547812"/>
                <a:gd name="connsiteY102" fmla="*/ 0 h 1385888"/>
                <a:gd name="connsiteX103" fmla="*/ 623887 w 1547812"/>
                <a:gd name="connsiteY103" fmla="*/ 66675 h 1385888"/>
                <a:gd name="connsiteX104" fmla="*/ 547687 w 1547812"/>
                <a:gd name="connsiteY104" fmla="*/ 42863 h 1385888"/>
                <a:gd name="connsiteX105" fmla="*/ 452437 w 1547812"/>
                <a:gd name="connsiteY105" fmla="*/ 38100 h 1385888"/>
                <a:gd name="connsiteX106" fmla="*/ 404812 w 1547812"/>
                <a:gd name="connsiteY106" fmla="*/ 38100 h 1385888"/>
                <a:gd name="connsiteX107" fmla="*/ 361950 w 1547812"/>
                <a:gd name="connsiteY107" fmla="*/ 80963 h 1385888"/>
                <a:gd name="connsiteX108" fmla="*/ 323850 w 1547812"/>
                <a:gd name="connsiteY108" fmla="*/ 80963 h 1385888"/>
                <a:gd name="connsiteX109" fmla="*/ 280987 w 1547812"/>
                <a:gd name="connsiteY109" fmla="*/ 33338 h 1385888"/>
                <a:gd name="connsiteX110" fmla="*/ 271462 w 1547812"/>
                <a:gd name="connsiteY110" fmla="*/ 61913 h 1385888"/>
                <a:gd name="connsiteX111" fmla="*/ 314325 w 1547812"/>
                <a:gd name="connsiteY111" fmla="*/ 142875 h 1385888"/>
                <a:gd name="connsiteX112" fmla="*/ 333375 w 1547812"/>
                <a:gd name="connsiteY112" fmla="*/ 185738 h 1385888"/>
                <a:gd name="connsiteX113" fmla="*/ 285750 w 1547812"/>
                <a:gd name="connsiteY113" fmla="*/ 219075 h 1385888"/>
                <a:gd name="connsiteX114" fmla="*/ 338137 w 1547812"/>
                <a:gd name="connsiteY114" fmla="*/ 252413 h 1385888"/>
                <a:gd name="connsiteX115" fmla="*/ 314325 w 1547812"/>
                <a:gd name="connsiteY115" fmla="*/ 290513 h 1385888"/>
                <a:gd name="connsiteX116" fmla="*/ 323850 w 1547812"/>
                <a:gd name="connsiteY116" fmla="*/ 309563 h 1385888"/>
                <a:gd name="connsiteX117" fmla="*/ 361950 w 1547812"/>
                <a:gd name="connsiteY117" fmla="*/ 319088 h 1385888"/>
                <a:gd name="connsiteX118" fmla="*/ 342900 w 1547812"/>
                <a:gd name="connsiteY118" fmla="*/ 371475 h 1385888"/>
                <a:gd name="connsiteX119" fmla="*/ 328612 w 1547812"/>
                <a:gd name="connsiteY119" fmla="*/ 404813 h 1385888"/>
                <a:gd name="connsiteX120" fmla="*/ 352425 w 1547812"/>
                <a:gd name="connsiteY120" fmla="*/ 423863 h 1385888"/>
                <a:gd name="connsiteX121" fmla="*/ 333375 w 1547812"/>
                <a:gd name="connsiteY121" fmla="*/ 447675 h 1385888"/>
                <a:gd name="connsiteX122" fmla="*/ 338137 w 1547812"/>
                <a:gd name="connsiteY122" fmla="*/ 485775 h 1385888"/>
                <a:gd name="connsiteX123" fmla="*/ 319087 w 1547812"/>
                <a:gd name="connsiteY123" fmla="*/ 514350 h 1385888"/>
                <a:gd name="connsiteX124" fmla="*/ 228600 w 1547812"/>
                <a:gd name="connsiteY124" fmla="*/ 481013 h 1385888"/>
                <a:gd name="connsiteX125" fmla="*/ 157162 w 1547812"/>
                <a:gd name="connsiteY125" fmla="*/ 471488 h 1385888"/>
                <a:gd name="connsiteX126" fmla="*/ 109537 w 1547812"/>
                <a:gd name="connsiteY126" fmla="*/ 485775 h 1385888"/>
                <a:gd name="connsiteX127" fmla="*/ 57150 w 1547812"/>
                <a:gd name="connsiteY127" fmla="*/ 504825 h 1385888"/>
                <a:gd name="connsiteX128" fmla="*/ 0 w 1547812"/>
                <a:gd name="connsiteY128" fmla="*/ 542925 h 1385888"/>
                <a:gd name="connsiteX0" fmla="*/ 0 w 1547812"/>
                <a:gd name="connsiteY0" fmla="*/ 542925 h 1385888"/>
                <a:gd name="connsiteX1" fmla="*/ 0 w 1547812"/>
                <a:gd name="connsiteY1" fmla="*/ 633413 h 1385888"/>
                <a:gd name="connsiteX2" fmla="*/ 23812 w 1547812"/>
                <a:gd name="connsiteY2" fmla="*/ 676275 h 1385888"/>
                <a:gd name="connsiteX3" fmla="*/ 66675 w 1547812"/>
                <a:gd name="connsiteY3" fmla="*/ 690563 h 1385888"/>
                <a:gd name="connsiteX4" fmla="*/ 119062 w 1547812"/>
                <a:gd name="connsiteY4" fmla="*/ 657225 h 1385888"/>
                <a:gd name="connsiteX5" fmla="*/ 119062 w 1547812"/>
                <a:gd name="connsiteY5" fmla="*/ 657225 h 1385888"/>
                <a:gd name="connsiteX6" fmla="*/ 133350 w 1547812"/>
                <a:gd name="connsiteY6" fmla="*/ 719138 h 1385888"/>
                <a:gd name="connsiteX7" fmla="*/ 133350 w 1547812"/>
                <a:gd name="connsiteY7" fmla="*/ 785813 h 1385888"/>
                <a:gd name="connsiteX8" fmla="*/ 166687 w 1547812"/>
                <a:gd name="connsiteY8" fmla="*/ 842963 h 1385888"/>
                <a:gd name="connsiteX9" fmla="*/ 214312 w 1547812"/>
                <a:gd name="connsiteY9" fmla="*/ 890588 h 1385888"/>
                <a:gd name="connsiteX10" fmla="*/ 266700 w 1547812"/>
                <a:gd name="connsiteY10" fmla="*/ 938213 h 1385888"/>
                <a:gd name="connsiteX11" fmla="*/ 309562 w 1547812"/>
                <a:gd name="connsiteY11" fmla="*/ 990600 h 1385888"/>
                <a:gd name="connsiteX12" fmla="*/ 266700 w 1547812"/>
                <a:gd name="connsiteY12" fmla="*/ 1009650 h 1385888"/>
                <a:gd name="connsiteX13" fmla="*/ 271462 w 1547812"/>
                <a:gd name="connsiteY13" fmla="*/ 1071563 h 1385888"/>
                <a:gd name="connsiteX14" fmla="*/ 214312 w 1547812"/>
                <a:gd name="connsiteY14" fmla="*/ 1104900 h 1385888"/>
                <a:gd name="connsiteX15" fmla="*/ 280987 w 1547812"/>
                <a:gd name="connsiteY15" fmla="*/ 1119188 h 1385888"/>
                <a:gd name="connsiteX16" fmla="*/ 276225 w 1547812"/>
                <a:gd name="connsiteY16" fmla="*/ 1157288 h 1385888"/>
                <a:gd name="connsiteX17" fmla="*/ 280987 w 1547812"/>
                <a:gd name="connsiteY17" fmla="*/ 1176338 h 1385888"/>
                <a:gd name="connsiteX18" fmla="*/ 290512 w 1547812"/>
                <a:gd name="connsiteY18" fmla="*/ 1209675 h 1385888"/>
                <a:gd name="connsiteX19" fmla="*/ 342900 w 1547812"/>
                <a:gd name="connsiteY19" fmla="*/ 1219200 h 1385888"/>
                <a:gd name="connsiteX20" fmla="*/ 395287 w 1547812"/>
                <a:gd name="connsiteY20" fmla="*/ 1214438 h 1385888"/>
                <a:gd name="connsiteX21" fmla="*/ 385762 w 1547812"/>
                <a:gd name="connsiteY21" fmla="*/ 1247775 h 1385888"/>
                <a:gd name="connsiteX22" fmla="*/ 457200 w 1547812"/>
                <a:gd name="connsiteY22" fmla="*/ 1252538 h 1385888"/>
                <a:gd name="connsiteX23" fmla="*/ 461962 w 1547812"/>
                <a:gd name="connsiteY23" fmla="*/ 1319213 h 1385888"/>
                <a:gd name="connsiteX24" fmla="*/ 476250 w 1547812"/>
                <a:gd name="connsiteY24" fmla="*/ 1376363 h 1385888"/>
                <a:gd name="connsiteX25" fmla="*/ 476250 w 1547812"/>
                <a:gd name="connsiteY25" fmla="*/ 1304925 h 1385888"/>
                <a:gd name="connsiteX26" fmla="*/ 519112 w 1547812"/>
                <a:gd name="connsiteY26" fmla="*/ 1343025 h 1385888"/>
                <a:gd name="connsiteX27" fmla="*/ 552450 w 1547812"/>
                <a:gd name="connsiteY27" fmla="*/ 1300163 h 1385888"/>
                <a:gd name="connsiteX28" fmla="*/ 500062 w 1547812"/>
                <a:gd name="connsiteY28" fmla="*/ 1243013 h 1385888"/>
                <a:gd name="connsiteX29" fmla="*/ 538162 w 1547812"/>
                <a:gd name="connsiteY29" fmla="*/ 1243013 h 1385888"/>
                <a:gd name="connsiteX30" fmla="*/ 581025 w 1547812"/>
                <a:gd name="connsiteY30" fmla="*/ 1304925 h 1385888"/>
                <a:gd name="connsiteX31" fmla="*/ 581025 w 1547812"/>
                <a:gd name="connsiteY31" fmla="*/ 1371600 h 1385888"/>
                <a:gd name="connsiteX32" fmla="*/ 604837 w 1547812"/>
                <a:gd name="connsiteY32" fmla="*/ 1385888 h 1385888"/>
                <a:gd name="connsiteX33" fmla="*/ 661987 w 1547812"/>
                <a:gd name="connsiteY33" fmla="*/ 1295400 h 1385888"/>
                <a:gd name="connsiteX34" fmla="*/ 619125 w 1547812"/>
                <a:gd name="connsiteY34" fmla="*/ 1295400 h 1385888"/>
                <a:gd name="connsiteX35" fmla="*/ 566737 w 1547812"/>
                <a:gd name="connsiteY35" fmla="*/ 1209675 h 1385888"/>
                <a:gd name="connsiteX36" fmla="*/ 566737 w 1547812"/>
                <a:gd name="connsiteY36" fmla="*/ 1104900 h 1385888"/>
                <a:gd name="connsiteX37" fmla="*/ 566737 w 1547812"/>
                <a:gd name="connsiteY37" fmla="*/ 1104900 h 1385888"/>
                <a:gd name="connsiteX38" fmla="*/ 633412 w 1547812"/>
                <a:gd name="connsiteY38" fmla="*/ 1200150 h 1385888"/>
                <a:gd name="connsiteX39" fmla="*/ 681037 w 1547812"/>
                <a:gd name="connsiteY39" fmla="*/ 1238250 h 1385888"/>
                <a:gd name="connsiteX40" fmla="*/ 766762 w 1547812"/>
                <a:gd name="connsiteY40" fmla="*/ 1190625 h 1385888"/>
                <a:gd name="connsiteX41" fmla="*/ 852487 w 1547812"/>
                <a:gd name="connsiteY41" fmla="*/ 1114425 h 1385888"/>
                <a:gd name="connsiteX42" fmla="*/ 914400 w 1547812"/>
                <a:gd name="connsiteY42" fmla="*/ 1095375 h 1385888"/>
                <a:gd name="connsiteX43" fmla="*/ 1019175 w 1547812"/>
                <a:gd name="connsiteY43" fmla="*/ 1071563 h 1385888"/>
                <a:gd name="connsiteX44" fmla="*/ 1085850 w 1547812"/>
                <a:gd name="connsiteY44" fmla="*/ 1062038 h 1385888"/>
                <a:gd name="connsiteX45" fmla="*/ 1085850 w 1547812"/>
                <a:gd name="connsiteY45" fmla="*/ 1123950 h 1385888"/>
                <a:gd name="connsiteX46" fmla="*/ 1138237 w 1547812"/>
                <a:gd name="connsiteY46" fmla="*/ 1033463 h 1385888"/>
                <a:gd name="connsiteX47" fmla="*/ 1195387 w 1547812"/>
                <a:gd name="connsiteY47" fmla="*/ 990600 h 1385888"/>
                <a:gd name="connsiteX48" fmla="*/ 1295400 w 1547812"/>
                <a:gd name="connsiteY48" fmla="*/ 976313 h 1385888"/>
                <a:gd name="connsiteX49" fmla="*/ 1357312 w 1547812"/>
                <a:gd name="connsiteY49" fmla="*/ 985838 h 1385888"/>
                <a:gd name="connsiteX50" fmla="*/ 1357312 w 1547812"/>
                <a:gd name="connsiteY50" fmla="*/ 1019175 h 1385888"/>
                <a:gd name="connsiteX51" fmla="*/ 1352550 w 1547812"/>
                <a:gd name="connsiteY51" fmla="*/ 1071563 h 1385888"/>
                <a:gd name="connsiteX52" fmla="*/ 1390650 w 1547812"/>
                <a:gd name="connsiteY52" fmla="*/ 976313 h 1385888"/>
                <a:gd name="connsiteX53" fmla="*/ 1462087 w 1547812"/>
                <a:gd name="connsiteY53" fmla="*/ 919163 h 1385888"/>
                <a:gd name="connsiteX54" fmla="*/ 1481137 w 1547812"/>
                <a:gd name="connsiteY54" fmla="*/ 895350 h 1385888"/>
                <a:gd name="connsiteX55" fmla="*/ 1466850 w 1547812"/>
                <a:gd name="connsiteY55" fmla="*/ 866775 h 1385888"/>
                <a:gd name="connsiteX56" fmla="*/ 1481137 w 1547812"/>
                <a:gd name="connsiteY56" fmla="*/ 814388 h 1385888"/>
                <a:gd name="connsiteX57" fmla="*/ 1528762 w 1547812"/>
                <a:gd name="connsiteY57" fmla="*/ 828675 h 1385888"/>
                <a:gd name="connsiteX58" fmla="*/ 1528762 w 1547812"/>
                <a:gd name="connsiteY58" fmla="*/ 785813 h 1385888"/>
                <a:gd name="connsiteX59" fmla="*/ 1490662 w 1547812"/>
                <a:gd name="connsiteY59" fmla="*/ 742950 h 1385888"/>
                <a:gd name="connsiteX60" fmla="*/ 1471612 w 1547812"/>
                <a:gd name="connsiteY60" fmla="*/ 766763 h 1385888"/>
                <a:gd name="connsiteX61" fmla="*/ 1371600 w 1547812"/>
                <a:gd name="connsiteY61" fmla="*/ 681038 h 1385888"/>
                <a:gd name="connsiteX62" fmla="*/ 1404937 w 1547812"/>
                <a:gd name="connsiteY62" fmla="*/ 652463 h 1385888"/>
                <a:gd name="connsiteX63" fmla="*/ 1366837 w 1547812"/>
                <a:gd name="connsiteY63" fmla="*/ 590550 h 1385888"/>
                <a:gd name="connsiteX64" fmla="*/ 1423987 w 1547812"/>
                <a:gd name="connsiteY64" fmla="*/ 590550 h 1385888"/>
                <a:gd name="connsiteX65" fmla="*/ 1447800 w 1547812"/>
                <a:gd name="connsiteY65" fmla="*/ 590550 h 1385888"/>
                <a:gd name="connsiteX66" fmla="*/ 1490662 w 1547812"/>
                <a:gd name="connsiteY66" fmla="*/ 557213 h 1385888"/>
                <a:gd name="connsiteX67" fmla="*/ 1490662 w 1547812"/>
                <a:gd name="connsiteY67" fmla="*/ 519113 h 1385888"/>
                <a:gd name="connsiteX68" fmla="*/ 1519237 w 1547812"/>
                <a:gd name="connsiteY68" fmla="*/ 557213 h 1385888"/>
                <a:gd name="connsiteX69" fmla="*/ 1547812 w 1547812"/>
                <a:gd name="connsiteY69" fmla="*/ 471488 h 1385888"/>
                <a:gd name="connsiteX70" fmla="*/ 1524000 w 1547812"/>
                <a:gd name="connsiteY70" fmla="*/ 433388 h 1385888"/>
                <a:gd name="connsiteX71" fmla="*/ 1490662 w 1547812"/>
                <a:gd name="connsiteY71" fmla="*/ 461963 h 1385888"/>
                <a:gd name="connsiteX72" fmla="*/ 1347787 w 1547812"/>
                <a:gd name="connsiteY72" fmla="*/ 371475 h 1385888"/>
                <a:gd name="connsiteX73" fmla="*/ 1357312 w 1547812"/>
                <a:gd name="connsiteY73" fmla="*/ 409575 h 1385888"/>
                <a:gd name="connsiteX74" fmla="*/ 1314450 w 1547812"/>
                <a:gd name="connsiteY74" fmla="*/ 361950 h 1385888"/>
                <a:gd name="connsiteX75" fmla="*/ 1271587 w 1547812"/>
                <a:gd name="connsiteY75" fmla="*/ 366713 h 1385888"/>
                <a:gd name="connsiteX76" fmla="*/ 1257300 w 1547812"/>
                <a:gd name="connsiteY76" fmla="*/ 333375 h 1385888"/>
                <a:gd name="connsiteX77" fmla="*/ 1300162 w 1547812"/>
                <a:gd name="connsiteY77" fmla="*/ 319088 h 1385888"/>
                <a:gd name="connsiteX78" fmla="*/ 1243012 w 1547812"/>
                <a:gd name="connsiteY78" fmla="*/ 300038 h 1385888"/>
                <a:gd name="connsiteX79" fmla="*/ 1223962 w 1547812"/>
                <a:gd name="connsiteY79" fmla="*/ 247650 h 1385888"/>
                <a:gd name="connsiteX80" fmla="*/ 1223962 w 1547812"/>
                <a:gd name="connsiteY80" fmla="*/ 247650 h 1385888"/>
                <a:gd name="connsiteX81" fmla="*/ 1181100 w 1547812"/>
                <a:gd name="connsiteY81" fmla="*/ 223838 h 1385888"/>
                <a:gd name="connsiteX82" fmla="*/ 1195387 w 1547812"/>
                <a:gd name="connsiteY82" fmla="*/ 185738 h 1385888"/>
                <a:gd name="connsiteX83" fmla="*/ 1195387 w 1547812"/>
                <a:gd name="connsiteY83" fmla="*/ 185738 h 1385888"/>
                <a:gd name="connsiteX84" fmla="*/ 1147762 w 1547812"/>
                <a:gd name="connsiteY84" fmla="*/ 209550 h 1385888"/>
                <a:gd name="connsiteX85" fmla="*/ 1071562 w 1547812"/>
                <a:gd name="connsiteY85" fmla="*/ 195263 h 1385888"/>
                <a:gd name="connsiteX86" fmla="*/ 1042987 w 1547812"/>
                <a:gd name="connsiteY86" fmla="*/ 204788 h 1385888"/>
                <a:gd name="connsiteX87" fmla="*/ 1042987 w 1547812"/>
                <a:gd name="connsiteY87" fmla="*/ 204788 h 1385888"/>
                <a:gd name="connsiteX88" fmla="*/ 1042987 w 1547812"/>
                <a:gd name="connsiteY88" fmla="*/ 204788 h 1385888"/>
                <a:gd name="connsiteX89" fmla="*/ 1033462 w 1547812"/>
                <a:gd name="connsiteY89" fmla="*/ 190500 h 1385888"/>
                <a:gd name="connsiteX90" fmla="*/ 942975 w 1547812"/>
                <a:gd name="connsiteY90" fmla="*/ 214313 h 1385888"/>
                <a:gd name="connsiteX91" fmla="*/ 909637 w 1547812"/>
                <a:gd name="connsiteY91" fmla="*/ 200025 h 1385888"/>
                <a:gd name="connsiteX92" fmla="*/ 914400 w 1547812"/>
                <a:gd name="connsiteY92" fmla="*/ 180975 h 1385888"/>
                <a:gd name="connsiteX93" fmla="*/ 942975 w 1547812"/>
                <a:gd name="connsiteY93" fmla="*/ 161925 h 1385888"/>
                <a:gd name="connsiteX94" fmla="*/ 876300 w 1547812"/>
                <a:gd name="connsiteY94" fmla="*/ 90488 h 1385888"/>
                <a:gd name="connsiteX95" fmla="*/ 923925 w 1547812"/>
                <a:gd name="connsiteY95" fmla="*/ 61913 h 1385888"/>
                <a:gd name="connsiteX96" fmla="*/ 890587 w 1547812"/>
                <a:gd name="connsiteY96" fmla="*/ 42863 h 1385888"/>
                <a:gd name="connsiteX97" fmla="*/ 850106 w 1547812"/>
                <a:gd name="connsiteY97" fmla="*/ 83344 h 1385888"/>
                <a:gd name="connsiteX98" fmla="*/ 847725 w 1547812"/>
                <a:gd name="connsiteY98" fmla="*/ 30956 h 1385888"/>
                <a:gd name="connsiteX99" fmla="*/ 781050 w 1547812"/>
                <a:gd name="connsiteY99" fmla="*/ 57150 h 1385888"/>
                <a:gd name="connsiteX100" fmla="*/ 781050 w 1547812"/>
                <a:gd name="connsiteY100" fmla="*/ 57150 h 1385888"/>
                <a:gd name="connsiteX101" fmla="*/ 719137 w 1547812"/>
                <a:gd name="connsiteY101" fmla="*/ 33338 h 1385888"/>
                <a:gd name="connsiteX102" fmla="*/ 704850 w 1547812"/>
                <a:gd name="connsiteY102" fmla="*/ 0 h 1385888"/>
                <a:gd name="connsiteX103" fmla="*/ 623887 w 1547812"/>
                <a:gd name="connsiteY103" fmla="*/ 66675 h 1385888"/>
                <a:gd name="connsiteX104" fmla="*/ 547687 w 1547812"/>
                <a:gd name="connsiteY104" fmla="*/ 42863 h 1385888"/>
                <a:gd name="connsiteX105" fmla="*/ 452437 w 1547812"/>
                <a:gd name="connsiteY105" fmla="*/ 38100 h 1385888"/>
                <a:gd name="connsiteX106" fmla="*/ 404812 w 1547812"/>
                <a:gd name="connsiteY106" fmla="*/ 38100 h 1385888"/>
                <a:gd name="connsiteX107" fmla="*/ 361950 w 1547812"/>
                <a:gd name="connsiteY107" fmla="*/ 80963 h 1385888"/>
                <a:gd name="connsiteX108" fmla="*/ 323850 w 1547812"/>
                <a:gd name="connsiteY108" fmla="*/ 80963 h 1385888"/>
                <a:gd name="connsiteX109" fmla="*/ 280987 w 1547812"/>
                <a:gd name="connsiteY109" fmla="*/ 33338 h 1385888"/>
                <a:gd name="connsiteX110" fmla="*/ 271462 w 1547812"/>
                <a:gd name="connsiteY110" fmla="*/ 61913 h 1385888"/>
                <a:gd name="connsiteX111" fmla="*/ 314325 w 1547812"/>
                <a:gd name="connsiteY111" fmla="*/ 142875 h 1385888"/>
                <a:gd name="connsiteX112" fmla="*/ 333375 w 1547812"/>
                <a:gd name="connsiteY112" fmla="*/ 185738 h 1385888"/>
                <a:gd name="connsiteX113" fmla="*/ 285750 w 1547812"/>
                <a:gd name="connsiteY113" fmla="*/ 219075 h 1385888"/>
                <a:gd name="connsiteX114" fmla="*/ 338137 w 1547812"/>
                <a:gd name="connsiteY114" fmla="*/ 252413 h 1385888"/>
                <a:gd name="connsiteX115" fmla="*/ 314325 w 1547812"/>
                <a:gd name="connsiteY115" fmla="*/ 290513 h 1385888"/>
                <a:gd name="connsiteX116" fmla="*/ 323850 w 1547812"/>
                <a:gd name="connsiteY116" fmla="*/ 309563 h 1385888"/>
                <a:gd name="connsiteX117" fmla="*/ 361950 w 1547812"/>
                <a:gd name="connsiteY117" fmla="*/ 319088 h 1385888"/>
                <a:gd name="connsiteX118" fmla="*/ 342900 w 1547812"/>
                <a:gd name="connsiteY118" fmla="*/ 371475 h 1385888"/>
                <a:gd name="connsiteX119" fmla="*/ 328612 w 1547812"/>
                <a:gd name="connsiteY119" fmla="*/ 404813 h 1385888"/>
                <a:gd name="connsiteX120" fmla="*/ 352425 w 1547812"/>
                <a:gd name="connsiteY120" fmla="*/ 423863 h 1385888"/>
                <a:gd name="connsiteX121" fmla="*/ 333375 w 1547812"/>
                <a:gd name="connsiteY121" fmla="*/ 447675 h 1385888"/>
                <a:gd name="connsiteX122" fmla="*/ 338137 w 1547812"/>
                <a:gd name="connsiteY122" fmla="*/ 485775 h 1385888"/>
                <a:gd name="connsiteX123" fmla="*/ 319087 w 1547812"/>
                <a:gd name="connsiteY123" fmla="*/ 514350 h 1385888"/>
                <a:gd name="connsiteX124" fmla="*/ 228600 w 1547812"/>
                <a:gd name="connsiteY124" fmla="*/ 481013 h 1385888"/>
                <a:gd name="connsiteX125" fmla="*/ 157162 w 1547812"/>
                <a:gd name="connsiteY125" fmla="*/ 471488 h 1385888"/>
                <a:gd name="connsiteX126" fmla="*/ 109537 w 1547812"/>
                <a:gd name="connsiteY126" fmla="*/ 485775 h 1385888"/>
                <a:gd name="connsiteX127" fmla="*/ 57150 w 1547812"/>
                <a:gd name="connsiteY127" fmla="*/ 504825 h 1385888"/>
                <a:gd name="connsiteX128" fmla="*/ 0 w 1547812"/>
                <a:gd name="connsiteY128" fmla="*/ 542925 h 1385888"/>
                <a:gd name="connsiteX0" fmla="*/ 0 w 1547812"/>
                <a:gd name="connsiteY0" fmla="*/ 542925 h 1385888"/>
                <a:gd name="connsiteX1" fmla="*/ 0 w 1547812"/>
                <a:gd name="connsiteY1" fmla="*/ 633413 h 1385888"/>
                <a:gd name="connsiteX2" fmla="*/ 23812 w 1547812"/>
                <a:gd name="connsiteY2" fmla="*/ 676275 h 1385888"/>
                <a:gd name="connsiteX3" fmla="*/ 66675 w 1547812"/>
                <a:gd name="connsiteY3" fmla="*/ 690563 h 1385888"/>
                <a:gd name="connsiteX4" fmla="*/ 119062 w 1547812"/>
                <a:gd name="connsiteY4" fmla="*/ 657225 h 1385888"/>
                <a:gd name="connsiteX5" fmla="*/ 119062 w 1547812"/>
                <a:gd name="connsiteY5" fmla="*/ 657225 h 1385888"/>
                <a:gd name="connsiteX6" fmla="*/ 133350 w 1547812"/>
                <a:gd name="connsiteY6" fmla="*/ 719138 h 1385888"/>
                <a:gd name="connsiteX7" fmla="*/ 133350 w 1547812"/>
                <a:gd name="connsiteY7" fmla="*/ 785813 h 1385888"/>
                <a:gd name="connsiteX8" fmla="*/ 166687 w 1547812"/>
                <a:gd name="connsiteY8" fmla="*/ 842963 h 1385888"/>
                <a:gd name="connsiteX9" fmla="*/ 214312 w 1547812"/>
                <a:gd name="connsiteY9" fmla="*/ 890588 h 1385888"/>
                <a:gd name="connsiteX10" fmla="*/ 266700 w 1547812"/>
                <a:gd name="connsiteY10" fmla="*/ 938213 h 1385888"/>
                <a:gd name="connsiteX11" fmla="*/ 309562 w 1547812"/>
                <a:gd name="connsiteY11" fmla="*/ 990600 h 1385888"/>
                <a:gd name="connsiteX12" fmla="*/ 266700 w 1547812"/>
                <a:gd name="connsiteY12" fmla="*/ 1009650 h 1385888"/>
                <a:gd name="connsiteX13" fmla="*/ 271462 w 1547812"/>
                <a:gd name="connsiteY13" fmla="*/ 1071563 h 1385888"/>
                <a:gd name="connsiteX14" fmla="*/ 214312 w 1547812"/>
                <a:gd name="connsiteY14" fmla="*/ 1104900 h 1385888"/>
                <a:gd name="connsiteX15" fmla="*/ 280987 w 1547812"/>
                <a:gd name="connsiteY15" fmla="*/ 1119188 h 1385888"/>
                <a:gd name="connsiteX16" fmla="*/ 276225 w 1547812"/>
                <a:gd name="connsiteY16" fmla="*/ 1157288 h 1385888"/>
                <a:gd name="connsiteX17" fmla="*/ 280987 w 1547812"/>
                <a:gd name="connsiteY17" fmla="*/ 1176338 h 1385888"/>
                <a:gd name="connsiteX18" fmla="*/ 290512 w 1547812"/>
                <a:gd name="connsiteY18" fmla="*/ 1209675 h 1385888"/>
                <a:gd name="connsiteX19" fmla="*/ 342900 w 1547812"/>
                <a:gd name="connsiteY19" fmla="*/ 1219200 h 1385888"/>
                <a:gd name="connsiteX20" fmla="*/ 395287 w 1547812"/>
                <a:gd name="connsiteY20" fmla="*/ 1214438 h 1385888"/>
                <a:gd name="connsiteX21" fmla="*/ 385762 w 1547812"/>
                <a:gd name="connsiteY21" fmla="*/ 1247775 h 1385888"/>
                <a:gd name="connsiteX22" fmla="*/ 457200 w 1547812"/>
                <a:gd name="connsiteY22" fmla="*/ 1252538 h 1385888"/>
                <a:gd name="connsiteX23" fmla="*/ 461962 w 1547812"/>
                <a:gd name="connsiteY23" fmla="*/ 1319213 h 1385888"/>
                <a:gd name="connsiteX24" fmla="*/ 476250 w 1547812"/>
                <a:gd name="connsiteY24" fmla="*/ 1376363 h 1385888"/>
                <a:gd name="connsiteX25" fmla="*/ 476250 w 1547812"/>
                <a:gd name="connsiteY25" fmla="*/ 1304925 h 1385888"/>
                <a:gd name="connsiteX26" fmla="*/ 519112 w 1547812"/>
                <a:gd name="connsiteY26" fmla="*/ 1343025 h 1385888"/>
                <a:gd name="connsiteX27" fmla="*/ 552450 w 1547812"/>
                <a:gd name="connsiteY27" fmla="*/ 1300163 h 1385888"/>
                <a:gd name="connsiteX28" fmla="*/ 500062 w 1547812"/>
                <a:gd name="connsiteY28" fmla="*/ 1243013 h 1385888"/>
                <a:gd name="connsiteX29" fmla="*/ 538162 w 1547812"/>
                <a:gd name="connsiteY29" fmla="*/ 1243013 h 1385888"/>
                <a:gd name="connsiteX30" fmla="*/ 581025 w 1547812"/>
                <a:gd name="connsiteY30" fmla="*/ 1304925 h 1385888"/>
                <a:gd name="connsiteX31" fmla="*/ 581025 w 1547812"/>
                <a:gd name="connsiteY31" fmla="*/ 1371600 h 1385888"/>
                <a:gd name="connsiteX32" fmla="*/ 604837 w 1547812"/>
                <a:gd name="connsiteY32" fmla="*/ 1385888 h 1385888"/>
                <a:gd name="connsiteX33" fmla="*/ 661987 w 1547812"/>
                <a:gd name="connsiteY33" fmla="*/ 1295400 h 1385888"/>
                <a:gd name="connsiteX34" fmla="*/ 619125 w 1547812"/>
                <a:gd name="connsiteY34" fmla="*/ 1295400 h 1385888"/>
                <a:gd name="connsiteX35" fmla="*/ 566737 w 1547812"/>
                <a:gd name="connsiteY35" fmla="*/ 1209675 h 1385888"/>
                <a:gd name="connsiteX36" fmla="*/ 566737 w 1547812"/>
                <a:gd name="connsiteY36" fmla="*/ 1104900 h 1385888"/>
                <a:gd name="connsiteX37" fmla="*/ 566737 w 1547812"/>
                <a:gd name="connsiteY37" fmla="*/ 1104900 h 1385888"/>
                <a:gd name="connsiteX38" fmla="*/ 633412 w 1547812"/>
                <a:gd name="connsiteY38" fmla="*/ 1200150 h 1385888"/>
                <a:gd name="connsiteX39" fmla="*/ 681037 w 1547812"/>
                <a:gd name="connsiteY39" fmla="*/ 1238250 h 1385888"/>
                <a:gd name="connsiteX40" fmla="*/ 766762 w 1547812"/>
                <a:gd name="connsiteY40" fmla="*/ 1190625 h 1385888"/>
                <a:gd name="connsiteX41" fmla="*/ 852487 w 1547812"/>
                <a:gd name="connsiteY41" fmla="*/ 1114425 h 1385888"/>
                <a:gd name="connsiteX42" fmla="*/ 914400 w 1547812"/>
                <a:gd name="connsiteY42" fmla="*/ 1095375 h 1385888"/>
                <a:gd name="connsiteX43" fmla="*/ 1019175 w 1547812"/>
                <a:gd name="connsiteY43" fmla="*/ 1071563 h 1385888"/>
                <a:gd name="connsiteX44" fmla="*/ 1085850 w 1547812"/>
                <a:gd name="connsiteY44" fmla="*/ 1062038 h 1385888"/>
                <a:gd name="connsiteX45" fmla="*/ 1085850 w 1547812"/>
                <a:gd name="connsiteY45" fmla="*/ 1123950 h 1385888"/>
                <a:gd name="connsiteX46" fmla="*/ 1138237 w 1547812"/>
                <a:gd name="connsiteY46" fmla="*/ 1033463 h 1385888"/>
                <a:gd name="connsiteX47" fmla="*/ 1195387 w 1547812"/>
                <a:gd name="connsiteY47" fmla="*/ 990600 h 1385888"/>
                <a:gd name="connsiteX48" fmla="*/ 1295400 w 1547812"/>
                <a:gd name="connsiteY48" fmla="*/ 976313 h 1385888"/>
                <a:gd name="connsiteX49" fmla="*/ 1357312 w 1547812"/>
                <a:gd name="connsiteY49" fmla="*/ 985838 h 1385888"/>
                <a:gd name="connsiteX50" fmla="*/ 1357312 w 1547812"/>
                <a:gd name="connsiteY50" fmla="*/ 1019175 h 1385888"/>
                <a:gd name="connsiteX51" fmla="*/ 1352550 w 1547812"/>
                <a:gd name="connsiteY51" fmla="*/ 1071563 h 1385888"/>
                <a:gd name="connsiteX52" fmla="*/ 1390650 w 1547812"/>
                <a:gd name="connsiteY52" fmla="*/ 976313 h 1385888"/>
                <a:gd name="connsiteX53" fmla="*/ 1462087 w 1547812"/>
                <a:gd name="connsiteY53" fmla="*/ 919163 h 1385888"/>
                <a:gd name="connsiteX54" fmla="*/ 1481137 w 1547812"/>
                <a:gd name="connsiteY54" fmla="*/ 895350 h 1385888"/>
                <a:gd name="connsiteX55" fmla="*/ 1466850 w 1547812"/>
                <a:gd name="connsiteY55" fmla="*/ 866775 h 1385888"/>
                <a:gd name="connsiteX56" fmla="*/ 1481137 w 1547812"/>
                <a:gd name="connsiteY56" fmla="*/ 814388 h 1385888"/>
                <a:gd name="connsiteX57" fmla="*/ 1528762 w 1547812"/>
                <a:gd name="connsiteY57" fmla="*/ 828675 h 1385888"/>
                <a:gd name="connsiteX58" fmla="*/ 1528762 w 1547812"/>
                <a:gd name="connsiteY58" fmla="*/ 785813 h 1385888"/>
                <a:gd name="connsiteX59" fmla="*/ 1490662 w 1547812"/>
                <a:gd name="connsiteY59" fmla="*/ 742950 h 1385888"/>
                <a:gd name="connsiteX60" fmla="*/ 1471612 w 1547812"/>
                <a:gd name="connsiteY60" fmla="*/ 766763 h 1385888"/>
                <a:gd name="connsiteX61" fmla="*/ 1371600 w 1547812"/>
                <a:gd name="connsiteY61" fmla="*/ 681038 h 1385888"/>
                <a:gd name="connsiteX62" fmla="*/ 1404937 w 1547812"/>
                <a:gd name="connsiteY62" fmla="*/ 652463 h 1385888"/>
                <a:gd name="connsiteX63" fmla="*/ 1366837 w 1547812"/>
                <a:gd name="connsiteY63" fmla="*/ 590550 h 1385888"/>
                <a:gd name="connsiteX64" fmla="*/ 1423987 w 1547812"/>
                <a:gd name="connsiteY64" fmla="*/ 590550 h 1385888"/>
                <a:gd name="connsiteX65" fmla="*/ 1447800 w 1547812"/>
                <a:gd name="connsiteY65" fmla="*/ 590550 h 1385888"/>
                <a:gd name="connsiteX66" fmla="*/ 1490662 w 1547812"/>
                <a:gd name="connsiteY66" fmla="*/ 557213 h 1385888"/>
                <a:gd name="connsiteX67" fmla="*/ 1490662 w 1547812"/>
                <a:gd name="connsiteY67" fmla="*/ 519113 h 1385888"/>
                <a:gd name="connsiteX68" fmla="*/ 1519237 w 1547812"/>
                <a:gd name="connsiteY68" fmla="*/ 557213 h 1385888"/>
                <a:gd name="connsiteX69" fmla="*/ 1547812 w 1547812"/>
                <a:gd name="connsiteY69" fmla="*/ 471488 h 1385888"/>
                <a:gd name="connsiteX70" fmla="*/ 1524000 w 1547812"/>
                <a:gd name="connsiteY70" fmla="*/ 433388 h 1385888"/>
                <a:gd name="connsiteX71" fmla="*/ 1490662 w 1547812"/>
                <a:gd name="connsiteY71" fmla="*/ 461963 h 1385888"/>
                <a:gd name="connsiteX72" fmla="*/ 1347787 w 1547812"/>
                <a:gd name="connsiteY72" fmla="*/ 371475 h 1385888"/>
                <a:gd name="connsiteX73" fmla="*/ 1357312 w 1547812"/>
                <a:gd name="connsiteY73" fmla="*/ 409575 h 1385888"/>
                <a:gd name="connsiteX74" fmla="*/ 1314450 w 1547812"/>
                <a:gd name="connsiteY74" fmla="*/ 361950 h 1385888"/>
                <a:gd name="connsiteX75" fmla="*/ 1271587 w 1547812"/>
                <a:gd name="connsiteY75" fmla="*/ 366713 h 1385888"/>
                <a:gd name="connsiteX76" fmla="*/ 1257300 w 1547812"/>
                <a:gd name="connsiteY76" fmla="*/ 333375 h 1385888"/>
                <a:gd name="connsiteX77" fmla="*/ 1300162 w 1547812"/>
                <a:gd name="connsiteY77" fmla="*/ 319088 h 1385888"/>
                <a:gd name="connsiteX78" fmla="*/ 1243012 w 1547812"/>
                <a:gd name="connsiteY78" fmla="*/ 300038 h 1385888"/>
                <a:gd name="connsiteX79" fmla="*/ 1223962 w 1547812"/>
                <a:gd name="connsiteY79" fmla="*/ 247650 h 1385888"/>
                <a:gd name="connsiteX80" fmla="*/ 1223962 w 1547812"/>
                <a:gd name="connsiteY80" fmla="*/ 247650 h 1385888"/>
                <a:gd name="connsiteX81" fmla="*/ 1181100 w 1547812"/>
                <a:gd name="connsiteY81" fmla="*/ 223838 h 1385888"/>
                <a:gd name="connsiteX82" fmla="*/ 1195387 w 1547812"/>
                <a:gd name="connsiteY82" fmla="*/ 185738 h 1385888"/>
                <a:gd name="connsiteX83" fmla="*/ 1195387 w 1547812"/>
                <a:gd name="connsiteY83" fmla="*/ 185738 h 1385888"/>
                <a:gd name="connsiteX84" fmla="*/ 1147762 w 1547812"/>
                <a:gd name="connsiteY84" fmla="*/ 209550 h 1385888"/>
                <a:gd name="connsiteX85" fmla="*/ 1071562 w 1547812"/>
                <a:gd name="connsiteY85" fmla="*/ 195263 h 1385888"/>
                <a:gd name="connsiteX86" fmla="*/ 1042987 w 1547812"/>
                <a:gd name="connsiteY86" fmla="*/ 204788 h 1385888"/>
                <a:gd name="connsiteX87" fmla="*/ 1042987 w 1547812"/>
                <a:gd name="connsiteY87" fmla="*/ 204788 h 1385888"/>
                <a:gd name="connsiteX88" fmla="*/ 1042987 w 1547812"/>
                <a:gd name="connsiteY88" fmla="*/ 204788 h 1385888"/>
                <a:gd name="connsiteX89" fmla="*/ 1033462 w 1547812"/>
                <a:gd name="connsiteY89" fmla="*/ 190500 h 1385888"/>
                <a:gd name="connsiteX90" fmla="*/ 942975 w 1547812"/>
                <a:gd name="connsiteY90" fmla="*/ 214313 h 1385888"/>
                <a:gd name="connsiteX91" fmla="*/ 909637 w 1547812"/>
                <a:gd name="connsiteY91" fmla="*/ 200025 h 1385888"/>
                <a:gd name="connsiteX92" fmla="*/ 914400 w 1547812"/>
                <a:gd name="connsiteY92" fmla="*/ 180975 h 1385888"/>
                <a:gd name="connsiteX93" fmla="*/ 942975 w 1547812"/>
                <a:gd name="connsiteY93" fmla="*/ 161925 h 1385888"/>
                <a:gd name="connsiteX94" fmla="*/ 876300 w 1547812"/>
                <a:gd name="connsiteY94" fmla="*/ 90488 h 1385888"/>
                <a:gd name="connsiteX95" fmla="*/ 923925 w 1547812"/>
                <a:gd name="connsiteY95" fmla="*/ 61913 h 1385888"/>
                <a:gd name="connsiteX96" fmla="*/ 890587 w 1547812"/>
                <a:gd name="connsiteY96" fmla="*/ 42863 h 1385888"/>
                <a:gd name="connsiteX97" fmla="*/ 850106 w 1547812"/>
                <a:gd name="connsiteY97" fmla="*/ 83344 h 1385888"/>
                <a:gd name="connsiteX98" fmla="*/ 847725 w 1547812"/>
                <a:gd name="connsiteY98" fmla="*/ 30956 h 1385888"/>
                <a:gd name="connsiteX99" fmla="*/ 781050 w 1547812"/>
                <a:gd name="connsiteY99" fmla="*/ 57150 h 1385888"/>
                <a:gd name="connsiteX100" fmla="*/ 781050 w 1547812"/>
                <a:gd name="connsiteY100" fmla="*/ 73818 h 1385888"/>
                <a:gd name="connsiteX101" fmla="*/ 719137 w 1547812"/>
                <a:gd name="connsiteY101" fmla="*/ 33338 h 1385888"/>
                <a:gd name="connsiteX102" fmla="*/ 704850 w 1547812"/>
                <a:gd name="connsiteY102" fmla="*/ 0 h 1385888"/>
                <a:gd name="connsiteX103" fmla="*/ 623887 w 1547812"/>
                <a:gd name="connsiteY103" fmla="*/ 66675 h 1385888"/>
                <a:gd name="connsiteX104" fmla="*/ 547687 w 1547812"/>
                <a:gd name="connsiteY104" fmla="*/ 42863 h 1385888"/>
                <a:gd name="connsiteX105" fmla="*/ 452437 w 1547812"/>
                <a:gd name="connsiteY105" fmla="*/ 38100 h 1385888"/>
                <a:gd name="connsiteX106" fmla="*/ 404812 w 1547812"/>
                <a:gd name="connsiteY106" fmla="*/ 38100 h 1385888"/>
                <a:gd name="connsiteX107" fmla="*/ 361950 w 1547812"/>
                <a:gd name="connsiteY107" fmla="*/ 80963 h 1385888"/>
                <a:gd name="connsiteX108" fmla="*/ 323850 w 1547812"/>
                <a:gd name="connsiteY108" fmla="*/ 80963 h 1385888"/>
                <a:gd name="connsiteX109" fmla="*/ 280987 w 1547812"/>
                <a:gd name="connsiteY109" fmla="*/ 33338 h 1385888"/>
                <a:gd name="connsiteX110" fmla="*/ 271462 w 1547812"/>
                <a:gd name="connsiteY110" fmla="*/ 61913 h 1385888"/>
                <a:gd name="connsiteX111" fmla="*/ 314325 w 1547812"/>
                <a:gd name="connsiteY111" fmla="*/ 142875 h 1385888"/>
                <a:gd name="connsiteX112" fmla="*/ 333375 w 1547812"/>
                <a:gd name="connsiteY112" fmla="*/ 185738 h 1385888"/>
                <a:gd name="connsiteX113" fmla="*/ 285750 w 1547812"/>
                <a:gd name="connsiteY113" fmla="*/ 219075 h 1385888"/>
                <a:gd name="connsiteX114" fmla="*/ 338137 w 1547812"/>
                <a:gd name="connsiteY114" fmla="*/ 252413 h 1385888"/>
                <a:gd name="connsiteX115" fmla="*/ 314325 w 1547812"/>
                <a:gd name="connsiteY115" fmla="*/ 290513 h 1385888"/>
                <a:gd name="connsiteX116" fmla="*/ 323850 w 1547812"/>
                <a:gd name="connsiteY116" fmla="*/ 309563 h 1385888"/>
                <a:gd name="connsiteX117" fmla="*/ 361950 w 1547812"/>
                <a:gd name="connsiteY117" fmla="*/ 319088 h 1385888"/>
                <a:gd name="connsiteX118" fmla="*/ 342900 w 1547812"/>
                <a:gd name="connsiteY118" fmla="*/ 371475 h 1385888"/>
                <a:gd name="connsiteX119" fmla="*/ 328612 w 1547812"/>
                <a:gd name="connsiteY119" fmla="*/ 404813 h 1385888"/>
                <a:gd name="connsiteX120" fmla="*/ 352425 w 1547812"/>
                <a:gd name="connsiteY120" fmla="*/ 423863 h 1385888"/>
                <a:gd name="connsiteX121" fmla="*/ 333375 w 1547812"/>
                <a:gd name="connsiteY121" fmla="*/ 447675 h 1385888"/>
                <a:gd name="connsiteX122" fmla="*/ 338137 w 1547812"/>
                <a:gd name="connsiteY122" fmla="*/ 485775 h 1385888"/>
                <a:gd name="connsiteX123" fmla="*/ 319087 w 1547812"/>
                <a:gd name="connsiteY123" fmla="*/ 514350 h 1385888"/>
                <a:gd name="connsiteX124" fmla="*/ 228600 w 1547812"/>
                <a:gd name="connsiteY124" fmla="*/ 481013 h 1385888"/>
                <a:gd name="connsiteX125" fmla="*/ 157162 w 1547812"/>
                <a:gd name="connsiteY125" fmla="*/ 471488 h 1385888"/>
                <a:gd name="connsiteX126" fmla="*/ 109537 w 1547812"/>
                <a:gd name="connsiteY126" fmla="*/ 485775 h 1385888"/>
                <a:gd name="connsiteX127" fmla="*/ 57150 w 1547812"/>
                <a:gd name="connsiteY127" fmla="*/ 504825 h 1385888"/>
                <a:gd name="connsiteX128" fmla="*/ 0 w 1547812"/>
                <a:gd name="connsiteY128" fmla="*/ 542925 h 1385888"/>
                <a:gd name="connsiteX0" fmla="*/ 0 w 1547812"/>
                <a:gd name="connsiteY0" fmla="*/ 542925 h 1385888"/>
                <a:gd name="connsiteX1" fmla="*/ 0 w 1547812"/>
                <a:gd name="connsiteY1" fmla="*/ 633413 h 1385888"/>
                <a:gd name="connsiteX2" fmla="*/ 23812 w 1547812"/>
                <a:gd name="connsiteY2" fmla="*/ 676275 h 1385888"/>
                <a:gd name="connsiteX3" fmla="*/ 66675 w 1547812"/>
                <a:gd name="connsiteY3" fmla="*/ 690563 h 1385888"/>
                <a:gd name="connsiteX4" fmla="*/ 119062 w 1547812"/>
                <a:gd name="connsiteY4" fmla="*/ 657225 h 1385888"/>
                <a:gd name="connsiteX5" fmla="*/ 119062 w 1547812"/>
                <a:gd name="connsiteY5" fmla="*/ 657225 h 1385888"/>
                <a:gd name="connsiteX6" fmla="*/ 133350 w 1547812"/>
                <a:gd name="connsiteY6" fmla="*/ 719138 h 1385888"/>
                <a:gd name="connsiteX7" fmla="*/ 133350 w 1547812"/>
                <a:gd name="connsiteY7" fmla="*/ 785813 h 1385888"/>
                <a:gd name="connsiteX8" fmla="*/ 166687 w 1547812"/>
                <a:gd name="connsiteY8" fmla="*/ 842963 h 1385888"/>
                <a:gd name="connsiteX9" fmla="*/ 214312 w 1547812"/>
                <a:gd name="connsiteY9" fmla="*/ 890588 h 1385888"/>
                <a:gd name="connsiteX10" fmla="*/ 266700 w 1547812"/>
                <a:gd name="connsiteY10" fmla="*/ 938213 h 1385888"/>
                <a:gd name="connsiteX11" fmla="*/ 309562 w 1547812"/>
                <a:gd name="connsiteY11" fmla="*/ 990600 h 1385888"/>
                <a:gd name="connsiteX12" fmla="*/ 266700 w 1547812"/>
                <a:gd name="connsiteY12" fmla="*/ 1009650 h 1385888"/>
                <a:gd name="connsiteX13" fmla="*/ 271462 w 1547812"/>
                <a:gd name="connsiteY13" fmla="*/ 1071563 h 1385888"/>
                <a:gd name="connsiteX14" fmla="*/ 214312 w 1547812"/>
                <a:gd name="connsiteY14" fmla="*/ 1104900 h 1385888"/>
                <a:gd name="connsiteX15" fmla="*/ 280987 w 1547812"/>
                <a:gd name="connsiteY15" fmla="*/ 1119188 h 1385888"/>
                <a:gd name="connsiteX16" fmla="*/ 276225 w 1547812"/>
                <a:gd name="connsiteY16" fmla="*/ 1157288 h 1385888"/>
                <a:gd name="connsiteX17" fmla="*/ 280987 w 1547812"/>
                <a:gd name="connsiteY17" fmla="*/ 1176338 h 1385888"/>
                <a:gd name="connsiteX18" fmla="*/ 290512 w 1547812"/>
                <a:gd name="connsiteY18" fmla="*/ 1209675 h 1385888"/>
                <a:gd name="connsiteX19" fmla="*/ 342900 w 1547812"/>
                <a:gd name="connsiteY19" fmla="*/ 1219200 h 1385888"/>
                <a:gd name="connsiteX20" fmla="*/ 395287 w 1547812"/>
                <a:gd name="connsiteY20" fmla="*/ 1214438 h 1385888"/>
                <a:gd name="connsiteX21" fmla="*/ 385762 w 1547812"/>
                <a:gd name="connsiteY21" fmla="*/ 1247775 h 1385888"/>
                <a:gd name="connsiteX22" fmla="*/ 457200 w 1547812"/>
                <a:gd name="connsiteY22" fmla="*/ 1252538 h 1385888"/>
                <a:gd name="connsiteX23" fmla="*/ 461962 w 1547812"/>
                <a:gd name="connsiteY23" fmla="*/ 1319213 h 1385888"/>
                <a:gd name="connsiteX24" fmla="*/ 476250 w 1547812"/>
                <a:gd name="connsiteY24" fmla="*/ 1376363 h 1385888"/>
                <a:gd name="connsiteX25" fmla="*/ 476250 w 1547812"/>
                <a:gd name="connsiteY25" fmla="*/ 1304925 h 1385888"/>
                <a:gd name="connsiteX26" fmla="*/ 519112 w 1547812"/>
                <a:gd name="connsiteY26" fmla="*/ 1343025 h 1385888"/>
                <a:gd name="connsiteX27" fmla="*/ 552450 w 1547812"/>
                <a:gd name="connsiteY27" fmla="*/ 1300163 h 1385888"/>
                <a:gd name="connsiteX28" fmla="*/ 500062 w 1547812"/>
                <a:gd name="connsiteY28" fmla="*/ 1243013 h 1385888"/>
                <a:gd name="connsiteX29" fmla="*/ 538162 w 1547812"/>
                <a:gd name="connsiteY29" fmla="*/ 1243013 h 1385888"/>
                <a:gd name="connsiteX30" fmla="*/ 581025 w 1547812"/>
                <a:gd name="connsiteY30" fmla="*/ 1304925 h 1385888"/>
                <a:gd name="connsiteX31" fmla="*/ 581025 w 1547812"/>
                <a:gd name="connsiteY31" fmla="*/ 1371600 h 1385888"/>
                <a:gd name="connsiteX32" fmla="*/ 604837 w 1547812"/>
                <a:gd name="connsiteY32" fmla="*/ 1385888 h 1385888"/>
                <a:gd name="connsiteX33" fmla="*/ 661987 w 1547812"/>
                <a:gd name="connsiteY33" fmla="*/ 1295400 h 1385888"/>
                <a:gd name="connsiteX34" fmla="*/ 619125 w 1547812"/>
                <a:gd name="connsiteY34" fmla="*/ 1295400 h 1385888"/>
                <a:gd name="connsiteX35" fmla="*/ 566737 w 1547812"/>
                <a:gd name="connsiteY35" fmla="*/ 1209675 h 1385888"/>
                <a:gd name="connsiteX36" fmla="*/ 566737 w 1547812"/>
                <a:gd name="connsiteY36" fmla="*/ 1104900 h 1385888"/>
                <a:gd name="connsiteX37" fmla="*/ 566737 w 1547812"/>
                <a:gd name="connsiteY37" fmla="*/ 1104900 h 1385888"/>
                <a:gd name="connsiteX38" fmla="*/ 633412 w 1547812"/>
                <a:gd name="connsiteY38" fmla="*/ 1200150 h 1385888"/>
                <a:gd name="connsiteX39" fmla="*/ 681037 w 1547812"/>
                <a:gd name="connsiteY39" fmla="*/ 1238250 h 1385888"/>
                <a:gd name="connsiteX40" fmla="*/ 766762 w 1547812"/>
                <a:gd name="connsiteY40" fmla="*/ 1190625 h 1385888"/>
                <a:gd name="connsiteX41" fmla="*/ 852487 w 1547812"/>
                <a:gd name="connsiteY41" fmla="*/ 1114425 h 1385888"/>
                <a:gd name="connsiteX42" fmla="*/ 914400 w 1547812"/>
                <a:gd name="connsiteY42" fmla="*/ 1095375 h 1385888"/>
                <a:gd name="connsiteX43" fmla="*/ 1019175 w 1547812"/>
                <a:gd name="connsiteY43" fmla="*/ 1071563 h 1385888"/>
                <a:gd name="connsiteX44" fmla="*/ 1085850 w 1547812"/>
                <a:gd name="connsiteY44" fmla="*/ 1062038 h 1385888"/>
                <a:gd name="connsiteX45" fmla="*/ 1085850 w 1547812"/>
                <a:gd name="connsiteY45" fmla="*/ 1123950 h 1385888"/>
                <a:gd name="connsiteX46" fmla="*/ 1138237 w 1547812"/>
                <a:gd name="connsiteY46" fmla="*/ 1033463 h 1385888"/>
                <a:gd name="connsiteX47" fmla="*/ 1195387 w 1547812"/>
                <a:gd name="connsiteY47" fmla="*/ 990600 h 1385888"/>
                <a:gd name="connsiteX48" fmla="*/ 1295400 w 1547812"/>
                <a:gd name="connsiteY48" fmla="*/ 976313 h 1385888"/>
                <a:gd name="connsiteX49" fmla="*/ 1357312 w 1547812"/>
                <a:gd name="connsiteY49" fmla="*/ 985838 h 1385888"/>
                <a:gd name="connsiteX50" fmla="*/ 1357312 w 1547812"/>
                <a:gd name="connsiteY50" fmla="*/ 1019175 h 1385888"/>
                <a:gd name="connsiteX51" fmla="*/ 1352550 w 1547812"/>
                <a:gd name="connsiteY51" fmla="*/ 1071563 h 1385888"/>
                <a:gd name="connsiteX52" fmla="*/ 1390650 w 1547812"/>
                <a:gd name="connsiteY52" fmla="*/ 976313 h 1385888"/>
                <a:gd name="connsiteX53" fmla="*/ 1462087 w 1547812"/>
                <a:gd name="connsiteY53" fmla="*/ 919163 h 1385888"/>
                <a:gd name="connsiteX54" fmla="*/ 1481137 w 1547812"/>
                <a:gd name="connsiteY54" fmla="*/ 895350 h 1385888"/>
                <a:gd name="connsiteX55" fmla="*/ 1466850 w 1547812"/>
                <a:gd name="connsiteY55" fmla="*/ 866775 h 1385888"/>
                <a:gd name="connsiteX56" fmla="*/ 1481137 w 1547812"/>
                <a:gd name="connsiteY56" fmla="*/ 814388 h 1385888"/>
                <a:gd name="connsiteX57" fmla="*/ 1528762 w 1547812"/>
                <a:gd name="connsiteY57" fmla="*/ 828675 h 1385888"/>
                <a:gd name="connsiteX58" fmla="*/ 1528762 w 1547812"/>
                <a:gd name="connsiteY58" fmla="*/ 785813 h 1385888"/>
                <a:gd name="connsiteX59" fmla="*/ 1490662 w 1547812"/>
                <a:gd name="connsiteY59" fmla="*/ 742950 h 1385888"/>
                <a:gd name="connsiteX60" fmla="*/ 1471612 w 1547812"/>
                <a:gd name="connsiteY60" fmla="*/ 766763 h 1385888"/>
                <a:gd name="connsiteX61" fmla="*/ 1371600 w 1547812"/>
                <a:gd name="connsiteY61" fmla="*/ 681038 h 1385888"/>
                <a:gd name="connsiteX62" fmla="*/ 1404937 w 1547812"/>
                <a:gd name="connsiteY62" fmla="*/ 652463 h 1385888"/>
                <a:gd name="connsiteX63" fmla="*/ 1366837 w 1547812"/>
                <a:gd name="connsiteY63" fmla="*/ 590550 h 1385888"/>
                <a:gd name="connsiteX64" fmla="*/ 1423987 w 1547812"/>
                <a:gd name="connsiteY64" fmla="*/ 590550 h 1385888"/>
                <a:gd name="connsiteX65" fmla="*/ 1447800 w 1547812"/>
                <a:gd name="connsiteY65" fmla="*/ 590550 h 1385888"/>
                <a:gd name="connsiteX66" fmla="*/ 1490662 w 1547812"/>
                <a:gd name="connsiteY66" fmla="*/ 557213 h 1385888"/>
                <a:gd name="connsiteX67" fmla="*/ 1490662 w 1547812"/>
                <a:gd name="connsiteY67" fmla="*/ 519113 h 1385888"/>
                <a:gd name="connsiteX68" fmla="*/ 1519237 w 1547812"/>
                <a:gd name="connsiteY68" fmla="*/ 557213 h 1385888"/>
                <a:gd name="connsiteX69" fmla="*/ 1547812 w 1547812"/>
                <a:gd name="connsiteY69" fmla="*/ 471488 h 1385888"/>
                <a:gd name="connsiteX70" fmla="*/ 1524000 w 1547812"/>
                <a:gd name="connsiteY70" fmla="*/ 433388 h 1385888"/>
                <a:gd name="connsiteX71" fmla="*/ 1490662 w 1547812"/>
                <a:gd name="connsiteY71" fmla="*/ 461963 h 1385888"/>
                <a:gd name="connsiteX72" fmla="*/ 1347787 w 1547812"/>
                <a:gd name="connsiteY72" fmla="*/ 371475 h 1385888"/>
                <a:gd name="connsiteX73" fmla="*/ 1357312 w 1547812"/>
                <a:gd name="connsiteY73" fmla="*/ 409575 h 1385888"/>
                <a:gd name="connsiteX74" fmla="*/ 1314450 w 1547812"/>
                <a:gd name="connsiteY74" fmla="*/ 361950 h 1385888"/>
                <a:gd name="connsiteX75" fmla="*/ 1271587 w 1547812"/>
                <a:gd name="connsiteY75" fmla="*/ 366713 h 1385888"/>
                <a:gd name="connsiteX76" fmla="*/ 1257300 w 1547812"/>
                <a:gd name="connsiteY76" fmla="*/ 333375 h 1385888"/>
                <a:gd name="connsiteX77" fmla="*/ 1300162 w 1547812"/>
                <a:gd name="connsiteY77" fmla="*/ 319088 h 1385888"/>
                <a:gd name="connsiteX78" fmla="*/ 1243012 w 1547812"/>
                <a:gd name="connsiteY78" fmla="*/ 300038 h 1385888"/>
                <a:gd name="connsiteX79" fmla="*/ 1223962 w 1547812"/>
                <a:gd name="connsiteY79" fmla="*/ 247650 h 1385888"/>
                <a:gd name="connsiteX80" fmla="*/ 1223962 w 1547812"/>
                <a:gd name="connsiteY80" fmla="*/ 247650 h 1385888"/>
                <a:gd name="connsiteX81" fmla="*/ 1181100 w 1547812"/>
                <a:gd name="connsiteY81" fmla="*/ 223838 h 1385888"/>
                <a:gd name="connsiteX82" fmla="*/ 1195387 w 1547812"/>
                <a:gd name="connsiteY82" fmla="*/ 185738 h 1385888"/>
                <a:gd name="connsiteX83" fmla="*/ 1195387 w 1547812"/>
                <a:gd name="connsiteY83" fmla="*/ 185738 h 1385888"/>
                <a:gd name="connsiteX84" fmla="*/ 1147762 w 1547812"/>
                <a:gd name="connsiteY84" fmla="*/ 209550 h 1385888"/>
                <a:gd name="connsiteX85" fmla="*/ 1071562 w 1547812"/>
                <a:gd name="connsiteY85" fmla="*/ 195263 h 1385888"/>
                <a:gd name="connsiteX86" fmla="*/ 1042987 w 1547812"/>
                <a:gd name="connsiteY86" fmla="*/ 204788 h 1385888"/>
                <a:gd name="connsiteX87" fmla="*/ 1042987 w 1547812"/>
                <a:gd name="connsiteY87" fmla="*/ 204788 h 1385888"/>
                <a:gd name="connsiteX88" fmla="*/ 1042987 w 1547812"/>
                <a:gd name="connsiteY88" fmla="*/ 204788 h 1385888"/>
                <a:gd name="connsiteX89" fmla="*/ 1033462 w 1547812"/>
                <a:gd name="connsiteY89" fmla="*/ 190500 h 1385888"/>
                <a:gd name="connsiteX90" fmla="*/ 942975 w 1547812"/>
                <a:gd name="connsiteY90" fmla="*/ 214313 h 1385888"/>
                <a:gd name="connsiteX91" fmla="*/ 909637 w 1547812"/>
                <a:gd name="connsiteY91" fmla="*/ 200025 h 1385888"/>
                <a:gd name="connsiteX92" fmla="*/ 914400 w 1547812"/>
                <a:gd name="connsiteY92" fmla="*/ 180975 h 1385888"/>
                <a:gd name="connsiteX93" fmla="*/ 942975 w 1547812"/>
                <a:gd name="connsiteY93" fmla="*/ 161925 h 1385888"/>
                <a:gd name="connsiteX94" fmla="*/ 876300 w 1547812"/>
                <a:gd name="connsiteY94" fmla="*/ 90488 h 1385888"/>
                <a:gd name="connsiteX95" fmla="*/ 923925 w 1547812"/>
                <a:gd name="connsiteY95" fmla="*/ 61913 h 1385888"/>
                <a:gd name="connsiteX96" fmla="*/ 890587 w 1547812"/>
                <a:gd name="connsiteY96" fmla="*/ 42863 h 1385888"/>
                <a:gd name="connsiteX97" fmla="*/ 850106 w 1547812"/>
                <a:gd name="connsiteY97" fmla="*/ 83344 h 1385888"/>
                <a:gd name="connsiteX98" fmla="*/ 847725 w 1547812"/>
                <a:gd name="connsiteY98" fmla="*/ 30956 h 1385888"/>
                <a:gd name="connsiteX99" fmla="*/ 781050 w 1547812"/>
                <a:gd name="connsiteY99" fmla="*/ 57150 h 1385888"/>
                <a:gd name="connsiteX100" fmla="*/ 781050 w 1547812"/>
                <a:gd name="connsiteY100" fmla="*/ 73818 h 1385888"/>
                <a:gd name="connsiteX101" fmla="*/ 759618 w 1547812"/>
                <a:gd name="connsiteY101" fmla="*/ 40481 h 1385888"/>
                <a:gd name="connsiteX102" fmla="*/ 719137 w 1547812"/>
                <a:gd name="connsiteY102" fmla="*/ 33338 h 1385888"/>
                <a:gd name="connsiteX103" fmla="*/ 704850 w 1547812"/>
                <a:gd name="connsiteY103" fmla="*/ 0 h 1385888"/>
                <a:gd name="connsiteX104" fmla="*/ 623887 w 1547812"/>
                <a:gd name="connsiteY104" fmla="*/ 66675 h 1385888"/>
                <a:gd name="connsiteX105" fmla="*/ 547687 w 1547812"/>
                <a:gd name="connsiteY105" fmla="*/ 42863 h 1385888"/>
                <a:gd name="connsiteX106" fmla="*/ 452437 w 1547812"/>
                <a:gd name="connsiteY106" fmla="*/ 38100 h 1385888"/>
                <a:gd name="connsiteX107" fmla="*/ 404812 w 1547812"/>
                <a:gd name="connsiteY107" fmla="*/ 38100 h 1385888"/>
                <a:gd name="connsiteX108" fmla="*/ 361950 w 1547812"/>
                <a:gd name="connsiteY108" fmla="*/ 80963 h 1385888"/>
                <a:gd name="connsiteX109" fmla="*/ 323850 w 1547812"/>
                <a:gd name="connsiteY109" fmla="*/ 80963 h 1385888"/>
                <a:gd name="connsiteX110" fmla="*/ 280987 w 1547812"/>
                <a:gd name="connsiteY110" fmla="*/ 33338 h 1385888"/>
                <a:gd name="connsiteX111" fmla="*/ 271462 w 1547812"/>
                <a:gd name="connsiteY111" fmla="*/ 61913 h 1385888"/>
                <a:gd name="connsiteX112" fmla="*/ 314325 w 1547812"/>
                <a:gd name="connsiteY112" fmla="*/ 142875 h 1385888"/>
                <a:gd name="connsiteX113" fmla="*/ 333375 w 1547812"/>
                <a:gd name="connsiteY113" fmla="*/ 185738 h 1385888"/>
                <a:gd name="connsiteX114" fmla="*/ 285750 w 1547812"/>
                <a:gd name="connsiteY114" fmla="*/ 219075 h 1385888"/>
                <a:gd name="connsiteX115" fmla="*/ 338137 w 1547812"/>
                <a:gd name="connsiteY115" fmla="*/ 252413 h 1385888"/>
                <a:gd name="connsiteX116" fmla="*/ 314325 w 1547812"/>
                <a:gd name="connsiteY116" fmla="*/ 290513 h 1385888"/>
                <a:gd name="connsiteX117" fmla="*/ 323850 w 1547812"/>
                <a:gd name="connsiteY117" fmla="*/ 309563 h 1385888"/>
                <a:gd name="connsiteX118" fmla="*/ 361950 w 1547812"/>
                <a:gd name="connsiteY118" fmla="*/ 319088 h 1385888"/>
                <a:gd name="connsiteX119" fmla="*/ 342900 w 1547812"/>
                <a:gd name="connsiteY119" fmla="*/ 371475 h 1385888"/>
                <a:gd name="connsiteX120" fmla="*/ 328612 w 1547812"/>
                <a:gd name="connsiteY120" fmla="*/ 404813 h 1385888"/>
                <a:gd name="connsiteX121" fmla="*/ 352425 w 1547812"/>
                <a:gd name="connsiteY121" fmla="*/ 423863 h 1385888"/>
                <a:gd name="connsiteX122" fmla="*/ 333375 w 1547812"/>
                <a:gd name="connsiteY122" fmla="*/ 447675 h 1385888"/>
                <a:gd name="connsiteX123" fmla="*/ 338137 w 1547812"/>
                <a:gd name="connsiteY123" fmla="*/ 485775 h 1385888"/>
                <a:gd name="connsiteX124" fmla="*/ 319087 w 1547812"/>
                <a:gd name="connsiteY124" fmla="*/ 514350 h 1385888"/>
                <a:gd name="connsiteX125" fmla="*/ 228600 w 1547812"/>
                <a:gd name="connsiteY125" fmla="*/ 481013 h 1385888"/>
                <a:gd name="connsiteX126" fmla="*/ 157162 w 1547812"/>
                <a:gd name="connsiteY126" fmla="*/ 471488 h 1385888"/>
                <a:gd name="connsiteX127" fmla="*/ 109537 w 1547812"/>
                <a:gd name="connsiteY127" fmla="*/ 485775 h 1385888"/>
                <a:gd name="connsiteX128" fmla="*/ 57150 w 1547812"/>
                <a:gd name="connsiteY128" fmla="*/ 504825 h 1385888"/>
                <a:gd name="connsiteX129" fmla="*/ 0 w 1547812"/>
                <a:gd name="connsiteY129" fmla="*/ 542925 h 1385888"/>
                <a:gd name="connsiteX0" fmla="*/ 0 w 1547812"/>
                <a:gd name="connsiteY0" fmla="*/ 542925 h 1385888"/>
                <a:gd name="connsiteX1" fmla="*/ 0 w 1547812"/>
                <a:gd name="connsiteY1" fmla="*/ 633413 h 1385888"/>
                <a:gd name="connsiteX2" fmla="*/ 23812 w 1547812"/>
                <a:gd name="connsiteY2" fmla="*/ 676275 h 1385888"/>
                <a:gd name="connsiteX3" fmla="*/ 66675 w 1547812"/>
                <a:gd name="connsiteY3" fmla="*/ 690563 h 1385888"/>
                <a:gd name="connsiteX4" fmla="*/ 119062 w 1547812"/>
                <a:gd name="connsiteY4" fmla="*/ 657225 h 1385888"/>
                <a:gd name="connsiteX5" fmla="*/ 119062 w 1547812"/>
                <a:gd name="connsiteY5" fmla="*/ 657225 h 1385888"/>
                <a:gd name="connsiteX6" fmla="*/ 133350 w 1547812"/>
                <a:gd name="connsiteY6" fmla="*/ 719138 h 1385888"/>
                <a:gd name="connsiteX7" fmla="*/ 133350 w 1547812"/>
                <a:gd name="connsiteY7" fmla="*/ 785813 h 1385888"/>
                <a:gd name="connsiteX8" fmla="*/ 166687 w 1547812"/>
                <a:gd name="connsiteY8" fmla="*/ 842963 h 1385888"/>
                <a:gd name="connsiteX9" fmla="*/ 214312 w 1547812"/>
                <a:gd name="connsiteY9" fmla="*/ 890588 h 1385888"/>
                <a:gd name="connsiteX10" fmla="*/ 266700 w 1547812"/>
                <a:gd name="connsiteY10" fmla="*/ 938213 h 1385888"/>
                <a:gd name="connsiteX11" fmla="*/ 309562 w 1547812"/>
                <a:gd name="connsiteY11" fmla="*/ 990600 h 1385888"/>
                <a:gd name="connsiteX12" fmla="*/ 266700 w 1547812"/>
                <a:gd name="connsiteY12" fmla="*/ 1009650 h 1385888"/>
                <a:gd name="connsiteX13" fmla="*/ 271462 w 1547812"/>
                <a:gd name="connsiteY13" fmla="*/ 1071563 h 1385888"/>
                <a:gd name="connsiteX14" fmla="*/ 214312 w 1547812"/>
                <a:gd name="connsiteY14" fmla="*/ 1104900 h 1385888"/>
                <a:gd name="connsiteX15" fmla="*/ 280987 w 1547812"/>
                <a:gd name="connsiteY15" fmla="*/ 1119188 h 1385888"/>
                <a:gd name="connsiteX16" fmla="*/ 276225 w 1547812"/>
                <a:gd name="connsiteY16" fmla="*/ 1157288 h 1385888"/>
                <a:gd name="connsiteX17" fmla="*/ 280987 w 1547812"/>
                <a:gd name="connsiteY17" fmla="*/ 1176338 h 1385888"/>
                <a:gd name="connsiteX18" fmla="*/ 290512 w 1547812"/>
                <a:gd name="connsiteY18" fmla="*/ 1209675 h 1385888"/>
                <a:gd name="connsiteX19" fmla="*/ 342900 w 1547812"/>
                <a:gd name="connsiteY19" fmla="*/ 1219200 h 1385888"/>
                <a:gd name="connsiteX20" fmla="*/ 395287 w 1547812"/>
                <a:gd name="connsiteY20" fmla="*/ 1214438 h 1385888"/>
                <a:gd name="connsiteX21" fmla="*/ 385762 w 1547812"/>
                <a:gd name="connsiteY21" fmla="*/ 1247775 h 1385888"/>
                <a:gd name="connsiteX22" fmla="*/ 457200 w 1547812"/>
                <a:gd name="connsiteY22" fmla="*/ 1252538 h 1385888"/>
                <a:gd name="connsiteX23" fmla="*/ 461962 w 1547812"/>
                <a:gd name="connsiteY23" fmla="*/ 1319213 h 1385888"/>
                <a:gd name="connsiteX24" fmla="*/ 476250 w 1547812"/>
                <a:gd name="connsiteY24" fmla="*/ 1376363 h 1385888"/>
                <a:gd name="connsiteX25" fmla="*/ 476250 w 1547812"/>
                <a:gd name="connsiteY25" fmla="*/ 1304925 h 1385888"/>
                <a:gd name="connsiteX26" fmla="*/ 519112 w 1547812"/>
                <a:gd name="connsiteY26" fmla="*/ 1343025 h 1385888"/>
                <a:gd name="connsiteX27" fmla="*/ 552450 w 1547812"/>
                <a:gd name="connsiteY27" fmla="*/ 1300163 h 1385888"/>
                <a:gd name="connsiteX28" fmla="*/ 500062 w 1547812"/>
                <a:gd name="connsiteY28" fmla="*/ 1243013 h 1385888"/>
                <a:gd name="connsiteX29" fmla="*/ 538162 w 1547812"/>
                <a:gd name="connsiteY29" fmla="*/ 1243013 h 1385888"/>
                <a:gd name="connsiteX30" fmla="*/ 581025 w 1547812"/>
                <a:gd name="connsiteY30" fmla="*/ 1304925 h 1385888"/>
                <a:gd name="connsiteX31" fmla="*/ 581025 w 1547812"/>
                <a:gd name="connsiteY31" fmla="*/ 1371600 h 1385888"/>
                <a:gd name="connsiteX32" fmla="*/ 604837 w 1547812"/>
                <a:gd name="connsiteY32" fmla="*/ 1385888 h 1385888"/>
                <a:gd name="connsiteX33" fmla="*/ 661987 w 1547812"/>
                <a:gd name="connsiteY33" fmla="*/ 1295400 h 1385888"/>
                <a:gd name="connsiteX34" fmla="*/ 619125 w 1547812"/>
                <a:gd name="connsiteY34" fmla="*/ 1295400 h 1385888"/>
                <a:gd name="connsiteX35" fmla="*/ 566737 w 1547812"/>
                <a:gd name="connsiteY35" fmla="*/ 1209675 h 1385888"/>
                <a:gd name="connsiteX36" fmla="*/ 566737 w 1547812"/>
                <a:gd name="connsiteY36" fmla="*/ 1104900 h 1385888"/>
                <a:gd name="connsiteX37" fmla="*/ 566737 w 1547812"/>
                <a:gd name="connsiteY37" fmla="*/ 1104900 h 1385888"/>
                <a:gd name="connsiteX38" fmla="*/ 633412 w 1547812"/>
                <a:gd name="connsiteY38" fmla="*/ 1200150 h 1385888"/>
                <a:gd name="connsiteX39" fmla="*/ 681037 w 1547812"/>
                <a:gd name="connsiteY39" fmla="*/ 1238250 h 1385888"/>
                <a:gd name="connsiteX40" fmla="*/ 766762 w 1547812"/>
                <a:gd name="connsiteY40" fmla="*/ 1190625 h 1385888"/>
                <a:gd name="connsiteX41" fmla="*/ 852487 w 1547812"/>
                <a:gd name="connsiteY41" fmla="*/ 1114425 h 1385888"/>
                <a:gd name="connsiteX42" fmla="*/ 914400 w 1547812"/>
                <a:gd name="connsiteY42" fmla="*/ 1095375 h 1385888"/>
                <a:gd name="connsiteX43" fmla="*/ 1019175 w 1547812"/>
                <a:gd name="connsiteY43" fmla="*/ 1071563 h 1385888"/>
                <a:gd name="connsiteX44" fmla="*/ 1085850 w 1547812"/>
                <a:gd name="connsiteY44" fmla="*/ 1062038 h 1385888"/>
                <a:gd name="connsiteX45" fmla="*/ 1085850 w 1547812"/>
                <a:gd name="connsiteY45" fmla="*/ 1123950 h 1385888"/>
                <a:gd name="connsiteX46" fmla="*/ 1138237 w 1547812"/>
                <a:gd name="connsiteY46" fmla="*/ 1033463 h 1385888"/>
                <a:gd name="connsiteX47" fmla="*/ 1195387 w 1547812"/>
                <a:gd name="connsiteY47" fmla="*/ 990600 h 1385888"/>
                <a:gd name="connsiteX48" fmla="*/ 1295400 w 1547812"/>
                <a:gd name="connsiteY48" fmla="*/ 976313 h 1385888"/>
                <a:gd name="connsiteX49" fmla="*/ 1357312 w 1547812"/>
                <a:gd name="connsiteY49" fmla="*/ 985838 h 1385888"/>
                <a:gd name="connsiteX50" fmla="*/ 1357312 w 1547812"/>
                <a:gd name="connsiteY50" fmla="*/ 1019175 h 1385888"/>
                <a:gd name="connsiteX51" fmla="*/ 1352550 w 1547812"/>
                <a:gd name="connsiteY51" fmla="*/ 1071563 h 1385888"/>
                <a:gd name="connsiteX52" fmla="*/ 1390650 w 1547812"/>
                <a:gd name="connsiteY52" fmla="*/ 976313 h 1385888"/>
                <a:gd name="connsiteX53" fmla="*/ 1462087 w 1547812"/>
                <a:gd name="connsiteY53" fmla="*/ 919163 h 1385888"/>
                <a:gd name="connsiteX54" fmla="*/ 1481137 w 1547812"/>
                <a:gd name="connsiteY54" fmla="*/ 895350 h 1385888"/>
                <a:gd name="connsiteX55" fmla="*/ 1466850 w 1547812"/>
                <a:gd name="connsiteY55" fmla="*/ 866775 h 1385888"/>
                <a:gd name="connsiteX56" fmla="*/ 1481137 w 1547812"/>
                <a:gd name="connsiteY56" fmla="*/ 814388 h 1385888"/>
                <a:gd name="connsiteX57" fmla="*/ 1528762 w 1547812"/>
                <a:gd name="connsiteY57" fmla="*/ 828675 h 1385888"/>
                <a:gd name="connsiteX58" fmla="*/ 1528762 w 1547812"/>
                <a:gd name="connsiteY58" fmla="*/ 785813 h 1385888"/>
                <a:gd name="connsiteX59" fmla="*/ 1490662 w 1547812"/>
                <a:gd name="connsiteY59" fmla="*/ 742950 h 1385888"/>
                <a:gd name="connsiteX60" fmla="*/ 1471612 w 1547812"/>
                <a:gd name="connsiteY60" fmla="*/ 766763 h 1385888"/>
                <a:gd name="connsiteX61" fmla="*/ 1371600 w 1547812"/>
                <a:gd name="connsiteY61" fmla="*/ 681038 h 1385888"/>
                <a:gd name="connsiteX62" fmla="*/ 1404937 w 1547812"/>
                <a:gd name="connsiteY62" fmla="*/ 652463 h 1385888"/>
                <a:gd name="connsiteX63" fmla="*/ 1366837 w 1547812"/>
                <a:gd name="connsiteY63" fmla="*/ 590550 h 1385888"/>
                <a:gd name="connsiteX64" fmla="*/ 1423987 w 1547812"/>
                <a:gd name="connsiteY64" fmla="*/ 590550 h 1385888"/>
                <a:gd name="connsiteX65" fmla="*/ 1447800 w 1547812"/>
                <a:gd name="connsiteY65" fmla="*/ 590550 h 1385888"/>
                <a:gd name="connsiteX66" fmla="*/ 1490662 w 1547812"/>
                <a:gd name="connsiteY66" fmla="*/ 557213 h 1385888"/>
                <a:gd name="connsiteX67" fmla="*/ 1490662 w 1547812"/>
                <a:gd name="connsiteY67" fmla="*/ 519113 h 1385888"/>
                <a:gd name="connsiteX68" fmla="*/ 1519237 w 1547812"/>
                <a:gd name="connsiteY68" fmla="*/ 557213 h 1385888"/>
                <a:gd name="connsiteX69" fmla="*/ 1547812 w 1547812"/>
                <a:gd name="connsiteY69" fmla="*/ 471488 h 1385888"/>
                <a:gd name="connsiteX70" fmla="*/ 1524000 w 1547812"/>
                <a:gd name="connsiteY70" fmla="*/ 433388 h 1385888"/>
                <a:gd name="connsiteX71" fmla="*/ 1490662 w 1547812"/>
                <a:gd name="connsiteY71" fmla="*/ 461963 h 1385888"/>
                <a:gd name="connsiteX72" fmla="*/ 1347787 w 1547812"/>
                <a:gd name="connsiteY72" fmla="*/ 371475 h 1385888"/>
                <a:gd name="connsiteX73" fmla="*/ 1357312 w 1547812"/>
                <a:gd name="connsiteY73" fmla="*/ 409575 h 1385888"/>
                <a:gd name="connsiteX74" fmla="*/ 1314450 w 1547812"/>
                <a:gd name="connsiteY74" fmla="*/ 361950 h 1385888"/>
                <a:gd name="connsiteX75" fmla="*/ 1271587 w 1547812"/>
                <a:gd name="connsiteY75" fmla="*/ 366713 h 1385888"/>
                <a:gd name="connsiteX76" fmla="*/ 1257300 w 1547812"/>
                <a:gd name="connsiteY76" fmla="*/ 333375 h 1385888"/>
                <a:gd name="connsiteX77" fmla="*/ 1300162 w 1547812"/>
                <a:gd name="connsiteY77" fmla="*/ 319088 h 1385888"/>
                <a:gd name="connsiteX78" fmla="*/ 1243012 w 1547812"/>
                <a:gd name="connsiteY78" fmla="*/ 300038 h 1385888"/>
                <a:gd name="connsiteX79" fmla="*/ 1223962 w 1547812"/>
                <a:gd name="connsiteY79" fmla="*/ 247650 h 1385888"/>
                <a:gd name="connsiteX80" fmla="*/ 1223962 w 1547812"/>
                <a:gd name="connsiteY80" fmla="*/ 247650 h 1385888"/>
                <a:gd name="connsiteX81" fmla="*/ 1181100 w 1547812"/>
                <a:gd name="connsiteY81" fmla="*/ 223838 h 1385888"/>
                <a:gd name="connsiteX82" fmla="*/ 1195387 w 1547812"/>
                <a:gd name="connsiteY82" fmla="*/ 185738 h 1385888"/>
                <a:gd name="connsiteX83" fmla="*/ 1195387 w 1547812"/>
                <a:gd name="connsiteY83" fmla="*/ 185738 h 1385888"/>
                <a:gd name="connsiteX84" fmla="*/ 1147762 w 1547812"/>
                <a:gd name="connsiteY84" fmla="*/ 209550 h 1385888"/>
                <a:gd name="connsiteX85" fmla="*/ 1071562 w 1547812"/>
                <a:gd name="connsiteY85" fmla="*/ 195263 h 1385888"/>
                <a:gd name="connsiteX86" fmla="*/ 1042987 w 1547812"/>
                <a:gd name="connsiteY86" fmla="*/ 204788 h 1385888"/>
                <a:gd name="connsiteX87" fmla="*/ 1042987 w 1547812"/>
                <a:gd name="connsiteY87" fmla="*/ 204788 h 1385888"/>
                <a:gd name="connsiteX88" fmla="*/ 1042987 w 1547812"/>
                <a:gd name="connsiteY88" fmla="*/ 204788 h 1385888"/>
                <a:gd name="connsiteX89" fmla="*/ 1033462 w 1547812"/>
                <a:gd name="connsiteY89" fmla="*/ 190500 h 1385888"/>
                <a:gd name="connsiteX90" fmla="*/ 942975 w 1547812"/>
                <a:gd name="connsiteY90" fmla="*/ 214313 h 1385888"/>
                <a:gd name="connsiteX91" fmla="*/ 909637 w 1547812"/>
                <a:gd name="connsiteY91" fmla="*/ 200025 h 1385888"/>
                <a:gd name="connsiteX92" fmla="*/ 914400 w 1547812"/>
                <a:gd name="connsiteY92" fmla="*/ 180975 h 1385888"/>
                <a:gd name="connsiteX93" fmla="*/ 942975 w 1547812"/>
                <a:gd name="connsiteY93" fmla="*/ 161925 h 1385888"/>
                <a:gd name="connsiteX94" fmla="*/ 876300 w 1547812"/>
                <a:gd name="connsiteY94" fmla="*/ 90488 h 1385888"/>
                <a:gd name="connsiteX95" fmla="*/ 923925 w 1547812"/>
                <a:gd name="connsiteY95" fmla="*/ 61913 h 1385888"/>
                <a:gd name="connsiteX96" fmla="*/ 890587 w 1547812"/>
                <a:gd name="connsiteY96" fmla="*/ 42863 h 1385888"/>
                <a:gd name="connsiteX97" fmla="*/ 850106 w 1547812"/>
                <a:gd name="connsiteY97" fmla="*/ 83344 h 1385888"/>
                <a:gd name="connsiteX98" fmla="*/ 847725 w 1547812"/>
                <a:gd name="connsiteY98" fmla="*/ 30956 h 1385888"/>
                <a:gd name="connsiteX99" fmla="*/ 781050 w 1547812"/>
                <a:gd name="connsiteY99" fmla="*/ 57150 h 1385888"/>
                <a:gd name="connsiteX100" fmla="*/ 781050 w 1547812"/>
                <a:gd name="connsiteY100" fmla="*/ 73818 h 1385888"/>
                <a:gd name="connsiteX101" fmla="*/ 759618 w 1547812"/>
                <a:gd name="connsiteY101" fmla="*/ 40481 h 1385888"/>
                <a:gd name="connsiteX102" fmla="*/ 735806 w 1547812"/>
                <a:gd name="connsiteY102" fmla="*/ 61913 h 1385888"/>
                <a:gd name="connsiteX103" fmla="*/ 704850 w 1547812"/>
                <a:gd name="connsiteY103" fmla="*/ 0 h 1385888"/>
                <a:gd name="connsiteX104" fmla="*/ 623887 w 1547812"/>
                <a:gd name="connsiteY104" fmla="*/ 66675 h 1385888"/>
                <a:gd name="connsiteX105" fmla="*/ 547687 w 1547812"/>
                <a:gd name="connsiteY105" fmla="*/ 42863 h 1385888"/>
                <a:gd name="connsiteX106" fmla="*/ 452437 w 1547812"/>
                <a:gd name="connsiteY106" fmla="*/ 38100 h 1385888"/>
                <a:gd name="connsiteX107" fmla="*/ 404812 w 1547812"/>
                <a:gd name="connsiteY107" fmla="*/ 38100 h 1385888"/>
                <a:gd name="connsiteX108" fmla="*/ 361950 w 1547812"/>
                <a:gd name="connsiteY108" fmla="*/ 80963 h 1385888"/>
                <a:gd name="connsiteX109" fmla="*/ 323850 w 1547812"/>
                <a:gd name="connsiteY109" fmla="*/ 80963 h 1385888"/>
                <a:gd name="connsiteX110" fmla="*/ 280987 w 1547812"/>
                <a:gd name="connsiteY110" fmla="*/ 33338 h 1385888"/>
                <a:gd name="connsiteX111" fmla="*/ 271462 w 1547812"/>
                <a:gd name="connsiteY111" fmla="*/ 61913 h 1385888"/>
                <a:gd name="connsiteX112" fmla="*/ 314325 w 1547812"/>
                <a:gd name="connsiteY112" fmla="*/ 142875 h 1385888"/>
                <a:gd name="connsiteX113" fmla="*/ 333375 w 1547812"/>
                <a:gd name="connsiteY113" fmla="*/ 185738 h 1385888"/>
                <a:gd name="connsiteX114" fmla="*/ 285750 w 1547812"/>
                <a:gd name="connsiteY114" fmla="*/ 219075 h 1385888"/>
                <a:gd name="connsiteX115" fmla="*/ 338137 w 1547812"/>
                <a:gd name="connsiteY115" fmla="*/ 252413 h 1385888"/>
                <a:gd name="connsiteX116" fmla="*/ 314325 w 1547812"/>
                <a:gd name="connsiteY116" fmla="*/ 290513 h 1385888"/>
                <a:gd name="connsiteX117" fmla="*/ 323850 w 1547812"/>
                <a:gd name="connsiteY117" fmla="*/ 309563 h 1385888"/>
                <a:gd name="connsiteX118" fmla="*/ 361950 w 1547812"/>
                <a:gd name="connsiteY118" fmla="*/ 319088 h 1385888"/>
                <a:gd name="connsiteX119" fmla="*/ 342900 w 1547812"/>
                <a:gd name="connsiteY119" fmla="*/ 371475 h 1385888"/>
                <a:gd name="connsiteX120" fmla="*/ 328612 w 1547812"/>
                <a:gd name="connsiteY120" fmla="*/ 404813 h 1385888"/>
                <a:gd name="connsiteX121" fmla="*/ 352425 w 1547812"/>
                <a:gd name="connsiteY121" fmla="*/ 423863 h 1385888"/>
                <a:gd name="connsiteX122" fmla="*/ 333375 w 1547812"/>
                <a:gd name="connsiteY122" fmla="*/ 447675 h 1385888"/>
                <a:gd name="connsiteX123" fmla="*/ 338137 w 1547812"/>
                <a:gd name="connsiteY123" fmla="*/ 485775 h 1385888"/>
                <a:gd name="connsiteX124" fmla="*/ 319087 w 1547812"/>
                <a:gd name="connsiteY124" fmla="*/ 514350 h 1385888"/>
                <a:gd name="connsiteX125" fmla="*/ 228600 w 1547812"/>
                <a:gd name="connsiteY125" fmla="*/ 481013 h 1385888"/>
                <a:gd name="connsiteX126" fmla="*/ 157162 w 1547812"/>
                <a:gd name="connsiteY126" fmla="*/ 471488 h 1385888"/>
                <a:gd name="connsiteX127" fmla="*/ 109537 w 1547812"/>
                <a:gd name="connsiteY127" fmla="*/ 485775 h 1385888"/>
                <a:gd name="connsiteX128" fmla="*/ 57150 w 1547812"/>
                <a:gd name="connsiteY128" fmla="*/ 504825 h 1385888"/>
                <a:gd name="connsiteX129" fmla="*/ 0 w 1547812"/>
                <a:gd name="connsiteY129" fmla="*/ 542925 h 1385888"/>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81100 w 1547812"/>
                <a:gd name="connsiteY81" fmla="*/ 219075 h 1381125"/>
                <a:gd name="connsiteX82" fmla="*/ 1195387 w 1547812"/>
                <a:gd name="connsiteY82" fmla="*/ 180975 h 1381125"/>
                <a:gd name="connsiteX83" fmla="*/ 1195387 w 1547812"/>
                <a:gd name="connsiteY83" fmla="*/ 180975 h 1381125"/>
                <a:gd name="connsiteX84" fmla="*/ 1147762 w 1547812"/>
                <a:gd name="connsiteY84" fmla="*/ 204787 h 1381125"/>
                <a:gd name="connsiteX85" fmla="*/ 1071562 w 1547812"/>
                <a:gd name="connsiteY85" fmla="*/ 190500 h 1381125"/>
                <a:gd name="connsiteX86" fmla="*/ 1042987 w 1547812"/>
                <a:gd name="connsiteY86" fmla="*/ 200025 h 1381125"/>
                <a:gd name="connsiteX87" fmla="*/ 1042987 w 1547812"/>
                <a:gd name="connsiteY87" fmla="*/ 200025 h 1381125"/>
                <a:gd name="connsiteX88" fmla="*/ 1042987 w 1547812"/>
                <a:gd name="connsiteY88" fmla="*/ 200025 h 1381125"/>
                <a:gd name="connsiteX89" fmla="*/ 1033462 w 1547812"/>
                <a:gd name="connsiteY89" fmla="*/ 185737 h 1381125"/>
                <a:gd name="connsiteX90" fmla="*/ 942975 w 1547812"/>
                <a:gd name="connsiteY90" fmla="*/ 209550 h 1381125"/>
                <a:gd name="connsiteX91" fmla="*/ 909637 w 1547812"/>
                <a:gd name="connsiteY91" fmla="*/ 195262 h 1381125"/>
                <a:gd name="connsiteX92" fmla="*/ 914400 w 1547812"/>
                <a:gd name="connsiteY92" fmla="*/ 176212 h 1381125"/>
                <a:gd name="connsiteX93" fmla="*/ 942975 w 1547812"/>
                <a:gd name="connsiteY93" fmla="*/ 157162 h 1381125"/>
                <a:gd name="connsiteX94" fmla="*/ 876300 w 1547812"/>
                <a:gd name="connsiteY94" fmla="*/ 85725 h 1381125"/>
                <a:gd name="connsiteX95" fmla="*/ 923925 w 1547812"/>
                <a:gd name="connsiteY95" fmla="*/ 57150 h 1381125"/>
                <a:gd name="connsiteX96" fmla="*/ 890587 w 1547812"/>
                <a:gd name="connsiteY96" fmla="*/ 38100 h 1381125"/>
                <a:gd name="connsiteX97" fmla="*/ 850106 w 1547812"/>
                <a:gd name="connsiteY97" fmla="*/ 78581 h 1381125"/>
                <a:gd name="connsiteX98" fmla="*/ 847725 w 1547812"/>
                <a:gd name="connsiteY98" fmla="*/ 26193 h 1381125"/>
                <a:gd name="connsiteX99" fmla="*/ 781050 w 1547812"/>
                <a:gd name="connsiteY99" fmla="*/ 52387 h 1381125"/>
                <a:gd name="connsiteX100" fmla="*/ 781050 w 1547812"/>
                <a:gd name="connsiteY100" fmla="*/ 69055 h 1381125"/>
                <a:gd name="connsiteX101" fmla="*/ 759618 w 1547812"/>
                <a:gd name="connsiteY101" fmla="*/ 35718 h 1381125"/>
                <a:gd name="connsiteX102" fmla="*/ 735806 w 1547812"/>
                <a:gd name="connsiteY102" fmla="*/ 57150 h 1381125"/>
                <a:gd name="connsiteX103" fmla="*/ 711994 w 1547812"/>
                <a:gd name="connsiteY103" fmla="*/ 0 h 1381125"/>
                <a:gd name="connsiteX104" fmla="*/ 623887 w 1547812"/>
                <a:gd name="connsiteY104" fmla="*/ 61912 h 1381125"/>
                <a:gd name="connsiteX105" fmla="*/ 547687 w 1547812"/>
                <a:gd name="connsiteY105" fmla="*/ 38100 h 1381125"/>
                <a:gd name="connsiteX106" fmla="*/ 452437 w 1547812"/>
                <a:gd name="connsiteY106" fmla="*/ 33337 h 1381125"/>
                <a:gd name="connsiteX107" fmla="*/ 404812 w 1547812"/>
                <a:gd name="connsiteY107" fmla="*/ 33337 h 1381125"/>
                <a:gd name="connsiteX108" fmla="*/ 361950 w 1547812"/>
                <a:gd name="connsiteY108" fmla="*/ 76200 h 1381125"/>
                <a:gd name="connsiteX109" fmla="*/ 323850 w 1547812"/>
                <a:gd name="connsiteY109" fmla="*/ 76200 h 1381125"/>
                <a:gd name="connsiteX110" fmla="*/ 280987 w 1547812"/>
                <a:gd name="connsiteY110" fmla="*/ 28575 h 1381125"/>
                <a:gd name="connsiteX111" fmla="*/ 271462 w 1547812"/>
                <a:gd name="connsiteY111" fmla="*/ 57150 h 1381125"/>
                <a:gd name="connsiteX112" fmla="*/ 314325 w 1547812"/>
                <a:gd name="connsiteY112" fmla="*/ 138112 h 1381125"/>
                <a:gd name="connsiteX113" fmla="*/ 333375 w 1547812"/>
                <a:gd name="connsiteY113" fmla="*/ 180975 h 1381125"/>
                <a:gd name="connsiteX114" fmla="*/ 285750 w 1547812"/>
                <a:gd name="connsiteY114" fmla="*/ 214312 h 1381125"/>
                <a:gd name="connsiteX115" fmla="*/ 338137 w 1547812"/>
                <a:gd name="connsiteY115" fmla="*/ 247650 h 1381125"/>
                <a:gd name="connsiteX116" fmla="*/ 314325 w 1547812"/>
                <a:gd name="connsiteY116" fmla="*/ 285750 h 1381125"/>
                <a:gd name="connsiteX117" fmla="*/ 323850 w 1547812"/>
                <a:gd name="connsiteY117" fmla="*/ 304800 h 1381125"/>
                <a:gd name="connsiteX118" fmla="*/ 361950 w 1547812"/>
                <a:gd name="connsiteY118" fmla="*/ 314325 h 1381125"/>
                <a:gd name="connsiteX119" fmla="*/ 342900 w 1547812"/>
                <a:gd name="connsiteY119" fmla="*/ 366712 h 1381125"/>
                <a:gd name="connsiteX120" fmla="*/ 328612 w 1547812"/>
                <a:gd name="connsiteY120" fmla="*/ 400050 h 1381125"/>
                <a:gd name="connsiteX121" fmla="*/ 352425 w 1547812"/>
                <a:gd name="connsiteY121" fmla="*/ 419100 h 1381125"/>
                <a:gd name="connsiteX122" fmla="*/ 333375 w 1547812"/>
                <a:gd name="connsiteY122" fmla="*/ 442912 h 1381125"/>
                <a:gd name="connsiteX123" fmla="*/ 338137 w 1547812"/>
                <a:gd name="connsiteY123" fmla="*/ 481012 h 1381125"/>
                <a:gd name="connsiteX124" fmla="*/ 319087 w 1547812"/>
                <a:gd name="connsiteY124" fmla="*/ 509587 h 1381125"/>
                <a:gd name="connsiteX125" fmla="*/ 228600 w 1547812"/>
                <a:gd name="connsiteY125" fmla="*/ 476250 h 1381125"/>
                <a:gd name="connsiteX126" fmla="*/ 157162 w 1547812"/>
                <a:gd name="connsiteY126" fmla="*/ 466725 h 1381125"/>
                <a:gd name="connsiteX127" fmla="*/ 109537 w 1547812"/>
                <a:gd name="connsiteY127" fmla="*/ 481012 h 1381125"/>
                <a:gd name="connsiteX128" fmla="*/ 57150 w 1547812"/>
                <a:gd name="connsiteY128" fmla="*/ 500062 h 1381125"/>
                <a:gd name="connsiteX129" fmla="*/ 0 w 1547812"/>
                <a:gd name="connsiteY12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81100 w 1547812"/>
                <a:gd name="connsiteY81" fmla="*/ 219075 h 1381125"/>
                <a:gd name="connsiteX82" fmla="*/ 1195387 w 1547812"/>
                <a:gd name="connsiteY82" fmla="*/ 180975 h 1381125"/>
                <a:gd name="connsiteX83" fmla="*/ 1195387 w 1547812"/>
                <a:gd name="connsiteY83" fmla="*/ 180975 h 1381125"/>
                <a:gd name="connsiteX84" fmla="*/ 1147762 w 1547812"/>
                <a:gd name="connsiteY84" fmla="*/ 204787 h 1381125"/>
                <a:gd name="connsiteX85" fmla="*/ 1071562 w 1547812"/>
                <a:gd name="connsiteY85" fmla="*/ 190500 h 1381125"/>
                <a:gd name="connsiteX86" fmla="*/ 1042987 w 1547812"/>
                <a:gd name="connsiteY86" fmla="*/ 200025 h 1381125"/>
                <a:gd name="connsiteX87" fmla="*/ 1042987 w 1547812"/>
                <a:gd name="connsiteY87" fmla="*/ 200025 h 1381125"/>
                <a:gd name="connsiteX88" fmla="*/ 1042987 w 1547812"/>
                <a:gd name="connsiteY88" fmla="*/ 200025 h 1381125"/>
                <a:gd name="connsiteX89" fmla="*/ 1033462 w 1547812"/>
                <a:gd name="connsiteY89" fmla="*/ 185737 h 1381125"/>
                <a:gd name="connsiteX90" fmla="*/ 942975 w 1547812"/>
                <a:gd name="connsiteY90" fmla="*/ 209550 h 1381125"/>
                <a:gd name="connsiteX91" fmla="*/ 909637 w 1547812"/>
                <a:gd name="connsiteY91" fmla="*/ 195262 h 1381125"/>
                <a:gd name="connsiteX92" fmla="*/ 914400 w 1547812"/>
                <a:gd name="connsiteY92" fmla="*/ 176212 h 1381125"/>
                <a:gd name="connsiteX93" fmla="*/ 942975 w 1547812"/>
                <a:gd name="connsiteY93" fmla="*/ 157162 h 1381125"/>
                <a:gd name="connsiteX94" fmla="*/ 876300 w 1547812"/>
                <a:gd name="connsiteY94" fmla="*/ 85725 h 1381125"/>
                <a:gd name="connsiteX95" fmla="*/ 923925 w 1547812"/>
                <a:gd name="connsiteY95" fmla="*/ 57150 h 1381125"/>
                <a:gd name="connsiteX96" fmla="*/ 890587 w 1547812"/>
                <a:gd name="connsiteY96" fmla="*/ 38100 h 1381125"/>
                <a:gd name="connsiteX97" fmla="*/ 850106 w 1547812"/>
                <a:gd name="connsiteY97" fmla="*/ 78581 h 1381125"/>
                <a:gd name="connsiteX98" fmla="*/ 847725 w 1547812"/>
                <a:gd name="connsiteY98" fmla="*/ 26193 h 1381125"/>
                <a:gd name="connsiteX99" fmla="*/ 781050 w 1547812"/>
                <a:gd name="connsiteY99" fmla="*/ 52387 h 1381125"/>
                <a:gd name="connsiteX100" fmla="*/ 781050 w 1547812"/>
                <a:gd name="connsiteY100" fmla="*/ 69055 h 1381125"/>
                <a:gd name="connsiteX101" fmla="*/ 759618 w 1547812"/>
                <a:gd name="connsiteY101" fmla="*/ 35718 h 1381125"/>
                <a:gd name="connsiteX102" fmla="*/ 735806 w 1547812"/>
                <a:gd name="connsiteY102" fmla="*/ 57150 h 1381125"/>
                <a:gd name="connsiteX103" fmla="*/ 711994 w 1547812"/>
                <a:gd name="connsiteY103" fmla="*/ 0 h 1381125"/>
                <a:gd name="connsiteX104" fmla="*/ 623887 w 1547812"/>
                <a:gd name="connsiteY104" fmla="*/ 61912 h 1381125"/>
                <a:gd name="connsiteX105" fmla="*/ 561974 w 1547812"/>
                <a:gd name="connsiteY105" fmla="*/ 33337 h 1381125"/>
                <a:gd name="connsiteX106" fmla="*/ 452437 w 1547812"/>
                <a:gd name="connsiteY106" fmla="*/ 33337 h 1381125"/>
                <a:gd name="connsiteX107" fmla="*/ 404812 w 1547812"/>
                <a:gd name="connsiteY107" fmla="*/ 33337 h 1381125"/>
                <a:gd name="connsiteX108" fmla="*/ 361950 w 1547812"/>
                <a:gd name="connsiteY108" fmla="*/ 76200 h 1381125"/>
                <a:gd name="connsiteX109" fmla="*/ 323850 w 1547812"/>
                <a:gd name="connsiteY109" fmla="*/ 76200 h 1381125"/>
                <a:gd name="connsiteX110" fmla="*/ 280987 w 1547812"/>
                <a:gd name="connsiteY110" fmla="*/ 28575 h 1381125"/>
                <a:gd name="connsiteX111" fmla="*/ 271462 w 1547812"/>
                <a:gd name="connsiteY111" fmla="*/ 57150 h 1381125"/>
                <a:gd name="connsiteX112" fmla="*/ 314325 w 1547812"/>
                <a:gd name="connsiteY112" fmla="*/ 138112 h 1381125"/>
                <a:gd name="connsiteX113" fmla="*/ 333375 w 1547812"/>
                <a:gd name="connsiteY113" fmla="*/ 180975 h 1381125"/>
                <a:gd name="connsiteX114" fmla="*/ 285750 w 1547812"/>
                <a:gd name="connsiteY114" fmla="*/ 214312 h 1381125"/>
                <a:gd name="connsiteX115" fmla="*/ 338137 w 1547812"/>
                <a:gd name="connsiteY115" fmla="*/ 247650 h 1381125"/>
                <a:gd name="connsiteX116" fmla="*/ 314325 w 1547812"/>
                <a:gd name="connsiteY116" fmla="*/ 285750 h 1381125"/>
                <a:gd name="connsiteX117" fmla="*/ 323850 w 1547812"/>
                <a:gd name="connsiteY117" fmla="*/ 304800 h 1381125"/>
                <a:gd name="connsiteX118" fmla="*/ 361950 w 1547812"/>
                <a:gd name="connsiteY118" fmla="*/ 314325 h 1381125"/>
                <a:gd name="connsiteX119" fmla="*/ 342900 w 1547812"/>
                <a:gd name="connsiteY119" fmla="*/ 366712 h 1381125"/>
                <a:gd name="connsiteX120" fmla="*/ 328612 w 1547812"/>
                <a:gd name="connsiteY120" fmla="*/ 400050 h 1381125"/>
                <a:gd name="connsiteX121" fmla="*/ 352425 w 1547812"/>
                <a:gd name="connsiteY121" fmla="*/ 419100 h 1381125"/>
                <a:gd name="connsiteX122" fmla="*/ 333375 w 1547812"/>
                <a:gd name="connsiteY122" fmla="*/ 442912 h 1381125"/>
                <a:gd name="connsiteX123" fmla="*/ 338137 w 1547812"/>
                <a:gd name="connsiteY123" fmla="*/ 481012 h 1381125"/>
                <a:gd name="connsiteX124" fmla="*/ 319087 w 1547812"/>
                <a:gd name="connsiteY124" fmla="*/ 509587 h 1381125"/>
                <a:gd name="connsiteX125" fmla="*/ 228600 w 1547812"/>
                <a:gd name="connsiteY125" fmla="*/ 476250 h 1381125"/>
                <a:gd name="connsiteX126" fmla="*/ 157162 w 1547812"/>
                <a:gd name="connsiteY126" fmla="*/ 466725 h 1381125"/>
                <a:gd name="connsiteX127" fmla="*/ 109537 w 1547812"/>
                <a:gd name="connsiteY127" fmla="*/ 481012 h 1381125"/>
                <a:gd name="connsiteX128" fmla="*/ 57150 w 1547812"/>
                <a:gd name="connsiteY128" fmla="*/ 500062 h 1381125"/>
                <a:gd name="connsiteX129" fmla="*/ 0 w 1547812"/>
                <a:gd name="connsiteY12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81100 w 1547812"/>
                <a:gd name="connsiteY81" fmla="*/ 219075 h 1381125"/>
                <a:gd name="connsiteX82" fmla="*/ 1195387 w 1547812"/>
                <a:gd name="connsiteY82" fmla="*/ 180975 h 1381125"/>
                <a:gd name="connsiteX83" fmla="*/ 1195387 w 1547812"/>
                <a:gd name="connsiteY83" fmla="*/ 180975 h 1381125"/>
                <a:gd name="connsiteX84" fmla="*/ 1147762 w 1547812"/>
                <a:gd name="connsiteY84" fmla="*/ 204787 h 1381125"/>
                <a:gd name="connsiteX85" fmla="*/ 1071562 w 1547812"/>
                <a:gd name="connsiteY85" fmla="*/ 190500 h 1381125"/>
                <a:gd name="connsiteX86" fmla="*/ 1042987 w 1547812"/>
                <a:gd name="connsiteY86" fmla="*/ 200025 h 1381125"/>
                <a:gd name="connsiteX87" fmla="*/ 1042987 w 1547812"/>
                <a:gd name="connsiteY87" fmla="*/ 200025 h 1381125"/>
                <a:gd name="connsiteX88" fmla="*/ 1042987 w 1547812"/>
                <a:gd name="connsiteY88" fmla="*/ 200025 h 1381125"/>
                <a:gd name="connsiteX89" fmla="*/ 1033462 w 1547812"/>
                <a:gd name="connsiteY89" fmla="*/ 185737 h 1381125"/>
                <a:gd name="connsiteX90" fmla="*/ 942975 w 1547812"/>
                <a:gd name="connsiteY90" fmla="*/ 209550 h 1381125"/>
                <a:gd name="connsiteX91" fmla="*/ 909637 w 1547812"/>
                <a:gd name="connsiteY91" fmla="*/ 195262 h 1381125"/>
                <a:gd name="connsiteX92" fmla="*/ 914400 w 1547812"/>
                <a:gd name="connsiteY92" fmla="*/ 176212 h 1381125"/>
                <a:gd name="connsiteX93" fmla="*/ 942975 w 1547812"/>
                <a:gd name="connsiteY93" fmla="*/ 157162 h 1381125"/>
                <a:gd name="connsiteX94" fmla="*/ 876300 w 1547812"/>
                <a:gd name="connsiteY94" fmla="*/ 85725 h 1381125"/>
                <a:gd name="connsiteX95" fmla="*/ 923925 w 1547812"/>
                <a:gd name="connsiteY95" fmla="*/ 57150 h 1381125"/>
                <a:gd name="connsiteX96" fmla="*/ 890587 w 1547812"/>
                <a:gd name="connsiteY96" fmla="*/ 38100 h 1381125"/>
                <a:gd name="connsiteX97" fmla="*/ 850106 w 1547812"/>
                <a:gd name="connsiteY97" fmla="*/ 78581 h 1381125"/>
                <a:gd name="connsiteX98" fmla="*/ 847725 w 1547812"/>
                <a:gd name="connsiteY98" fmla="*/ 26193 h 1381125"/>
                <a:gd name="connsiteX99" fmla="*/ 781050 w 1547812"/>
                <a:gd name="connsiteY99" fmla="*/ 52387 h 1381125"/>
                <a:gd name="connsiteX100" fmla="*/ 781050 w 1547812"/>
                <a:gd name="connsiteY100" fmla="*/ 69055 h 1381125"/>
                <a:gd name="connsiteX101" fmla="*/ 759618 w 1547812"/>
                <a:gd name="connsiteY101" fmla="*/ 35718 h 1381125"/>
                <a:gd name="connsiteX102" fmla="*/ 735806 w 1547812"/>
                <a:gd name="connsiteY102" fmla="*/ 57150 h 1381125"/>
                <a:gd name="connsiteX103" fmla="*/ 711994 w 1547812"/>
                <a:gd name="connsiteY103" fmla="*/ 0 h 1381125"/>
                <a:gd name="connsiteX104" fmla="*/ 623887 w 1547812"/>
                <a:gd name="connsiteY104" fmla="*/ 61912 h 1381125"/>
                <a:gd name="connsiteX105" fmla="*/ 561974 w 1547812"/>
                <a:gd name="connsiteY105" fmla="*/ 33337 h 1381125"/>
                <a:gd name="connsiteX106" fmla="*/ 452437 w 1547812"/>
                <a:gd name="connsiteY106" fmla="*/ 33337 h 1381125"/>
                <a:gd name="connsiteX107" fmla="*/ 411956 w 1547812"/>
                <a:gd name="connsiteY107" fmla="*/ 26193 h 1381125"/>
                <a:gd name="connsiteX108" fmla="*/ 361950 w 1547812"/>
                <a:gd name="connsiteY108" fmla="*/ 76200 h 1381125"/>
                <a:gd name="connsiteX109" fmla="*/ 323850 w 1547812"/>
                <a:gd name="connsiteY109" fmla="*/ 76200 h 1381125"/>
                <a:gd name="connsiteX110" fmla="*/ 280987 w 1547812"/>
                <a:gd name="connsiteY110" fmla="*/ 28575 h 1381125"/>
                <a:gd name="connsiteX111" fmla="*/ 271462 w 1547812"/>
                <a:gd name="connsiteY111" fmla="*/ 57150 h 1381125"/>
                <a:gd name="connsiteX112" fmla="*/ 314325 w 1547812"/>
                <a:gd name="connsiteY112" fmla="*/ 138112 h 1381125"/>
                <a:gd name="connsiteX113" fmla="*/ 333375 w 1547812"/>
                <a:gd name="connsiteY113" fmla="*/ 180975 h 1381125"/>
                <a:gd name="connsiteX114" fmla="*/ 285750 w 1547812"/>
                <a:gd name="connsiteY114" fmla="*/ 214312 h 1381125"/>
                <a:gd name="connsiteX115" fmla="*/ 338137 w 1547812"/>
                <a:gd name="connsiteY115" fmla="*/ 247650 h 1381125"/>
                <a:gd name="connsiteX116" fmla="*/ 314325 w 1547812"/>
                <a:gd name="connsiteY116" fmla="*/ 285750 h 1381125"/>
                <a:gd name="connsiteX117" fmla="*/ 323850 w 1547812"/>
                <a:gd name="connsiteY117" fmla="*/ 304800 h 1381125"/>
                <a:gd name="connsiteX118" fmla="*/ 361950 w 1547812"/>
                <a:gd name="connsiteY118" fmla="*/ 314325 h 1381125"/>
                <a:gd name="connsiteX119" fmla="*/ 342900 w 1547812"/>
                <a:gd name="connsiteY119" fmla="*/ 366712 h 1381125"/>
                <a:gd name="connsiteX120" fmla="*/ 328612 w 1547812"/>
                <a:gd name="connsiteY120" fmla="*/ 400050 h 1381125"/>
                <a:gd name="connsiteX121" fmla="*/ 352425 w 1547812"/>
                <a:gd name="connsiteY121" fmla="*/ 419100 h 1381125"/>
                <a:gd name="connsiteX122" fmla="*/ 333375 w 1547812"/>
                <a:gd name="connsiteY122" fmla="*/ 442912 h 1381125"/>
                <a:gd name="connsiteX123" fmla="*/ 338137 w 1547812"/>
                <a:gd name="connsiteY123" fmla="*/ 481012 h 1381125"/>
                <a:gd name="connsiteX124" fmla="*/ 319087 w 1547812"/>
                <a:gd name="connsiteY124" fmla="*/ 509587 h 1381125"/>
                <a:gd name="connsiteX125" fmla="*/ 228600 w 1547812"/>
                <a:gd name="connsiteY125" fmla="*/ 476250 h 1381125"/>
                <a:gd name="connsiteX126" fmla="*/ 157162 w 1547812"/>
                <a:gd name="connsiteY126" fmla="*/ 466725 h 1381125"/>
                <a:gd name="connsiteX127" fmla="*/ 109537 w 1547812"/>
                <a:gd name="connsiteY127" fmla="*/ 481012 h 1381125"/>
                <a:gd name="connsiteX128" fmla="*/ 57150 w 1547812"/>
                <a:gd name="connsiteY128" fmla="*/ 500062 h 1381125"/>
                <a:gd name="connsiteX129" fmla="*/ 0 w 1547812"/>
                <a:gd name="connsiteY12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81100 w 1547812"/>
                <a:gd name="connsiteY81" fmla="*/ 219075 h 1381125"/>
                <a:gd name="connsiteX82" fmla="*/ 1195387 w 1547812"/>
                <a:gd name="connsiteY82" fmla="*/ 180975 h 1381125"/>
                <a:gd name="connsiteX83" fmla="*/ 1195387 w 1547812"/>
                <a:gd name="connsiteY83" fmla="*/ 180975 h 1381125"/>
                <a:gd name="connsiteX84" fmla="*/ 1147762 w 1547812"/>
                <a:gd name="connsiteY84" fmla="*/ 204787 h 1381125"/>
                <a:gd name="connsiteX85" fmla="*/ 1071562 w 1547812"/>
                <a:gd name="connsiteY85" fmla="*/ 190500 h 1381125"/>
                <a:gd name="connsiteX86" fmla="*/ 1042987 w 1547812"/>
                <a:gd name="connsiteY86" fmla="*/ 200025 h 1381125"/>
                <a:gd name="connsiteX87" fmla="*/ 1042987 w 1547812"/>
                <a:gd name="connsiteY87" fmla="*/ 200025 h 1381125"/>
                <a:gd name="connsiteX88" fmla="*/ 1042987 w 1547812"/>
                <a:gd name="connsiteY88" fmla="*/ 200025 h 1381125"/>
                <a:gd name="connsiteX89" fmla="*/ 1033462 w 1547812"/>
                <a:gd name="connsiteY89" fmla="*/ 185737 h 1381125"/>
                <a:gd name="connsiteX90" fmla="*/ 942975 w 1547812"/>
                <a:gd name="connsiteY90" fmla="*/ 209550 h 1381125"/>
                <a:gd name="connsiteX91" fmla="*/ 909637 w 1547812"/>
                <a:gd name="connsiteY91" fmla="*/ 195262 h 1381125"/>
                <a:gd name="connsiteX92" fmla="*/ 914400 w 1547812"/>
                <a:gd name="connsiteY92" fmla="*/ 176212 h 1381125"/>
                <a:gd name="connsiteX93" fmla="*/ 942975 w 1547812"/>
                <a:gd name="connsiteY93" fmla="*/ 157162 h 1381125"/>
                <a:gd name="connsiteX94" fmla="*/ 876300 w 1547812"/>
                <a:gd name="connsiteY94" fmla="*/ 85725 h 1381125"/>
                <a:gd name="connsiteX95" fmla="*/ 923925 w 1547812"/>
                <a:gd name="connsiteY95" fmla="*/ 57150 h 1381125"/>
                <a:gd name="connsiteX96" fmla="*/ 890587 w 1547812"/>
                <a:gd name="connsiteY96" fmla="*/ 38100 h 1381125"/>
                <a:gd name="connsiteX97" fmla="*/ 850106 w 1547812"/>
                <a:gd name="connsiteY97" fmla="*/ 78581 h 1381125"/>
                <a:gd name="connsiteX98" fmla="*/ 847725 w 1547812"/>
                <a:gd name="connsiteY98" fmla="*/ 26193 h 1381125"/>
                <a:gd name="connsiteX99" fmla="*/ 781050 w 1547812"/>
                <a:gd name="connsiteY99" fmla="*/ 52387 h 1381125"/>
                <a:gd name="connsiteX100" fmla="*/ 781050 w 1547812"/>
                <a:gd name="connsiteY100" fmla="*/ 69055 h 1381125"/>
                <a:gd name="connsiteX101" fmla="*/ 759618 w 1547812"/>
                <a:gd name="connsiteY101" fmla="*/ 35718 h 1381125"/>
                <a:gd name="connsiteX102" fmla="*/ 735806 w 1547812"/>
                <a:gd name="connsiteY102" fmla="*/ 57150 h 1381125"/>
                <a:gd name="connsiteX103" fmla="*/ 711994 w 1547812"/>
                <a:gd name="connsiteY103" fmla="*/ 0 h 1381125"/>
                <a:gd name="connsiteX104" fmla="*/ 623887 w 1547812"/>
                <a:gd name="connsiteY104" fmla="*/ 61912 h 1381125"/>
                <a:gd name="connsiteX105" fmla="*/ 561974 w 1547812"/>
                <a:gd name="connsiteY105" fmla="*/ 33337 h 1381125"/>
                <a:gd name="connsiteX106" fmla="*/ 452437 w 1547812"/>
                <a:gd name="connsiteY106" fmla="*/ 33337 h 1381125"/>
                <a:gd name="connsiteX107" fmla="*/ 411956 w 1547812"/>
                <a:gd name="connsiteY107" fmla="*/ 26193 h 1381125"/>
                <a:gd name="connsiteX108" fmla="*/ 361950 w 1547812"/>
                <a:gd name="connsiteY108" fmla="*/ 76200 h 1381125"/>
                <a:gd name="connsiteX109" fmla="*/ 323850 w 1547812"/>
                <a:gd name="connsiteY109" fmla="*/ 76200 h 1381125"/>
                <a:gd name="connsiteX110" fmla="*/ 292893 w 1547812"/>
                <a:gd name="connsiteY110" fmla="*/ 26194 h 1381125"/>
                <a:gd name="connsiteX111" fmla="*/ 271462 w 1547812"/>
                <a:gd name="connsiteY111" fmla="*/ 57150 h 1381125"/>
                <a:gd name="connsiteX112" fmla="*/ 314325 w 1547812"/>
                <a:gd name="connsiteY112" fmla="*/ 138112 h 1381125"/>
                <a:gd name="connsiteX113" fmla="*/ 333375 w 1547812"/>
                <a:gd name="connsiteY113" fmla="*/ 180975 h 1381125"/>
                <a:gd name="connsiteX114" fmla="*/ 285750 w 1547812"/>
                <a:gd name="connsiteY114" fmla="*/ 214312 h 1381125"/>
                <a:gd name="connsiteX115" fmla="*/ 338137 w 1547812"/>
                <a:gd name="connsiteY115" fmla="*/ 247650 h 1381125"/>
                <a:gd name="connsiteX116" fmla="*/ 314325 w 1547812"/>
                <a:gd name="connsiteY116" fmla="*/ 285750 h 1381125"/>
                <a:gd name="connsiteX117" fmla="*/ 323850 w 1547812"/>
                <a:gd name="connsiteY117" fmla="*/ 304800 h 1381125"/>
                <a:gd name="connsiteX118" fmla="*/ 361950 w 1547812"/>
                <a:gd name="connsiteY118" fmla="*/ 314325 h 1381125"/>
                <a:gd name="connsiteX119" fmla="*/ 342900 w 1547812"/>
                <a:gd name="connsiteY119" fmla="*/ 366712 h 1381125"/>
                <a:gd name="connsiteX120" fmla="*/ 328612 w 1547812"/>
                <a:gd name="connsiteY120" fmla="*/ 400050 h 1381125"/>
                <a:gd name="connsiteX121" fmla="*/ 352425 w 1547812"/>
                <a:gd name="connsiteY121" fmla="*/ 419100 h 1381125"/>
                <a:gd name="connsiteX122" fmla="*/ 333375 w 1547812"/>
                <a:gd name="connsiteY122" fmla="*/ 442912 h 1381125"/>
                <a:gd name="connsiteX123" fmla="*/ 338137 w 1547812"/>
                <a:gd name="connsiteY123" fmla="*/ 481012 h 1381125"/>
                <a:gd name="connsiteX124" fmla="*/ 319087 w 1547812"/>
                <a:gd name="connsiteY124" fmla="*/ 509587 h 1381125"/>
                <a:gd name="connsiteX125" fmla="*/ 228600 w 1547812"/>
                <a:gd name="connsiteY125" fmla="*/ 476250 h 1381125"/>
                <a:gd name="connsiteX126" fmla="*/ 157162 w 1547812"/>
                <a:gd name="connsiteY126" fmla="*/ 466725 h 1381125"/>
                <a:gd name="connsiteX127" fmla="*/ 109537 w 1547812"/>
                <a:gd name="connsiteY127" fmla="*/ 481012 h 1381125"/>
                <a:gd name="connsiteX128" fmla="*/ 57150 w 1547812"/>
                <a:gd name="connsiteY128" fmla="*/ 500062 h 1381125"/>
                <a:gd name="connsiteX129" fmla="*/ 0 w 1547812"/>
                <a:gd name="connsiteY12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81100 w 1547812"/>
                <a:gd name="connsiteY81" fmla="*/ 219075 h 1381125"/>
                <a:gd name="connsiteX82" fmla="*/ 1195387 w 1547812"/>
                <a:gd name="connsiteY82" fmla="*/ 180975 h 1381125"/>
                <a:gd name="connsiteX83" fmla="*/ 1195387 w 1547812"/>
                <a:gd name="connsiteY83" fmla="*/ 180975 h 1381125"/>
                <a:gd name="connsiteX84" fmla="*/ 1147762 w 1547812"/>
                <a:gd name="connsiteY84" fmla="*/ 204787 h 1381125"/>
                <a:gd name="connsiteX85" fmla="*/ 1071562 w 1547812"/>
                <a:gd name="connsiteY85" fmla="*/ 190500 h 1381125"/>
                <a:gd name="connsiteX86" fmla="*/ 1042987 w 1547812"/>
                <a:gd name="connsiteY86" fmla="*/ 200025 h 1381125"/>
                <a:gd name="connsiteX87" fmla="*/ 1042987 w 1547812"/>
                <a:gd name="connsiteY87" fmla="*/ 200025 h 1381125"/>
                <a:gd name="connsiteX88" fmla="*/ 1042987 w 1547812"/>
                <a:gd name="connsiteY88" fmla="*/ 200025 h 1381125"/>
                <a:gd name="connsiteX89" fmla="*/ 1033462 w 1547812"/>
                <a:gd name="connsiteY89" fmla="*/ 185737 h 1381125"/>
                <a:gd name="connsiteX90" fmla="*/ 942975 w 1547812"/>
                <a:gd name="connsiteY90" fmla="*/ 209550 h 1381125"/>
                <a:gd name="connsiteX91" fmla="*/ 909637 w 1547812"/>
                <a:gd name="connsiteY91" fmla="*/ 195262 h 1381125"/>
                <a:gd name="connsiteX92" fmla="*/ 914400 w 1547812"/>
                <a:gd name="connsiteY92" fmla="*/ 176212 h 1381125"/>
                <a:gd name="connsiteX93" fmla="*/ 942975 w 1547812"/>
                <a:gd name="connsiteY93" fmla="*/ 157162 h 1381125"/>
                <a:gd name="connsiteX94" fmla="*/ 876300 w 1547812"/>
                <a:gd name="connsiteY94" fmla="*/ 85725 h 1381125"/>
                <a:gd name="connsiteX95" fmla="*/ 923925 w 1547812"/>
                <a:gd name="connsiteY95" fmla="*/ 57150 h 1381125"/>
                <a:gd name="connsiteX96" fmla="*/ 890587 w 1547812"/>
                <a:gd name="connsiteY96" fmla="*/ 38100 h 1381125"/>
                <a:gd name="connsiteX97" fmla="*/ 850106 w 1547812"/>
                <a:gd name="connsiteY97" fmla="*/ 78581 h 1381125"/>
                <a:gd name="connsiteX98" fmla="*/ 847725 w 1547812"/>
                <a:gd name="connsiteY98" fmla="*/ 26193 h 1381125"/>
                <a:gd name="connsiteX99" fmla="*/ 781050 w 1547812"/>
                <a:gd name="connsiteY99" fmla="*/ 52387 h 1381125"/>
                <a:gd name="connsiteX100" fmla="*/ 781050 w 1547812"/>
                <a:gd name="connsiteY100" fmla="*/ 69055 h 1381125"/>
                <a:gd name="connsiteX101" fmla="*/ 759618 w 1547812"/>
                <a:gd name="connsiteY101" fmla="*/ 35718 h 1381125"/>
                <a:gd name="connsiteX102" fmla="*/ 735806 w 1547812"/>
                <a:gd name="connsiteY102" fmla="*/ 57150 h 1381125"/>
                <a:gd name="connsiteX103" fmla="*/ 711994 w 1547812"/>
                <a:gd name="connsiteY103" fmla="*/ 0 h 1381125"/>
                <a:gd name="connsiteX104" fmla="*/ 623887 w 1547812"/>
                <a:gd name="connsiteY104" fmla="*/ 61912 h 1381125"/>
                <a:gd name="connsiteX105" fmla="*/ 561974 w 1547812"/>
                <a:gd name="connsiteY105" fmla="*/ 33337 h 1381125"/>
                <a:gd name="connsiteX106" fmla="*/ 452437 w 1547812"/>
                <a:gd name="connsiteY106" fmla="*/ 33337 h 1381125"/>
                <a:gd name="connsiteX107" fmla="*/ 411956 w 1547812"/>
                <a:gd name="connsiteY107" fmla="*/ 26193 h 1381125"/>
                <a:gd name="connsiteX108" fmla="*/ 361950 w 1547812"/>
                <a:gd name="connsiteY108" fmla="*/ 76200 h 1381125"/>
                <a:gd name="connsiteX109" fmla="*/ 307181 w 1547812"/>
                <a:gd name="connsiteY109" fmla="*/ 66675 h 1381125"/>
                <a:gd name="connsiteX110" fmla="*/ 292893 w 1547812"/>
                <a:gd name="connsiteY110" fmla="*/ 26194 h 1381125"/>
                <a:gd name="connsiteX111" fmla="*/ 271462 w 1547812"/>
                <a:gd name="connsiteY111" fmla="*/ 57150 h 1381125"/>
                <a:gd name="connsiteX112" fmla="*/ 314325 w 1547812"/>
                <a:gd name="connsiteY112" fmla="*/ 138112 h 1381125"/>
                <a:gd name="connsiteX113" fmla="*/ 333375 w 1547812"/>
                <a:gd name="connsiteY113" fmla="*/ 180975 h 1381125"/>
                <a:gd name="connsiteX114" fmla="*/ 285750 w 1547812"/>
                <a:gd name="connsiteY114" fmla="*/ 214312 h 1381125"/>
                <a:gd name="connsiteX115" fmla="*/ 338137 w 1547812"/>
                <a:gd name="connsiteY115" fmla="*/ 247650 h 1381125"/>
                <a:gd name="connsiteX116" fmla="*/ 314325 w 1547812"/>
                <a:gd name="connsiteY116" fmla="*/ 285750 h 1381125"/>
                <a:gd name="connsiteX117" fmla="*/ 323850 w 1547812"/>
                <a:gd name="connsiteY117" fmla="*/ 304800 h 1381125"/>
                <a:gd name="connsiteX118" fmla="*/ 361950 w 1547812"/>
                <a:gd name="connsiteY118" fmla="*/ 314325 h 1381125"/>
                <a:gd name="connsiteX119" fmla="*/ 342900 w 1547812"/>
                <a:gd name="connsiteY119" fmla="*/ 366712 h 1381125"/>
                <a:gd name="connsiteX120" fmla="*/ 328612 w 1547812"/>
                <a:gd name="connsiteY120" fmla="*/ 400050 h 1381125"/>
                <a:gd name="connsiteX121" fmla="*/ 352425 w 1547812"/>
                <a:gd name="connsiteY121" fmla="*/ 419100 h 1381125"/>
                <a:gd name="connsiteX122" fmla="*/ 333375 w 1547812"/>
                <a:gd name="connsiteY122" fmla="*/ 442912 h 1381125"/>
                <a:gd name="connsiteX123" fmla="*/ 338137 w 1547812"/>
                <a:gd name="connsiteY123" fmla="*/ 481012 h 1381125"/>
                <a:gd name="connsiteX124" fmla="*/ 319087 w 1547812"/>
                <a:gd name="connsiteY124" fmla="*/ 509587 h 1381125"/>
                <a:gd name="connsiteX125" fmla="*/ 228600 w 1547812"/>
                <a:gd name="connsiteY125" fmla="*/ 476250 h 1381125"/>
                <a:gd name="connsiteX126" fmla="*/ 157162 w 1547812"/>
                <a:gd name="connsiteY126" fmla="*/ 466725 h 1381125"/>
                <a:gd name="connsiteX127" fmla="*/ 109537 w 1547812"/>
                <a:gd name="connsiteY127" fmla="*/ 481012 h 1381125"/>
                <a:gd name="connsiteX128" fmla="*/ 57150 w 1547812"/>
                <a:gd name="connsiteY128" fmla="*/ 500062 h 1381125"/>
                <a:gd name="connsiteX129" fmla="*/ 0 w 1547812"/>
                <a:gd name="connsiteY12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81100 w 1547812"/>
                <a:gd name="connsiteY81" fmla="*/ 219075 h 1381125"/>
                <a:gd name="connsiteX82" fmla="*/ 1195387 w 1547812"/>
                <a:gd name="connsiteY82" fmla="*/ 180975 h 1381125"/>
                <a:gd name="connsiteX83" fmla="*/ 1195387 w 1547812"/>
                <a:gd name="connsiteY83" fmla="*/ 180975 h 1381125"/>
                <a:gd name="connsiteX84" fmla="*/ 1147762 w 1547812"/>
                <a:gd name="connsiteY84" fmla="*/ 204787 h 1381125"/>
                <a:gd name="connsiteX85" fmla="*/ 1071562 w 1547812"/>
                <a:gd name="connsiteY85" fmla="*/ 190500 h 1381125"/>
                <a:gd name="connsiteX86" fmla="*/ 1042987 w 1547812"/>
                <a:gd name="connsiteY86" fmla="*/ 200025 h 1381125"/>
                <a:gd name="connsiteX87" fmla="*/ 1042987 w 1547812"/>
                <a:gd name="connsiteY87" fmla="*/ 200025 h 1381125"/>
                <a:gd name="connsiteX88" fmla="*/ 1042987 w 1547812"/>
                <a:gd name="connsiteY88" fmla="*/ 200025 h 1381125"/>
                <a:gd name="connsiteX89" fmla="*/ 1033462 w 1547812"/>
                <a:gd name="connsiteY89" fmla="*/ 185737 h 1381125"/>
                <a:gd name="connsiteX90" fmla="*/ 942975 w 1547812"/>
                <a:gd name="connsiteY90" fmla="*/ 209550 h 1381125"/>
                <a:gd name="connsiteX91" fmla="*/ 909637 w 1547812"/>
                <a:gd name="connsiteY91" fmla="*/ 195262 h 1381125"/>
                <a:gd name="connsiteX92" fmla="*/ 914400 w 1547812"/>
                <a:gd name="connsiteY92" fmla="*/ 176212 h 1381125"/>
                <a:gd name="connsiteX93" fmla="*/ 942975 w 1547812"/>
                <a:gd name="connsiteY93" fmla="*/ 157162 h 1381125"/>
                <a:gd name="connsiteX94" fmla="*/ 876300 w 1547812"/>
                <a:gd name="connsiteY94" fmla="*/ 85725 h 1381125"/>
                <a:gd name="connsiteX95" fmla="*/ 923925 w 1547812"/>
                <a:gd name="connsiteY95" fmla="*/ 57150 h 1381125"/>
                <a:gd name="connsiteX96" fmla="*/ 890587 w 1547812"/>
                <a:gd name="connsiteY96" fmla="*/ 38100 h 1381125"/>
                <a:gd name="connsiteX97" fmla="*/ 850106 w 1547812"/>
                <a:gd name="connsiteY97" fmla="*/ 78581 h 1381125"/>
                <a:gd name="connsiteX98" fmla="*/ 847725 w 1547812"/>
                <a:gd name="connsiteY98" fmla="*/ 26193 h 1381125"/>
                <a:gd name="connsiteX99" fmla="*/ 781050 w 1547812"/>
                <a:gd name="connsiteY99" fmla="*/ 52387 h 1381125"/>
                <a:gd name="connsiteX100" fmla="*/ 781050 w 1547812"/>
                <a:gd name="connsiteY100" fmla="*/ 69055 h 1381125"/>
                <a:gd name="connsiteX101" fmla="*/ 759618 w 1547812"/>
                <a:gd name="connsiteY101" fmla="*/ 35718 h 1381125"/>
                <a:gd name="connsiteX102" fmla="*/ 735806 w 1547812"/>
                <a:gd name="connsiteY102" fmla="*/ 57150 h 1381125"/>
                <a:gd name="connsiteX103" fmla="*/ 711994 w 1547812"/>
                <a:gd name="connsiteY103" fmla="*/ 0 h 1381125"/>
                <a:gd name="connsiteX104" fmla="*/ 623887 w 1547812"/>
                <a:gd name="connsiteY104" fmla="*/ 61912 h 1381125"/>
                <a:gd name="connsiteX105" fmla="*/ 561974 w 1547812"/>
                <a:gd name="connsiteY105" fmla="*/ 33337 h 1381125"/>
                <a:gd name="connsiteX106" fmla="*/ 452437 w 1547812"/>
                <a:gd name="connsiteY106" fmla="*/ 33337 h 1381125"/>
                <a:gd name="connsiteX107" fmla="*/ 411956 w 1547812"/>
                <a:gd name="connsiteY107" fmla="*/ 26193 h 1381125"/>
                <a:gd name="connsiteX108" fmla="*/ 359569 w 1547812"/>
                <a:gd name="connsiteY108" fmla="*/ 71437 h 1381125"/>
                <a:gd name="connsiteX109" fmla="*/ 307181 w 1547812"/>
                <a:gd name="connsiteY109" fmla="*/ 66675 h 1381125"/>
                <a:gd name="connsiteX110" fmla="*/ 292893 w 1547812"/>
                <a:gd name="connsiteY110" fmla="*/ 26194 h 1381125"/>
                <a:gd name="connsiteX111" fmla="*/ 271462 w 1547812"/>
                <a:gd name="connsiteY111" fmla="*/ 57150 h 1381125"/>
                <a:gd name="connsiteX112" fmla="*/ 314325 w 1547812"/>
                <a:gd name="connsiteY112" fmla="*/ 138112 h 1381125"/>
                <a:gd name="connsiteX113" fmla="*/ 333375 w 1547812"/>
                <a:gd name="connsiteY113" fmla="*/ 180975 h 1381125"/>
                <a:gd name="connsiteX114" fmla="*/ 285750 w 1547812"/>
                <a:gd name="connsiteY114" fmla="*/ 214312 h 1381125"/>
                <a:gd name="connsiteX115" fmla="*/ 338137 w 1547812"/>
                <a:gd name="connsiteY115" fmla="*/ 247650 h 1381125"/>
                <a:gd name="connsiteX116" fmla="*/ 314325 w 1547812"/>
                <a:gd name="connsiteY116" fmla="*/ 285750 h 1381125"/>
                <a:gd name="connsiteX117" fmla="*/ 323850 w 1547812"/>
                <a:gd name="connsiteY117" fmla="*/ 304800 h 1381125"/>
                <a:gd name="connsiteX118" fmla="*/ 361950 w 1547812"/>
                <a:gd name="connsiteY118" fmla="*/ 314325 h 1381125"/>
                <a:gd name="connsiteX119" fmla="*/ 342900 w 1547812"/>
                <a:gd name="connsiteY119" fmla="*/ 366712 h 1381125"/>
                <a:gd name="connsiteX120" fmla="*/ 328612 w 1547812"/>
                <a:gd name="connsiteY120" fmla="*/ 400050 h 1381125"/>
                <a:gd name="connsiteX121" fmla="*/ 352425 w 1547812"/>
                <a:gd name="connsiteY121" fmla="*/ 419100 h 1381125"/>
                <a:gd name="connsiteX122" fmla="*/ 333375 w 1547812"/>
                <a:gd name="connsiteY122" fmla="*/ 442912 h 1381125"/>
                <a:gd name="connsiteX123" fmla="*/ 338137 w 1547812"/>
                <a:gd name="connsiteY123" fmla="*/ 481012 h 1381125"/>
                <a:gd name="connsiteX124" fmla="*/ 319087 w 1547812"/>
                <a:gd name="connsiteY124" fmla="*/ 509587 h 1381125"/>
                <a:gd name="connsiteX125" fmla="*/ 228600 w 1547812"/>
                <a:gd name="connsiteY125" fmla="*/ 476250 h 1381125"/>
                <a:gd name="connsiteX126" fmla="*/ 157162 w 1547812"/>
                <a:gd name="connsiteY126" fmla="*/ 466725 h 1381125"/>
                <a:gd name="connsiteX127" fmla="*/ 109537 w 1547812"/>
                <a:gd name="connsiteY127" fmla="*/ 481012 h 1381125"/>
                <a:gd name="connsiteX128" fmla="*/ 57150 w 1547812"/>
                <a:gd name="connsiteY128" fmla="*/ 500062 h 1381125"/>
                <a:gd name="connsiteX129" fmla="*/ 0 w 1547812"/>
                <a:gd name="connsiteY12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81100 w 1547812"/>
                <a:gd name="connsiteY81" fmla="*/ 219075 h 1381125"/>
                <a:gd name="connsiteX82" fmla="*/ 1195387 w 1547812"/>
                <a:gd name="connsiteY82" fmla="*/ 180975 h 1381125"/>
                <a:gd name="connsiteX83" fmla="*/ 1195387 w 1547812"/>
                <a:gd name="connsiteY83" fmla="*/ 180975 h 1381125"/>
                <a:gd name="connsiteX84" fmla="*/ 1147762 w 1547812"/>
                <a:gd name="connsiteY84" fmla="*/ 204787 h 1381125"/>
                <a:gd name="connsiteX85" fmla="*/ 1071562 w 1547812"/>
                <a:gd name="connsiteY85" fmla="*/ 190500 h 1381125"/>
                <a:gd name="connsiteX86" fmla="*/ 1042987 w 1547812"/>
                <a:gd name="connsiteY86" fmla="*/ 200025 h 1381125"/>
                <a:gd name="connsiteX87" fmla="*/ 1042987 w 1547812"/>
                <a:gd name="connsiteY87" fmla="*/ 200025 h 1381125"/>
                <a:gd name="connsiteX88" fmla="*/ 1042987 w 1547812"/>
                <a:gd name="connsiteY88" fmla="*/ 200025 h 1381125"/>
                <a:gd name="connsiteX89" fmla="*/ 1033462 w 1547812"/>
                <a:gd name="connsiteY89" fmla="*/ 185737 h 1381125"/>
                <a:gd name="connsiteX90" fmla="*/ 942975 w 1547812"/>
                <a:gd name="connsiteY90" fmla="*/ 209550 h 1381125"/>
                <a:gd name="connsiteX91" fmla="*/ 909637 w 1547812"/>
                <a:gd name="connsiteY91" fmla="*/ 195262 h 1381125"/>
                <a:gd name="connsiteX92" fmla="*/ 914400 w 1547812"/>
                <a:gd name="connsiteY92" fmla="*/ 176212 h 1381125"/>
                <a:gd name="connsiteX93" fmla="*/ 942975 w 1547812"/>
                <a:gd name="connsiteY93" fmla="*/ 157162 h 1381125"/>
                <a:gd name="connsiteX94" fmla="*/ 876300 w 1547812"/>
                <a:gd name="connsiteY94" fmla="*/ 85725 h 1381125"/>
                <a:gd name="connsiteX95" fmla="*/ 923925 w 1547812"/>
                <a:gd name="connsiteY95" fmla="*/ 57150 h 1381125"/>
                <a:gd name="connsiteX96" fmla="*/ 890587 w 1547812"/>
                <a:gd name="connsiteY96" fmla="*/ 38100 h 1381125"/>
                <a:gd name="connsiteX97" fmla="*/ 850106 w 1547812"/>
                <a:gd name="connsiteY97" fmla="*/ 78581 h 1381125"/>
                <a:gd name="connsiteX98" fmla="*/ 847725 w 1547812"/>
                <a:gd name="connsiteY98" fmla="*/ 26193 h 1381125"/>
                <a:gd name="connsiteX99" fmla="*/ 781050 w 1547812"/>
                <a:gd name="connsiteY99" fmla="*/ 52387 h 1381125"/>
                <a:gd name="connsiteX100" fmla="*/ 781050 w 1547812"/>
                <a:gd name="connsiteY100" fmla="*/ 69055 h 1381125"/>
                <a:gd name="connsiteX101" fmla="*/ 759618 w 1547812"/>
                <a:gd name="connsiteY101" fmla="*/ 35718 h 1381125"/>
                <a:gd name="connsiteX102" fmla="*/ 735806 w 1547812"/>
                <a:gd name="connsiteY102" fmla="*/ 57150 h 1381125"/>
                <a:gd name="connsiteX103" fmla="*/ 711994 w 1547812"/>
                <a:gd name="connsiteY103" fmla="*/ 0 h 1381125"/>
                <a:gd name="connsiteX104" fmla="*/ 623887 w 1547812"/>
                <a:gd name="connsiteY104" fmla="*/ 61912 h 1381125"/>
                <a:gd name="connsiteX105" fmla="*/ 561974 w 1547812"/>
                <a:gd name="connsiteY105" fmla="*/ 33337 h 1381125"/>
                <a:gd name="connsiteX106" fmla="*/ 452437 w 1547812"/>
                <a:gd name="connsiteY106" fmla="*/ 33337 h 1381125"/>
                <a:gd name="connsiteX107" fmla="*/ 411956 w 1547812"/>
                <a:gd name="connsiteY107" fmla="*/ 26193 h 1381125"/>
                <a:gd name="connsiteX108" fmla="*/ 359569 w 1547812"/>
                <a:gd name="connsiteY108" fmla="*/ 71437 h 1381125"/>
                <a:gd name="connsiteX109" fmla="*/ 307181 w 1547812"/>
                <a:gd name="connsiteY109" fmla="*/ 66675 h 1381125"/>
                <a:gd name="connsiteX110" fmla="*/ 292893 w 1547812"/>
                <a:gd name="connsiteY110" fmla="*/ 26194 h 1381125"/>
                <a:gd name="connsiteX111" fmla="*/ 271462 w 1547812"/>
                <a:gd name="connsiteY111" fmla="*/ 57150 h 1381125"/>
                <a:gd name="connsiteX112" fmla="*/ 304800 w 1547812"/>
                <a:gd name="connsiteY112" fmla="*/ 138112 h 1381125"/>
                <a:gd name="connsiteX113" fmla="*/ 333375 w 1547812"/>
                <a:gd name="connsiteY113" fmla="*/ 180975 h 1381125"/>
                <a:gd name="connsiteX114" fmla="*/ 285750 w 1547812"/>
                <a:gd name="connsiteY114" fmla="*/ 214312 h 1381125"/>
                <a:gd name="connsiteX115" fmla="*/ 338137 w 1547812"/>
                <a:gd name="connsiteY115" fmla="*/ 247650 h 1381125"/>
                <a:gd name="connsiteX116" fmla="*/ 314325 w 1547812"/>
                <a:gd name="connsiteY116" fmla="*/ 285750 h 1381125"/>
                <a:gd name="connsiteX117" fmla="*/ 323850 w 1547812"/>
                <a:gd name="connsiteY117" fmla="*/ 304800 h 1381125"/>
                <a:gd name="connsiteX118" fmla="*/ 361950 w 1547812"/>
                <a:gd name="connsiteY118" fmla="*/ 314325 h 1381125"/>
                <a:gd name="connsiteX119" fmla="*/ 342900 w 1547812"/>
                <a:gd name="connsiteY119" fmla="*/ 366712 h 1381125"/>
                <a:gd name="connsiteX120" fmla="*/ 328612 w 1547812"/>
                <a:gd name="connsiteY120" fmla="*/ 400050 h 1381125"/>
                <a:gd name="connsiteX121" fmla="*/ 352425 w 1547812"/>
                <a:gd name="connsiteY121" fmla="*/ 419100 h 1381125"/>
                <a:gd name="connsiteX122" fmla="*/ 333375 w 1547812"/>
                <a:gd name="connsiteY122" fmla="*/ 442912 h 1381125"/>
                <a:gd name="connsiteX123" fmla="*/ 338137 w 1547812"/>
                <a:gd name="connsiteY123" fmla="*/ 481012 h 1381125"/>
                <a:gd name="connsiteX124" fmla="*/ 319087 w 1547812"/>
                <a:gd name="connsiteY124" fmla="*/ 509587 h 1381125"/>
                <a:gd name="connsiteX125" fmla="*/ 228600 w 1547812"/>
                <a:gd name="connsiteY125" fmla="*/ 476250 h 1381125"/>
                <a:gd name="connsiteX126" fmla="*/ 157162 w 1547812"/>
                <a:gd name="connsiteY126" fmla="*/ 466725 h 1381125"/>
                <a:gd name="connsiteX127" fmla="*/ 109537 w 1547812"/>
                <a:gd name="connsiteY127" fmla="*/ 481012 h 1381125"/>
                <a:gd name="connsiteX128" fmla="*/ 57150 w 1547812"/>
                <a:gd name="connsiteY128" fmla="*/ 500062 h 1381125"/>
                <a:gd name="connsiteX129" fmla="*/ 0 w 1547812"/>
                <a:gd name="connsiteY12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81100 w 1547812"/>
                <a:gd name="connsiteY81" fmla="*/ 219075 h 1381125"/>
                <a:gd name="connsiteX82" fmla="*/ 1195387 w 1547812"/>
                <a:gd name="connsiteY82" fmla="*/ 180975 h 1381125"/>
                <a:gd name="connsiteX83" fmla="*/ 1195387 w 1547812"/>
                <a:gd name="connsiteY83" fmla="*/ 180975 h 1381125"/>
                <a:gd name="connsiteX84" fmla="*/ 1147762 w 1547812"/>
                <a:gd name="connsiteY84" fmla="*/ 204787 h 1381125"/>
                <a:gd name="connsiteX85" fmla="*/ 1071562 w 1547812"/>
                <a:gd name="connsiteY85" fmla="*/ 190500 h 1381125"/>
                <a:gd name="connsiteX86" fmla="*/ 1042987 w 1547812"/>
                <a:gd name="connsiteY86" fmla="*/ 200025 h 1381125"/>
                <a:gd name="connsiteX87" fmla="*/ 1042987 w 1547812"/>
                <a:gd name="connsiteY87" fmla="*/ 200025 h 1381125"/>
                <a:gd name="connsiteX88" fmla="*/ 1042987 w 1547812"/>
                <a:gd name="connsiteY88" fmla="*/ 200025 h 1381125"/>
                <a:gd name="connsiteX89" fmla="*/ 1033462 w 1547812"/>
                <a:gd name="connsiteY89" fmla="*/ 185737 h 1381125"/>
                <a:gd name="connsiteX90" fmla="*/ 942975 w 1547812"/>
                <a:gd name="connsiteY90" fmla="*/ 209550 h 1381125"/>
                <a:gd name="connsiteX91" fmla="*/ 909637 w 1547812"/>
                <a:gd name="connsiteY91" fmla="*/ 195262 h 1381125"/>
                <a:gd name="connsiteX92" fmla="*/ 914400 w 1547812"/>
                <a:gd name="connsiteY92" fmla="*/ 176212 h 1381125"/>
                <a:gd name="connsiteX93" fmla="*/ 942975 w 1547812"/>
                <a:gd name="connsiteY93" fmla="*/ 157162 h 1381125"/>
                <a:gd name="connsiteX94" fmla="*/ 876300 w 1547812"/>
                <a:gd name="connsiteY94" fmla="*/ 85725 h 1381125"/>
                <a:gd name="connsiteX95" fmla="*/ 923925 w 1547812"/>
                <a:gd name="connsiteY95" fmla="*/ 57150 h 1381125"/>
                <a:gd name="connsiteX96" fmla="*/ 890587 w 1547812"/>
                <a:gd name="connsiteY96" fmla="*/ 38100 h 1381125"/>
                <a:gd name="connsiteX97" fmla="*/ 850106 w 1547812"/>
                <a:gd name="connsiteY97" fmla="*/ 78581 h 1381125"/>
                <a:gd name="connsiteX98" fmla="*/ 847725 w 1547812"/>
                <a:gd name="connsiteY98" fmla="*/ 26193 h 1381125"/>
                <a:gd name="connsiteX99" fmla="*/ 781050 w 1547812"/>
                <a:gd name="connsiteY99" fmla="*/ 52387 h 1381125"/>
                <a:gd name="connsiteX100" fmla="*/ 781050 w 1547812"/>
                <a:gd name="connsiteY100" fmla="*/ 69055 h 1381125"/>
                <a:gd name="connsiteX101" fmla="*/ 759618 w 1547812"/>
                <a:gd name="connsiteY101" fmla="*/ 35718 h 1381125"/>
                <a:gd name="connsiteX102" fmla="*/ 735806 w 1547812"/>
                <a:gd name="connsiteY102" fmla="*/ 57150 h 1381125"/>
                <a:gd name="connsiteX103" fmla="*/ 711994 w 1547812"/>
                <a:gd name="connsiteY103" fmla="*/ 0 h 1381125"/>
                <a:gd name="connsiteX104" fmla="*/ 623887 w 1547812"/>
                <a:gd name="connsiteY104" fmla="*/ 61912 h 1381125"/>
                <a:gd name="connsiteX105" fmla="*/ 561974 w 1547812"/>
                <a:gd name="connsiteY105" fmla="*/ 33337 h 1381125"/>
                <a:gd name="connsiteX106" fmla="*/ 452437 w 1547812"/>
                <a:gd name="connsiteY106" fmla="*/ 33337 h 1381125"/>
                <a:gd name="connsiteX107" fmla="*/ 411956 w 1547812"/>
                <a:gd name="connsiteY107" fmla="*/ 26193 h 1381125"/>
                <a:gd name="connsiteX108" fmla="*/ 359569 w 1547812"/>
                <a:gd name="connsiteY108" fmla="*/ 71437 h 1381125"/>
                <a:gd name="connsiteX109" fmla="*/ 307181 w 1547812"/>
                <a:gd name="connsiteY109" fmla="*/ 66675 h 1381125"/>
                <a:gd name="connsiteX110" fmla="*/ 292893 w 1547812"/>
                <a:gd name="connsiteY110" fmla="*/ 26194 h 1381125"/>
                <a:gd name="connsiteX111" fmla="*/ 271462 w 1547812"/>
                <a:gd name="connsiteY111" fmla="*/ 57150 h 1381125"/>
                <a:gd name="connsiteX112" fmla="*/ 304800 w 1547812"/>
                <a:gd name="connsiteY112" fmla="*/ 138112 h 1381125"/>
                <a:gd name="connsiteX113" fmla="*/ 335756 w 1547812"/>
                <a:gd name="connsiteY113" fmla="*/ 159543 h 1381125"/>
                <a:gd name="connsiteX114" fmla="*/ 285750 w 1547812"/>
                <a:gd name="connsiteY114" fmla="*/ 214312 h 1381125"/>
                <a:gd name="connsiteX115" fmla="*/ 338137 w 1547812"/>
                <a:gd name="connsiteY115" fmla="*/ 247650 h 1381125"/>
                <a:gd name="connsiteX116" fmla="*/ 314325 w 1547812"/>
                <a:gd name="connsiteY116" fmla="*/ 285750 h 1381125"/>
                <a:gd name="connsiteX117" fmla="*/ 323850 w 1547812"/>
                <a:gd name="connsiteY117" fmla="*/ 304800 h 1381125"/>
                <a:gd name="connsiteX118" fmla="*/ 361950 w 1547812"/>
                <a:gd name="connsiteY118" fmla="*/ 314325 h 1381125"/>
                <a:gd name="connsiteX119" fmla="*/ 342900 w 1547812"/>
                <a:gd name="connsiteY119" fmla="*/ 366712 h 1381125"/>
                <a:gd name="connsiteX120" fmla="*/ 328612 w 1547812"/>
                <a:gd name="connsiteY120" fmla="*/ 400050 h 1381125"/>
                <a:gd name="connsiteX121" fmla="*/ 352425 w 1547812"/>
                <a:gd name="connsiteY121" fmla="*/ 419100 h 1381125"/>
                <a:gd name="connsiteX122" fmla="*/ 333375 w 1547812"/>
                <a:gd name="connsiteY122" fmla="*/ 442912 h 1381125"/>
                <a:gd name="connsiteX123" fmla="*/ 338137 w 1547812"/>
                <a:gd name="connsiteY123" fmla="*/ 481012 h 1381125"/>
                <a:gd name="connsiteX124" fmla="*/ 319087 w 1547812"/>
                <a:gd name="connsiteY124" fmla="*/ 509587 h 1381125"/>
                <a:gd name="connsiteX125" fmla="*/ 228600 w 1547812"/>
                <a:gd name="connsiteY125" fmla="*/ 476250 h 1381125"/>
                <a:gd name="connsiteX126" fmla="*/ 157162 w 1547812"/>
                <a:gd name="connsiteY126" fmla="*/ 466725 h 1381125"/>
                <a:gd name="connsiteX127" fmla="*/ 109537 w 1547812"/>
                <a:gd name="connsiteY127" fmla="*/ 481012 h 1381125"/>
                <a:gd name="connsiteX128" fmla="*/ 57150 w 1547812"/>
                <a:gd name="connsiteY128" fmla="*/ 500062 h 1381125"/>
                <a:gd name="connsiteX129" fmla="*/ 0 w 1547812"/>
                <a:gd name="connsiteY12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81100 w 1547812"/>
                <a:gd name="connsiteY81" fmla="*/ 219075 h 1381125"/>
                <a:gd name="connsiteX82" fmla="*/ 1195387 w 1547812"/>
                <a:gd name="connsiteY82" fmla="*/ 180975 h 1381125"/>
                <a:gd name="connsiteX83" fmla="*/ 1195387 w 1547812"/>
                <a:gd name="connsiteY83" fmla="*/ 180975 h 1381125"/>
                <a:gd name="connsiteX84" fmla="*/ 1147762 w 1547812"/>
                <a:gd name="connsiteY84" fmla="*/ 204787 h 1381125"/>
                <a:gd name="connsiteX85" fmla="*/ 1071562 w 1547812"/>
                <a:gd name="connsiteY85" fmla="*/ 190500 h 1381125"/>
                <a:gd name="connsiteX86" fmla="*/ 1042987 w 1547812"/>
                <a:gd name="connsiteY86" fmla="*/ 200025 h 1381125"/>
                <a:gd name="connsiteX87" fmla="*/ 1042987 w 1547812"/>
                <a:gd name="connsiteY87" fmla="*/ 200025 h 1381125"/>
                <a:gd name="connsiteX88" fmla="*/ 1042987 w 1547812"/>
                <a:gd name="connsiteY88" fmla="*/ 200025 h 1381125"/>
                <a:gd name="connsiteX89" fmla="*/ 1033462 w 1547812"/>
                <a:gd name="connsiteY89" fmla="*/ 185737 h 1381125"/>
                <a:gd name="connsiteX90" fmla="*/ 942975 w 1547812"/>
                <a:gd name="connsiteY90" fmla="*/ 209550 h 1381125"/>
                <a:gd name="connsiteX91" fmla="*/ 909637 w 1547812"/>
                <a:gd name="connsiteY91" fmla="*/ 195262 h 1381125"/>
                <a:gd name="connsiteX92" fmla="*/ 914400 w 1547812"/>
                <a:gd name="connsiteY92" fmla="*/ 176212 h 1381125"/>
                <a:gd name="connsiteX93" fmla="*/ 942975 w 1547812"/>
                <a:gd name="connsiteY93" fmla="*/ 157162 h 1381125"/>
                <a:gd name="connsiteX94" fmla="*/ 876300 w 1547812"/>
                <a:gd name="connsiteY94" fmla="*/ 85725 h 1381125"/>
                <a:gd name="connsiteX95" fmla="*/ 923925 w 1547812"/>
                <a:gd name="connsiteY95" fmla="*/ 57150 h 1381125"/>
                <a:gd name="connsiteX96" fmla="*/ 890587 w 1547812"/>
                <a:gd name="connsiteY96" fmla="*/ 38100 h 1381125"/>
                <a:gd name="connsiteX97" fmla="*/ 850106 w 1547812"/>
                <a:gd name="connsiteY97" fmla="*/ 78581 h 1381125"/>
                <a:gd name="connsiteX98" fmla="*/ 847725 w 1547812"/>
                <a:gd name="connsiteY98" fmla="*/ 26193 h 1381125"/>
                <a:gd name="connsiteX99" fmla="*/ 781050 w 1547812"/>
                <a:gd name="connsiteY99" fmla="*/ 52387 h 1381125"/>
                <a:gd name="connsiteX100" fmla="*/ 781050 w 1547812"/>
                <a:gd name="connsiteY100" fmla="*/ 69055 h 1381125"/>
                <a:gd name="connsiteX101" fmla="*/ 759618 w 1547812"/>
                <a:gd name="connsiteY101" fmla="*/ 35718 h 1381125"/>
                <a:gd name="connsiteX102" fmla="*/ 735806 w 1547812"/>
                <a:gd name="connsiteY102" fmla="*/ 57150 h 1381125"/>
                <a:gd name="connsiteX103" fmla="*/ 711994 w 1547812"/>
                <a:gd name="connsiteY103" fmla="*/ 0 h 1381125"/>
                <a:gd name="connsiteX104" fmla="*/ 623887 w 1547812"/>
                <a:gd name="connsiteY104" fmla="*/ 61912 h 1381125"/>
                <a:gd name="connsiteX105" fmla="*/ 561974 w 1547812"/>
                <a:gd name="connsiteY105" fmla="*/ 33337 h 1381125"/>
                <a:gd name="connsiteX106" fmla="*/ 452437 w 1547812"/>
                <a:gd name="connsiteY106" fmla="*/ 33337 h 1381125"/>
                <a:gd name="connsiteX107" fmla="*/ 411956 w 1547812"/>
                <a:gd name="connsiteY107" fmla="*/ 26193 h 1381125"/>
                <a:gd name="connsiteX108" fmla="*/ 359569 w 1547812"/>
                <a:gd name="connsiteY108" fmla="*/ 71437 h 1381125"/>
                <a:gd name="connsiteX109" fmla="*/ 307181 w 1547812"/>
                <a:gd name="connsiteY109" fmla="*/ 66675 h 1381125"/>
                <a:gd name="connsiteX110" fmla="*/ 292893 w 1547812"/>
                <a:gd name="connsiteY110" fmla="*/ 26194 h 1381125"/>
                <a:gd name="connsiteX111" fmla="*/ 271462 w 1547812"/>
                <a:gd name="connsiteY111" fmla="*/ 57150 h 1381125"/>
                <a:gd name="connsiteX112" fmla="*/ 304800 w 1547812"/>
                <a:gd name="connsiteY112" fmla="*/ 138112 h 1381125"/>
                <a:gd name="connsiteX113" fmla="*/ 335756 w 1547812"/>
                <a:gd name="connsiteY113" fmla="*/ 159543 h 1381125"/>
                <a:gd name="connsiteX114" fmla="*/ 285750 w 1547812"/>
                <a:gd name="connsiteY114" fmla="*/ 214312 h 1381125"/>
                <a:gd name="connsiteX115" fmla="*/ 338137 w 1547812"/>
                <a:gd name="connsiteY115" fmla="*/ 247650 h 1381125"/>
                <a:gd name="connsiteX116" fmla="*/ 314325 w 1547812"/>
                <a:gd name="connsiteY116" fmla="*/ 285750 h 1381125"/>
                <a:gd name="connsiteX117" fmla="*/ 323850 w 1547812"/>
                <a:gd name="connsiteY117" fmla="*/ 304800 h 1381125"/>
                <a:gd name="connsiteX118" fmla="*/ 361950 w 1547812"/>
                <a:gd name="connsiteY118" fmla="*/ 314325 h 1381125"/>
                <a:gd name="connsiteX119" fmla="*/ 342900 w 1547812"/>
                <a:gd name="connsiteY119" fmla="*/ 366712 h 1381125"/>
                <a:gd name="connsiteX120" fmla="*/ 328612 w 1547812"/>
                <a:gd name="connsiteY120" fmla="*/ 400050 h 1381125"/>
                <a:gd name="connsiteX121" fmla="*/ 352425 w 1547812"/>
                <a:gd name="connsiteY121" fmla="*/ 419100 h 1381125"/>
                <a:gd name="connsiteX122" fmla="*/ 333375 w 1547812"/>
                <a:gd name="connsiteY122" fmla="*/ 442912 h 1381125"/>
                <a:gd name="connsiteX123" fmla="*/ 338137 w 1547812"/>
                <a:gd name="connsiteY123" fmla="*/ 481012 h 1381125"/>
                <a:gd name="connsiteX124" fmla="*/ 319087 w 1547812"/>
                <a:gd name="connsiteY124" fmla="*/ 509587 h 1381125"/>
                <a:gd name="connsiteX125" fmla="*/ 228600 w 1547812"/>
                <a:gd name="connsiteY125" fmla="*/ 476250 h 1381125"/>
                <a:gd name="connsiteX126" fmla="*/ 157162 w 1547812"/>
                <a:gd name="connsiteY126" fmla="*/ 466725 h 1381125"/>
                <a:gd name="connsiteX127" fmla="*/ 109537 w 1547812"/>
                <a:gd name="connsiteY127" fmla="*/ 481012 h 1381125"/>
                <a:gd name="connsiteX128" fmla="*/ 57150 w 1547812"/>
                <a:gd name="connsiteY128" fmla="*/ 500062 h 1381125"/>
                <a:gd name="connsiteX129" fmla="*/ 0 w 1547812"/>
                <a:gd name="connsiteY12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81100 w 1547812"/>
                <a:gd name="connsiteY81" fmla="*/ 219075 h 1381125"/>
                <a:gd name="connsiteX82" fmla="*/ 1195387 w 1547812"/>
                <a:gd name="connsiteY82" fmla="*/ 180975 h 1381125"/>
                <a:gd name="connsiteX83" fmla="*/ 1195387 w 1547812"/>
                <a:gd name="connsiteY83" fmla="*/ 180975 h 1381125"/>
                <a:gd name="connsiteX84" fmla="*/ 1147762 w 1547812"/>
                <a:gd name="connsiteY84" fmla="*/ 204787 h 1381125"/>
                <a:gd name="connsiteX85" fmla="*/ 1071562 w 1547812"/>
                <a:gd name="connsiteY85" fmla="*/ 190500 h 1381125"/>
                <a:gd name="connsiteX86" fmla="*/ 1042987 w 1547812"/>
                <a:gd name="connsiteY86" fmla="*/ 200025 h 1381125"/>
                <a:gd name="connsiteX87" fmla="*/ 1042987 w 1547812"/>
                <a:gd name="connsiteY87" fmla="*/ 200025 h 1381125"/>
                <a:gd name="connsiteX88" fmla="*/ 1042987 w 1547812"/>
                <a:gd name="connsiteY88" fmla="*/ 200025 h 1381125"/>
                <a:gd name="connsiteX89" fmla="*/ 1033462 w 1547812"/>
                <a:gd name="connsiteY89" fmla="*/ 185737 h 1381125"/>
                <a:gd name="connsiteX90" fmla="*/ 942975 w 1547812"/>
                <a:gd name="connsiteY90" fmla="*/ 209550 h 1381125"/>
                <a:gd name="connsiteX91" fmla="*/ 909637 w 1547812"/>
                <a:gd name="connsiteY91" fmla="*/ 195262 h 1381125"/>
                <a:gd name="connsiteX92" fmla="*/ 914400 w 1547812"/>
                <a:gd name="connsiteY92" fmla="*/ 176212 h 1381125"/>
                <a:gd name="connsiteX93" fmla="*/ 942975 w 1547812"/>
                <a:gd name="connsiteY93" fmla="*/ 157162 h 1381125"/>
                <a:gd name="connsiteX94" fmla="*/ 876300 w 1547812"/>
                <a:gd name="connsiteY94" fmla="*/ 85725 h 1381125"/>
                <a:gd name="connsiteX95" fmla="*/ 923925 w 1547812"/>
                <a:gd name="connsiteY95" fmla="*/ 57150 h 1381125"/>
                <a:gd name="connsiteX96" fmla="*/ 890587 w 1547812"/>
                <a:gd name="connsiteY96" fmla="*/ 38100 h 1381125"/>
                <a:gd name="connsiteX97" fmla="*/ 850106 w 1547812"/>
                <a:gd name="connsiteY97" fmla="*/ 78581 h 1381125"/>
                <a:gd name="connsiteX98" fmla="*/ 847725 w 1547812"/>
                <a:gd name="connsiteY98" fmla="*/ 26193 h 1381125"/>
                <a:gd name="connsiteX99" fmla="*/ 781050 w 1547812"/>
                <a:gd name="connsiteY99" fmla="*/ 52387 h 1381125"/>
                <a:gd name="connsiteX100" fmla="*/ 781050 w 1547812"/>
                <a:gd name="connsiteY100" fmla="*/ 69055 h 1381125"/>
                <a:gd name="connsiteX101" fmla="*/ 759618 w 1547812"/>
                <a:gd name="connsiteY101" fmla="*/ 35718 h 1381125"/>
                <a:gd name="connsiteX102" fmla="*/ 735806 w 1547812"/>
                <a:gd name="connsiteY102" fmla="*/ 57150 h 1381125"/>
                <a:gd name="connsiteX103" fmla="*/ 711994 w 1547812"/>
                <a:gd name="connsiteY103" fmla="*/ 0 h 1381125"/>
                <a:gd name="connsiteX104" fmla="*/ 623887 w 1547812"/>
                <a:gd name="connsiteY104" fmla="*/ 61912 h 1381125"/>
                <a:gd name="connsiteX105" fmla="*/ 561974 w 1547812"/>
                <a:gd name="connsiteY105" fmla="*/ 33337 h 1381125"/>
                <a:gd name="connsiteX106" fmla="*/ 452437 w 1547812"/>
                <a:gd name="connsiteY106" fmla="*/ 33337 h 1381125"/>
                <a:gd name="connsiteX107" fmla="*/ 411956 w 1547812"/>
                <a:gd name="connsiteY107" fmla="*/ 26193 h 1381125"/>
                <a:gd name="connsiteX108" fmla="*/ 359569 w 1547812"/>
                <a:gd name="connsiteY108" fmla="*/ 71437 h 1381125"/>
                <a:gd name="connsiteX109" fmla="*/ 307181 w 1547812"/>
                <a:gd name="connsiteY109" fmla="*/ 66675 h 1381125"/>
                <a:gd name="connsiteX110" fmla="*/ 292893 w 1547812"/>
                <a:gd name="connsiteY110" fmla="*/ 26194 h 1381125"/>
                <a:gd name="connsiteX111" fmla="*/ 271462 w 1547812"/>
                <a:gd name="connsiteY111" fmla="*/ 57150 h 1381125"/>
                <a:gd name="connsiteX112" fmla="*/ 304800 w 1547812"/>
                <a:gd name="connsiteY112" fmla="*/ 138112 h 1381125"/>
                <a:gd name="connsiteX113" fmla="*/ 335756 w 1547812"/>
                <a:gd name="connsiteY113" fmla="*/ 159543 h 1381125"/>
                <a:gd name="connsiteX114" fmla="*/ 285750 w 1547812"/>
                <a:gd name="connsiteY114" fmla="*/ 214312 h 1381125"/>
                <a:gd name="connsiteX115" fmla="*/ 335756 w 1547812"/>
                <a:gd name="connsiteY115" fmla="*/ 242887 h 1381125"/>
                <a:gd name="connsiteX116" fmla="*/ 314325 w 1547812"/>
                <a:gd name="connsiteY116" fmla="*/ 285750 h 1381125"/>
                <a:gd name="connsiteX117" fmla="*/ 323850 w 1547812"/>
                <a:gd name="connsiteY117" fmla="*/ 304800 h 1381125"/>
                <a:gd name="connsiteX118" fmla="*/ 361950 w 1547812"/>
                <a:gd name="connsiteY118" fmla="*/ 314325 h 1381125"/>
                <a:gd name="connsiteX119" fmla="*/ 342900 w 1547812"/>
                <a:gd name="connsiteY119" fmla="*/ 366712 h 1381125"/>
                <a:gd name="connsiteX120" fmla="*/ 328612 w 1547812"/>
                <a:gd name="connsiteY120" fmla="*/ 400050 h 1381125"/>
                <a:gd name="connsiteX121" fmla="*/ 352425 w 1547812"/>
                <a:gd name="connsiteY121" fmla="*/ 419100 h 1381125"/>
                <a:gd name="connsiteX122" fmla="*/ 333375 w 1547812"/>
                <a:gd name="connsiteY122" fmla="*/ 442912 h 1381125"/>
                <a:gd name="connsiteX123" fmla="*/ 338137 w 1547812"/>
                <a:gd name="connsiteY123" fmla="*/ 481012 h 1381125"/>
                <a:gd name="connsiteX124" fmla="*/ 319087 w 1547812"/>
                <a:gd name="connsiteY124" fmla="*/ 509587 h 1381125"/>
                <a:gd name="connsiteX125" fmla="*/ 228600 w 1547812"/>
                <a:gd name="connsiteY125" fmla="*/ 476250 h 1381125"/>
                <a:gd name="connsiteX126" fmla="*/ 157162 w 1547812"/>
                <a:gd name="connsiteY126" fmla="*/ 466725 h 1381125"/>
                <a:gd name="connsiteX127" fmla="*/ 109537 w 1547812"/>
                <a:gd name="connsiteY127" fmla="*/ 481012 h 1381125"/>
                <a:gd name="connsiteX128" fmla="*/ 57150 w 1547812"/>
                <a:gd name="connsiteY128" fmla="*/ 500062 h 1381125"/>
                <a:gd name="connsiteX129" fmla="*/ 0 w 1547812"/>
                <a:gd name="connsiteY12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81100 w 1547812"/>
                <a:gd name="connsiteY81" fmla="*/ 219075 h 1381125"/>
                <a:gd name="connsiteX82" fmla="*/ 1195387 w 1547812"/>
                <a:gd name="connsiteY82" fmla="*/ 180975 h 1381125"/>
                <a:gd name="connsiteX83" fmla="*/ 1195387 w 1547812"/>
                <a:gd name="connsiteY83" fmla="*/ 180975 h 1381125"/>
                <a:gd name="connsiteX84" fmla="*/ 1147762 w 1547812"/>
                <a:gd name="connsiteY84" fmla="*/ 204787 h 1381125"/>
                <a:gd name="connsiteX85" fmla="*/ 1071562 w 1547812"/>
                <a:gd name="connsiteY85" fmla="*/ 190500 h 1381125"/>
                <a:gd name="connsiteX86" fmla="*/ 1042987 w 1547812"/>
                <a:gd name="connsiteY86" fmla="*/ 200025 h 1381125"/>
                <a:gd name="connsiteX87" fmla="*/ 1042987 w 1547812"/>
                <a:gd name="connsiteY87" fmla="*/ 200025 h 1381125"/>
                <a:gd name="connsiteX88" fmla="*/ 1042987 w 1547812"/>
                <a:gd name="connsiteY88" fmla="*/ 200025 h 1381125"/>
                <a:gd name="connsiteX89" fmla="*/ 1033462 w 1547812"/>
                <a:gd name="connsiteY89" fmla="*/ 185737 h 1381125"/>
                <a:gd name="connsiteX90" fmla="*/ 942975 w 1547812"/>
                <a:gd name="connsiteY90" fmla="*/ 209550 h 1381125"/>
                <a:gd name="connsiteX91" fmla="*/ 909637 w 1547812"/>
                <a:gd name="connsiteY91" fmla="*/ 195262 h 1381125"/>
                <a:gd name="connsiteX92" fmla="*/ 914400 w 1547812"/>
                <a:gd name="connsiteY92" fmla="*/ 176212 h 1381125"/>
                <a:gd name="connsiteX93" fmla="*/ 942975 w 1547812"/>
                <a:gd name="connsiteY93" fmla="*/ 157162 h 1381125"/>
                <a:gd name="connsiteX94" fmla="*/ 876300 w 1547812"/>
                <a:gd name="connsiteY94" fmla="*/ 85725 h 1381125"/>
                <a:gd name="connsiteX95" fmla="*/ 923925 w 1547812"/>
                <a:gd name="connsiteY95" fmla="*/ 57150 h 1381125"/>
                <a:gd name="connsiteX96" fmla="*/ 890587 w 1547812"/>
                <a:gd name="connsiteY96" fmla="*/ 38100 h 1381125"/>
                <a:gd name="connsiteX97" fmla="*/ 850106 w 1547812"/>
                <a:gd name="connsiteY97" fmla="*/ 78581 h 1381125"/>
                <a:gd name="connsiteX98" fmla="*/ 847725 w 1547812"/>
                <a:gd name="connsiteY98" fmla="*/ 26193 h 1381125"/>
                <a:gd name="connsiteX99" fmla="*/ 781050 w 1547812"/>
                <a:gd name="connsiteY99" fmla="*/ 52387 h 1381125"/>
                <a:gd name="connsiteX100" fmla="*/ 781050 w 1547812"/>
                <a:gd name="connsiteY100" fmla="*/ 69055 h 1381125"/>
                <a:gd name="connsiteX101" fmla="*/ 759618 w 1547812"/>
                <a:gd name="connsiteY101" fmla="*/ 35718 h 1381125"/>
                <a:gd name="connsiteX102" fmla="*/ 735806 w 1547812"/>
                <a:gd name="connsiteY102" fmla="*/ 57150 h 1381125"/>
                <a:gd name="connsiteX103" fmla="*/ 711994 w 1547812"/>
                <a:gd name="connsiteY103" fmla="*/ 0 h 1381125"/>
                <a:gd name="connsiteX104" fmla="*/ 623887 w 1547812"/>
                <a:gd name="connsiteY104" fmla="*/ 61912 h 1381125"/>
                <a:gd name="connsiteX105" fmla="*/ 561974 w 1547812"/>
                <a:gd name="connsiteY105" fmla="*/ 33337 h 1381125"/>
                <a:gd name="connsiteX106" fmla="*/ 452437 w 1547812"/>
                <a:gd name="connsiteY106" fmla="*/ 33337 h 1381125"/>
                <a:gd name="connsiteX107" fmla="*/ 411956 w 1547812"/>
                <a:gd name="connsiteY107" fmla="*/ 26193 h 1381125"/>
                <a:gd name="connsiteX108" fmla="*/ 359569 w 1547812"/>
                <a:gd name="connsiteY108" fmla="*/ 71437 h 1381125"/>
                <a:gd name="connsiteX109" fmla="*/ 307181 w 1547812"/>
                <a:gd name="connsiteY109" fmla="*/ 66675 h 1381125"/>
                <a:gd name="connsiteX110" fmla="*/ 292893 w 1547812"/>
                <a:gd name="connsiteY110" fmla="*/ 26194 h 1381125"/>
                <a:gd name="connsiteX111" fmla="*/ 271462 w 1547812"/>
                <a:gd name="connsiteY111" fmla="*/ 57150 h 1381125"/>
                <a:gd name="connsiteX112" fmla="*/ 304800 w 1547812"/>
                <a:gd name="connsiteY112" fmla="*/ 138112 h 1381125"/>
                <a:gd name="connsiteX113" fmla="*/ 335756 w 1547812"/>
                <a:gd name="connsiteY113" fmla="*/ 159543 h 1381125"/>
                <a:gd name="connsiteX114" fmla="*/ 285750 w 1547812"/>
                <a:gd name="connsiteY114" fmla="*/ 214312 h 1381125"/>
                <a:gd name="connsiteX115" fmla="*/ 335756 w 1547812"/>
                <a:gd name="connsiteY115" fmla="*/ 242887 h 1381125"/>
                <a:gd name="connsiteX116" fmla="*/ 314325 w 1547812"/>
                <a:gd name="connsiteY116" fmla="*/ 285750 h 1381125"/>
                <a:gd name="connsiteX117" fmla="*/ 323850 w 1547812"/>
                <a:gd name="connsiteY117" fmla="*/ 304800 h 1381125"/>
                <a:gd name="connsiteX118" fmla="*/ 361950 w 1547812"/>
                <a:gd name="connsiteY118" fmla="*/ 314325 h 1381125"/>
                <a:gd name="connsiteX119" fmla="*/ 354806 w 1547812"/>
                <a:gd name="connsiteY119" fmla="*/ 366712 h 1381125"/>
                <a:gd name="connsiteX120" fmla="*/ 328612 w 1547812"/>
                <a:gd name="connsiteY120" fmla="*/ 400050 h 1381125"/>
                <a:gd name="connsiteX121" fmla="*/ 352425 w 1547812"/>
                <a:gd name="connsiteY121" fmla="*/ 419100 h 1381125"/>
                <a:gd name="connsiteX122" fmla="*/ 333375 w 1547812"/>
                <a:gd name="connsiteY122" fmla="*/ 442912 h 1381125"/>
                <a:gd name="connsiteX123" fmla="*/ 338137 w 1547812"/>
                <a:gd name="connsiteY123" fmla="*/ 481012 h 1381125"/>
                <a:gd name="connsiteX124" fmla="*/ 319087 w 1547812"/>
                <a:gd name="connsiteY124" fmla="*/ 509587 h 1381125"/>
                <a:gd name="connsiteX125" fmla="*/ 228600 w 1547812"/>
                <a:gd name="connsiteY125" fmla="*/ 476250 h 1381125"/>
                <a:gd name="connsiteX126" fmla="*/ 157162 w 1547812"/>
                <a:gd name="connsiteY126" fmla="*/ 466725 h 1381125"/>
                <a:gd name="connsiteX127" fmla="*/ 109537 w 1547812"/>
                <a:gd name="connsiteY127" fmla="*/ 481012 h 1381125"/>
                <a:gd name="connsiteX128" fmla="*/ 57150 w 1547812"/>
                <a:gd name="connsiteY128" fmla="*/ 500062 h 1381125"/>
                <a:gd name="connsiteX129" fmla="*/ 0 w 1547812"/>
                <a:gd name="connsiteY12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81100 w 1547812"/>
                <a:gd name="connsiteY81" fmla="*/ 219075 h 1381125"/>
                <a:gd name="connsiteX82" fmla="*/ 1195387 w 1547812"/>
                <a:gd name="connsiteY82" fmla="*/ 180975 h 1381125"/>
                <a:gd name="connsiteX83" fmla="*/ 1195387 w 1547812"/>
                <a:gd name="connsiteY83" fmla="*/ 180975 h 1381125"/>
                <a:gd name="connsiteX84" fmla="*/ 1147762 w 1547812"/>
                <a:gd name="connsiteY84" fmla="*/ 204787 h 1381125"/>
                <a:gd name="connsiteX85" fmla="*/ 1071562 w 1547812"/>
                <a:gd name="connsiteY85" fmla="*/ 190500 h 1381125"/>
                <a:gd name="connsiteX86" fmla="*/ 1042987 w 1547812"/>
                <a:gd name="connsiteY86" fmla="*/ 200025 h 1381125"/>
                <a:gd name="connsiteX87" fmla="*/ 1042987 w 1547812"/>
                <a:gd name="connsiteY87" fmla="*/ 200025 h 1381125"/>
                <a:gd name="connsiteX88" fmla="*/ 1042987 w 1547812"/>
                <a:gd name="connsiteY88" fmla="*/ 200025 h 1381125"/>
                <a:gd name="connsiteX89" fmla="*/ 1033462 w 1547812"/>
                <a:gd name="connsiteY89" fmla="*/ 185737 h 1381125"/>
                <a:gd name="connsiteX90" fmla="*/ 942975 w 1547812"/>
                <a:gd name="connsiteY90" fmla="*/ 209550 h 1381125"/>
                <a:gd name="connsiteX91" fmla="*/ 909637 w 1547812"/>
                <a:gd name="connsiteY91" fmla="*/ 195262 h 1381125"/>
                <a:gd name="connsiteX92" fmla="*/ 914400 w 1547812"/>
                <a:gd name="connsiteY92" fmla="*/ 176212 h 1381125"/>
                <a:gd name="connsiteX93" fmla="*/ 942975 w 1547812"/>
                <a:gd name="connsiteY93" fmla="*/ 157162 h 1381125"/>
                <a:gd name="connsiteX94" fmla="*/ 876300 w 1547812"/>
                <a:gd name="connsiteY94" fmla="*/ 85725 h 1381125"/>
                <a:gd name="connsiteX95" fmla="*/ 1033463 w 1547812"/>
                <a:gd name="connsiteY95" fmla="*/ 95250 h 1381125"/>
                <a:gd name="connsiteX96" fmla="*/ 890587 w 1547812"/>
                <a:gd name="connsiteY96" fmla="*/ 38100 h 1381125"/>
                <a:gd name="connsiteX97" fmla="*/ 850106 w 1547812"/>
                <a:gd name="connsiteY97" fmla="*/ 78581 h 1381125"/>
                <a:gd name="connsiteX98" fmla="*/ 847725 w 1547812"/>
                <a:gd name="connsiteY98" fmla="*/ 26193 h 1381125"/>
                <a:gd name="connsiteX99" fmla="*/ 781050 w 1547812"/>
                <a:gd name="connsiteY99" fmla="*/ 52387 h 1381125"/>
                <a:gd name="connsiteX100" fmla="*/ 781050 w 1547812"/>
                <a:gd name="connsiteY100" fmla="*/ 69055 h 1381125"/>
                <a:gd name="connsiteX101" fmla="*/ 759618 w 1547812"/>
                <a:gd name="connsiteY101" fmla="*/ 35718 h 1381125"/>
                <a:gd name="connsiteX102" fmla="*/ 735806 w 1547812"/>
                <a:gd name="connsiteY102" fmla="*/ 57150 h 1381125"/>
                <a:gd name="connsiteX103" fmla="*/ 711994 w 1547812"/>
                <a:gd name="connsiteY103" fmla="*/ 0 h 1381125"/>
                <a:gd name="connsiteX104" fmla="*/ 623887 w 1547812"/>
                <a:gd name="connsiteY104" fmla="*/ 61912 h 1381125"/>
                <a:gd name="connsiteX105" fmla="*/ 561974 w 1547812"/>
                <a:gd name="connsiteY105" fmla="*/ 33337 h 1381125"/>
                <a:gd name="connsiteX106" fmla="*/ 452437 w 1547812"/>
                <a:gd name="connsiteY106" fmla="*/ 33337 h 1381125"/>
                <a:gd name="connsiteX107" fmla="*/ 411956 w 1547812"/>
                <a:gd name="connsiteY107" fmla="*/ 26193 h 1381125"/>
                <a:gd name="connsiteX108" fmla="*/ 359569 w 1547812"/>
                <a:gd name="connsiteY108" fmla="*/ 71437 h 1381125"/>
                <a:gd name="connsiteX109" fmla="*/ 307181 w 1547812"/>
                <a:gd name="connsiteY109" fmla="*/ 66675 h 1381125"/>
                <a:gd name="connsiteX110" fmla="*/ 292893 w 1547812"/>
                <a:gd name="connsiteY110" fmla="*/ 26194 h 1381125"/>
                <a:gd name="connsiteX111" fmla="*/ 271462 w 1547812"/>
                <a:gd name="connsiteY111" fmla="*/ 57150 h 1381125"/>
                <a:gd name="connsiteX112" fmla="*/ 304800 w 1547812"/>
                <a:gd name="connsiteY112" fmla="*/ 138112 h 1381125"/>
                <a:gd name="connsiteX113" fmla="*/ 335756 w 1547812"/>
                <a:gd name="connsiteY113" fmla="*/ 159543 h 1381125"/>
                <a:gd name="connsiteX114" fmla="*/ 285750 w 1547812"/>
                <a:gd name="connsiteY114" fmla="*/ 214312 h 1381125"/>
                <a:gd name="connsiteX115" fmla="*/ 335756 w 1547812"/>
                <a:gd name="connsiteY115" fmla="*/ 242887 h 1381125"/>
                <a:gd name="connsiteX116" fmla="*/ 314325 w 1547812"/>
                <a:gd name="connsiteY116" fmla="*/ 285750 h 1381125"/>
                <a:gd name="connsiteX117" fmla="*/ 323850 w 1547812"/>
                <a:gd name="connsiteY117" fmla="*/ 304800 h 1381125"/>
                <a:gd name="connsiteX118" fmla="*/ 361950 w 1547812"/>
                <a:gd name="connsiteY118" fmla="*/ 314325 h 1381125"/>
                <a:gd name="connsiteX119" fmla="*/ 354806 w 1547812"/>
                <a:gd name="connsiteY119" fmla="*/ 366712 h 1381125"/>
                <a:gd name="connsiteX120" fmla="*/ 328612 w 1547812"/>
                <a:gd name="connsiteY120" fmla="*/ 400050 h 1381125"/>
                <a:gd name="connsiteX121" fmla="*/ 352425 w 1547812"/>
                <a:gd name="connsiteY121" fmla="*/ 419100 h 1381125"/>
                <a:gd name="connsiteX122" fmla="*/ 333375 w 1547812"/>
                <a:gd name="connsiteY122" fmla="*/ 442912 h 1381125"/>
                <a:gd name="connsiteX123" fmla="*/ 338137 w 1547812"/>
                <a:gd name="connsiteY123" fmla="*/ 481012 h 1381125"/>
                <a:gd name="connsiteX124" fmla="*/ 319087 w 1547812"/>
                <a:gd name="connsiteY124" fmla="*/ 509587 h 1381125"/>
                <a:gd name="connsiteX125" fmla="*/ 228600 w 1547812"/>
                <a:gd name="connsiteY125" fmla="*/ 476250 h 1381125"/>
                <a:gd name="connsiteX126" fmla="*/ 157162 w 1547812"/>
                <a:gd name="connsiteY126" fmla="*/ 466725 h 1381125"/>
                <a:gd name="connsiteX127" fmla="*/ 109537 w 1547812"/>
                <a:gd name="connsiteY127" fmla="*/ 481012 h 1381125"/>
                <a:gd name="connsiteX128" fmla="*/ 57150 w 1547812"/>
                <a:gd name="connsiteY128" fmla="*/ 500062 h 1381125"/>
                <a:gd name="connsiteX129" fmla="*/ 0 w 1547812"/>
                <a:gd name="connsiteY12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81100 w 1547812"/>
                <a:gd name="connsiteY81" fmla="*/ 219075 h 1381125"/>
                <a:gd name="connsiteX82" fmla="*/ 1195387 w 1547812"/>
                <a:gd name="connsiteY82" fmla="*/ 180975 h 1381125"/>
                <a:gd name="connsiteX83" fmla="*/ 1195387 w 1547812"/>
                <a:gd name="connsiteY83" fmla="*/ 180975 h 1381125"/>
                <a:gd name="connsiteX84" fmla="*/ 1147762 w 1547812"/>
                <a:gd name="connsiteY84" fmla="*/ 204787 h 1381125"/>
                <a:gd name="connsiteX85" fmla="*/ 1071562 w 1547812"/>
                <a:gd name="connsiteY85" fmla="*/ 190500 h 1381125"/>
                <a:gd name="connsiteX86" fmla="*/ 1042987 w 1547812"/>
                <a:gd name="connsiteY86" fmla="*/ 200025 h 1381125"/>
                <a:gd name="connsiteX87" fmla="*/ 1042987 w 1547812"/>
                <a:gd name="connsiteY87" fmla="*/ 200025 h 1381125"/>
                <a:gd name="connsiteX88" fmla="*/ 1042987 w 1547812"/>
                <a:gd name="connsiteY88" fmla="*/ 200025 h 1381125"/>
                <a:gd name="connsiteX89" fmla="*/ 1033462 w 1547812"/>
                <a:gd name="connsiteY89" fmla="*/ 185737 h 1381125"/>
                <a:gd name="connsiteX90" fmla="*/ 942975 w 1547812"/>
                <a:gd name="connsiteY90" fmla="*/ 209550 h 1381125"/>
                <a:gd name="connsiteX91" fmla="*/ 909637 w 1547812"/>
                <a:gd name="connsiteY91" fmla="*/ 195262 h 1381125"/>
                <a:gd name="connsiteX92" fmla="*/ 914400 w 1547812"/>
                <a:gd name="connsiteY92" fmla="*/ 176212 h 1381125"/>
                <a:gd name="connsiteX93" fmla="*/ 942975 w 1547812"/>
                <a:gd name="connsiteY93" fmla="*/ 157162 h 1381125"/>
                <a:gd name="connsiteX94" fmla="*/ 876300 w 1547812"/>
                <a:gd name="connsiteY94" fmla="*/ 85725 h 1381125"/>
                <a:gd name="connsiteX95" fmla="*/ 1033463 w 1547812"/>
                <a:gd name="connsiteY95" fmla="*/ 95250 h 1381125"/>
                <a:gd name="connsiteX96" fmla="*/ 895350 w 1547812"/>
                <a:gd name="connsiteY96" fmla="*/ 50007 h 1381125"/>
                <a:gd name="connsiteX97" fmla="*/ 850106 w 1547812"/>
                <a:gd name="connsiteY97" fmla="*/ 78581 h 1381125"/>
                <a:gd name="connsiteX98" fmla="*/ 847725 w 1547812"/>
                <a:gd name="connsiteY98" fmla="*/ 26193 h 1381125"/>
                <a:gd name="connsiteX99" fmla="*/ 781050 w 1547812"/>
                <a:gd name="connsiteY99" fmla="*/ 52387 h 1381125"/>
                <a:gd name="connsiteX100" fmla="*/ 781050 w 1547812"/>
                <a:gd name="connsiteY100" fmla="*/ 69055 h 1381125"/>
                <a:gd name="connsiteX101" fmla="*/ 759618 w 1547812"/>
                <a:gd name="connsiteY101" fmla="*/ 35718 h 1381125"/>
                <a:gd name="connsiteX102" fmla="*/ 735806 w 1547812"/>
                <a:gd name="connsiteY102" fmla="*/ 57150 h 1381125"/>
                <a:gd name="connsiteX103" fmla="*/ 711994 w 1547812"/>
                <a:gd name="connsiteY103" fmla="*/ 0 h 1381125"/>
                <a:gd name="connsiteX104" fmla="*/ 623887 w 1547812"/>
                <a:gd name="connsiteY104" fmla="*/ 61912 h 1381125"/>
                <a:gd name="connsiteX105" fmla="*/ 561974 w 1547812"/>
                <a:gd name="connsiteY105" fmla="*/ 33337 h 1381125"/>
                <a:gd name="connsiteX106" fmla="*/ 452437 w 1547812"/>
                <a:gd name="connsiteY106" fmla="*/ 33337 h 1381125"/>
                <a:gd name="connsiteX107" fmla="*/ 411956 w 1547812"/>
                <a:gd name="connsiteY107" fmla="*/ 26193 h 1381125"/>
                <a:gd name="connsiteX108" fmla="*/ 359569 w 1547812"/>
                <a:gd name="connsiteY108" fmla="*/ 71437 h 1381125"/>
                <a:gd name="connsiteX109" fmla="*/ 307181 w 1547812"/>
                <a:gd name="connsiteY109" fmla="*/ 66675 h 1381125"/>
                <a:gd name="connsiteX110" fmla="*/ 292893 w 1547812"/>
                <a:gd name="connsiteY110" fmla="*/ 26194 h 1381125"/>
                <a:gd name="connsiteX111" fmla="*/ 271462 w 1547812"/>
                <a:gd name="connsiteY111" fmla="*/ 57150 h 1381125"/>
                <a:gd name="connsiteX112" fmla="*/ 304800 w 1547812"/>
                <a:gd name="connsiteY112" fmla="*/ 138112 h 1381125"/>
                <a:gd name="connsiteX113" fmla="*/ 335756 w 1547812"/>
                <a:gd name="connsiteY113" fmla="*/ 159543 h 1381125"/>
                <a:gd name="connsiteX114" fmla="*/ 285750 w 1547812"/>
                <a:gd name="connsiteY114" fmla="*/ 214312 h 1381125"/>
                <a:gd name="connsiteX115" fmla="*/ 335756 w 1547812"/>
                <a:gd name="connsiteY115" fmla="*/ 242887 h 1381125"/>
                <a:gd name="connsiteX116" fmla="*/ 314325 w 1547812"/>
                <a:gd name="connsiteY116" fmla="*/ 285750 h 1381125"/>
                <a:gd name="connsiteX117" fmla="*/ 323850 w 1547812"/>
                <a:gd name="connsiteY117" fmla="*/ 304800 h 1381125"/>
                <a:gd name="connsiteX118" fmla="*/ 361950 w 1547812"/>
                <a:gd name="connsiteY118" fmla="*/ 314325 h 1381125"/>
                <a:gd name="connsiteX119" fmla="*/ 354806 w 1547812"/>
                <a:gd name="connsiteY119" fmla="*/ 366712 h 1381125"/>
                <a:gd name="connsiteX120" fmla="*/ 328612 w 1547812"/>
                <a:gd name="connsiteY120" fmla="*/ 400050 h 1381125"/>
                <a:gd name="connsiteX121" fmla="*/ 352425 w 1547812"/>
                <a:gd name="connsiteY121" fmla="*/ 419100 h 1381125"/>
                <a:gd name="connsiteX122" fmla="*/ 333375 w 1547812"/>
                <a:gd name="connsiteY122" fmla="*/ 442912 h 1381125"/>
                <a:gd name="connsiteX123" fmla="*/ 338137 w 1547812"/>
                <a:gd name="connsiteY123" fmla="*/ 481012 h 1381125"/>
                <a:gd name="connsiteX124" fmla="*/ 319087 w 1547812"/>
                <a:gd name="connsiteY124" fmla="*/ 509587 h 1381125"/>
                <a:gd name="connsiteX125" fmla="*/ 228600 w 1547812"/>
                <a:gd name="connsiteY125" fmla="*/ 476250 h 1381125"/>
                <a:gd name="connsiteX126" fmla="*/ 157162 w 1547812"/>
                <a:gd name="connsiteY126" fmla="*/ 466725 h 1381125"/>
                <a:gd name="connsiteX127" fmla="*/ 109537 w 1547812"/>
                <a:gd name="connsiteY127" fmla="*/ 481012 h 1381125"/>
                <a:gd name="connsiteX128" fmla="*/ 57150 w 1547812"/>
                <a:gd name="connsiteY128" fmla="*/ 500062 h 1381125"/>
                <a:gd name="connsiteX129" fmla="*/ 0 w 1547812"/>
                <a:gd name="connsiteY12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81100 w 1547812"/>
                <a:gd name="connsiteY81" fmla="*/ 219075 h 1381125"/>
                <a:gd name="connsiteX82" fmla="*/ 1195387 w 1547812"/>
                <a:gd name="connsiteY82" fmla="*/ 180975 h 1381125"/>
                <a:gd name="connsiteX83" fmla="*/ 1195387 w 1547812"/>
                <a:gd name="connsiteY83" fmla="*/ 180975 h 1381125"/>
                <a:gd name="connsiteX84" fmla="*/ 1147762 w 1547812"/>
                <a:gd name="connsiteY84" fmla="*/ 204787 h 1381125"/>
                <a:gd name="connsiteX85" fmla="*/ 1071562 w 1547812"/>
                <a:gd name="connsiteY85" fmla="*/ 190500 h 1381125"/>
                <a:gd name="connsiteX86" fmla="*/ 1042987 w 1547812"/>
                <a:gd name="connsiteY86" fmla="*/ 200025 h 1381125"/>
                <a:gd name="connsiteX87" fmla="*/ 1042987 w 1547812"/>
                <a:gd name="connsiteY87" fmla="*/ 200025 h 1381125"/>
                <a:gd name="connsiteX88" fmla="*/ 1042987 w 1547812"/>
                <a:gd name="connsiteY88" fmla="*/ 200025 h 1381125"/>
                <a:gd name="connsiteX89" fmla="*/ 1033462 w 1547812"/>
                <a:gd name="connsiteY89" fmla="*/ 185737 h 1381125"/>
                <a:gd name="connsiteX90" fmla="*/ 942975 w 1547812"/>
                <a:gd name="connsiteY90" fmla="*/ 209550 h 1381125"/>
                <a:gd name="connsiteX91" fmla="*/ 909637 w 1547812"/>
                <a:gd name="connsiteY91" fmla="*/ 195262 h 1381125"/>
                <a:gd name="connsiteX92" fmla="*/ 914400 w 1547812"/>
                <a:gd name="connsiteY92" fmla="*/ 176212 h 1381125"/>
                <a:gd name="connsiteX93" fmla="*/ 942975 w 1547812"/>
                <a:gd name="connsiteY93" fmla="*/ 157162 h 1381125"/>
                <a:gd name="connsiteX94" fmla="*/ 876300 w 1547812"/>
                <a:gd name="connsiteY94" fmla="*/ 85725 h 1381125"/>
                <a:gd name="connsiteX95" fmla="*/ 928688 w 1547812"/>
                <a:gd name="connsiteY95" fmla="*/ 66675 h 1381125"/>
                <a:gd name="connsiteX96" fmla="*/ 895350 w 1547812"/>
                <a:gd name="connsiteY96" fmla="*/ 50007 h 1381125"/>
                <a:gd name="connsiteX97" fmla="*/ 850106 w 1547812"/>
                <a:gd name="connsiteY97" fmla="*/ 78581 h 1381125"/>
                <a:gd name="connsiteX98" fmla="*/ 847725 w 1547812"/>
                <a:gd name="connsiteY98" fmla="*/ 26193 h 1381125"/>
                <a:gd name="connsiteX99" fmla="*/ 781050 w 1547812"/>
                <a:gd name="connsiteY99" fmla="*/ 52387 h 1381125"/>
                <a:gd name="connsiteX100" fmla="*/ 781050 w 1547812"/>
                <a:gd name="connsiteY100" fmla="*/ 69055 h 1381125"/>
                <a:gd name="connsiteX101" fmla="*/ 759618 w 1547812"/>
                <a:gd name="connsiteY101" fmla="*/ 35718 h 1381125"/>
                <a:gd name="connsiteX102" fmla="*/ 735806 w 1547812"/>
                <a:gd name="connsiteY102" fmla="*/ 57150 h 1381125"/>
                <a:gd name="connsiteX103" fmla="*/ 711994 w 1547812"/>
                <a:gd name="connsiteY103" fmla="*/ 0 h 1381125"/>
                <a:gd name="connsiteX104" fmla="*/ 623887 w 1547812"/>
                <a:gd name="connsiteY104" fmla="*/ 61912 h 1381125"/>
                <a:gd name="connsiteX105" fmla="*/ 561974 w 1547812"/>
                <a:gd name="connsiteY105" fmla="*/ 33337 h 1381125"/>
                <a:gd name="connsiteX106" fmla="*/ 452437 w 1547812"/>
                <a:gd name="connsiteY106" fmla="*/ 33337 h 1381125"/>
                <a:gd name="connsiteX107" fmla="*/ 411956 w 1547812"/>
                <a:gd name="connsiteY107" fmla="*/ 26193 h 1381125"/>
                <a:gd name="connsiteX108" fmla="*/ 359569 w 1547812"/>
                <a:gd name="connsiteY108" fmla="*/ 71437 h 1381125"/>
                <a:gd name="connsiteX109" fmla="*/ 307181 w 1547812"/>
                <a:gd name="connsiteY109" fmla="*/ 66675 h 1381125"/>
                <a:gd name="connsiteX110" fmla="*/ 292893 w 1547812"/>
                <a:gd name="connsiteY110" fmla="*/ 26194 h 1381125"/>
                <a:gd name="connsiteX111" fmla="*/ 271462 w 1547812"/>
                <a:gd name="connsiteY111" fmla="*/ 57150 h 1381125"/>
                <a:gd name="connsiteX112" fmla="*/ 304800 w 1547812"/>
                <a:gd name="connsiteY112" fmla="*/ 138112 h 1381125"/>
                <a:gd name="connsiteX113" fmla="*/ 335756 w 1547812"/>
                <a:gd name="connsiteY113" fmla="*/ 159543 h 1381125"/>
                <a:gd name="connsiteX114" fmla="*/ 285750 w 1547812"/>
                <a:gd name="connsiteY114" fmla="*/ 214312 h 1381125"/>
                <a:gd name="connsiteX115" fmla="*/ 335756 w 1547812"/>
                <a:gd name="connsiteY115" fmla="*/ 242887 h 1381125"/>
                <a:gd name="connsiteX116" fmla="*/ 314325 w 1547812"/>
                <a:gd name="connsiteY116" fmla="*/ 285750 h 1381125"/>
                <a:gd name="connsiteX117" fmla="*/ 323850 w 1547812"/>
                <a:gd name="connsiteY117" fmla="*/ 304800 h 1381125"/>
                <a:gd name="connsiteX118" fmla="*/ 361950 w 1547812"/>
                <a:gd name="connsiteY118" fmla="*/ 314325 h 1381125"/>
                <a:gd name="connsiteX119" fmla="*/ 354806 w 1547812"/>
                <a:gd name="connsiteY119" fmla="*/ 366712 h 1381125"/>
                <a:gd name="connsiteX120" fmla="*/ 328612 w 1547812"/>
                <a:gd name="connsiteY120" fmla="*/ 400050 h 1381125"/>
                <a:gd name="connsiteX121" fmla="*/ 352425 w 1547812"/>
                <a:gd name="connsiteY121" fmla="*/ 419100 h 1381125"/>
                <a:gd name="connsiteX122" fmla="*/ 333375 w 1547812"/>
                <a:gd name="connsiteY122" fmla="*/ 442912 h 1381125"/>
                <a:gd name="connsiteX123" fmla="*/ 338137 w 1547812"/>
                <a:gd name="connsiteY123" fmla="*/ 481012 h 1381125"/>
                <a:gd name="connsiteX124" fmla="*/ 319087 w 1547812"/>
                <a:gd name="connsiteY124" fmla="*/ 509587 h 1381125"/>
                <a:gd name="connsiteX125" fmla="*/ 228600 w 1547812"/>
                <a:gd name="connsiteY125" fmla="*/ 476250 h 1381125"/>
                <a:gd name="connsiteX126" fmla="*/ 157162 w 1547812"/>
                <a:gd name="connsiteY126" fmla="*/ 466725 h 1381125"/>
                <a:gd name="connsiteX127" fmla="*/ 109537 w 1547812"/>
                <a:gd name="connsiteY127" fmla="*/ 481012 h 1381125"/>
                <a:gd name="connsiteX128" fmla="*/ 57150 w 1547812"/>
                <a:gd name="connsiteY128" fmla="*/ 500062 h 1381125"/>
                <a:gd name="connsiteX129" fmla="*/ 0 w 1547812"/>
                <a:gd name="connsiteY12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81100 w 1547812"/>
                <a:gd name="connsiteY81" fmla="*/ 219075 h 1381125"/>
                <a:gd name="connsiteX82" fmla="*/ 1195387 w 1547812"/>
                <a:gd name="connsiteY82" fmla="*/ 180975 h 1381125"/>
                <a:gd name="connsiteX83" fmla="*/ 1195387 w 1547812"/>
                <a:gd name="connsiteY83" fmla="*/ 180975 h 1381125"/>
                <a:gd name="connsiteX84" fmla="*/ 1147762 w 1547812"/>
                <a:gd name="connsiteY84" fmla="*/ 204787 h 1381125"/>
                <a:gd name="connsiteX85" fmla="*/ 1071562 w 1547812"/>
                <a:gd name="connsiteY85" fmla="*/ 190500 h 1381125"/>
                <a:gd name="connsiteX86" fmla="*/ 1042987 w 1547812"/>
                <a:gd name="connsiteY86" fmla="*/ 200025 h 1381125"/>
                <a:gd name="connsiteX87" fmla="*/ 1042987 w 1547812"/>
                <a:gd name="connsiteY87" fmla="*/ 200025 h 1381125"/>
                <a:gd name="connsiteX88" fmla="*/ 1042987 w 1547812"/>
                <a:gd name="connsiteY88" fmla="*/ 200025 h 1381125"/>
                <a:gd name="connsiteX89" fmla="*/ 1033462 w 1547812"/>
                <a:gd name="connsiteY89" fmla="*/ 185737 h 1381125"/>
                <a:gd name="connsiteX90" fmla="*/ 942975 w 1547812"/>
                <a:gd name="connsiteY90" fmla="*/ 209550 h 1381125"/>
                <a:gd name="connsiteX91" fmla="*/ 909637 w 1547812"/>
                <a:gd name="connsiteY91" fmla="*/ 195262 h 1381125"/>
                <a:gd name="connsiteX92" fmla="*/ 914400 w 1547812"/>
                <a:gd name="connsiteY92" fmla="*/ 176212 h 1381125"/>
                <a:gd name="connsiteX93" fmla="*/ 962025 w 1547812"/>
                <a:gd name="connsiteY93" fmla="*/ 180974 h 1381125"/>
                <a:gd name="connsiteX94" fmla="*/ 876300 w 1547812"/>
                <a:gd name="connsiteY94" fmla="*/ 85725 h 1381125"/>
                <a:gd name="connsiteX95" fmla="*/ 928688 w 1547812"/>
                <a:gd name="connsiteY95" fmla="*/ 66675 h 1381125"/>
                <a:gd name="connsiteX96" fmla="*/ 895350 w 1547812"/>
                <a:gd name="connsiteY96" fmla="*/ 50007 h 1381125"/>
                <a:gd name="connsiteX97" fmla="*/ 850106 w 1547812"/>
                <a:gd name="connsiteY97" fmla="*/ 78581 h 1381125"/>
                <a:gd name="connsiteX98" fmla="*/ 847725 w 1547812"/>
                <a:gd name="connsiteY98" fmla="*/ 26193 h 1381125"/>
                <a:gd name="connsiteX99" fmla="*/ 781050 w 1547812"/>
                <a:gd name="connsiteY99" fmla="*/ 52387 h 1381125"/>
                <a:gd name="connsiteX100" fmla="*/ 781050 w 1547812"/>
                <a:gd name="connsiteY100" fmla="*/ 69055 h 1381125"/>
                <a:gd name="connsiteX101" fmla="*/ 759618 w 1547812"/>
                <a:gd name="connsiteY101" fmla="*/ 35718 h 1381125"/>
                <a:gd name="connsiteX102" fmla="*/ 735806 w 1547812"/>
                <a:gd name="connsiteY102" fmla="*/ 57150 h 1381125"/>
                <a:gd name="connsiteX103" fmla="*/ 711994 w 1547812"/>
                <a:gd name="connsiteY103" fmla="*/ 0 h 1381125"/>
                <a:gd name="connsiteX104" fmla="*/ 623887 w 1547812"/>
                <a:gd name="connsiteY104" fmla="*/ 61912 h 1381125"/>
                <a:gd name="connsiteX105" fmla="*/ 561974 w 1547812"/>
                <a:gd name="connsiteY105" fmla="*/ 33337 h 1381125"/>
                <a:gd name="connsiteX106" fmla="*/ 452437 w 1547812"/>
                <a:gd name="connsiteY106" fmla="*/ 33337 h 1381125"/>
                <a:gd name="connsiteX107" fmla="*/ 411956 w 1547812"/>
                <a:gd name="connsiteY107" fmla="*/ 26193 h 1381125"/>
                <a:gd name="connsiteX108" fmla="*/ 359569 w 1547812"/>
                <a:gd name="connsiteY108" fmla="*/ 71437 h 1381125"/>
                <a:gd name="connsiteX109" fmla="*/ 307181 w 1547812"/>
                <a:gd name="connsiteY109" fmla="*/ 66675 h 1381125"/>
                <a:gd name="connsiteX110" fmla="*/ 292893 w 1547812"/>
                <a:gd name="connsiteY110" fmla="*/ 26194 h 1381125"/>
                <a:gd name="connsiteX111" fmla="*/ 271462 w 1547812"/>
                <a:gd name="connsiteY111" fmla="*/ 57150 h 1381125"/>
                <a:gd name="connsiteX112" fmla="*/ 304800 w 1547812"/>
                <a:gd name="connsiteY112" fmla="*/ 138112 h 1381125"/>
                <a:gd name="connsiteX113" fmla="*/ 335756 w 1547812"/>
                <a:gd name="connsiteY113" fmla="*/ 159543 h 1381125"/>
                <a:gd name="connsiteX114" fmla="*/ 285750 w 1547812"/>
                <a:gd name="connsiteY114" fmla="*/ 214312 h 1381125"/>
                <a:gd name="connsiteX115" fmla="*/ 335756 w 1547812"/>
                <a:gd name="connsiteY115" fmla="*/ 242887 h 1381125"/>
                <a:gd name="connsiteX116" fmla="*/ 314325 w 1547812"/>
                <a:gd name="connsiteY116" fmla="*/ 285750 h 1381125"/>
                <a:gd name="connsiteX117" fmla="*/ 323850 w 1547812"/>
                <a:gd name="connsiteY117" fmla="*/ 304800 h 1381125"/>
                <a:gd name="connsiteX118" fmla="*/ 361950 w 1547812"/>
                <a:gd name="connsiteY118" fmla="*/ 314325 h 1381125"/>
                <a:gd name="connsiteX119" fmla="*/ 354806 w 1547812"/>
                <a:gd name="connsiteY119" fmla="*/ 366712 h 1381125"/>
                <a:gd name="connsiteX120" fmla="*/ 328612 w 1547812"/>
                <a:gd name="connsiteY120" fmla="*/ 400050 h 1381125"/>
                <a:gd name="connsiteX121" fmla="*/ 352425 w 1547812"/>
                <a:gd name="connsiteY121" fmla="*/ 419100 h 1381125"/>
                <a:gd name="connsiteX122" fmla="*/ 333375 w 1547812"/>
                <a:gd name="connsiteY122" fmla="*/ 442912 h 1381125"/>
                <a:gd name="connsiteX123" fmla="*/ 338137 w 1547812"/>
                <a:gd name="connsiteY123" fmla="*/ 481012 h 1381125"/>
                <a:gd name="connsiteX124" fmla="*/ 319087 w 1547812"/>
                <a:gd name="connsiteY124" fmla="*/ 509587 h 1381125"/>
                <a:gd name="connsiteX125" fmla="*/ 228600 w 1547812"/>
                <a:gd name="connsiteY125" fmla="*/ 476250 h 1381125"/>
                <a:gd name="connsiteX126" fmla="*/ 157162 w 1547812"/>
                <a:gd name="connsiteY126" fmla="*/ 466725 h 1381125"/>
                <a:gd name="connsiteX127" fmla="*/ 109537 w 1547812"/>
                <a:gd name="connsiteY127" fmla="*/ 481012 h 1381125"/>
                <a:gd name="connsiteX128" fmla="*/ 57150 w 1547812"/>
                <a:gd name="connsiteY128" fmla="*/ 500062 h 1381125"/>
                <a:gd name="connsiteX129" fmla="*/ 0 w 1547812"/>
                <a:gd name="connsiteY12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81100 w 1547812"/>
                <a:gd name="connsiteY81" fmla="*/ 219075 h 1381125"/>
                <a:gd name="connsiteX82" fmla="*/ 1195387 w 1547812"/>
                <a:gd name="connsiteY82" fmla="*/ 180975 h 1381125"/>
                <a:gd name="connsiteX83" fmla="*/ 1195387 w 1547812"/>
                <a:gd name="connsiteY83" fmla="*/ 180975 h 1381125"/>
                <a:gd name="connsiteX84" fmla="*/ 1147762 w 1547812"/>
                <a:gd name="connsiteY84" fmla="*/ 204787 h 1381125"/>
                <a:gd name="connsiteX85" fmla="*/ 1071562 w 1547812"/>
                <a:gd name="connsiteY85" fmla="*/ 190500 h 1381125"/>
                <a:gd name="connsiteX86" fmla="*/ 1042987 w 1547812"/>
                <a:gd name="connsiteY86" fmla="*/ 200025 h 1381125"/>
                <a:gd name="connsiteX87" fmla="*/ 1042987 w 1547812"/>
                <a:gd name="connsiteY87" fmla="*/ 200025 h 1381125"/>
                <a:gd name="connsiteX88" fmla="*/ 1042987 w 1547812"/>
                <a:gd name="connsiteY88" fmla="*/ 200025 h 1381125"/>
                <a:gd name="connsiteX89" fmla="*/ 1033462 w 1547812"/>
                <a:gd name="connsiteY89" fmla="*/ 185737 h 1381125"/>
                <a:gd name="connsiteX90" fmla="*/ 942975 w 1547812"/>
                <a:gd name="connsiteY90" fmla="*/ 209550 h 1381125"/>
                <a:gd name="connsiteX91" fmla="*/ 909637 w 1547812"/>
                <a:gd name="connsiteY91" fmla="*/ 195262 h 1381125"/>
                <a:gd name="connsiteX92" fmla="*/ 914400 w 1547812"/>
                <a:gd name="connsiteY92" fmla="*/ 176212 h 1381125"/>
                <a:gd name="connsiteX93" fmla="*/ 962025 w 1547812"/>
                <a:gd name="connsiteY93" fmla="*/ 180974 h 1381125"/>
                <a:gd name="connsiteX94" fmla="*/ 890587 w 1547812"/>
                <a:gd name="connsiteY94" fmla="*/ 95250 h 1381125"/>
                <a:gd name="connsiteX95" fmla="*/ 876300 w 1547812"/>
                <a:gd name="connsiteY95" fmla="*/ 85725 h 1381125"/>
                <a:gd name="connsiteX96" fmla="*/ 928688 w 1547812"/>
                <a:gd name="connsiteY96" fmla="*/ 66675 h 1381125"/>
                <a:gd name="connsiteX97" fmla="*/ 895350 w 1547812"/>
                <a:gd name="connsiteY97" fmla="*/ 50007 h 1381125"/>
                <a:gd name="connsiteX98" fmla="*/ 850106 w 1547812"/>
                <a:gd name="connsiteY98" fmla="*/ 78581 h 1381125"/>
                <a:gd name="connsiteX99" fmla="*/ 847725 w 1547812"/>
                <a:gd name="connsiteY99" fmla="*/ 26193 h 1381125"/>
                <a:gd name="connsiteX100" fmla="*/ 781050 w 1547812"/>
                <a:gd name="connsiteY100" fmla="*/ 52387 h 1381125"/>
                <a:gd name="connsiteX101" fmla="*/ 781050 w 1547812"/>
                <a:gd name="connsiteY101" fmla="*/ 69055 h 1381125"/>
                <a:gd name="connsiteX102" fmla="*/ 759618 w 1547812"/>
                <a:gd name="connsiteY102" fmla="*/ 35718 h 1381125"/>
                <a:gd name="connsiteX103" fmla="*/ 735806 w 1547812"/>
                <a:gd name="connsiteY103" fmla="*/ 57150 h 1381125"/>
                <a:gd name="connsiteX104" fmla="*/ 711994 w 1547812"/>
                <a:gd name="connsiteY104" fmla="*/ 0 h 1381125"/>
                <a:gd name="connsiteX105" fmla="*/ 623887 w 1547812"/>
                <a:gd name="connsiteY105" fmla="*/ 61912 h 1381125"/>
                <a:gd name="connsiteX106" fmla="*/ 561974 w 1547812"/>
                <a:gd name="connsiteY106" fmla="*/ 33337 h 1381125"/>
                <a:gd name="connsiteX107" fmla="*/ 452437 w 1547812"/>
                <a:gd name="connsiteY107" fmla="*/ 33337 h 1381125"/>
                <a:gd name="connsiteX108" fmla="*/ 411956 w 1547812"/>
                <a:gd name="connsiteY108" fmla="*/ 26193 h 1381125"/>
                <a:gd name="connsiteX109" fmla="*/ 359569 w 1547812"/>
                <a:gd name="connsiteY109" fmla="*/ 71437 h 1381125"/>
                <a:gd name="connsiteX110" fmla="*/ 307181 w 1547812"/>
                <a:gd name="connsiteY110" fmla="*/ 66675 h 1381125"/>
                <a:gd name="connsiteX111" fmla="*/ 292893 w 1547812"/>
                <a:gd name="connsiteY111" fmla="*/ 26194 h 1381125"/>
                <a:gd name="connsiteX112" fmla="*/ 271462 w 1547812"/>
                <a:gd name="connsiteY112" fmla="*/ 57150 h 1381125"/>
                <a:gd name="connsiteX113" fmla="*/ 304800 w 1547812"/>
                <a:gd name="connsiteY113" fmla="*/ 138112 h 1381125"/>
                <a:gd name="connsiteX114" fmla="*/ 335756 w 1547812"/>
                <a:gd name="connsiteY114" fmla="*/ 159543 h 1381125"/>
                <a:gd name="connsiteX115" fmla="*/ 285750 w 1547812"/>
                <a:gd name="connsiteY115" fmla="*/ 214312 h 1381125"/>
                <a:gd name="connsiteX116" fmla="*/ 335756 w 1547812"/>
                <a:gd name="connsiteY116" fmla="*/ 242887 h 1381125"/>
                <a:gd name="connsiteX117" fmla="*/ 314325 w 1547812"/>
                <a:gd name="connsiteY117" fmla="*/ 285750 h 1381125"/>
                <a:gd name="connsiteX118" fmla="*/ 323850 w 1547812"/>
                <a:gd name="connsiteY118" fmla="*/ 304800 h 1381125"/>
                <a:gd name="connsiteX119" fmla="*/ 361950 w 1547812"/>
                <a:gd name="connsiteY119" fmla="*/ 314325 h 1381125"/>
                <a:gd name="connsiteX120" fmla="*/ 354806 w 1547812"/>
                <a:gd name="connsiteY120" fmla="*/ 366712 h 1381125"/>
                <a:gd name="connsiteX121" fmla="*/ 328612 w 1547812"/>
                <a:gd name="connsiteY121" fmla="*/ 400050 h 1381125"/>
                <a:gd name="connsiteX122" fmla="*/ 352425 w 1547812"/>
                <a:gd name="connsiteY122" fmla="*/ 419100 h 1381125"/>
                <a:gd name="connsiteX123" fmla="*/ 333375 w 1547812"/>
                <a:gd name="connsiteY123" fmla="*/ 442912 h 1381125"/>
                <a:gd name="connsiteX124" fmla="*/ 338137 w 1547812"/>
                <a:gd name="connsiteY124" fmla="*/ 481012 h 1381125"/>
                <a:gd name="connsiteX125" fmla="*/ 319087 w 1547812"/>
                <a:gd name="connsiteY125" fmla="*/ 509587 h 1381125"/>
                <a:gd name="connsiteX126" fmla="*/ 228600 w 1547812"/>
                <a:gd name="connsiteY126" fmla="*/ 476250 h 1381125"/>
                <a:gd name="connsiteX127" fmla="*/ 157162 w 1547812"/>
                <a:gd name="connsiteY127" fmla="*/ 466725 h 1381125"/>
                <a:gd name="connsiteX128" fmla="*/ 109537 w 1547812"/>
                <a:gd name="connsiteY128" fmla="*/ 481012 h 1381125"/>
                <a:gd name="connsiteX129" fmla="*/ 57150 w 1547812"/>
                <a:gd name="connsiteY129" fmla="*/ 500062 h 1381125"/>
                <a:gd name="connsiteX130" fmla="*/ 0 w 1547812"/>
                <a:gd name="connsiteY130"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81100 w 1547812"/>
                <a:gd name="connsiteY81" fmla="*/ 219075 h 1381125"/>
                <a:gd name="connsiteX82" fmla="*/ 1195387 w 1547812"/>
                <a:gd name="connsiteY82" fmla="*/ 180975 h 1381125"/>
                <a:gd name="connsiteX83" fmla="*/ 1195387 w 1547812"/>
                <a:gd name="connsiteY83" fmla="*/ 180975 h 1381125"/>
                <a:gd name="connsiteX84" fmla="*/ 1147762 w 1547812"/>
                <a:gd name="connsiteY84" fmla="*/ 204787 h 1381125"/>
                <a:gd name="connsiteX85" fmla="*/ 1071562 w 1547812"/>
                <a:gd name="connsiteY85" fmla="*/ 190500 h 1381125"/>
                <a:gd name="connsiteX86" fmla="*/ 1042987 w 1547812"/>
                <a:gd name="connsiteY86" fmla="*/ 200025 h 1381125"/>
                <a:gd name="connsiteX87" fmla="*/ 1042987 w 1547812"/>
                <a:gd name="connsiteY87" fmla="*/ 200025 h 1381125"/>
                <a:gd name="connsiteX88" fmla="*/ 1042987 w 1547812"/>
                <a:gd name="connsiteY88" fmla="*/ 200025 h 1381125"/>
                <a:gd name="connsiteX89" fmla="*/ 1033462 w 1547812"/>
                <a:gd name="connsiteY89" fmla="*/ 185737 h 1381125"/>
                <a:gd name="connsiteX90" fmla="*/ 942975 w 1547812"/>
                <a:gd name="connsiteY90" fmla="*/ 209550 h 1381125"/>
                <a:gd name="connsiteX91" fmla="*/ 909637 w 1547812"/>
                <a:gd name="connsiteY91" fmla="*/ 209549 h 1381125"/>
                <a:gd name="connsiteX92" fmla="*/ 914400 w 1547812"/>
                <a:gd name="connsiteY92" fmla="*/ 176212 h 1381125"/>
                <a:gd name="connsiteX93" fmla="*/ 962025 w 1547812"/>
                <a:gd name="connsiteY93" fmla="*/ 180974 h 1381125"/>
                <a:gd name="connsiteX94" fmla="*/ 890587 w 1547812"/>
                <a:gd name="connsiteY94" fmla="*/ 95250 h 1381125"/>
                <a:gd name="connsiteX95" fmla="*/ 876300 w 1547812"/>
                <a:gd name="connsiteY95" fmla="*/ 85725 h 1381125"/>
                <a:gd name="connsiteX96" fmla="*/ 928688 w 1547812"/>
                <a:gd name="connsiteY96" fmla="*/ 66675 h 1381125"/>
                <a:gd name="connsiteX97" fmla="*/ 895350 w 1547812"/>
                <a:gd name="connsiteY97" fmla="*/ 50007 h 1381125"/>
                <a:gd name="connsiteX98" fmla="*/ 850106 w 1547812"/>
                <a:gd name="connsiteY98" fmla="*/ 78581 h 1381125"/>
                <a:gd name="connsiteX99" fmla="*/ 847725 w 1547812"/>
                <a:gd name="connsiteY99" fmla="*/ 26193 h 1381125"/>
                <a:gd name="connsiteX100" fmla="*/ 781050 w 1547812"/>
                <a:gd name="connsiteY100" fmla="*/ 52387 h 1381125"/>
                <a:gd name="connsiteX101" fmla="*/ 781050 w 1547812"/>
                <a:gd name="connsiteY101" fmla="*/ 69055 h 1381125"/>
                <a:gd name="connsiteX102" fmla="*/ 759618 w 1547812"/>
                <a:gd name="connsiteY102" fmla="*/ 35718 h 1381125"/>
                <a:gd name="connsiteX103" fmla="*/ 735806 w 1547812"/>
                <a:gd name="connsiteY103" fmla="*/ 57150 h 1381125"/>
                <a:gd name="connsiteX104" fmla="*/ 711994 w 1547812"/>
                <a:gd name="connsiteY104" fmla="*/ 0 h 1381125"/>
                <a:gd name="connsiteX105" fmla="*/ 623887 w 1547812"/>
                <a:gd name="connsiteY105" fmla="*/ 61912 h 1381125"/>
                <a:gd name="connsiteX106" fmla="*/ 561974 w 1547812"/>
                <a:gd name="connsiteY106" fmla="*/ 33337 h 1381125"/>
                <a:gd name="connsiteX107" fmla="*/ 452437 w 1547812"/>
                <a:gd name="connsiteY107" fmla="*/ 33337 h 1381125"/>
                <a:gd name="connsiteX108" fmla="*/ 411956 w 1547812"/>
                <a:gd name="connsiteY108" fmla="*/ 26193 h 1381125"/>
                <a:gd name="connsiteX109" fmla="*/ 359569 w 1547812"/>
                <a:gd name="connsiteY109" fmla="*/ 71437 h 1381125"/>
                <a:gd name="connsiteX110" fmla="*/ 307181 w 1547812"/>
                <a:gd name="connsiteY110" fmla="*/ 66675 h 1381125"/>
                <a:gd name="connsiteX111" fmla="*/ 292893 w 1547812"/>
                <a:gd name="connsiteY111" fmla="*/ 26194 h 1381125"/>
                <a:gd name="connsiteX112" fmla="*/ 271462 w 1547812"/>
                <a:gd name="connsiteY112" fmla="*/ 57150 h 1381125"/>
                <a:gd name="connsiteX113" fmla="*/ 304800 w 1547812"/>
                <a:gd name="connsiteY113" fmla="*/ 138112 h 1381125"/>
                <a:gd name="connsiteX114" fmla="*/ 335756 w 1547812"/>
                <a:gd name="connsiteY114" fmla="*/ 159543 h 1381125"/>
                <a:gd name="connsiteX115" fmla="*/ 285750 w 1547812"/>
                <a:gd name="connsiteY115" fmla="*/ 214312 h 1381125"/>
                <a:gd name="connsiteX116" fmla="*/ 335756 w 1547812"/>
                <a:gd name="connsiteY116" fmla="*/ 242887 h 1381125"/>
                <a:gd name="connsiteX117" fmla="*/ 314325 w 1547812"/>
                <a:gd name="connsiteY117" fmla="*/ 285750 h 1381125"/>
                <a:gd name="connsiteX118" fmla="*/ 323850 w 1547812"/>
                <a:gd name="connsiteY118" fmla="*/ 304800 h 1381125"/>
                <a:gd name="connsiteX119" fmla="*/ 361950 w 1547812"/>
                <a:gd name="connsiteY119" fmla="*/ 314325 h 1381125"/>
                <a:gd name="connsiteX120" fmla="*/ 354806 w 1547812"/>
                <a:gd name="connsiteY120" fmla="*/ 366712 h 1381125"/>
                <a:gd name="connsiteX121" fmla="*/ 328612 w 1547812"/>
                <a:gd name="connsiteY121" fmla="*/ 400050 h 1381125"/>
                <a:gd name="connsiteX122" fmla="*/ 352425 w 1547812"/>
                <a:gd name="connsiteY122" fmla="*/ 419100 h 1381125"/>
                <a:gd name="connsiteX123" fmla="*/ 333375 w 1547812"/>
                <a:gd name="connsiteY123" fmla="*/ 442912 h 1381125"/>
                <a:gd name="connsiteX124" fmla="*/ 338137 w 1547812"/>
                <a:gd name="connsiteY124" fmla="*/ 481012 h 1381125"/>
                <a:gd name="connsiteX125" fmla="*/ 319087 w 1547812"/>
                <a:gd name="connsiteY125" fmla="*/ 509587 h 1381125"/>
                <a:gd name="connsiteX126" fmla="*/ 228600 w 1547812"/>
                <a:gd name="connsiteY126" fmla="*/ 476250 h 1381125"/>
                <a:gd name="connsiteX127" fmla="*/ 157162 w 1547812"/>
                <a:gd name="connsiteY127" fmla="*/ 466725 h 1381125"/>
                <a:gd name="connsiteX128" fmla="*/ 109537 w 1547812"/>
                <a:gd name="connsiteY128" fmla="*/ 481012 h 1381125"/>
                <a:gd name="connsiteX129" fmla="*/ 57150 w 1547812"/>
                <a:gd name="connsiteY129" fmla="*/ 500062 h 1381125"/>
                <a:gd name="connsiteX130" fmla="*/ 0 w 1547812"/>
                <a:gd name="connsiteY130"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81100 w 1547812"/>
                <a:gd name="connsiteY81" fmla="*/ 219075 h 1381125"/>
                <a:gd name="connsiteX82" fmla="*/ 1195387 w 1547812"/>
                <a:gd name="connsiteY82" fmla="*/ 180975 h 1381125"/>
                <a:gd name="connsiteX83" fmla="*/ 1195387 w 1547812"/>
                <a:gd name="connsiteY83" fmla="*/ 180975 h 1381125"/>
                <a:gd name="connsiteX84" fmla="*/ 1147762 w 1547812"/>
                <a:gd name="connsiteY84" fmla="*/ 204787 h 1381125"/>
                <a:gd name="connsiteX85" fmla="*/ 1071562 w 1547812"/>
                <a:gd name="connsiteY85" fmla="*/ 190500 h 1381125"/>
                <a:gd name="connsiteX86" fmla="*/ 1042987 w 1547812"/>
                <a:gd name="connsiteY86" fmla="*/ 200025 h 1381125"/>
                <a:gd name="connsiteX87" fmla="*/ 1042987 w 1547812"/>
                <a:gd name="connsiteY87" fmla="*/ 200025 h 1381125"/>
                <a:gd name="connsiteX88" fmla="*/ 1042987 w 1547812"/>
                <a:gd name="connsiteY88" fmla="*/ 200025 h 1381125"/>
                <a:gd name="connsiteX89" fmla="*/ 1033462 w 1547812"/>
                <a:gd name="connsiteY89" fmla="*/ 185737 h 1381125"/>
                <a:gd name="connsiteX90" fmla="*/ 962025 w 1547812"/>
                <a:gd name="connsiteY90" fmla="*/ 223837 h 1381125"/>
                <a:gd name="connsiteX91" fmla="*/ 909637 w 1547812"/>
                <a:gd name="connsiteY91" fmla="*/ 209549 h 1381125"/>
                <a:gd name="connsiteX92" fmla="*/ 914400 w 1547812"/>
                <a:gd name="connsiteY92" fmla="*/ 176212 h 1381125"/>
                <a:gd name="connsiteX93" fmla="*/ 962025 w 1547812"/>
                <a:gd name="connsiteY93" fmla="*/ 180974 h 1381125"/>
                <a:gd name="connsiteX94" fmla="*/ 890587 w 1547812"/>
                <a:gd name="connsiteY94" fmla="*/ 95250 h 1381125"/>
                <a:gd name="connsiteX95" fmla="*/ 876300 w 1547812"/>
                <a:gd name="connsiteY95" fmla="*/ 85725 h 1381125"/>
                <a:gd name="connsiteX96" fmla="*/ 928688 w 1547812"/>
                <a:gd name="connsiteY96" fmla="*/ 66675 h 1381125"/>
                <a:gd name="connsiteX97" fmla="*/ 895350 w 1547812"/>
                <a:gd name="connsiteY97" fmla="*/ 50007 h 1381125"/>
                <a:gd name="connsiteX98" fmla="*/ 850106 w 1547812"/>
                <a:gd name="connsiteY98" fmla="*/ 78581 h 1381125"/>
                <a:gd name="connsiteX99" fmla="*/ 847725 w 1547812"/>
                <a:gd name="connsiteY99" fmla="*/ 26193 h 1381125"/>
                <a:gd name="connsiteX100" fmla="*/ 781050 w 1547812"/>
                <a:gd name="connsiteY100" fmla="*/ 52387 h 1381125"/>
                <a:gd name="connsiteX101" fmla="*/ 781050 w 1547812"/>
                <a:gd name="connsiteY101" fmla="*/ 69055 h 1381125"/>
                <a:gd name="connsiteX102" fmla="*/ 759618 w 1547812"/>
                <a:gd name="connsiteY102" fmla="*/ 35718 h 1381125"/>
                <a:gd name="connsiteX103" fmla="*/ 735806 w 1547812"/>
                <a:gd name="connsiteY103" fmla="*/ 57150 h 1381125"/>
                <a:gd name="connsiteX104" fmla="*/ 711994 w 1547812"/>
                <a:gd name="connsiteY104" fmla="*/ 0 h 1381125"/>
                <a:gd name="connsiteX105" fmla="*/ 623887 w 1547812"/>
                <a:gd name="connsiteY105" fmla="*/ 61912 h 1381125"/>
                <a:gd name="connsiteX106" fmla="*/ 561974 w 1547812"/>
                <a:gd name="connsiteY106" fmla="*/ 33337 h 1381125"/>
                <a:gd name="connsiteX107" fmla="*/ 452437 w 1547812"/>
                <a:gd name="connsiteY107" fmla="*/ 33337 h 1381125"/>
                <a:gd name="connsiteX108" fmla="*/ 411956 w 1547812"/>
                <a:gd name="connsiteY108" fmla="*/ 26193 h 1381125"/>
                <a:gd name="connsiteX109" fmla="*/ 359569 w 1547812"/>
                <a:gd name="connsiteY109" fmla="*/ 71437 h 1381125"/>
                <a:gd name="connsiteX110" fmla="*/ 307181 w 1547812"/>
                <a:gd name="connsiteY110" fmla="*/ 66675 h 1381125"/>
                <a:gd name="connsiteX111" fmla="*/ 292893 w 1547812"/>
                <a:gd name="connsiteY111" fmla="*/ 26194 h 1381125"/>
                <a:gd name="connsiteX112" fmla="*/ 271462 w 1547812"/>
                <a:gd name="connsiteY112" fmla="*/ 57150 h 1381125"/>
                <a:gd name="connsiteX113" fmla="*/ 304800 w 1547812"/>
                <a:gd name="connsiteY113" fmla="*/ 138112 h 1381125"/>
                <a:gd name="connsiteX114" fmla="*/ 335756 w 1547812"/>
                <a:gd name="connsiteY114" fmla="*/ 159543 h 1381125"/>
                <a:gd name="connsiteX115" fmla="*/ 285750 w 1547812"/>
                <a:gd name="connsiteY115" fmla="*/ 214312 h 1381125"/>
                <a:gd name="connsiteX116" fmla="*/ 335756 w 1547812"/>
                <a:gd name="connsiteY116" fmla="*/ 242887 h 1381125"/>
                <a:gd name="connsiteX117" fmla="*/ 314325 w 1547812"/>
                <a:gd name="connsiteY117" fmla="*/ 285750 h 1381125"/>
                <a:gd name="connsiteX118" fmla="*/ 323850 w 1547812"/>
                <a:gd name="connsiteY118" fmla="*/ 304800 h 1381125"/>
                <a:gd name="connsiteX119" fmla="*/ 361950 w 1547812"/>
                <a:gd name="connsiteY119" fmla="*/ 314325 h 1381125"/>
                <a:gd name="connsiteX120" fmla="*/ 354806 w 1547812"/>
                <a:gd name="connsiteY120" fmla="*/ 366712 h 1381125"/>
                <a:gd name="connsiteX121" fmla="*/ 328612 w 1547812"/>
                <a:gd name="connsiteY121" fmla="*/ 400050 h 1381125"/>
                <a:gd name="connsiteX122" fmla="*/ 352425 w 1547812"/>
                <a:gd name="connsiteY122" fmla="*/ 419100 h 1381125"/>
                <a:gd name="connsiteX123" fmla="*/ 333375 w 1547812"/>
                <a:gd name="connsiteY123" fmla="*/ 442912 h 1381125"/>
                <a:gd name="connsiteX124" fmla="*/ 338137 w 1547812"/>
                <a:gd name="connsiteY124" fmla="*/ 481012 h 1381125"/>
                <a:gd name="connsiteX125" fmla="*/ 319087 w 1547812"/>
                <a:gd name="connsiteY125" fmla="*/ 509587 h 1381125"/>
                <a:gd name="connsiteX126" fmla="*/ 228600 w 1547812"/>
                <a:gd name="connsiteY126" fmla="*/ 476250 h 1381125"/>
                <a:gd name="connsiteX127" fmla="*/ 157162 w 1547812"/>
                <a:gd name="connsiteY127" fmla="*/ 466725 h 1381125"/>
                <a:gd name="connsiteX128" fmla="*/ 109537 w 1547812"/>
                <a:gd name="connsiteY128" fmla="*/ 481012 h 1381125"/>
                <a:gd name="connsiteX129" fmla="*/ 57150 w 1547812"/>
                <a:gd name="connsiteY129" fmla="*/ 500062 h 1381125"/>
                <a:gd name="connsiteX130" fmla="*/ 0 w 1547812"/>
                <a:gd name="connsiteY130"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81100 w 1547812"/>
                <a:gd name="connsiteY81" fmla="*/ 219075 h 1381125"/>
                <a:gd name="connsiteX82" fmla="*/ 1195387 w 1547812"/>
                <a:gd name="connsiteY82" fmla="*/ 180975 h 1381125"/>
                <a:gd name="connsiteX83" fmla="*/ 1195387 w 1547812"/>
                <a:gd name="connsiteY83" fmla="*/ 180975 h 1381125"/>
                <a:gd name="connsiteX84" fmla="*/ 1147762 w 1547812"/>
                <a:gd name="connsiteY84" fmla="*/ 204787 h 1381125"/>
                <a:gd name="connsiteX85" fmla="*/ 1071562 w 1547812"/>
                <a:gd name="connsiteY85" fmla="*/ 190500 h 1381125"/>
                <a:gd name="connsiteX86" fmla="*/ 1042987 w 1547812"/>
                <a:gd name="connsiteY86" fmla="*/ 200025 h 1381125"/>
                <a:gd name="connsiteX87" fmla="*/ 1042987 w 1547812"/>
                <a:gd name="connsiteY87" fmla="*/ 200025 h 1381125"/>
                <a:gd name="connsiteX88" fmla="*/ 1038225 w 1547812"/>
                <a:gd name="connsiteY88" fmla="*/ 226219 h 1381125"/>
                <a:gd name="connsiteX89" fmla="*/ 1033462 w 1547812"/>
                <a:gd name="connsiteY89" fmla="*/ 185737 h 1381125"/>
                <a:gd name="connsiteX90" fmla="*/ 962025 w 1547812"/>
                <a:gd name="connsiteY90" fmla="*/ 223837 h 1381125"/>
                <a:gd name="connsiteX91" fmla="*/ 909637 w 1547812"/>
                <a:gd name="connsiteY91" fmla="*/ 209549 h 1381125"/>
                <a:gd name="connsiteX92" fmla="*/ 914400 w 1547812"/>
                <a:gd name="connsiteY92" fmla="*/ 176212 h 1381125"/>
                <a:gd name="connsiteX93" fmla="*/ 962025 w 1547812"/>
                <a:gd name="connsiteY93" fmla="*/ 180974 h 1381125"/>
                <a:gd name="connsiteX94" fmla="*/ 890587 w 1547812"/>
                <a:gd name="connsiteY94" fmla="*/ 95250 h 1381125"/>
                <a:gd name="connsiteX95" fmla="*/ 876300 w 1547812"/>
                <a:gd name="connsiteY95" fmla="*/ 85725 h 1381125"/>
                <a:gd name="connsiteX96" fmla="*/ 928688 w 1547812"/>
                <a:gd name="connsiteY96" fmla="*/ 66675 h 1381125"/>
                <a:gd name="connsiteX97" fmla="*/ 895350 w 1547812"/>
                <a:gd name="connsiteY97" fmla="*/ 50007 h 1381125"/>
                <a:gd name="connsiteX98" fmla="*/ 850106 w 1547812"/>
                <a:gd name="connsiteY98" fmla="*/ 78581 h 1381125"/>
                <a:gd name="connsiteX99" fmla="*/ 847725 w 1547812"/>
                <a:gd name="connsiteY99" fmla="*/ 26193 h 1381125"/>
                <a:gd name="connsiteX100" fmla="*/ 781050 w 1547812"/>
                <a:gd name="connsiteY100" fmla="*/ 52387 h 1381125"/>
                <a:gd name="connsiteX101" fmla="*/ 781050 w 1547812"/>
                <a:gd name="connsiteY101" fmla="*/ 69055 h 1381125"/>
                <a:gd name="connsiteX102" fmla="*/ 759618 w 1547812"/>
                <a:gd name="connsiteY102" fmla="*/ 35718 h 1381125"/>
                <a:gd name="connsiteX103" fmla="*/ 735806 w 1547812"/>
                <a:gd name="connsiteY103" fmla="*/ 57150 h 1381125"/>
                <a:gd name="connsiteX104" fmla="*/ 711994 w 1547812"/>
                <a:gd name="connsiteY104" fmla="*/ 0 h 1381125"/>
                <a:gd name="connsiteX105" fmla="*/ 623887 w 1547812"/>
                <a:gd name="connsiteY105" fmla="*/ 61912 h 1381125"/>
                <a:gd name="connsiteX106" fmla="*/ 561974 w 1547812"/>
                <a:gd name="connsiteY106" fmla="*/ 33337 h 1381125"/>
                <a:gd name="connsiteX107" fmla="*/ 452437 w 1547812"/>
                <a:gd name="connsiteY107" fmla="*/ 33337 h 1381125"/>
                <a:gd name="connsiteX108" fmla="*/ 411956 w 1547812"/>
                <a:gd name="connsiteY108" fmla="*/ 26193 h 1381125"/>
                <a:gd name="connsiteX109" fmla="*/ 359569 w 1547812"/>
                <a:gd name="connsiteY109" fmla="*/ 71437 h 1381125"/>
                <a:gd name="connsiteX110" fmla="*/ 307181 w 1547812"/>
                <a:gd name="connsiteY110" fmla="*/ 66675 h 1381125"/>
                <a:gd name="connsiteX111" fmla="*/ 292893 w 1547812"/>
                <a:gd name="connsiteY111" fmla="*/ 26194 h 1381125"/>
                <a:gd name="connsiteX112" fmla="*/ 271462 w 1547812"/>
                <a:gd name="connsiteY112" fmla="*/ 57150 h 1381125"/>
                <a:gd name="connsiteX113" fmla="*/ 304800 w 1547812"/>
                <a:gd name="connsiteY113" fmla="*/ 138112 h 1381125"/>
                <a:gd name="connsiteX114" fmla="*/ 335756 w 1547812"/>
                <a:gd name="connsiteY114" fmla="*/ 159543 h 1381125"/>
                <a:gd name="connsiteX115" fmla="*/ 285750 w 1547812"/>
                <a:gd name="connsiteY115" fmla="*/ 214312 h 1381125"/>
                <a:gd name="connsiteX116" fmla="*/ 335756 w 1547812"/>
                <a:gd name="connsiteY116" fmla="*/ 242887 h 1381125"/>
                <a:gd name="connsiteX117" fmla="*/ 314325 w 1547812"/>
                <a:gd name="connsiteY117" fmla="*/ 285750 h 1381125"/>
                <a:gd name="connsiteX118" fmla="*/ 323850 w 1547812"/>
                <a:gd name="connsiteY118" fmla="*/ 304800 h 1381125"/>
                <a:gd name="connsiteX119" fmla="*/ 361950 w 1547812"/>
                <a:gd name="connsiteY119" fmla="*/ 314325 h 1381125"/>
                <a:gd name="connsiteX120" fmla="*/ 354806 w 1547812"/>
                <a:gd name="connsiteY120" fmla="*/ 366712 h 1381125"/>
                <a:gd name="connsiteX121" fmla="*/ 328612 w 1547812"/>
                <a:gd name="connsiteY121" fmla="*/ 400050 h 1381125"/>
                <a:gd name="connsiteX122" fmla="*/ 352425 w 1547812"/>
                <a:gd name="connsiteY122" fmla="*/ 419100 h 1381125"/>
                <a:gd name="connsiteX123" fmla="*/ 333375 w 1547812"/>
                <a:gd name="connsiteY123" fmla="*/ 442912 h 1381125"/>
                <a:gd name="connsiteX124" fmla="*/ 338137 w 1547812"/>
                <a:gd name="connsiteY124" fmla="*/ 481012 h 1381125"/>
                <a:gd name="connsiteX125" fmla="*/ 319087 w 1547812"/>
                <a:gd name="connsiteY125" fmla="*/ 509587 h 1381125"/>
                <a:gd name="connsiteX126" fmla="*/ 228600 w 1547812"/>
                <a:gd name="connsiteY126" fmla="*/ 476250 h 1381125"/>
                <a:gd name="connsiteX127" fmla="*/ 157162 w 1547812"/>
                <a:gd name="connsiteY127" fmla="*/ 466725 h 1381125"/>
                <a:gd name="connsiteX128" fmla="*/ 109537 w 1547812"/>
                <a:gd name="connsiteY128" fmla="*/ 481012 h 1381125"/>
                <a:gd name="connsiteX129" fmla="*/ 57150 w 1547812"/>
                <a:gd name="connsiteY129" fmla="*/ 500062 h 1381125"/>
                <a:gd name="connsiteX130" fmla="*/ 0 w 1547812"/>
                <a:gd name="connsiteY130"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81100 w 1547812"/>
                <a:gd name="connsiteY81" fmla="*/ 219075 h 1381125"/>
                <a:gd name="connsiteX82" fmla="*/ 1195387 w 1547812"/>
                <a:gd name="connsiteY82" fmla="*/ 180975 h 1381125"/>
                <a:gd name="connsiteX83" fmla="*/ 1195387 w 1547812"/>
                <a:gd name="connsiteY83" fmla="*/ 180975 h 1381125"/>
                <a:gd name="connsiteX84" fmla="*/ 1147762 w 1547812"/>
                <a:gd name="connsiteY84" fmla="*/ 204787 h 1381125"/>
                <a:gd name="connsiteX85" fmla="*/ 1071562 w 1547812"/>
                <a:gd name="connsiteY85" fmla="*/ 190500 h 1381125"/>
                <a:gd name="connsiteX86" fmla="*/ 1057275 w 1547812"/>
                <a:gd name="connsiteY86" fmla="*/ 226218 h 1381125"/>
                <a:gd name="connsiteX87" fmla="*/ 1042987 w 1547812"/>
                <a:gd name="connsiteY87" fmla="*/ 200025 h 1381125"/>
                <a:gd name="connsiteX88" fmla="*/ 1042987 w 1547812"/>
                <a:gd name="connsiteY88" fmla="*/ 200025 h 1381125"/>
                <a:gd name="connsiteX89" fmla="*/ 1038225 w 1547812"/>
                <a:gd name="connsiteY89" fmla="*/ 226219 h 1381125"/>
                <a:gd name="connsiteX90" fmla="*/ 1033462 w 1547812"/>
                <a:gd name="connsiteY90" fmla="*/ 185737 h 1381125"/>
                <a:gd name="connsiteX91" fmla="*/ 962025 w 1547812"/>
                <a:gd name="connsiteY91" fmla="*/ 223837 h 1381125"/>
                <a:gd name="connsiteX92" fmla="*/ 909637 w 1547812"/>
                <a:gd name="connsiteY92" fmla="*/ 209549 h 1381125"/>
                <a:gd name="connsiteX93" fmla="*/ 914400 w 1547812"/>
                <a:gd name="connsiteY93" fmla="*/ 176212 h 1381125"/>
                <a:gd name="connsiteX94" fmla="*/ 962025 w 1547812"/>
                <a:gd name="connsiteY94" fmla="*/ 180974 h 1381125"/>
                <a:gd name="connsiteX95" fmla="*/ 890587 w 1547812"/>
                <a:gd name="connsiteY95" fmla="*/ 95250 h 1381125"/>
                <a:gd name="connsiteX96" fmla="*/ 876300 w 1547812"/>
                <a:gd name="connsiteY96" fmla="*/ 85725 h 1381125"/>
                <a:gd name="connsiteX97" fmla="*/ 928688 w 1547812"/>
                <a:gd name="connsiteY97" fmla="*/ 66675 h 1381125"/>
                <a:gd name="connsiteX98" fmla="*/ 895350 w 1547812"/>
                <a:gd name="connsiteY98" fmla="*/ 50007 h 1381125"/>
                <a:gd name="connsiteX99" fmla="*/ 850106 w 1547812"/>
                <a:gd name="connsiteY99" fmla="*/ 78581 h 1381125"/>
                <a:gd name="connsiteX100" fmla="*/ 847725 w 1547812"/>
                <a:gd name="connsiteY100" fmla="*/ 26193 h 1381125"/>
                <a:gd name="connsiteX101" fmla="*/ 781050 w 1547812"/>
                <a:gd name="connsiteY101" fmla="*/ 52387 h 1381125"/>
                <a:gd name="connsiteX102" fmla="*/ 781050 w 1547812"/>
                <a:gd name="connsiteY102" fmla="*/ 69055 h 1381125"/>
                <a:gd name="connsiteX103" fmla="*/ 759618 w 1547812"/>
                <a:gd name="connsiteY103" fmla="*/ 35718 h 1381125"/>
                <a:gd name="connsiteX104" fmla="*/ 735806 w 1547812"/>
                <a:gd name="connsiteY104" fmla="*/ 57150 h 1381125"/>
                <a:gd name="connsiteX105" fmla="*/ 711994 w 1547812"/>
                <a:gd name="connsiteY105" fmla="*/ 0 h 1381125"/>
                <a:gd name="connsiteX106" fmla="*/ 623887 w 1547812"/>
                <a:gd name="connsiteY106" fmla="*/ 61912 h 1381125"/>
                <a:gd name="connsiteX107" fmla="*/ 561974 w 1547812"/>
                <a:gd name="connsiteY107" fmla="*/ 33337 h 1381125"/>
                <a:gd name="connsiteX108" fmla="*/ 452437 w 1547812"/>
                <a:gd name="connsiteY108" fmla="*/ 33337 h 1381125"/>
                <a:gd name="connsiteX109" fmla="*/ 411956 w 1547812"/>
                <a:gd name="connsiteY109" fmla="*/ 26193 h 1381125"/>
                <a:gd name="connsiteX110" fmla="*/ 359569 w 1547812"/>
                <a:gd name="connsiteY110" fmla="*/ 71437 h 1381125"/>
                <a:gd name="connsiteX111" fmla="*/ 307181 w 1547812"/>
                <a:gd name="connsiteY111" fmla="*/ 66675 h 1381125"/>
                <a:gd name="connsiteX112" fmla="*/ 292893 w 1547812"/>
                <a:gd name="connsiteY112" fmla="*/ 26194 h 1381125"/>
                <a:gd name="connsiteX113" fmla="*/ 271462 w 1547812"/>
                <a:gd name="connsiteY113" fmla="*/ 57150 h 1381125"/>
                <a:gd name="connsiteX114" fmla="*/ 304800 w 1547812"/>
                <a:gd name="connsiteY114" fmla="*/ 138112 h 1381125"/>
                <a:gd name="connsiteX115" fmla="*/ 335756 w 1547812"/>
                <a:gd name="connsiteY115" fmla="*/ 159543 h 1381125"/>
                <a:gd name="connsiteX116" fmla="*/ 285750 w 1547812"/>
                <a:gd name="connsiteY116" fmla="*/ 214312 h 1381125"/>
                <a:gd name="connsiteX117" fmla="*/ 335756 w 1547812"/>
                <a:gd name="connsiteY117" fmla="*/ 242887 h 1381125"/>
                <a:gd name="connsiteX118" fmla="*/ 314325 w 1547812"/>
                <a:gd name="connsiteY118" fmla="*/ 285750 h 1381125"/>
                <a:gd name="connsiteX119" fmla="*/ 323850 w 1547812"/>
                <a:gd name="connsiteY119" fmla="*/ 304800 h 1381125"/>
                <a:gd name="connsiteX120" fmla="*/ 361950 w 1547812"/>
                <a:gd name="connsiteY120" fmla="*/ 314325 h 1381125"/>
                <a:gd name="connsiteX121" fmla="*/ 354806 w 1547812"/>
                <a:gd name="connsiteY121" fmla="*/ 366712 h 1381125"/>
                <a:gd name="connsiteX122" fmla="*/ 328612 w 1547812"/>
                <a:gd name="connsiteY122" fmla="*/ 400050 h 1381125"/>
                <a:gd name="connsiteX123" fmla="*/ 352425 w 1547812"/>
                <a:gd name="connsiteY123" fmla="*/ 419100 h 1381125"/>
                <a:gd name="connsiteX124" fmla="*/ 333375 w 1547812"/>
                <a:gd name="connsiteY124" fmla="*/ 442912 h 1381125"/>
                <a:gd name="connsiteX125" fmla="*/ 338137 w 1547812"/>
                <a:gd name="connsiteY125" fmla="*/ 481012 h 1381125"/>
                <a:gd name="connsiteX126" fmla="*/ 319087 w 1547812"/>
                <a:gd name="connsiteY126" fmla="*/ 509587 h 1381125"/>
                <a:gd name="connsiteX127" fmla="*/ 228600 w 1547812"/>
                <a:gd name="connsiteY127" fmla="*/ 476250 h 1381125"/>
                <a:gd name="connsiteX128" fmla="*/ 157162 w 1547812"/>
                <a:gd name="connsiteY128" fmla="*/ 466725 h 1381125"/>
                <a:gd name="connsiteX129" fmla="*/ 109537 w 1547812"/>
                <a:gd name="connsiteY129" fmla="*/ 481012 h 1381125"/>
                <a:gd name="connsiteX130" fmla="*/ 57150 w 1547812"/>
                <a:gd name="connsiteY130" fmla="*/ 500062 h 1381125"/>
                <a:gd name="connsiteX131" fmla="*/ 0 w 1547812"/>
                <a:gd name="connsiteY131"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81100 w 1547812"/>
                <a:gd name="connsiteY81" fmla="*/ 219075 h 1381125"/>
                <a:gd name="connsiteX82" fmla="*/ 1195387 w 1547812"/>
                <a:gd name="connsiteY82" fmla="*/ 180975 h 1381125"/>
                <a:gd name="connsiteX83" fmla="*/ 1195387 w 1547812"/>
                <a:gd name="connsiteY83" fmla="*/ 180975 h 1381125"/>
                <a:gd name="connsiteX84" fmla="*/ 1140619 w 1547812"/>
                <a:gd name="connsiteY84" fmla="*/ 214312 h 1381125"/>
                <a:gd name="connsiteX85" fmla="*/ 1071562 w 1547812"/>
                <a:gd name="connsiteY85" fmla="*/ 190500 h 1381125"/>
                <a:gd name="connsiteX86" fmla="*/ 1057275 w 1547812"/>
                <a:gd name="connsiteY86" fmla="*/ 226218 h 1381125"/>
                <a:gd name="connsiteX87" fmla="*/ 1042987 w 1547812"/>
                <a:gd name="connsiteY87" fmla="*/ 200025 h 1381125"/>
                <a:gd name="connsiteX88" fmla="*/ 1042987 w 1547812"/>
                <a:gd name="connsiteY88" fmla="*/ 200025 h 1381125"/>
                <a:gd name="connsiteX89" fmla="*/ 1038225 w 1547812"/>
                <a:gd name="connsiteY89" fmla="*/ 226219 h 1381125"/>
                <a:gd name="connsiteX90" fmla="*/ 1033462 w 1547812"/>
                <a:gd name="connsiteY90" fmla="*/ 185737 h 1381125"/>
                <a:gd name="connsiteX91" fmla="*/ 962025 w 1547812"/>
                <a:gd name="connsiteY91" fmla="*/ 223837 h 1381125"/>
                <a:gd name="connsiteX92" fmla="*/ 909637 w 1547812"/>
                <a:gd name="connsiteY92" fmla="*/ 209549 h 1381125"/>
                <a:gd name="connsiteX93" fmla="*/ 914400 w 1547812"/>
                <a:gd name="connsiteY93" fmla="*/ 176212 h 1381125"/>
                <a:gd name="connsiteX94" fmla="*/ 962025 w 1547812"/>
                <a:gd name="connsiteY94" fmla="*/ 180974 h 1381125"/>
                <a:gd name="connsiteX95" fmla="*/ 890587 w 1547812"/>
                <a:gd name="connsiteY95" fmla="*/ 95250 h 1381125"/>
                <a:gd name="connsiteX96" fmla="*/ 876300 w 1547812"/>
                <a:gd name="connsiteY96" fmla="*/ 85725 h 1381125"/>
                <a:gd name="connsiteX97" fmla="*/ 928688 w 1547812"/>
                <a:gd name="connsiteY97" fmla="*/ 66675 h 1381125"/>
                <a:gd name="connsiteX98" fmla="*/ 895350 w 1547812"/>
                <a:gd name="connsiteY98" fmla="*/ 50007 h 1381125"/>
                <a:gd name="connsiteX99" fmla="*/ 850106 w 1547812"/>
                <a:gd name="connsiteY99" fmla="*/ 78581 h 1381125"/>
                <a:gd name="connsiteX100" fmla="*/ 847725 w 1547812"/>
                <a:gd name="connsiteY100" fmla="*/ 26193 h 1381125"/>
                <a:gd name="connsiteX101" fmla="*/ 781050 w 1547812"/>
                <a:gd name="connsiteY101" fmla="*/ 52387 h 1381125"/>
                <a:gd name="connsiteX102" fmla="*/ 781050 w 1547812"/>
                <a:gd name="connsiteY102" fmla="*/ 69055 h 1381125"/>
                <a:gd name="connsiteX103" fmla="*/ 759618 w 1547812"/>
                <a:gd name="connsiteY103" fmla="*/ 35718 h 1381125"/>
                <a:gd name="connsiteX104" fmla="*/ 735806 w 1547812"/>
                <a:gd name="connsiteY104" fmla="*/ 57150 h 1381125"/>
                <a:gd name="connsiteX105" fmla="*/ 711994 w 1547812"/>
                <a:gd name="connsiteY105" fmla="*/ 0 h 1381125"/>
                <a:gd name="connsiteX106" fmla="*/ 623887 w 1547812"/>
                <a:gd name="connsiteY106" fmla="*/ 61912 h 1381125"/>
                <a:gd name="connsiteX107" fmla="*/ 561974 w 1547812"/>
                <a:gd name="connsiteY107" fmla="*/ 33337 h 1381125"/>
                <a:gd name="connsiteX108" fmla="*/ 452437 w 1547812"/>
                <a:gd name="connsiteY108" fmla="*/ 33337 h 1381125"/>
                <a:gd name="connsiteX109" fmla="*/ 411956 w 1547812"/>
                <a:gd name="connsiteY109" fmla="*/ 26193 h 1381125"/>
                <a:gd name="connsiteX110" fmla="*/ 359569 w 1547812"/>
                <a:gd name="connsiteY110" fmla="*/ 71437 h 1381125"/>
                <a:gd name="connsiteX111" fmla="*/ 307181 w 1547812"/>
                <a:gd name="connsiteY111" fmla="*/ 66675 h 1381125"/>
                <a:gd name="connsiteX112" fmla="*/ 292893 w 1547812"/>
                <a:gd name="connsiteY112" fmla="*/ 26194 h 1381125"/>
                <a:gd name="connsiteX113" fmla="*/ 271462 w 1547812"/>
                <a:gd name="connsiteY113" fmla="*/ 57150 h 1381125"/>
                <a:gd name="connsiteX114" fmla="*/ 304800 w 1547812"/>
                <a:gd name="connsiteY114" fmla="*/ 138112 h 1381125"/>
                <a:gd name="connsiteX115" fmla="*/ 335756 w 1547812"/>
                <a:gd name="connsiteY115" fmla="*/ 159543 h 1381125"/>
                <a:gd name="connsiteX116" fmla="*/ 285750 w 1547812"/>
                <a:gd name="connsiteY116" fmla="*/ 214312 h 1381125"/>
                <a:gd name="connsiteX117" fmla="*/ 335756 w 1547812"/>
                <a:gd name="connsiteY117" fmla="*/ 242887 h 1381125"/>
                <a:gd name="connsiteX118" fmla="*/ 314325 w 1547812"/>
                <a:gd name="connsiteY118" fmla="*/ 285750 h 1381125"/>
                <a:gd name="connsiteX119" fmla="*/ 323850 w 1547812"/>
                <a:gd name="connsiteY119" fmla="*/ 304800 h 1381125"/>
                <a:gd name="connsiteX120" fmla="*/ 361950 w 1547812"/>
                <a:gd name="connsiteY120" fmla="*/ 314325 h 1381125"/>
                <a:gd name="connsiteX121" fmla="*/ 354806 w 1547812"/>
                <a:gd name="connsiteY121" fmla="*/ 366712 h 1381125"/>
                <a:gd name="connsiteX122" fmla="*/ 328612 w 1547812"/>
                <a:gd name="connsiteY122" fmla="*/ 400050 h 1381125"/>
                <a:gd name="connsiteX123" fmla="*/ 352425 w 1547812"/>
                <a:gd name="connsiteY123" fmla="*/ 419100 h 1381125"/>
                <a:gd name="connsiteX124" fmla="*/ 333375 w 1547812"/>
                <a:gd name="connsiteY124" fmla="*/ 442912 h 1381125"/>
                <a:gd name="connsiteX125" fmla="*/ 338137 w 1547812"/>
                <a:gd name="connsiteY125" fmla="*/ 481012 h 1381125"/>
                <a:gd name="connsiteX126" fmla="*/ 319087 w 1547812"/>
                <a:gd name="connsiteY126" fmla="*/ 509587 h 1381125"/>
                <a:gd name="connsiteX127" fmla="*/ 228600 w 1547812"/>
                <a:gd name="connsiteY127" fmla="*/ 476250 h 1381125"/>
                <a:gd name="connsiteX128" fmla="*/ 157162 w 1547812"/>
                <a:gd name="connsiteY128" fmla="*/ 466725 h 1381125"/>
                <a:gd name="connsiteX129" fmla="*/ 109537 w 1547812"/>
                <a:gd name="connsiteY129" fmla="*/ 481012 h 1381125"/>
                <a:gd name="connsiteX130" fmla="*/ 57150 w 1547812"/>
                <a:gd name="connsiteY130" fmla="*/ 500062 h 1381125"/>
                <a:gd name="connsiteX131" fmla="*/ 0 w 1547812"/>
                <a:gd name="connsiteY131"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214438 w 1547812"/>
                <a:gd name="connsiteY81" fmla="*/ 216694 h 1381125"/>
                <a:gd name="connsiteX82" fmla="*/ 1195387 w 1547812"/>
                <a:gd name="connsiteY82" fmla="*/ 180975 h 1381125"/>
                <a:gd name="connsiteX83" fmla="*/ 1195387 w 1547812"/>
                <a:gd name="connsiteY83" fmla="*/ 180975 h 1381125"/>
                <a:gd name="connsiteX84" fmla="*/ 1140619 w 1547812"/>
                <a:gd name="connsiteY84" fmla="*/ 214312 h 1381125"/>
                <a:gd name="connsiteX85" fmla="*/ 1071562 w 1547812"/>
                <a:gd name="connsiteY85" fmla="*/ 190500 h 1381125"/>
                <a:gd name="connsiteX86" fmla="*/ 1057275 w 1547812"/>
                <a:gd name="connsiteY86" fmla="*/ 226218 h 1381125"/>
                <a:gd name="connsiteX87" fmla="*/ 1042987 w 1547812"/>
                <a:gd name="connsiteY87" fmla="*/ 200025 h 1381125"/>
                <a:gd name="connsiteX88" fmla="*/ 1042987 w 1547812"/>
                <a:gd name="connsiteY88" fmla="*/ 200025 h 1381125"/>
                <a:gd name="connsiteX89" fmla="*/ 1038225 w 1547812"/>
                <a:gd name="connsiteY89" fmla="*/ 226219 h 1381125"/>
                <a:gd name="connsiteX90" fmla="*/ 1033462 w 1547812"/>
                <a:gd name="connsiteY90" fmla="*/ 185737 h 1381125"/>
                <a:gd name="connsiteX91" fmla="*/ 962025 w 1547812"/>
                <a:gd name="connsiteY91" fmla="*/ 223837 h 1381125"/>
                <a:gd name="connsiteX92" fmla="*/ 909637 w 1547812"/>
                <a:gd name="connsiteY92" fmla="*/ 209549 h 1381125"/>
                <a:gd name="connsiteX93" fmla="*/ 914400 w 1547812"/>
                <a:gd name="connsiteY93" fmla="*/ 176212 h 1381125"/>
                <a:gd name="connsiteX94" fmla="*/ 962025 w 1547812"/>
                <a:gd name="connsiteY94" fmla="*/ 180974 h 1381125"/>
                <a:gd name="connsiteX95" fmla="*/ 890587 w 1547812"/>
                <a:gd name="connsiteY95" fmla="*/ 95250 h 1381125"/>
                <a:gd name="connsiteX96" fmla="*/ 876300 w 1547812"/>
                <a:gd name="connsiteY96" fmla="*/ 85725 h 1381125"/>
                <a:gd name="connsiteX97" fmla="*/ 928688 w 1547812"/>
                <a:gd name="connsiteY97" fmla="*/ 66675 h 1381125"/>
                <a:gd name="connsiteX98" fmla="*/ 895350 w 1547812"/>
                <a:gd name="connsiteY98" fmla="*/ 50007 h 1381125"/>
                <a:gd name="connsiteX99" fmla="*/ 850106 w 1547812"/>
                <a:gd name="connsiteY99" fmla="*/ 78581 h 1381125"/>
                <a:gd name="connsiteX100" fmla="*/ 847725 w 1547812"/>
                <a:gd name="connsiteY100" fmla="*/ 26193 h 1381125"/>
                <a:gd name="connsiteX101" fmla="*/ 781050 w 1547812"/>
                <a:gd name="connsiteY101" fmla="*/ 52387 h 1381125"/>
                <a:gd name="connsiteX102" fmla="*/ 781050 w 1547812"/>
                <a:gd name="connsiteY102" fmla="*/ 69055 h 1381125"/>
                <a:gd name="connsiteX103" fmla="*/ 759618 w 1547812"/>
                <a:gd name="connsiteY103" fmla="*/ 35718 h 1381125"/>
                <a:gd name="connsiteX104" fmla="*/ 735806 w 1547812"/>
                <a:gd name="connsiteY104" fmla="*/ 57150 h 1381125"/>
                <a:gd name="connsiteX105" fmla="*/ 711994 w 1547812"/>
                <a:gd name="connsiteY105" fmla="*/ 0 h 1381125"/>
                <a:gd name="connsiteX106" fmla="*/ 623887 w 1547812"/>
                <a:gd name="connsiteY106" fmla="*/ 61912 h 1381125"/>
                <a:gd name="connsiteX107" fmla="*/ 561974 w 1547812"/>
                <a:gd name="connsiteY107" fmla="*/ 33337 h 1381125"/>
                <a:gd name="connsiteX108" fmla="*/ 452437 w 1547812"/>
                <a:gd name="connsiteY108" fmla="*/ 33337 h 1381125"/>
                <a:gd name="connsiteX109" fmla="*/ 411956 w 1547812"/>
                <a:gd name="connsiteY109" fmla="*/ 26193 h 1381125"/>
                <a:gd name="connsiteX110" fmla="*/ 359569 w 1547812"/>
                <a:gd name="connsiteY110" fmla="*/ 71437 h 1381125"/>
                <a:gd name="connsiteX111" fmla="*/ 307181 w 1547812"/>
                <a:gd name="connsiteY111" fmla="*/ 66675 h 1381125"/>
                <a:gd name="connsiteX112" fmla="*/ 292893 w 1547812"/>
                <a:gd name="connsiteY112" fmla="*/ 26194 h 1381125"/>
                <a:gd name="connsiteX113" fmla="*/ 271462 w 1547812"/>
                <a:gd name="connsiteY113" fmla="*/ 57150 h 1381125"/>
                <a:gd name="connsiteX114" fmla="*/ 304800 w 1547812"/>
                <a:gd name="connsiteY114" fmla="*/ 138112 h 1381125"/>
                <a:gd name="connsiteX115" fmla="*/ 335756 w 1547812"/>
                <a:gd name="connsiteY115" fmla="*/ 159543 h 1381125"/>
                <a:gd name="connsiteX116" fmla="*/ 285750 w 1547812"/>
                <a:gd name="connsiteY116" fmla="*/ 214312 h 1381125"/>
                <a:gd name="connsiteX117" fmla="*/ 335756 w 1547812"/>
                <a:gd name="connsiteY117" fmla="*/ 242887 h 1381125"/>
                <a:gd name="connsiteX118" fmla="*/ 314325 w 1547812"/>
                <a:gd name="connsiteY118" fmla="*/ 285750 h 1381125"/>
                <a:gd name="connsiteX119" fmla="*/ 323850 w 1547812"/>
                <a:gd name="connsiteY119" fmla="*/ 304800 h 1381125"/>
                <a:gd name="connsiteX120" fmla="*/ 361950 w 1547812"/>
                <a:gd name="connsiteY120" fmla="*/ 314325 h 1381125"/>
                <a:gd name="connsiteX121" fmla="*/ 354806 w 1547812"/>
                <a:gd name="connsiteY121" fmla="*/ 366712 h 1381125"/>
                <a:gd name="connsiteX122" fmla="*/ 328612 w 1547812"/>
                <a:gd name="connsiteY122" fmla="*/ 400050 h 1381125"/>
                <a:gd name="connsiteX123" fmla="*/ 352425 w 1547812"/>
                <a:gd name="connsiteY123" fmla="*/ 419100 h 1381125"/>
                <a:gd name="connsiteX124" fmla="*/ 333375 w 1547812"/>
                <a:gd name="connsiteY124" fmla="*/ 442912 h 1381125"/>
                <a:gd name="connsiteX125" fmla="*/ 338137 w 1547812"/>
                <a:gd name="connsiteY125" fmla="*/ 481012 h 1381125"/>
                <a:gd name="connsiteX126" fmla="*/ 319087 w 1547812"/>
                <a:gd name="connsiteY126" fmla="*/ 509587 h 1381125"/>
                <a:gd name="connsiteX127" fmla="*/ 228600 w 1547812"/>
                <a:gd name="connsiteY127" fmla="*/ 476250 h 1381125"/>
                <a:gd name="connsiteX128" fmla="*/ 157162 w 1547812"/>
                <a:gd name="connsiteY128" fmla="*/ 466725 h 1381125"/>
                <a:gd name="connsiteX129" fmla="*/ 109537 w 1547812"/>
                <a:gd name="connsiteY129" fmla="*/ 481012 h 1381125"/>
                <a:gd name="connsiteX130" fmla="*/ 57150 w 1547812"/>
                <a:gd name="connsiteY130" fmla="*/ 500062 h 1381125"/>
                <a:gd name="connsiteX131" fmla="*/ 0 w 1547812"/>
                <a:gd name="connsiteY131"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97769 w 1547812"/>
                <a:gd name="connsiteY81" fmla="*/ 233363 h 1381125"/>
                <a:gd name="connsiteX82" fmla="*/ 1195387 w 1547812"/>
                <a:gd name="connsiteY82" fmla="*/ 180975 h 1381125"/>
                <a:gd name="connsiteX83" fmla="*/ 1195387 w 1547812"/>
                <a:gd name="connsiteY83" fmla="*/ 180975 h 1381125"/>
                <a:gd name="connsiteX84" fmla="*/ 1140619 w 1547812"/>
                <a:gd name="connsiteY84" fmla="*/ 214312 h 1381125"/>
                <a:gd name="connsiteX85" fmla="*/ 1071562 w 1547812"/>
                <a:gd name="connsiteY85" fmla="*/ 190500 h 1381125"/>
                <a:gd name="connsiteX86" fmla="*/ 1057275 w 1547812"/>
                <a:gd name="connsiteY86" fmla="*/ 226218 h 1381125"/>
                <a:gd name="connsiteX87" fmla="*/ 1042987 w 1547812"/>
                <a:gd name="connsiteY87" fmla="*/ 200025 h 1381125"/>
                <a:gd name="connsiteX88" fmla="*/ 1042987 w 1547812"/>
                <a:gd name="connsiteY88" fmla="*/ 200025 h 1381125"/>
                <a:gd name="connsiteX89" fmla="*/ 1038225 w 1547812"/>
                <a:gd name="connsiteY89" fmla="*/ 226219 h 1381125"/>
                <a:gd name="connsiteX90" fmla="*/ 1033462 w 1547812"/>
                <a:gd name="connsiteY90" fmla="*/ 185737 h 1381125"/>
                <a:gd name="connsiteX91" fmla="*/ 962025 w 1547812"/>
                <a:gd name="connsiteY91" fmla="*/ 223837 h 1381125"/>
                <a:gd name="connsiteX92" fmla="*/ 909637 w 1547812"/>
                <a:gd name="connsiteY92" fmla="*/ 209549 h 1381125"/>
                <a:gd name="connsiteX93" fmla="*/ 914400 w 1547812"/>
                <a:gd name="connsiteY93" fmla="*/ 176212 h 1381125"/>
                <a:gd name="connsiteX94" fmla="*/ 962025 w 1547812"/>
                <a:gd name="connsiteY94" fmla="*/ 180974 h 1381125"/>
                <a:gd name="connsiteX95" fmla="*/ 890587 w 1547812"/>
                <a:gd name="connsiteY95" fmla="*/ 95250 h 1381125"/>
                <a:gd name="connsiteX96" fmla="*/ 876300 w 1547812"/>
                <a:gd name="connsiteY96" fmla="*/ 85725 h 1381125"/>
                <a:gd name="connsiteX97" fmla="*/ 928688 w 1547812"/>
                <a:gd name="connsiteY97" fmla="*/ 66675 h 1381125"/>
                <a:gd name="connsiteX98" fmla="*/ 895350 w 1547812"/>
                <a:gd name="connsiteY98" fmla="*/ 50007 h 1381125"/>
                <a:gd name="connsiteX99" fmla="*/ 850106 w 1547812"/>
                <a:gd name="connsiteY99" fmla="*/ 78581 h 1381125"/>
                <a:gd name="connsiteX100" fmla="*/ 847725 w 1547812"/>
                <a:gd name="connsiteY100" fmla="*/ 26193 h 1381125"/>
                <a:gd name="connsiteX101" fmla="*/ 781050 w 1547812"/>
                <a:gd name="connsiteY101" fmla="*/ 52387 h 1381125"/>
                <a:gd name="connsiteX102" fmla="*/ 781050 w 1547812"/>
                <a:gd name="connsiteY102" fmla="*/ 69055 h 1381125"/>
                <a:gd name="connsiteX103" fmla="*/ 759618 w 1547812"/>
                <a:gd name="connsiteY103" fmla="*/ 35718 h 1381125"/>
                <a:gd name="connsiteX104" fmla="*/ 735806 w 1547812"/>
                <a:gd name="connsiteY104" fmla="*/ 57150 h 1381125"/>
                <a:gd name="connsiteX105" fmla="*/ 711994 w 1547812"/>
                <a:gd name="connsiteY105" fmla="*/ 0 h 1381125"/>
                <a:gd name="connsiteX106" fmla="*/ 623887 w 1547812"/>
                <a:gd name="connsiteY106" fmla="*/ 61912 h 1381125"/>
                <a:gd name="connsiteX107" fmla="*/ 561974 w 1547812"/>
                <a:gd name="connsiteY107" fmla="*/ 33337 h 1381125"/>
                <a:gd name="connsiteX108" fmla="*/ 452437 w 1547812"/>
                <a:gd name="connsiteY108" fmla="*/ 33337 h 1381125"/>
                <a:gd name="connsiteX109" fmla="*/ 411956 w 1547812"/>
                <a:gd name="connsiteY109" fmla="*/ 26193 h 1381125"/>
                <a:gd name="connsiteX110" fmla="*/ 359569 w 1547812"/>
                <a:gd name="connsiteY110" fmla="*/ 71437 h 1381125"/>
                <a:gd name="connsiteX111" fmla="*/ 307181 w 1547812"/>
                <a:gd name="connsiteY111" fmla="*/ 66675 h 1381125"/>
                <a:gd name="connsiteX112" fmla="*/ 292893 w 1547812"/>
                <a:gd name="connsiteY112" fmla="*/ 26194 h 1381125"/>
                <a:gd name="connsiteX113" fmla="*/ 271462 w 1547812"/>
                <a:gd name="connsiteY113" fmla="*/ 57150 h 1381125"/>
                <a:gd name="connsiteX114" fmla="*/ 304800 w 1547812"/>
                <a:gd name="connsiteY114" fmla="*/ 138112 h 1381125"/>
                <a:gd name="connsiteX115" fmla="*/ 335756 w 1547812"/>
                <a:gd name="connsiteY115" fmla="*/ 159543 h 1381125"/>
                <a:gd name="connsiteX116" fmla="*/ 285750 w 1547812"/>
                <a:gd name="connsiteY116" fmla="*/ 214312 h 1381125"/>
                <a:gd name="connsiteX117" fmla="*/ 335756 w 1547812"/>
                <a:gd name="connsiteY117" fmla="*/ 242887 h 1381125"/>
                <a:gd name="connsiteX118" fmla="*/ 314325 w 1547812"/>
                <a:gd name="connsiteY118" fmla="*/ 285750 h 1381125"/>
                <a:gd name="connsiteX119" fmla="*/ 323850 w 1547812"/>
                <a:gd name="connsiteY119" fmla="*/ 304800 h 1381125"/>
                <a:gd name="connsiteX120" fmla="*/ 361950 w 1547812"/>
                <a:gd name="connsiteY120" fmla="*/ 314325 h 1381125"/>
                <a:gd name="connsiteX121" fmla="*/ 354806 w 1547812"/>
                <a:gd name="connsiteY121" fmla="*/ 366712 h 1381125"/>
                <a:gd name="connsiteX122" fmla="*/ 328612 w 1547812"/>
                <a:gd name="connsiteY122" fmla="*/ 400050 h 1381125"/>
                <a:gd name="connsiteX123" fmla="*/ 352425 w 1547812"/>
                <a:gd name="connsiteY123" fmla="*/ 419100 h 1381125"/>
                <a:gd name="connsiteX124" fmla="*/ 333375 w 1547812"/>
                <a:gd name="connsiteY124" fmla="*/ 442912 h 1381125"/>
                <a:gd name="connsiteX125" fmla="*/ 338137 w 1547812"/>
                <a:gd name="connsiteY125" fmla="*/ 481012 h 1381125"/>
                <a:gd name="connsiteX126" fmla="*/ 319087 w 1547812"/>
                <a:gd name="connsiteY126" fmla="*/ 509587 h 1381125"/>
                <a:gd name="connsiteX127" fmla="*/ 228600 w 1547812"/>
                <a:gd name="connsiteY127" fmla="*/ 476250 h 1381125"/>
                <a:gd name="connsiteX128" fmla="*/ 157162 w 1547812"/>
                <a:gd name="connsiteY128" fmla="*/ 466725 h 1381125"/>
                <a:gd name="connsiteX129" fmla="*/ 109537 w 1547812"/>
                <a:gd name="connsiteY129" fmla="*/ 481012 h 1381125"/>
                <a:gd name="connsiteX130" fmla="*/ 57150 w 1547812"/>
                <a:gd name="connsiteY130" fmla="*/ 500062 h 1381125"/>
                <a:gd name="connsiteX131" fmla="*/ 0 w 1547812"/>
                <a:gd name="connsiteY131"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97769 w 1547812"/>
                <a:gd name="connsiteY81" fmla="*/ 233363 h 1381125"/>
                <a:gd name="connsiteX82" fmla="*/ 1195387 w 1547812"/>
                <a:gd name="connsiteY82" fmla="*/ 180975 h 1381125"/>
                <a:gd name="connsiteX83" fmla="*/ 1188243 w 1547812"/>
                <a:gd name="connsiteY83" fmla="*/ 192881 h 1381125"/>
                <a:gd name="connsiteX84" fmla="*/ 1140619 w 1547812"/>
                <a:gd name="connsiteY84" fmla="*/ 214312 h 1381125"/>
                <a:gd name="connsiteX85" fmla="*/ 1071562 w 1547812"/>
                <a:gd name="connsiteY85" fmla="*/ 190500 h 1381125"/>
                <a:gd name="connsiteX86" fmla="*/ 1057275 w 1547812"/>
                <a:gd name="connsiteY86" fmla="*/ 226218 h 1381125"/>
                <a:gd name="connsiteX87" fmla="*/ 1042987 w 1547812"/>
                <a:gd name="connsiteY87" fmla="*/ 200025 h 1381125"/>
                <a:gd name="connsiteX88" fmla="*/ 1042987 w 1547812"/>
                <a:gd name="connsiteY88" fmla="*/ 200025 h 1381125"/>
                <a:gd name="connsiteX89" fmla="*/ 1038225 w 1547812"/>
                <a:gd name="connsiteY89" fmla="*/ 226219 h 1381125"/>
                <a:gd name="connsiteX90" fmla="*/ 1033462 w 1547812"/>
                <a:gd name="connsiteY90" fmla="*/ 185737 h 1381125"/>
                <a:gd name="connsiteX91" fmla="*/ 962025 w 1547812"/>
                <a:gd name="connsiteY91" fmla="*/ 223837 h 1381125"/>
                <a:gd name="connsiteX92" fmla="*/ 909637 w 1547812"/>
                <a:gd name="connsiteY92" fmla="*/ 209549 h 1381125"/>
                <a:gd name="connsiteX93" fmla="*/ 914400 w 1547812"/>
                <a:gd name="connsiteY93" fmla="*/ 176212 h 1381125"/>
                <a:gd name="connsiteX94" fmla="*/ 962025 w 1547812"/>
                <a:gd name="connsiteY94" fmla="*/ 180974 h 1381125"/>
                <a:gd name="connsiteX95" fmla="*/ 890587 w 1547812"/>
                <a:gd name="connsiteY95" fmla="*/ 95250 h 1381125"/>
                <a:gd name="connsiteX96" fmla="*/ 876300 w 1547812"/>
                <a:gd name="connsiteY96" fmla="*/ 85725 h 1381125"/>
                <a:gd name="connsiteX97" fmla="*/ 928688 w 1547812"/>
                <a:gd name="connsiteY97" fmla="*/ 66675 h 1381125"/>
                <a:gd name="connsiteX98" fmla="*/ 895350 w 1547812"/>
                <a:gd name="connsiteY98" fmla="*/ 50007 h 1381125"/>
                <a:gd name="connsiteX99" fmla="*/ 850106 w 1547812"/>
                <a:gd name="connsiteY99" fmla="*/ 78581 h 1381125"/>
                <a:gd name="connsiteX100" fmla="*/ 847725 w 1547812"/>
                <a:gd name="connsiteY100" fmla="*/ 26193 h 1381125"/>
                <a:gd name="connsiteX101" fmla="*/ 781050 w 1547812"/>
                <a:gd name="connsiteY101" fmla="*/ 52387 h 1381125"/>
                <a:gd name="connsiteX102" fmla="*/ 781050 w 1547812"/>
                <a:gd name="connsiteY102" fmla="*/ 69055 h 1381125"/>
                <a:gd name="connsiteX103" fmla="*/ 759618 w 1547812"/>
                <a:gd name="connsiteY103" fmla="*/ 35718 h 1381125"/>
                <a:gd name="connsiteX104" fmla="*/ 735806 w 1547812"/>
                <a:gd name="connsiteY104" fmla="*/ 57150 h 1381125"/>
                <a:gd name="connsiteX105" fmla="*/ 711994 w 1547812"/>
                <a:gd name="connsiteY105" fmla="*/ 0 h 1381125"/>
                <a:gd name="connsiteX106" fmla="*/ 623887 w 1547812"/>
                <a:gd name="connsiteY106" fmla="*/ 61912 h 1381125"/>
                <a:gd name="connsiteX107" fmla="*/ 561974 w 1547812"/>
                <a:gd name="connsiteY107" fmla="*/ 33337 h 1381125"/>
                <a:gd name="connsiteX108" fmla="*/ 452437 w 1547812"/>
                <a:gd name="connsiteY108" fmla="*/ 33337 h 1381125"/>
                <a:gd name="connsiteX109" fmla="*/ 411956 w 1547812"/>
                <a:gd name="connsiteY109" fmla="*/ 26193 h 1381125"/>
                <a:gd name="connsiteX110" fmla="*/ 359569 w 1547812"/>
                <a:gd name="connsiteY110" fmla="*/ 71437 h 1381125"/>
                <a:gd name="connsiteX111" fmla="*/ 307181 w 1547812"/>
                <a:gd name="connsiteY111" fmla="*/ 66675 h 1381125"/>
                <a:gd name="connsiteX112" fmla="*/ 292893 w 1547812"/>
                <a:gd name="connsiteY112" fmla="*/ 26194 h 1381125"/>
                <a:gd name="connsiteX113" fmla="*/ 271462 w 1547812"/>
                <a:gd name="connsiteY113" fmla="*/ 57150 h 1381125"/>
                <a:gd name="connsiteX114" fmla="*/ 304800 w 1547812"/>
                <a:gd name="connsiteY114" fmla="*/ 138112 h 1381125"/>
                <a:gd name="connsiteX115" fmla="*/ 335756 w 1547812"/>
                <a:gd name="connsiteY115" fmla="*/ 159543 h 1381125"/>
                <a:gd name="connsiteX116" fmla="*/ 285750 w 1547812"/>
                <a:gd name="connsiteY116" fmla="*/ 214312 h 1381125"/>
                <a:gd name="connsiteX117" fmla="*/ 335756 w 1547812"/>
                <a:gd name="connsiteY117" fmla="*/ 242887 h 1381125"/>
                <a:gd name="connsiteX118" fmla="*/ 314325 w 1547812"/>
                <a:gd name="connsiteY118" fmla="*/ 285750 h 1381125"/>
                <a:gd name="connsiteX119" fmla="*/ 323850 w 1547812"/>
                <a:gd name="connsiteY119" fmla="*/ 304800 h 1381125"/>
                <a:gd name="connsiteX120" fmla="*/ 361950 w 1547812"/>
                <a:gd name="connsiteY120" fmla="*/ 314325 h 1381125"/>
                <a:gd name="connsiteX121" fmla="*/ 354806 w 1547812"/>
                <a:gd name="connsiteY121" fmla="*/ 366712 h 1381125"/>
                <a:gd name="connsiteX122" fmla="*/ 328612 w 1547812"/>
                <a:gd name="connsiteY122" fmla="*/ 400050 h 1381125"/>
                <a:gd name="connsiteX123" fmla="*/ 352425 w 1547812"/>
                <a:gd name="connsiteY123" fmla="*/ 419100 h 1381125"/>
                <a:gd name="connsiteX124" fmla="*/ 333375 w 1547812"/>
                <a:gd name="connsiteY124" fmla="*/ 442912 h 1381125"/>
                <a:gd name="connsiteX125" fmla="*/ 338137 w 1547812"/>
                <a:gd name="connsiteY125" fmla="*/ 481012 h 1381125"/>
                <a:gd name="connsiteX126" fmla="*/ 319087 w 1547812"/>
                <a:gd name="connsiteY126" fmla="*/ 509587 h 1381125"/>
                <a:gd name="connsiteX127" fmla="*/ 228600 w 1547812"/>
                <a:gd name="connsiteY127" fmla="*/ 476250 h 1381125"/>
                <a:gd name="connsiteX128" fmla="*/ 157162 w 1547812"/>
                <a:gd name="connsiteY128" fmla="*/ 466725 h 1381125"/>
                <a:gd name="connsiteX129" fmla="*/ 109537 w 1547812"/>
                <a:gd name="connsiteY129" fmla="*/ 481012 h 1381125"/>
                <a:gd name="connsiteX130" fmla="*/ 57150 w 1547812"/>
                <a:gd name="connsiteY130" fmla="*/ 500062 h 1381125"/>
                <a:gd name="connsiteX131" fmla="*/ 0 w 1547812"/>
                <a:gd name="connsiteY131"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97769 w 1547812"/>
                <a:gd name="connsiteY81" fmla="*/ 233363 h 1381125"/>
                <a:gd name="connsiteX82" fmla="*/ 1212056 w 1547812"/>
                <a:gd name="connsiteY82" fmla="*/ 204787 h 1381125"/>
                <a:gd name="connsiteX83" fmla="*/ 1195387 w 1547812"/>
                <a:gd name="connsiteY83" fmla="*/ 180975 h 1381125"/>
                <a:gd name="connsiteX84" fmla="*/ 1188243 w 1547812"/>
                <a:gd name="connsiteY84" fmla="*/ 192881 h 1381125"/>
                <a:gd name="connsiteX85" fmla="*/ 1140619 w 1547812"/>
                <a:gd name="connsiteY85" fmla="*/ 214312 h 1381125"/>
                <a:gd name="connsiteX86" fmla="*/ 1071562 w 1547812"/>
                <a:gd name="connsiteY86" fmla="*/ 190500 h 1381125"/>
                <a:gd name="connsiteX87" fmla="*/ 1057275 w 1547812"/>
                <a:gd name="connsiteY87" fmla="*/ 226218 h 1381125"/>
                <a:gd name="connsiteX88" fmla="*/ 1042987 w 1547812"/>
                <a:gd name="connsiteY88" fmla="*/ 200025 h 1381125"/>
                <a:gd name="connsiteX89" fmla="*/ 1042987 w 1547812"/>
                <a:gd name="connsiteY89" fmla="*/ 200025 h 1381125"/>
                <a:gd name="connsiteX90" fmla="*/ 1038225 w 1547812"/>
                <a:gd name="connsiteY90" fmla="*/ 226219 h 1381125"/>
                <a:gd name="connsiteX91" fmla="*/ 1033462 w 1547812"/>
                <a:gd name="connsiteY91" fmla="*/ 185737 h 1381125"/>
                <a:gd name="connsiteX92" fmla="*/ 962025 w 1547812"/>
                <a:gd name="connsiteY92" fmla="*/ 223837 h 1381125"/>
                <a:gd name="connsiteX93" fmla="*/ 909637 w 1547812"/>
                <a:gd name="connsiteY93" fmla="*/ 209549 h 1381125"/>
                <a:gd name="connsiteX94" fmla="*/ 914400 w 1547812"/>
                <a:gd name="connsiteY94" fmla="*/ 176212 h 1381125"/>
                <a:gd name="connsiteX95" fmla="*/ 962025 w 1547812"/>
                <a:gd name="connsiteY95" fmla="*/ 180974 h 1381125"/>
                <a:gd name="connsiteX96" fmla="*/ 890587 w 1547812"/>
                <a:gd name="connsiteY96" fmla="*/ 95250 h 1381125"/>
                <a:gd name="connsiteX97" fmla="*/ 876300 w 1547812"/>
                <a:gd name="connsiteY97" fmla="*/ 85725 h 1381125"/>
                <a:gd name="connsiteX98" fmla="*/ 928688 w 1547812"/>
                <a:gd name="connsiteY98" fmla="*/ 66675 h 1381125"/>
                <a:gd name="connsiteX99" fmla="*/ 895350 w 1547812"/>
                <a:gd name="connsiteY99" fmla="*/ 50007 h 1381125"/>
                <a:gd name="connsiteX100" fmla="*/ 850106 w 1547812"/>
                <a:gd name="connsiteY100" fmla="*/ 78581 h 1381125"/>
                <a:gd name="connsiteX101" fmla="*/ 847725 w 1547812"/>
                <a:gd name="connsiteY101" fmla="*/ 26193 h 1381125"/>
                <a:gd name="connsiteX102" fmla="*/ 781050 w 1547812"/>
                <a:gd name="connsiteY102" fmla="*/ 52387 h 1381125"/>
                <a:gd name="connsiteX103" fmla="*/ 781050 w 1547812"/>
                <a:gd name="connsiteY103" fmla="*/ 69055 h 1381125"/>
                <a:gd name="connsiteX104" fmla="*/ 759618 w 1547812"/>
                <a:gd name="connsiteY104" fmla="*/ 35718 h 1381125"/>
                <a:gd name="connsiteX105" fmla="*/ 735806 w 1547812"/>
                <a:gd name="connsiteY105" fmla="*/ 57150 h 1381125"/>
                <a:gd name="connsiteX106" fmla="*/ 711994 w 1547812"/>
                <a:gd name="connsiteY106" fmla="*/ 0 h 1381125"/>
                <a:gd name="connsiteX107" fmla="*/ 623887 w 1547812"/>
                <a:gd name="connsiteY107" fmla="*/ 61912 h 1381125"/>
                <a:gd name="connsiteX108" fmla="*/ 561974 w 1547812"/>
                <a:gd name="connsiteY108" fmla="*/ 33337 h 1381125"/>
                <a:gd name="connsiteX109" fmla="*/ 452437 w 1547812"/>
                <a:gd name="connsiteY109" fmla="*/ 33337 h 1381125"/>
                <a:gd name="connsiteX110" fmla="*/ 411956 w 1547812"/>
                <a:gd name="connsiteY110" fmla="*/ 26193 h 1381125"/>
                <a:gd name="connsiteX111" fmla="*/ 359569 w 1547812"/>
                <a:gd name="connsiteY111" fmla="*/ 71437 h 1381125"/>
                <a:gd name="connsiteX112" fmla="*/ 307181 w 1547812"/>
                <a:gd name="connsiteY112" fmla="*/ 66675 h 1381125"/>
                <a:gd name="connsiteX113" fmla="*/ 292893 w 1547812"/>
                <a:gd name="connsiteY113" fmla="*/ 26194 h 1381125"/>
                <a:gd name="connsiteX114" fmla="*/ 271462 w 1547812"/>
                <a:gd name="connsiteY114" fmla="*/ 57150 h 1381125"/>
                <a:gd name="connsiteX115" fmla="*/ 304800 w 1547812"/>
                <a:gd name="connsiteY115" fmla="*/ 138112 h 1381125"/>
                <a:gd name="connsiteX116" fmla="*/ 335756 w 1547812"/>
                <a:gd name="connsiteY116" fmla="*/ 159543 h 1381125"/>
                <a:gd name="connsiteX117" fmla="*/ 285750 w 1547812"/>
                <a:gd name="connsiteY117" fmla="*/ 214312 h 1381125"/>
                <a:gd name="connsiteX118" fmla="*/ 335756 w 1547812"/>
                <a:gd name="connsiteY118" fmla="*/ 242887 h 1381125"/>
                <a:gd name="connsiteX119" fmla="*/ 314325 w 1547812"/>
                <a:gd name="connsiteY119" fmla="*/ 285750 h 1381125"/>
                <a:gd name="connsiteX120" fmla="*/ 323850 w 1547812"/>
                <a:gd name="connsiteY120" fmla="*/ 304800 h 1381125"/>
                <a:gd name="connsiteX121" fmla="*/ 361950 w 1547812"/>
                <a:gd name="connsiteY121" fmla="*/ 314325 h 1381125"/>
                <a:gd name="connsiteX122" fmla="*/ 354806 w 1547812"/>
                <a:gd name="connsiteY122" fmla="*/ 366712 h 1381125"/>
                <a:gd name="connsiteX123" fmla="*/ 328612 w 1547812"/>
                <a:gd name="connsiteY123" fmla="*/ 400050 h 1381125"/>
                <a:gd name="connsiteX124" fmla="*/ 352425 w 1547812"/>
                <a:gd name="connsiteY124" fmla="*/ 419100 h 1381125"/>
                <a:gd name="connsiteX125" fmla="*/ 333375 w 1547812"/>
                <a:gd name="connsiteY125" fmla="*/ 442912 h 1381125"/>
                <a:gd name="connsiteX126" fmla="*/ 338137 w 1547812"/>
                <a:gd name="connsiteY126" fmla="*/ 481012 h 1381125"/>
                <a:gd name="connsiteX127" fmla="*/ 319087 w 1547812"/>
                <a:gd name="connsiteY127" fmla="*/ 509587 h 1381125"/>
                <a:gd name="connsiteX128" fmla="*/ 228600 w 1547812"/>
                <a:gd name="connsiteY128" fmla="*/ 476250 h 1381125"/>
                <a:gd name="connsiteX129" fmla="*/ 157162 w 1547812"/>
                <a:gd name="connsiteY129" fmla="*/ 466725 h 1381125"/>
                <a:gd name="connsiteX130" fmla="*/ 109537 w 1547812"/>
                <a:gd name="connsiteY130" fmla="*/ 481012 h 1381125"/>
                <a:gd name="connsiteX131" fmla="*/ 57150 w 1547812"/>
                <a:gd name="connsiteY131" fmla="*/ 500062 h 1381125"/>
                <a:gd name="connsiteX132" fmla="*/ 0 w 1547812"/>
                <a:gd name="connsiteY132"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97769 w 1547812"/>
                <a:gd name="connsiteY81" fmla="*/ 233363 h 1381125"/>
                <a:gd name="connsiteX82" fmla="*/ 1212056 w 1547812"/>
                <a:gd name="connsiteY82" fmla="*/ 204787 h 1381125"/>
                <a:gd name="connsiteX83" fmla="*/ 1195387 w 1547812"/>
                <a:gd name="connsiteY83" fmla="*/ 180975 h 1381125"/>
                <a:gd name="connsiteX84" fmla="*/ 1188243 w 1547812"/>
                <a:gd name="connsiteY84" fmla="*/ 192881 h 1381125"/>
                <a:gd name="connsiteX85" fmla="*/ 1140619 w 1547812"/>
                <a:gd name="connsiteY85" fmla="*/ 214312 h 1381125"/>
                <a:gd name="connsiteX86" fmla="*/ 1071562 w 1547812"/>
                <a:gd name="connsiteY86" fmla="*/ 190500 h 1381125"/>
                <a:gd name="connsiteX87" fmla="*/ 1057275 w 1547812"/>
                <a:gd name="connsiteY87" fmla="*/ 226218 h 1381125"/>
                <a:gd name="connsiteX88" fmla="*/ 1042987 w 1547812"/>
                <a:gd name="connsiteY88" fmla="*/ 200025 h 1381125"/>
                <a:gd name="connsiteX89" fmla="*/ 1038225 w 1547812"/>
                <a:gd name="connsiteY89" fmla="*/ 226219 h 1381125"/>
                <a:gd name="connsiteX90" fmla="*/ 1033462 w 1547812"/>
                <a:gd name="connsiteY90" fmla="*/ 185737 h 1381125"/>
                <a:gd name="connsiteX91" fmla="*/ 962025 w 1547812"/>
                <a:gd name="connsiteY91" fmla="*/ 223837 h 1381125"/>
                <a:gd name="connsiteX92" fmla="*/ 909637 w 1547812"/>
                <a:gd name="connsiteY92" fmla="*/ 209549 h 1381125"/>
                <a:gd name="connsiteX93" fmla="*/ 914400 w 1547812"/>
                <a:gd name="connsiteY93" fmla="*/ 176212 h 1381125"/>
                <a:gd name="connsiteX94" fmla="*/ 962025 w 1547812"/>
                <a:gd name="connsiteY94" fmla="*/ 180974 h 1381125"/>
                <a:gd name="connsiteX95" fmla="*/ 890587 w 1547812"/>
                <a:gd name="connsiteY95" fmla="*/ 95250 h 1381125"/>
                <a:gd name="connsiteX96" fmla="*/ 876300 w 1547812"/>
                <a:gd name="connsiteY96" fmla="*/ 85725 h 1381125"/>
                <a:gd name="connsiteX97" fmla="*/ 928688 w 1547812"/>
                <a:gd name="connsiteY97" fmla="*/ 66675 h 1381125"/>
                <a:gd name="connsiteX98" fmla="*/ 895350 w 1547812"/>
                <a:gd name="connsiteY98" fmla="*/ 50007 h 1381125"/>
                <a:gd name="connsiteX99" fmla="*/ 850106 w 1547812"/>
                <a:gd name="connsiteY99" fmla="*/ 78581 h 1381125"/>
                <a:gd name="connsiteX100" fmla="*/ 847725 w 1547812"/>
                <a:gd name="connsiteY100" fmla="*/ 26193 h 1381125"/>
                <a:gd name="connsiteX101" fmla="*/ 781050 w 1547812"/>
                <a:gd name="connsiteY101" fmla="*/ 52387 h 1381125"/>
                <a:gd name="connsiteX102" fmla="*/ 781050 w 1547812"/>
                <a:gd name="connsiteY102" fmla="*/ 69055 h 1381125"/>
                <a:gd name="connsiteX103" fmla="*/ 759618 w 1547812"/>
                <a:gd name="connsiteY103" fmla="*/ 35718 h 1381125"/>
                <a:gd name="connsiteX104" fmla="*/ 735806 w 1547812"/>
                <a:gd name="connsiteY104" fmla="*/ 57150 h 1381125"/>
                <a:gd name="connsiteX105" fmla="*/ 711994 w 1547812"/>
                <a:gd name="connsiteY105" fmla="*/ 0 h 1381125"/>
                <a:gd name="connsiteX106" fmla="*/ 623887 w 1547812"/>
                <a:gd name="connsiteY106" fmla="*/ 61912 h 1381125"/>
                <a:gd name="connsiteX107" fmla="*/ 561974 w 1547812"/>
                <a:gd name="connsiteY107" fmla="*/ 33337 h 1381125"/>
                <a:gd name="connsiteX108" fmla="*/ 452437 w 1547812"/>
                <a:gd name="connsiteY108" fmla="*/ 33337 h 1381125"/>
                <a:gd name="connsiteX109" fmla="*/ 411956 w 1547812"/>
                <a:gd name="connsiteY109" fmla="*/ 26193 h 1381125"/>
                <a:gd name="connsiteX110" fmla="*/ 359569 w 1547812"/>
                <a:gd name="connsiteY110" fmla="*/ 71437 h 1381125"/>
                <a:gd name="connsiteX111" fmla="*/ 307181 w 1547812"/>
                <a:gd name="connsiteY111" fmla="*/ 66675 h 1381125"/>
                <a:gd name="connsiteX112" fmla="*/ 292893 w 1547812"/>
                <a:gd name="connsiteY112" fmla="*/ 26194 h 1381125"/>
                <a:gd name="connsiteX113" fmla="*/ 271462 w 1547812"/>
                <a:gd name="connsiteY113" fmla="*/ 57150 h 1381125"/>
                <a:gd name="connsiteX114" fmla="*/ 304800 w 1547812"/>
                <a:gd name="connsiteY114" fmla="*/ 138112 h 1381125"/>
                <a:gd name="connsiteX115" fmla="*/ 335756 w 1547812"/>
                <a:gd name="connsiteY115" fmla="*/ 159543 h 1381125"/>
                <a:gd name="connsiteX116" fmla="*/ 285750 w 1547812"/>
                <a:gd name="connsiteY116" fmla="*/ 214312 h 1381125"/>
                <a:gd name="connsiteX117" fmla="*/ 335756 w 1547812"/>
                <a:gd name="connsiteY117" fmla="*/ 242887 h 1381125"/>
                <a:gd name="connsiteX118" fmla="*/ 314325 w 1547812"/>
                <a:gd name="connsiteY118" fmla="*/ 285750 h 1381125"/>
                <a:gd name="connsiteX119" fmla="*/ 323850 w 1547812"/>
                <a:gd name="connsiteY119" fmla="*/ 304800 h 1381125"/>
                <a:gd name="connsiteX120" fmla="*/ 361950 w 1547812"/>
                <a:gd name="connsiteY120" fmla="*/ 314325 h 1381125"/>
                <a:gd name="connsiteX121" fmla="*/ 354806 w 1547812"/>
                <a:gd name="connsiteY121" fmla="*/ 366712 h 1381125"/>
                <a:gd name="connsiteX122" fmla="*/ 328612 w 1547812"/>
                <a:gd name="connsiteY122" fmla="*/ 400050 h 1381125"/>
                <a:gd name="connsiteX123" fmla="*/ 352425 w 1547812"/>
                <a:gd name="connsiteY123" fmla="*/ 419100 h 1381125"/>
                <a:gd name="connsiteX124" fmla="*/ 333375 w 1547812"/>
                <a:gd name="connsiteY124" fmla="*/ 442912 h 1381125"/>
                <a:gd name="connsiteX125" fmla="*/ 338137 w 1547812"/>
                <a:gd name="connsiteY125" fmla="*/ 481012 h 1381125"/>
                <a:gd name="connsiteX126" fmla="*/ 319087 w 1547812"/>
                <a:gd name="connsiteY126" fmla="*/ 509587 h 1381125"/>
                <a:gd name="connsiteX127" fmla="*/ 228600 w 1547812"/>
                <a:gd name="connsiteY127" fmla="*/ 476250 h 1381125"/>
                <a:gd name="connsiteX128" fmla="*/ 157162 w 1547812"/>
                <a:gd name="connsiteY128" fmla="*/ 466725 h 1381125"/>
                <a:gd name="connsiteX129" fmla="*/ 109537 w 1547812"/>
                <a:gd name="connsiteY129" fmla="*/ 481012 h 1381125"/>
                <a:gd name="connsiteX130" fmla="*/ 57150 w 1547812"/>
                <a:gd name="connsiteY130" fmla="*/ 500062 h 1381125"/>
                <a:gd name="connsiteX131" fmla="*/ 0 w 1547812"/>
                <a:gd name="connsiteY131"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97769 w 1547812"/>
                <a:gd name="connsiteY81" fmla="*/ 233363 h 1381125"/>
                <a:gd name="connsiteX82" fmla="*/ 1212056 w 1547812"/>
                <a:gd name="connsiteY82" fmla="*/ 204787 h 1381125"/>
                <a:gd name="connsiteX83" fmla="*/ 1195387 w 1547812"/>
                <a:gd name="connsiteY83" fmla="*/ 180975 h 1381125"/>
                <a:gd name="connsiteX84" fmla="*/ 1188243 w 1547812"/>
                <a:gd name="connsiteY84" fmla="*/ 192881 h 1381125"/>
                <a:gd name="connsiteX85" fmla="*/ 1140619 w 1547812"/>
                <a:gd name="connsiteY85" fmla="*/ 214312 h 1381125"/>
                <a:gd name="connsiteX86" fmla="*/ 1071562 w 1547812"/>
                <a:gd name="connsiteY86" fmla="*/ 190500 h 1381125"/>
                <a:gd name="connsiteX87" fmla="*/ 1057275 w 1547812"/>
                <a:gd name="connsiteY87" fmla="*/ 226218 h 1381125"/>
                <a:gd name="connsiteX88" fmla="*/ 1038225 w 1547812"/>
                <a:gd name="connsiteY88" fmla="*/ 226219 h 1381125"/>
                <a:gd name="connsiteX89" fmla="*/ 1033462 w 1547812"/>
                <a:gd name="connsiteY89" fmla="*/ 185737 h 1381125"/>
                <a:gd name="connsiteX90" fmla="*/ 962025 w 1547812"/>
                <a:gd name="connsiteY90" fmla="*/ 223837 h 1381125"/>
                <a:gd name="connsiteX91" fmla="*/ 909637 w 1547812"/>
                <a:gd name="connsiteY91" fmla="*/ 209549 h 1381125"/>
                <a:gd name="connsiteX92" fmla="*/ 914400 w 1547812"/>
                <a:gd name="connsiteY92" fmla="*/ 176212 h 1381125"/>
                <a:gd name="connsiteX93" fmla="*/ 962025 w 1547812"/>
                <a:gd name="connsiteY93" fmla="*/ 180974 h 1381125"/>
                <a:gd name="connsiteX94" fmla="*/ 890587 w 1547812"/>
                <a:gd name="connsiteY94" fmla="*/ 95250 h 1381125"/>
                <a:gd name="connsiteX95" fmla="*/ 876300 w 1547812"/>
                <a:gd name="connsiteY95" fmla="*/ 85725 h 1381125"/>
                <a:gd name="connsiteX96" fmla="*/ 928688 w 1547812"/>
                <a:gd name="connsiteY96" fmla="*/ 66675 h 1381125"/>
                <a:gd name="connsiteX97" fmla="*/ 895350 w 1547812"/>
                <a:gd name="connsiteY97" fmla="*/ 50007 h 1381125"/>
                <a:gd name="connsiteX98" fmla="*/ 850106 w 1547812"/>
                <a:gd name="connsiteY98" fmla="*/ 78581 h 1381125"/>
                <a:gd name="connsiteX99" fmla="*/ 847725 w 1547812"/>
                <a:gd name="connsiteY99" fmla="*/ 26193 h 1381125"/>
                <a:gd name="connsiteX100" fmla="*/ 781050 w 1547812"/>
                <a:gd name="connsiteY100" fmla="*/ 52387 h 1381125"/>
                <a:gd name="connsiteX101" fmla="*/ 781050 w 1547812"/>
                <a:gd name="connsiteY101" fmla="*/ 69055 h 1381125"/>
                <a:gd name="connsiteX102" fmla="*/ 759618 w 1547812"/>
                <a:gd name="connsiteY102" fmla="*/ 35718 h 1381125"/>
                <a:gd name="connsiteX103" fmla="*/ 735806 w 1547812"/>
                <a:gd name="connsiteY103" fmla="*/ 57150 h 1381125"/>
                <a:gd name="connsiteX104" fmla="*/ 711994 w 1547812"/>
                <a:gd name="connsiteY104" fmla="*/ 0 h 1381125"/>
                <a:gd name="connsiteX105" fmla="*/ 623887 w 1547812"/>
                <a:gd name="connsiteY105" fmla="*/ 61912 h 1381125"/>
                <a:gd name="connsiteX106" fmla="*/ 561974 w 1547812"/>
                <a:gd name="connsiteY106" fmla="*/ 33337 h 1381125"/>
                <a:gd name="connsiteX107" fmla="*/ 452437 w 1547812"/>
                <a:gd name="connsiteY107" fmla="*/ 33337 h 1381125"/>
                <a:gd name="connsiteX108" fmla="*/ 411956 w 1547812"/>
                <a:gd name="connsiteY108" fmla="*/ 26193 h 1381125"/>
                <a:gd name="connsiteX109" fmla="*/ 359569 w 1547812"/>
                <a:gd name="connsiteY109" fmla="*/ 71437 h 1381125"/>
                <a:gd name="connsiteX110" fmla="*/ 307181 w 1547812"/>
                <a:gd name="connsiteY110" fmla="*/ 66675 h 1381125"/>
                <a:gd name="connsiteX111" fmla="*/ 292893 w 1547812"/>
                <a:gd name="connsiteY111" fmla="*/ 26194 h 1381125"/>
                <a:gd name="connsiteX112" fmla="*/ 271462 w 1547812"/>
                <a:gd name="connsiteY112" fmla="*/ 57150 h 1381125"/>
                <a:gd name="connsiteX113" fmla="*/ 304800 w 1547812"/>
                <a:gd name="connsiteY113" fmla="*/ 138112 h 1381125"/>
                <a:gd name="connsiteX114" fmla="*/ 335756 w 1547812"/>
                <a:gd name="connsiteY114" fmla="*/ 159543 h 1381125"/>
                <a:gd name="connsiteX115" fmla="*/ 285750 w 1547812"/>
                <a:gd name="connsiteY115" fmla="*/ 214312 h 1381125"/>
                <a:gd name="connsiteX116" fmla="*/ 335756 w 1547812"/>
                <a:gd name="connsiteY116" fmla="*/ 242887 h 1381125"/>
                <a:gd name="connsiteX117" fmla="*/ 314325 w 1547812"/>
                <a:gd name="connsiteY117" fmla="*/ 285750 h 1381125"/>
                <a:gd name="connsiteX118" fmla="*/ 323850 w 1547812"/>
                <a:gd name="connsiteY118" fmla="*/ 304800 h 1381125"/>
                <a:gd name="connsiteX119" fmla="*/ 361950 w 1547812"/>
                <a:gd name="connsiteY119" fmla="*/ 314325 h 1381125"/>
                <a:gd name="connsiteX120" fmla="*/ 354806 w 1547812"/>
                <a:gd name="connsiteY120" fmla="*/ 366712 h 1381125"/>
                <a:gd name="connsiteX121" fmla="*/ 328612 w 1547812"/>
                <a:gd name="connsiteY121" fmla="*/ 400050 h 1381125"/>
                <a:gd name="connsiteX122" fmla="*/ 352425 w 1547812"/>
                <a:gd name="connsiteY122" fmla="*/ 419100 h 1381125"/>
                <a:gd name="connsiteX123" fmla="*/ 333375 w 1547812"/>
                <a:gd name="connsiteY123" fmla="*/ 442912 h 1381125"/>
                <a:gd name="connsiteX124" fmla="*/ 338137 w 1547812"/>
                <a:gd name="connsiteY124" fmla="*/ 481012 h 1381125"/>
                <a:gd name="connsiteX125" fmla="*/ 319087 w 1547812"/>
                <a:gd name="connsiteY125" fmla="*/ 509587 h 1381125"/>
                <a:gd name="connsiteX126" fmla="*/ 228600 w 1547812"/>
                <a:gd name="connsiteY126" fmla="*/ 476250 h 1381125"/>
                <a:gd name="connsiteX127" fmla="*/ 157162 w 1547812"/>
                <a:gd name="connsiteY127" fmla="*/ 466725 h 1381125"/>
                <a:gd name="connsiteX128" fmla="*/ 109537 w 1547812"/>
                <a:gd name="connsiteY128" fmla="*/ 481012 h 1381125"/>
                <a:gd name="connsiteX129" fmla="*/ 57150 w 1547812"/>
                <a:gd name="connsiteY129" fmla="*/ 500062 h 1381125"/>
                <a:gd name="connsiteX130" fmla="*/ 0 w 1547812"/>
                <a:gd name="connsiteY130"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200150 w 1547812"/>
                <a:gd name="connsiteY74" fmla="*/ 511968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97769 w 1547812"/>
                <a:gd name="connsiteY81" fmla="*/ 233363 h 1381125"/>
                <a:gd name="connsiteX82" fmla="*/ 1212056 w 1547812"/>
                <a:gd name="connsiteY82" fmla="*/ 204787 h 1381125"/>
                <a:gd name="connsiteX83" fmla="*/ 1195387 w 1547812"/>
                <a:gd name="connsiteY83" fmla="*/ 180975 h 1381125"/>
                <a:gd name="connsiteX84" fmla="*/ 1188243 w 1547812"/>
                <a:gd name="connsiteY84" fmla="*/ 192881 h 1381125"/>
                <a:gd name="connsiteX85" fmla="*/ 1140619 w 1547812"/>
                <a:gd name="connsiteY85" fmla="*/ 214312 h 1381125"/>
                <a:gd name="connsiteX86" fmla="*/ 1071562 w 1547812"/>
                <a:gd name="connsiteY86" fmla="*/ 190500 h 1381125"/>
                <a:gd name="connsiteX87" fmla="*/ 1057275 w 1547812"/>
                <a:gd name="connsiteY87" fmla="*/ 226218 h 1381125"/>
                <a:gd name="connsiteX88" fmla="*/ 1038225 w 1547812"/>
                <a:gd name="connsiteY88" fmla="*/ 226219 h 1381125"/>
                <a:gd name="connsiteX89" fmla="*/ 1033462 w 1547812"/>
                <a:gd name="connsiteY89" fmla="*/ 185737 h 1381125"/>
                <a:gd name="connsiteX90" fmla="*/ 962025 w 1547812"/>
                <a:gd name="connsiteY90" fmla="*/ 223837 h 1381125"/>
                <a:gd name="connsiteX91" fmla="*/ 909637 w 1547812"/>
                <a:gd name="connsiteY91" fmla="*/ 209549 h 1381125"/>
                <a:gd name="connsiteX92" fmla="*/ 914400 w 1547812"/>
                <a:gd name="connsiteY92" fmla="*/ 176212 h 1381125"/>
                <a:gd name="connsiteX93" fmla="*/ 962025 w 1547812"/>
                <a:gd name="connsiteY93" fmla="*/ 180974 h 1381125"/>
                <a:gd name="connsiteX94" fmla="*/ 890587 w 1547812"/>
                <a:gd name="connsiteY94" fmla="*/ 95250 h 1381125"/>
                <a:gd name="connsiteX95" fmla="*/ 876300 w 1547812"/>
                <a:gd name="connsiteY95" fmla="*/ 85725 h 1381125"/>
                <a:gd name="connsiteX96" fmla="*/ 928688 w 1547812"/>
                <a:gd name="connsiteY96" fmla="*/ 66675 h 1381125"/>
                <a:gd name="connsiteX97" fmla="*/ 895350 w 1547812"/>
                <a:gd name="connsiteY97" fmla="*/ 50007 h 1381125"/>
                <a:gd name="connsiteX98" fmla="*/ 850106 w 1547812"/>
                <a:gd name="connsiteY98" fmla="*/ 78581 h 1381125"/>
                <a:gd name="connsiteX99" fmla="*/ 847725 w 1547812"/>
                <a:gd name="connsiteY99" fmla="*/ 26193 h 1381125"/>
                <a:gd name="connsiteX100" fmla="*/ 781050 w 1547812"/>
                <a:gd name="connsiteY100" fmla="*/ 52387 h 1381125"/>
                <a:gd name="connsiteX101" fmla="*/ 781050 w 1547812"/>
                <a:gd name="connsiteY101" fmla="*/ 69055 h 1381125"/>
                <a:gd name="connsiteX102" fmla="*/ 759618 w 1547812"/>
                <a:gd name="connsiteY102" fmla="*/ 35718 h 1381125"/>
                <a:gd name="connsiteX103" fmla="*/ 735806 w 1547812"/>
                <a:gd name="connsiteY103" fmla="*/ 57150 h 1381125"/>
                <a:gd name="connsiteX104" fmla="*/ 711994 w 1547812"/>
                <a:gd name="connsiteY104" fmla="*/ 0 h 1381125"/>
                <a:gd name="connsiteX105" fmla="*/ 623887 w 1547812"/>
                <a:gd name="connsiteY105" fmla="*/ 61912 h 1381125"/>
                <a:gd name="connsiteX106" fmla="*/ 561974 w 1547812"/>
                <a:gd name="connsiteY106" fmla="*/ 33337 h 1381125"/>
                <a:gd name="connsiteX107" fmla="*/ 452437 w 1547812"/>
                <a:gd name="connsiteY107" fmla="*/ 33337 h 1381125"/>
                <a:gd name="connsiteX108" fmla="*/ 411956 w 1547812"/>
                <a:gd name="connsiteY108" fmla="*/ 26193 h 1381125"/>
                <a:gd name="connsiteX109" fmla="*/ 359569 w 1547812"/>
                <a:gd name="connsiteY109" fmla="*/ 71437 h 1381125"/>
                <a:gd name="connsiteX110" fmla="*/ 307181 w 1547812"/>
                <a:gd name="connsiteY110" fmla="*/ 66675 h 1381125"/>
                <a:gd name="connsiteX111" fmla="*/ 292893 w 1547812"/>
                <a:gd name="connsiteY111" fmla="*/ 26194 h 1381125"/>
                <a:gd name="connsiteX112" fmla="*/ 271462 w 1547812"/>
                <a:gd name="connsiteY112" fmla="*/ 57150 h 1381125"/>
                <a:gd name="connsiteX113" fmla="*/ 304800 w 1547812"/>
                <a:gd name="connsiteY113" fmla="*/ 138112 h 1381125"/>
                <a:gd name="connsiteX114" fmla="*/ 335756 w 1547812"/>
                <a:gd name="connsiteY114" fmla="*/ 159543 h 1381125"/>
                <a:gd name="connsiteX115" fmla="*/ 285750 w 1547812"/>
                <a:gd name="connsiteY115" fmla="*/ 214312 h 1381125"/>
                <a:gd name="connsiteX116" fmla="*/ 335756 w 1547812"/>
                <a:gd name="connsiteY116" fmla="*/ 242887 h 1381125"/>
                <a:gd name="connsiteX117" fmla="*/ 314325 w 1547812"/>
                <a:gd name="connsiteY117" fmla="*/ 285750 h 1381125"/>
                <a:gd name="connsiteX118" fmla="*/ 323850 w 1547812"/>
                <a:gd name="connsiteY118" fmla="*/ 304800 h 1381125"/>
                <a:gd name="connsiteX119" fmla="*/ 361950 w 1547812"/>
                <a:gd name="connsiteY119" fmla="*/ 314325 h 1381125"/>
                <a:gd name="connsiteX120" fmla="*/ 354806 w 1547812"/>
                <a:gd name="connsiteY120" fmla="*/ 366712 h 1381125"/>
                <a:gd name="connsiteX121" fmla="*/ 328612 w 1547812"/>
                <a:gd name="connsiteY121" fmla="*/ 400050 h 1381125"/>
                <a:gd name="connsiteX122" fmla="*/ 352425 w 1547812"/>
                <a:gd name="connsiteY122" fmla="*/ 419100 h 1381125"/>
                <a:gd name="connsiteX123" fmla="*/ 333375 w 1547812"/>
                <a:gd name="connsiteY123" fmla="*/ 442912 h 1381125"/>
                <a:gd name="connsiteX124" fmla="*/ 338137 w 1547812"/>
                <a:gd name="connsiteY124" fmla="*/ 481012 h 1381125"/>
                <a:gd name="connsiteX125" fmla="*/ 319087 w 1547812"/>
                <a:gd name="connsiteY125" fmla="*/ 509587 h 1381125"/>
                <a:gd name="connsiteX126" fmla="*/ 228600 w 1547812"/>
                <a:gd name="connsiteY126" fmla="*/ 476250 h 1381125"/>
                <a:gd name="connsiteX127" fmla="*/ 157162 w 1547812"/>
                <a:gd name="connsiteY127" fmla="*/ 466725 h 1381125"/>
                <a:gd name="connsiteX128" fmla="*/ 109537 w 1547812"/>
                <a:gd name="connsiteY128" fmla="*/ 481012 h 1381125"/>
                <a:gd name="connsiteX129" fmla="*/ 57150 w 1547812"/>
                <a:gd name="connsiteY129" fmla="*/ 500062 h 1381125"/>
                <a:gd name="connsiteX130" fmla="*/ 0 w 1547812"/>
                <a:gd name="connsiteY130"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200150 w 1547812"/>
                <a:gd name="connsiteY74" fmla="*/ 511968 h 1381125"/>
                <a:gd name="connsiteX75" fmla="*/ 1271587 w 1547812"/>
                <a:gd name="connsiteY75" fmla="*/ 361950 h 1381125"/>
                <a:gd name="connsiteX76" fmla="*/ 1257300 w 1547812"/>
                <a:gd name="connsiteY76" fmla="*/ 328612 h 1381125"/>
                <a:gd name="connsiteX77" fmla="*/ 1309687 w 1547812"/>
                <a:gd name="connsiteY77" fmla="*/ 316706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97769 w 1547812"/>
                <a:gd name="connsiteY81" fmla="*/ 233363 h 1381125"/>
                <a:gd name="connsiteX82" fmla="*/ 1212056 w 1547812"/>
                <a:gd name="connsiteY82" fmla="*/ 204787 h 1381125"/>
                <a:gd name="connsiteX83" fmla="*/ 1195387 w 1547812"/>
                <a:gd name="connsiteY83" fmla="*/ 180975 h 1381125"/>
                <a:gd name="connsiteX84" fmla="*/ 1188243 w 1547812"/>
                <a:gd name="connsiteY84" fmla="*/ 192881 h 1381125"/>
                <a:gd name="connsiteX85" fmla="*/ 1140619 w 1547812"/>
                <a:gd name="connsiteY85" fmla="*/ 214312 h 1381125"/>
                <a:gd name="connsiteX86" fmla="*/ 1071562 w 1547812"/>
                <a:gd name="connsiteY86" fmla="*/ 190500 h 1381125"/>
                <a:gd name="connsiteX87" fmla="*/ 1057275 w 1547812"/>
                <a:gd name="connsiteY87" fmla="*/ 226218 h 1381125"/>
                <a:gd name="connsiteX88" fmla="*/ 1038225 w 1547812"/>
                <a:gd name="connsiteY88" fmla="*/ 226219 h 1381125"/>
                <a:gd name="connsiteX89" fmla="*/ 1033462 w 1547812"/>
                <a:gd name="connsiteY89" fmla="*/ 185737 h 1381125"/>
                <a:gd name="connsiteX90" fmla="*/ 962025 w 1547812"/>
                <a:gd name="connsiteY90" fmla="*/ 223837 h 1381125"/>
                <a:gd name="connsiteX91" fmla="*/ 909637 w 1547812"/>
                <a:gd name="connsiteY91" fmla="*/ 209549 h 1381125"/>
                <a:gd name="connsiteX92" fmla="*/ 914400 w 1547812"/>
                <a:gd name="connsiteY92" fmla="*/ 176212 h 1381125"/>
                <a:gd name="connsiteX93" fmla="*/ 962025 w 1547812"/>
                <a:gd name="connsiteY93" fmla="*/ 180974 h 1381125"/>
                <a:gd name="connsiteX94" fmla="*/ 890587 w 1547812"/>
                <a:gd name="connsiteY94" fmla="*/ 95250 h 1381125"/>
                <a:gd name="connsiteX95" fmla="*/ 876300 w 1547812"/>
                <a:gd name="connsiteY95" fmla="*/ 85725 h 1381125"/>
                <a:gd name="connsiteX96" fmla="*/ 928688 w 1547812"/>
                <a:gd name="connsiteY96" fmla="*/ 66675 h 1381125"/>
                <a:gd name="connsiteX97" fmla="*/ 895350 w 1547812"/>
                <a:gd name="connsiteY97" fmla="*/ 50007 h 1381125"/>
                <a:gd name="connsiteX98" fmla="*/ 850106 w 1547812"/>
                <a:gd name="connsiteY98" fmla="*/ 78581 h 1381125"/>
                <a:gd name="connsiteX99" fmla="*/ 847725 w 1547812"/>
                <a:gd name="connsiteY99" fmla="*/ 26193 h 1381125"/>
                <a:gd name="connsiteX100" fmla="*/ 781050 w 1547812"/>
                <a:gd name="connsiteY100" fmla="*/ 52387 h 1381125"/>
                <a:gd name="connsiteX101" fmla="*/ 781050 w 1547812"/>
                <a:gd name="connsiteY101" fmla="*/ 69055 h 1381125"/>
                <a:gd name="connsiteX102" fmla="*/ 759618 w 1547812"/>
                <a:gd name="connsiteY102" fmla="*/ 35718 h 1381125"/>
                <a:gd name="connsiteX103" fmla="*/ 735806 w 1547812"/>
                <a:gd name="connsiteY103" fmla="*/ 57150 h 1381125"/>
                <a:gd name="connsiteX104" fmla="*/ 711994 w 1547812"/>
                <a:gd name="connsiteY104" fmla="*/ 0 h 1381125"/>
                <a:gd name="connsiteX105" fmla="*/ 623887 w 1547812"/>
                <a:gd name="connsiteY105" fmla="*/ 61912 h 1381125"/>
                <a:gd name="connsiteX106" fmla="*/ 561974 w 1547812"/>
                <a:gd name="connsiteY106" fmla="*/ 33337 h 1381125"/>
                <a:gd name="connsiteX107" fmla="*/ 452437 w 1547812"/>
                <a:gd name="connsiteY107" fmla="*/ 33337 h 1381125"/>
                <a:gd name="connsiteX108" fmla="*/ 411956 w 1547812"/>
                <a:gd name="connsiteY108" fmla="*/ 26193 h 1381125"/>
                <a:gd name="connsiteX109" fmla="*/ 359569 w 1547812"/>
                <a:gd name="connsiteY109" fmla="*/ 71437 h 1381125"/>
                <a:gd name="connsiteX110" fmla="*/ 307181 w 1547812"/>
                <a:gd name="connsiteY110" fmla="*/ 66675 h 1381125"/>
                <a:gd name="connsiteX111" fmla="*/ 292893 w 1547812"/>
                <a:gd name="connsiteY111" fmla="*/ 26194 h 1381125"/>
                <a:gd name="connsiteX112" fmla="*/ 271462 w 1547812"/>
                <a:gd name="connsiteY112" fmla="*/ 57150 h 1381125"/>
                <a:gd name="connsiteX113" fmla="*/ 304800 w 1547812"/>
                <a:gd name="connsiteY113" fmla="*/ 138112 h 1381125"/>
                <a:gd name="connsiteX114" fmla="*/ 335756 w 1547812"/>
                <a:gd name="connsiteY114" fmla="*/ 159543 h 1381125"/>
                <a:gd name="connsiteX115" fmla="*/ 285750 w 1547812"/>
                <a:gd name="connsiteY115" fmla="*/ 214312 h 1381125"/>
                <a:gd name="connsiteX116" fmla="*/ 335756 w 1547812"/>
                <a:gd name="connsiteY116" fmla="*/ 242887 h 1381125"/>
                <a:gd name="connsiteX117" fmla="*/ 314325 w 1547812"/>
                <a:gd name="connsiteY117" fmla="*/ 285750 h 1381125"/>
                <a:gd name="connsiteX118" fmla="*/ 323850 w 1547812"/>
                <a:gd name="connsiteY118" fmla="*/ 304800 h 1381125"/>
                <a:gd name="connsiteX119" fmla="*/ 361950 w 1547812"/>
                <a:gd name="connsiteY119" fmla="*/ 314325 h 1381125"/>
                <a:gd name="connsiteX120" fmla="*/ 354806 w 1547812"/>
                <a:gd name="connsiteY120" fmla="*/ 366712 h 1381125"/>
                <a:gd name="connsiteX121" fmla="*/ 328612 w 1547812"/>
                <a:gd name="connsiteY121" fmla="*/ 400050 h 1381125"/>
                <a:gd name="connsiteX122" fmla="*/ 352425 w 1547812"/>
                <a:gd name="connsiteY122" fmla="*/ 419100 h 1381125"/>
                <a:gd name="connsiteX123" fmla="*/ 333375 w 1547812"/>
                <a:gd name="connsiteY123" fmla="*/ 442912 h 1381125"/>
                <a:gd name="connsiteX124" fmla="*/ 338137 w 1547812"/>
                <a:gd name="connsiteY124" fmla="*/ 481012 h 1381125"/>
                <a:gd name="connsiteX125" fmla="*/ 319087 w 1547812"/>
                <a:gd name="connsiteY125" fmla="*/ 509587 h 1381125"/>
                <a:gd name="connsiteX126" fmla="*/ 228600 w 1547812"/>
                <a:gd name="connsiteY126" fmla="*/ 476250 h 1381125"/>
                <a:gd name="connsiteX127" fmla="*/ 157162 w 1547812"/>
                <a:gd name="connsiteY127" fmla="*/ 466725 h 1381125"/>
                <a:gd name="connsiteX128" fmla="*/ 109537 w 1547812"/>
                <a:gd name="connsiteY128" fmla="*/ 481012 h 1381125"/>
                <a:gd name="connsiteX129" fmla="*/ 57150 w 1547812"/>
                <a:gd name="connsiteY129" fmla="*/ 500062 h 1381125"/>
                <a:gd name="connsiteX130" fmla="*/ 0 w 1547812"/>
                <a:gd name="connsiteY130"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200150 w 1547812"/>
                <a:gd name="connsiteY74" fmla="*/ 511968 h 1381125"/>
                <a:gd name="connsiteX75" fmla="*/ 1288256 w 1547812"/>
                <a:gd name="connsiteY75" fmla="*/ 361950 h 1381125"/>
                <a:gd name="connsiteX76" fmla="*/ 1257300 w 1547812"/>
                <a:gd name="connsiteY76" fmla="*/ 328612 h 1381125"/>
                <a:gd name="connsiteX77" fmla="*/ 1309687 w 1547812"/>
                <a:gd name="connsiteY77" fmla="*/ 316706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97769 w 1547812"/>
                <a:gd name="connsiteY81" fmla="*/ 233363 h 1381125"/>
                <a:gd name="connsiteX82" fmla="*/ 1212056 w 1547812"/>
                <a:gd name="connsiteY82" fmla="*/ 204787 h 1381125"/>
                <a:gd name="connsiteX83" fmla="*/ 1195387 w 1547812"/>
                <a:gd name="connsiteY83" fmla="*/ 180975 h 1381125"/>
                <a:gd name="connsiteX84" fmla="*/ 1188243 w 1547812"/>
                <a:gd name="connsiteY84" fmla="*/ 192881 h 1381125"/>
                <a:gd name="connsiteX85" fmla="*/ 1140619 w 1547812"/>
                <a:gd name="connsiteY85" fmla="*/ 214312 h 1381125"/>
                <a:gd name="connsiteX86" fmla="*/ 1071562 w 1547812"/>
                <a:gd name="connsiteY86" fmla="*/ 190500 h 1381125"/>
                <a:gd name="connsiteX87" fmla="*/ 1057275 w 1547812"/>
                <a:gd name="connsiteY87" fmla="*/ 226218 h 1381125"/>
                <a:gd name="connsiteX88" fmla="*/ 1038225 w 1547812"/>
                <a:gd name="connsiteY88" fmla="*/ 226219 h 1381125"/>
                <a:gd name="connsiteX89" fmla="*/ 1033462 w 1547812"/>
                <a:gd name="connsiteY89" fmla="*/ 185737 h 1381125"/>
                <a:gd name="connsiteX90" fmla="*/ 962025 w 1547812"/>
                <a:gd name="connsiteY90" fmla="*/ 223837 h 1381125"/>
                <a:gd name="connsiteX91" fmla="*/ 909637 w 1547812"/>
                <a:gd name="connsiteY91" fmla="*/ 209549 h 1381125"/>
                <a:gd name="connsiteX92" fmla="*/ 914400 w 1547812"/>
                <a:gd name="connsiteY92" fmla="*/ 176212 h 1381125"/>
                <a:gd name="connsiteX93" fmla="*/ 962025 w 1547812"/>
                <a:gd name="connsiteY93" fmla="*/ 180974 h 1381125"/>
                <a:gd name="connsiteX94" fmla="*/ 890587 w 1547812"/>
                <a:gd name="connsiteY94" fmla="*/ 95250 h 1381125"/>
                <a:gd name="connsiteX95" fmla="*/ 876300 w 1547812"/>
                <a:gd name="connsiteY95" fmla="*/ 85725 h 1381125"/>
                <a:gd name="connsiteX96" fmla="*/ 928688 w 1547812"/>
                <a:gd name="connsiteY96" fmla="*/ 66675 h 1381125"/>
                <a:gd name="connsiteX97" fmla="*/ 895350 w 1547812"/>
                <a:gd name="connsiteY97" fmla="*/ 50007 h 1381125"/>
                <a:gd name="connsiteX98" fmla="*/ 850106 w 1547812"/>
                <a:gd name="connsiteY98" fmla="*/ 78581 h 1381125"/>
                <a:gd name="connsiteX99" fmla="*/ 847725 w 1547812"/>
                <a:gd name="connsiteY99" fmla="*/ 26193 h 1381125"/>
                <a:gd name="connsiteX100" fmla="*/ 781050 w 1547812"/>
                <a:gd name="connsiteY100" fmla="*/ 52387 h 1381125"/>
                <a:gd name="connsiteX101" fmla="*/ 781050 w 1547812"/>
                <a:gd name="connsiteY101" fmla="*/ 69055 h 1381125"/>
                <a:gd name="connsiteX102" fmla="*/ 759618 w 1547812"/>
                <a:gd name="connsiteY102" fmla="*/ 35718 h 1381125"/>
                <a:gd name="connsiteX103" fmla="*/ 735806 w 1547812"/>
                <a:gd name="connsiteY103" fmla="*/ 57150 h 1381125"/>
                <a:gd name="connsiteX104" fmla="*/ 711994 w 1547812"/>
                <a:gd name="connsiteY104" fmla="*/ 0 h 1381125"/>
                <a:gd name="connsiteX105" fmla="*/ 623887 w 1547812"/>
                <a:gd name="connsiteY105" fmla="*/ 61912 h 1381125"/>
                <a:gd name="connsiteX106" fmla="*/ 561974 w 1547812"/>
                <a:gd name="connsiteY106" fmla="*/ 33337 h 1381125"/>
                <a:gd name="connsiteX107" fmla="*/ 452437 w 1547812"/>
                <a:gd name="connsiteY107" fmla="*/ 33337 h 1381125"/>
                <a:gd name="connsiteX108" fmla="*/ 411956 w 1547812"/>
                <a:gd name="connsiteY108" fmla="*/ 26193 h 1381125"/>
                <a:gd name="connsiteX109" fmla="*/ 359569 w 1547812"/>
                <a:gd name="connsiteY109" fmla="*/ 71437 h 1381125"/>
                <a:gd name="connsiteX110" fmla="*/ 307181 w 1547812"/>
                <a:gd name="connsiteY110" fmla="*/ 66675 h 1381125"/>
                <a:gd name="connsiteX111" fmla="*/ 292893 w 1547812"/>
                <a:gd name="connsiteY111" fmla="*/ 26194 h 1381125"/>
                <a:gd name="connsiteX112" fmla="*/ 271462 w 1547812"/>
                <a:gd name="connsiteY112" fmla="*/ 57150 h 1381125"/>
                <a:gd name="connsiteX113" fmla="*/ 304800 w 1547812"/>
                <a:gd name="connsiteY113" fmla="*/ 138112 h 1381125"/>
                <a:gd name="connsiteX114" fmla="*/ 335756 w 1547812"/>
                <a:gd name="connsiteY114" fmla="*/ 159543 h 1381125"/>
                <a:gd name="connsiteX115" fmla="*/ 285750 w 1547812"/>
                <a:gd name="connsiteY115" fmla="*/ 214312 h 1381125"/>
                <a:gd name="connsiteX116" fmla="*/ 335756 w 1547812"/>
                <a:gd name="connsiteY116" fmla="*/ 242887 h 1381125"/>
                <a:gd name="connsiteX117" fmla="*/ 314325 w 1547812"/>
                <a:gd name="connsiteY117" fmla="*/ 285750 h 1381125"/>
                <a:gd name="connsiteX118" fmla="*/ 323850 w 1547812"/>
                <a:gd name="connsiteY118" fmla="*/ 304800 h 1381125"/>
                <a:gd name="connsiteX119" fmla="*/ 361950 w 1547812"/>
                <a:gd name="connsiteY119" fmla="*/ 314325 h 1381125"/>
                <a:gd name="connsiteX120" fmla="*/ 354806 w 1547812"/>
                <a:gd name="connsiteY120" fmla="*/ 366712 h 1381125"/>
                <a:gd name="connsiteX121" fmla="*/ 328612 w 1547812"/>
                <a:gd name="connsiteY121" fmla="*/ 400050 h 1381125"/>
                <a:gd name="connsiteX122" fmla="*/ 352425 w 1547812"/>
                <a:gd name="connsiteY122" fmla="*/ 419100 h 1381125"/>
                <a:gd name="connsiteX123" fmla="*/ 333375 w 1547812"/>
                <a:gd name="connsiteY123" fmla="*/ 442912 h 1381125"/>
                <a:gd name="connsiteX124" fmla="*/ 338137 w 1547812"/>
                <a:gd name="connsiteY124" fmla="*/ 481012 h 1381125"/>
                <a:gd name="connsiteX125" fmla="*/ 319087 w 1547812"/>
                <a:gd name="connsiteY125" fmla="*/ 509587 h 1381125"/>
                <a:gd name="connsiteX126" fmla="*/ 228600 w 1547812"/>
                <a:gd name="connsiteY126" fmla="*/ 476250 h 1381125"/>
                <a:gd name="connsiteX127" fmla="*/ 157162 w 1547812"/>
                <a:gd name="connsiteY127" fmla="*/ 466725 h 1381125"/>
                <a:gd name="connsiteX128" fmla="*/ 109537 w 1547812"/>
                <a:gd name="connsiteY128" fmla="*/ 481012 h 1381125"/>
                <a:gd name="connsiteX129" fmla="*/ 57150 w 1547812"/>
                <a:gd name="connsiteY129" fmla="*/ 500062 h 1381125"/>
                <a:gd name="connsiteX130" fmla="*/ 0 w 1547812"/>
                <a:gd name="connsiteY130"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200150 w 1547812"/>
                <a:gd name="connsiteY74" fmla="*/ 511968 h 1381125"/>
                <a:gd name="connsiteX75" fmla="*/ 1293018 w 1547812"/>
                <a:gd name="connsiteY75" fmla="*/ 414337 h 1381125"/>
                <a:gd name="connsiteX76" fmla="*/ 1288256 w 1547812"/>
                <a:gd name="connsiteY76" fmla="*/ 361950 h 1381125"/>
                <a:gd name="connsiteX77" fmla="*/ 1257300 w 1547812"/>
                <a:gd name="connsiteY77" fmla="*/ 328612 h 1381125"/>
                <a:gd name="connsiteX78" fmla="*/ 1309687 w 1547812"/>
                <a:gd name="connsiteY78" fmla="*/ 316706 h 1381125"/>
                <a:gd name="connsiteX79" fmla="*/ 1243012 w 1547812"/>
                <a:gd name="connsiteY79" fmla="*/ 295275 h 1381125"/>
                <a:gd name="connsiteX80" fmla="*/ 1223962 w 1547812"/>
                <a:gd name="connsiteY80" fmla="*/ 242887 h 1381125"/>
                <a:gd name="connsiteX81" fmla="*/ 1223962 w 1547812"/>
                <a:gd name="connsiteY81" fmla="*/ 242887 h 1381125"/>
                <a:gd name="connsiteX82" fmla="*/ 1197769 w 1547812"/>
                <a:gd name="connsiteY82" fmla="*/ 233363 h 1381125"/>
                <a:gd name="connsiteX83" fmla="*/ 1212056 w 1547812"/>
                <a:gd name="connsiteY83" fmla="*/ 204787 h 1381125"/>
                <a:gd name="connsiteX84" fmla="*/ 1195387 w 1547812"/>
                <a:gd name="connsiteY84" fmla="*/ 180975 h 1381125"/>
                <a:gd name="connsiteX85" fmla="*/ 1188243 w 1547812"/>
                <a:gd name="connsiteY85" fmla="*/ 192881 h 1381125"/>
                <a:gd name="connsiteX86" fmla="*/ 1140619 w 1547812"/>
                <a:gd name="connsiteY86" fmla="*/ 214312 h 1381125"/>
                <a:gd name="connsiteX87" fmla="*/ 1071562 w 1547812"/>
                <a:gd name="connsiteY87" fmla="*/ 190500 h 1381125"/>
                <a:gd name="connsiteX88" fmla="*/ 1057275 w 1547812"/>
                <a:gd name="connsiteY88" fmla="*/ 226218 h 1381125"/>
                <a:gd name="connsiteX89" fmla="*/ 1038225 w 1547812"/>
                <a:gd name="connsiteY89" fmla="*/ 226219 h 1381125"/>
                <a:gd name="connsiteX90" fmla="*/ 1033462 w 1547812"/>
                <a:gd name="connsiteY90" fmla="*/ 185737 h 1381125"/>
                <a:gd name="connsiteX91" fmla="*/ 962025 w 1547812"/>
                <a:gd name="connsiteY91" fmla="*/ 223837 h 1381125"/>
                <a:gd name="connsiteX92" fmla="*/ 909637 w 1547812"/>
                <a:gd name="connsiteY92" fmla="*/ 209549 h 1381125"/>
                <a:gd name="connsiteX93" fmla="*/ 914400 w 1547812"/>
                <a:gd name="connsiteY93" fmla="*/ 176212 h 1381125"/>
                <a:gd name="connsiteX94" fmla="*/ 962025 w 1547812"/>
                <a:gd name="connsiteY94" fmla="*/ 180974 h 1381125"/>
                <a:gd name="connsiteX95" fmla="*/ 890587 w 1547812"/>
                <a:gd name="connsiteY95" fmla="*/ 95250 h 1381125"/>
                <a:gd name="connsiteX96" fmla="*/ 876300 w 1547812"/>
                <a:gd name="connsiteY96" fmla="*/ 85725 h 1381125"/>
                <a:gd name="connsiteX97" fmla="*/ 928688 w 1547812"/>
                <a:gd name="connsiteY97" fmla="*/ 66675 h 1381125"/>
                <a:gd name="connsiteX98" fmla="*/ 895350 w 1547812"/>
                <a:gd name="connsiteY98" fmla="*/ 50007 h 1381125"/>
                <a:gd name="connsiteX99" fmla="*/ 850106 w 1547812"/>
                <a:gd name="connsiteY99" fmla="*/ 78581 h 1381125"/>
                <a:gd name="connsiteX100" fmla="*/ 847725 w 1547812"/>
                <a:gd name="connsiteY100" fmla="*/ 26193 h 1381125"/>
                <a:gd name="connsiteX101" fmla="*/ 781050 w 1547812"/>
                <a:gd name="connsiteY101" fmla="*/ 52387 h 1381125"/>
                <a:gd name="connsiteX102" fmla="*/ 781050 w 1547812"/>
                <a:gd name="connsiteY102" fmla="*/ 69055 h 1381125"/>
                <a:gd name="connsiteX103" fmla="*/ 759618 w 1547812"/>
                <a:gd name="connsiteY103" fmla="*/ 35718 h 1381125"/>
                <a:gd name="connsiteX104" fmla="*/ 735806 w 1547812"/>
                <a:gd name="connsiteY104" fmla="*/ 57150 h 1381125"/>
                <a:gd name="connsiteX105" fmla="*/ 711994 w 1547812"/>
                <a:gd name="connsiteY105" fmla="*/ 0 h 1381125"/>
                <a:gd name="connsiteX106" fmla="*/ 623887 w 1547812"/>
                <a:gd name="connsiteY106" fmla="*/ 61912 h 1381125"/>
                <a:gd name="connsiteX107" fmla="*/ 561974 w 1547812"/>
                <a:gd name="connsiteY107" fmla="*/ 33337 h 1381125"/>
                <a:gd name="connsiteX108" fmla="*/ 452437 w 1547812"/>
                <a:gd name="connsiteY108" fmla="*/ 33337 h 1381125"/>
                <a:gd name="connsiteX109" fmla="*/ 411956 w 1547812"/>
                <a:gd name="connsiteY109" fmla="*/ 26193 h 1381125"/>
                <a:gd name="connsiteX110" fmla="*/ 359569 w 1547812"/>
                <a:gd name="connsiteY110" fmla="*/ 71437 h 1381125"/>
                <a:gd name="connsiteX111" fmla="*/ 307181 w 1547812"/>
                <a:gd name="connsiteY111" fmla="*/ 66675 h 1381125"/>
                <a:gd name="connsiteX112" fmla="*/ 292893 w 1547812"/>
                <a:gd name="connsiteY112" fmla="*/ 26194 h 1381125"/>
                <a:gd name="connsiteX113" fmla="*/ 271462 w 1547812"/>
                <a:gd name="connsiteY113" fmla="*/ 57150 h 1381125"/>
                <a:gd name="connsiteX114" fmla="*/ 304800 w 1547812"/>
                <a:gd name="connsiteY114" fmla="*/ 138112 h 1381125"/>
                <a:gd name="connsiteX115" fmla="*/ 335756 w 1547812"/>
                <a:gd name="connsiteY115" fmla="*/ 159543 h 1381125"/>
                <a:gd name="connsiteX116" fmla="*/ 285750 w 1547812"/>
                <a:gd name="connsiteY116" fmla="*/ 214312 h 1381125"/>
                <a:gd name="connsiteX117" fmla="*/ 335756 w 1547812"/>
                <a:gd name="connsiteY117" fmla="*/ 242887 h 1381125"/>
                <a:gd name="connsiteX118" fmla="*/ 314325 w 1547812"/>
                <a:gd name="connsiteY118" fmla="*/ 285750 h 1381125"/>
                <a:gd name="connsiteX119" fmla="*/ 323850 w 1547812"/>
                <a:gd name="connsiteY119" fmla="*/ 304800 h 1381125"/>
                <a:gd name="connsiteX120" fmla="*/ 361950 w 1547812"/>
                <a:gd name="connsiteY120" fmla="*/ 314325 h 1381125"/>
                <a:gd name="connsiteX121" fmla="*/ 354806 w 1547812"/>
                <a:gd name="connsiteY121" fmla="*/ 366712 h 1381125"/>
                <a:gd name="connsiteX122" fmla="*/ 328612 w 1547812"/>
                <a:gd name="connsiteY122" fmla="*/ 400050 h 1381125"/>
                <a:gd name="connsiteX123" fmla="*/ 352425 w 1547812"/>
                <a:gd name="connsiteY123" fmla="*/ 419100 h 1381125"/>
                <a:gd name="connsiteX124" fmla="*/ 333375 w 1547812"/>
                <a:gd name="connsiteY124" fmla="*/ 442912 h 1381125"/>
                <a:gd name="connsiteX125" fmla="*/ 338137 w 1547812"/>
                <a:gd name="connsiteY125" fmla="*/ 481012 h 1381125"/>
                <a:gd name="connsiteX126" fmla="*/ 319087 w 1547812"/>
                <a:gd name="connsiteY126" fmla="*/ 509587 h 1381125"/>
                <a:gd name="connsiteX127" fmla="*/ 228600 w 1547812"/>
                <a:gd name="connsiteY127" fmla="*/ 476250 h 1381125"/>
                <a:gd name="connsiteX128" fmla="*/ 157162 w 1547812"/>
                <a:gd name="connsiteY128" fmla="*/ 466725 h 1381125"/>
                <a:gd name="connsiteX129" fmla="*/ 109537 w 1547812"/>
                <a:gd name="connsiteY129" fmla="*/ 481012 h 1381125"/>
                <a:gd name="connsiteX130" fmla="*/ 57150 w 1547812"/>
                <a:gd name="connsiteY130" fmla="*/ 500062 h 1381125"/>
                <a:gd name="connsiteX131" fmla="*/ 0 w 1547812"/>
                <a:gd name="connsiteY131"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200150 w 1547812"/>
                <a:gd name="connsiteY74" fmla="*/ 511968 h 1381125"/>
                <a:gd name="connsiteX75" fmla="*/ 1288256 w 1547812"/>
                <a:gd name="connsiteY75" fmla="*/ 361950 h 1381125"/>
                <a:gd name="connsiteX76" fmla="*/ 1257300 w 1547812"/>
                <a:gd name="connsiteY76" fmla="*/ 328612 h 1381125"/>
                <a:gd name="connsiteX77" fmla="*/ 1309687 w 1547812"/>
                <a:gd name="connsiteY77" fmla="*/ 316706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97769 w 1547812"/>
                <a:gd name="connsiteY81" fmla="*/ 233363 h 1381125"/>
                <a:gd name="connsiteX82" fmla="*/ 1212056 w 1547812"/>
                <a:gd name="connsiteY82" fmla="*/ 204787 h 1381125"/>
                <a:gd name="connsiteX83" fmla="*/ 1195387 w 1547812"/>
                <a:gd name="connsiteY83" fmla="*/ 180975 h 1381125"/>
                <a:gd name="connsiteX84" fmla="*/ 1188243 w 1547812"/>
                <a:gd name="connsiteY84" fmla="*/ 192881 h 1381125"/>
                <a:gd name="connsiteX85" fmla="*/ 1140619 w 1547812"/>
                <a:gd name="connsiteY85" fmla="*/ 214312 h 1381125"/>
                <a:gd name="connsiteX86" fmla="*/ 1071562 w 1547812"/>
                <a:gd name="connsiteY86" fmla="*/ 190500 h 1381125"/>
                <a:gd name="connsiteX87" fmla="*/ 1057275 w 1547812"/>
                <a:gd name="connsiteY87" fmla="*/ 226218 h 1381125"/>
                <a:gd name="connsiteX88" fmla="*/ 1038225 w 1547812"/>
                <a:gd name="connsiteY88" fmla="*/ 226219 h 1381125"/>
                <a:gd name="connsiteX89" fmla="*/ 1033462 w 1547812"/>
                <a:gd name="connsiteY89" fmla="*/ 185737 h 1381125"/>
                <a:gd name="connsiteX90" fmla="*/ 962025 w 1547812"/>
                <a:gd name="connsiteY90" fmla="*/ 223837 h 1381125"/>
                <a:gd name="connsiteX91" fmla="*/ 909637 w 1547812"/>
                <a:gd name="connsiteY91" fmla="*/ 209549 h 1381125"/>
                <a:gd name="connsiteX92" fmla="*/ 914400 w 1547812"/>
                <a:gd name="connsiteY92" fmla="*/ 176212 h 1381125"/>
                <a:gd name="connsiteX93" fmla="*/ 962025 w 1547812"/>
                <a:gd name="connsiteY93" fmla="*/ 180974 h 1381125"/>
                <a:gd name="connsiteX94" fmla="*/ 890587 w 1547812"/>
                <a:gd name="connsiteY94" fmla="*/ 95250 h 1381125"/>
                <a:gd name="connsiteX95" fmla="*/ 876300 w 1547812"/>
                <a:gd name="connsiteY95" fmla="*/ 85725 h 1381125"/>
                <a:gd name="connsiteX96" fmla="*/ 928688 w 1547812"/>
                <a:gd name="connsiteY96" fmla="*/ 66675 h 1381125"/>
                <a:gd name="connsiteX97" fmla="*/ 895350 w 1547812"/>
                <a:gd name="connsiteY97" fmla="*/ 50007 h 1381125"/>
                <a:gd name="connsiteX98" fmla="*/ 850106 w 1547812"/>
                <a:gd name="connsiteY98" fmla="*/ 78581 h 1381125"/>
                <a:gd name="connsiteX99" fmla="*/ 847725 w 1547812"/>
                <a:gd name="connsiteY99" fmla="*/ 26193 h 1381125"/>
                <a:gd name="connsiteX100" fmla="*/ 781050 w 1547812"/>
                <a:gd name="connsiteY100" fmla="*/ 52387 h 1381125"/>
                <a:gd name="connsiteX101" fmla="*/ 781050 w 1547812"/>
                <a:gd name="connsiteY101" fmla="*/ 69055 h 1381125"/>
                <a:gd name="connsiteX102" fmla="*/ 759618 w 1547812"/>
                <a:gd name="connsiteY102" fmla="*/ 35718 h 1381125"/>
                <a:gd name="connsiteX103" fmla="*/ 735806 w 1547812"/>
                <a:gd name="connsiteY103" fmla="*/ 57150 h 1381125"/>
                <a:gd name="connsiteX104" fmla="*/ 711994 w 1547812"/>
                <a:gd name="connsiteY104" fmla="*/ 0 h 1381125"/>
                <a:gd name="connsiteX105" fmla="*/ 623887 w 1547812"/>
                <a:gd name="connsiteY105" fmla="*/ 61912 h 1381125"/>
                <a:gd name="connsiteX106" fmla="*/ 561974 w 1547812"/>
                <a:gd name="connsiteY106" fmla="*/ 33337 h 1381125"/>
                <a:gd name="connsiteX107" fmla="*/ 452437 w 1547812"/>
                <a:gd name="connsiteY107" fmla="*/ 33337 h 1381125"/>
                <a:gd name="connsiteX108" fmla="*/ 411956 w 1547812"/>
                <a:gd name="connsiteY108" fmla="*/ 26193 h 1381125"/>
                <a:gd name="connsiteX109" fmla="*/ 359569 w 1547812"/>
                <a:gd name="connsiteY109" fmla="*/ 71437 h 1381125"/>
                <a:gd name="connsiteX110" fmla="*/ 307181 w 1547812"/>
                <a:gd name="connsiteY110" fmla="*/ 66675 h 1381125"/>
                <a:gd name="connsiteX111" fmla="*/ 292893 w 1547812"/>
                <a:gd name="connsiteY111" fmla="*/ 26194 h 1381125"/>
                <a:gd name="connsiteX112" fmla="*/ 271462 w 1547812"/>
                <a:gd name="connsiteY112" fmla="*/ 57150 h 1381125"/>
                <a:gd name="connsiteX113" fmla="*/ 304800 w 1547812"/>
                <a:gd name="connsiteY113" fmla="*/ 138112 h 1381125"/>
                <a:gd name="connsiteX114" fmla="*/ 335756 w 1547812"/>
                <a:gd name="connsiteY114" fmla="*/ 159543 h 1381125"/>
                <a:gd name="connsiteX115" fmla="*/ 285750 w 1547812"/>
                <a:gd name="connsiteY115" fmla="*/ 214312 h 1381125"/>
                <a:gd name="connsiteX116" fmla="*/ 335756 w 1547812"/>
                <a:gd name="connsiteY116" fmla="*/ 242887 h 1381125"/>
                <a:gd name="connsiteX117" fmla="*/ 314325 w 1547812"/>
                <a:gd name="connsiteY117" fmla="*/ 285750 h 1381125"/>
                <a:gd name="connsiteX118" fmla="*/ 323850 w 1547812"/>
                <a:gd name="connsiteY118" fmla="*/ 304800 h 1381125"/>
                <a:gd name="connsiteX119" fmla="*/ 361950 w 1547812"/>
                <a:gd name="connsiteY119" fmla="*/ 314325 h 1381125"/>
                <a:gd name="connsiteX120" fmla="*/ 354806 w 1547812"/>
                <a:gd name="connsiteY120" fmla="*/ 366712 h 1381125"/>
                <a:gd name="connsiteX121" fmla="*/ 328612 w 1547812"/>
                <a:gd name="connsiteY121" fmla="*/ 400050 h 1381125"/>
                <a:gd name="connsiteX122" fmla="*/ 352425 w 1547812"/>
                <a:gd name="connsiteY122" fmla="*/ 419100 h 1381125"/>
                <a:gd name="connsiteX123" fmla="*/ 333375 w 1547812"/>
                <a:gd name="connsiteY123" fmla="*/ 442912 h 1381125"/>
                <a:gd name="connsiteX124" fmla="*/ 338137 w 1547812"/>
                <a:gd name="connsiteY124" fmla="*/ 481012 h 1381125"/>
                <a:gd name="connsiteX125" fmla="*/ 319087 w 1547812"/>
                <a:gd name="connsiteY125" fmla="*/ 509587 h 1381125"/>
                <a:gd name="connsiteX126" fmla="*/ 228600 w 1547812"/>
                <a:gd name="connsiteY126" fmla="*/ 476250 h 1381125"/>
                <a:gd name="connsiteX127" fmla="*/ 157162 w 1547812"/>
                <a:gd name="connsiteY127" fmla="*/ 466725 h 1381125"/>
                <a:gd name="connsiteX128" fmla="*/ 109537 w 1547812"/>
                <a:gd name="connsiteY128" fmla="*/ 481012 h 1381125"/>
                <a:gd name="connsiteX129" fmla="*/ 57150 w 1547812"/>
                <a:gd name="connsiteY129" fmla="*/ 500062 h 1381125"/>
                <a:gd name="connsiteX130" fmla="*/ 0 w 1547812"/>
                <a:gd name="connsiteY130"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288256 w 1547812"/>
                <a:gd name="connsiteY74" fmla="*/ 361950 h 1381125"/>
                <a:gd name="connsiteX75" fmla="*/ 1257300 w 1547812"/>
                <a:gd name="connsiteY75" fmla="*/ 328612 h 1381125"/>
                <a:gd name="connsiteX76" fmla="*/ 1309687 w 1547812"/>
                <a:gd name="connsiteY76" fmla="*/ 316706 h 1381125"/>
                <a:gd name="connsiteX77" fmla="*/ 1243012 w 1547812"/>
                <a:gd name="connsiteY77" fmla="*/ 295275 h 1381125"/>
                <a:gd name="connsiteX78" fmla="*/ 1223962 w 1547812"/>
                <a:gd name="connsiteY78" fmla="*/ 242887 h 1381125"/>
                <a:gd name="connsiteX79" fmla="*/ 1223962 w 1547812"/>
                <a:gd name="connsiteY79" fmla="*/ 242887 h 1381125"/>
                <a:gd name="connsiteX80" fmla="*/ 1197769 w 1547812"/>
                <a:gd name="connsiteY80" fmla="*/ 233363 h 1381125"/>
                <a:gd name="connsiteX81" fmla="*/ 1212056 w 1547812"/>
                <a:gd name="connsiteY81" fmla="*/ 204787 h 1381125"/>
                <a:gd name="connsiteX82" fmla="*/ 1195387 w 1547812"/>
                <a:gd name="connsiteY82" fmla="*/ 180975 h 1381125"/>
                <a:gd name="connsiteX83" fmla="*/ 1188243 w 1547812"/>
                <a:gd name="connsiteY83" fmla="*/ 192881 h 1381125"/>
                <a:gd name="connsiteX84" fmla="*/ 1140619 w 1547812"/>
                <a:gd name="connsiteY84" fmla="*/ 214312 h 1381125"/>
                <a:gd name="connsiteX85" fmla="*/ 1071562 w 1547812"/>
                <a:gd name="connsiteY85" fmla="*/ 190500 h 1381125"/>
                <a:gd name="connsiteX86" fmla="*/ 1057275 w 1547812"/>
                <a:gd name="connsiteY86" fmla="*/ 226218 h 1381125"/>
                <a:gd name="connsiteX87" fmla="*/ 1038225 w 1547812"/>
                <a:gd name="connsiteY87" fmla="*/ 226219 h 1381125"/>
                <a:gd name="connsiteX88" fmla="*/ 1033462 w 1547812"/>
                <a:gd name="connsiteY88" fmla="*/ 185737 h 1381125"/>
                <a:gd name="connsiteX89" fmla="*/ 962025 w 1547812"/>
                <a:gd name="connsiteY89" fmla="*/ 223837 h 1381125"/>
                <a:gd name="connsiteX90" fmla="*/ 909637 w 1547812"/>
                <a:gd name="connsiteY90" fmla="*/ 209549 h 1381125"/>
                <a:gd name="connsiteX91" fmla="*/ 914400 w 1547812"/>
                <a:gd name="connsiteY91" fmla="*/ 176212 h 1381125"/>
                <a:gd name="connsiteX92" fmla="*/ 962025 w 1547812"/>
                <a:gd name="connsiteY92" fmla="*/ 180974 h 1381125"/>
                <a:gd name="connsiteX93" fmla="*/ 890587 w 1547812"/>
                <a:gd name="connsiteY93" fmla="*/ 95250 h 1381125"/>
                <a:gd name="connsiteX94" fmla="*/ 876300 w 1547812"/>
                <a:gd name="connsiteY94" fmla="*/ 85725 h 1381125"/>
                <a:gd name="connsiteX95" fmla="*/ 928688 w 1547812"/>
                <a:gd name="connsiteY95" fmla="*/ 66675 h 1381125"/>
                <a:gd name="connsiteX96" fmla="*/ 895350 w 1547812"/>
                <a:gd name="connsiteY96" fmla="*/ 50007 h 1381125"/>
                <a:gd name="connsiteX97" fmla="*/ 850106 w 1547812"/>
                <a:gd name="connsiteY97" fmla="*/ 78581 h 1381125"/>
                <a:gd name="connsiteX98" fmla="*/ 847725 w 1547812"/>
                <a:gd name="connsiteY98" fmla="*/ 26193 h 1381125"/>
                <a:gd name="connsiteX99" fmla="*/ 781050 w 1547812"/>
                <a:gd name="connsiteY99" fmla="*/ 52387 h 1381125"/>
                <a:gd name="connsiteX100" fmla="*/ 781050 w 1547812"/>
                <a:gd name="connsiteY100" fmla="*/ 69055 h 1381125"/>
                <a:gd name="connsiteX101" fmla="*/ 759618 w 1547812"/>
                <a:gd name="connsiteY101" fmla="*/ 35718 h 1381125"/>
                <a:gd name="connsiteX102" fmla="*/ 735806 w 1547812"/>
                <a:gd name="connsiteY102" fmla="*/ 57150 h 1381125"/>
                <a:gd name="connsiteX103" fmla="*/ 711994 w 1547812"/>
                <a:gd name="connsiteY103" fmla="*/ 0 h 1381125"/>
                <a:gd name="connsiteX104" fmla="*/ 623887 w 1547812"/>
                <a:gd name="connsiteY104" fmla="*/ 61912 h 1381125"/>
                <a:gd name="connsiteX105" fmla="*/ 561974 w 1547812"/>
                <a:gd name="connsiteY105" fmla="*/ 33337 h 1381125"/>
                <a:gd name="connsiteX106" fmla="*/ 452437 w 1547812"/>
                <a:gd name="connsiteY106" fmla="*/ 33337 h 1381125"/>
                <a:gd name="connsiteX107" fmla="*/ 411956 w 1547812"/>
                <a:gd name="connsiteY107" fmla="*/ 26193 h 1381125"/>
                <a:gd name="connsiteX108" fmla="*/ 359569 w 1547812"/>
                <a:gd name="connsiteY108" fmla="*/ 71437 h 1381125"/>
                <a:gd name="connsiteX109" fmla="*/ 307181 w 1547812"/>
                <a:gd name="connsiteY109" fmla="*/ 66675 h 1381125"/>
                <a:gd name="connsiteX110" fmla="*/ 292893 w 1547812"/>
                <a:gd name="connsiteY110" fmla="*/ 26194 h 1381125"/>
                <a:gd name="connsiteX111" fmla="*/ 271462 w 1547812"/>
                <a:gd name="connsiteY111" fmla="*/ 57150 h 1381125"/>
                <a:gd name="connsiteX112" fmla="*/ 304800 w 1547812"/>
                <a:gd name="connsiteY112" fmla="*/ 138112 h 1381125"/>
                <a:gd name="connsiteX113" fmla="*/ 335756 w 1547812"/>
                <a:gd name="connsiteY113" fmla="*/ 159543 h 1381125"/>
                <a:gd name="connsiteX114" fmla="*/ 285750 w 1547812"/>
                <a:gd name="connsiteY114" fmla="*/ 214312 h 1381125"/>
                <a:gd name="connsiteX115" fmla="*/ 335756 w 1547812"/>
                <a:gd name="connsiteY115" fmla="*/ 242887 h 1381125"/>
                <a:gd name="connsiteX116" fmla="*/ 314325 w 1547812"/>
                <a:gd name="connsiteY116" fmla="*/ 285750 h 1381125"/>
                <a:gd name="connsiteX117" fmla="*/ 323850 w 1547812"/>
                <a:gd name="connsiteY117" fmla="*/ 304800 h 1381125"/>
                <a:gd name="connsiteX118" fmla="*/ 361950 w 1547812"/>
                <a:gd name="connsiteY118" fmla="*/ 314325 h 1381125"/>
                <a:gd name="connsiteX119" fmla="*/ 354806 w 1547812"/>
                <a:gd name="connsiteY119" fmla="*/ 366712 h 1381125"/>
                <a:gd name="connsiteX120" fmla="*/ 328612 w 1547812"/>
                <a:gd name="connsiteY120" fmla="*/ 400050 h 1381125"/>
                <a:gd name="connsiteX121" fmla="*/ 352425 w 1547812"/>
                <a:gd name="connsiteY121" fmla="*/ 419100 h 1381125"/>
                <a:gd name="connsiteX122" fmla="*/ 333375 w 1547812"/>
                <a:gd name="connsiteY122" fmla="*/ 442912 h 1381125"/>
                <a:gd name="connsiteX123" fmla="*/ 338137 w 1547812"/>
                <a:gd name="connsiteY123" fmla="*/ 481012 h 1381125"/>
                <a:gd name="connsiteX124" fmla="*/ 319087 w 1547812"/>
                <a:gd name="connsiteY124" fmla="*/ 509587 h 1381125"/>
                <a:gd name="connsiteX125" fmla="*/ 228600 w 1547812"/>
                <a:gd name="connsiteY125" fmla="*/ 476250 h 1381125"/>
                <a:gd name="connsiteX126" fmla="*/ 157162 w 1547812"/>
                <a:gd name="connsiteY126" fmla="*/ 466725 h 1381125"/>
                <a:gd name="connsiteX127" fmla="*/ 109537 w 1547812"/>
                <a:gd name="connsiteY127" fmla="*/ 481012 h 1381125"/>
                <a:gd name="connsiteX128" fmla="*/ 57150 w 1547812"/>
                <a:gd name="connsiteY128" fmla="*/ 500062 h 1381125"/>
                <a:gd name="connsiteX129" fmla="*/ 0 w 1547812"/>
                <a:gd name="connsiteY12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297781 w 1547812"/>
                <a:gd name="connsiteY74" fmla="*/ 373856 h 1381125"/>
                <a:gd name="connsiteX75" fmla="*/ 1257300 w 1547812"/>
                <a:gd name="connsiteY75" fmla="*/ 328612 h 1381125"/>
                <a:gd name="connsiteX76" fmla="*/ 1309687 w 1547812"/>
                <a:gd name="connsiteY76" fmla="*/ 316706 h 1381125"/>
                <a:gd name="connsiteX77" fmla="*/ 1243012 w 1547812"/>
                <a:gd name="connsiteY77" fmla="*/ 295275 h 1381125"/>
                <a:gd name="connsiteX78" fmla="*/ 1223962 w 1547812"/>
                <a:gd name="connsiteY78" fmla="*/ 242887 h 1381125"/>
                <a:gd name="connsiteX79" fmla="*/ 1223962 w 1547812"/>
                <a:gd name="connsiteY79" fmla="*/ 242887 h 1381125"/>
                <a:gd name="connsiteX80" fmla="*/ 1197769 w 1547812"/>
                <a:gd name="connsiteY80" fmla="*/ 233363 h 1381125"/>
                <a:gd name="connsiteX81" fmla="*/ 1212056 w 1547812"/>
                <a:gd name="connsiteY81" fmla="*/ 204787 h 1381125"/>
                <a:gd name="connsiteX82" fmla="*/ 1195387 w 1547812"/>
                <a:gd name="connsiteY82" fmla="*/ 180975 h 1381125"/>
                <a:gd name="connsiteX83" fmla="*/ 1188243 w 1547812"/>
                <a:gd name="connsiteY83" fmla="*/ 192881 h 1381125"/>
                <a:gd name="connsiteX84" fmla="*/ 1140619 w 1547812"/>
                <a:gd name="connsiteY84" fmla="*/ 214312 h 1381125"/>
                <a:gd name="connsiteX85" fmla="*/ 1071562 w 1547812"/>
                <a:gd name="connsiteY85" fmla="*/ 190500 h 1381125"/>
                <a:gd name="connsiteX86" fmla="*/ 1057275 w 1547812"/>
                <a:gd name="connsiteY86" fmla="*/ 226218 h 1381125"/>
                <a:gd name="connsiteX87" fmla="*/ 1038225 w 1547812"/>
                <a:gd name="connsiteY87" fmla="*/ 226219 h 1381125"/>
                <a:gd name="connsiteX88" fmla="*/ 1033462 w 1547812"/>
                <a:gd name="connsiteY88" fmla="*/ 185737 h 1381125"/>
                <a:gd name="connsiteX89" fmla="*/ 962025 w 1547812"/>
                <a:gd name="connsiteY89" fmla="*/ 223837 h 1381125"/>
                <a:gd name="connsiteX90" fmla="*/ 909637 w 1547812"/>
                <a:gd name="connsiteY90" fmla="*/ 209549 h 1381125"/>
                <a:gd name="connsiteX91" fmla="*/ 914400 w 1547812"/>
                <a:gd name="connsiteY91" fmla="*/ 176212 h 1381125"/>
                <a:gd name="connsiteX92" fmla="*/ 962025 w 1547812"/>
                <a:gd name="connsiteY92" fmla="*/ 180974 h 1381125"/>
                <a:gd name="connsiteX93" fmla="*/ 890587 w 1547812"/>
                <a:gd name="connsiteY93" fmla="*/ 95250 h 1381125"/>
                <a:gd name="connsiteX94" fmla="*/ 876300 w 1547812"/>
                <a:gd name="connsiteY94" fmla="*/ 85725 h 1381125"/>
                <a:gd name="connsiteX95" fmla="*/ 928688 w 1547812"/>
                <a:gd name="connsiteY95" fmla="*/ 66675 h 1381125"/>
                <a:gd name="connsiteX96" fmla="*/ 895350 w 1547812"/>
                <a:gd name="connsiteY96" fmla="*/ 50007 h 1381125"/>
                <a:gd name="connsiteX97" fmla="*/ 850106 w 1547812"/>
                <a:gd name="connsiteY97" fmla="*/ 78581 h 1381125"/>
                <a:gd name="connsiteX98" fmla="*/ 847725 w 1547812"/>
                <a:gd name="connsiteY98" fmla="*/ 26193 h 1381125"/>
                <a:gd name="connsiteX99" fmla="*/ 781050 w 1547812"/>
                <a:gd name="connsiteY99" fmla="*/ 52387 h 1381125"/>
                <a:gd name="connsiteX100" fmla="*/ 781050 w 1547812"/>
                <a:gd name="connsiteY100" fmla="*/ 69055 h 1381125"/>
                <a:gd name="connsiteX101" fmla="*/ 759618 w 1547812"/>
                <a:gd name="connsiteY101" fmla="*/ 35718 h 1381125"/>
                <a:gd name="connsiteX102" fmla="*/ 735806 w 1547812"/>
                <a:gd name="connsiteY102" fmla="*/ 57150 h 1381125"/>
                <a:gd name="connsiteX103" fmla="*/ 711994 w 1547812"/>
                <a:gd name="connsiteY103" fmla="*/ 0 h 1381125"/>
                <a:gd name="connsiteX104" fmla="*/ 623887 w 1547812"/>
                <a:gd name="connsiteY104" fmla="*/ 61912 h 1381125"/>
                <a:gd name="connsiteX105" fmla="*/ 561974 w 1547812"/>
                <a:gd name="connsiteY105" fmla="*/ 33337 h 1381125"/>
                <a:gd name="connsiteX106" fmla="*/ 452437 w 1547812"/>
                <a:gd name="connsiteY106" fmla="*/ 33337 h 1381125"/>
                <a:gd name="connsiteX107" fmla="*/ 411956 w 1547812"/>
                <a:gd name="connsiteY107" fmla="*/ 26193 h 1381125"/>
                <a:gd name="connsiteX108" fmla="*/ 359569 w 1547812"/>
                <a:gd name="connsiteY108" fmla="*/ 71437 h 1381125"/>
                <a:gd name="connsiteX109" fmla="*/ 307181 w 1547812"/>
                <a:gd name="connsiteY109" fmla="*/ 66675 h 1381125"/>
                <a:gd name="connsiteX110" fmla="*/ 292893 w 1547812"/>
                <a:gd name="connsiteY110" fmla="*/ 26194 h 1381125"/>
                <a:gd name="connsiteX111" fmla="*/ 271462 w 1547812"/>
                <a:gd name="connsiteY111" fmla="*/ 57150 h 1381125"/>
                <a:gd name="connsiteX112" fmla="*/ 304800 w 1547812"/>
                <a:gd name="connsiteY112" fmla="*/ 138112 h 1381125"/>
                <a:gd name="connsiteX113" fmla="*/ 335756 w 1547812"/>
                <a:gd name="connsiteY113" fmla="*/ 159543 h 1381125"/>
                <a:gd name="connsiteX114" fmla="*/ 285750 w 1547812"/>
                <a:gd name="connsiteY114" fmla="*/ 214312 h 1381125"/>
                <a:gd name="connsiteX115" fmla="*/ 335756 w 1547812"/>
                <a:gd name="connsiteY115" fmla="*/ 242887 h 1381125"/>
                <a:gd name="connsiteX116" fmla="*/ 314325 w 1547812"/>
                <a:gd name="connsiteY116" fmla="*/ 285750 h 1381125"/>
                <a:gd name="connsiteX117" fmla="*/ 323850 w 1547812"/>
                <a:gd name="connsiteY117" fmla="*/ 304800 h 1381125"/>
                <a:gd name="connsiteX118" fmla="*/ 361950 w 1547812"/>
                <a:gd name="connsiteY118" fmla="*/ 314325 h 1381125"/>
                <a:gd name="connsiteX119" fmla="*/ 354806 w 1547812"/>
                <a:gd name="connsiteY119" fmla="*/ 366712 h 1381125"/>
                <a:gd name="connsiteX120" fmla="*/ 328612 w 1547812"/>
                <a:gd name="connsiteY120" fmla="*/ 400050 h 1381125"/>
                <a:gd name="connsiteX121" fmla="*/ 352425 w 1547812"/>
                <a:gd name="connsiteY121" fmla="*/ 419100 h 1381125"/>
                <a:gd name="connsiteX122" fmla="*/ 333375 w 1547812"/>
                <a:gd name="connsiteY122" fmla="*/ 442912 h 1381125"/>
                <a:gd name="connsiteX123" fmla="*/ 338137 w 1547812"/>
                <a:gd name="connsiteY123" fmla="*/ 481012 h 1381125"/>
                <a:gd name="connsiteX124" fmla="*/ 319087 w 1547812"/>
                <a:gd name="connsiteY124" fmla="*/ 509587 h 1381125"/>
                <a:gd name="connsiteX125" fmla="*/ 228600 w 1547812"/>
                <a:gd name="connsiteY125" fmla="*/ 476250 h 1381125"/>
                <a:gd name="connsiteX126" fmla="*/ 157162 w 1547812"/>
                <a:gd name="connsiteY126" fmla="*/ 466725 h 1381125"/>
                <a:gd name="connsiteX127" fmla="*/ 109537 w 1547812"/>
                <a:gd name="connsiteY127" fmla="*/ 481012 h 1381125"/>
                <a:gd name="connsiteX128" fmla="*/ 57150 w 1547812"/>
                <a:gd name="connsiteY128" fmla="*/ 500062 h 1381125"/>
                <a:gd name="connsiteX129" fmla="*/ 0 w 1547812"/>
                <a:gd name="connsiteY12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40643 w 1547812"/>
                <a:gd name="connsiteY73" fmla="*/ 285749 h 1381125"/>
                <a:gd name="connsiteX74" fmla="*/ 1297781 w 1547812"/>
                <a:gd name="connsiteY74" fmla="*/ 373856 h 1381125"/>
                <a:gd name="connsiteX75" fmla="*/ 1257300 w 1547812"/>
                <a:gd name="connsiteY75" fmla="*/ 328612 h 1381125"/>
                <a:gd name="connsiteX76" fmla="*/ 1309687 w 1547812"/>
                <a:gd name="connsiteY76" fmla="*/ 316706 h 1381125"/>
                <a:gd name="connsiteX77" fmla="*/ 1243012 w 1547812"/>
                <a:gd name="connsiteY77" fmla="*/ 295275 h 1381125"/>
                <a:gd name="connsiteX78" fmla="*/ 1223962 w 1547812"/>
                <a:gd name="connsiteY78" fmla="*/ 242887 h 1381125"/>
                <a:gd name="connsiteX79" fmla="*/ 1223962 w 1547812"/>
                <a:gd name="connsiteY79" fmla="*/ 242887 h 1381125"/>
                <a:gd name="connsiteX80" fmla="*/ 1197769 w 1547812"/>
                <a:gd name="connsiteY80" fmla="*/ 233363 h 1381125"/>
                <a:gd name="connsiteX81" fmla="*/ 1212056 w 1547812"/>
                <a:gd name="connsiteY81" fmla="*/ 204787 h 1381125"/>
                <a:gd name="connsiteX82" fmla="*/ 1195387 w 1547812"/>
                <a:gd name="connsiteY82" fmla="*/ 180975 h 1381125"/>
                <a:gd name="connsiteX83" fmla="*/ 1188243 w 1547812"/>
                <a:gd name="connsiteY83" fmla="*/ 192881 h 1381125"/>
                <a:gd name="connsiteX84" fmla="*/ 1140619 w 1547812"/>
                <a:gd name="connsiteY84" fmla="*/ 214312 h 1381125"/>
                <a:gd name="connsiteX85" fmla="*/ 1071562 w 1547812"/>
                <a:gd name="connsiteY85" fmla="*/ 190500 h 1381125"/>
                <a:gd name="connsiteX86" fmla="*/ 1057275 w 1547812"/>
                <a:gd name="connsiteY86" fmla="*/ 226218 h 1381125"/>
                <a:gd name="connsiteX87" fmla="*/ 1038225 w 1547812"/>
                <a:gd name="connsiteY87" fmla="*/ 226219 h 1381125"/>
                <a:gd name="connsiteX88" fmla="*/ 1033462 w 1547812"/>
                <a:gd name="connsiteY88" fmla="*/ 185737 h 1381125"/>
                <a:gd name="connsiteX89" fmla="*/ 962025 w 1547812"/>
                <a:gd name="connsiteY89" fmla="*/ 223837 h 1381125"/>
                <a:gd name="connsiteX90" fmla="*/ 909637 w 1547812"/>
                <a:gd name="connsiteY90" fmla="*/ 209549 h 1381125"/>
                <a:gd name="connsiteX91" fmla="*/ 914400 w 1547812"/>
                <a:gd name="connsiteY91" fmla="*/ 176212 h 1381125"/>
                <a:gd name="connsiteX92" fmla="*/ 962025 w 1547812"/>
                <a:gd name="connsiteY92" fmla="*/ 180974 h 1381125"/>
                <a:gd name="connsiteX93" fmla="*/ 890587 w 1547812"/>
                <a:gd name="connsiteY93" fmla="*/ 95250 h 1381125"/>
                <a:gd name="connsiteX94" fmla="*/ 876300 w 1547812"/>
                <a:gd name="connsiteY94" fmla="*/ 85725 h 1381125"/>
                <a:gd name="connsiteX95" fmla="*/ 928688 w 1547812"/>
                <a:gd name="connsiteY95" fmla="*/ 66675 h 1381125"/>
                <a:gd name="connsiteX96" fmla="*/ 895350 w 1547812"/>
                <a:gd name="connsiteY96" fmla="*/ 50007 h 1381125"/>
                <a:gd name="connsiteX97" fmla="*/ 850106 w 1547812"/>
                <a:gd name="connsiteY97" fmla="*/ 78581 h 1381125"/>
                <a:gd name="connsiteX98" fmla="*/ 847725 w 1547812"/>
                <a:gd name="connsiteY98" fmla="*/ 26193 h 1381125"/>
                <a:gd name="connsiteX99" fmla="*/ 781050 w 1547812"/>
                <a:gd name="connsiteY99" fmla="*/ 52387 h 1381125"/>
                <a:gd name="connsiteX100" fmla="*/ 781050 w 1547812"/>
                <a:gd name="connsiteY100" fmla="*/ 69055 h 1381125"/>
                <a:gd name="connsiteX101" fmla="*/ 759618 w 1547812"/>
                <a:gd name="connsiteY101" fmla="*/ 35718 h 1381125"/>
                <a:gd name="connsiteX102" fmla="*/ 735806 w 1547812"/>
                <a:gd name="connsiteY102" fmla="*/ 57150 h 1381125"/>
                <a:gd name="connsiteX103" fmla="*/ 711994 w 1547812"/>
                <a:gd name="connsiteY103" fmla="*/ 0 h 1381125"/>
                <a:gd name="connsiteX104" fmla="*/ 623887 w 1547812"/>
                <a:gd name="connsiteY104" fmla="*/ 61912 h 1381125"/>
                <a:gd name="connsiteX105" fmla="*/ 561974 w 1547812"/>
                <a:gd name="connsiteY105" fmla="*/ 33337 h 1381125"/>
                <a:gd name="connsiteX106" fmla="*/ 452437 w 1547812"/>
                <a:gd name="connsiteY106" fmla="*/ 33337 h 1381125"/>
                <a:gd name="connsiteX107" fmla="*/ 411956 w 1547812"/>
                <a:gd name="connsiteY107" fmla="*/ 26193 h 1381125"/>
                <a:gd name="connsiteX108" fmla="*/ 359569 w 1547812"/>
                <a:gd name="connsiteY108" fmla="*/ 71437 h 1381125"/>
                <a:gd name="connsiteX109" fmla="*/ 307181 w 1547812"/>
                <a:gd name="connsiteY109" fmla="*/ 66675 h 1381125"/>
                <a:gd name="connsiteX110" fmla="*/ 292893 w 1547812"/>
                <a:gd name="connsiteY110" fmla="*/ 26194 h 1381125"/>
                <a:gd name="connsiteX111" fmla="*/ 271462 w 1547812"/>
                <a:gd name="connsiteY111" fmla="*/ 57150 h 1381125"/>
                <a:gd name="connsiteX112" fmla="*/ 304800 w 1547812"/>
                <a:gd name="connsiteY112" fmla="*/ 138112 h 1381125"/>
                <a:gd name="connsiteX113" fmla="*/ 335756 w 1547812"/>
                <a:gd name="connsiteY113" fmla="*/ 159543 h 1381125"/>
                <a:gd name="connsiteX114" fmla="*/ 285750 w 1547812"/>
                <a:gd name="connsiteY114" fmla="*/ 214312 h 1381125"/>
                <a:gd name="connsiteX115" fmla="*/ 335756 w 1547812"/>
                <a:gd name="connsiteY115" fmla="*/ 242887 h 1381125"/>
                <a:gd name="connsiteX116" fmla="*/ 314325 w 1547812"/>
                <a:gd name="connsiteY116" fmla="*/ 285750 h 1381125"/>
                <a:gd name="connsiteX117" fmla="*/ 323850 w 1547812"/>
                <a:gd name="connsiteY117" fmla="*/ 304800 h 1381125"/>
                <a:gd name="connsiteX118" fmla="*/ 361950 w 1547812"/>
                <a:gd name="connsiteY118" fmla="*/ 314325 h 1381125"/>
                <a:gd name="connsiteX119" fmla="*/ 354806 w 1547812"/>
                <a:gd name="connsiteY119" fmla="*/ 366712 h 1381125"/>
                <a:gd name="connsiteX120" fmla="*/ 328612 w 1547812"/>
                <a:gd name="connsiteY120" fmla="*/ 400050 h 1381125"/>
                <a:gd name="connsiteX121" fmla="*/ 352425 w 1547812"/>
                <a:gd name="connsiteY121" fmla="*/ 419100 h 1381125"/>
                <a:gd name="connsiteX122" fmla="*/ 333375 w 1547812"/>
                <a:gd name="connsiteY122" fmla="*/ 442912 h 1381125"/>
                <a:gd name="connsiteX123" fmla="*/ 338137 w 1547812"/>
                <a:gd name="connsiteY123" fmla="*/ 481012 h 1381125"/>
                <a:gd name="connsiteX124" fmla="*/ 319087 w 1547812"/>
                <a:gd name="connsiteY124" fmla="*/ 509587 h 1381125"/>
                <a:gd name="connsiteX125" fmla="*/ 228600 w 1547812"/>
                <a:gd name="connsiteY125" fmla="*/ 476250 h 1381125"/>
                <a:gd name="connsiteX126" fmla="*/ 157162 w 1547812"/>
                <a:gd name="connsiteY126" fmla="*/ 466725 h 1381125"/>
                <a:gd name="connsiteX127" fmla="*/ 109537 w 1547812"/>
                <a:gd name="connsiteY127" fmla="*/ 481012 h 1381125"/>
                <a:gd name="connsiteX128" fmla="*/ 57150 w 1547812"/>
                <a:gd name="connsiteY128" fmla="*/ 500062 h 1381125"/>
                <a:gd name="connsiteX129" fmla="*/ 0 w 1547812"/>
                <a:gd name="connsiteY12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85887 w 1547812"/>
                <a:gd name="connsiteY72" fmla="*/ 540543 h 1381125"/>
                <a:gd name="connsiteX73" fmla="*/ 1340643 w 1547812"/>
                <a:gd name="connsiteY73" fmla="*/ 285749 h 1381125"/>
                <a:gd name="connsiteX74" fmla="*/ 1297781 w 1547812"/>
                <a:gd name="connsiteY74" fmla="*/ 373856 h 1381125"/>
                <a:gd name="connsiteX75" fmla="*/ 1257300 w 1547812"/>
                <a:gd name="connsiteY75" fmla="*/ 328612 h 1381125"/>
                <a:gd name="connsiteX76" fmla="*/ 1309687 w 1547812"/>
                <a:gd name="connsiteY76" fmla="*/ 316706 h 1381125"/>
                <a:gd name="connsiteX77" fmla="*/ 1243012 w 1547812"/>
                <a:gd name="connsiteY77" fmla="*/ 295275 h 1381125"/>
                <a:gd name="connsiteX78" fmla="*/ 1223962 w 1547812"/>
                <a:gd name="connsiteY78" fmla="*/ 242887 h 1381125"/>
                <a:gd name="connsiteX79" fmla="*/ 1223962 w 1547812"/>
                <a:gd name="connsiteY79" fmla="*/ 242887 h 1381125"/>
                <a:gd name="connsiteX80" fmla="*/ 1197769 w 1547812"/>
                <a:gd name="connsiteY80" fmla="*/ 233363 h 1381125"/>
                <a:gd name="connsiteX81" fmla="*/ 1212056 w 1547812"/>
                <a:gd name="connsiteY81" fmla="*/ 204787 h 1381125"/>
                <a:gd name="connsiteX82" fmla="*/ 1195387 w 1547812"/>
                <a:gd name="connsiteY82" fmla="*/ 180975 h 1381125"/>
                <a:gd name="connsiteX83" fmla="*/ 1188243 w 1547812"/>
                <a:gd name="connsiteY83" fmla="*/ 192881 h 1381125"/>
                <a:gd name="connsiteX84" fmla="*/ 1140619 w 1547812"/>
                <a:gd name="connsiteY84" fmla="*/ 214312 h 1381125"/>
                <a:gd name="connsiteX85" fmla="*/ 1071562 w 1547812"/>
                <a:gd name="connsiteY85" fmla="*/ 190500 h 1381125"/>
                <a:gd name="connsiteX86" fmla="*/ 1057275 w 1547812"/>
                <a:gd name="connsiteY86" fmla="*/ 226218 h 1381125"/>
                <a:gd name="connsiteX87" fmla="*/ 1038225 w 1547812"/>
                <a:gd name="connsiteY87" fmla="*/ 226219 h 1381125"/>
                <a:gd name="connsiteX88" fmla="*/ 1033462 w 1547812"/>
                <a:gd name="connsiteY88" fmla="*/ 185737 h 1381125"/>
                <a:gd name="connsiteX89" fmla="*/ 962025 w 1547812"/>
                <a:gd name="connsiteY89" fmla="*/ 223837 h 1381125"/>
                <a:gd name="connsiteX90" fmla="*/ 909637 w 1547812"/>
                <a:gd name="connsiteY90" fmla="*/ 209549 h 1381125"/>
                <a:gd name="connsiteX91" fmla="*/ 914400 w 1547812"/>
                <a:gd name="connsiteY91" fmla="*/ 176212 h 1381125"/>
                <a:gd name="connsiteX92" fmla="*/ 962025 w 1547812"/>
                <a:gd name="connsiteY92" fmla="*/ 180974 h 1381125"/>
                <a:gd name="connsiteX93" fmla="*/ 890587 w 1547812"/>
                <a:gd name="connsiteY93" fmla="*/ 95250 h 1381125"/>
                <a:gd name="connsiteX94" fmla="*/ 876300 w 1547812"/>
                <a:gd name="connsiteY94" fmla="*/ 85725 h 1381125"/>
                <a:gd name="connsiteX95" fmla="*/ 928688 w 1547812"/>
                <a:gd name="connsiteY95" fmla="*/ 66675 h 1381125"/>
                <a:gd name="connsiteX96" fmla="*/ 895350 w 1547812"/>
                <a:gd name="connsiteY96" fmla="*/ 50007 h 1381125"/>
                <a:gd name="connsiteX97" fmla="*/ 850106 w 1547812"/>
                <a:gd name="connsiteY97" fmla="*/ 78581 h 1381125"/>
                <a:gd name="connsiteX98" fmla="*/ 847725 w 1547812"/>
                <a:gd name="connsiteY98" fmla="*/ 26193 h 1381125"/>
                <a:gd name="connsiteX99" fmla="*/ 781050 w 1547812"/>
                <a:gd name="connsiteY99" fmla="*/ 52387 h 1381125"/>
                <a:gd name="connsiteX100" fmla="*/ 781050 w 1547812"/>
                <a:gd name="connsiteY100" fmla="*/ 69055 h 1381125"/>
                <a:gd name="connsiteX101" fmla="*/ 759618 w 1547812"/>
                <a:gd name="connsiteY101" fmla="*/ 35718 h 1381125"/>
                <a:gd name="connsiteX102" fmla="*/ 735806 w 1547812"/>
                <a:gd name="connsiteY102" fmla="*/ 57150 h 1381125"/>
                <a:gd name="connsiteX103" fmla="*/ 711994 w 1547812"/>
                <a:gd name="connsiteY103" fmla="*/ 0 h 1381125"/>
                <a:gd name="connsiteX104" fmla="*/ 623887 w 1547812"/>
                <a:gd name="connsiteY104" fmla="*/ 61912 h 1381125"/>
                <a:gd name="connsiteX105" fmla="*/ 561974 w 1547812"/>
                <a:gd name="connsiteY105" fmla="*/ 33337 h 1381125"/>
                <a:gd name="connsiteX106" fmla="*/ 452437 w 1547812"/>
                <a:gd name="connsiteY106" fmla="*/ 33337 h 1381125"/>
                <a:gd name="connsiteX107" fmla="*/ 411956 w 1547812"/>
                <a:gd name="connsiteY107" fmla="*/ 26193 h 1381125"/>
                <a:gd name="connsiteX108" fmla="*/ 359569 w 1547812"/>
                <a:gd name="connsiteY108" fmla="*/ 71437 h 1381125"/>
                <a:gd name="connsiteX109" fmla="*/ 307181 w 1547812"/>
                <a:gd name="connsiteY109" fmla="*/ 66675 h 1381125"/>
                <a:gd name="connsiteX110" fmla="*/ 292893 w 1547812"/>
                <a:gd name="connsiteY110" fmla="*/ 26194 h 1381125"/>
                <a:gd name="connsiteX111" fmla="*/ 271462 w 1547812"/>
                <a:gd name="connsiteY111" fmla="*/ 57150 h 1381125"/>
                <a:gd name="connsiteX112" fmla="*/ 304800 w 1547812"/>
                <a:gd name="connsiteY112" fmla="*/ 138112 h 1381125"/>
                <a:gd name="connsiteX113" fmla="*/ 335756 w 1547812"/>
                <a:gd name="connsiteY113" fmla="*/ 159543 h 1381125"/>
                <a:gd name="connsiteX114" fmla="*/ 285750 w 1547812"/>
                <a:gd name="connsiteY114" fmla="*/ 214312 h 1381125"/>
                <a:gd name="connsiteX115" fmla="*/ 335756 w 1547812"/>
                <a:gd name="connsiteY115" fmla="*/ 242887 h 1381125"/>
                <a:gd name="connsiteX116" fmla="*/ 314325 w 1547812"/>
                <a:gd name="connsiteY116" fmla="*/ 285750 h 1381125"/>
                <a:gd name="connsiteX117" fmla="*/ 323850 w 1547812"/>
                <a:gd name="connsiteY117" fmla="*/ 304800 h 1381125"/>
                <a:gd name="connsiteX118" fmla="*/ 361950 w 1547812"/>
                <a:gd name="connsiteY118" fmla="*/ 314325 h 1381125"/>
                <a:gd name="connsiteX119" fmla="*/ 354806 w 1547812"/>
                <a:gd name="connsiteY119" fmla="*/ 366712 h 1381125"/>
                <a:gd name="connsiteX120" fmla="*/ 328612 w 1547812"/>
                <a:gd name="connsiteY120" fmla="*/ 400050 h 1381125"/>
                <a:gd name="connsiteX121" fmla="*/ 352425 w 1547812"/>
                <a:gd name="connsiteY121" fmla="*/ 419100 h 1381125"/>
                <a:gd name="connsiteX122" fmla="*/ 333375 w 1547812"/>
                <a:gd name="connsiteY122" fmla="*/ 442912 h 1381125"/>
                <a:gd name="connsiteX123" fmla="*/ 338137 w 1547812"/>
                <a:gd name="connsiteY123" fmla="*/ 481012 h 1381125"/>
                <a:gd name="connsiteX124" fmla="*/ 319087 w 1547812"/>
                <a:gd name="connsiteY124" fmla="*/ 509587 h 1381125"/>
                <a:gd name="connsiteX125" fmla="*/ 228600 w 1547812"/>
                <a:gd name="connsiteY125" fmla="*/ 476250 h 1381125"/>
                <a:gd name="connsiteX126" fmla="*/ 157162 w 1547812"/>
                <a:gd name="connsiteY126" fmla="*/ 466725 h 1381125"/>
                <a:gd name="connsiteX127" fmla="*/ 109537 w 1547812"/>
                <a:gd name="connsiteY127" fmla="*/ 481012 h 1381125"/>
                <a:gd name="connsiteX128" fmla="*/ 57150 w 1547812"/>
                <a:gd name="connsiteY128" fmla="*/ 500062 h 1381125"/>
                <a:gd name="connsiteX129" fmla="*/ 0 w 1547812"/>
                <a:gd name="connsiteY12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85887 w 1547812"/>
                <a:gd name="connsiteY72" fmla="*/ 540543 h 1381125"/>
                <a:gd name="connsiteX73" fmla="*/ 1335880 w 1547812"/>
                <a:gd name="connsiteY73" fmla="*/ 357187 h 1381125"/>
                <a:gd name="connsiteX74" fmla="*/ 1297781 w 1547812"/>
                <a:gd name="connsiteY74" fmla="*/ 373856 h 1381125"/>
                <a:gd name="connsiteX75" fmla="*/ 1257300 w 1547812"/>
                <a:gd name="connsiteY75" fmla="*/ 328612 h 1381125"/>
                <a:gd name="connsiteX76" fmla="*/ 1309687 w 1547812"/>
                <a:gd name="connsiteY76" fmla="*/ 316706 h 1381125"/>
                <a:gd name="connsiteX77" fmla="*/ 1243012 w 1547812"/>
                <a:gd name="connsiteY77" fmla="*/ 295275 h 1381125"/>
                <a:gd name="connsiteX78" fmla="*/ 1223962 w 1547812"/>
                <a:gd name="connsiteY78" fmla="*/ 242887 h 1381125"/>
                <a:gd name="connsiteX79" fmla="*/ 1223962 w 1547812"/>
                <a:gd name="connsiteY79" fmla="*/ 242887 h 1381125"/>
                <a:gd name="connsiteX80" fmla="*/ 1197769 w 1547812"/>
                <a:gd name="connsiteY80" fmla="*/ 233363 h 1381125"/>
                <a:gd name="connsiteX81" fmla="*/ 1212056 w 1547812"/>
                <a:gd name="connsiteY81" fmla="*/ 204787 h 1381125"/>
                <a:gd name="connsiteX82" fmla="*/ 1195387 w 1547812"/>
                <a:gd name="connsiteY82" fmla="*/ 180975 h 1381125"/>
                <a:gd name="connsiteX83" fmla="*/ 1188243 w 1547812"/>
                <a:gd name="connsiteY83" fmla="*/ 192881 h 1381125"/>
                <a:gd name="connsiteX84" fmla="*/ 1140619 w 1547812"/>
                <a:gd name="connsiteY84" fmla="*/ 214312 h 1381125"/>
                <a:gd name="connsiteX85" fmla="*/ 1071562 w 1547812"/>
                <a:gd name="connsiteY85" fmla="*/ 190500 h 1381125"/>
                <a:gd name="connsiteX86" fmla="*/ 1057275 w 1547812"/>
                <a:gd name="connsiteY86" fmla="*/ 226218 h 1381125"/>
                <a:gd name="connsiteX87" fmla="*/ 1038225 w 1547812"/>
                <a:gd name="connsiteY87" fmla="*/ 226219 h 1381125"/>
                <a:gd name="connsiteX88" fmla="*/ 1033462 w 1547812"/>
                <a:gd name="connsiteY88" fmla="*/ 185737 h 1381125"/>
                <a:gd name="connsiteX89" fmla="*/ 962025 w 1547812"/>
                <a:gd name="connsiteY89" fmla="*/ 223837 h 1381125"/>
                <a:gd name="connsiteX90" fmla="*/ 909637 w 1547812"/>
                <a:gd name="connsiteY90" fmla="*/ 209549 h 1381125"/>
                <a:gd name="connsiteX91" fmla="*/ 914400 w 1547812"/>
                <a:gd name="connsiteY91" fmla="*/ 176212 h 1381125"/>
                <a:gd name="connsiteX92" fmla="*/ 962025 w 1547812"/>
                <a:gd name="connsiteY92" fmla="*/ 180974 h 1381125"/>
                <a:gd name="connsiteX93" fmla="*/ 890587 w 1547812"/>
                <a:gd name="connsiteY93" fmla="*/ 95250 h 1381125"/>
                <a:gd name="connsiteX94" fmla="*/ 876300 w 1547812"/>
                <a:gd name="connsiteY94" fmla="*/ 85725 h 1381125"/>
                <a:gd name="connsiteX95" fmla="*/ 928688 w 1547812"/>
                <a:gd name="connsiteY95" fmla="*/ 66675 h 1381125"/>
                <a:gd name="connsiteX96" fmla="*/ 895350 w 1547812"/>
                <a:gd name="connsiteY96" fmla="*/ 50007 h 1381125"/>
                <a:gd name="connsiteX97" fmla="*/ 850106 w 1547812"/>
                <a:gd name="connsiteY97" fmla="*/ 78581 h 1381125"/>
                <a:gd name="connsiteX98" fmla="*/ 847725 w 1547812"/>
                <a:gd name="connsiteY98" fmla="*/ 26193 h 1381125"/>
                <a:gd name="connsiteX99" fmla="*/ 781050 w 1547812"/>
                <a:gd name="connsiteY99" fmla="*/ 52387 h 1381125"/>
                <a:gd name="connsiteX100" fmla="*/ 781050 w 1547812"/>
                <a:gd name="connsiteY100" fmla="*/ 69055 h 1381125"/>
                <a:gd name="connsiteX101" fmla="*/ 759618 w 1547812"/>
                <a:gd name="connsiteY101" fmla="*/ 35718 h 1381125"/>
                <a:gd name="connsiteX102" fmla="*/ 735806 w 1547812"/>
                <a:gd name="connsiteY102" fmla="*/ 57150 h 1381125"/>
                <a:gd name="connsiteX103" fmla="*/ 711994 w 1547812"/>
                <a:gd name="connsiteY103" fmla="*/ 0 h 1381125"/>
                <a:gd name="connsiteX104" fmla="*/ 623887 w 1547812"/>
                <a:gd name="connsiteY104" fmla="*/ 61912 h 1381125"/>
                <a:gd name="connsiteX105" fmla="*/ 561974 w 1547812"/>
                <a:gd name="connsiteY105" fmla="*/ 33337 h 1381125"/>
                <a:gd name="connsiteX106" fmla="*/ 452437 w 1547812"/>
                <a:gd name="connsiteY106" fmla="*/ 33337 h 1381125"/>
                <a:gd name="connsiteX107" fmla="*/ 411956 w 1547812"/>
                <a:gd name="connsiteY107" fmla="*/ 26193 h 1381125"/>
                <a:gd name="connsiteX108" fmla="*/ 359569 w 1547812"/>
                <a:gd name="connsiteY108" fmla="*/ 71437 h 1381125"/>
                <a:gd name="connsiteX109" fmla="*/ 307181 w 1547812"/>
                <a:gd name="connsiteY109" fmla="*/ 66675 h 1381125"/>
                <a:gd name="connsiteX110" fmla="*/ 292893 w 1547812"/>
                <a:gd name="connsiteY110" fmla="*/ 26194 h 1381125"/>
                <a:gd name="connsiteX111" fmla="*/ 271462 w 1547812"/>
                <a:gd name="connsiteY111" fmla="*/ 57150 h 1381125"/>
                <a:gd name="connsiteX112" fmla="*/ 304800 w 1547812"/>
                <a:gd name="connsiteY112" fmla="*/ 138112 h 1381125"/>
                <a:gd name="connsiteX113" fmla="*/ 335756 w 1547812"/>
                <a:gd name="connsiteY113" fmla="*/ 159543 h 1381125"/>
                <a:gd name="connsiteX114" fmla="*/ 285750 w 1547812"/>
                <a:gd name="connsiteY114" fmla="*/ 214312 h 1381125"/>
                <a:gd name="connsiteX115" fmla="*/ 335756 w 1547812"/>
                <a:gd name="connsiteY115" fmla="*/ 242887 h 1381125"/>
                <a:gd name="connsiteX116" fmla="*/ 314325 w 1547812"/>
                <a:gd name="connsiteY116" fmla="*/ 285750 h 1381125"/>
                <a:gd name="connsiteX117" fmla="*/ 323850 w 1547812"/>
                <a:gd name="connsiteY117" fmla="*/ 304800 h 1381125"/>
                <a:gd name="connsiteX118" fmla="*/ 361950 w 1547812"/>
                <a:gd name="connsiteY118" fmla="*/ 314325 h 1381125"/>
                <a:gd name="connsiteX119" fmla="*/ 354806 w 1547812"/>
                <a:gd name="connsiteY119" fmla="*/ 366712 h 1381125"/>
                <a:gd name="connsiteX120" fmla="*/ 328612 w 1547812"/>
                <a:gd name="connsiteY120" fmla="*/ 400050 h 1381125"/>
                <a:gd name="connsiteX121" fmla="*/ 352425 w 1547812"/>
                <a:gd name="connsiteY121" fmla="*/ 419100 h 1381125"/>
                <a:gd name="connsiteX122" fmla="*/ 333375 w 1547812"/>
                <a:gd name="connsiteY122" fmla="*/ 442912 h 1381125"/>
                <a:gd name="connsiteX123" fmla="*/ 338137 w 1547812"/>
                <a:gd name="connsiteY123" fmla="*/ 481012 h 1381125"/>
                <a:gd name="connsiteX124" fmla="*/ 319087 w 1547812"/>
                <a:gd name="connsiteY124" fmla="*/ 509587 h 1381125"/>
                <a:gd name="connsiteX125" fmla="*/ 228600 w 1547812"/>
                <a:gd name="connsiteY125" fmla="*/ 476250 h 1381125"/>
                <a:gd name="connsiteX126" fmla="*/ 157162 w 1547812"/>
                <a:gd name="connsiteY126" fmla="*/ 466725 h 1381125"/>
                <a:gd name="connsiteX127" fmla="*/ 109537 w 1547812"/>
                <a:gd name="connsiteY127" fmla="*/ 481012 h 1381125"/>
                <a:gd name="connsiteX128" fmla="*/ 57150 w 1547812"/>
                <a:gd name="connsiteY128" fmla="*/ 500062 h 1381125"/>
                <a:gd name="connsiteX129" fmla="*/ 0 w 1547812"/>
                <a:gd name="connsiteY12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66837 w 1547812"/>
                <a:gd name="connsiteY72" fmla="*/ 414337 h 1381125"/>
                <a:gd name="connsiteX73" fmla="*/ 1335880 w 1547812"/>
                <a:gd name="connsiteY73" fmla="*/ 357187 h 1381125"/>
                <a:gd name="connsiteX74" fmla="*/ 1297781 w 1547812"/>
                <a:gd name="connsiteY74" fmla="*/ 373856 h 1381125"/>
                <a:gd name="connsiteX75" fmla="*/ 1257300 w 1547812"/>
                <a:gd name="connsiteY75" fmla="*/ 328612 h 1381125"/>
                <a:gd name="connsiteX76" fmla="*/ 1309687 w 1547812"/>
                <a:gd name="connsiteY76" fmla="*/ 316706 h 1381125"/>
                <a:gd name="connsiteX77" fmla="*/ 1243012 w 1547812"/>
                <a:gd name="connsiteY77" fmla="*/ 295275 h 1381125"/>
                <a:gd name="connsiteX78" fmla="*/ 1223962 w 1547812"/>
                <a:gd name="connsiteY78" fmla="*/ 242887 h 1381125"/>
                <a:gd name="connsiteX79" fmla="*/ 1223962 w 1547812"/>
                <a:gd name="connsiteY79" fmla="*/ 242887 h 1381125"/>
                <a:gd name="connsiteX80" fmla="*/ 1197769 w 1547812"/>
                <a:gd name="connsiteY80" fmla="*/ 233363 h 1381125"/>
                <a:gd name="connsiteX81" fmla="*/ 1212056 w 1547812"/>
                <a:gd name="connsiteY81" fmla="*/ 204787 h 1381125"/>
                <a:gd name="connsiteX82" fmla="*/ 1195387 w 1547812"/>
                <a:gd name="connsiteY82" fmla="*/ 180975 h 1381125"/>
                <a:gd name="connsiteX83" fmla="*/ 1188243 w 1547812"/>
                <a:gd name="connsiteY83" fmla="*/ 192881 h 1381125"/>
                <a:gd name="connsiteX84" fmla="*/ 1140619 w 1547812"/>
                <a:gd name="connsiteY84" fmla="*/ 214312 h 1381125"/>
                <a:gd name="connsiteX85" fmla="*/ 1071562 w 1547812"/>
                <a:gd name="connsiteY85" fmla="*/ 190500 h 1381125"/>
                <a:gd name="connsiteX86" fmla="*/ 1057275 w 1547812"/>
                <a:gd name="connsiteY86" fmla="*/ 226218 h 1381125"/>
                <a:gd name="connsiteX87" fmla="*/ 1038225 w 1547812"/>
                <a:gd name="connsiteY87" fmla="*/ 226219 h 1381125"/>
                <a:gd name="connsiteX88" fmla="*/ 1033462 w 1547812"/>
                <a:gd name="connsiteY88" fmla="*/ 185737 h 1381125"/>
                <a:gd name="connsiteX89" fmla="*/ 962025 w 1547812"/>
                <a:gd name="connsiteY89" fmla="*/ 223837 h 1381125"/>
                <a:gd name="connsiteX90" fmla="*/ 909637 w 1547812"/>
                <a:gd name="connsiteY90" fmla="*/ 209549 h 1381125"/>
                <a:gd name="connsiteX91" fmla="*/ 914400 w 1547812"/>
                <a:gd name="connsiteY91" fmla="*/ 176212 h 1381125"/>
                <a:gd name="connsiteX92" fmla="*/ 962025 w 1547812"/>
                <a:gd name="connsiteY92" fmla="*/ 180974 h 1381125"/>
                <a:gd name="connsiteX93" fmla="*/ 890587 w 1547812"/>
                <a:gd name="connsiteY93" fmla="*/ 95250 h 1381125"/>
                <a:gd name="connsiteX94" fmla="*/ 876300 w 1547812"/>
                <a:gd name="connsiteY94" fmla="*/ 85725 h 1381125"/>
                <a:gd name="connsiteX95" fmla="*/ 928688 w 1547812"/>
                <a:gd name="connsiteY95" fmla="*/ 66675 h 1381125"/>
                <a:gd name="connsiteX96" fmla="*/ 895350 w 1547812"/>
                <a:gd name="connsiteY96" fmla="*/ 50007 h 1381125"/>
                <a:gd name="connsiteX97" fmla="*/ 850106 w 1547812"/>
                <a:gd name="connsiteY97" fmla="*/ 78581 h 1381125"/>
                <a:gd name="connsiteX98" fmla="*/ 847725 w 1547812"/>
                <a:gd name="connsiteY98" fmla="*/ 26193 h 1381125"/>
                <a:gd name="connsiteX99" fmla="*/ 781050 w 1547812"/>
                <a:gd name="connsiteY99" fmla="*/ 52387 h 1381125"/>
                <a:gd name="connsiteX100" fmla="*/ 781050 w 1547812"/>
                <a:gd name="connsiteY100" fmla="*/ 69055 h 1381125"/>
                <a:gd name="connsiteX101" fmla="*/ 759618 w 1547812"/>
                <a:gd name="connsiteY101" fmla="*/ 35718 h 1381125"/>
                <a:gd name="connsiteX102" fmla="*/ 735806 w 1547812"/>
                <a:gd name="connsiteY102" fmla="*/ 57150 h 1381125"/>
                <a:gd name="connsiteX103" fmla="*/ 711994 w 1547812"/>
                <a:gd name="connsiteY103" fmla="*/ 0 h 1381125"/>
                <a:gd name="connsiteX104" fmla="*/ 623887 w 1547812"/>
                <a:gd name="connsiteY104" fmla="*/ 61912 h 1381125"/>
                <a:gd name="connsiteX105" fmla="*/ 561974 w 1547812"/>
                <a:gd name="connsiteY105" fmla="*/ 33337 h 1381125"/>
                <a:gd name="connsiteX106" fmla="*/ 452437 w 1547812"/>
                <a:gd name="connsiteY106" fmla="*/ 33337 h 1381125"/>
                <a:gd name="connsiteX107" fmla="*/ 411956 w 1547812"/>
                <a:gd name="connsiteY107" fmla="*/ 26193 h 1381125"/>
                <a:gd name="connsiteX108" fmla="*/ 359569 w 1547812"/>
                <a:gd name="connsiteY108" fmla="*/ 71437 h 1381125"/>
                <a:gd name="connsiteX109" fmla="*/ 307181 w 1547812"/>
                <a:gd name="connsiteY109" fmla="*/ 66675 h 1381125"/>
                <a:gd name="connsiteX110" fmla="*/ 292893 w 1547812"/>
                <a:gd name="connsiteY110" fmla="*/ 26194 h 1381125"/>
                <a:gd name="connsiteX111" fmla="*/ 271462 w 1547812"/>
                <a:gd name="connsiteY111" fmla="*/ 57150 h 1381125"/>
                <a:gd name="connsiteX112" fmla="*/ 304800 w 1547812"/>
                <a:gd name="connsiteY112" fmla="*/ 138112 h 1381125"/>
                <a:gd name="connsiteX113" fmla="*/ 335756 w 1547812"/>
                <a:gd name="connsiteY113" fmla="*/ 159543 h 1381125"/>
                <a:gd name="connsiteX114" fmla="*/ 285750 w 1547812"/>
                <a:gd name="connsiteY114" fmla="*/ 214312 h 1381125"/>
                <a:gd name="connsiteX115" fmla="*/ 335756 w 1547812"/>
                <a:gd name="connsiteY115" fmla="*/ 242887 h 1381125"/>
                <a:gd name="connsiteX116" fmla="*/ 314325 w 1547812"/>
                <a:gd name="connsiteY116" fmla="*/ 285750 h 1381125"/>
                <a:gd name="connsiteX117" fmla="*/ 323850 w 1547812"/>
                <a:gd name="connsiteY117" fmla="*/ 304800 h 1381125"/>
                <a:gd name="connsiteX118" fmla="*/ 361950 w 1547812"/>
                <a:gd name="connsiteY118" fmla="*/ 314325 h 1381125"/>
                <a:gd name="connsiteX119" fmla="*/ 354806 w 1547812"/>
                <a:gd name="connsiteY119" fmla="*/ 366712 h 1381125"/>
                <a:gd name="connsiteX120" fmla="*/ 328612 w 1547812"/>
                <a:gd name="connsiteY120" fmla="*/ 400050 h 1381125"/>
                <a:gd name="connsiteX121" fmla="*/ 352425 w 1547812"/>
                <a:gd name="connsiteY121" fmla="*/ 419100 h 1381125"/>
                <a:gd name="connsiteX122" fmla="*/ 333375 w 1547812"/>
                <a:gd name="connsiteY122" fmla="*/ 442912 h 1381125"/>
                <a:gd name="connsiteX123" fmla="*/ 338137 w 1547812"/>
                <a:gd name="connsiteY123" fmla="*/ 481012 h 1381125"/>
                <a:gd name="connsiteX124" fmla="*/ 319087 w 1547812"/>
                <a:gd name="connsiteY124" fmla="*/ 509587 h 1381125"/>
                <a:gd name="connsiteX125" fmla="*/ 228600 w 1547812"/>
                <a:gd name="connsiteY125" fmla="*/ 476250 h 1381125"/>
                <a:gd name="connsiteX126" fmla="*/ 157162 w 1547812"/>
                <a:gd name="connsiteY126" fmla="*/ 466725 h 1381125"/>
                <a:gd name="connsiteX127" fmla="*/ 109537 w 1547812"/>
                <a:gd name="connsiteY127" fmla="*/ 481012 h 1381125"/>
                <a:gd name="connsiteX128" fmla="*/ 57150 w 1547812"/>
                <a:gd name="connsiteY128" fmla="*/ 500062 h 1381125"/>
                <a:gd name="connsiteX129" fmla="*/ 0 w 1547812"/>
                <a:gd name="connsiteY12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66837 w 1547812"/>
                <a:gd name="connsiteY72" fmla="*/ 414337 h 1381125"/>
                <a:gd name="connsiteX73" fmla="*/ 1335880 w 1547812"/>
                <a:gd name="connsiteY73" fmla="*/ 357187 h 1381125"/>
                <a:gd name="connsiteX74" fmla="*/ 1297781 w 1547812"/>
                <a:gd name="connsiteY74" fmla="*/ 373856 h 1381125"/>
                <a:gd name="connsiteX75" fmla="*/ 1257300 w 1547812"/>
                <a:gd name="connsiteY75" fmla="*/ 328612 h 1381125"/>
                <a:gd name="connsiteX76" fmla="*/ 1309687 w 1547812"/>
                <a:gd name="connsiteY76" fmla="*/ 316706 h 1381125"/>
                <a:gd name="connsiteX77" fmla="*/ 1243012 w 1547812"/>
                <a:gd name="connsiteY77" fmla="*/ 295275 h 1381125"/>
                <a:gd name="connsiteX78" fmla="*/ 1223962 w 1547812"/>
                <a:gd name="connsiteY78" fmla="*/ 242887 h 1381125"/>
                <a:gd name="connsiteX79" fmla="*/ 1223962 w 1547812"/>
                <a:gd name="connsiteY79" fmla="*/ 242887 h 1381125"/>
                <a:gd name="connsiteX80" fmla="*/ 1197769 w 1547812"/>
                <a:gd name="connsiteY80" fmla="*/ 233363 h 1381125"/>
                <a:gd name="connsiteX81" fmla="*/ 1212056 w 1547812"/>
                <a:gd name="connsiteY81" fmla="*/ 204787 h 1381125"/>
                <a:gd name="connsiteX82" fmla="*/ 1195387 w 1547812"/>
                <a:gd name="connsiteY82" fmla="*/ 180975 h 1381125"/>
                <a:gd name="connsiteX83" fmla="*/ 1188243 w 1547812"/>
                <a:gd name="connsiteY83" fmla="*/ 192881 h 1381125"/>
                <a:gd name="connsiteX84" fmla="*/ 1140619 w 1547812"/>
                <a:gd name="connsiteY84" fmla="*/ 214312 h 1381125"/>
                <a:gd name="connsiteX85" fmla="*/ 1071562 w 1547812"/>
                <a:gd name="connsiteY85" fmla="*/ 190500 h 1381125"/>
                <a:gd name="connsiteX86" fmla="*/ 1057275 w 1547812"/>
                <a:gd name="connsiteY86" fmla="*/ 226218 h 1381125"/>
                <a:gd name="connsiteX87" fmla="*/ 1038225 w 1547812"/>
                <a:gd name="connsiteY87" fmla="*/ 226219 h 1381125"/>
                <a:gd name="connsiteX88" fmla="*/ 1033462 w 1547812"/>
                <a:gd name="connsiteY88" fmla="*/ 185737 h 1381125"/>
                <a:gd name="connsiteX89" fmla="*/ 962025 w 1547812"/>
                <a:gd name="connsiteY89" fmla="*/ 223837 h 1381125"/>
                <a:gd name="connsiteX90" fmla="*/ 909637 w 1547812"/>
                <a:gd name="connsiteY90" fmla="*/ 209549 h 1381125"/>
                <a:gd name="connsiteX91" fmla="*/ 914400 w 1547812"/>
                <a:gd name="connsiteY91" fmla="*/ 176212 h 1381125"/>
                <a:gd name="connsiteX92" fmla="*/ 962025 w 1547812"/>
                <a:gd name="connsiteY92" fmla="*/ 180974 h 1381125"/>
                <a:gd name="connsiteX93" fmla="*/ 890587 w 1547812"/>
                <a:gd name="connsiteY93" fmla="*/ 95250 h 1381125"/>
                <a:gd name="connsiteX94" fmla="*/ 876300 w 1547812"/>
                <a:gd name="connsiteY94" fmla="*/ 85725 h 1381125"/>
                <a:gd name="connsiteX95" fmla="*/ 928688 w 1547812"/>
                <a:gd name="connsiteY95" fmla="*/ 66675 h 1381125"/>
                <a:gd name="connsiteX96" fmla="*/ 895350 w 1547812"/>
                <a:gd name="connsiteY96" fmla="*/ 50007 h 1381125"/>
                <a:gd name="connsiteX97" fmla="*/ 850106 w 1547812"/>
                <a:gd name="connsiteY97" fmla="*/ 78581 h 1381125"/>
                <a:gd name="connsiteX98" fmla="*/ 847725 w 1547812"/>
                <a:gd name="connsiteY98" fmla="*/ 26193 h 1381125"/>
                <a:gd name="connsiteX99" fmla="*/ 781050 w 1547812"/>
                <a:gd name="connsiteY99" fmla="*/ 52387 h 1381125"/>
                <a:gd name="connsiteX100" fmla="*/ 781050 w 1547812"/>
                <a:gd name="connsiteY100" fmla="*/ 69055 h 1381125"/>
                <a:gd name="connsiteX101" fmla="*/ 759618 w 1547812"/>
                <a:gd name="connsiteY101" fmla="*/ 35718 h 1381125"/>
                <a:gd name="connsiteX102" fmla="*/ 735806 w 1547812"/>
                <a:gd name="connsiteY102" fmla="*/ 57150 h 1381125"/>
                <a:gd name="connsiteX103" fmla="*/ 711994 w 1547812"/>
                <a:gd name="connsiteY103" fmla="*/ 0 h 1381125"/>
                <a:gd name="connsiteX104" fmla="*/ 623887 w 1547812"/>
                <a:gd name="connsiteY104" fmla="*/ 61912 h 1381125"/>
                <a:gd name="connsiteX105" fmla="*/ 561974 w 1547812"/>
                <a:gd name="connsiteY105" fmla="*/ 33337 h 1381125"/>
                <a:gd name="connsiteX106" fmla="*/ 452437 w 1547812"/>
                <a:gd name="connsiteY106" fmla="*/ 33337 h 1381125"/>
                <a:gd name="connsiteX107" fmla="*/ 411956 w 1547812"/>
                <a:gd name="connsiteY107" fmla="*/ 26193 h 1381125"/>
                <a:gd name="connsiteX108" fmla="*/ 359569 w 1547812"/>
                <a:gd name="connsiteY108" fmla="*/ 71437 h 1381125"/>
                <a:gd name="connsiteX109" fmla="*/ 307181 w 1547812"/>
                <a:gd name="connsiteY109" fmla="*/ 66675 h 1381125"/>
                <a:gd name="connsiteX110" fmla="*/ 292893 w 1547812"/>
                <a:gd name="connsiteY110" fmla="*/ 26194 h 1381125"/>
                <a:gd name="connsiteX111" fmla="*/ 271462 w 1547812"/>
                <a:gd name="connsiteY111" fmla="*/ 57150 h 1381125"/>
                <a:gd name="connsiteX112" fmla="*/ 304800 w 1547812"/>
                <a:gd name="connsiteY112" fmla="*/ 138112 h 1381125"/>
                <a:gd name="connsiteX113" fmla="*/ 335756 w 1547812"/>
                <a:gd name="connsiteY113" fmla="*/ 159543 h 1381125"/>
                <a:gd name="connsiteX114" fmla="*/ 285750 w 1547812"/>
                <a:gd name="connsiteY114" fmla="*/ 214312 h 1381125"/>
                <a:gd name="connsiteX115" fmla="*/ 335756 w 1547812"/>
                <a:gd name="connsiteY115" fmla="*/ 242887 h 1381125"/>
                <a:gd name="connsiteX116" fmla="*/ 314325 w 1547812"/>
                <a:gd name="connsiteY116" fmla="*/ 285750 h 1381125"/>
                <a:gd name="connsiteX117" fmla="*/ 323850 w 1547812"/>
                <a:gd name="connsiteY117" fmla="*/ 304800 h 1381125"/>
                <a:gd name="connsiteX118" fmla="*/ 361950 w 1547812"/>
                <a:gd name="connsiteY118" fmla="*/ 314325 h 1381125"/>
                <a:gd name="connsiteX119" fmla="*/ 354806 w 1547812"/>
                <a:gd name="connsiteY119" fmla="*/ 366712 h 1381125"/>
                <a:gd name="connsiteX120" fmla="*/ 328612 w 1547812"/>
                <a:gd name="connsiteY120" fmla="*/ 400050 h 1381125"/>
                <a:gd name="connsiteX121" fmla="*/ 352425 w 1547812"/>
                <a:gd name="connsiteY121" fmla="*/ 419100 h 1381125"/>
                <a:gd name="connsiteX122" fmla="*/ 333375 w 1547812"/>
                <a:gd name="connsiteY122" fmla="*/ 442912 h 1381125"/>
                <a:gd name="connsiteX123" fmla="*/ 338137 w 1547812"/>
                <a:gd name="connsiteY123" fmla="*/ 481012 h 1381125"/>
                <a:gd name="connsiteX124" fmla="*/ 319087 w 1547812"/>
                <a:gd name="connsiteY124" fmla="*/ 509587 h 1381125"/>
                <a:gd name="connsiteX125" fmla="*/ 228600 w 1547812"/>
                <a:gd name="connsiteY125" fmla="*/ 476250 h 1381125"/>
                <a:gd name="connsiteX126" fmla="*/ 157162 w 1547812"/>
                <a:gd name="connsiteY126" fmla="*/ 466725 h 1381125"/>
                <a:gd name="connsiteX127" fmla="*/ 109537 w 1547812"/>
                <a:gd name="connsiteY127" fmla="*/ 481012 h 1381125"/>
                <a:gd name="connsiteX128" fmla="*/ 57150 w 1547812"/>
                <a:gd name="connsiteY128" fmla="*/ 500062 h 1381125"/>
                <a:gd name="connsiteX129" fmla="*/ 0 w 1547812"/>
                <a:gd name="connsiteY12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504950 w 1547812"/>
                <a:gd name="connsiteY71" fmla="*/ 459582 h 1381125"/>
                <a:gd name="connsiteX72" fmla="*/ 1366837 w 1547812"/>
                <a:gd name="connsiteY72" fmla="*/ 414337 h 1381125"/>
                <a:gd name="connsiteX73" fmla="*/ 1335880 w 1547812"/>
                <a:gd name="connsiteY73" fmla="*/ 357187 h 1381125"/>
                <a:gd name="connsiteX74" fmla="*/ 1297781 w 1547812"/>
                <a:gd name="connsiteY74" fmla="*/ 373856 h 1381125"/>
                <a:gd name="connsiteX75" fmla="*/ 1257300 w 1547812"/>
                <a:gd name="connsiteY75" fmla="*/ 328612 h 1381125"/>
                <a:gd name="connsiteX76" fmla="*/ 1309687 w 1547812"/>
                <a:gd name="connsiteY76" fmla="*/ 316706 h 1381125"/>
                <a:gd name="connsiteX77" fmla="*/ 1243012 w 1547812"/>
                <a:gd name="connsiteY77" fmla="*/ 295275 h 1381125"/>
                <a:gd name="connsiteX78" fmla="*/ 1223962 w 1547812"/>
                <a:gd name="connsiteY78" fmla="*/ 242887 h 1381125"/>
                <a:gd name="connsiteX79" fmla="*/ 1223962 w 1547812"/>
                <a:gd name="connsiteY79" fmla="*/ 242887 h 1381125"/>
                <a:gd name="connsiteX80" fmla="*/ 1197769 w 1547812"/>
                <a:gd name="connsiteY80" fmla="*/ 233363 h 1381125"/>
                <a:gd name="connsiteX81" fmla="*/ 1212056 w 1547812"/>
                <a:gd name="connsiteY81" fmla="*/ 204787 h 1381125"/>
                <a:gd name="connsiteX82" fmla="*/ 1195387 w 1547812"/>
                <a:gd name="connsiteY82" fmla="*/ 180975 h 1381125"/>
                <a:gd name="connsiteX83" fmla="*/ 1188243 w 1547812"/>
                <a:gd name="connsiteY83" fmla="*/ 192881 h 1381125"/>
                <a:gd name="connsiteX84" fmla="*/ 1140619 w 1547812"/>
                <a:gd name="connsiteY84" fmla="*/ 214312 h 1381125"/>
                <a:gd name="connsiteX85" fmla="*/ 1071562 w 1547812"/>
                <a:gd name="connsiteY85" fmla="*/ 190500 h 1381125"/>
                <a:gd name="connsiteX86" fmla="*/ 1057275 w 1547812"/>
                <a:gd name="connsiteY86" fmla="*/ 226218 h 1381125"/>
                <a:gd name="connsiteX87" fmla="*/ 1038225 w 1547812"/>
                <a:gd name="connsiteY87" fmla="*/ 226219 h 1381125"/>
                <a:gd name="connsiteX88" fmla="*/ 1033462 w 1547812"/>
                <a:gd name="connsiteY88" fmla="*/ 185737 h 1381125"/>
                <a:gd name="connsiteX89" fmla="*/ 962025 w 1547812"/>
                <a:gd name="connsiteY89" fmla="*/ 223837 h 1381125"/>
                <a:gd name="connsiteX90" fmla="*/ 909637 w 1547812"/>
                <a:gd name="connsiteY90" fmla="*/ 209549 h 1381125"/>
                <a:gd name="connsiteX91" fmla="*/ 914400 w 1547812"/>
                <a:gd name="connsiteY91" fmla="*/ 176212 h 1381125"/>
                <a:gd name="connsiteX92" fmla="*/ 962025 w 1547812"/>
                <a:gd name="connsiteY92" fmla="*/ 180974 h 1381125"/>
                <a:gd name="connsiteX93" fmla="*/ 890587 w 1547812"/>
                <a:gd name="connsiteY93" fmla="*/ 95250 h 1381125"/>
                <a:gd name="connsiteX94" fmla="*/ 876300 w 1547812"/>
                <a:gd name="connsiteY94" fmla="*/ 85725 h 1381125"/>
                <a:gd name="connsiteX95" fmla="*/ 928688 w 1547812"/>
                <a:gd name="connsiteY95" fmla="*/ 66675 h 1381125"/>
                <a:gd name="connsiteX96" fmla="*/ 895350 w 1547812"/>
                <a:gd name="connsiteY96" fmla="*/ 50007 h 1381125"/>
                <a:gd name="connsiteX97" fmla="*/ 850106 w 1547812"/>
                <a:gd name="connsiteY97" fmla="*/ 78581 h 1381125"/>
                <a:gd name="connsiteX98" fmla="*/ 847725 w 1547812"/>
                <a:gd name="connsiteY98" fmla="*/ 26193 h 1381125"/>
                <a:gd name="connsiteX99" fmla="*/ 781050 w 1547812"/>
                <a:gd name="connsiteY99" fmla="*/ 52387 h 1381125"/>
                <a:gd name="connsiteX100" fmla="*/ 781050 w 1547812"/>
                <a:gd name="connsiteY100" fmla="*/ 69055 h 1381125"/>
                <a:gd name="connsiteX101" fmla="*/ 759618 w 1547812"/>
                <a:gd name="connsiteY101" fmla="*/ 35718 h 1381125"/>
                <a:gd name="connsiteX102" fmla="*/ 735806 w 1547812"/>
                <a:gd name="connsiteY102" fmla="*/ 57150 h 1381125"/>
                <a:gd name="connsiteX103" fmla="*/ 711994 w 1547812"/>
                <a:gd name="connsiteY103" fmla="*/ 0 h 1381125"/>
                <a:gd name="connsiteX104" fmla="*/ 623887 w 1547812"/>
                <a:gd name="connsiteY104" fmla="*/ 61912 h 1381125"/>
                <a:gd name="connsiteX105" fmla="*/ 561974 w 1547812"/>
                <a:gd name="connsiteY105" fmla="*/ 33337 h 1381125"/>
                <a:gd name="connsiteX106" fmla="*/ 452437 w 1547812"/>
                <a:gd name="connsiteY106" fmla="*/ 33337 h 1381125"/>
                <a:gd name="connsiteX107" fmla="*/ 411956 w 1547812"/>
                <a:gd name="connsiteY107" fmla="*/ 26193 h 1381125"/>
                <a:gd name="connsiteX108" fmla="*/ 359569 w 1547812"/>
                <a:gd name="connsiteY108" fmla="*/ 71437 h 1381125"/>
                <a:gd name="connsiteX109" fmla="*/ 307181 w 1547812"/>
                <a:gd name="connsiteY109" fmla="*/ 66675 h 1381125"/>
                <a:gd name="connsiteX110" fmla="*/ 292893 w 1547812"/>
                <a:gd name="connsiteY110" fmla="*/ 26194 h 1381125"/>
                <a:gd name="connsiteX111" fmla="*/ 271462 w 1547812"/>
                <a:gd name="connsiteY111" fmla="*/ 57150 h 1381125"/>
                <a:gd name="connsiteX112" fmla="*/ 304800 w 1547812"/>
                <a:gd name="connsiteY112" fmla="*/ 138112 h 1381125"/>
                <a:gd name="connsiteX113" fmla="*/ 335756 w 1547812"/>
                <a:gd name="connsiteY113" fmla="*/ 159543 h 1381125"/>
                <a:gd name="connsiteX114" fmla="*/ 285750 w 1547812"/>
                <a:gd name="connsiteY114" fmla="*/ 214312 h 1381125"/>
                <a:gd name="connsiteX115" fmla="*/ 335756 w 1547812"/>
                <a:gd name="connsiteY115" fmla="*/ 242887 h 1381125"/>
                <a:gd name="connsiteX116" fmla="*/ 314325 w 1547812"/>
                <a:gd name="connsiteY116" fmla="*/ 285750 h 1381125"/>
                <a:gd name="connsiteX117" fmla="*/ 323850 w 1547812"/>
                <a:gd name="connsiteY117" fmla="*/ 304800 h 1381125"/>
                <a:gd name="connsiteX118" fmla="*/ 361950 w 1547812"/>
                <a:gd name="connsiteY118" fmla="*/ 314325 h 1381125"/>
                <a:gd name="connsiteX119" fmla="*/ 354806 w 1547812"/>
                <a:gd name="connsiteY119" fmla="*/ 366712 h 1381125"/>
                <a:gd name="connsiteX120" fmla="*/ 328612 w 1547812"/>
                <a:gd name="connsiteY120" fmla="*/ 400050 h 1381125"/>
                <a:gd name="connsiteX121" fmla="*/ 352425 w 1547812"/>
                <a:gd name="connsiteY121" fmla="*/ 419100 h 1381125"/>
                <a:gd name="connsiteX122" fmla="*/ 333375 w 1547812"/>
                <a:gd name="connsiteY122" fmla="*/ 442912 h 1381125"/>
                <a:gd name="connsiteX123" fmla="*/ 338137 w 1547812"/>
                <a:gd name="connsiteY123" fmla="*/ 481012 h 1381125"/>
                <a:gd name="connsiteX124" fmla="*/ 319087 w 1547812"/>
                <a:gd name="connsiteY124" fmla="*/ 509587 h 1381125"/>
                <a:gd name="connsiteX125" fmla="*/ 228600 w 1547812"/>
                <a:gd name="connsiteY125" fmla="*/ 476250 h 1381125"/>
                <a:gd name="connsiteX126" fmla="*/ 157162 w 1547812"/>
                <a:gd name="connsiteY126" fmla="*/ 466725 h 1381125"/>
                <a:gd name="connsiteX127" fmla="*/ 109537 w 1547812"/>
                <a:gd name="connsiteY127" fmla="*/ 481012 h 1381125"/>
                <a:gd name="connsiteX128" fmla="*/ 57150 w 1547812"/>
                <a:gd name="connsiteY128" fmla="*/ 500062 h 1381125"/>
                <a:gd name="connsiteX129" fmla="*/ 0 w 1547812"/>
                <a:gd name="connsiteY12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3050 w 1547812"/>
                <a:gd name="connsiteY69" fmla="*/ 516731 h 1381125"/>
                <a:gd name="connsiteX70" fmla="*/ 1547812 w 1547812"/>
                <a:gd name="connsiteY70" fmla="*/ 466725 h 1381125"/>
                <a:gd name="connsiteX71" fmla="*/ 1524000 w 1547812"/>
                <a:gd name="connsiteY71" fmla="*/ 428625 h 1381125"/>
                <a:gd name="connsiteX72" fmla="*/ 1504950 w 1547812"/>
                <a:gd name="connsiteY72" fmla="*/ 459582 h 1381125"/>
                <a:gd name="connsiteX73" fmla="*/ 1366837 w 1547812"/>
                <a:gd name="connsiteY73" fmla="*/ 414337 h 1381125"/>
                <a:gd name="connsiteX74" fmla="*/ 1335880 w 1547812"/>
                <a:gd name="connsiteY74" fmla="*/ 357187 h 1381125"/>
                <a:gd name="connsiteX75" fmla="*/ 1297781 w 1547812"/>
                <a:gd name="connsiteY75" fmla="*/ 373856 h 1381125"/>
                <a:gd name="connsiteX76" fmla="*/ 1257300 w 1547812"/>
                <a:gd name="connsiteY76" fmla="*/ 328612 h 1381125"/>
                <a:gd name="connsiteX77" fmla="*/ 1309687 w 1547812"/>
                <a:gd name="connsiteY77" fmla="*/ 316706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97769 w 1547812"/>
                <a:gd name="connsiteY81" fmla="*/ 233363 h 1381125"/>
                <a:gd name="connsiteX82" fmla="*/ 1212056 w 1547812"/>
                <a:gd name="connsiteY82" fmla="*/ 204787 h 1381125"/>
                <a:gd name="connsiteX83" fmla="*/ 1195387 w 1547812"/>
                <a:gd name="connsiteY83" fmla="*/ 180975 h 1381125"/>
                <a:gd name="connsiteX84" fmla="*/ 1188243 w 1547812"/>
                <a:gd name="connsiteY84" fmla="*/ 192881 h 1381125"/>
                <a:gd name="connsiteX85" fmla="*/ 1140619 w 1547812"/>
                <a:gd name="connsiteY85" fmla="*/ 214312 h 1381125"/>
                <a:gd name="connsiteX86" fmla="*/ 1071562 w 1547812"/>
                <a:gd name="connsiteY86" fmla="*/ 190500 h 1381125"/>
                <a:gd name="connsiteX87" fmla="*/ 1057275 w 1547812"/>
                <a:gd name="connsiteY87" fmla="*/ 226218 h 1381125"/>
                <a:gd name="connsiteX88" fmla="*/ 1038225 w 1547812"/>
                <a:gd name="connsiteY88" fmla="*/ 226219 h 1381125"/>
                <a:gd name="connsiteX89" fmla="*/ 1033462 w 1547812"/>
                <a:gd name="connsiteY89" fmla="*/ 185737 h 1381125"/>
                <a:gd name="connsiteX90" fmla="*/ 962025 w 1547812"/>
                <a:gd name="connsiteY90" fmla="*/ 223837 h 1381125"/>
                <a:gd name="connsiteX91" fmla="*/ 909637 w 1547812"/>
                <a:gd name="connsiteY91" fmla="*/ 209549 h 1381125"/>
                <a:gd name="connsiteX92" fmla="*/ 914400 w 1547812"/>
                <a:gd name="connsiteY92" fmla="*/ 176212 h 1381125"/>
                <a:gd name="connsiteX93" fmla="*/ 962025 w 1547812"/>
                <a:gd name="connsiteY93" fmla="*/ 180974 h 1381125"/>
                <a:gd name="connsiteX94" fmla="*/ 890587 w 1547812"/>
                <a:gd name="connsiteY94" fmla="*/ 95250 h 1381125"/>
                <a:gd name="connsiteX95" fmla="*/ 876300 w 1547812"/>
                <a:gd name="connsiteY95" fmla="*/ 85725 h 1381125"/>
                <a:gd name="connsiteX96" fmla="*/ 928688 w 1547812"/>
                <a:gd name="connsiteY96" fmla="*/ 66675 h 1381125"/>
                <a:gd name="connsiteX97" fmla="*/ 895350 w 1547812"/>
                <a:gd name="connsiteY97" fmla="*/ 50007 h 1381125"/>
                <a:gd name="connsiteX98" fmla="*/ 850106 w 1547812"/>
                <a:gd name="connsiteY98" fmla="*/ 78581 h 1381125"/>
                <a:gd name="connsiteX99" fmla="*/ 847725 w 1547812"/>
                <a:gd name="connsiteY99" fmla="*/ 26193 h 1381125"/>
                <a:gd name="connsiteX100" fmla="*/ 781050 w 1547812"/>
                <a:gd name="connsiteY100" fmla="*/ 52387 h 1381125"/>
                <a:gd name="connsiteX101" fmla="*/ 781050 w 1547812"/>
                <a:gd name="connsiteY101" fmla="*/ 69055 h 1381125"/>
                <a:gd name="connsiteX102" fmla="*/ 759618 w 1547812"/>
                <a:gd name="connsiteY102" fmla="*/ 35718 h 1381125"/>
                <a:gd name="connsiteX103" fmla="*/ 735806 w 1547812"/>
                <a:gd name="connsiteY103" fmla="*/ 57150 h 1381125"/>
                <a:gd name="connsiteX104" fmla="*/ 711994 w 1547812"/>
                <a:gd name="connsiteY104" fmla="*/ 0 h 1381125"/>
                <a:gd name="connsiteX105" fmla="*/ 623887 w 1547812"/>
                <a:gd name="connsiteY105" fmla="*/ 61912 h 1381125"/>
                <a:gd name="connsiteX106" fmla="*/ 561974 w 1547812"/>
                <a:gd name="connsiteY106" fmla="*/ 33337 h 1381125"/>
                <a:gd name="connsiteX107" fmla="*/ 452437 w 1547812"/>
                <a:gd name="connsiteY107" fmla="*/ 33337 h 1381125"/>
                <a:gd name="connsiteX108" fmla="*/ 411956 w 1547812"/>
                <a:gd name="connsiteY108" fmla="*/ 26193 h 1381125"/>
                <a:gd name="connsiteX109" fmla="*/ 359569 w 1547812"/>
                <a:gd name="connsiteY109" fmla="*/ 71437 h 1381125"/>
                <a:gd name="connsiteX110" fmla="*/ 307181 w 1547812"/>
                <a:gd name="connsiteY110" fmla="*/ 66675 h 1381125"/>
                <a:gd name="connsiteX111" fmla="*/ 292893 w 1547812"/>
                <a:gd name="connsiteY111" fmla="*/ 26194 h 1381125"/>
                <a:gd name="connsiteX112" fmla="*/ 271462 w 1547812"/>
                <a:gd name="connsiteY112" fmla="*/ 57150 h 1381125"/>
                <a:gd name="connsiteX113" fmla="*/ 304800 w 1547812"/>
                <a:gd name="connsiteY113" fmla="*/ 138112 h 1381125"/>
                <a:gd name="connsiteX114" fmla="*/ 335756 w 1547812"/>
                <a:gd name="connsiteY114" fmla="*/ 159543 h 1381125"/>
                <a:gd name="connsiteX115" fmla="*/ 285750 w 1547812"/>
                <a:gd name="connsiteY115" fmla="*/ 214312 h 1381125"/>
                <a:gd name="connsiteX116" fmla="*/ 335756 w 1547812"/>
                <a:gd name="connsiteY116" fmla="*/ 242887 h 1381125"/>
                <a:gd name="connsiteX117" fmla="*/ 314325 w 1547812"/>
                <a:gd name="connsiteY117" fmla="*/ 285750 h 1381125"/>
                <a:gd name="connsiteX118" fmla="*/ 323850 w 1547812"/>
                <a:gd name="connsiteY118" fmla="*/ 304800 h 1381125"/>
                <a:gd name="connsiteX119" fmla="*/ 361950 w 1547812"/>
                <a:gd name="connsiteY119" fmla="*/ 314325 h 1381125"/>
                <a:gd name="connsiteX120" fmla="*/ 354806 w 1547812"/>
                <a:gd name="connsiteY120" fmla="*/ 366712 h 1381125"/>
                <a:gd name="connsiteX121" fmla="*/ 328612 w 1547812"/>
                <a:gd name="connsiteY121" fmla="*/ 400050 h 1381125"/>
                <a:gd name="connsiteX122" fmla="*/ 352425 w 1547812"/>
                <a:gd name="connsiteY122" fmla="*/ 419100 h 1381125"/>
                <a:gd name="connsiteX123" fmla="*/ 333375 w 1547812"/>
                <a:gd name="connsiteY123" fmla="*/ 442912 h 1381125"/>
                <a:gd name="connsiteX124" fmla="*/ 338137 w 1547812"/>
                <a:gd name="connsiteY124" fmla="*/ 481012 h 1381125"/>
                <a:gd name="connsiteX125" fmla="*/ 319087 w 1547812"/>
                <a:gd name="connsiteY125" fmla="*/ 509587 h 1381125"/>
                <a:gd name="connsiteX126" fmla="*/ 228600 w 1547812"/>
                <a:gd name="connsiteY126" fmla="*/ 476250 h 1381125"/>
                <a:gd name="connsiteX127" fmla="*/ 157162 w 1547812"/>
                <a:gd name="connsiteY127" fmla="*/ 466725 h 1381125"/>
                <a:gd name="connsiteX128" fmla="*/ 109537 w 1547812"/>
                <a:gd name="connsiteY128" fmla="*/ 481012 h 1381125"/>
                <a:gd name="connsiteX129" fmla="*/ 57150 w 1547812"/>
                <a:gd name="connsiteY129" fmla="*/ 500062 h 1381125"/>
                <a:gd name="connsiteX130" fmla="*/ 0 w 1547812"/>
                <a:gd name="connsiteY130"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28762 w 1547812"/>
                <a:gd name="connsiteY68" fmla="*/ 554831 h 1381125"/>
                <a:gd name="connsiteX69" fmla="*/ 1543050 w 1547812"/>
                <a:gd name="connsiteY69" fmla="*/ 516731 h 1381125"/>
                <a:gd name="connsiteX70" fmla="*/ 1547812 w 1547812"/>
                <a:gd name="connsiteY70" fmla="*/ 466725 h 1381125"/>
                <a:gd name="connsiteX71" fmla="*/ 1524000 w 1547812"/>
                <a:gd name="connsiteY71" fmla="*/ 428625 h 1381125"/>
                <a:gd name="connsiteX72" fmla="*/ 1504950 w 1547812"/>
                <a:gd name="connsiteY72" fmla="*/ 459582 h 1381125"/>
                <a:gd name="connsiteX73" fmla="*/ 1366837 w 1547812"/>
                <a:gd name="connsiteY73" fmla="*/ 414337 h 1381125"/>
                <a:gd name="connsiteX74" fmla="*/ 1335880 w 1547812"/>
                <a:gd name="connsiteY74" fmla="*/ 357187 h 1381125"/>
                <a:gd name="connsiteX75" fmla="*/ 1297781 w 1547812"/>
                <a:gd name="connsiteY75" fmla="*/ 373856 h 1381125"/>
                <a:gd name="connsiteX76" fmla="*/ 1257300 w 1547812"/>
                <a:gd name="connsiteY76" fmla="*/ 328612 h 1381125"/>
                <a:gd name="connsiteX77" fmla="*/ 1309687 w 1547812"/>
                <a:gd name="connsiteY77" fmla="*/ 316706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97769 w 1547812"/>
                <a:gd name="connsiteY81" fmla="*/ 233363 h 1381125"/>
                <a:gd name="connsiteX82" fmla="*/ 1212056 w 1547812"/>
                <a:gd name="connsiteY82" fmla="*/ 204787 h 1381125"/>
                <a:gd name="connsiteX83" fmla="*/ 1195387 w 1547812"/>
                <a:gd name="connsiteY83" fmla="*/ 180975 h 1381125"/>
                <a:gd name="connsiteX84" fmla="*/ 1188243 w 1547812"/>
                <a:gd name="connsiteY84" fmla="*/ 192881 h 1381125"/>
                <a:gd name="connsiteX85" fmla="*/ 1140619 w 1547812"/>
                <a:gd name="connsiteY85" fmla="*/ 214312 h 1381125"/>
                <a:gd name="connsiteX86" fmla="*/ 1071562 w 1547812"/>
                <a:gd name="connsiteY86" fmla="*/ 190500 h 1381125"/>
                <a:gd name="connsiteX87" fmla="*/ 1057275 w 1547812"/>
                <a:gd name="connsiteY87" fmla="*/ 226218 h 1381125"/>
                <a:gd name="connsiteX88" fmla="*/ 1038225 w 1547812"/>
                <a:gd name="connsiteY88" fmla="*/ 226219 h 1381125"/>
                <a:gd name="connsiteX89" fmla="*/ 1033462 w 1547812"/>
                <a:gd name="connsiteY89" fmla="*/ 185737 h 1381125"/>
                <a:gd name="connsiteX90" fmla="*/ 962025 w 1547812"/>
                <a:gd name="connsiteY90" fmla="*/ 223837 h 1381125"/>
                <a:gd name="connsiteX91" fmla="*/ 909637 w 1547812"/>
                <a:gd name="connsiteY91" fmla="*/ 209549 h 1381125"/>
                <a:gd name="connsiteX92" fmla="*/ 914400 w 1547812"/>
                <a:gd name="connsiteY92" fmla="*/ 176212 h 1381125"/>
                <a:gd name="connsiteX93" fmla="*/ 962025 w 1547812"/>
                <a:gd name="connsiteY93" fmla="*/ 180974 h 1381125"/>
                <a:gd name="connsiteX94" fmla="*/ 890587 w 1547812"/>
                <a:gd name="connsiteY94" fmla="*/ 95250 h 1381125"/>
                <a:gd name="connsiteX95" fmla="*/ 876300 w 1547812"/>
                <a:gd name="connsiteY95" fmla="*/ 85725 h 1381125"/>
                <a:gd name="connsiteX96" fmla="*/ 928688 w 1547812"/>
                <a:gd name="connsiteY96" fmla="*/ 66675 h 1381125"/>
                <a:gd name="connsiteX97" fmla="*/ 895350 w 1547812"/>
                <a:gd name="connsiteY97" fmla="*/ 50007 h 1381125"/>
                <a:gd name="connsiteX98" fmla="*/ 850106 w 1547812"/>
                <a:gd name="connsiteY98" fmla="*/ 78581 h 1381125"/>
                <a:gd name="connsiteX99" fmla="*/ 847725 w 1547812"/>
                <a:gd name="connsiteY99" fmla="*/ 26193 h 1381125"/>
                <a:gd name="connsiteX100" fmla="*/ 781050 w 1547812"/>
                <a:gd name="connsiteY100" fmla="*/ 52387 h 1381125"/>
                <a:gd name="connsiteX101" fmla="*/ 781050 w 1547812"/>
                <a:gd name="connsiteY101" fmla="*/ 69055 h 1381125"/>
                <a:gd name="connsiteX102" fmla="*/ 759618 w 1547812"/>
                <a:gd name="connsiteY102" fmla="*/ 35718 h 1381125"/>
                <a:gd name="connsiteX103" fmla="*/ 735806 w 1547812"/>
                <a:gd name="connsiteY103" fmla="*/ 57150 h 1381125"/>
                <a:gd name="connsiteX104" fmla="*/ 711994 w 1547812"/>
                <a:gd name="connsiteY104" fmla="*/ 0 h 1381125"/>
                <a:gd name="connsiteX105" fmla="*/ 623887 w 1547812"/>
                <a:gd name="connsiteY105" fmla="*/ 61912 h 1381125"/>
                <a:gd name="connsiteX106" fmla="*/ 561974 w 1547812"/>
                <a:gd name="connsiteY106" fmla="*/ 33337 h 1381125"/>
                <a:gd name="connsiteX107" fmla="*/ 452437 w 1547812"/>
                <a:gd name="connsiteY107" fmla="*/ 33337 h 1381125"/>
                <a:gd name="connsiteX108" fmla="*/ 411956 w 1547812"/>
                <a:gd name="connsiteY108" fmla="*/ 26193 h 1381125"/>
                <a:gd name="connsiteX109" fmla="*/ 359569 w 1547812"/>
                <a:gd name="connsiteY109" fmla="*/ 71437 h 1381125"/>
                <a:gd name="connsiteX110" fmla="*/ 307181 w 1547812"/>
                <a:gd name="connsiteY110" fmla="*/ 66675 h 1381125"/>
                <a:gd name="connsiteX111" fmla="*/ 292893 w 1547812"/>
                <a:gd name="connsiteY111" fmla="*/ 26194 h 1381125"/>
                <a:gd name="connsiteX112" fmla="*/ 271462 w 1547812"/>
                <a:gd name="connsiteY112" fmla="*/ 57150 h 1381125"/>
                <a:gd name="connsiteX113" fmla="*/ 304800 w 1547812"/>
                <a:gd name="connsiteY113" fmla="*/ 138112 h 1381125"/>
                <a:gd name="connsiteX114" fmla="*/ 335756 w 1547812"/>
                <a:gd name="connsiteY114" fmla="*/ 159543 h 1381125"/>
                <a:gd name="connsiteX115" fmla="*/ 285750 w 1547812"/>
                <a:gd name="connsiteY115" fmla="*/ 214312 h 1381125"/>
                <a:gd name="connsiteX116" fmla="*/ 335756 w 1547812"/>
                <a:gd name="connsiteY116" fmla="*/ 242887 h 1381125"/>
                <a:gd name="connsiteX117" fmla="*/ 314325 w 1547812"/>
                <a:gd name="connsiteY117" fmla="*/ 285750 h 1381125"/>
                <a:gd name="connsiteX118" fmla="*/ 323850 w 1547812"/>
                <a:gd name="connsiteY118" fmla="*/ 304800 h 1381125"/>
                <a:gd name="connsiteX119" fmla="*/ 361950 w 1547812"/>
                <a:gd name="connsiteY119" fmla="*/ 314325 h 1381125"/>
                <a:gd name="connsiteX120" fmla="*/ 354806 w 1547812"/>
                <a:gd name="connsiteY120" fmla="*/ 366712 h 1381125"/>
                <a:gd name="connsiteX121" fmla="*/ 328612 w 1547812"/>
                <a:gd name="connsiteY121" fmla="*/ 400050 h 1381125"/>
                <a:gd name="connsiteX122" fmla="*/ 352425 w 1547812"/>
                <a:gd name="connsiteY122" fmla="*/ 419100 h 1381125"/>
                <a:gd name="connsiteX123" fmla="*/ 333375 w 1547812"/>
                <a:gd name="connsiteY123" fmla="*/ 442912 h 1381125"/>
                <a:gd name="connsiteX124" fmla="*/ 338137 w 1547812"/>
                <a:gd name="connsiteY124" fmla="*/ 481012 h 1381125"/>
                <a:gd name="connsiteX125" fmla="*/ 319087 w 1547812"/>
                <a:gd name="connsiteY125" fmla="*/ 509587 h 1381125"/>
                <a:gd name="connsiteX126" fmla="*/ 228600 w 1547812"/>
                <a:gd name="connsiteY126" fmla="*/ 476250 h 1381125"/>
                <a:gd name="connsiteX127" fmla="*/ 157162 w 1547812"/>
                <a:gd name="connsiteY127" fmla="*/ 466725 h 1381125"/>
                <a:gd name="connsiteX128" fmla="*/ 109537 w 1547812"/>
                <a:gd name="connsiteY128" fmla="*/ 481012 h 1381125"/>
                <a:gd name="connsiteX129" fmla="*/ 57150 w 1547812"/>
                <a:gd name="connsiteY129" fmla="*/ 500062 h 1381125"/>
                <a:gd name="connsiteX130" fmla="*/ 0 w 1547812"/>
                <a:gd name="connsiteY130"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504950 w 1547812"/>
                <a:gd name="connsiteY67" fmla="*/ 514350 h 1381125"/>
                <a:gd name="connsiteX68" fmla="*/ 1528762 w 1547812"/>
                <a:gd name="connsiteY68" fmla="*/ 554831 h 1381125"/>
                <a:gd name="connsiteX69" fmla="*/ 1543050 w 1547812"/>
                <a:gd name="connsiteY69" fmla="*/ 516731 h 1381125"/>
                <a:gd name="connsiteX70" fmla="*/ 1547812 w 1547812"/>
                <a:gd name="connsiteY70" fmla="*/ 466725 h 1381125"/>
                <a:gd name="connsiteX71" fmla="*/ 1524000 w 1547812"/>
                <a:gd name="connsiteY71" fmla="*/ 428625 h 1381125"/>
                <a:gd name="connsiteX72" fmla="*/ 1504950 w 1547812"/>
                <a:gd name="connsiteY72" fmla="*/ 459582 h 1381125"/>
                <a:gd name="connsiteX73" fmla="*/ 1366837 w 1547812"/>
                <a:gd name="connsiteY73" fmla="*/ 414337 h 1381125"/>
                <a:gd name="connsiteX74" fmla="*/ 1335880 w 1547812"/>
                <a:gd name="connsiteY74" fmla="*/ 357187 h 1381125"/>
                <a:gd name="connsiteX75" fmla="*/ 1297781 w 1547812"/>
                <a:gd name="connsiteY75" fmla="*/ 373856 h 1381125"/>
                <a:gd name="connsiteX76" fmla="*/ 1257300 w 1547812"/>
                <a:gd name="connsiteY76" fmla="*/ 328612 h 1381125"/>
                <a:gd name="connsiteX77" fmla="*/ 1309687 w 1547812"/>
                <a:gd name="connsiteY77" fmla="*/ 316706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97769 w 1547812"/>
                <a:gd name="connsiteY81" fmla="*/ 233363 h 1381125"/>
                <a:gd name="connsiteX82" fmla="*/ 1212056 w 1547812"/>
                <a:gd name="connsiteY82" fmla="*/ 204787 h 1381125"/>
                <a:gd name="connsiteX83" fmla="*/ 1195387 w 1547812"/>
                <a:gd name="connsiteY83" fmla="*/ 180975 h 1381125"/>
                <a:gd name="connsiteX84" fmla="*/ 1188243 w 1547812"/>
                <a:gd name="connsiteY84" fmla="*/ 192881 h 1381125"/>
                <a:gd name="connsiteX85" fmla="*/ 1140619 w 1547812"/>
                <a:gd name="connsiteY85" fmla="*/ 214312 h 1381125"/>
                <a:gd name="connsiteX86" fmla="*/ 1071562 w 1547812"/>
                <a:gd name="connsiteY86" fmla="*/ 190500 h 1381125"/>
                <a:gd name="connsiteX87" fmla="*/ 1057275 w 1547812"/>
                <a:gd name="connsiteY87" fmla="*/ 226218 h 1381125"/>
                <a:gd name="connsiteX88" fmla="*/ 1038225 w 1547812"/>
                <a:gd name="connsiteY88" fmla="*/ 226219 h 1381125"/>
                <a:gd name="connsiteX89" fmla="*/ 1033462 w 1547812"/>
                <a:gd name="connsiteY89" fmla="*/ 185737 h 1381125"/>
                <a:gd name="connsiteX90" fmla="*/ 962025 w 1547812"/>
                <a:gd name="connsiteY90" fmla="*/ 223837 h 1381125"/>
                <a:gd name="connsiteX91" fmla="*/ 909637 w 1547812"/>
                <a:gd name="connsiteY91" fmla="*/ 209549 h 1381125"/>
                <a:gd name="connsiteX92" fmla="*/ 914400 w 1547812"/>
                <a:gd name="connsiteY92" fmla="*/ 176212 h 1381125"/>
                <a:gd name="connsiteX93" fmla="*/ 962025 w 1547812"/>
                <a:gd name="connsiteY93" fmla="*/ 180974 h 1381125"/>
                <a:gd name="connsiteX94" fmla="*/ 890587 w 1547812"/>
                <a:gd name="connsiteY94" fmla="*/ 95250 h 1381125"/>
                <a:gd name="connsiteX95" fmla="*/ 876300 w 1547812"/>
                <a:gd name="connsiteY95" fmla="*/ 85725 h 1381125"/>
                <a:gd name="connsiteX96" fmla="*/ 928688 w 1547812"/>
                <a:gd name="connsiteY96" fmla="*/ 66675 h 1381125"/>
                <a:gd name="connsiteX97" fmla="*/ 895350 w 1547812"/>
                <a:gd name="connsiteY97" fmla="*/ 50007 h 1381125"/>
                <a:gd name="connsiteX98" fmla="*/ 850106 w 1547812"/>
                <a:gd name="connsiteY98" fmla="*/ 78581 h 1381125"/>
                <a:gd name="connsiteX99" fmla="*/ 847725 w 1547812"/>
                <a:gd name="connsiteY99" fmla="*/ 26193 h 1381125"/>
                <a:gd name="connsiteX100" fmla="*/ 781050 w 1547812"/>
                <a:gd name="connsiteY100" fmla="*/ 52387 h 1381125"/>
                <a:gd name="connsiteX101" fmla="*/ 781050 w 1547812"/>
                <a:gd name="connsiteY101" fmla="*/ 69055 h 1381125"/>
                <a:gd name="connsiteX102" fmla="*/ 759618 w 1547812"/>
                <a:gd name="connsiteY102" fmla="*/ 35718 h 1381125"/>
                <a:gd name="connsiteX103" fmla="*/ 735806 w 1547812"/>
                <a:gd name="connsiteY103" fmla="*/ 57150 h 1381125"/>
                <a:gd name="connsiteX104" fmla="*/ 711994 w 1547812"/>
                <a:gd name="connsiteY104" fmla="*/ 0 h 1381125"/>
                <a:gd name="connsiteX105" fmla="*/ 623887 w 1547812"/>
                <a:gd name="connsiteY105" fmla="*/ 61912 h 1381125"/>
                <a:gd name="connsiteX106" fmla="*/ 561974 w 1547812"/>
                <a:gd name="connsiteY106" fmla="*/ 33337 h 1381125"/>
                <a:gd name="connsiteX107" fmla="*/ 452437 w 1547812"/>
                <a:gd name="connsiteY107" fmla="*/ 33337 h 1381125"/>
                <a:gd name="connsiteX108" fmla="*/ 411956 w 1547812"/>
                <a:gd name="connsiteY108" fmla="*/ 26193 h 1381125"/>
                <a:gd name="connsiteX109" fmla="*/ 359569 w 1547812"/>
                <a:gd name="connsiteY109" fmla="*/ 71437 h 1381125"/>
                <a:gd name="connsiteX110" fmla="*/ 307181 w 1547812"/>
                <a:gd name="connsiteY110" fmla="*/ 66675 h 1381125"/>
                <a:gd name="connsiteX111" fmla="*/ 292893 w 1547812"/>
                <a:gd name="connsiteY111" fmla="*/ 26194 h 1381125"/>
                <a:gd name="connsiteX112" fmla="*/ 271462 w 1547812"/>
                <a:gd name="connsiteY112" fmla="*/ 57150 h 1381125"/>
                <a:gd name="connsiteX113" fmla="*/ 304800 w 1547812"/>
                <a:gd name="connsiteY113" fmla="*/ 138112 h 1381125"/>
                <a:gd name="connsiteX114" fmla="*/ 335756 w 1547812"/>
                <a:gd name="connsiteY114" fmla="*/ 159543 h 1381125"/>
                <a:gd name="connsiteX115" fmla="*/ 285750 w 1547812"/>
                <a:gd name="connsiteY115" fmla="*/ 214312 h 1381125"/>
                <a:gd name="connsiteX116" fmla="*/ 335756 w 1547812"/>
                <a:gd name="connsiteY116" fmla="*/ 242887 h 1381125"/>
                <a:gd name="connsiteX117" fmla="*/ 314325 w 1547812"/>
                <a:gd name="connsiteY117" fmla="*/ 285750 h 1381125"/>
                <a:gd name="connsiteX118" fmla="*/ 323850 w 1547812"/>
                <a:gd name="connsiteY118" fmla="*/ 304800 h 1381125"/>
                <a:gd name="connsiteX119" fmla="*/ 361950 w 1547812"/>
                <a:gd name="connsiteY119" fmla="*/ 314325 h 1381125"/>
                <a:gd name="connsiteX120" fmla="*/ 354806 w 1547812"/>
                <a:gd name="connsiteY120" fmla="*/ 366712 h 1381125"/>
                <a:gd name="connsiteX121" fmla="*/ 328612 w 1547812"/>
                <a:gd name="connsiteY121" fmla="*/ 400050 h 1381125"/>
                <a:gd name="connsiteX122" fmla="*/ 352425 w 1547812"/>
                <a:gd name="connsiteY122" fmla="*/ 419100 h 1381125"/>
                <a:gd name="connsiteX123" fmla="*/ 333375 w 1547812"/>
                <a:gd name="connsiteY123" fmla="*/ 442912 h 1381125"/>
                <a:gd name="connsiteX124" fmla="*/ 338137 w 1547812"/>
                <a:gd name="connsiteY124" fmla="*/ 481012 h 1381125"/>
                <a:gd name="connsiteX125" fmla="*/ 319087 w 1547812"/>
                <a:gd name="connsiteY125" fmla="*/ 509587 h 1381125"/>
                <a:gd name="connsiteX126" fmla="*/ 228600 w 1547812"/>
                <a:gd name="connsiteY126" fmla="*/ 476250 h 1381125"/>
                <a:gd name="connsiteX127" fmla="*/ 157162 w 1547812"/>
                <a:gd name="connsiteY127" fmla="*/ 466725 h 1381125"/>
                <a:gd name="connsiteX128" fmla="*/ 109537 w 1547812"/>
                <a:gd name="connsiteY128" fmla="*/ 481012 h 1381125"/>
                <a:gd name="connsiteX129" fmla="*/ 57150 w 1547812"/>
                <a:gd name="connsiteY129" fmla="*/ 500062 h 1381125"/>
                <a:gd name="connsiteX130" fmla="*/ 0 w 1547812"/>
                <a:gd name="connsiteY130"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500187 w 1547812"/>
                <a:gd name="connsiteY66" fmla="*/ 566738 h 1381125"/>
                <a:gd name="connsiteX67" fmla="*/ 1504950 w 1547812"/>
                <a:gd name="connsiteY67" fmla="*/ 514350 h 1381125"/>
                <a:gd name="connsiteX68" fmla="*/ 1528762 w 1547812"/>
                <a:gd name="connsiteY68" fmla="*/ 554831 h 1381125"/>
                <a:gd name="connsiteX69" fmla="*/ 1543050 w 1547812"/>
                <a:gd name="connsiteY69" fmla="*/ 516731 h 1381125"/>
                <a:gd name="connsiteX70" fmla="*/ 1547812 w 1547812"/>
                <a:gd name="connsiteY70" fmla="*/ 466725 h 1381125"/>
                <a:gd name="connsiteX71" fmla="*/ 1524000 w 1547812"/>
                <a:gd name="connsiteY71" fmla="*/ 428625 h 1381125"/>
                <a:gd name="connsiteX72" fmla="*/ 1504950 w 1547812"/>
                <a:gd name="connsiteY72" fmla="*/ 459582 h 1381125"/>
                <a:gd name="connsiteX73" fmla="*/ 1366837 w 1547812"/>
                <a:gd name="connsiteY73" fmla="*/ 414337 h 1381125"/>
                <a:gd name="connsiteX74" fmla="*/ 1335880 w 1547812"/>
                <a:gd name="connsiteY74" fmla="*/ 357187 h 1381125"/>
                <a:gd name="connsiteX75" fmla="*/ 1297781 w 1547812"/>
                <a:gd name="connsiteY75" fmla="*/ 373856 h 1381125"/>
                <a:gd name="connsiteX76" fmla="*/ 1257300 w 1547812"/>
                <a:gd name="connsiteY76" fmla="*/ 328612 h 1381125"/>
                <a:gd name="connsiteX77" fmla="*/ 1309687 w 1547812"/>
                <a:gd name="connsiteY77" fmla="*/ 316706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97769 w 1547812"/>
                <a:gd name="connsiteY81" fmla="*/ 233363 h 1381125"/>
                <a:gd name="connsiteX82" fmla="*/ 1212056 w 1547812"/>
                <a:gd name="connsiteY82" fmla="*/ 204787 h 1381125"/>
                <a:gd name="connsiteX83" fmla="*/ 1195387 w 1547812"/>
                <a:gd name="connsiteY83" fmla="*/ 180975 h 1381125"/>
                <a:gd name="connsiteX84" fmla="*/ 1188243 w 1547812"/>
                <a:gd name="connsiteY84" fmla="*/ 192881 h 1381125"/>
                <a:gd name="connsiteX85" fmla="*/ 1140619 w 1547812"/>
                <a:gd name="connsiteY85" fmla="*/ 214312 h 1381125"/>
                <a:gd name="connsiteX86" fmla="*/ 1071562 w 1547812"/>
                <a:gd name="connsiteY86" fmla="*/ 190500 h 1381125"/>
                <a:gd name="connsiteX87" fmla="*/ 1057275 w 1547812"/>
                <a:gd name="connsiteY87" fmla="*/ 226218 h 1381125"/>
                <a:gd name="connsiteX88" fmla="*/ 1038225 w 1547812"/>
                <a:gd name="connsiteY88" fmla="*/ 226219 h 1381125"/>
                <a:gd name="connsiteX89" fmla="*/ 1033462 w 1547812"/>
                <a:gd name="connsiteY89" fmla="*/ 185737 h 1381125"/>
                <a:gd name="connsiteX90" fmla="*/ 962025 w 1547812"/>
                <a:gd name="connsiteY90" fmla="*/ 223837 h 1381125"/>
                <a:gd name="connsiteX91" fmla="*/ 909637 w 1547812"/>
                <a:gd name="connsiteY91" fmla="*/ 209549 h 1381125"/>
                <a:gd name="connsiteX92" fmla="*/ 914400 w 1547812"/>
                <a:gd name="connsiteY92" fmla="*/ 176212 h 1381125"/>
                <a:gd name="connsiteX93" fmla="*/ 962025 w 1547812"/>
                <a:gd name="connsiteY93" fmla="*/ 180974 h 1381125"/>
                <a:gd name="connsiteX94" fmla="*/ 890587 w 1547812"/>
                <a:gd name="connsiteY94" fmla="*/ 95250 h 1381125"/>
                <a:gd name="connsiteX95" fmla="*/ 876300 w 1547812"/>
                <a:gd name="connsiteY95" fmla="*/ 85725 h 1381125"/>
                <a:gd name="connsiteX96" fmla="*/ 928688 w 1547812"/>
                <a:gd name="connsiteY96" fmla="*/ 66675 h 1381125"/>
                <a:gd name="connsiteX97" fmla="*/ 895350 w 1547812"/>
                <a:gd name="connsiteY97" fmla="*/ 50007 h 1381125"/>
                <a:gd name="connsiteX98" fmla="*/ 850106 w 1547812"/>
                <a:gd name="connsiteY98" fmla="*/ 78581 h 1381125"/>
                <a:gd name="connsiteX99" fmla="*/ 847725 w 1547812"/>
                <a:gd name="connsiteY99" fmla="*/ 26193 h 1381125"/>
                <a:gd name="connsiteX100" fmla="*/ 781050 w 1547812"/>
                <a:gd name="connsiteY100" fmla="*/ 52387 h 1381125"/>
                <a:gd name="connsiteX101" fmla="*/ 781050 w 1547812"/>
                <a:gd name="connsiteY101" fmla="*/ 69055 h 1381125"/>
                <a:gd name="connsiteX102" fmla="*/ 759618 w 1547812"/>
                <a:gd name="connsiteY102" fmla="*/ 35718 h 1381125"/>
                <a:gd name="connsiteX103" fmla="*/ 735806 w 1547812"/>
                <a:gd name="connsiteY103" fmla="*/ 57150 h 1381125"/>
                <a:gd name="connsiteX104" fmla="*/ 711994 w 1547812"/>
                <a:gd name="connsiteY104" fmla="*/ 0 h 1381125"/>
                <a:gd name="connsiteX105" fmla="*/ 623887 w 1547812"/>
                <a:gd name="connsiteY105" fmla="*/ 61912 h 1381125"/>
                <a:gd name="connsiteX106" fmla="*/ 561974 w 1547812"/>
                <a:gd name="connsiteY106" fmla="*/ 33337 h 1381125"/>
                <a:gd name="connsiteX107" fmla="*/ 452437 w 1547812"/>
                <a:gd name="connsiteY107" fmla="*/ 33337 h 1381125"/>
                <a:gd name="connsiteX108" fmla="*/ 411956 w 1547812"/>
                <a:gd name="connsiteY108" fmla="*/ 26193 h 1381125"/>
                <a:gd name="connsiteX109" fmla="*/ 359569 w 1547812"/>
                <a:gd name="connsiteY109" fmla="*/ 71437 h 1381125"/>
                <a:gd name="connsiteX110" fmla="*/ 307181 w 1547812"/>
                <a:gd name="connsiteY110" fmla="*/ 66675 h 1381125"/>
                <a:gd name="connsiteX111" fmla="*/ 292893 w 1547812"/>
                <a:gd name="connsiteY111" fmla="*/ 26194 h 1381125"/>
                <a:gd name="connsiteX112" fmla="*/ 271462 w 1547812"/>
                <a:gd name="connsiteY112" fmla="*/ 57150 h 1381125"/>
                <a:gd name="connsiteX113" fmla="*/ 304800 w 1547812"/>
                <a:gd name="connsiteY113" fmla="*/ 138112 h 1381125"/>
                <a:gd name="connsiteX114" fmla="*/ 335756 w 1547812"/>
                <a:gd name="connsiteY114" fmla="*/ 159543 h 1381125"/>
                <a:gd name="connsiteX115" fmla="*/ 285750 w 1547812"/>
                <a:gd name="connsiteY115" fmla="*/ 214312 h 1381125"/>
                <a:gd name="connsiteX116" fmla="*/ 335756 w 1547812"/>
                <a:gd name="connsiteY116" fmla="*/ 242887 h 1381125"/>
                <a:gd name="connsiteX117" fmla="*/ 314325 w 1547812"/>
                <a:gd name="connsiteY117" fmla="*/ 285750 h 1381125"/>
                <a:gd name="connsiteX118" fmla="*/ 323850 w 1547812"/>
                <a:gd name="connsiteY118" fmla="*/ 304800 h 1381125"/>
                <a:gd name="connsiteX119" fmla="*/ 361950 w 1547812"/>
                <a:gd name="connsiteY119" fmla="*/ 314325 h 1381125"/>
                <a:gd name="connsiteX120" fmla="*/ 354806 w 1547812"/>
                <a:gd name="connsiteY120" fmla="*/ 366712 h 1381125"/>
                <a:gd name="connsiteX121" fmla="*/ 328612 w 1547812"/>
                <a:gd name="connsiteY121" fmla="*/ 400050 h 1381125"/>
                <a:gd name="connsiteX122" fmla="*/ 352425 w 1547812"/>
                <a:gd name="connsiteY122" fmla="*/ 419100 h 1381125"/>
                <a:gd name="connsiteX123" fmla="*/ 333375 w 1547812"/>
                <a:gd name="connsiteY123" fmla="*/ 442912 h 1381125"/>
                <a:gd name="connsiteX124" fmla="*/ 338137 w 1547812"/>
                <a:gd name="connsiteY124" fmla="*/ 481012 h 1381125"/>
                <a:gd name="connsiteX125" fmla="*/ 319087 w 1547812"/>
                <a:gd name="connsiteY125" fmla="*/ 509587 h 1381125"/>
                <a:gd name="connsiteX126" fmla="*/ 228600 w 1547812"/>
                <a:gd name="connsiteY126" fmla="*/ 476250 h 1381125"/>
                <a:gd name="connsiteX127" fmla="*/ 157162 w 1547812"/>
                <a:gd name="connsiteY127" fmla="*/ 466725 h 1381125"/>
                <a:gd name="connsiteX128" fmla="*/ 109537 w 1547812"/>
                <a:gd name="connsiteY128" fmla="*/ 481012 h 1381125"/>
                <a:gd name="connsiteX129" fmla="*/ 57150 w 1547812"/>
                <a:gd name="connsiteY129" fmla="*/ 500062 h 1381125"/>
                <a:gd name="connsiteX130" fmla="*/ 0 w 1547812"/>
                <a:gd name="connsiteY130"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500187 w 1547812"/>
                <a:gd name="connsiteY66" fmla="*/ 566738 h 1381125"/>
                <a:gd name="connsiteX67" fmla="*/ 1504950 w 1547812"/>
                <a:gd name="connsiteY67" fmla="*/ 514350 h 1381125"/>
                <a:gd name="connsiteX68" fmla="*/ 1493043 w 1547812"/>
                <a:gd name="connsiteY68" fmla="*/ 521493 h 1381125"/>
                <a:gd name="connsiteX69" fmla="*/ 1528762 w 1547812"/>
                <a:gd name="connsiteY69" fmla="*/ 554831 h 1381125"/>
                <a:gd name="connsiteX70" fmla="*/ 1543050 w 1547812"/>
                <a:gd name="connsiteY70" fmla="*/ 516731 h 1381125"/>
                <a:gd name="connsiteX71" fmla="*/ 1547812 w 1547812"/>
                <a:gd name="connsiteY71" fmla="*/ 466725 h 1381125"/>
                <a:gd name="connsiteX72" fmla="*/ 1524000 w 1547812"/>
                <a:gd name="connsiteY72" fmla="*/ 428625 h 1381125"/>
                <a:gd name="connsiteX73" fmla="*/ 1504950 w 1547812"/>
                <a:gd name="connsiteY73" fmla="*/ 459582 h 1381125"/>
                <a:gd name="connsiteX74" fmla="*/ 1366837 w 1547812"/>
                <a:gd name="connsiteY74" fmla="*/ 414337 h 1381125"/>
                <a:gd name="connsiteX75" fmla="*/ 1335880 w 1547812"/>
                <a:gd name="connsiteY75" fmla="*/ 357187 h 1381125"/>
                <a:gd name="connsiteX76" fmla="*/ 1297781 w 1547812"/>
                <a:gd name="connsiteY76" fmla="*/ 373856 h 1381125"/>
                <a:gd name="connsiteX77" fmla="*/ 1257300 w 1547812"/>
                <a:gd name="connsiteY77" fmla="*/ 328612 h 1381125"/>
                <a:gd name="connsiteX78" fmla="*/ 1309687 w 1547812"/>
                <a:gd name="connsiteY78" fmla="*/ 316706 h 1381125"/>
                <a:gd name="connsiteX79" fmla="*/ 1243012 w 1547812"/>
                <a:gd name="connsiteY79" fmla="*/ 295275 h 1381125"/>
                <a:gd name="connsiteX80" fmla="*/ 1223962 w 1547812"/>
                <a:gd name="connsiteY80" fmla="*/ 242887 h 1381125"/>
                <a:gd name="connsiteX81" fmla="*/ 1223962 w 1547812"/>
                <a:gd name="connsiteY81" fmla="*/ 242887 h 1381125"/>
                <a:gd name="connsiteX82" fmla="*/ 1197769 w 1547812"/>
                <a:gd name="connsiteY82" fmla="*/ 233363 h 1381125"/>
                <a:gd name="connsiteX83" fmla="*/ 1212056 w 1547812"/>
                <a:gd name="connsiteY83" fmla="*/ 204787 h 1381125"/>
                <a:gd name="connsiteX84" fmla="*/ 1195387 w 1547812"/>
                <a:gd name="connsiteY84" fmla="*/ 180975 h 1381125"/>
                <a:gd name="connsiteX85" fmla="*/ 1188243 w 1547812"/>
                <a:gd name="connsiteY85" fmla="*/ 192881 h 1381125"/>
                <a:gd name="connsiteX86" fmla="*/ 1140619 w 1547812"/>
                <a:gd name="connsiteY86" fmla="*/ 214312 h 1381125"/>
                <a:gd name="connsiteX87" fmla="*/ 1071562 w 1547812"/>
                <a:gd name="connsiteY87" fmla="*/ 190500 h 1381125"/>
                <a:gd name="connsiteX88" fmla="*/ 1057275 w 1547812"/>
                <a:gd name="connsiteY88" fmla="*/ 226218 h 1381125"/>
                <a:gd name="connsiteX89" fmla="*/ 1038225 w 1547812"/>
                <a:gd name="connsiteY89" fmla="*/ 226219 h 1381125"/>
                <a:gd name="connsiteX90" fmla="*/ 1033462 w 1547812"/>
                <a:gd name="connsiteY90" fmla="*/ 185737 h 1381125"/>
                <a:gd name="connsiteX91" fmla="*/ 962025 w 1547812"/>
                <a:gd name="connsiteY91" fmla="*/ 223837 h 1381125"/>
                <a:gd name="connsiteX92" fmla="*/ 909637 w 1547812"/>
                <a:gd name="connsiteY92" fmla="*/ 209549 h 1381125"/>
                <a:gd name="connsiteX93" fmla="*/ 914400 w 1547812"/>
                <a:gd name="connsiteY93" fmla="*/ 176212 h 1381125"/>
                <a:gd name="connsiteX94" fmla="*/ 962025 w 1547812"/>
                <a:gd name="connsiteY94" fmla="*/ 180974 h 1381125"/>
                <a:gd name="connsiteX95" fmla="*/ 890587 w 1547812"/>
                <a:gd name="connsiteY95" fmla="*/ 95250 h 1381125"/>
                <a:gd name="connsiteX96" fmla="*/ 876300 w 1547812"/>
                <a:gd name="connsiteY96" fmla="*/ 85725 h 1381125"/>
                <a:gd name="connsiteX97" fmla="*/ 928688 w 1547812"/>
                <a:gd name="connsiteY97" fmla="*/ 66675 h 1381125"/>
                <a:gd name="connsiteX98" fmla="*/ 895350 w 1547812"/>
                <a:gd name="connsiteY98" fmla="*/ 50007 h 1381125"/>
                <a:gd name="connsiteX99" fmla="*/ 850106 w 1547812"/>
                <a:gd name="connsiteY99" fmla="*/ 78581 h 1381125"/>
                <a:gd name="connsiteX100" fmla="*/ 847725 w 1547812"/>
                <a:gd name="connsiteY100" fmla="*/ 26193 h 1381125"/>
                <a:gd name="connsiteX101" fmla="*/ 781050 w 1547812"/>
                <a:gd name="connsiteY101" fmla="*/ 52387 h 1381125"/>
                <a:gd name="connsiteX102" fmla="*/ 781050 w 1547812"/>
                <a:gd name="connsiteY102" fmla="*/ 69055 h 1381125"/>
                <a:gd name="connsiteX103" fmla="*/ 759618 w 1547812"/>
                <a:gd name="connsiteY103" fmla="*/ 35718 h 1381125"/>
                <a:gd name="connsiteX104" fmla="*/ 735806 w 1547812"/>
                <a:gd name="connsiteY104" fmla="*/ 57150 h 1381125"/>
                <a:gd name="connsiteX105" fmla="*/ 711994 w 1547812"/>
                <a:gd name="connsiteY105" fmla="*/ 0 h 1381125"/>
                <a:gd name="connsiteX106" fmla="*/ 623887 w 1547812"/>
                <a:gd name="connsiteY106" fmla="*/ 61912 h 1381125"/>
                <a:gd name="connsiteX107" fmla="*/ 561974 w 1547812"/>
                <a:gd name="connsiteY107" fmla="*/ 33337 h 1381125"/>
                <a:gd name="connsiteX108" fmla="*/ 452437 w 1547812"/>
                <a:gd name="connsiteY108" fmla="*/ 33337 h 1381125"/>
                <a:gd name="connsiteX109" fmla="*/ 411956 w 1547812"/>
                <a:gd name="connsiteY109" fmla="*/ 26193 h 1381125"/>
                <a:gd name="connsiteX110" fmla="*/ 359569 w 1547812"/>
                <a:gd name="connsiteY110" fmla="*/ 71437 h 1381125"/>
                <a:gd name="connsiteX111" fmla="*/ 307181 w 1547812"/>
                <a:gd name="connsiteY111" fmla="*/ 66675 h 1381125"/>
                <a:gd name="connsiteX112" fmla="*/ 292893 w 1547812"/>
                <a:gd name="connsiteY112" fmla="*/ 26194 h 1381125"/>
                <a:gd name="connsiteX113" fmla="*/ 271462 w 1547812"/>
                <a:gd name="connsiteY113" fmla="*/ 57150 h 1381125"/>
                <a:gd name="connsiteX114" fmla="*/ 304800 w 1547812"/>
                <a:gd name="connsiteY114" fmla="*/ 138112 h 1381125"/>
                <a:gd name="connsiteX115" fmla="*/ 335756 w 1547812"/>
                <a:gd name="connsiteY115" fmla="*/ 159543 h 1381125"/>
                <a:gd name="connsiteX116" fmla="*/ 285750 w 1547812"/>
                <a:gd name="connsiteY116" fmla="*/ 214312 h 1381125"/>
                <a:gd name="connsiteX117" fmla="*/ 335756 w 1547812"/>
                <a:gd name="connsiteY117" fmla="*/ 242887 h 1381125"/>
                <a:gd name="connsiteX118" fmla="*/ 314325 w 1547812"/>
                <a:gd name="connsiteY118" fmla="*/ 285750 h 1381125"/>
                <a:gd name="connsiteX119" fmla="*/ 323850 w 1547812"/>
                <a:gd name="connsiteY119" fmla="*/ 304800 h 1381125"/>
                <a:gd name="connsiteX120" fmla="*/ 361950 w 1547812"/>
                <a:gd name="connsiteY120" fmla="*/ 314325 h 1381125"/>
                <a:gd name="connsiteX121" fmla="*/ 354806 w 1547812"/>
                <a:gd name="connsiteY121" fmla="*/ 366712 h 1381125"/>
                <a:gd name="connsiteX122" fmla="*/ 328612 w 1547812"/>
                <a:gd name="connsiteY122" fmla="*/ 400050 h 1381125"/>
                <a:gd name="connsiteX123" fmla="*/ 352425 w 1547812"/>
                <a:gd name="connsiteY123" fmla="*/ 419100 h 1381125"/>
                <a:gd name="connsiteX124" fmla="*/ 333375 w 1547812"/>
                <a:gd name="connsiteY124" fmla="*/ 442912 h 1381125"/>
                <a:gd name="connsiteX125" fmla="*/ 338137 w 1547812"/>
                <a:gd name="connsiteY125" fmla="*/ 481012 h 1381125"/>
                <a:gd name="connsiteX126" fmla="*/ 319087 w 1547812"/>
                <a:gd name="connsiteY126" fmla="*/ 509587 h 1381125"/>
                <a:gd name="connsiteX127" fmla="*/ 228600 w 1547812"/>
                <a:gd name="connsiteY127" fmla="*/ 476250 h 1381125"/>
                <a:gd name="connsiteX128" fmla="*/ 157162 w 1547812"/>
                <a:gd name="connsiteY128" fmla="*/ 466725 h 1381125"/>
                <a:gd name="connsiteX129" fmla="*/ 109537 w 1547812"/>
                <a:gd name="connsiteY129" fmla="*/ 481012 h 1381125"/>
                <a:gd name="connsiteX130" fmla="*/ 57150 w 1547812"/>
                <a:gd name="connsiteY130" fmla="*/ 500062 h 1381125"/>
                <a:gd name="connsiteX131" fmla="*/ 0 w 1547812"/>
                <a:gd name="connsiteY131"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500187 w 1547812"/>
                <a:gd name="connsiteY66" fmla="*/ 566738 h 1381125"/>
                <a:gd name="connsiteX67" fmla="*/ 1504950 w 1547812"/>
                <a:gd name="connsiteY67" fmla="*/ 514350 h 1381125"/>
                <a:gd name="connsiteX68" fmla="*/ 1528762 w 1547812"/>
                <a:gd name="connsiteY68" fmla="*/ 554831 h 1381125"/>
                <a:gd name="connsiteX69" fmla="*/ 1543050 w 1547812"/>
                <a:gd name="connsiteY69" fmla="*/ 516731 h 1381125"/>
                <a:gd name="connsiteX70" fmla="*/ 1547812 w 1547812"/>
                <a:gd name="connsiteY70" fmla="*/ 466725 h 1381125"/>
                <a:gd name="connsiteX71" fmla="*/ 1524000 w 1547812"/>
                <a:gd name="connsiteY71" fmla="*/ 428625 h 1381125"/>
                <a:gd name="connsiteX72" fmla="*/ 1504950 w 1547812"/>
                <a:gd name="connsiteY72" fmla="*/ 459582 h 1381125"/>
                <a:gd name="connsiteX73" fmla="*/ 1366837 w 1547812"/>
                <a:gd name="connsiteY73" fmla="*/ 414337 h 1381125"/>
                <a:gd name="connsiteX74" fmla="*/ 1335880 w 1547812"/>
                <a:gd name="connsiteY74" fmla="*/ 357187 h 1381125"/>
                <a:gd name="connsiteX75" fmla="*/ 1297781 w 1547812"/>
                <a:gd name="connsiteY75" fmla="*/ 373856 h 1381125"/>
                <a:gd name="connsiteX76" fmla="*/ 1257300 w 1547812"/>
                <a:gd name="connsiteY76" fmla="*/ 328612 h 1381125"/>
                <a:gd name="connsiteX77" fmla="*/ 1309687 w 1547812"/>
                <a:gd name="connsiteY77" fmla="*/ 316706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97769 w 1547812"/>
                <a:gd name="connsiteY81" fmla="*/ 233363 h 1381125"/>
                <a:gd name="connsiteX82" fmla="*/ 1212056 w 1547812"/>
                <a:gd name="connsiteY82" fmla="*/ 204787 h 1381125"/>
                <a:gd name="connsiteX83" fmla="*/ 1195387 w 1547812"/>
                <a:gd name="connsiteY83" fmla="*/ 180975 h 1381125"/>
                <a:gd name="connsiteX84" fmla="*/ 1188243 w 1547812"/>
                <a:gd name="connsiteY84" fmla="*/ 192881 h 1381125"/>
                <a:gd name="connsiteX85" fmla="*/ 1140619 w 1547812"/>
                <a:gd name="connsiteY85" fmla="*/ 214312 h 1381125"/>
                <a:gd name="connsiteX86" fmla="*/ 1071562 w 1547812"/>
                <a:gd name="connsiteY86" fmla="*/ 190500 h 1381125"/>
                <a:gd name="connsiteX87" fmla="*/ 1057275 w 1547812"/>
                <a:gd name="connsiteY87" fmla="*/ 226218 h 1381125"/>
                <a:gd name="connsiteX88" fmla="*/ 1038225 w 1547812"/>
                <a:gd name="connsiteY88" fmla="*/ 226219 h 1381125"/>
                <a:gd name="connsiteX89" fmla="*/ 1033462 w 1547812"/>
                <a:gd name="connsiteY89" fmla="*/ 185737 h 1381125"/>
                <a:gd name="connsiteX90" fmla="*/ 962025 w 1547812"/>
                <a:gd name="connsiteY90" fmla="*/ 223837 h 1381125"/>
                <a:gd name="connsiteX91" fmla="*/ 909637 w 1547812"/>
                <a:gd name="connsiteY91" fmla="*/ 209549 h 1381125"/>
                <a:gd name="connsiteX92" fmla="*/ 914400 w 1547812"/>
                <a:gd name="connsiteY92" fmla="*/ 176212 h 1381125"/>
                <a:gd name="connsiteX93" fmla="*/ 962025 w 1547812"/>
                <a:gd name="connsiteY93" fmla="*/ 180974 h 1381125"/>
                <a:gd name="connsiteX94" fmla="*/ 890587 w 1547812"/>
                <a:gd name="connsiteY94" fmla="*/ 95250 h 1381125"/>
                <a:gd name="connsiteX95" fmla="*/ 876300 w 1547812"/>
                <a:gd name="connsiteY95" fmla="*/ 85725 h 1381125"/>
                <a:gd name="connsiteX96" fmla="*/ 928688 w 1547812"/>
                <a:gd name="connsiteY96" fmla="*/ 66675 h 1381125"/>
                <a:gd name="connsiteX97" fmla="*/ 895350 w 1547812"/>
                <a:gd name="connsiteY97" fmla="*/ 50007 h 1381125"/>
                <a:gd name="connsiteX98" fmla="*/ 850106 w 1547812"/>
                <a:gd name="connsiteY98" fmla="*/ 78581 h 1381125"/>
                <a:gd name="connsiteX99" fmla="*/ 847725 w 1547812"/>
                <a:gd name="connsiteY99" fmla="*/ 26193 h 1381125"/>
                <a:gd name="connsiteX100" fmla="*/ 781050 w 1547812"/>
                <a:gd name="connsiteY100" fmla="*/ 52387 h 1381125"/>
                <a:gd name="connsiteX101" fmla="*/ 781050 w 1547812"/>
                <a:gd name="connsiteY101" fmla="*/ 69055 h 1381125"/>
                <a:gd name="connsiteX102" fmla="*/ 759618 w 1547812"/>
                <a:gd name="connsiteY102" fmla="*/ 35718 h 1381125"/>
                <a:gd name="connsiteX103" fmla="*/ 735806 w 1547812"/>
                <a:gd name="connsiteY103" fmla="*/ 57150 h 1381125"/>
                <a:gd name="connsiteX104" fmla="*/ 711994 w 1547812"/>
                <a:gd name="connsiteY104" fmla="*/ 0 h 1381125"/>
                <a:gd name="connsiteX105" fmla="*/ 623887 w 1547812"/>
                <a:gd name="connsiteY105" fmla="*/ 61912 h 1381125"/>
                <a:gd name="connsiteX106" fmla="*/ 561974 w 1547812"/>
                <a:gd name="connsiteY106" fmla="*/ 33337 h 1381125"/>
                <a:gd name="connsiteX107" fmla="*/ 452437 w 1547812"/>
                <a:gd name="connsiteY107" fmla="*/ 33337 h 1381125"/>
                <a:gd name="connsiteX108" fmla="*/ 411956 w 1547812"/>
                <a:gd name="connsiteY108" fmla="*/ 26193 h 1381125"/>
                <a:gd name="connsiteX109" fmla="*/ 359569 w 1547812"/>
                <a:gd name="connsiteY109" fmla="*/ 71437 h 1381125"/>
                <a:gd name="connsiteX110" fmla="*/ 307181 w 1547812"/>
                <a:gd name="connsiteY110" fmla="*/ 66675 h 1381125"/>
                <a:gd name="connsiteX111" fmla="*/ 292893 w 1547812"/>
                <a:gd name="connsiteY111" fmla="*/ 26194 h 1381125"/>
                <a:gd name="connsiteX112" fmla="*/ 271462 w 1547812"/>
                <a:gd name="connsiteY112" fmla="*/ 57150 h 1381125"/>
                <a:gd name="connsiteX113" fmla="*/ 304800 w 1547812"/>
                <a:gd name="connsiteY113" fmla="*/ 138112 h 1381125"/>
                <a:gd name="connsiteX114" fmla="*/ 335756 w 1547812"/>
                <a:gd name="connsiteY114" fmla="*/ 159543 h 1381125"/>
                <a:gd name="connsiteX115" fmla="*/ 285750 w 1547812"/>
                <a:gd name="connsiteY115" fmla="*/ 214312 h 1381125"/>
                <a:gd name="connsiteX116" fmla="*/ 335756 w 1547812"/>
                <a:gd name="connsiteY116" fmla="*/ 242887 h 1381125"/>
                <a:gd name="connsiteX117" fmla="*/ 314325 w 1547812"/>
                <a:gd name="connsiteY117" fmla="*/ 285750 h 1381125"/>
                <a:gd name="connsiteX118" fmla="*/ 323850 w 1547812"/>
                <a:gd name="connsiteY118" fmla="*/ 304800 h 1381125"/>
                <a:gd name="connsiteX119" fmla="*/ 361950 w 1547812"/>
                <a:gd name="connsiteY119" fmla="*/ 314325 h 1381125"/>
                <a:gd name="connsiteX120" fmla="*/ 354806 w 1547812"/>
                <a:gd name="connsiteY120" fmla="*/ 366712 h 1381125"/>
                <a:gd name="connsiteX121" fmla="*/ 328612 w 1547812"/>
                <a:gd name="connsiteY121" fmla="*/ 400050 h 1381125"/>
                <a:gd name="connsiteX122" fmla="*/ 352425 w 1547812"/>
                <a:gd name="connsiteY122" fmla="*/ 419100 h 1381125"/>
                <a:gd name="connsiteX123" fmla="*/ 333375 w 1547812"/>
                <a:gd name="connsiteY123" fmla="*/ 442912 h 1381125"/>
                <a:gd name="connsiteX124" fmla="*/ 338137 w 1547812"/>
                <a:gd name="connsiteY124" fmla="*/ 481012 h 1381125"/>
                <a:gd name="connsiteX125" fmla="*/ 319087 w 1547812"/>
                <a:gd name="connsiteY125" fmla="*/ 509587 h 1381125"/>
                <a:gd name="connsiteX126" fmla="*/ 228600 w 1547812"/>
                <a:gd name="connsiteY126" fmla="*/ 476250 h 1381125"/>
                <a:gd name="connsiteX127" fmla="*/ 157162 w 1547812"/>
                <a:gd name="connsiteY127" fmla="*/ 466725 h 1381125"/>
                <a:gd name="connsiteX128" fmla="*/ 109537 w 1547812"/>
                <a:gd name="connsiteY128" fmla="*/ 481012 h 1381125"/>
                <a:gd name="connsiteX129" fmla="*/ 57150 w 1547812"/>
                <a:gd name="connsiteY129" fmla="*/ 500062 h 1381125"/>
                <a:gd name="connsiteX130" fmla="*/ 0 w 1547812"/>
                <a:gd name="connsiteY130"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500187 w 1547812"/>
                <a:gd name="connsiteY66" fmla="*/ 566738 h 1381125"/>
                <a:gd name="connsiteX67" fmla="*/ 1490662 w 1547812"/>
                <a:gd name="connsiteY67" fmla="*/ 511968 h 1381125"/>
                <a:gd name="connsiteX68" fmla="*/ 1504950 w 1547812"/>
                <a:gd name="connsiteY68" fmla="*/ 514350 h 1381125"/>
                <a:gd name="connsiteX69" fmla="*/ 1528762 w 1547812"/>
                <a:gd name="connsiteY69" fmla="*/ 554831 h 1381125"/>
                <a:gd name="connsiteX70" fmla="*/ 1543050 w 1547812"/>
                <a:gd name="connsiteY70" fmla="*/ 516731 h 1381125"/>
                <a:gd name="connsiteX71" fmla="*/ 1547812 w 1547812"/>
                <a:gd name="connsiteY71" fmla="*/ 466725 h 1381125"/>
                <a:gd name="connsiteX72" fmla="*/ 1524000 w 1547812"/>
                <a:gd name="connsiteY72" fmla="*/ 428625 h 1381125"/>
                <a:gd name="connsiteX73" fmla="*/ 1504950 w 1547812"/>
                <a:gd name="connsiteY73" fmla="*/ 459582 h 1381125"/>
                <a:gd name="connsiteX74" fmla="*/ 1366837 w 1547812"/>
                <a:gd name="connsiteY74" fmla="*/ 414337 h 1381125"/>
                <a:gd name="connsiteX75" fmla="*/ 1335880 w 1547812"/>
                <a:gd name="connsiteY75" fmla="*/ 357187 h 1381125"/>
                <a:gd name="connsiteX76" fmla="*/ 1297781 w 1547812"/>
                <a:gd name="connsiteY76" fmla="*/ 373856 h 1381125"/>
                <a:gd name="connsiteX77" fmla="*/ 1257300 w 1547812"/>
                <a:gd name="connsiteY77" fmla="*/ 328612 h 1381125"/>
                <a:gd name="connsiteX78" fmla="*/ 1309687 w 1547812"/>
                <a:gd name="connsiteY78" fmla="*/ 316706 h 1381125"/>
                <a:gd name="connsiteX79" fmla="*/ 1243012 w 1547812"/>
                <a:gd name="connsiteY79" fmla="*/ 295275 h 1381125"/>
                <a:gd name="connsiteX80" fmla="*/ 1223962 w 1547812"/>
                <a:gd name="connsiteY80" fmla="*/ 242887 h 1381125"/>
                <a:gd name="connsiteX81" fmla="*/ 1223962 w 1547812"/>
                <a:gd name="connsiteY81" fmla="*/ 242887 h 1381125"/>
                <a:gd name="connsiteX82" fmla="*/ 1197769 w 1547812"/>
                <a:gd name="connsiteY82" fmla="*/ 233363 h 1381125"/>
                <a:gd name="connsiteX83" fmla="*/ 1212056 w 1547812"/>
                <a:gd name="connsiteY83" fmla="*/ 204787 h 1381125"/>
                <a:gd name="connsiteX84" fmla="*/ 1195387 w 1547812"/>
                <a:gd name="connsiteY84" fmla="*/ 180975 h 1381125"/>
                <a:gd name="connsiteX85" fmla="*/ 1188243 w 1547812"/>
                <a:gd name="connsiteY85" fmla="*/ 192881 h 1381125"/>
                <a:gd name="connsiteX86" fmla="*/ 1140619 w 1547812"/>
                <a:gd name="connsiteY86" fmla="*/ 214312 h 1381125"/>
                <a:gd name="connsiteX87" fmla="*/ 1071562 w 1547812"/>
                <a:gd name="connsiteY87" fmla="*/ 190500 h 1381125"/>
                <a:gd name="connsiteX88" fmla="*/ 1057275 w 1547812"/>
                <a:gd name="connsiteY88" fmla="*/ 226218 h 1381125"/>
                <a:gd name="connsiteX89" fmla="*/ 1038225 w 1547812"/>
                <a:gd name="connsiteY89" fmla="*/ 226219 h 1381125"/>
                <a:gd name="connsiteX90" fmla="*/ 1033462 w 1547812"/>
                <a:gd name="connsiteY90" fmla="*/ 185737 h 1381125"/>
                <a:gd name="connsiteX91" fmla="*/ 962025 w 1547812"/>
                <a:gd name="connsiteY91" fmla="*/ 223837 h 1381125"/>
                <a:gd name="connsiteX92" fmla="*/ 909637 w 1547812"/>
                <a:gd name="connsiteY92" fmla="*/ 209549 h 1381125"/>
                <a:gd name="connsiteX93" fmla="*/ 914400 w 1547812"/>
                <a:gd name="connsiteY93" fmla="*/ 176212 h 1381125"/>
                <a:gd name="connsiteX94" fmla="*/ 962025 w 1547812"/>
                <a:gd name="connsiteY94" fmla="*/ 180974 h 1381125"/>
                <a:gd name="connsiteX95" fmla="*/ 890587 w 1547812"/>
                <a:gd name="connsiteY95" fmla="*/ 95250 h 1381125"/>
                <a:gd name="connsiteX96" fmla="*/ 876300 w 1547812"/>
                <a:gd name="connsiteY96" fmla="*/ 85725 h 1381125"/>
                <a:gd name="connsiteX97" fmla="*/ 928688 w 1547812"/>
                <a:gd name="connsiteY97" fmla="*/ 66675 h 1381125"/>
                <a:gd name="connsiteX98" fmla="*/ 895350 w 1547812"/>
                <a:gd name="connsiteY98" fmla="*/ 50007 h 1381125"/>
                <a:gd name="connsiteX99" fmla="*/ 850106 w 1547812"/>
                <a:gd name="connsiteY99" fmla="*/ 78581 h 1381125"/>
                <a:gd name="connsiteX100" fmla="*/ 847725 w 1547812"/>
                <a:gd name="connsiteY100" fmla="*/ 26193 h 1381125"/>
                <a:gd name="connsiteX101" fmla="*/ 781050 w 1547812"/>
                <a:gd name="connsiteY101" fmla="*/ 52387 h 1381125"/>
                <a:gd name="connsiteX102" fmla="*/ 781050 w 1547812"/>
                <a:gd name="connsiteY102" fmla="*/ 69055 h 1381125"/>
                <a:gd name="connsiteX103" fmla="*/ 759618 w 1547812"/>
                <a:gd name="connsiteY103" fmla="*/ 35718 h 1381125"/>
                <a:gd name="connsiteX104" fmla="*/ 735806 w 1547812"/>
                <a:gd name="connsiteY104" fmla="*/ 57150 h 1381125"/>
                <a:gd name="connsiteX105" fmla="*/ 711994 w 1547812"/>
                <a:gd name="connsiteY105" fmla="*/ 0 h 1381125"/>
                <a:gd name="connsiteX106" fmla="*/ 623887 w 1547812"/>
                <a:gd name="connsiteY106" fmla="*/ 61912 h 1381125"/>
                <a:gd name="connsiteX107" fmla="*/ 561974 w 1547812"/>
                <a:gd name="connsiteY107" fmla="*/ 33337 h 1381125"/>
                <a:gd name="connsiteX108" fmla="*/ 452437 w 1547812"/>
                <a:gd name="connsiteY108" fmla="*/ 33337 h 1381125"/>
                <a:gd name="connsiteX109" fmla="*/ 411956 w 1547812"/>
                <a:gd name="connsiteY109" fmla="*/ 26193 h 1381125"/>
                <a:gd name="connsiteX110" fmla="*/ 359569 w 1547812"/>
                <a:gd name="connsiteY110" fmla="*/ 71437 h 1381125"/>
                <a:gd name="connsiteX111" fmla="*/ 307181 w 1547812"/>
                <a:gd name="connsiteY111" fmla="*/ 66675 h 1381125"/>
                <a:gd name="connsiteX112" fmla="*/ 292893 w 1547812"/>
                <a:gd name="connsiteY112" fmla="*/ 26194 h 1381125"/>
                <a:gd name="connsiteX113" fmla="*/ 271462 w 1547812"/>
                <a:gd name="connsiteY113" fmla="*/ 57150 h 1381125"/>
                <a:gd name="connsiteX114" fmla="*/ 304800 w 1547812"/>
                <a:gd name="connsiteY114" fmla="*/ 138112 h 1381125"/>
                <a:gd name="connsiteX115" fmla="*/ 335756 w 1547812"/>
                <a:gd name="connsiteY115" fmla="*/ 159543 h 1381125"/>
                <a:gd name="connsiteX116" fmla="*/ 285750 w 1547812"/>
                <a:gd name="connsiteY116" fmla="*/ 214312 h 1381125"/>
                <a:gd name="connsiteX117" fmla="*/ 335756 w 1547812"/>
                <a:gd name="connsiteY117" fmla="*/ 242887 h 1381125"/>
                <a:gd name="connsiteX118" fmla="*/ 314325 w 1547812"/>
                <a:gd name="connsiteY118" fmla="*/ 285750 h 1381125"/>
                <a:gd name="connsiteX119" fmla="*/ 323850 w 1547812"/>
                <a:gd name="connsiteY119" fmla="*/ 304800 h 1381125"/>
                <a:gd name="connsiteX120" fmla="*/ 361950 w 1547812"/>
                <a:gd name="connsiteY120" fmla="*/ 314325 h 1381125"/>
                <a:gd name="connsiteX121" fmla="*/ 354806 w 1547812"/>
                <a:gd name="connsiteY121" fmla="*/ 366712 h 1381125"/>
                <a:gd name="connsiteX122" fmla="*/ 328612 w 1547812"/>
                <a:gd name="connsiteY122" fmla="*/ 400050 h 1381125"/>
                <a:gd name="connsiteX123" fmla="*/ 352425 w 1547812"/>
                <a:gd name="connsiteY123" fmla="*/ 419100 h 1381125"/>
                <a:gd name="connsiteX124" fmla="*/ 333375 w 1547812"/>
                <a:gd name="connsiteY124" fmla="*/ 442912 h 1381125"/>
                <a:gd name="connsiteX125" fmla="*/ 338137 w 1547812"/>
                <a:gd name="connsiteY125" fmla="*/ 481012 h 1381125"/>
                <a:gd name="connsiteX126" fmla="*/ 319087 w 1547812"/>
                <a:gd name="connsiteY126" fmla="*/ 509587 h 1381125"/>
                <a:gd name="connsiteX127" fmla="*/ 228600 w 1547812"/>
                <a:gd name="connsiteY127" fmla="*/ 476250 h 1381125"/>
                <a:gd name="connsiteX128" fmla="*/ 157162 w 1547812"/>
                <a:gd name="connsiteY128" fmla="*/ 466725 h 1381125"/>
                <a:gd name="connsiteX129" fmla="*/ 109537 w 1547812"/>
                <a:gd name="connsiteY129" fmla="*/ 481012 h 1381125"/>
                <a:gd name="connsiteX130" fmla="*/ 57150 w 1547812"/>
                <a:gd name="connsiteY130" fmla="*/ 500062 h 1381125"/>
                <a:gd name="connsiteX131" fmla="*/ 0 w 1547812"/>
                <a:gd name="connsiteY131"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500187 w 1547812"/>
                <a:gd name="connsiteY66" fmla="*/ 566738 h 1381125"/>
                <a:gd name="connsiteX67" fmla="*/ 1490662 w 1547812"/>
                <a:gd name="connsiteY67" fmla="*/ 511968 h 1381125"/>
                <a:gd name="connsiteX68" fmla="*/ 1504950 w 1547812"/>
                <a:gd name="connsiteY68" fmla="*/ 514350 h 1381125"/>
                <a:gd name="connsiteX69" fmla="*/ 1528762 w 1547812"/>
                <a:gd name="connsiteY69" fmla="*/ 554831 h 1381125"/>
                <a:gd name="connsiteX70" fmla="*/ 1543050 w 1547812"/>
                <a:gd name="connsiteY70" fmla="*/ 516731 h 1381125"/>
                <a:gd name="connsiteX71" fmla="*/ 1547812 w 1547812"/>
                <a:gd name="connsiteY71" fmla="*/ 466725 h 1381125"/>
                <a:gd name="connsiteX72" fmla="*/ 1524000 w 1547812"/>
                <a:gd name="connsiteY72" fmla="*/ 428625 h 1381125"/>
                <a:gd name="connsiteX73" fmla="*/ 1504950 w 1547812"/>
                <a:gd name="connsiteY73" fmla="*/ 459582 h 1381125"/>
                <a:gd name="connsiteX74" fmla="*/ 1366837 w 1547812"/>
                <a:gd name="connsiteY74" fmla="*/ 414337 h 1381125"/>
                <a:gd name="connsiteX75" fmla="*/ 1335880 w 1547812"/>
                <a:gd name="connsiteY75" fmla="*/ 357187 h 1381125"/>
                <a:gd name="connsiteX76" fmla="*/ 1297781 w 1547812"/>
                <a:gd name="connsiteY76" fmla="*/ 373856 h 1381125"/>
                <a:gd name="connsiteX77" fmla="*/ 1257300 w 1547812"/>
                <a:gd name="connsiteY77" fmla="*/ 328612 h 1381125"/>
                <a:gd name="connsiteX78" fmla="*/ 1309687 w 1547812"/>
                <a:gd name="connsiteY78" fmla="*/ 316706 h 1381125"/>
                <a:gd name="connsiteX79" fmla="*/ 1243012 w 1547812"/>
                <a:gd name="connsiteY79" fmla="*/ 295275 h 1381125"/>
                <a:gd name="connsiteX80" fmla="*/ 1223962 w 1547812"/>
                <a:gd name="connsiteY80" fmla="*/ 242887 h 1381125"/>
                <a:gd name="connsiteX81" fmla="*/ 1223962 w 1547812"/>
                <a:gd name="connsiteY81" fmla="*/ 242887 h 1381125"/>
                <a:gd name="connsiteX82" fmla="*/ 1197769 w 1547812"/>
                <a:gd name="connsiteY82" fmla="*/ 233363 h 1381125"/>
                <a:gd name="connsiteX83" fmla="*/ 1212056 w 1547812"/>
                <a:gd name="connsiteY83" fmla="*/ 204787 h 1381125"/>
                <a:gd name="connsiteX84" fmla="*/ 1195387 w 1547812"/>
                <a:gd name="connsiteY84" fmla="*/ 180975 h 1381125"/>
                <a:gd name="connsiteX85" fmla="*/ 1188243 w 1547812"/>
                <a:gd name="connsiteY85" fmla="*/ 192881 h 1381125"/>
                <a:gd name="connsiteX86" fmla="*/ 1140619 w 1547812"/>
                <a:gd name="connsiteY86" fmla="*/ 214312 h 1381125"/>
                <a:gd name="connsiteX87" fmla="*/ 1071562 w 1547812"/>
                <a:gd name="connsiteY87" fmla="*/ 190500 h 1381125"/>
                <a:gd name="connsiteX88" fmla="*/ 1057275 w 1547812"/>
                <a:gd name="connsiteY88" fmla="*/ 226218 h 1381125"/>
                <a:gd name="connsiteX89" fmla="*/ 1038225 w 1547812"/>
                <a:gd name="connsiteY89" fmla="*/ 226219 h 1381125"/>
                <a:gd name="connsiteX90" fmla="*/ 1033462 w 1547812"/>
                <a:gd name="connsiteY90" fmla="*/ 185737 h 1381125"/>
                <a:gd name="connsiteX91" fmla="*/ 962025 w 1547812"/>
                <a:gd name="connsiteY91" fmla="*/ 223837 h 1381125"/>
                <a:gd name="connsiteX92" fmla="*/ 909637 w 1547812"/>
                <a:gd name="connsiteY92" fmla="*/ 209549 h 1381125"/>
                <a:gd name="connsiteX93" fmla="*/ 914400 w 1547812"/>
                <a:gd name="connsiteY93" fmla="*/ 176212 h 1381125"/>
                <a:gd name="connsiteX94" fmla="*/ 962025 w 1547812"/>
                <a:gd name="connsiteY94" fmla="*/ 180974 h 1381125"/>
                <a:gd name="connsiteX95" fmla="*/ 890587 w 1547812"/>
                <a:gd name="connsiteY95" fmla="*/ 95250 h 1381125"/>
                <a:gd name="connsiteX96" fmla="*/ 876300 w 1547812"/>
                <a:gd name="connsiteY96" fmla="*/ 85725 h 1381125"/>
                <a:gd name="connsiteX97" fmla="*/ 928688 w 1547812"/>
                <a:gd name="connsiteY97" fmla="*/ 66675 h 1381125"/>
                <a:gd name="connsiteX98" fmla="*/ 895350 w 1547812"/>
                <a:gd name="connsiteY98" fmla="*/ 50007 h 1381125"/>
                <a:gd name="connsiteX99" fmla="*/ 850106 w 1547812"/>
                <a:gd name="connsiteY99" fmla="*/ 78581 h 1381125"/>
                <a:gd name="connsiteX100" fmla="*/ 847725 w 1547812"/>
                <a:gd name="connsiteY100" fmla="*/ 26193 h 1381125"/>
                <a:gd name="connsiteX101" fmla="*/ 781050 w 1547812"/>
                <a:gd name="connsiteY101" fmla="*/ 52387 h 1381125"/>
                <a:gd name="connsiteX102" fmla="*/ 781050 w 1547812"/>
                <a:gd name="connsiteY102" fmla="*/ 69055 h 1381125"/>
                <a:gd name="connsiteX103" fmla="*/ 759618 w 1547812"/>
                <a:gd name="connsiteY103" fmla="*/ 35718 h 1381125"/>
                <a:gd name="connsiteX104" fmla="*/ 735806 w 1547812"/>
                <a:gd name="connsiteY104" fmla="*/ 57150 h 1381125"/>
                <a:gd name="connsiteX105" fmla="*/ 711994 w 1547812"/>
                <a:gd name="connsiteY105" fmla="*/ 0 h 1381125"/>
                <a:gd name="connsiteX106" fmla="*/ 623887 w 1547812"/>
                <a:gd name="connsiteY106" fmla="*/ 61912 h 1381125"/>
                <a:gd name="connsiteX107" fmla="*/ 561974 w 1547812"/>
                <a:gd name="connsiteY107" fmla="*/ 33337 h 1381125"/>
                <a:gd name="connsiteX108" fmla="*/ 452437 w 1547812"/>
                <a:gd name="connsiteY108" fmla="*/ 33337 h 1381125"/>
                <a:gd name="connsiteX109" fmla="*/ 411956 w 1547812"/>
                <a:gd name="connsiteY109" fmla="*/ 26193 h 1381125"/>
                <a:gd name="connsiteX110" fmla="*/ 359569 w 1547812"/>
                <a:gd name="connsiteY110" fmla="*/ 71437 h 1381125"/>
                <a:gd name="connsiteX111" fmla="*/ 307181 w 1547812"/>
                <a:gd name="connsiteY111" fmla="*/ 66675 h 1381125"/>
                <a:gd name="connsiteX112" fmla="*/ 292893 w 1547812"/>
                <a:gd name="connsiteY112" fmla="*/ 26194 h 1381125"/>
                <a:gd name="connsiteX113" fmla="*/ 271462 w 1547812"/>
                <a:gd name="connsiteY113" fmla="*/ 57150 h 1381125"/>
                <a:gd name="connsiteX114" fmla="*/ 304800 w 1547812"/>
                <a:gd name="connsiteY114" fmla="*/ 138112 h 1381125"/>
                <a:gd name="connsiteX115" fmla="*/ 335756 w 1547812"/>
                <a:gd name="connsiteY115" fmla="*/ 159543 h 1381125"/>
                <a:gd name="connsiteX116" fmla="*/ 285750 w 1547812"/>
                <a:gd name="connsiteY116" fmla="*/ 214312 h 1381125"/>
                <a:gd name="connsiteX117" fmla="*/ 335756 w 1547812"/>
                <a:gd name="connsiteY117" fmla="*/ 242887 h 1381125"/>
                <a:gd name="connsiteX118" fmla="*/ 314325 w 1547812"/>
                <a:gd name="connsiteY118" fmla="*/ 285750 h 1381125"/>
                <a:gd name="connsiteX119" fmla="*/ 323850 w 1547812"/>
                <a:gd name="connsiteY119" fmla="*/ 304800 h 1381125"/>
                <a:gd name="connsiteX120" fmla="*/ 361950 w 1547812"/>
                <a:gd name="connsiteY120" fmla="*/ 314325 h 1381125"/>
                <a:gd name="connsiteX121" fmla="*/ 354806 w 1547812"/>
                <a:gd name="connsiteY121" fmla="*/ 366712 h 1381125"/>
                <a:gd name="connsiteX122" fmla="*/ 328612 w 1547812"/>
                <a:gd name="connsiteY122" fmla="*/ 400050 h 1381125"/>
                <a:gd name="connsiteX123" fmla="*/ 352425 w 1547812"/>
                <a:gd name="connsiteY123" fmla="*/ 419100 h 1381125"/>
                <a:gd name="connsiteX124" fmla="*/ 333375 w 1547812"/>
                <a:gd name="connsiteY124" fmla="*/ 442912 h 1381125"/>
                <a:gd name="connsiteX125" fmla="*/ 338137 w 1547812"/>
                <a:gd name="connsiteY125" fmla="*/ 481012 h 1381125"/>
                <a:gd name="connsiteX126" fmla="*/ 319087 w 1547812"/>
                <a:gd name="connsiteY126" fmla="*/ 502444 h 1381125"/>
                <a:gd name="connsiteX127" fmla="*/ 228600 w 1547812"/>
                <a:gd name="connsiteY127" fmla="*/ 476250 h 1381125"/>
                <a:gd name="connsiteX128" fmla="*/ 157162 w 1547812"/>
                <a:gd name="connsiteY128" fmla="*/ 466725 h 1381125"/>
                <a:gd name="connsiteX129" fmla="*/ 109537 w 1547812"/>
                <a:gd name="connsiteY129" fmla="*/ 481012 h 1381125"/>
                <a:gd name="connsiteX130" fmla="*/ 57150 w 1547812"/>
                <a:gd name="connsiteY130" fmla="*/ 500062 h 1381125"/>
                <a:gd name="connsiteX131" fmla="*/ 0 w 1547812"/>
                <a:gd name="connsiteY131"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33512 w 1547812"/>
                <a:gd name="connsiteY62" fmla="*/ 664369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500187 w 1547812"/>
                <a:gd name="connsiteY66" fmla="*/ 566738 h 1381125"/>
                <a:gd name="connsiteX67" fmla="*/ 1490662 w 1547812"/>
                <a:gd name="connsiteY67" fmla="*/ 511968 h 1381125"/>
                <a:gd name="connsiteX68" fmla="*/ 1504950 w 1547812"/>
                <a:gd name="connsiteY68" fmla="*/ 514350 h 1381125"/>
                <a:gd name="connsiteX69" fmla="*/ 1528762 w 1547812"/>
                <a:gd name="connsiteY69" fmla="*/ 554831 h 1381125"/>
                <a:gd name="connsiteX70" fmla="*/ 1543050 w 1547812"/>
                <a:gd name="connsiteY70" fmla="*/ 516731 h 1381125"/>
                <a:gd name="connsiteX71" fmla="*/ 1547812 w 1547812"/>
                <a:gd name="connsiteY71" fmla="*/ 466725 h 1381125"/>
                <a:gd name="connsiteX72" fmla="*/ 1524000 w 1547812"/>
                <a:gd name="connsiteY72" fmla="*/ 428625 h 1381125"/>
                <a:gd name="connsiteX73" fmla="*/ 1504950 w 1547812"/>
                <a:gd name="connsiteY73" fmla="*/ 459582 h 1381125"/>
                <a:gd name="connsiteX74" fmla="*/ 1366837 w 1547812"/>
                <a:gd name="connsiteY74" fmla="*/ 414337 h 1381125"/>
                <a:gd name="connsiteX75" fmla="*/ 1335880 w 1547812"/>
                <a:gd name="connsiteY75" fmla="*/ 357187 h 1381125"/>
                <a:gd name="connsiteX76" fmla="*/ 1297781 w 1547812"/>
                <a:gd name="connsiteY76" fmla="*/ 373856 h 1381125"/>
                <a:gd name="connsiteX77" fmla="*/ 1257300 w 1547812"/>
                <a:gd name="connsiteY77" fmla="*/ 328612 h 1381125"/>
                <a:gd name="connsiteX78" fmla="*/ 1309687 w 1547812"/>
                <a:gd name="connsiteY78" fmla="*/ 316706 h 1381125"/>
                <a:gd name="connsiteX79" fmla="*/ 1243012 w 1547812"/>
                <a:gd name="connsiteY79" fmla="*/ 295275 h 1381125"/>
                <a:gd name="connsiteX80" fmla="*/ 1223962 w 1547812"/>
                <a:gd name="connsiteY80" fmla="*/ 242887 h 1381125"/>
                <a:gd name="connsiteX81" fmla="*/ 1223962 w 1547812"/>
                <a:gd name="connsiteY81" fmla="*/ 242887 h 1381125"/>
                <a:gd name="connsiteX82" fmla="*/ 1197769 w 1547812"/>
                <a:gd name="connsiteY82" fmla="*/ 233363 h 1381125"/>
                <a:gd name="connsiteX83" fmla="*/ 1212056 w 1547812"/>
                <a:gd name="connsiteY83" fmla="*/ 204787 h 1381125"/>
                <a:gd name="connsiteX84" fmla="*/ 1195387 w 1547812"/>
                <a:gd name="connsiteY84" fmla="*/ 180975 h 1381125"/>
                <a:gd name="connsiteX85" fmla="*/ 1188243 w 1547812"/>
                <a:gd name="connsiteY85" fmla="*/ 192881 h 1381125"/>
                <a:gd name="connsiteX86" fmla="*/ 1140619 w 1547812"/>
                <a:gd name="connsiteY86" fmla="*/ 214312 h 1381125"/>
                <a:gd name="connsiteX87" fmla="*/ 1071562 w 1547812"/>
                <a:gd name="connsiteY87" fmla="*/ 190500 h 1381125"/>
                <a:gd name="connsiteX88" fmla="*/ 1057275 w 1547812"/>
                <a:gd name="connsiteY88" fmla="*/ 226218 h 1381125"/>
                <a:gd name="connsiteX89" fmla="*/ 1038225 w 1547812"/>
                <a:gd name="connsiteY89" fmla="*/ 226219 h 1381125"/>
                <a:gd name="connsiteX90" fmla="*/ 1033462 w 1547812"/>
                <a:gd name="connsiteY90" fmla="*/ 185737 h 1381125"/>
                <a:gd name="connsiteX91" fmla="*/ 962025 w 1547812"/>
                <a:gd name="connsiteY91" fmla="*/ 223837 h 1381125"/>
                <a:gd name="connsiteX92" fmla="*/ 909637 w 1547812"/>
                <a:gd name="connsiteY92" fmla="*/ 209549 h 1381125"/>
                <a:gd name="connsiteX93" fmla="*/ 914400 w 1547812"/>
                <a:gd name="connsiteY93" fmla="*/ 176212 h 1381125"/>
                <a:gd name="connsiteX94" fmla="*/ 962025 w 1547812"/>
                <a:gd name="connsiteY94" fmla="*/ 180974 h 1381125"/>
                <a:gd name="connsiteX95" fmla="*/ 890587 w 1547812"/>
                <a:gd name="connsiteY95" fmla="*/ 95250 h 1381125"/>
                <a:gd name="connsiteX96" fmla="*/ 876300 w 1547812"/>
                <a:gd name="connsiteY96" fmla="*/ 85725 h 1381125"/>
                <a:gd name="connsiteX97" fmla="*/ 928688 w 1547812"/>
                <a:gd name="connsiteY97" fmla="*/ 66675 h 1381125"/>
                <a:gd name="connsiteX98" fmla="*/ 895350 w 1547812"/>
                <a:gd name="connsiteY98" fmla="*/ 50007 h 1381125"/>
                <a:gd name="connsiteX99" fmla="*/ 850106 w 1547812"/>
                <a:gd name="connsiteY99" fmla="*/ 78581 h 1381125"/>
                <a:gd name="connsiteX100" fmla="*/ 847725 w 1547812"/>
                <a:gd name="connsiteY100" fmla="*/ 26193 h 1381125"/>
                <a:gd name="connsiteX101" fmla="*/ 781050 w 1547812"/>
                <a:gd name="connsiteY101" fmla="*/ 52387 h 1381125"/>
                <a:gd name="connsiteX102" fmla="*/ 781050 w 1547812"/>
                <a:gd name="connsiteY102" fmla="*/ 69055 h 1381125"/>
                <a:gd name="connsiteX103" fmla="*/ 759618 w 1547812"/>
                <a:gd name="connsiteY103" fmla="*/ 35718 h 1381125"/>
                <a:gd name="connsiteX104" fmla="*/ 735806 w 1547812"/>
                <a:gd name="connsiteY104" fmla="*/ 57150 h 1381125"/>
                <a:gd name="connsiteX105" fmla="*/ 711994 w 1547812"/>
                <a:gd name="connsiteY105" fmla="*/ 0 h 1381125"/>
                <a:gd name="connsiteX106" fmla="*/ 623887 w 1547812"/>
                <a:gd name="connsiteY106" fmla="*/ 61912 h 1381125"/>
                <a:gd name="connsiteX107" fmla="*/ 561974 w 1547812"/>
                <a:gd name="connsiteY107" fmla="*/ 33337 h 1381125"/>
                <a:gd name="connsiteX108" fmla="*/ 452437 w 1547812"/>
                <a:gd name="connsiteY108" fmla="*/ 33337 h 1381125"/>
                <a:gd name="connsiteX109" fmla="*/ 411956 w 1547812"/>
                <a:gd name="connsiteY109" fmla="*/ 26193 h 1381125"/>
                <a:gd name="connsiteX110" fmla="*/ 359569 w 1547812"/>
                <a:gd name="connsiteY110" fmla="*/ 71437 h 1381125"/>
                <a:gd name="connsiteX111" fmla="*/ 307181 w 1547812"/>
                <a:gd name="connsiteY111" fmla="*/ 66675 h 1381125"/>
                <a:gd name="connsiteX112" fmla="*/ 292893 w 1547812"/>
                <a:gd name="connsiteY112" fmla="*/ 26194 h 1381125"/>
                <a:gd name="connsiteX113" fmla="*/ 271462 w 1547812"/>
                <a:gd name="connsiteY113" fmla="*/ 57150 h 1381125"/>
                <a:gd name="connsiteX114" fmla="*/ 304800 w 1547812"/>
                <a:gd name="connsiteY114" fmla="*/ 138112 h 1381125"/>
                <a:gd name="connsiteX115" fmla="*/ 335756 w 1547812"/>
                <a:gd name="connsiteY115" fmla="*/ 159543 h 1381125"/>
                <a:gd name="connsiteX116" fmla="*/ 285750 w 1547812"/>
                <a:gd name="connsiteY116" fmla="*/ 214312 h 1381125"/>
                <a:gd name="connsiteX117" fmla="*/ 335756 w 1547812"/>
                <a:gd name="connsiteY117" fmla="*/ 242887 h 1381125"/>
                <a:gd name="connsiteX118" fmla="*/ 314325 w 1547812"/>
                <a:gd name="connsiteY118" fmla="*/ 285750 h 1381125"/>
                <a:gd name="connsiteX119" fmla="*/ 323850 w 1547812"/>
                <a:gd name="connsiteY119" fmla="*/ 304800 h 1381125"/>
                <a:gd name="connsiteX120" fmla="*/ 361950 w 1547812"/>
                <a:gd name="connsiteY120" fmla="*/ 314325 h 1381125"/>
                <a:gd name="connsiteX121" fmla="*/ 354806 w 1547812"/>
                <a:gd name="connsiteY121" fmla="*/ 366712 h 1381125"/>
                <a:gd name="connsiteX122" fmla="*/ 328612 w 1547812"/>
                <a:gd name="connsiteY122" fmla="*/ 400050 h 1381125"/>
                <a:gd name="connsiteX123" fmla="*/ 352425 w 1547812"/>
                <a:gd name="connsiteY123" fmla="*/ 419100 h 1381125"/>
                <a:gd name="connsiteX124" fmla="*/ 333375 w 1547812"/>
                <a:gd name="connsiteY124" fmla="*/ 442912 h 1381125"/>
                <a:gd name="connsiteX125" fmla="*/ 338137 w 1547812"/>
                <a:gd name="connsiteY125" fmla="*/ 481012 h 1381125"/>
                <a:gd name="connsiteX126" fmla="*/ 319087 w 1547812"/>
                <a:gd name="connsiteY126" fmla="*/ 502444 h 1381125"/>
                <a:gd name="connsiteX127" fmla="*/ 228600 w 1547812"/>
                <a:gd name="connsiteY127" fmla="*/ 476250 h 1381125"/>
                <a:gd name="connsiteX128" fmla="*/ 157162 w 1547812"/>
                <a:gd name="connsiteY128" fmla="*/ 466725 h 1381125"/>
                <a:gd name="connsiteX129" fmla="*/ 109537 w 1547812"/>
                <a:gd name="connsiteY129" fmla="*/ 481012 h 1381125"/>
                <a:gd name="connsiteX130" fmla="*/ 57150 w 1547812"/>
                <a:gd name="connsiteY130" fmla="*/ 500062 h 1381125"/>
                <a:gd name="connsiteX131" fmla="*/ 0 w 1547812"/>
                <a:gd name="connsiteY131"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33512 w 1547812"/>
                <a:gd name="connsiteY62" fmla="*/ 664369 h 1381125"/>
                <a:gd name="connsiteX63" fmla="*/ 1371600 w 1547812"/>
                <a:gd name="connsiteY63" fmla="*/ 588168 h 1381125"/>
                <a:gd name="connsiteX64" fmla="*/ 1423987 w 1547812"/>
                <a:gd name="connsiteY64" fmla="*/ 585787 h 1381125"/>
                <a:gd name="connsiteX65" fmla="*/ 1447800 w 1547812"/>
                <a:gd name="connsiteY65" fmla="*/ 585787 h 1381125"/>
                <a:gd name="connsiteX66" fmla="*/ 1500187 w 1547812"/>
                <a:gd name="connsiteY66" fmla="*/ 566738 h 1381125"/>
                <a:gd name="connsiteX67" fmla="*/ 1490662 w 1547812"/>
                <a:gd name="connsiteY67" fmla="*/ 511968 h 1381125"/>
                <a:gd name="connsiteX68" fmla="*/ 1504950 w 1547812"/>
                <a:gd name="connsiteY68" fmla="*/ 514350 h 1381125"/>
                <a:gd name="connsiteX69" fmla="*/ 1528762 w 1547812"/>
                <a:gd name="connsiteY69" fmla="*/ 554831 h 1381125"/>
                <a:gd name="connsiteX70" fmla="*/ 1543050 w 1547812"/>
                <a:gd name="connsiteY70" fmla="*/ 516731 h 1381125"/>
                <a:gd name="connsiteX71" fmla="*/ 1547812 w 1547812"/>
                <a:gd name="connsiteY71" fmla="*/ 466725 h 1381125"/>
                <a:gd name="connsiteX72" fmla="*/ 1524000 w 1547812"/>
                <a:gd name="connsiteY72" fmla="*/ 428625 h 1381125"/>
                <a:gd name="connsiteX73" fmla="*/ 1504950 w 1547812"/>
                <a:gd name="connsiteY73" fmla="*/ 459582 h 1381125"/>
                <a:gd name="connsiteX74" fmla="*/ 1366837 w 1547812"/>
                <a:gd name="connsiteY74" fmla="*/ 414337 h 1381125"/>
                <a:gd name="connsiteX75" fmla="*/ 1335880 w 1547812"/>
                <a:gd name="connsiteY75" fmla="*/ 357187 h 1381125"/>
                <a:gd name="connsiteX76" fmla="*/ 1297781 w 1547812"/>
                <a:gd name="connsiteY76" fmla="*/ 373856 h 1381125"/>
                <a:gd name="connsiteX77" fmla="*/ 1257300 w 1547812"/>
                <a:gd name="connsiteY77" fmla="*/ 328612 h 1381125"/>
                <a:gd name="connsiteX78" fmla="*/ 1309687 w 1547812"/>
                <a:gd name="connsiteY78" fmla="*/ 316706 h 1381125"/>
                <a:gd name="connsiteX79" fmla="*/ 1243012 w 1547812"/>
                <a:gd name="connsiteY79" fmla="*/ 295275 h 1381125"/>
                <a:gd name="connsiteX80" fmla="*/ 1223962 w 1547812"/>
                <a:gd name="connsiteY80" fmla="*/ 242887 h 1381125"/>
                <a:gd name="connsiteX81" fmla="*/ 1223962 w 1547812"/>
                <a:gd name="connsiteY81" fmla="*/ 242887 h 1381125"/>
                <a:gd name="connsiteX82" fmla="*/ 1197769 w 1547812"/>
                <a:gd name="connsiteY82" fmla="*/ 233363 h 1381125"/>
                <a:gd name="connsiteX83" fmla="*/ 1212056 w 1547812"/>
                <a:gd name="connsiteY83" fmla="*/ 204787 h 1381125"/>
                <a:gd name="connsiteX84" fmla="*/ 1195387 w 1547812"/>
                <a:gd name="connsiteY84" fmla="*/ 180975 h 1381125"/>
                <a:gd name="connsiteX85" fmla="*/ 1188243 w 1547812"/>
                <a:gd name="connsiteY85" fmla="*/ 192881 h 1381125"/>
                <a:gd name="connsiteX86" fmla="*/ 1140619 w 1547812"/>
                <a:gd name="connsiteY86" fmla="*/ 214312 h 1381125"/>
                <a:gd name="connsiteX87" fmla="*/ 1071562 w 1547812"/>
                <a:gd name="connsiteY87" fmla="*/ 190500 h 1381125"/>
                <a:gd name="connsiteX88" fmla="*/ 1057275 w 1547812"/>
                <a:gd name="connsiteY88" fmla="*/ 226218 h 1381125"/>
                <a:gd name="connsiteX89" fmla="*/ 1038225 w 1547812"/>
                <a:gd name="connsiteY89" fmla="*/ 226219 h 1381125"/>
                <a:gd name="connsiteX90" fmla="*/ 1033462 w 1547812"/>
                <a:gd name="connsiteY90" fmla="*/ 185737 h 1381125"/>
                <a:gd name="connsiteX91" fmla="*/ 962025 w 1547812"/>
                <a:gd name="connsiteY91" fmla="*/ 223837 h 1381125"/>
                <a:gd name="connsiteX92" fmla="*/ 909637 w 1547812"/>
                <a:gd name="connsiteY92" fmla="*/ 209549 h 1381125"/>
                <a:gd name="connsiteX93" fmla="*/ 914400 w 1547812"/>
                <a:gd name="connsiteY93" fmla="*/ 176212 h 1381125"/>
                <a:gd name="connsiteX94" fmla="*/ 962025 w 1547812"/>
                <a:gd name="connsiteY94" fmla="*/ 180974 h 1381125"/>
                <a:gd name="connsiteX95" fmla="*/ 890587 w 1547812"/>
                <a:gd name="connsiteY95" fmla="*/ 95250 h 1381125"/>
                <a:gd name="connsiteX96" fmla="*/ 876300 w 1547812"/>
                <a:gd name="connsiteY96" fmla="*/ 85725 h 1381125"/>
                <a:gd name="connsiteX97" fmla="*/ 928688 w 1547812"/>
                <a:gd name="connsiteY97" fmla="*/ 66675 h 1381125"/>
                <a:gd name="connsiteX98" fmla="*/ 895350 w 1547812"/>
                <a:gd name="connsiteY98" fmla="*/ 50007 h 1381125"/>
                <a:gd name="connsiteX99" fmla="*/ 850106 w 1547812"/>
                <a:gd name="connsiteY99" fmla="*/ 78581 h 1381125"/>
                <a:gd name="connsiteX100" fmla="*/ 847725 w 1547812"/>
                <a:gd name="connsiteY100" fmla="*/ 26193 h 1381125"/>
                <a:gd name="connsiteX101" fmla="*/ 781050 w 1547812"/>
                <a:gd name="connsiteY101" fmla="*/ 52387 h 1381125"/>
                <a:gd name="connsiteX102" fmla="*/ 781050 w 1547812"/>
                <a:gd name="connsiteY102" fmla="*/ 69055 h 1381125"/>
                <a:gd name="connsiteX103" fmla="*/ 759618 w 1547812"/>
                <a:gd name="connsiteY103" fmla="*/ 35718 h 1381125"/>
                <a:gd name="connsiteX104" fmla="*/ 735806 w 1547812"/>
                <a:gd name="connsiteY104" fmla="*/ 57150 h 1381125"/>
                <a:gd name="connsiteX105" fmla="*/ 711994 w 1547812"/>
                <a:gd name="connsiteY105" fmla="*/ 0 h 1381125"/>
                <a:gd name="connsiteX106" fmla="*/ 623887 w 1547812"/>
                <a:gd name="connsiteY106" fmla="*/ 61912 h 1381125"/>
                <a:gd name="connsiteX107" fmla="*/ 561974 w 1547812"/>
                <a:gd name="connsiteY107" fmla="*/ 33337 h 1381125"/>
                <a:gd name="connsiteX108" fmla="*/ 452437 w 1547812"/>
                <a:gd name="connsiteY108" fmla="*/ 33337 h 1381125"/>
                <a:gd name="connsiteX109" fmla="*/ 411956 w 1547812"/>
                <a:gd name="connsiteY109" fmla="*/ 26193 h 1381125"/>
                <a:gd name="connsiteX110" fmla="*/ 359569 w 1547812"/>
                <a:gd name="connsiteY110" fmla="*/ 71437 h 1381125"/>
                <a:gd name="connsiteX111" fmla="*/ 307181 w 1547812"/>
                <a:gd name="connsiteY111" fmla="*/ 66675 h 1381125"/>
                <a:gd name="connsiteX112" fmla="*/ 292893 w 1547812"/>
                <a:gd name="connsiteY112" fmla="*/ 26194 h 1381125"/>
                <a:gd name="connsiteX113" fmla="*/ 271462 w 1547812"/>
                <a:gd name="connsiteY113" fmla="*/ 57150 h 1381125"/>
                <a:gd name="connsiteX114" fmla="*/ 304800 w 1547812"/>
                <a:gd name="connsiteY114" fmla="*/ 138112 h 1381125"/>
                <a:gd name="connsiteX115" fmla="*/ 335756 w 1547812"/>
                <a:gd name="connsiteY115" fmla="*/ 159543 h 1381125"/>
                <a:gd name="connsiteX116" fmla="*/ 285750 w 1547812"/>
                <a:gd name="connsiteY116" fmla="*/ 214312 h 1381125"/>
                <a:gd name="connsiteX117" fmla="*/ 335756 w 1547812"/>
                <a:gd name="connsiteY117" fmla="*/ 242887 h 1381125"/>
                <a:gd name="connsiteX118" fmla="*/ 314325 w 1547812"/>
                <a:gd name="connsiteY118" fmla="*/ 285750 h 1381125"/>
                <a:gd name="connsiteX119" fmla="*/ 323850 w 1547812"/>
                <a:gd name="connsiteY119" fmla="*/ 304800 h 1381125"/>
                <a:gd name="connsiteX120" fmla="*/ 361950 w 1547812"/>
                <a:gd name="connsiteY120" fmla="*/ 314325 h 1381125"/>
                <a:gd name="connsiteX121" fmla="*/ 354806 w 1547812"/>
                <a:gd name="connsiteY121" fmla="*/ 366712 h 1381125"/>
                <a:gd name="connsiteX122" fmla="*/ 328612 w 1547812"/>
                <a:gd name="connsiteY122" fmla="*/ 400050 h 1381125"/>
                <a:gd name="connsiteX123" fmla="*/ 352425 w 1547812"/>
                <a:gd name="connsiteY123" fmla="*/ 419100 h 1381125"/>
                <a:gd name="connsiteX124" fmla="*/ 333375 w 1547812"/>
                <a:gd name="connsiteY124" fmla="*/ 442912 h 1381125"/>
                <a:gd name="connsiteX125" fmla="*/ 338137 w 1547812"/>
                <a:gd name="connsiteY125" fmla="*/ 481012 h 1381125"/>
                <a:gd name="connsiteX126" fmla="*/ 319087 w 1547812"/>
                <a:gd name="connsiteY126" fmla="*/ 502444 h 1381125"/>
                <a:gd name="connsiteX127" fmla="*/ 228600 w 1547812"/>
                <a:gd name="connsiteY127" fmla="*/ 476250 h 1381125"/>
                <a:gd name="connsiteX128" fmla="*/ 157162 w 1547812"/>
                <a:gd name="connsiteY128" fmla="*/ 466725 h 1381125"/>
                <a:gd name="connsiteX129" fmla="*/ 109537 w 1547812"/>
                <a:gd name="connsiteY129" fmla="*/ 481012 h 1381125"/>
                <a:gd name="connsiteX130" fmla="*/ 57150 w 1547812"/>
                <a:gd name="connsiteY130" fmla="*/ 500062 h 1381125"/>
                <a:gd name="connsiteX131" fmla="*/ 0 w 1547812"/>
                <a:gd name="connsiteY131"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83518 w 1547812"/>
                <a:gd name="connsiteY59" fmla="*/ 771525 h 1381125"/>
                <a:gd name="connsiteX60" fmla="*/ 1471612 w 1547812"/>
                <a:gd name="connsiteY60" fmla="*/ 762000 h 1381125"/>
                <a:gd name="connsiteX61" fmla="*/ 1371600 w 1547812"/>
                <a:gd name="connsiteY61" fmla="*/ 676275 h 1381125"/>
                <a:gd name="connsiteX62" fmla="*/ 1433512 w 1547812"/>
                <a:gd name="connsiteY62" fmla="*/ 664369 h 1381125"/>
                <a:gd name="connsiteX63" fmla="*/ 1371600 w 1547812"/>
                <a:gd name="connsiteY63" fmla="*/ 588168 h 1381125"/>
                <a:gd name="connsiteX64" fmla="*/ 1423987 w 1547812"/>
                <a:gd name="connsiteY64" fmla="*/ 585787 h 1381125"/>
                <a:gd name="connsiteX65" fmla="*/ 1447800 w 1547812"/>
                <a:gd name="connsiteY65" fmla="*/ 585787 h 1381125"/>
                <a:gd name="connsiteX66" fmla="*/ 1500187 w 1547812"/>
                <a:gd name="connsiteY66" fmla="*/ 566738 h 1381125"/>
                <a:gd name="connsiteX67" fmla="*/ 1490662 w 1547812"/>
                <a:gd name="connsiteY67" fmla="*/ 511968 h 1381125"/>
                <a:gd name="connsiteX68" fmla="*/ 1504950 w 1547812"/>
                <a:gd name="connsiteY68" fmla="*/ 514350 h 1381125"/>
                <a:gd name="connsiteX69" fmla="*/ 1528762 w 1547812"/>
                <a:gd name="connsiteY69" fmla="*/ 554831 h 1381125"/>
                <a:gd name="connsiteX70" fmla="*/ 1543050 w 1547812"/>
                <a:gd name="connsiteY70" fmla="*/ 516731 h 1381125"/>
                <a:gd name="connsiteX71" fmla="*/ 1547812 w 1547812"/>
                <a:gd name="connsiteY71" fmla="*/ 466725 h 1381125"/>
                <a:gd name="connsiteX72" fmla="*/ 1524000 w 1547812"/>
                <a:gd name="connsiteY72" fmla="*/ 428625 h 1381125"/>
                <a:gd name="connsiteX73" fmla="*/ 1504950 w 1547812"/>
                <a:gd name="connsiteY73" fmla="*/ 459582 h 1381125"/>
                <a:gd name="connsiteX74" fmla="*/ 1366837 w 1547812"/>
                <a:gd name="connsiteY74" fmla="*/ 414337 h 1381125"/>
                <a:gd name="connsiteX75" fmla="*/ 1335880 w 1547812"/>
                <a:gd name="connsiteY75" fmla="*/ 357187 h 1381125"/>
                <a:gd name="connsiteX76" fmla="*/ 1297781 w 1547812"/>
                <a:gd name="connsiteY76" fmla="*/ 373856 h 1381125"/>
                <a:gd name="connsiteX77" fmla="*/ 1257300 w 1547812"/>
                <a:gd name="connsiteY77" fmla="*/ 328612 h 1381125"/>
                <a:gd name="connsiteX78" fmla="*/ 1309687 w 1547812"/>
                <a:gd name="connsiteY78" fmla="*/ 316706 h 1381125"/>
                <a:gd name="connsiteX79" fmla="*/ 1243012 w 1547812"/>
                <a:gd name="connsiteY79" fmla="*/ 295275 h 1381125"/>
                <a:gd name="connsiteX80" fmla="*/ 1223962 w 1547812"/>
                <a:gd name="connsiteY80" fmla="*/ 242887 h 1381125"/>
                <a:gd name="connsiteX81" fmla="*/ 1223962 w 1547812"/>
                <a:gd name="connsiteY81" fmla="*/ 242887 h 1381125"/>
                <a:gd name="connsiteX82" fmla="*/ 1197769 w 1547812"/>
                <a:gd name="connsiteY82" fmla="*/ 233363 h 1381125"/>
                <a:gd name="connsiteX83" fmla="*/ 1212056 w 1547812"/>
                <a:gd name="connsiteY83" fmla="*/ 204787 h 1381125"/>
                <a:gd name="connsiteX84" fmla="*/ 1195387 w 1547812"/>
                <a:gd name="connsiteY84" fmla="*/ 180975 h 1381125"/>
                <a:gd name="connsiteX85" fmla="*/ 1188243 w 1547812"/>
                <a:gd name="connsiteY85" fmla="*/ 192881 h 1381125"/>
                <a:gd name="connsiteX86" fmla="*/ 1140619 w 1547812"/>
                <a:gd name="connsiteY86" fmla="*/ 214312 h 1381125"/>
                <a:gd name="connsiteX87" fmla="*/ 1071562 w 1547812"/>
                <a:gd name="connsiteY87" fmla="*/ 190500 h 1381125"/>
                <a:gd name="connsiteX88" fmla="*/ 1057275 w 1547812"/>
                <a:gd name="connsiteY88" fmla="*/ 226218 h 1381125"/>
                <a:gd name="connsiteX89" fmla="*/ 1038225 w 1547812"/>
                <a:gd name="connsiteY89" fmla="*/ 226219 h 1381125"/>
                <a:gd name="connsiteX90" fmla="*/ 1033462 w 1547812"/>
                <a:gd name="connsiteY90" fmla="*/ 185737 h 1381125"/>
                <a:gd name="connsiteX91" fmla="*/ 962025 w 1547812"/>
                <a:gd name="connsiteY91" fmla="*/ 223837 h 1381125"/>
                <a:gd name="connsiteX92" fmla="*/ 909637 w 1547812"/>
                <a:gd name="connsiteY92" fmla="*/ 209549 h 1381125"/>
                <a:gd name="connsiteX93" fmla="*/ 914400 w 1547812"/>
                <a:gd name="connsiteY93" fmla="*/ 176212 h 1381125"/>
                <a:gd name="connsiteX94" fmla="*/ 962025 w 1547812"/>
                <a:gd name="connsiteY94" fmla="*/ 180974 h 1381125"/>
                <a:gd name="connsiteX95" fmla="*/ 890587 w 1547812"/>
                <a:gd name="connsiteY95" fmla="*/ 95250 h 1381125"/>
                <a:gd name="connsiteX96" fmla="*/ 876300 w 1547812"/>
                <a:gd name="connsiteY96" fmla="*/ 85725 h 1381125"/>
                <a:gd name="connsiteX97" fmla="*/ 928688 w 1547812"/>
                <a:gd name="connsiteY97" fmla="*/ 66675 h 1381125"/>
                <a:gd name="connsiteX98" fmla="*/ 895350 w 1547812"/>
                <a:gd name="connsiteY98" fmla="*/ 50007 h 1381125"/>
                <a:gd name="connsiteX99" fmla="*/ 850106 w 1547812"/>
                <a:gd name="connsiteY99" fmla="*/ 78581 h 1381125"/>
                <a:gd name="connsiteX100" fmla="*/ 847725 w 1547812"/>
                <a:gd name="connsiteY100" fmla="*/ 26193 h 1381125"/>
                <a:gd name="connsiteX101" fmla="*/ 781050 w 1547812"/>
                <a:gd name="connsiteY101" fmla="*/ 52387 h 1381125"/>
                <a:gd name="connsiteX102" fmla="*/ 781050 w 1547812"/>
                <a:gd name="connsiteY102" fmla="*/ 69055 h 1381125"/>
                <a:gd name="connsiteX103" fmla="*/ 759618 w 1547812"/>
                <a:gd name="connsiteY103" fmla="*/ 35718 h 1381125"/>
                <a:gd name="connsiteX104" fmla="*/ 735806 w 1547812"/>
                <a:gd name="connsiteY104" fmla="*/ 57150 h 1381125"/>
                <a:gd name="connsiteX105" fmla="*/ 711994 w 1547812"/>
                <a:gd name="connsiteY105" fmla="*/ 0 h 1381125"/>
                <a:gd name="connsiteX106" fmla="*/ 623887 w 1547812"/>
                <a:gd name="connsiteY106" fmla="*/ 61912 h 1381125"/>
                <a:gd name="connsiteX107" fmla="*/ 561974 w 1547812"/>
                <a:gd name="connsiteY107" fmla="*/ 33337 h 1381125"/>
                <a:gd name="connsiteX108" fmla="*/ 452437 w 1547812"/>
                <a:gd name="connsiteY108" fmla="*/ 33337 h 1381125"/>
                <a:gd name="connsiteX109" fmla="*/ 411956 w 1547812"/>
                <a:gd name="connsiteY109" fmla="*/ 26193 h 1381125"/>
                <a:gd name="connsiteX110" fmla="*/ 359569 w 1547812"/>
                <a:gd name="connsiteY110" fmla="*/ 71437 h 1381125"/>
                <a:gd name="connsiteX111" fmla="*/ 307181 w 1547812"/>
                <a:gd name="connsiteY111" fmla="*/ 66675 h 1381125"/>
                <a:gd name="connsiteX112" fmla="*/ 292893 w 1547812"/>
                <a:gd name="connsiteY112" fmla="*/ 26194 h 1381125"/>
                <a:gd name="connsiteX113" fmla="*/ 271462 w 1547812"/>
                <a:gd name="connsiteY113" fmla="*/ 57150 h 1381125"/>
                <a:gd name="connsiteX114" fmla="*/ 304800 w 1547812"/>
                <a:gd name="connsiteY114" fmla="*/ 138112 h 1381125"/>
                <a:gd name="connsiteX115" fmla="*/ 335756 w 1547812"/>
                <a:gd name="connsiteY115" fmla="*/ 159543 h 1381125"/>
                <a:gd name="connsiteX116" fmla="*/ 285750 w 1547812"/>
                <a:gd name="connsiteY116" fmla="*/ 214312 h 1381125"/>
                <a:gd name="connsiteX117" fmla="*/ 335756 w 1547812"/>
                <a:gd name="connsiteY117" fmla="*/ 242887 h 1381125"/>
                <a:gd name="connsiteX118" fmla="*/ 314325 w 1547812"/>
                <a:gd name="connsiteY118" fmla="*/ 285750 h 1381125"/>
                <a:gd name="connsiteX119" fmla="*/ 323850 w 1547812"/>
                <a:gd name="connsiteY119" fmla="*/ 304800 h 1381125"/>
                <a:gd name="connsiteX120" fmla="*/ 361950 w 1547812"/>
                <a:gd name="connsiteY120" fmla="*/ 314325 h 1381125"/>
                <a:gd name="connsiteX121" fmla="*/ 354806 w 1547812"/>
                <a:gd name="connsiteY121" fmla="*/ 366712 h 1381125"/>
                <a:gd name="connsiteX122" fmla="*/ 328612 w 1547812"/>
                <a:gd name="connsiteY122" fmla="*/ 400050 h 1381125"/>
                <a:gd name="connsiteX123" fmla="*/ 352425 w 1547812"/>
                <a:gd name="connsiteY123" fmla="*/ 419100 h 1381125"/>
                <a:gd name="connsiteX124" fmla="*/ 333375 w 1547812"/>
                <a:gd name="connsiteY124" fmla="*/ 442912 h 1381125"/>
                <a:gd name="connsiteX125" fmla="*/ 338137 w 1547812"/>
                <a:gd name="connsiteY125" fmla="*/ 481012 h 1381125"/>
                <a:gd name="connsiteX126" fmla="*/ 319087 w 1547812"/>
                <a:gd name="connsiteY126" fmla="*/ 502444 h 1381125"/>
                <a:gd name="connsiteX127" fmla="*/ 228600 w 1547812"/>
                <a:gd name="connsiteY127" fmla="*/ 476250 h 1381125"/>
                <a:gd name="connsiteX128" fmla="*/ 157162 w 1547812"/>
                <a:gd name="connsiteY128" fmla="*/ 466725 h 1381125"/>
                <a:gd name="connsiteX129" fmla="*/ 109537 w 1547812"/>
                <a:gd name="connsiteY129" fmla="*/ 481012 h 1381125"/>
                <a:gd name="connsiteX130" fmla="*/ 57150 w 1547812"/>
                <a:gd name="connsiteY130" fmla="*/ 500062 h 1381125"/>
                <a:gd name="connsiteX131" fmla="*/ 0 w 1547812"/>
                <a:gd name="connsiteY131"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83518 w 1547812"/>
                <a:gd name="connsiteY59" fmla="*/ 771525 h 1381125"/>
                <a:gd name="connsiteX60" fmla="*/ 1471612 w 1547812"/>
                <a:gd name="connsiteY60" fmla="*/ 762000 h 1381125"/>
                <a:gd name="connsiteX61" fmla="*/ 1371600 w 1547812"/>
                <a:gd name="connsiteY61" fmla="*/ 676275 h 1381125"/>
                <a:gd name="connsiteX62" fmla="*/ 1433512 w 1547812"/>
                <a:gd name="connsiteY62" fmla="*/ 664369 h 1381125"/>
                <a:gd name="connsiteX63" fmla="*/ 1371600 w 1547812"/>
                <a:gd name="connsiteY63" fmla="*/ 588168 h 1381125"/>
                <a:gd name="connsiteX64" fmla="*/ 1423987 w 1547812"/>
                <a:gd name="connsiteY64" fmla="*/ 585787 h 1381125"/>
                <a:gd name="connsiteX65" fmla="*/ 1447800 w 1547812"/>
                <a:gd name="connsiteY65" fmla="*/ 585787 h 1381125"/>
                <a:gd name="connsiteX66" fmla="*/ 1500187 w 1547812"/>
                <a:gd name="connsiteY66" fmla="*/ 566738 h 1381125"/>
                <a:gd name="connsiteX67" fmla="*/ 1490662 w 1547812"/>
                <a:gd name="connsiteY67" fmla="*/ 511968 h 1381125"/>
                <a:gd name="connsiteX68" fmla="*/ 1504950 w 1547812"/>
                <a:gd name="connsiteY68" fmla="*/ 514350 h 1381125"/>
                <a:gd name="connsiteX69" fmla="*/ 1528762 w 1547812"/>
                <a:gd name="connsiteY69" fmla="*/ 554831 h 1381125"/>
                <a:gd name="connsiteX70" fmla="*/ 1543050 w 1547812"/>
                <a:gd name="connsiteY70" fmla="*/ 516731 h 1381125"/>
                <a:gd name="connsiteX71" fmla="*/ 1547812 w 1547812"/>
                <a:gd name="connsiteY71" fmla="*/ 466725 h 1381125"/>
                <a:gd name="connsiteX72" fmla="*/ 1524000 w 1547812"/>
                <a:gd name="connsiteY72" fmla="*/ 428625 h 1381125"/>
                <a:gd name="connsiteX73" fmla="*/ 1504950 w 1547812"/>
                <a:gd name="connsiteY73" fmla="*/ 459582 h 1381125"/>
                <a:gd name="connsiteX74" fmla="*/ 1366837 w 1547812"/>
                <a:gd name="connsiteY74" fmla="*/ 414337 h 1381125"/>
                <a:gd name="connsiteX75" fmla="*/ 1335880 w 1547812"/>
                <a:gd name="connsiteY75" fmla="*/ 357187 h 1381125"/>
                <a:gd name="connsiteX76" fmla="*/ 1297781 w 1547812"/>
                <a:gd name="connsiteY76" fmla="*/ 373856 h 1381125"/>
                <a:gd name="connsiteX77" fmla="*/ 1257300 w 1547812"/>
                <a:gd name="connsiteY77" fmla="*/ 328612 h 1381125"/>
                <a:gd name="connsiteX78" fmla="*/ 1309687 w 1547812"/>
                <a:gd name="connsiteY78" fmla="*/ 316706 h 1381125"/>
                <a:gd name="connsiteX79" fmla="*/ 1243012 w 1547812"/>
                <a:gd name="connsiteY79" fmla="*/ 295275 h 1381125"/>
                <a:gd name="connsiteX80" fmla="*/ 1223962 w 1547812"/>
                <a:gd name="connsiteY80" fmla="*/ 242887 h 1381125"/>
                <a:gd name="connsiteX81" fmla="*/ 1223962 w 1547812"/>
                <a:gd name="connsiteY81" fmla="*/ 242887 h 1381125"/>
                <a:gd name="connsiteX82" fmla="*/ 1197769 w 1547812"/>
                <a:gd name="connsiteY82" fmla="*/ 233363 h 1381125"/>
                <a:gd name="connsiteX83" fmla="*/ 1212056 w 1547812"/>
                <a:gd name="connsiteY83" fmla="*/ 204787 h 1381125"/>
                <a:gd name="connsiteX84" fmla="*/ 1195387 w 1547812"/>
                <a:gd name="connsiteY84" fmla="*/ 180975 h 1381125"/>
                <a:gd name="connsiteX85" fmla="*/ 1188243 w 1547812"/>
                <a:gd name="connsiteY85" fmla="*/ 192881 h 1381125"/>
                <a:gd name="connsiteX86" fmla="*/ 1140619 w 1547812"/>
                <a:gd name="connsiteY86" fmla="*/ 214312 h 1381125"/>
                <a:gd name="connsiteX87" fmla="*/ 1071562 w 1547812"/>
                <a:gd name="connsiteY87" fmla="*/ 190500 h 1381125"/>
                <a:gd name="connsiteX88" fmla="*/ 1057275 w 1547812"/>
                <a:gd name="connsiteY88" fmla="*/ 226218 h 1381125"/>
                <a:gd name="connsiteX89" fmla="*/ 1038225 w 1547812"/>
                <a:gd name="connsiteY89" fmla="*/ 226219 h 1381125"/>
                <a:gd name="connsiteX90" fmla="*/ 1033462 w 1547812"/>
                <a:gd name="connsiteY90" fmla="*/ 185737 h 1381125"/>
                <a:gd name="connsiteX91" fmla="*/ 962025 w 1547812"/>
                <a:gd name="connsiteY91" fmla="*/ 223837 h 1381125"/>
                <a:gd name="connsiteX92" fmla="*/ 909637 w 1547812"/>
                <a:gd name="connsiteY92" fmla="*/ 209549 h 1381125"/>
                <a:gd name="connsiteX93" fmla="*/ 914400 w 1547812"/>
                <a:gd name="connsiteY93" fmla="*/ 176212 h 1381125"/>
                <a:gd name="connsiteX94" fmla="*/ 962025 w 1547812"/>
                <a:gd name="connsiteY94" fmla="*/ 180974 h 1381125"/>
                <a:gd name="connsiteX95" fmla="*/ 890587 w 1547812"/>
                <a:gd name="connsiteY95" fmla="*/ 95250 h 1381125"/>
                <a:gd name="connsiteX96" fmla="*/ 876300 w 1547812"/>
                <a:gd name="connsiteY96" fmla="*/ 85725 h 1381125"/>
                <a:gd name="connsiteX97" fmla="*/ 928688 w 1547812"/>
                <a:gd name="connsiteY97" fmla="*/ 66675 h 1381125"/>
                <a:gd name="connsiteX98" fmla="*/ 895350 w 1547812"/>
                <a:gd name="connsiteY98" fmla="*/ 50007 h 1381125"/>
                <a:gd name="connsiteX99" fmla="*/ 850106 w 1547812"/>
                <a:gd name="connsiteY99" fmla="*/ 78581 h 1381125"/>
                <a:gd name="connsiteX100" fmla="*/ 847725 w 1547812"/>
                <a:gd name="connsiteY100" fmla="*/ 26193 h 1381125"/>
                <a:gd name="connsiteX101" fmla="*/ 781050 w 1547812"/>
                <a:gd name="connsiteY101" fmla="*/ 52387 h 1381125"/>
                <a:gd name="connsiteX102" fmla="*/ 781050 w 1547812"/>
                <a:gd name="connsiteY102" fmla="*/ 69055 h 1381125"/>
                <a:gd name="connsiteX103" fmla="*/ 759618 w 1547812"/>
                <a:gd name="connsiteY103" fmla="*/ 35718 h 1381125"/>
                <a:gd name="connsiteX104" fmla="*/ 735806 w 1547812"/>
                <a:gd name="connsiteY104" fmla="*/ 57150 h 1381125"/>
                <a:gd name="connsiteX105" fmla="*/ 711994 w 1547812"/>
                <a:gd name="connsiteY105" fmla="*/ 0 h 1381125"/>
                <a:gd name="connsiteX106" fmla="*/ 623887 w 1547812"/>
                <a:gd name="connsiteY106" fmla="*/ 61912 h 1381125"/>
                <a:gd name="connsiteX107" fmla="*/ 561974 w 1547812"/>
                <a:gd name="connsiteY107" fmla="*/ 33337 h 1381125"/>
                <a:gd name="connsiteX108" fmla="*/ 452437 w 1547812"/>
                <a:gd name="connsiteY108" fmla="*/ 33337 h 1381125"/>
                <a:gd name="connsiteX109" fmla="*/ 411956 w 1547812"/>
                <a:gd name="connsiteY109" fmla="*/ 26193 h 1381125"/>
                <a:gd name="connsiteX110" fmla="*/ 359569 w 1547812"/>
                <a:gd name="connsiteY110" fmla="*/ 71437 h 1381125"/>
                <a:gd name="connsiteX111" fmla="*/ 307181 w 1547812"/>
                <a:gd name="connsiteY111" fmla="*/ 66675 h 1381125"/>
                <a:gd name="connsiteX112" fmla="*/ 292893 w 1547812"/>
                <a:gd name="connsiteY112" fmla="*/ 26194 h 1381125"/>
                <a:gd name="connsiteX113" fmla="*/ 271462 w 1547812"/>
                <a:gd name="connsiteY113" fmla="*/ 57150 h 1381125"/>
                <a:gd name="connsiteX114" fmla="*/ 304800 w 1547812"/>
                <a:gd name="connsiteY114" fmla="*/ 138112 h 1381125"/>
                <a:gd name="connsiteX115" fmla="*/ 335756 w 1547812"/>
                <a:gd name="connsiteY115" fmla="*/ 159543 h 1381125"/>
                <a:gd name="connsiteX116" fmla="*/ 285750 w 1547812"/>
                <a:gd name="connsiteY116" fmla="*/ 214312 h 1381125"/>
                <a:gd name="connsiteX117" fmla="*/ 335756 w 1547812"/>
                <a:gd name="connsiteY117" fmla="*/ 242887 h 1381125"/>
                <a:gd name="connsiteX118" fmla="*/ 314325 w 1547812"/>
                <a:gd name="connsiteY118" fmla="*/ 285750 h 1381125"/>
                <a:gd name="connsiteX119" fmla="*/ 323850 w 1547812"/>
                <a:gd name="connsiteY119" fmla="*/ 304800 h 1381125"/>
                <a:gd name="connsiteX120" fmla="*/ 361950 w 1547812"/>
                <a:gd name="connsiteY120" fmla="*/ 314325 h 1381125"/>
                <a:gd name="connsiteX121" fmla="*/ 354806 w 1547812"/>
                <a:gd name="connsiteY121" fmla="*/ 366712 h 1381125"/>
                <a:gd name="connsiteX122" fmla="*/ 328612 w 1547812"/>
                <a:gd name="connsiteY122" fmla="*/ 400050 h 1381125"/>
                <a:gd name="connsiteX123" fmla="*/ 352425 w 1547812"/>
                <a:gd name="connsiteY123" fmla="*/ 419100 h 1381125"/>
                <a:gd name="connsiteX124" fmla="*/ 333375 w 1547812"/>
                <a:gd name="connsiteY124" fmla="*/ 442912 h 1381125"/>
                <a:gd name="connsiteX125" fmla="*/ 338137 w 1547812"/>
                <a:gd name="connsiteY125" fmla="*/ 481012 h 1381125"/>
                <a:gd name="connsiteX126" fmla="*/ 319087 w 1547812"/>
                <a:gd name="connsiteY126" fmla="*/ 502444 h 1381125"/>
                <a:gd name="connsiteX127" fmla="*/ 228600 w 1547812"/>
                <a:gd name="connsiteY127" fmla="*/ 476250 h 1381125"/>
                <a:gd name="connsiteX128" fmla="*/ 157162 w 1547812"/>
                <a:gd name="connsiteY128" fmla="*/ 466725 h 1381125"/>
                <a:gd name="connsiteX129" fmla="*/ 109537 w 1547812"/>
                <a:gd name="connsiteY129" fmla="*/ 481012 h 1381125"/>
                <a:gd name="connsiteX130" fmla="*/ 57150 w 1547812"/>
                <a:gd name="connsiteY130" fmla="*/ 500062 h 1381125"/>
                <a:gd name="connsiteX131" fmla="*/ 0 w 1547812"/>
                <a:gd name="connsiteY131"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8281 w 1547812"/>
                <a:gd name="connsiteY56" fmla="*/ 831056 h 1381125"/>
                <a:gd name="connsiteX57" fmla="*/ 1528762 w 1547812"/>
                <a:gd name="connsiteY57" fmla="*/ 823912 h 1381125"/>
                <a:gd name="connsiteX58" fmla="*/ 1528762 w 1547812"/>
                <a:gd name="connsiteY58" fmla="*/ 781050 h 1381125"/>
                <a:gd name="connsiteX59" fmla="*/ 1483518 w 1547812"/>
                <a:gd name="connsiteY59" fmla="*/ 771525 h 1381125"/>
                <a:gd name="connsiteX60" fmla="*/ 1471612 w 1547812"/>
                <a:gd name="connsiteY60" fmla="*/ 762000 h 1381125"/>
                <a:gd name="connsiteX61" fmla="*/ 1371600 w 1547812"/>
                <a:gd name="connsiteY61" fmla="*/ 676275 h 1381125"/>
                <a:gd name="connsiteX62" fmla="*/ 1433512 w 1547812"/>
                <a:gd name="connsiteY62" fmla="*/ 664369 h 1381125"/>
                <a:gd name="connsiteX63" fmla="*/ 1371600 w 1547812"/>
                <a:gd name="connsiteY63" fmla="*/ 588168 h 1381125"/>
                <a:gd name="connsiteX64" fmla="*/ 1423987 w 1547812"/>
                <a:gd name="connsiteY64" fmla="*/ 585787 h 1381125"/>
                <a:gd name="connsiteX65" fmla="*/ 1447800 w 1547812"/>
                <a:gd name="connsiteY65" fmla="*/ 585787 h 1381125"/>
                <a:gd name="connsiteX66" fmla="*/ 1500187 w 1547812"/>
                <a:gd name="connsiteY66" fmla="*/ 566738 h 1381125"/>
                <a:gd name="connsiteX67" fmla="*/ 1490662 w 1547812"/>
                <a:gd name="connsiteY67" fmla="*/ 511968 h 1381125"/>
                <a:gd name="connsiteX68" fmla="*/ 1504950 w 1547812"/>
                <a:gd name="connsiteY68" fmla="*/ 514350 h 1381125"/>
                <a:gd name="connsiteX69" fmla="*/ 1528762 w 1547812"/>
                <a:gd name="connsiteY69" fmla="*/ 554831 h 1381125"/>
                <a:gd name="connsiteX70" fmla="*/ 1543050 w 1547812"/>
                <a:gd name="connsiteY70" fmla="*/ 516731 h 1381125"/>
                <a:gd name="connsiteX71" fmla="*/ 1547812 w 1547812"/>
                <a:gd name="connsiteY71" fmla="*/ 466725 h 1381125"/>
                <a:gd name="connsiteX72" fmla="*/ 1524000 w 1547812"/>
                <a:gd name="connsiteY72" fmla="*/ 428625 h 1381125"/>
                <a:gd name="connsiteX73" fmla="*/ 1504950 w 1547812"/>
                <a:gd name="connsiteY73" fmla="*/ 459582 h 1381125"/>
                <a:gd name="connsiteX74" fmla="*/ 1366837 w 1547812"/>
                <a:gd name="connsiteY74" fmla="*/ 414337 h 1381125"/>
                <a:gd name="connsiteX75" fmla="*/ 1335880 w 1547812"/>
                <a:gd name="connsiteY75" fmla="*/ 357187 h 1381125"/>
                <a:gd name="connsiteX76" fmla="*/ 1297781 w 1547812"/>
                <a:gd name="connsiteY76" fmla="*/ 373856 h 1381125"/>
                <a:gd name="connsiteX77" fmla="*/ 1257300 w 1547812"/>
                <a:gd name="connsiteY77" fmla="*/ 328612 h 1381125"/>
                <a:gd name="connsiteX78" fmla="*/ 1309687 w 1547812"/>
                <a:gd name="connsiteY78" fmla="*/ 316706 h 1381125"/>
                <a:gd name="connsiteX79" fmla="*/ 1243012 w 1547812"/>
                <a:gd name="connsiteY79" fmla="*/ 295275 h 1381125"/>
                <a:gd name="connsiteX80" fmla="*/ 1223962 w 1547812"/>
                <a:gd name="connsiteY80" fmla="*/ 242887 h 1381125"/>
                <a:gd name="connsiteX81" fmla="*/ 1223962 w 1547812"/>
                <a:gd name="connsiteY81" fmla="*/ 242887 h 1381125"/>
                <a:gd name="connsiteX82" fmla="*/ 1197769 w 1547812"/>
                <a:gd name="connsiteY82" fmla="*/ 233363 h 1381125"/>
                <a:gd name="connsiteX83" fmla="*/ 1212056 w 1547812"/>
                <a:gd name="connsiteY83" fmla="*/ 204787 h 1381125"/>
                <a:gd name="connsiteX84" fmla="*/ 1195387 w 1547812"/>
                <a:gd name="connsiteY84" fmla="*/ 180975 h 1381125"/>
                <a:gd name="connsiteX85" fmla="*/ 1188243 w 1547812"/>
                <a:gd name="connsiteY85" fmla="*/ 192881 h 1381125"/>
                <a:gd name="connsiteX86" fmla="*/ 1140619 w 1547812"/>
                <a:gd name="connsiteY86" fmla="*/ 214312 h 1381125"/>
                <a:gd name="connsiteX87" fmla="*/ 1071562 w 1547812"/>
                <a:gd name="connsiteY87" fmla="*/ 190500 h 1381125"/>
                <a:gd name="connsiteX88" fmla="*/ 1057275 w 1547812"/>
                <a:gd name="connsiteY88" fmla="*/ 226218 h 1381125"/>
                <a:gd name="connsiteX89" fmla="*/ 1038225 w 1547812"/>
                <a:gd name="connsiteY89" fmla="*/ 226219 h 1381125"/>
                <a:gd name="connsiteX90" fmla="*/ 1033462 w 1547812"/>
                <a:gd name="connsiteY90" fmla="*/ 185737 h 1381125"/>
                <a:gd name="connsiteX91" fmla="*/ 962025 w 1547812"/>
                <a:gd name="connsiteY91" fmla="*/ 223837 h 1381125"/>
                <a:gd name="connsiteX92" fmla="*/ 909637 w 1547812"/>
                <a:gd name="connsiteY92" fmla="*/ 209549 h 1381125"/>
                <a:gd name="connsiteX93" fmla="*/ 914400 w 1547812"/>
                <a:gd name="connsiteY93" fmla="*/ 176212 h 1381125"/>
                <a:gd name="connsiteX94" fmla="*/ 962025 w 1547812"/>
                <a:gd name="connsiteY94" fmla="*/ 180974 h 1381125"/>
                <a:gd name="connsiteX95" fmla="*/ 890587 w 1547812"/>
                <a:gd name="connsiteY95" fmla="*/ 95250 h 1381125"/>
                <a:gd name="connsiteX96" fmla="*/ 876300 w 1547812"/>
                <a:gd name="connsiteY96" fmla="*/ 85725 h 1381125"/>
                <a:gd name="connsiteX97" fmla="*/ 928688 w 1547812"/>
                <a:gd name="connsiteY97" fmla="*/ 66675 h 1381125"/>
                <a:gd name="connsiteX98" fmla="*/ 895350 w 1547812"/>
                <a:gd name="connsiteY98" fmla="*/ 50007 h 1381125"/>
                <a:gd name="connsiteX99" fmla="*/ 850106 w 1547812"/>
                <a:gd name="connsiteY99" fmla="*/ 78581 h 1381125"/>
                <a:gd name="connsiteX100" fmla="*/ 847725 w 1547812"/>
                <a:gd name="connsiteY100" fmla="*/ 26193 h 1381125"/>
                <a:gd name="connsiteX101" fmla="*/ 781050 w 1547812"/>
                <a:gd name="connsiteY101" fmla="*/ 52387 h 1381125"/>
                <a:gd name="connsiteX102" fmla="*/ 781050 w 1547812"/>
                <a:gd name="connsiteY102" fmla="*/ 69055 h 1381125"/>
                <a:gd name="connsiteX103" fmla="*/ 759618 w 1547812"/>
                <a:gd name="connsiteY103" fmla="*/ 35718 h 1381125"/>
                <a:gd name="connsiteX104" fmla="*/ 735806 w 1547812"/>
                <a:gd name="connsiteY104" fmla="*/ 57150 h 1381125"/>
                <a:gd name="connsiteX105" fmla="*/ 711994 w 1547812"/>
                <a:gd name="connsiteY105" fmla="*/ 0 h 1381125"/>
                <a:gd name="connsiteX106" fmla="*/ 623887 w 1547812"/>
                <a:gd name="connsiteY106" fmla="*/ 61912 h 1381125"/>
                <a:gd name="connsiteX107" fmla="*/ 561974 w 1547812"/>
                <a:gd name="connsiteY107" fmla="*/ 33337 h 1381125"/>
                <a:gd name="connsiteX108" fmla="*/ 452437 w 1547812"/>
                <a:gd name="connsiteY108" fmla="*/ 33337 h 1381125"/>
                <a:gd name="connsiteX109" fmla="*/ 411956 w 1547812"/>
                <a:gd name="connsiteY109" fmla="*/ 26193 h 1381125"/>
                <a:gd name="connsiteX110" fmla="*/ 359569 w 1547812"/>
                <a:gd name="connsiteY110" fmla="*/ 71437 h 1381125"/>
                <a:gd name="connsiteX111" fmla="*/ 307181 w 1547812"/>
                <a:gd name="connsiteY111" fmla="*/ 66675 h 1381125"/>
                <a:gd name="connsiteX112" fmla="*/ 292893 w 1547812"/>
                <a:gd name="connsiteY112" fmla="*/ 26194 h 1381125"/>
                <a:gd name="connsiteX113" fmla="*/ 271462 w 1547812"/>
                <a:gd name="connsiteY113" fmla="*/ 57150 h 1381125"/>
                <a:gd name="connsiteX114" fmla="*/ 304800 w 1547812"/>
                <a:gd name="connsiteY114" fmla="*/ 138112 h 1381125"/>
                <a:gd name="connsiteX115" fmla="*/ 335756 w 1547812"/>
                <a:gd name="connsiteY115" fmla="*/ 159543 h 1381125"/>
                <a:gd name="connsiteX116" fmla="*/ 285750 w 1547812"/>
                <a:gd name="connsiteY116" fmla="*/ 214312 h 1381125"/>
                <a:gd name="connsiteX117" fmla="*/ 335756 w 1547812"/>
                <a:gd name="connsiteY117" fmla="*/ 242887 h 1381125"/>
                <a:gd name="connsiteX118" fmla="*/ 314325 w 1547812"/>
                <a:gd name="connsiteY118" fmla="*/ 285750 h 1381125"/>
                <a:gd name="connsiteX119" fmla="*/ 323850 w 1547812"/>
                <a:gd name="connsiteY119" fmla="*/ 304800 h 1381125"/>
                <a:gd name="connsiteX120" fmla="*/ 361950 w 1547812"/>
                <a:gd name="connsiteY120" fmla="*/ 314325 h 1381125"/>
                <a:gd name="connsiteX121" fmla="*/ 354806 w 1547812"/>
                <a:gd name="connsiteY121" fmla="*/ 366712 h 1381125"/>
                <a:gd name="connsiteX122" fmla="*/ 328612 w 1547812"/>
                <a:gd name="connsiteY122" fmla="*/ 400050 h 1381125"/>
                <a:gd name="connsiteX123" fmla="*/ 352425 w 1547812"/>
                <a:gd name="connsiteY123" fmla="*/ 419100 h 1381125"/>
                <a:gd name="connsiteX124" fmla="*/ 333375 w 1547812"/>
                <a:gd name="connsiteY124" fmla="*/ 442912 h 1381125"/>
                <a:gd name="connsiteX125" fmla="*/ 338137 w 1547812"/>
                <a:gd name="connsiteY125" fmla="*/ 481012 h 1381125"/>
                <a:gd name="connsiteX126" fmla="*/ 319087 w 1547812"/>
                <a:gd name="connsiteY126" fmla="*/ 502444 h 1381125"/>
                <a:gd name="connsiteX127" fmla="*/ 228600 w 1547812"/>
                <a:gd name="connsiteY127" fmla="*/ 476250 h 1381125"/>
                <a:gd name="connsiteX128" fmla="*/ 157162 w 1547812"/>
                <a:gd name="connsiteY128" fmla="*/ 466725 h 1381125"/>
                <a:gd name="connsiteX129" fmla="*/ 109537 w 1547812"/>
                <a:gd name="connsiteY129" fmla="*/ 481012 h 1381125"/>
                <a:gd name="connsiteX130" fmla="*/ 57150 w 1547812"/>
                <a:gd name="connsiteY130" fmla="*/ 500062 h 1381125"/>
                <a:gd name="connsiteX131" fmla="*/ 0 w 1547812"/>
                <a:gd name="connsiteY131"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8281 w 1547812"/>
                <a:gd name="connsiteY56" fmla="*/ 831056 h 1381125"/>
                <a:gd name="connsiteX57" fmla="*/ 1528762 w 1547812"/>
                <a:gd name="connsiteY57" fmla="*/ 823912 h 1381125"/>
                <a:gd name="connsiteX58" fmla="*/ 1528762 w 1547812"/>
                <a:gd name="connsiteY58" fmla="*/ 781050 h 1381125"/>
                <a:gd name="connsiteX59" fmla="*/ 1507331 w 1547812"/>
                <a:gd name="connsiteY59" fmla="*/ 759618 h 1381125"/>
                <a:gd name="connsiteX60" fmla="*/ 1483518 w 1547812"/>
                <a:gd name="connsiteY60" fmla="*/ 771525 h 1381125"/>
                <a:gd name="connsiteX61" fmla="*/ 1471612 w 1547812"/>
                <a:gd name="connsiteY61" fmla="*/ 762000 h 1381125"/>
                <a:gd name="connsiteX62" fmla="*/ 1371600 w 1547812"/>
                <a:gd name="connsiteY62" fmla="*/ 676275 h 1381125"/>
                <a:gd name="connsiteX63" fmla="*/ 1433512 w 1547812"/>
                <a:gd name="connsiteY63" fmla="*/ 664369 h 1381125"/>
                <a:gd name="connsiteX64" fmla="*/ 1371600 w 1547812"/>
                <a:gd name="connsiteY64" fmla="*/ 588168 h 1381125"/>
                <a:gd name="connsiteX65" fmla="*/ 1423987 w 1547812"/>
                <a:gd name="connsiteY65" fmla="*/ 585787 h 1381125"/>
                <a:gd name="connsiteX66" fmla="*/ 1447800 w 1547812"/>
                <a:gd name="connsiteY66" fmla="*/ 585787 h 1381125"/>
                <a:gd name="connsiteX67" fmla="*/ 1500187 w 1547812"/>
                <a:gd name="connsiteY67" fmla="*/ 566738 h 1381125"/>
                <a:gd name="connsiteX68" fmla="*/ 1490662 w 1547812"/>
                <a:gd name="connsiteY68" fmla="*/ 511968 h 1381125"/>
                <a:gd name="connsiteX69" fmla="*/ 1504950 w 1547812"/>
                <a:gd name="connsiteY69" fmla="*/ 514350 h 1381125"/>
                <a:gd name="connsiteX70" fmla="*/ 1528762 w 1547812"/>
                <a:gd name="connsiteY70" fmla="*/ 554831 h 1381125"/>
                <a:gd name="connsiteX71" fmla="*/ 1543050 w 1547812"/>
                <a:gd name="connsiteY71" fmla="*/ 516731 h 1381125"/>
                <a:gd name="connsiteX72" fmla="*/ 1547812 w 1547812"/>
                <a:gd name="connsiteY72" fmla="*/ 466725 h 1381125"/>
                <a:gd name="connsiteX73" fmla="*/ 1524000 w 1547812"/>
                <a:gd name="connsiteY73" fmla="*/ 428625 h 1381125"/>
                <a:gd name="connsiteX74" fmla="*/ 1504950 w 1547812"/>
                <a:gd name="connsiteY74" fmla="*/ 459582 h 1381125"/>
                <a:gd name="connsiteX75" fmla="*/ 1366837 w 1547812"/>
                <a:gd name="connsiteY75" fmla="*/ 414337 h 1381125"/>
                <a:gd name="connsiteX76" fmla="*/ 1335880 w 1547812"/>
                <a:gd name="connsiteY76" fmla="*/ 357187 h 1381125"/>
                <a:gd name="connsiteX77" fmla="*/ 1297781 w 1547812"/>
                <a:gd name="connsiteY77" fmla="*/ 373856 h 1381125"/>
                <a:gd name="connsiteX78" fmla="*/ 1257300 w 1547812"/>
                <a:gd name="connsiteY78" fmla="*/ 328612 h 1381125"/>
                <a:gd name="connsiteX79" fmla="*/ 1309687 w 1547812"/>
                <a:gd name="connsiteY79" fmla="*/ 316706 h 1381125"/>
                <a:gd name="connsiteX80" fmla="*/ 1243012 w 1547812"/>
                <a:gd name="connsiteY80" fmla="*/ 295275 h 1381125"/>
                <a:gd name="connsiteX81" fmla="*/ 1223962 w 1547812"/>
                <a:gd name="connsiteY81" fmla="*/ 242887 h 1381125"/>
                <a:gd name="connsiteX82" fmla="*/ 1223962 w 1547812"/>
                <a:gd name="connsiteY82" fmla="*/ 242887 h 1381125"/>
                <a:gd name="connsiteX83" fmla="*/ 1197769 w 1547812"/>
                <a:gd name="connsiteY83" fmla="*/ 233363 h 1381125"/>
                <a:gd name="connsiteX84" fmla="*/ 1212056 w 1547812"/>
                <a:gd name="connsiteY84" fmla="*/ 204787 h 1381125"/>
                <a:gd name="connsiteX85" fmla="*/ 1195387 w 1547812"/>
                <a:gd name="connsiteY85" fmla="*/ 180975 h 1381125"/>
                <a:gd name="connsiteX86" fmla="*/ 1188243 w 1547812"/>
                <a:gd name="connsiteY86" fmla="*/ 192881 h 1381125"/>
                <a:gd name="connsiteX87" fmla="*/ 1140619 w 1547812"/>
                <a:gd name="connsiteY87" fmla="*/ 214312 h 1381125"/>
                <a:gd name="connsiteX88" fmla="*/ 1071562 w 1547812"/>
                <a:gd name="connsiteY88" fmla="*/ 190500 h 1381125"/>
                <a:gd name="connsiteX89" fmla="*/ 1057275 w 1547812"/>
                <a:gd name="connsiteY89" fmla="*/ 226218 h 1381125"/>
                <a:gd name="connsiteX90" fmla="*/ 1038225 w 1547812"/>
                <a:gd name="connsiteY90" fmla="*/ 226219 h 1381125"/>
                <a:gd name="connsiteX91" fmla="*/ 1033462 w 1547812"/>
                <a:gd name="connsiteY91" fmla="*/ 185737 h 1381125"/>
                <a:gd name="connsiteX92" fmla="*/ 962025 w 1547812"/>
                <a:gd name="connsiteY92" fmla="*/ 223837 h 1381125"/>
                <a:gd name="connsiteX93" fmla="*/ 909637 w 1547812"/>
                <a:gd name="connsiteY93" fmla="*/ 209549 h 1381125"/>
                <a:gd name="connsiteX94" fmla="*/ 914400 w 1547812"/>
                <a:gd name="connsiteY94" fmla="*/ 176212 h 1381125"/>
                <a:gd name="connsiteX95" fmla="*/ 962025 w 1547812"/>
                <a:gd name="connsiteY95" fmla="*/ 180974 h 1381125"/>
                <a:gd name="connsiteX96" fmla="*/ 890587 w 1547812"/>
                <a:gd name="connsiteY96" fmla="*/ 95250 h 1381125"/>
                <a:gd name="connsiteX97" fmla="*/ 876300 w 1547812"/>
                <a:gd name="connsiteY97" fmla="*/ 85725 h 1381125"/>
                <a:gd name="connsiteX98" fmla="*/ 928688 w 1547812"/>
                <a:gd name="connsiteY98" fmla="*/ 66675 h 1381125"/>
                <a:gd name="connsiteX99" fmla="*/ 895350 w 1547812"/>
                <a:gd name="connsiteY99" fmla="*/ 50007 h 1381125"/>
                <a:gd name="connsiteX100" fmla="*/ 850106 w 1547812"/>
                <a:gd name="connsiteY100" fmla="*/ 78581 h 1381125"/>
                <a:gd name="connsiteX101" fmla="*/ 847725 w 1547812"/>
                <a:gd name="connsiteY101" fmla="*/ 26193 h 1381125"/>
                <a:gd name="connsiteX102" fmla="*/ 781050 w 1547812"/>
                <a:gd name="connsiteY102" fmla="*/ 52387 h 1381125"/>
                <a:gd name="connsiteX103" fmla="*/ 781050 w 1547812"/>
                <a:gd name="connsiteY103" fmla="*/ 69055 h 1381125"/>
                <a:gd name="connsiteX104" fmla="*/ 759618 w 1547812"/>
                <a:gd name="connsiteY104" fmla="*/ 35718 h 1381125"/>
                <a:gd name="connsiteX105" fmla="*/ 735806 w 1547812"/>
                <a:gd name="connsiteY105" fmla="*/ 57150 h 1381125"/>
                <a:gd name="connsiteX106" fmla="*/ 711994 w 1547812"/>
                <a:gd name="connsiteY106" fmla="*/ 0 h 1381125"/>
                <a:gd name="connsiteX107" fmla="*/ 623887 w 1547812"/>
                <a:gd name="connsiteY107" fmla="*/ 61912 h 1381125"/>
                <a:gd name="connsiteX108" fmla="*/ 561974 w 1547812"/>
                <a:gd name="connsiteY108" fmla="*/ 33337 h 1381125"/>
                <a:gd name="connsiteX109" fmla="*/ 452437 w 1547812"/>
                <a:gd name="connsiteY109" fmla="*/ 33337 h 1381125"/>
                <a:gd name="connsiteX110" fmla="*/ 411956 w 1547812"/>
                <a:gd name="connsiteY110" fmla="*/ 26193 h 1381125"/>
                <a:gd name="connsiteX111" fmla="*/ 359569 w 1547812"/>
                <a:gd name="connsiteY111" fmla="*/ 71437 h 1381125"/>
                <a:gd name="connsiteX112" fmla="*/ 307181 w 1547812"/>
                <a:gd name="connsiteY112" fmla="*/ 66675 h 1381125"/>
                <a:gd name="connsiteX113" fmla="*/ 292893 w 1547812"/>
                <a:gd name="connsiteY113" fmla="*/ 26194 h 1381125"/>
                <a:gd name="connsiteX114" fmla="*/ 271462 w 1547812"/>
                <a:gd name="connsiteY114" fmla="*/ 57150 h 1381125"/>
                <a:gd name="connsiteX115" fmla="*/ 304800 w 1547812"/>
                <a:gd name="connsiteY115" fmla="*/ 138112 h 1381125"/>
                <a:gd name="connsiteX116" fmla="*/ 335756 w 1547812"/>
                <a:gd name="connsiteY116" fmla="*/ 159543 h 1381125"/>
                <a:gd name="connsiteX117" fmla="*/ 285750 w 1547812"/>
                <a:gd name="connsiteY117" fmla="*/ 214312 h 1381125"/>
                <a:gd name="connsiteX118" fmla="*/ 335756 w 1547812"/>
                <a:gd name="connsiteY118" fmla="*/ 242887 h 1381125"/>
                <a:gd name="connsiteX119" fmla="*/ 314325 w 1547812"/>
                <a:gd name="connsiteY119" fmla="*/ 285750 h 1381125"/>
                <a:gd name="connsiteX120" fmla="*/ 323850 w 1547812"/>
                <a:gd name="connsiteY120" fmla="*/ 304800 h 1381125"/>
                <a:gd name="connsiteX121" fmla="*/ 361950 w 1547812"/>
                <a:gd name="connsiteY121" fmla="*/ 314325 h 1381125"/>
                <a:gd name="connsiteX122" fmla="*/ 354806 w 1547812"/>
                <a:gd name="connsiteY122" fmla="*/ 366712 h 1381125"/>
                <a:gd name="connsiteX123" fmla="*/ 328612 w 1547812"/>
                <a:gd name="connsiteY123" fmla="*/ 400050 h 1381125"/>
                <a:gd name="connsiteX124" fmla="*/ 352425 w 1547812"/>
                <a:gd name="connsiteY124" fmla="*/ 419100 h 1381125"/>
                <a:gd name="connsiteX125" fmla="*/ 333375 w 1547812"/>
                <a:gd name="connsiteY125" fmla="*/ 442912 h 1381125"/>
                <a:gd name="connsiteX126" fmla="*/ 338137 w 1547812"/>
                <a:gd name="connsiteY126" fmla="*/ 481012 h 1381125"/>
                <a:gd name="connsiteX127" fmla="*/ 319087 w 1547812"/>
                <a:gd name="connsiteY127" fmla="*/ 502444 h 1381125"/>
                <a:gd name="connsiteX128" fmla="*/ 228600 w 1547812"/>
                <a:gd name="connsiteY128" fmla="*/ 476250 h 1381125"/>
                <a:gd name="connsiteX129" fmla="*/ 157162 w 1547812"/>
                <a:gd name="connsiteY129" fmla="*/ 466725 h 1381125"/>
                <a:gd name="connsiteX130" fmla="*/ 109537 w 1547812"/>
                <a:gd name="connsiteY130" fmla="*/ 481012 h 1381125"/>
                <a:gd name="connsiteX131" fmla="*/ 57150 w 1547812"/>
                <a:gd name="connsiteY131" fmla="*/ 500062 h 1381125"/>
                <a:gd name="connsiteX132" fmla="*/ 0 w 1547812"/>
                <a:gd name="connsiteY132"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78743 w 1547812"/>
                <a:gd name="connsiteY52" fmla="*/ 1047750 h 1381125"/>
                <a:gd name="connsiteX53" fmla="*/ 1390650 w 1547812"/>
                <a:gd name="connsiteY53" fmla="*/ 971550 h 1381125"/>
                <a:gd name="connsiteX54" fmla="*/ 1462087 w 1547812"/>
                <a:gd name="connsiteY54" fmla="*/ 914400 h 1381125"/>
                <a:gd name="connsiteX55" fmla="*/ 1481137 w 1547812"/>
                <a:gd name="connsiteY55" fmla="*/ 890587 h 1381125"/>
                <a:gd name="connsiteX56" fmla="*/ 1466850 w 1547812"/>
                <a:gd name="connsiteY56" fmla="*/ 862012 h 1381125"/>
                <a:gd name="connsiteX57" fmla="*/ 1488281 w 1547812"/>
                <a:gd name="connsiteY57" fmla="*/ 831056 h 1381125"/>
                <a:gd name="connsiteX58" fmla="*/ 1528762 w 1547812"/>
                <a:gd name="connsiteY58" fmla="*/ 823912 h 1381125"/>
                <a:gd name="connsiteX59" fmla="*/ 1528762 w 1547812"/>
                <a:gd name="connsiteY59" fmla="*/ 781050 h 1381125"/>
                <a:gd name="connsiteX60" fmla="*/ 1507331 w 1547812"/>
                <a:gd name="connsiteY60" fmla="*/ 759618 h 1381125"/>
                <a:gd name="connsiteX61" fmla="*/ 1483518 w 1547812"/>
                <a:gd name="connsiteY61" fmla="*/ 771525 h 1381125"/>
                <a:gd name="connsiteX62" fmla="*/ 1471612 w 1547812"/>
                <a:gd name="connsiteY62" fmla="*/ 762000 h 1381125"/>
                <a:gd name="connsiteX63" fmla="*/ 1371600 w 1547812"/>
                <a:gd name="connsiteY63" fmla="*/ 676275 h 1381125"/>
                <a:gd name="connsiteX64" fmla="*/ 1433512 w 1547812"/>
                <a:gd name="connsiteY64" fmla="*/ 664369 h 1381125"/>
                <a:gd name="connsiteX65" fmla="*/ 1371600 w 1547812"/>
                <a:gd name="connsiteY65" fmla="*/ 588168 h 1381125"/>
                <a:gd name="connsiteX66" fmla="*/ 1423987 w 1547812"/>
                <a:gd name="connsiteY66" fmla="*/ 585787 h 1381125"/>
                <a:gd name="connsiteX67" fmla="*/ 1447800 w 1547812"/>
                <a:gd name="connsiteY67" fmla="*/ 585787 h 1381125"/>
                <a:gd name="connsiteX68" fmla="*/ 1500187 w 1547812"/>
                <a:gd name="connsiteY68" fmla="*/ 566738 h 1381125"/>
                <a:gd name="connsiteX69" fmla="*/ 1490662 w 1547812"/>
                <a:gd name="connsiteY69" fmla="*/ 511968 h 1381125"/>
                <a:gd name="connsiteX70" fmla="*/ 1504950 w 1547812"/>
                <a:gd name="connsiteY70" fmla="*/ 514350 h 1381125"/>
                <a:gd name="connsiteX71" fmla="*/ 1528762 w 1547812"/>
                <a:gd name="connsiteY71" fmla="*/ 554831 h 1381125"/>
                <a:gd name="connsiteX72" fmla="*/ 1543050 w 1547812"/>
                <a:gd name="connsiteY72" fmla="*/ 516731 h 1381125"/>
                <a:gd name="connsiteX73" fmla="*/ 1547812 w 1547812"/>
                <a:gd name="connsiteY73" fmla="*/ 466725 h 1381125"/>
                <a:gd name="connsiteX74" fmla="*/ 1524000 w 1547812"/>
                <a:gd name="connsiteY74" fmla="*/ 428625 h 1381125"/>
                <a:gd name="connsiteX75" fmla="*/ 1504950 w 1547812"/>
                <a:gd name="connsiteY75" fmla="*/ 459582 h 1381125"/>
                <a:gd name="connsiteX76" fmla="*/ 1366837 w 1547812"/>
                <a:gd name="connsiteY76" fmla="*/ 414337 h 1381125"/>
                <a:gd name="connsiteX77" fmla="*/ 1335880 w 1547812"/>
                <a:gd name="connsiteY77" fmla="*/ 357187 h 1381125"/>
                <a:gd name="connsiteX78" fmla="*/ 1297781 w 1547812"/>
                <a:gd name="connsiteY78" fmla="*/ 373856 h 1381125"/>
                <a:gd name="connsiteX79" fmla="*/ 1257300 w 1547812"/>
                <a:gd name="connsiteY79" fmla="*/ 328612 h 1381125"/>
                <a:gd name="connsiteX80" fmla="*/ 1309687 w 1547812"/>
                <a:gd name="connsiteY80" fmla="*/ 316706 h 1381125"/>
                <a:gd name="connsiteX81" fmla="*/ 1243012 w 1547812"/>
                <a:gd name="connsiteY81" fmla="*/ 295275 h 1381125"/>
                <a:gd name="connsiteX82" fmla="*/ 1223962 w 1547812"/>
                <a:gd name="connsiteY82" fmla="*/ 242887 h 1381125"/>
                <a:gd name="connsiteX83" fmla="*/ 1223962 w 1547812"/>
                <a:gd name="connsiteY83" fmla="*/ 242887 h 1381125"/>
                <a:gd name="connsiteX84" fmla="*/ 1197769 w 1547812"/>
                <a:gd name="connsiteY84" fmla="*/ 233363 h 1381125"/>
                <a:gd name="connsiteX85" fmla="*/ 1212056 w 1547812"/>
                <a:gd name="connsiteY85" fmla="*/ 204787 h 1381125"/>
                <a:gd name="connsiteX86" fmla="*/ 1195387 w 1547812"/>
                <a:gd name="connsiteY86" fmla="*/ 180975 h 1381125"/>
                <a:gd name="connsiteX87" fmla="*/ 1188243 w 1547812"/>
                <a:gd name="connsiteY87" fmla="*/ 192881 h 1381125"/>
                <a:gd name="connsiteX88" fmla="*/ 1140619 w 1547812"/>
                <a:gd name="connsiteY88" fmla="*/ 214312 h 1381125"/>
                <a:gd name="connsiteX89" fmla="*/ 1071562 w 1547812"/>
                <a:gd name="connsiteY89" fmla="*/ 190500 h 1381125"/>
                <a:gd name="connsiteX90" fmla="*/ 1057275 w 1547812"/>
                <a:gd name="connsiteY90" fmla="*/ 226218 h 1381125"/>
                <a:gd name="connsiteX91" fmla="*/ 1038225 w 1547812"/>
                <a:gd name="connsiteY91" fmla="*/ 226219 h 1381125"/>
                <a:gd name="connsiteX92" fmla="*/ 1033462 w 1547812"/>
                <a:gd name="connsiteY92" fmla="*/ 185737 h 1381125"/>
                <a:gd name="connsiteX93" fmla="*/ 962025 w 1547812"/>
                <a:gd name="connsiteY93" fmla="*/ 223837 h 1381125"/>
                <a:gd name="connsiteX94" fmla="*/ 909637 w 1547812"/>
                <a:gd name="connsiteY94" fmla="*/ 209549 h 1381125"/>
                <a:gd name="connsiteX95" fmla="*/ 914400 w 1547812"/>
                <a:gd name="connsiteY95" fmla="*/ 176212 h 1381125"/>
                <a:gd name="connsiteX96" fmla="*/ 962025 w 1547812"/>
                <a:gd name="connsiteY96" fmla="*/ 180974 h 1381125"/>
                <a:gd name="connsiteX97" fmla="*/ 890587 w 1547812"/>
                <a:gd name="connsiteY97" fmla="*/ 95250 h 1381125"/>
                <a:gd name="connsiteX98" fmla="*/ 876300 w 1547812"/>
                <a:gd name="connsiteY98" fmla="*/ 85725 h 1381125"/>
                <a:gd name="connsiteX99" fmla="*/ 928688 w 1547812"/>
                <a:gd name="connsiteY99" fmla="*/ 66675 h 1381125"/>
                <a:gd name="connsiteX100" fmla="*/ 895350 w 1547812"/>
                <a:gd name="connsiteY100" fmla="*/ 50007 h 1381125"/>
                <a:gd name="connsiteX101" fmla="*/ 850106 w 1547812"/>
                <a:gd name="connsiteY101" fmla="*/ 78581 h 1381125"/>
                <a:gd name="connsiteX102" fmla="*/ 847725 w 1547812"/>
                <a:gd name="connsiteY102" fmla="*/ 26193 h 1381125"/>
                <a:gd name="connsiteX103" fmla="*/ 781050 w 1547812"/>
                <a:gd name="connsiteY103" fmla="*/ 52387 h 1381125"/>
                <a:gd name="connsiteX104" fmla="*/ 781050 w 1547812"/>
                <a:gd name="connsiteY104" fmla="*/ 69055 h 1381125"/>
                <a:gd name="connsiteX105" fmla="*/ 759618 w 1547812"/>
                <a:gd name="connsiteY105" fmla="*/ 35718 h 1381125"/>
                <a:gd name="connsiteX106" fmla="*/ 735806 w 1547812"/>
                <a:gd name="connsiteY106" fmla="*/ 57150 h 1381125"/>
                <a:gd name="connsiteX107" fmla="*/ 711994 w 1547812"/>
                <a:gd name="connsiteY107" fmla="*/ 0 h 1381125"/>
                <a:gd name="connsiteX108" fmla="*/ 623887 w 1547812"/>
                <a:gd name="connsiteY108" fmla="*/ 61912 h 1381125"/>
                <a:gd name="connsiteX109" fmla="*/ 561974 w 1547812"/>
                <a:gd name="connsiteY109" fmla="*/ 33337 h 1381125"/>
                <a:gd name="connsiteX110" fmla="*/ 452437 w 1547812"/>
                <a:gd name="connsiteY110" fmla="*/ 33337 h 1381125"/>
                <a:gd name="connsiteX111" fmla="*/ 411956 w 1547812"/>
                <a:gd name="connsiteY111" fmla="*/ 26193 h 1381125"/>
                <a:gd name="connsiteX112" fmla="*/ 359569 w 1547812"/>
                <a:gd name="connsiteY112" fmla="*/ 71437 h 1381125"/>
                <a:gd name="connsiteX113" fmla="*/ 307181 w 1547812"/>
                <a:gd name="connsiteY113" fmla="*/ 66675 h 1381125"/>
                <a:gd name="connsiteX114" fmla="*/ 292893 w 1547812"/>
                <a:gd name="connsiteY114" fmla="*/ 26194 h 1381125"/>
                <a:gd name="connsiteX115" fmla="*/ 271462 w 1547812"/>
                <a:gd name="connsiteY115" fmla="*/ 57150 h 1381125"/>
                <a:gd name="connsiteX116" fmla="*/ 304800 w 1547812"/>
                <a:gd name="connsiteY116" fmla="*/ 138112 h 1381125"/>
                <a:gd name="connsiteX117" fmla="*/ 335756 w 1547812"/>
                <a:gd name="connsiteY117" fmla="*/ 159543 h 1381125"/>
                <a:gd name="connsiteX118" fmla="*/ 285750 w 1547812"/>
                <a:gd name="connsiteY118" fmla="*/ 214312 h 1381125"/>
                <a:gd name="connsiteX119" fmla="*/ 335756 w 1547812"/>
                <a:gd name="connsiteY119" fmla="*/ 242887 h 1381125"/>
                <a:gd name="connsiteX120" fmla="*/ 314325 w 1547812"/>
                <a:gd name="connsiteY120" fmla="*/ 285750 h 1381125"/>
                <a:gd name="connsiteX121" fmla="*/ 323850 w 1547812"/>
                <a:gd name="connsiteY121" fmla="*/ 304800 h 1381125"/>
                <a:gd name="connsiteX122" fmla="*/ 361950 w 1547812"/>
                <a:gd name="connsiteY122" fmla="*/ 314325 h 1381125"/>
                <a:gd name="connsiteX123" fmla="*/ 354806 w 1547812"/>
                <a:gd name="connsiteY123" fmla="*/ 366712 h 1381125"/>
                <a:gd name="connsiteX124" fmla="*/ 328612 w 1547812"/>
                <a:gd name="connsiteY124" fmla="*/ 400050 h 1381125"/>
                <a:gd name="connsiteX125" fmla="*/ 352425 w 1547812"/>
                <a:gd name="connsiteY125" fmla="*/ 419100 h 1381125"/>
                <a:gd name="connsiteX126" fmla="*/ 333375 w 1547812"/>
                <a:gd name="connsiteY126" fmla="*/ 442912 h 1381125"/>
                <a:gd name="connsiteX127" fmla="*/ 338137 w 1547812"/>
                <a:gd name="connsiteY127" fmla="*/ 481012 h 1381125"/>
                <a:gd name="connsiteX128" fmla="*/ 319087 w 1547812"/>
                <a:gd name="connsiteY128" fmla="*/ 502444 h 1381125"/>
                <a:gd name="connsiteX129" fmla="*/ 228600 w 1547812"/>
                <a:gd name="connsiteY129" fmla="*/ 476250 h 1381125"/>
                <a:gd name="connsiteX130" fmla="*/ 157162 w 1547812"/>
                <a:gd name="connsiteY130" fmla="*/ 466725 h 1381125"/>
                <a:gd name="connsiteX131" fmla="*/ 109537 w 1547812"/>
                <a:gd name="connsiteY131" fmla="*/ 481012 h 1381125"/>
                <a:gd name="connsiteX132" fmla="*/ 57150 w 1547812"/>
                <a:gd name="connsiteY132" fmla="*/ 500062 h 1381125"/>
                <a:gd name="connsiteX133" fmla="*/ 0 w 1547812"/>
                <a:gd name="connsiteY133"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64456 w 1547812"/>
                <a:gd name="connsiteY52" fmla="*/ 1081087 h 1381125"/>
                <a:gd name="connsiteX53" fmla="*/ 1378743 w 1547812"/>
                <a:gd name="connsiteY53" fmla="*/ 1047750 h 1381125"/>
                <a:gd name="connsiteX54" fmla="*/ 1390650 w 1547812"/>
                <a:gd name="connsiteY54" fmla="*/ 971550 h 1381125"/>
                <a:gd name="connsiteX55" fmla="*/ 1462087 w 1547812"/>
                <a:gd name="connsiteY55" fmla="*/ 914400 h 1381125"/>
                <a:gd name="connsiteX56" fmla="*/ 1481137 w 1547812"/>
                <a:gd name="connsiteY56" fmla="*/ 890587 h 1381125"/>
                <a:gd name="connsiteX57" fmla="*/ 1466850 w 1547812"/>
                <a:gd name="connsiteY57" fmla="*/ 862012 h 1381125"/>
                <a:gd name="connsiteX58" fmla="*/ 1488281 w 1547812"/>
                <a:gd name="connsiteY58" fmla="*/ 831056 h 1381125"/>
                <a:gd name="connsiteX59" fmla="*/ 1528762 w 1547812"/>
                <a:gd name="connsiteY59" fmla="*/ 823912 h 1381125"/>
                <a:gd name="connsiteX60" fmla="*/ 1528762 w 1547812"/>
                <a:gd name="connsiteY60" fmla="*/ 781050 h 1381125"/>
                <a:gd name="connsiteX61" fmla="*/ 1507331 w 1547812"/>
                <a:gd name="connsiteY61" fmla="*/ 759618 h 1381125"/>
                <a:gd name="connsiteX62" fmla="*/ 1483518 w 1547812"/>
                <a:gd name="connsiteY62" fmla="*/ 771525 h 1381125"/>
                <a:gd name="connsiteX63" fmla="*/ 1471612 w 1547812"/>
                <a:gd name="connsiteY63" fmla="*/ 762000 h 1381125"/>
                <a:gd name="connsiteX64" fmla="*/ 1371600 w 1547812"/>
                <a:gd name="connsiteY64" fmla="*/ 676275 h 1381125"/>
                <a:gd name="connsiteX65" fmla="*/ 1433512 w 1547812"/>
                <a:gd name="connsiteY65" fmla="*/ 664369 h 1381125"/>
                <a:gd name="connsiteX66" fmla="*/ 1371600 w 1547812"/>
                <a:gd name="connsiteY66" fmla="*/ 588168 h 1381125"/>
                <a:gd name="connsiteX67" fmla="*/ 1423987 w 1547812"/>
                <a:gd name="connsiteY67" fmla="*/ 585787 h 1381125"/>
                <a:gd name="connsiteX68" fmla="*/ 1447800 w 1547812"/>
                <a:gd name="connsiteY68" fmla="*/ 585787 h 1381125"/>
                <a:gd name="connsiteX69" fmla="*/ 1500187 w 1547812"/>
                <a:gd name="connsiteY69" fmla="*/ 566738 h 1381125"/>
                <a:gd name="connsiteX70" fmla="*/ 1490662 w 1547812"/>
                <a:gd name="connsiteY70" fmla="*/ 511968 h 1381125"/>
                <a:gd name="connsiteX71" fmla="*/ 1504950 w 1547812"/>
                <a:gd name="connsiteY71" fmla="*/ 514350 h 1381125"/>
                <a:gd name="connsiteX72" fmla="*/ 1528762 w 1547812"/>
                <a:gd name="connsiteY72" fmla="*/ 554831 h 1381125"/>
                <a:gd name="connsiteX73" fmla="*/ 1543050 w 1547812"/>
                <a:gd name="connsiteY73" fmla="*/ 516731 h 1381125"/>
                <a:gd name="connsiteX74" fmla="*/ 1547812 w 1547812"/>
                <a:gd name="connsiteY74" fmla="*/ 466725 h 1381125"/>
                <a:gd name="connsiteX75" fmla="*/ 1524000 w 1547812"/>
                <a:gd name="connsiteY75" fmla="*/ 428625 h 1381125"/>
                <a:gd name="connsiteX76" fmla="*/ 1504950 w 1547812"/>
                <a:gd name="connsiteY76" fmla="*/ 459582 h 1381125"/>
                <a:gd name="connsiteX77" fmla="*/ 1366837 w 1547812"/>
                <a:gd name="connsiteY77" fmla="*/ 414337 h 1381125"/>
                <a:gd name="connsiteX78" fmla="*/ 1335880 w 1547812"/>
                <a:gd name="connsiteY78" fmla="*/ 357187 h 1381125"/>
                <a:gd name="connsiteX79" fmla="*/ 1297781 w 1547812"/>
                <a:gd name="connsiteY79" fmla="*/ 373856 h 1381125"/>
                <a:gd name="connsiteX80" fmla="*/ 1257300 w 1547812"/>
                <a:gd name="connsiteY80" fmla="*/ 328612 h 1381125"/>
                <a:gd name="connsiteX81" fmla="*/ 1309687 w 1547812"/>
                <a:gd name="connsiteY81" fmla="*/ 316706 h 1381125"/>
                <a:gd name="connsiteX82" fmla="*/ 1243012 w 1547812"/>
                <a:gd name="connsiteY82" fmla="*/ 295275 h 1381125"/>
                <a:gd name="connsiteX83" fmla="*/ 1223962 w 1547812"/>
                <a:gd name="connsiteY83" fmla="*/ 242887 h 1381125"/>
                <a:gd name="connsiteX84" fmla="*/ 1223962 w 1547812"/>
                <a:gd name="connsiteY84" fmla="*/ 242887 h 1381125"/>
                <a:gd name="connsiteX85" fmla="*/ 1197769 w 1547812"/>
                <a:gd name="connsiteY85" fmla="*/ 233363 h 1381125"/>
                <a:gd name="connsiteX86" fmla="*/ 1212056 w 1547812"/>
                <a:gd name="connsiteY86" fmla="*/ 204787 h 1381125"/>
                <a:gd name="connsiteX87" fmla="*/ 1195387 w 1547812"/>
                <a:gd name="connsiteY87" fmla="*/ 180975 h 1381125"/>
                <a:gd name="connsiteX88" fmla="*/ 1188243 w 1547812"/>
                <a:gd name="connsiteY88" fmla="*/ 192881 h 1381125"/>
                <a:gd name="connsiteX89" fmla="*/ 1140619 w 1547812"/>
                <a:gd name="connsiteY89" fmla="*/ 214312 h 1381125"/>
                <a:gd name="connsiteX90" fmla="*/ 1071562 w 1547812"/>
                <a:gd name="connsiteY90" fmla="*/ 190500 h 1381125"/>
                <a:gd name="connsiteX91" fmla="*/ 1057275 w 1547812"/>
                <a:gd name="connsiteY91" fmla="*/ 226218 h 1381125"/>
                <a:gd name="connsiteX92" fmla="*/ 1038225 w 1547812"/>
                <a:gd name="connsiteY92" fmla="*/ 226219 h 1381125"/>
                <a:gd name="connsiteX93" fmla="*/ 1033462 w 1547812"/>
                <a:gd name="connsiteY93" fmla="*/ 185737 h 1381125"/>
                <a:gd name="connsiteX94" fmla="*/ 962025 w 1547812"/>
                <a:gd name="connsiteY94" fmla="*/ 223837 h 1381125"/>
                <a:gd name="connsiteX95" fmla="*/ 909637 w 1547812"/>
                <a:gd name="connsiteY95" fmla="*/ 209549 h 1381125"/>
                <a:gd name="connsiteX96" fmla="*/ 914400 w 1547812"/>
                <a:gd name="connsiteY96" fmla="*/ 176212 h 1381125"/>
                <a:gd name="connsiteX97" fmla="*/ 962025 w 1547812"/>
                <a:gd name="connsiteY97" fmla="*/ 180974 h 1381125"/>
                <a:gd name="connsiteX98" fmla="*/ 890587 w 1547812"/>
                <a:gd name="connsiteY98" fmla="*/ 95250 h 1381125"/>
                <a:gd name="connsiteX99" fmla="*/ 876300 w 1547812"/>
                <a:gd name="connsiteY99" fmla="*/ 85725 h 1381125"/>
                <a:gd name="connsiteX100" fmla="*/ 928688 w 1547812"/>
                <a:gd name="connsiteY100" fmla="*/ 66675 h 1381125"/>
                <a:gd name="connsiteX101" fmla="*/ 895350 w 1547812"/>
                <a:gd name="connsiteY101" fmla="*/ 50007 h 1381125"/>
                <a:gd name="connsiteX102" fmla="*/ 850106 w 1547812"/>
                <a:gd name="connsiteY102" fmla="*/ 78581 h 1381125"/>
                <a:gd name="connsiteX103" fmla="*/ 847725 w 1547812"/>
                <a:gd name="connsiteY103" fmla="*/ 26193 h 1381125"/>
                <a:gd name="connsiteX104" fmla="*/ 781050 w 1547812"/>
                <a:gd name="connsiteY104" fmla="*/ 52387 h 1381125"/>
                <a:gd name="connsiteX105" fmla="*/ 781050 w 1547812"/>
                <a:gd name="connsiteY105" fmla="*/ 69055 h 1381125"/>
                <a:gd name="connsiteX106" fmla="*/ 759618 w 1547812"/>
                <a:gd name="connsiteY106" fmla="*/ 35718 h 1381125"/>
                <a:gd name="connsiteX107" fmla="*/ 735806 w 1547812"/>
                <a:gd name="connsiteY107" fmla="*/ 57150 h 1381125"/>
                <a:gd name="connsiteX108" fmla="*/ 711994 w 1547812"/>
                <a:gd name="connsiteY108" fmla="*/ 0 h 1381125"/>
                <a:gd name="connsiteX109" fmla="*/ 623887 w 1547812"/>
                <a:gd name="connsiteY109" fmla="*/ 61912 h 1381125"/>
                <a:gd name="connsiteX110" fmla="*/ 561974 w 1547812"/>
                <a:gd name="connsiteY110" fmla="*/ 33337 h 1381125"/>
                <a:gd name="connsiteX111" fmla="*/ 452437 w 1547812"/>
                <a:gd name="connsiteY111" fmla="*/ 33337 h 1381125"/>
                <a:gd name="connsiteX112" fmla="*/ 411956 w 1547812"/>
                <a:gd name="connsiteY112" fmla="*/ 26193 h 1381125"/>
                <a:gd name="connsiteX113" fmla="*/ 359569 w 1547812"/>
                <a:gd name="connsiteY113" fmla="*/ 71437 h 1381125"/>
                <a:gd name="connsiteX114" fmla="*/ 307181 w 1547812"/>
                <a:gd name="connsiteY114" fmla="*/ 66675 h 1381125"/>
                <a:gd name="connsiteX115" fmla="*/ 292893 w 1547812"/>
                <a:gd name="connsiteY115" fmla="*/ 26194 h 1381125"/>
                <a:gd name="connsiteX116" fmla="*/ 271462 w 1547812"/>
                <a:gd name="connsiteY116" fmla="*/ 57150 h 1381125"/>
                <a:gd name="connsiteX117" fmla="*/ 304800 w 1547812"/>
                <a:gd name="connsiteY117" fmla="*/ 138112 h 1381125"/>
                <a:gd name="connsiteX118" fmla="*/ 335756 w 1547812"/>
                <a:gd name="connsiteY118" fmla="*/ 159543 h 1381125"/>
                <a:gd name="connsiteX119" fmla="*/ 285750 w 1547812"/>
                <a:gd name="connsiteY119" fmla="*/ 214312 h 1381125"/>
                <a:gd name="connsiteX120" fmla="*/ 335756 w 1547812"/>
                <a:gd name="connsiteY120" fmla="*/ 242887 h 1381125"/>
                <a:gd name="connsiteX121" fmla="*/ 314325 w 1547812"/>
                <a:gd name="connsiteY121" fmla="*/ 285750 h 1381125"/>
                <a:gd name="connsiteX122" fmla="*/ 323850 w 1547812"/>
                <a:gd name="connsiteY122" fmla="*/ 304800 h 1381125"/>
                <a:gd name="connsiteX123" fmla="*/ 361950 w 1547812"/>
                <a:gd name="connsiteY123" fmla="*/ 314325 h 1381125"/>
                <a:gd name="connsiteX124" fmla="*/ 354806 w 1547812"/>
                <a:gd name="connsiteY124" fmla="*/ 366712 h 1381125"/>
                <a:gd name="connsiteX125" fmla="*/ 328612 w 1547812"/>
                <a:gd name="connsiteY125" fmla="*/ 400050 h 1381125"/>
                <a:gd name="connsiteX126" fmla="*/ 352425 w 1547812"/>
                <a:gd name="connsiteY126" fmla="*/ 419100 h 1381125"/>
                <a:gd name="connsiteX127" fmla="*/ 333375 w 1547812"/>
                <a:gd name="connsiteY127" fmla="*/ 442912 h 1381125"/>
                <a:gd name="connsiteX128" fmla="*/ 338137 w 1547812"/>
                <a:gd name="connsiteY128" fmla="*/ 481012 h 1381125"/>
                <a:gd name="connsiteX129" fmla="*/ 319087 w 1547812"/>
                <a:gd name="connsiteY129" fmla="*/ 502444 h 1381125"/>
                <a:gd name="connsiteX130" fmla="*/ 228600 w 1547812"/>
                <a:gd name="connsiteY130" fmla="*/ 476250 h 1381125"/>
                <a:gd name="connsiteX131" fmla="*/ 157162 w 1547812"/>
                <a:gd name="connsiteY131" fmla="*/ 466725 h 1381125"/>
                <a:gd name="connsiteX132" fmla="*/ 109537 w 1547812"/>
                <a:gd name="connsiteY132" fmla="*/ 481012 h 1381125"/>
                <a:gd name="connsiteX133" fmla="*/ 57150 w 1547812"/>
                <a:gd name="connsiteY133" fmla="*/ 500062 h 1381125"/>
                <a:gd name="connsiteX134" fmla="*/ 0 w 1547812"/>
                <a:gd name="connsiteY134"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64456 w 1547812"/>
                <a:gd name="connsiteY50" fmla="*/ 1014412 h 1381125"/>
                <a:gd name="connsiteX51" fmla="*/ 1352550 w 1547812"/>
                <a:gd name="connsiteY51" fmla="*/ 1066800 h 1381125"/>
                <a:gd name="connsiteX52" fmla="*/ 1364456 w 1547812"/>
                <a:gd name="connsiteY52" fmla="*/ 1081087 h 1381125"/>
                <a:gd name="connsiteX53" fmla="*/ 1378743 w 1547812"/>
                <a:gd name="connsiteY53" fmla="*/ 1047750 h 1381125"/>
                <a:gd name="connsiteX54" fmla="*/ 1390650 w 1547812"/>
                <a:gd name="connsiteY54" fmla="*/ 971550 h 1381125"/>
                <a:gd name="connsiteX55" fmla="*/ 1462087 w 1547812"/>
                <a:gd name="connsiteY55" fmla="*/ 914400 h 1381125"/>
                <a:gd name="connsiteX56" fmla="*/ 1481137 w 1547812"/>
                <a:gd name="connsiteY56" fmla="*/ 890587 h 1381125"/>
                <a:gd name="connsiteX57" fmla="*/ 1466850 w 1547812"/>
                <a:gd name="connsiteY57" fmla="*/ 862012 h 1381125"/>
                <a:gd name="connsiteX58" fmla="*/ 1488281 w 1547812"/>
                <a:gd name="connsiteY58" fmla="*/ 831056 h 1381125"/>
                <a:gd name="connsiteX59" fmla="*/ 1528762 w 1547812"/>
                <a:gd name="connsiteY59" fmla="*/ 823912 h 1381125"/>
                <a:gd name="connsiteX60" fmla="*/ 1528762 w 1547812"/>
                <a:gd name="connsiteY60" fmla="*/ 781050 h 1381125"/>
                <a:gd name="connsiteX61" fmla="*/ 1507331 w 1547812"/>
                <a:gd name="connsiteY61" fmla="*/ 759618 h 1381125"/>
                <a:gd name="connsiteX62" fmla="*/ 1483518 w 1547812"/>
                <a:gd name="connsiteY62" fmla="*/ 771525 h 1381125"/>
                <a:gd name="connsiteX63" fmla="*/ 1471612 w 1547812"/>
                <a:gd name="connsiteY63" fmla="*/ 762000 h 1381125"/>
                <a:gd name="connsiteX64" fmla="*/ 1371600 w 1547812"/>
                <a:gd name="connsiteY64" fmla="*/ 676275 h 1381125"/>
                <a:gd name="connsiteX65" fmla="*/ 1433512 w 1547812"/>
                <a:gd name="connsiteY65" fmla="*/ 664369 h 1381125"/>
                <a:gd name="connsiteX66" fmla="*/ 1371600 w 1547812"/>
                <a:gd name="connsiteY66" fmla="*/ 588168 h 1381125"/>
                <a:gd name="connsiteX67" fmla="*/ 1423987 w 1547812"/>
                <a:gd name="connsiteY67" fmla="*/ 585787 h 1381125"/>
                <a:gd name="connsiteX68" fmla="*/ 1447800 w 1547812"/>
                <a:gd name="connsiteY68" fmla="*/ 585787 h 1381125"/>
                <a:gd name="connsiteX69" fmla="*/ 1500187 w 1547812"/>
                <a:gd name="connsiteY69" fmla="*/ 566738 h 1381125"/>
                <a:gd name="connsiteX70" fmla="*/ 1490662 w 1547812"/>
                <a:gd name="connsiteY70" fmla="*/ 511968 h 1381125"/>
                <a:gd name="connsiteX71" fmla="*/ 1504950 w 1547812"/>
                <a:gd name="connsiteY71" fmla="*/ 514350 h 1381125"/>
                <a:gd name="connsiteX72" fmla="*/ 1528762 w 1547812"/>
                <a:gd name="connsiteY72" fmla="*/ 554831 h 1381125"/>
                <a:gd name="connsiteX73" fmla="*/ 1543050 w 1547812"/>
                <a:gd name="connsiteY73" fmla="*/ 516731 h 1381125"/>
                <a:gd name="connsiteX74" fmla="*/ 1547812 w 1547812"/>
                <a:gd name="connsiteY74" fmla="*/ 466725 h 1381125"/>
                <a:gd name="connsiteX75" fmla="*/ 1524000 w 1547812"/>
                <a:gd name="connsiteY75" fmla="*/ 428625 h 1381125"/>
                <a:gd name="connsiteX76" fmla="*/ 1504950 w 1547812"/>
                <a:gd name="connsiteY76" fmla="*/ 459582 h 1381125"/>
                <a:gd name="connsiteX77" fmla="*/ 1366837 w 1547812"/>
                <a:gd name="connsiteY77" fmla="*/ 414337 h 1381125"/>
                <a:gd name="connsiteX78" fmla="*/ 1335880 w 1547812"/>
                <a:gd name="connsiteY78" fmla="*/ 357187 h 1381125"/>
                <a:gd name="connsiteX79" fmla="*/ 1297781 w 1547812"/>
                <a:gd name="connsiteY79" fmla="*/ 373856 h 1381125"/>
                <a:gd name="connsiteX80" fmla="*/ 1257300 w 1547812"/>
                <a:gd name="connsiteY80" fmla="*/ 328612 h 1381125"/>
                <a:gd name="connsiteX81" fmla="*/ 1309687 w 1547812"/>
                <a:gd name="connsiteY81" fmla="*/ 316706 h 1381125"/>
                <a:gd name="connsiteX82" fmla="*/ 1243012 w 1547812"/>
                <a:gd name="connsiteY82" fmla="*/ 295275 h 1381125"/>
                <a:gd name="connsiteX83" fmla="*/ 1223962 w 1547812"/>
                <a:gd name="connsiteY83" fmla="*/ 242887 h 1381125"/>
                <a:gd name="connsiteX84" fmla="*/ 1223962 w 1547812"/>
                <a:gd name="connsiteY84" fmla="*/ 242887 h 1381125"/>
                <a:gd name="connsiteX85" fmla="*/ 1197769 w 1547812"/>
                <a:gd name="connsiteY85" fmla="*/ 233363 h 1381125"/>
                <a:gd name="connsiteX86" fmla="*/ 1212056 w 1547812"/>
                <a:gd name="connsiteY86" fmla="*/ 204787 h 1381125"/>
                <a:gd name="connsiteX87" fmla="*/ 1195387 w 1547812"/>
                <a:gd name="connsiteY87" fmla="*/ 180975 h 1381125"/>
                <a:gd name="connsiteX88" fmla="*/ 1188243 w 1547812"/>
                <a:gd name="connsiteY88" fmla="*/ 192881 h 1381125"/>
                <a:gd name="connsiteX89" fmla="*/ 1140619 w 1547812"/>
                <a:gd name="connsiteY89" fmla="*/ 214312 h 1381125"/>
                <a:gd name="connsiteX90" fmla="*/ 1071562 w 1547812"/>
                <a:gd name="connsiteY90" fmla="*/ 190500 h 1381125"/>
                <a:gd name="connsiteX91" fmla="*/ 1057275 w 1547812"/>
                <a:gd name="connsiteY91" fmla="*/ 226218 h 1381125"/>
                <a:gd name="connsiteX92" fmla="*/ 1038225 w 1547812"/>
                <a:gd name="connsiteY92" fmla="*/ 226219 h 1381125"/>
                <a:gd name="connsiteX93" fmla="*/ 1033462 w 1547812"/>
                <a:gd name="connsiteY93" fmla="*/ 185737 h 1381125"/>
                <a:gd name="connsiteX94" fmla="*/ 962025 w 1547812"/>
                <a:gd name="connsiteY94" fmla="*/ 223837 h 1381125"/>
                <a:gd name="connsiteX95" fmla="*/ 909637 w 1547812"/>
                <a:gd name="connsiteY95" fmla="*/ 209549 h 1381125"/>
                <a:gd name="connsiteX96" fmla="*/ 914400 w 1547812"/>
                <a:gd name="connsiteY96" fmla="*/ 176212 h 1381125"/>
                <a:gd name="connsiteX97" fmla="*/ 962025 w 1547812"/>
                <a:gd name="connsiteY97" fmla="*/ 180974 h 1381125"/>
                <a:gd name="connsiteX98" fmla="*/ 890587 w 1547812"/>
                <a:gd name="connsiteY98" fmla="*/ 95250 h 1381125"/>
                <a:gd name="connsiteX99" fmla="*/ 876300 w 1547812"/>
                <a:gd name="connsiteY99" fmla="*/ 85725 h 1381125"/>
                <a:gd name="connsiteX100" fmla="*/ 928688 w 1547812"/>
                <a:gd name="connsiteY100" fmla="*/ 66675 h 1381125"/>
                <a:gd name="connsiteX101" fmla="*/ 895350 w 1547812"/>
                <a:gd name="connsiteY101" fmla="*/ 50007 h 1381125"/>
                <a:gd name="connsiteX102" fmla="*/ 850106 w 1547812"/>
                <a:gd name="connsiteY102" fmla="*/ 78581 h 1381125"/>
                <a:gd name="connsiteX103" fmla="*/ 847725 w 1547812"/>
                <a:gd name="connsiteY103" fmla="*/ 26193 h 1381125"/>
                <a:gd name="connsiteX104" fmla="*/ 781050 w 1547812"/>
                <a:gd name="connsiteY104" fmla="*/ 52387 h 1381125"/>
                <a:gd name="connsiteX105" fmla="*/ 781050 w 1547812"/>
                <a:gd name="connsiteY105" fmla="*/ 69055 h 1381125"/>
                <a:gd name="connsiteX106" fmla="*/ 759618 w 1547812"/>
                <a:gd name="connsiteY106" fmla="*/ 35718 h 1381125"/>
                <a:gd name="connsiteX107" fmla="*/ 735806 w 1547812"/>
                <a:gd name="connsiteY107" fmla="*/ 57150 h 1381125"/>
                <a:gd name="connsiteX108" fmla="*/ 711994 w 1547812"/>
                <a:gd name="connsiteY108" fmla="*/ 0 h 1381125"/>
                <a:gd name="connsiteX109" fmla="*/ 623887 w 1547812"/>
                <a:gd name="connsiteY109" fmla="*/ 61912 h 1381125"/>
                <a:gd name="connsiteX110" fmla="*/ 561974 w 1547812"/>
                <a:gd name="connsiteY110" fmla="*/ 33337 h 1381125"/>
                <a:gd name="connsiteX111" fmla="*/ 452437 w 1547812"/>
                <a:gd name="connsiteY111" fmla="*/ 33337 h 1381125"/>
                <a:gd name="connsiteX112" fmla="*/ 411956 w 1547812"/>
                <a:gd name="connsiteY112" fmla="*/ 26193 h 1381125"/>
                <a:gd name="connsiteX113" fmla="*/ 359569 w 1547812"/>
                <a:gd name="connsiteY113" fmla="*/ 71437 h 1381125"/>
                <a:gd name="connsiteX114" fmla="*/ 307181 w 1547812"/>
                <a:gd name="connsiteY114" fmla="*/ 66675 h 1381125"/>
                <a:gd name="connsiteX115" fmla="*/ 292893 w 1547812"/>
                <a:gd name="connsiteY115" fmla="*/ 26194 h 1381125"/>
                <a:gd name="connsiteX116" fmla="*/ 271462 w 1547812"/>
                <a:gd name="connsiteY116" fmla="*/ 57150 h 1381125"/>
                <a:gd name="connsiteX117" fmla="*/ 304800 w 1547812"/>
                <a:gd name="connsiteY117" fmla="*/ 138112 h 1381125"/>
                <a:gd name="connsiteX118" fmla="*/ 335756 w 1547812"/>
                <a:gd name="connsiteY118" fmla="*/ 159543 h 1381125"/>
                <a:gd name="connsiteX119" fmla="*/ 285750 w 1547812"/>
                <a:gd name="connsiteY119" fmla="*/ 214312 h 1381125"/>
                <a:gd name="connsiteX120" fmla="*/ 335756 w 1547812"/>
                <a:gd name="connsiteY120" fmla="*/ 242887 h 1381125"/>
                <a:gd name="connsiteX121" fmla="*/ 314325 w 1547812"/>
                <a:gd name="connsiteY121" fmla="*/ 285750 h 1381125"/>
                <a:gd name="connsiteX122" fmla="*/ 323850 w 1547812"/>
                <a:gd name="connsiteY122" fmla="*/ 304800 h 1381125"/>
                <a:gd name="connsiteX123" fmla="*/ 361950 w 1547812"/>
                <a:gd name="connsiteY123" fmla="*/ 314325 h 1381125"/>
                <a:gd name="connsiteX124" fmla="*/ 354806 w 1547812"/>
                <a:gd name="connsiteY124" fmla="*/ 366712 h 1381125"/>
                <a:gd name="connsiteX125" fmla="*/ 328612 w 1547812"/>
                <a:gd name="connsiteY125" fmla="*/ 400050 h 1381125"/>
                <a:gd name="connsiteX126" fmla="*/ 352425 w 1547812"/>
                <a:gd name="connsiteY126" fmla="*/ 419100 h 1381125"/>
                <a:gd name="connsiteX127" fmla="*/ 333375 w 1547812"/>
                <a:gd name="connsiteY127" fmla="*/ 442912 h 1381125"/>
                <a:gd name="connsiteX128" fmla="*/ 338137 w 1547812"/>
                <a:gd name="connsiteY128" fmla="*/ 481012 h 1381125"/>
                <a:gd name="connsiteX129" fmla="*/ 319087 w 1547812"/>
                <a:gd name="connsiteY129" fmla="*/ 502444 h 1381125"/>
                <a:gd name="connsiteX130" fmla="*/ 228600 w 1547812"/>
                <a:gd name="connsiteY130" fmla="*/ 476250 h 1381125"/>
                <a:gd name="connsiteX131" fmla="*/ 157162 w 1547812"/>
                <a:gd name="connsiteY131" fmla="*/ 466725 h 1381125"/>
                <a:gd name="connsiteX132" fmla="*/ 109537 w 1547812"/>
                <a:gd name="connsiteY132" fmla="*/ 481012 h 1381125"/>
                <a:gd name="connsiteX133" fmla="*/ 57150 w 1547812"/>
                <a:gd name="connsiteY133" fmla="*/ 500062 h 1381125"/>
                <a:gd name="connsiteX134" fmla="*/ 0 w 1547812"/>
                <a:gd name="connsiteY134"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1000125 h 1381125"/>
                <a:gd name="connsiteX48" fmla="*/ 1295400 w 1547812"/>
                <a:gd name="connsiteY48" fmla="*/ 971550 h 1381125"/>
                <a:gd name="connsiteX49" fmla="*/ 1357312 w 1547812"/>
                <a:gd name="connsiteY49" fmla="*/ 981075 h 1381125"/>
                <a:gd name="connsiteX50" fmla="*/ 1364456 w 1547812"/>
                <a:gd name="connsiteY50" fmla="*/ 1014412 h 1381125"/>
                <a:gd name="connsiteX51" fmla="*/ 1352550 w 1547812"/>
                <a:gd name="connsiteY51" fmla="*/ 1066800 h 1381125"/>
                <a:gd name="connsiteX52" fmla="*/ 1364456 w 1547812"/>
                <a:gd name="connsiteY52" fmla="*/ 1081087 h 1381125"/>
                <a:gd name="connsiteX53" fmla="*/ 1378743 w 1547812"/>
                <a:gd name="connsiteY53" fmla="*/ 1047750 h 1381125"/>
                <a:gd name="connsiteX54" fmla="*/ 1390650 w 1547812"/>
                <a:gd name="connsiteY54" fmla="*/ 971550 h 1381125"/>
                <a:gd name="connsiteX55" fmla="*/ 1462087 w 1547812"/>
                <a:gd name="connsiteY55" fmla="*/ 914400 h 1381125"/>
                <a:gd name="connsiteX56" fmla="*/ 1481137 w 1547812"/>
                <a:gd name="connsiteY56" fmla="*/ 890587 h 1381125"/>
                <a:gd name="connsiteX57" fmla="*/ 1466850 w 1547812"/>
                <a:gd name="connsiteY57" fmla="*/ 862012 h 1381125"/>
                <a:gd name="connsiteX58" fmla="*/ 1488281 w 1547812"/>
                <a:gd name="connsiteY58" fmla="*/ 831056 h 1381125"/>
                <a:gd name="connsiteX59" fmla="*/ 1528762 w 1547812"/>
                <a:gd name="connsiteY59" fmla="*/ 823912 h 1381125"/>
                <a:gd name="connsiteX60" fmla="*/ 1528762 w 1547812"/>
                <a:gd name="connsiteY60" fmla="*/ 781050 h 1381125"/>
                <a:gd name="connsiteX61" fmla="*/ 1507331 w 1547812"/>
                <a:gd name="connsiteY61" fmla="*/ 759618 h 1381125"/>
                <a:gd name="connsiteX62" fmla="*/ 1483518 w 1547812"/>
                <a:gd name="connsiteY62" fmla="*/ 771525 h 1381125"/>
                <a:gd name="connsiteX63" fmla="*/ 1471612 w 1547812"/>
                <a:gd name="connsiteY63" fmla="*/ 762000 h 1381125"/>
                <a:gd name="connsiteX64" fmla="*/ 1371600 w 1547812"/>
                <a:gd name="connsiteY64" fmla="*/ 676275 h 1381125"/>
                <a:gd name="connsiteX65" fmla="*/ 1433512 w 1547812"/>
                <a:gd name="connsiteY65" fmla="*/ 664369 h 1381125"/>
                <a:gd name="connsiteX66" fmla="*/ 1371600 w 1547812"/>
                <a:gd name="connsiteY66" fmla="*/ 588168 h 1381125"/>
                <a:gd name="connsiteX67" fmla="*/ 1423987 w 1547812"/>
                <a:gd name="connsiteY67" fmla="*/ 585787 h 1381125"/>
                <a:gd name="connsiteX68" fmla="*/ 1447800 w 1547812"/>
                <a:gd name="connsiteY68" fmla="*/ 585787 h 1381125"/>
                <a:gd name="connsiteX69" fmla="*/ 1500187 w 1547812"/>
                <a:gd name="connsiteY69" fmla="*/ 566738 h 1381125"/>
                <a:gd name="connsiteX70" fmla="*/ 1490662 w 1547812"/>
                <a:gd name="connsiteY70" fmla="*/ 511968 h 1381125"/>
                <a:gd name="connsiteX71" fmla="*/ 1504950 w 1547812"/>
                <a:gd name="connsiteY71" fmla="*/ 514350 h 1381125"/>
                <a:gd name="connsiteX72" fmla="*/ 1528762 w 1547812"/>
                <a:gd name="connsiteY72" fmla="*/ 554831 h 1381125"/>
                <a:gd name="connsiteX73" fmla="*/ 1543050 w 1547812"/>
                <a:gd name="connsiteY73" fmla="*/ 516731 h 1381125"/>
                <a:gd name="connsiteX74" fmla="*/ 1547812 w 1547812"/>
                <a:gd name="connsiteY74" fmla="*/ 466725 h 1381125"/>
                <a:gd name="connsiteX75" fmla="*/ 1524000 w 1547812"/>
                <a:gd name="connsiteY75" fmla="*/ 428625 h 1381125"/>
                <a:gd name="connsiteX76" fmla="*/ 1504950 w 1547812"/>
                <a:gd name="connsiteY76" fmla="*/ 459582 h 1381125"/>
                <a:gd name="connsiteX77" fmla="*/ 1366837 w 1547812"/>
                <a:gd name="connsiteY77" fmla="*/ 414337 h 1381125"/>
                <a:gd name="connsiteX78" fmla="*/ 1335880 w 1547812"/>
                <a:gd name="connsiteY78" fmla="*/ 357187 h 1381125"/>
                <a:gd name="connsiteX79" fmla="*/ 1297781 w 1547812"/>
                <a:gd name="connsiteY79" fmla="*/ 373856 h 1381125"/>
                <a:gd name="connsiteX80" fmla="*/ 1257300 w 1547812"/>
                <a:gd name="connsiteY80" fmla="*/ 328612 h 1381125"/>
                <a:gd name="connsiteX81" fmla="*/ 1309687 w 1547812"/>
                <a:gd name="connsiteY81" fmla="*/ 316706 h 1381125"/>
                <a:gd name="connsiteX82" fmla="*/ 1243012 w 1547812"/>
                <a:gd name="connsiteY82" fmla="*/ 295275 h 1381125"/>
                <a:gd name="connsiteX83" fmla="*/ 1223962 w 1547812"/>
                <a:gd name="connsiteY83" fmla="*/ 242887 h 1381125"/>
                <a:gd name="connsiteX84" fmla="*/ 1223962 w 1547812"/>
                <a:gd name="connsiteY84" fmla="*/ 242887 h 1381125"/>
                <a:gd name="connsiteX85" fmla="*/ 1197769 w 1547812"/>
                <a:gd name="connsiteY85" fmla="*/ 233363 h 1381125"/>
                <a:gd name="connsiteX86" fmla="*/ 1212056 w 1547812"/>
                <a:gd name="connsiteY86" fmla="*/ 204787 h 1381125"/>
                <a:gd name="connsiteX87" fmla="*/ 1195387 w 1547812"/>
                <a:gd name="connsiteY87" fmla="*/ 180975 h 1381125"/>
                <a:gd name="connsiteX88" fmla="*/ 1188243 w 1547812"/>
                <a:gd name="connsiteY88" fmla="*/ 192881 h 1381125"/>
                <a:gd name="connsiteX89" fmla="*/ 1140619 w 1547812"/>
                <a:gd name="connsiteY89" fmla="*/ 214312 h 1381125"/>
                <a:gd name="connsiteX90" fmla="*/ 1071562 w 1547812"/>
                <a:gd name="connsiteY90" fmla="*/ 190500 h 1381125"/>
                <a:gd name="connsiteX91" fmla="*/ 1057275 w 1547812"/>
                <a:gd name="connsiteY91" fmla="*/ 226218 h 1381125"/>
                <a:gd name="connsiteX92" fmla="*/ 1038225 w 1547812"/>
                <a:gd name="connsiteY92" fmla="*/ 226219 h 1381125"/>
                <a:gd name="connsiteX93" fmla="*/ 1033462 w 1547812"/>
                <a:gd name="connsiteY93" fmla="*/ 185737 h 1381125"/>
                <a:gd name="connsiteX94" fmla="*/ 962025 w 1547812"/>
                <a:gd name="connsiteY94" fmla="*/ 223837 h 1381125"/>
                <a:gd name="connsiteX95" fmla="*/ 909637 w 1547812"/>
                <a:gd name="connsiteY95" fmla="*/ 209549 h 1381125"/>
                <a:gd name="connsiteX96" fmla="*/ 914400 w 1547812"/>
                <a:gd name="connsiteY96" fmla="*/ 176212 h 1381125"/>
                <a:gd name="connsiteX97" fmla="*/ 962025 w 1547812"/>
                <a:gd name="connsiteY97" fmla="*/ 180974 h 1381125"/>
                <a:gd name="connsiteX98" fmla="*/ 890587 w 1547812"/>
                <a:gd name="connsiteY98" fmla="*/ 95250 h 1381125"/>
                <a:gd name="connsiteX99" fmla="*/ 876300 w 1547812"/>
                <a:gd name="connsiteY99" fmla="*/ 85725 h 1381125"/>
                <a:gd name="connsiteX100" fmla="*/ 928688 w 1547812"/>
                <a:gd name="connsiteY100" fmla="*/ 66675 h 1381125"/>
                <a:gd name="connsiteX101" fmla="*/ 895350 w 1547812"/>
                <a:gd name="connsiteY101" fmla="*/ 50007 h 1381125"/>
                <a:gd name="connsiteX102" fmla="*/ 850106 w 1547812"/>
                <a:gd name="connsiteY102" fmla="*/ 78581 h 1381125"/>
                <a:gd name="connsiteX103" fmla="*/ 847725 w 1547812"/>
                <a:gd name="connsiteY103" fmla="*/ 26193 h 1381125"/>
                <a:gd name="connsiteX104" fmla="*/ 781050 w 1547812"/>
                <a:gd name="connsiteY104" fmla="*/ 52387 h 1381125"/>
                <a:gd name="connsiteX105" fmla="*/ 781050 w 1547812"/>
                <a:gd name="connsiteY105" fmla="*/ 69055 h 1381125"/>
                <a:gd name="connsiteX106" fmla="*/ 759618 w 1547812"/>
                <a:gd name="connsiteY106" fmla="*/ 35718 h 1381125"/>
                <a:gd name="connsiteX107" fmla="*/ 735806 w 1547812"/>
                <a:gd name="connsiteY107" fmla="*/ 57150 h 1381125"/>
                <a:gd name="connsiteX108" fmla="*/ 711994 w 1547812"/>
                <a:gd name="connsiteY108" fmla="*/ 0 h 1381125"/>
                <a:gd name="connsiteX109" fmla="*/ 623887 w 1547812"/>
                <a:gd name="connsiteY109" fmla="*/ 61912 h 1381125"/>
                <a:gd name="connsiteX110" fmla="*/ 561974 w 1547812"/>
                <a:gd name="connsiteY110" fmla="*/ 33337 h 1381125"/>
                <a:gd name="connsiteX111" fmla="*/ 452437 w 1547812"/>
                <a:gd name="connsiteY111" fmla="*/ 33337 h 1381125"/>
                <a:gd name="connsiteX112" fmla="*/ 411956 w 1547812"/>
                <a:gd name="connsiteY112" fmla="*/ 26193 h 1381125"/>
                <a:gd name="connsiteX113" fmla="*/ 359569 w 1547812"/>
                <a:gd name="connsiteY113" fmla="*/ 71437 h 1381125"/>
                <a:gd name="connsiteX114" fmla="*/ 307181 w 1547812"/>
                <a:gd name="connsiteY114" fmla="*/ 66675 h 1381125"/>
                <a:gd name="connsiteX115" fmla="*/ 292893 w 1547812"/>
                <a:gd name="connsiteY115" fmla="*/ 26194 h 1381125"/>
                <a:gd name="connsiteX116" fmla="*/ 271462 w 1547812"/>
                <a:gd name="connsiteY116" fmla="*/ 57150 h 1381125"/>
                <a:gd name="connsiteX117" fmla="*/ 304800 w 1547812"/>
                <a:gd name="connsiteY117" fmla="*/ 138112 h 1381125"/>
                <a:gd name="connsiteX118" fmla="*/ 335756 w 1547812"/>
                <a:gd name="connsiteY118" fmla="*/ 159543 h 1381125"/>
                <a:gd name="connsiteX119" fmla="*/ 285750 w 1547812"/>
                <a:gd name="connsiteY119" fmla="*/ 214312 h 1381125"/>
                <a:gd name="connsiteX120" fmla="*/ 335756 w 1547812"/>
                <a:gd name="connsiteY120" fmla="*/ 242887 h 1381125"/>
                <a:gd name="connsiteX121" fmla="*/ 314325 w 1547812"/>
                <a:gd name="connsiteY121" fmla="*/ 285750 h 1381125"/>
                <a:gd name="connsiteX122" fmla="*/ 323850 w 1547812"/>
                <a:gd name="connsiteY122" fmla="*/ 304800 h 1381125"/>
                <a:gd name="connsiteX123" fmla="*/ 361950 w 1547812"/>
                <a:gd name="connsiteY123" fmla="*/ 314325 h 1381125"/>
                <a:gd name="connsiteX124" fmla="*/ 354806 w 1547812"/>
                <a:gd name="connsiteY124" fmla="*/ 366712 h 1381125"/>
                <a:gd name="connsiteX125" fmla="*/ 328612 w 1547812"/>
                <a:gd name="connsiteY125" fmla="*/ 400050 h 1381125"/>
                <a:gd name="connsiteX126" fmla="*/ 352425 w 1547812"/>
                <a:gd name="connsiteY126" fmla="*/ 419100 h 1381125"/>
                <a:gd name="connsiteX127" fmla="*/ 333375 w 1547812"/>
                <a:gd name="connsiteY127" fmla="*/ 442912 h 1381125"/>
                <a:gd name="connsiteX128" fmla="*/ 338137 w 1547812"/>
                <a:gd name="connsiteY128" fmla="*/ 481012 h 1381125"/>
                <a:gd name="connsiteX129" fmla="*/ 319087 w 1547812"/>
                <a:gd name="connsiteY129" fmla="*/ 502444 h 1381125"/>
                <a:gd name="connsiteX130" fmla="*/ 228600 w 1547812"/>
                <a:gd name="connsiteY130" fmla="*/ 476250 h 1381125"/>
                <a:gd name="connsiteX131" fmla="*/ 157162 w 1547812"/>
                <a:gd name="connsiteY131" fmla="*/ 466725 h 1381125"/>
                <a:gd name="connsiteX132" fmla="*/ 109537 w 1547812"/>
                <a:gd name="connsiteY132" fmla="*/ 481012 h 1381125"/>
                <a:gd name="connsiteX133" fmla="*/ 57150 w 1547812"/>
                <a:gd name="connsiteY133" fmla="*/ 500062 h 1381125"/>
                <a:gd name="connsiteX134" fmla="*/ 0 w 1547812"/>
                <a:gd name="connsiteY134"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1000125 h 1381125"/>
                <a:gd name="connsiteX48" fmla="*/ 1238250 w 1547812"/>
                <a:gd name="connsiteY48" fmla="*/ 978693 h 1381125"/>
                <a:gd name="connsiteX49" fmla="*/ 1295400 w 1547812"/>
                <a:gd name="connsiteY49" fmla="*/ 971550 h 1381125"/>
                <a:gd name="connsiteX50" fmla="*/ 1357312 w 1547812"/>
                <a:gd name="connsiteY50" fmla="*/ 981075 h 1381125"/>
                <a:gd name="connsiteX51" fmla="*/ 1364456 w 1547812"/>
                <a:gd name="connsiteY51" fmla="*/ 1014412 h 1381125"/>
                <a:gd name="connsiteX52" fmla="*/ 1352550 w 1547812"/>
                <a:gd name="connsiteY52" fmla="*/ 1066800 h 1381125"/>
                <a:gd name="connsiteX53" fmla="*/ 1364456 w 1547812"/>
                <a:gd name="connsiteY53" fmla="*/ 1081087 h 1381125"/>
                <a:gd name="connsiteX54" fmla="*/ 1378743 w 1547812"/>
                <a:gd name="connsiteY54" fmla="*/ 1047750 h 1381125"/>
                <a:gd name="connsiteX55" fmla="*/ 1390650 w 1547812"/>
                <a:gd name="connsiteY55" fmla="*/ 971550 h 1381125"/>
                <a:gd name="connsiteX56" fmla="*/ 1462087 w 1547812"/>
                <a:gd name="connsiteY56" fmla="*/ 914400 h 1381125"/>
                <a:gd name="connsiteX57" fmla="*/ 1481137 w 1547812"/>
                <a:gd name="connsiteY57" fmla="*/ 890587 h 1381125"/>
                <a:gd name="connsiteX58" fmla="*/ 1466850 w 1547812"/>
                <a:gd name="connsiteY58" fmla="*/ 862012 h 1381125"/>
                <a:gd name="connsiteX59" fmla="*/ 1488281 w 1547812"/>
                <a:gd name="connsiteY59" fmla="*/ 831056 h 1381125"/>
                <a:gd name="connsiteX60" fmla="*/ 1528762 w 1547812"/>
                <a:gd name="connsiteY60" fmla="*/ 823912 h 1381125"/>
                <a:gd name="connsiteX61" fmla="*/ 1528762 w 1547812"/>
                <a:gd name="connsiteY61" fmla="*/ 781050 h 1381125"/>
                <a:gd name="connsiteX62" fmla="*/ 1507331 w 1547812"/>
                <a:gd name="connsiteY62" fmla="*/ 759618 h 1381125"/>
                <a:gd name="connsiteX63" fmla="*/ 1483518 w 1547812"/>
                <a:gd name="connsiteY63" fmla="*/ 771525 h 1381125"/>
                <a:gd name="connsiteX64" fmla="*/ 1471612 w 1547812"/>
                <a:gd name="connsiteY64" fmla="*/ 762000 h 1381125"/>
                <a:gd name="connsiteX65" fmla="*/ 1371600 w 1547812"/>
                <a:gd name="connsiteY65" fmla="*/ 676275 h 1381125"/>
                <a:gd name="connsiteX66" fmla="*/ 1433512 w 1547812"/>
                <a:gd name="connsiteY66" fmla="*/ 664369 h 1381125"/>
                <a:gd name="connsiteX67" fmla="*/ 1371600 w 1547812"/>
                <a:gd name="connsiteY67" fmla="*/ 588168 h 1381125"/>
                <a:gd name="connsiteX68" fmla="*/ 1423987 w 1547812"/>
                <a:gd name="connsiteY68" fmla="*/ 585787 h 1381125"/>
                <a:gd name="connsiteX69" fmla="*/ 1447800 w 1547812"/>
                <a:gd name="connsiteY69" fmla="*/ 585787 h 1381125"/>
                <a:gd name="connsiteX70" fmla="*/ 1500187 w 1547812"/>
                <a:gd name="connsiteY70" fmla="*/ 566738 h 1381125"/>
                <a:gd name="connsiteX71" fmla="*/ 1490662 w 1547812"/>
                <a:gd name="connsiteY71" fmla="*/ 511968 h 1381125"/>
                <a:gd name="connsiteX72" fmla="*/ 1504950 w 1547812"/>
                <a:gd name="connsiteY72" fmla="*/ 514350 h 1381125"/>
                <a:gd name="connsiteX73" fmla="*/ 1528762 w 1547812"/>
                <a:gd name="connsiteY73" fmla="*/ 554831 h 1381125"/>
                <a:gd name="connsiteX74" fmla="*/ 1543050 w 1547812"/>
                <a:gd name="connsiteY74" fmla="*/ 516731 h 1381125"/>
                <a:gd name="connsiteX75" fmla="*/ 1547812 w 1547812"/>
                <a:gd name="connsiteY75" fmla="*/ 466725 h 1381125"/>
                <a:gd name="connsiteX76" fmla="*/ 1524000 w 1547812"/>
                <a:gd name="connsiteY76" fmla="*/ 428625 h 1381125"/>
                <a:gd name="connsiteX77" fmla="*/ 1504950 w 1547812"/>
                <a:gd name="connsiteY77" fmla="*/ 459582 h 1381125"/>
                <a:gd name="connsiteX78" fmla="*/ 1366837 w 1547812"/>
                <a:gd name="connsiteY78" fmla="*/ 414337 h 1381125"/>
                <a:gd name="connsiteX79" fmla="*/ 1335880 w 1547812"/>
                <a:gd name="connsiteY79" fmla="*/ 357187 h 1381125"/>
                <a:gd name="connsiteX80" fmla="*/ 1297781 w 1547812"/>
                <a:gd name="connsiteY80" fmla="*/ 373856 h 1381125"/>
                <a:gd name="connsiteX81" fmla="*/ 1257300 w 1547812"/>
                <a:gd name="connsiteY81" fmla="*/ 328612 h 1381125"/>
                <a:gd name="connsiteX82" fmla="*/ 1309687 w 1547812"/>
                <a:gd name="connsiteY82" fmla="*/ 316706 h 1381125"/>
                <a:gd name="connsiteX83" fmla="*/ 1243012 w 1547812"/>
                <a:gd name="connsiteY83" fmla="*/ 295275 h 1381125"/>
                <a:gd name="connsiteX84" fmla="*/ 1223962 w 1547812"/>
                <a:gd name="connsiteY84" fmla="*/ 242887 h 1381125"/>
                <a:gd name="connsiteX85" fmla="*/ 1223962 w 1547812"/>
                <a:gd name="connsiteY85" fmla="*/ 242887 h 1381125"/>
                <a:gd name="connsiteX86" fmla="*/ 1197769 w 1547812"/>
                <a:gd name="connsiteY86" fmla="*/ 233363 h 1381125"/>
                <a:gd name="connsiteX87" fmla="*/ 1212056 w 1547812"/>
                <a:gd name="connsiteY87" fmla="*/ 204787 h 1381125"/>
                <a:gd name="connsiteX88" fmla="*/ 1195387 w 1547812"/>
                <a:gd name="connsiteY88" fmla="*/ 180975 h 1381125"/>
                <a:gd name="connsiteX89" fmla="*/ 1188243 w 1547812"/>
                <a:gd name="connsiteY89" fmla="*/ 192881 h 1381125"/>
                <a:gd name="connsiteX90" fmla="*/ 1140619 w 1547812"/>
                <a:gd name="connsiteY90" fmla="*/ 214312 h 1381125"/>
                <a:gd name="connsiteX91" fmla="*/ 1071562 w 1547812"/>
                <a:gd name="connsiteY91" fmla="*/ 190500 h 1381125"/>
                <a:gd name="connsiteX92" fmla="*/ 1057275 w 1547812"/>
                <a:gd name="connsiteY92" fmla="*/ 226218 h 1381125"/>
                <a:gd name="connsiteX93" fmla="*/ 1038225 w 1547812"/>
                <a:gd name="connsiteY93" fmla="*/ 226219 h 1381125"/>
                <a:gd name="connsiteX94" fmla="*/ 1033462 w 1547812"/>
                <a:gd name="connsiteY94" fmla="*/ 185737 h 1381125"/>
                <a:gd name="connsiteX95" fmla="*/ 962025 w 1547812"/>
                <a:gd name="connsiteY95" fmla="*/ 223837 h 1381125"/>
                <a:gd name="connsiteX96" fmla="*/ 909637 w 1547812"/>
                <a:gd name="connsiteY96" fmla="*/ 209549 h 1381125"/>
                <a:gd name="connsiteX97" fmla="*/ 914400 w 1547812"/>
                <a:gd name="connsiteY97" fmla="*/ 176212 h 1381125"/>
                <a:gd name="connsiteX98" fmla="*/ 962025 w 1547812"/>
                <a:gd name="connsiteY98" fmla="*/ 180974 h 1381125"/>
                <a:gd name="connsiteX99" fmla="*/ 890587 w 1547812"/>
                <a:gd name="connsiteY99" fmla="*/ 95250 h 1381125"/>
                <a:gd name="connsiteX100" fmla="*/ 876300 w 1547812"/>
                <a:gd name="connsiteY100" fmla="*/ 85725 h 1381125"/>
                <a:gd name="connsiteX101" fmla="*/ 928688 w 1547812"/>
                <a:gd name="connsiteY101" fmla="*/ 66675 h 1381125"/>
                <a:gd name="connsiteX102" fmla="*/ 895350 w 1547812"/>
                <a:gd name="connsiteY102" fmla="*/ 50007 h 1381125"/>
                <a:gd name="connsiteX103" fmla="*/ 850106 w 1547812"/>
                <a:gd name="connsiteY103" fmla="*/ 78581 h 1381125"/>
                <a:gd name="connsiteX104" fmla="*/ 847725 w 1547812"/>
                <a:gd name="connsiteY104" fmla="*/ 26193 h 1381125"/>
                <a:gd name="connsiteX105" fmla="*/ 781050 w 1547812"/>
                <a:gd name="connsiteY105" fmla="*/ 52387 h 1381125"/>
                <a:gd name="connsiteX106" fmla="*/ 781050 w 1547812"/>
                <a:gd name="connsiteY106" fmla="*/ 69055 h 1381125"/>
                <a:gd name="connsiteX107" fmla="*/ 759618 w 1547812"/>
                <a:gd name="connsiteY107" fmla="*/ 35718 h 1381125"/>
                <a:gd name="connsiteX108" fmla="*/ 735806 w 1547812"/>
                <a:gd name="connsiteY108" fmla="*/ 57150 h 1381125"/>
                <a:gd name="connsiteX109" fmla="*/ 711994 w 1547812"/>
                <a:gd name="connsiteY109" fmla="*/ 0 h 1381125"/>
                <a:gd name="connsiteX110" fmla="*/ 623887 w 1547812"/>
                <a:gd name="connsiteY110" fmla="*/ 61912 h 1381125"/>
                <a:gd name="connsiteX111" fmla="*/ 561974 w 1547812"/>
                <a:gd name="connsiteY111" fmla="*/ 33337 h 1381125"/>
                <a:gd name="connsiteX112" fmla="*/ 452437 w 1547812"/>
                <a:gd name="connsiteY112" fmla="*/ 33337 h 1381125"/>
                <a:gd name="connsiteX113" fmla="*/ 411956 w 1547812"/>
                <a:gd name="connsiteY113" fmla="*/ 26193 h 1381125"/>
                <a:gd name="connsiteX114" fmla="*/ 359569 w 1547812"/>
                <a:gd name="connsiteY114" fmla="*/ 71437 h 1381125"/>
                <a:gd name="connsiteX115" fmla="*/ 307181 w 1547812"/>
                <a:gd name="connsiteY115" fmla="*/ 66675 h 1381125"/>
                <a:gd name="connsiteX116" fmla="*/ 292893 w 1547812"/>
                <a:gd name="connsiteY116" fmla="*/ 26194 h 1381125"/>
                <a:gd name="connsiteX117" fmla="*/ 271462 w 1547812"/>
                <a:gd name="connsiteY117" fmla="*/ 57150 h 1381125"/>
                <a:gd name="connsiteX118" fmla="*/ 304800 w 1547812"/>
                <a:gd name="connsiteY118" fmla="*/ 138112 h 1381125"/>
                <a:gd name="connsiteX119" fmla="*/ 335756 w 1547812"/>
                <a:gd name="connsiteY119" fmla="*/ 159543 h 1381125"/>
                <a:gd name="connsiteX120" fmla="*/ 285750 w 1547812"/>
                <a:gd name="connsiteY120" fmla="*/ 214312 h 1381125"/>
                <a:gd name="connsiteX121" fmla="*/ 335756 w 1547812"/>
                <a:gd name="connsiteY121" fmla="*/ 242887 h 1381125"/>
                <a:gd name="connsiteX122" fmla="*/ 314325 w 1547812"/>
                <a:gd name="connsiteY122" fmla="*/ 285750 h 1381125"/>
                <a:gd name="connsiteX123" fmla="*/ 323850 w 1547812"/>
                <a:gd name="connsiteY123" fmla="*/ 304800 h 1381125"/>
                <a:gd name="connsiteX124" fmla="*/ 361950 w 1547812"/>
                <a:gd name="connsiteY124" fmla="*/ 314325 h 1381125"/>
                <a:gd name="connsiteX125" fmla="*/ 354806 w 1547812"/>
                <a:gd name="connsiteY125" fmla="*/ 366712 h 1381125"/>
                <a:gd name="connsiteX126" fmla="*/ 328612 w 1547812"/>
                <a:gd name="connsiteY126" fmla="*/ 400050 h 1381125"/>
                <a:gd name="connsiteX127" fmla="*/ 352425 w 1547812"/>
                <a:gd name="connsiteY127" fmla="*/ 419100 h 1381125"/>
                <a:gd name="connsiteX128" fmla="*/ 333375 w 1547812"/>
                <a:gd name="connsiteY128" fmla="*/ 442912 h 1381125"/>
                <a:gd name="connsiteX129" fmla="*/ 338137 w 1547812"/>
                <a:gd name="connsiteY129" fmla="*/ 481012 h 1381125"/>
                <a:gd name="connsiteX130" fmla="*/ 319087 w 1547812"/>
                <a:gd name="connsiteY130" fmla="*/ 502444 h 1381125"/>
                <a:gd name="connsiteX131" fmla="*/ 228600 w 1547812"/>
                <a:gd name="connsiteY131" fmla="*/ 476250 h 1381125"/>
                <a:gd name="connsiteX132" fmla="*/ 157162 w 1547812"/>
                <a:gd name="connsiteY132" fmla="*/ 466725 h 1381125"/>
                <a:gd name="connsiteX133" fmla="*/ 109537 w 1547812"/>
                <a:gd name="connsiteY133" fmla="*/ 481012 h 1381125"/>
                <a:gd name="connsiteX134" fmla="*/ 57150 w 1547812"/>
                <a:gd name="connsiteY134" fmla="*/ 500062 h 1381125"/>
                <a:gd name="connsiteX135" fmla="*/ 0 w 1547812"/>
                <a:gd name="connsiteY135"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23950 w 1547812"/>
                <a:gd name="connsiteY46" fmla="*/ 1076325 h 1381125"/>
                <a:gd name="connsiteX47" fmla="*/ 1138237 w 1547812"/>
                <a:gd name="connsiteY47" fmla="*/ 1028700 h 1381125"/>
                <a:gd name="connsiteX48" fmla="*/ 1195387 w 1547812"/>
                <a:gd name="connsiteY48" fmla="*/ 1000125 h 1381125"/>
                <a:gd name="connsiteX49" fmla="*/ 1238250 w 1547812"/>
                <a:gd name="connsiteY49" fmla="*/ 978693 h 1381125"/>
                <a:gd name="connsiteX50" fmla="*/ 1295400 w 1547812"/>
                <a:gd name="connsiteY50" fmla="*/ 971550 h 1381125"/>
                <a:gd name="connsiteX51" fmla="*/ 1357312 w 1547812"/>
                <a:gd name="connsiteY51" fmla="*/ 981075 h 1381125"/>
                <a:gd name="connsiteX52" fmla="*/ 1364456 w 1547812"/>
                <a:gd name="connsiteY52" fmla="*/ 1014412 h 1381125"/>
                <a:gd name="connsiteX53" fmla="*/ 1352550 w 1547812"/>
                <a:gd name="connsiteY53" fmla="*/ 1066800 h 1381125"/>
                <a:gd name="connsiteX54" fmla="*/ 1364456 w 1547812"/>
                <a:gd name="connsiteY54" fmla="*/ 1081087 h 1381125"/>
                <a:gd name="connsiteX55" fmla="*/ 1378743 w 1547812"/>
                <a:gd name="connsiteY55" fmla="*/ 1047750 h 1381125"/>
                <a:gd name="connsiteX56" fmla="*/ 1390650 w 1547812"/>
                <a:gd name="connsiteY56" fmla="*/ 971550 h 1381125"/>
                <a:gd name="connsiteX57" fmla="*/ 1462087 w 1547812"/>
                <a:gd name="connsiteY57" fmla="*/ 914400 h 1381125"/>
                <a:gd name="connsiteX58" fmla="*/ 1481137 w 1547812"/>
                <a:gd name="connsiteY58" fmla="*/ 890587 h 1381125"/>
                <a:gd name="connsiteX59" fmla="*/ 1466850 w 1547812"/>
                <a:gd name="connsiteY59" fmla="*/ 862012 h 1381125"/>
                <a:gd name="connsiteX60" fmla="*/ 1488281 w 1547812"/>
                <a:gd name="connsiteY60" fmla="*/ 831056 h 1381125"/>
                <a:gd name="connsiteX61" fmla="*/ 1528762 w 1547812"/>
                <a:gd name="connsiteY61" fmla="*/ 823912 h 1381125"/>
                <a:gd name="connsiteX62" fmla="*/ 1528762 w 1547812"/>
                <a:gd name="connsiteY62" fmla="*/ 781050 h 1381125"/>
                <a:gd name="connsiteX63" fmla="*/ 1507331 w 1547812"/>
                <a:gd name="connsiteY63" fmla="*/ 759618 h 1381125"/>
                <a:gd name="connsiteX64" fmla="*/ 1483518 w 1547812"/>
                <a:gd name="connsiteY64" fmla="*/ 771525 h 1381125"/>
                <a:gd name="connsiteX65" fmla="*/ 1471612 w 1547812"/>
                <a:gd name="connsiteY65" fmla="*/ 762000 h 1381125"/>
                <a:gd name="connsiteX66" fmla="*/ 1371600 w 1547812"/>
                <a:gd name="connsiteY66" fmla="*/ 676275 h 1381125"/>
                <a:gd name="connsiteX67" fmla="*/ 1433512 w 1547812"/>
                <a:gd name="connsiteY67" fmla="*/ 664369 h 1381125"/>
                <a:gd name="connsiteX68" fmla="*/ 1371600 w 1547812"/>
                <a:gd name="connsiteY68" fmla="*/ 588168 h 1381125"/>
                <a:gd name="connsiteX69" fmla="*/ 1423987 w 1547812"/>
                <a:gd name="connsiteY69" fmla="*/ 585787 h 1381125"/>
                <a:gd name="connsiteX70" fmla="*/ 1447800 w 1547812"/>
                <a:gd name="connsiteY70" fmla="*/ 585787 h 1381125"/>
                <a:gd name="connsiteX71" fmla="*/ 1500187 w 1547812"/>
                <a:gd name="connsiteY71" fmla="*/ 566738 h 1381125"/>
                <a:gd name="connsiteX72" fmla="*/ 1490662 w 1547812"/>
                <a:gd name="connsiteY72" fmla="*/ 511968 h 1381125"/>
                <a:gd name="connsiteX73" fmla="*/ 1504950 w 1547812"/>
                <a:gd name="connsiteY73" fmla="*/ 514350 h 1381125"/>
                <a:gd name="connsiteX74" fmla="*/ 1528762 w 1547812"/>
                <a:gd name="connsiteY74" fmla="*/ 554831 h 1381125"/>
                <a:gd name="connsiteX75" fmla="*/ 1543050 w 1547812"/>
                <a:gd name="connsiteY75" fmla="*/ 516731 h 1381125"/>
                <a:gd name="connsiteX76" fmla="*/ 1547812 w 1547812"/>
                <a:gd name="connsiteY76" fmla="*/ 466725 h 1381125"/>
                <a:gd name="connsiteX77" fmla="*/ 1524000 w 1547812"/>
                <a:gd name="connsiteY77" fmla="*/ 428625 h 1381125"/>
                <a:gd name="connsiteX78" fmla="*/ 1504950 w 1547812"/>
                <a:gd name="connsiteY78" fmla="*/ 459582 h 1381125"/>
                <a:gd name="connsiteX79" fmla="*/ 1366837 w 1547812"/>
                <a:gd name="connsiteY79" fmla="*/ 414337 h 1381125"/>
                <a:gd name="connsiteX80" fmla="*/ 1335880 w 1547812"/>
                <a:gd name="connsiteY80" fmla="*/ 357187 h 1381125"/>
                <a:gd name="connsiteX81" fmla="*/ 1297781 w 1547812"/>
                <a:gd name="connsiteY81" fmla="*/ 373856 h 1381125"/>
                <a:gd name="connsiteX82" fmla="*/ 1257300 w 1547812"/>
                <a:gd name="connsiteY82" fmla="*/ 328612 h 1381125"/>
                <a:gd name="connsiteX83" fmla="*/ 1309687 w 1547812"/>
                <a:gd name="connsiteY83" fmla="*/ 316706 h 1381125"/>
                <a:gd name="connsiteX84" fmla="*/ 1243012 w 1547812"/>
                <a:gd name="connsiteY84" fmla="*/ 295275 h 1381125"/>
                <a:gd name="connsiteX85" fmla="*/ 1223962 w 1547812"/>
                <a:gd name="connsiteY85" fmla="*/ 242887 h 1381125"/>
                <a:gd name="connsiteX86" fmla="*/ 1223962 w 1547812"/>
                <a:gd name="connsiteY86" fmla="*/ 242887 h 1381125"/>
                <a:gd name="connsiteX87" fmla="*/ 1197769 w 1547812"/>
                <a:gd name="connsiteY87" fmla="*/ 233363 h 1381125"/>
                <a:gd name="connsiteX88" fmla="*/ 1212056 w 1547812"/>
                <a:gd name="connsiteY88" fmla="*/ 204787 h 1381125"/>
                <a:gd name="connsiteX89" fmla="*/ 1195387 w 1547812"/>
                <a:gd name="connsiteY89" fmla="*/ 180975 h 1381125"/>
                <a:gd name="connsiteX90" fmla="*/ 1188243 w 1547812"/>
                <a:gd name="connsiteY90" fmla="*/ 192881 h 1381125"/>
                <a:gd name="connsiteX91" fmla="*/ 1140619 w 1547812"/>
                <a:gd name="connsiteY91" fmla="*/ 214312 h 1381125"/>
                <a:gd name="connsiteX92" fmla="*/ 1071562 w 1547812"/>
                <a:gd name="connsiteY92" fmla="*/ 190500 h 1381125"/>
                <a:gd name="connsiteX93" fmla="*/ 1057275 w 1547812"/>
                <a:gd name="connsiteY93" fmla="*/ 226218 h 1381125"/>
                <a:gd name="connsiteX94" fmla="*/ 1038225 w 1547812"/>
                <a:gd name="connsiteY94" fmla="*/ 226219 h 1381125"/>
                <a:gd name="connsiteX95" fmla="*/ 1033462 w 1547812"/>
                <a:gd name="connsiteY95" fmla="*/ 185737 h 1381125"/>
                <a:gd name="connsiteX96" fmla="*/ 962025 w 1547812"/>
                <a:gd name="connsiteY96" fmla="*/ 223837 h 1381125"/>
                <a:gd name="connsiteX97" fmla="*/ 909637 w 1547812"/>
                <a:gd name="connsiteY97" fmla="*/ 209549 h 1381125"/>
                <a:gd name="connsiteX98" fmla="*/ 914400 w 1547812"/>
                <a:gd name="connsiteY98" fmla="*/ 176212 h 1381125"/>
                <a:gd name="connsiteX99" fmla="*/ 962025 w 1547812"/>
                <a:gd name="connsiteY99" fmla="*/ 180974 h 1381125"/>
                <a:gd name="connsiteX100" fmla="*/ 890587 w 1547812"/>
                <a:gd name="connsiteY100" fmla="*/ 95250 h 1381125"/>
                <a:gd name="connsiteX101" fmla="*/ 876300 w 1547812"/>
                <a:gd name="connsiteY101" fmla="*/ 85725 h 1381125"/>
                <a:gd name="connsiteX102" fmla="*/ 928688 w 1547812"/>
                <a:gd name="connsiteY102" fmla="*/ 66675 h 1381125"/>
                <a:gd name="connsiteX103" fmla="*/ 895350 w 1547812"/>
                <a:gd name="connsiteY103" fmla="*/ 50007 h 1381125"/>
                <a:gd name="connsiteX104" fmla="*/ 850106 w 1547812"/>
                <a:gd name="connsiteY104" fmla="*/ 78581 h 1381125"/>
                <a:gd name="connsiteX105" fmla="*/ 847725 w 1547812"/>
                <a:gd name="connsiteY105" fmla="*/ 26193 h 1381125"/>
                <a:gd name="connsiteX106" fmla="*/ 781050 w 1547812"/>
                <a:gd name="connsiteY106" fmla="*/ 52387 h 1381125"/>
                <a:gd name="connsiteX107" fmla="*/ 781050 w 1547812"/>
                <a:gd name="connsiteY107" fmla="*/ 69055 h 1381125"/>
                <a:gd name="connsiteX108" fmla="*/ 759618 w 1547812"/>
                <a:gd name="connsiteY108" fmla="*/ 35718 h 1381125"/>
                <a:gd name="connsiteX109" fmla="*/ 735806 w 1547812"/>
                <a:gd name="connsiteY109" fmla="*/ 57150 h 1381125"/>
                <a:gd name="connsiteX110" fmla="*/ 711994 w 1547812"/>
                <a:gd name="connsiteY110" fmla="*/ 0 h 1381125"/>
                <a:gd name="connsiteX111" fmla="*/ 623887 w 1547812"/>
                <a:gd name="connsiteY111" fmla="*/ 61912 h 1381125"/>
                <a:gd name="connsiteX112" fmla="*/ 561974 w 1547812"/>
                <a:gd name="connsiteY112" fmla="*/ 33337 h 1381125"/>
                <a:gd name="connsiteX113" fmla="*/ 452437 w 1547812"/>
                <a:gd name="connsiteY113" fmla="*/ 33337 h 1381125"/>
                <a:gd name="connsiteX114" fmla="*/ 411956 w 1547812"/>
                <a:gd name="connsiteY114" fmla="*/ 26193 h 1381125"/>
                <a:gd name="connsiteX115" fmla="*/ 359569 w 1547812"/>
                <a:gd name="connsiteY115" fmla="*/ 71437 h 1381125"/>
                <a:gd name="connsiteX116" fmla="*/ 307181 w 1547812"/>
                <a:gd name="connsiteY116" fmla="*/ 66675 h 1381125"/>
                <a:gd name="connsiteX117" fmla="*/ 292893 w 1547812"/>
                <a:gd name="connsiteY117" fmla="*/ 26194 h 1381125"/>
                <a:gd name="connsiteX118" fmla="*/ 271462 w 1547812"/>
                <a:gd name="connsiteY118" fmla="*/ 57150 h 1381125"/>
                <a:gd name="connsiteX119" fmla="*/ 304800 w 1547812"/>
                <a:gd name="connsiteY119" fmla="*/ 138112 h 1381125"/>
                <a:gd name="connsiteX120" fmla="*/ 335756 w 1547812"/>
                <a:gd name="connsiteY120" fmla="*/ 159543 h 1381125"/>
                <a:gd name="connsiteX121" fmla="*/ 285750 w 1547812"/>
                <a:gd name="connsiteY121" fmla="*/ 214312 h 1381125"/>
                <a:gd name="connsiteX122" fmla="*/ 335756 w 1547812"/>
                <a:gd name="connsiteY122" fmla="*/ 242887 h 1381125"/>
                <a:gd name="connsiteX123" fmla="*/ 314325 w 1547812"/>
                <a:gd name="connsiteY123" fmla="*/ 285750 h 1381125"/>
                <a:gd name="connsiteX124" fmla="*/ 323850 w 1547812"/>
                <a:gd name="connsiteY124" fmla="*/ 304800 h 1381125"/>
                <a:gd name="connsiteX125" fmla="*/ 361950 w 1547812"/>
                <a:gd name="connsiteY125" fmla="*/ 314325 h 1381125"/>
                <a:gd name="connsiteX126" fmla="*/ 354806 w 1547812"/>
                <a:gd name="connsiteY126" fmla="*/ 366712 h 1381125"/>
                <a:gd name="connsiteX127" fmla="*/ 328612 w 1547812"/>
                <a:gd name="connsiteY127" fmla="*/ 400050 h 1381125"/>
                <a:gd name="connsiteX128" fmla="*/ 352425 w 1547812"/>
                <a:gd name="connsiteY128" fmla="*/ 419100 h 1381125"/>
                <a:gd name="connsiteX129" fmla="*/ 333375 w 1547812"/>
                <a:gd name="connsiteY129" fmla="*/ 442912 h 1381125"/>
                <a:gd name="connsiteX130" fmla="*/ 338137 w 1547812"/>
                <a:gd name="connsiteY130" fmla="*/ 481012 h 1381125"/>
                <a:gd name="connsiteX131" fmla="*/ 319087 w 1547812"/>
                <a:gd name="connsiteY131" fmla="*/ 502444 h 1381125"/>
                <a:gd name="connsiteX132" fmla="*/ 228600 w 1547812"/>
                <a:gd name="connsiteY132" fmla="*/ 476250 h 1381125"/>
                <a:gd name="connsiteX133" fmla="*/ 157162 w 1547812"/>
                <a:gd name="connsiteY133" fmla="*/ 466725 h 1381125"/>
                <a:gd name="connsiteX134" fmla="*/ 109537 w 1547812"/>
                <a:gd name="connsiteY134" fmla="*/ 481012 h 1381125"/>
                <a:gd name="connsiteX135" fmla="*/ 57150 w 1547812"/>
                <a:gd name="connsiteY135" fmla="*/ 500062 h 1381125"/>
                <a:gd name="connsiteX136" fmla="*/ 0 w 1547812"/>
                <a:gd name="connsiteY136"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73943 w 1547812"/>
                <a:gd name="connsiteY45" fmla="*/ 1085850 h 1381125"/>
                <a:gd name="connsiteX46" fmla="*/ 1085850 w 1547812"/>
                <a:gd name="connsiteY46" fmla="*/ 1119187 h 1381125"/>
                <a:gd name="connsiteX47" fmla="*/ 1123950 w 1547812"/>
                <a:gd name="connsiteY47" fmla="*/ 1076325 h 1381125"/>
                <a:gd name="connsiteX48" fmla="*/ 1138237 w 1547812"/>
                <a:gd name="connsiteY48" fmla="*/ 1028700 h 1381125"/>
                <a:gd name="connsiteX49" fmla="*/ 1195387 w 1547812"/>
                <a:gd name="connsiteY49" fmla="*/ 1000125 h 1381125"/>
                <a:gd name="connsiteX50" fmla="*/ 1238250 w 1547812"/>
                <a:gd name="connsiteY50" fmla="*/ 978693 h 1381125"/>
                <a:gd name="connsiteX51" fmla="*/ 1295400 w 1547812"/>
                <a:gd name="connsiteY51" fmla="*/ 971550 h 1381125"/>
                <a:gd name="connsiteX52" fmla="*/ 1357312 w 1547812"/>
                <a:gd name="connsiteY52" fmla="*/ 981075 h 1381125"/>
                <a:gd name="connsiteX53" fmla="*/ 1364456 w 1547812"/>
                <a:gd name="connsiteY53" fmla="*/ 1014412 h 1381125"/>
                <a:gd name="connsiteX54" fmla="*/ 1352550 w 1547812"/>
                <a:gd name="connsiteY54" fmla="*/ 1066800 h 1381125"/>
                <a:gd name="connsiteX55" fmla="*/ 1364456 w 1547812"/>
                <a:gd name="connsiteY55" fmla="*/ 1081087 h 1381125"/>
                <a:gd name="connsiteX56" fmla="*/ 1378743 w 1547812"/>
                <a:gd name="connsiteY56" fmla="*/ 1047750 h 1381125"/>
                <a:gd name="connsiteX57" fmla="*/ 1390650 w 1547812"/>
                <a:gd name="connsiteY57" fmla="*/ 971550 h 1381125"/>
                <a:gd name="connsiteX58" fmla="*/ 1462087 w 1547812"/>
                <a:gd name="connsiteY58" fmla="*/ 914400 h 1381125"/>
                <a:gd name="connsiteX59" fmla="*/ 1481137 w 1547812"/>
                <a:gd name="connsiteY59" fmla="*/ 890587 h 1381125"/>
                <a:gd name="connsiteX60" fmla="*/ 1466850 w 1547812"/>
                <a:gd name="connsiteY60" fmla="*/ 862012 h 1381125"/>
                <a:gd name="connsiteX61" fmla="*/ 1488281 w 1547812"/>
                <a:gd name="connsiteY61" fmla="*/ 831056 h 1381125"/>
                <a:gd name="connsiteX62" fmla="*/ 1528762 w 1547812"/>
                <a:gd name="connsiteY62" fmla="*/ 823912 h 1381125"/>
                <a:gd name="connsiteX63" fmla="*/ 1528762 w 1547812"/>
                <a:gd name="connsiteY63" fmla="*/ 781050 h 1381125"/>
                <a:gd name="connsiteX64" fmla="*/ 1507331 w 1547812"/>
                <a:gd name="connsiteY64" fmla="*/ 759618 h 1381125"/>
                <a:gd name="connsiteX65" fmla="*/ 1483518 w 1547812"/>
                <a:gd name="connsiteY65" fmla="*/ 771525 h 1381125"/>
                <a:gd name="connsiteX66" fmla="*/ 1471612 w 1547812"/>
                <a:gd name="connsiteY66" fmla="*/ 762000 h 1381125"/>
                <a:gd name="connsiteX67" fmla="*/ 1371600 w 1547812"/>
                <a:gd name="connsiteY67" fmla="*/ 676275 h 1381125"/>
                <a:gd name="connsiteX68" fmla="*/ 1433512 w 1547812"/>
                <a:gd name="connsiteY68" fmla="*/ 664369 h 1381125"/>
                <a:gd name="connsiteX69" fmla="*/ 1371600 w 1547812"/>
                <a:gd name="connsiteY69" fmla="*/ 588168 h 1381125"/>
                <a:gd name="connsiteX70" fmla="*/ 1423987 w 1547812"/>
                <a:gd name="connsiteY70" fmla="*/ 585787 h 1381125"/>
                <a:gd name="connsiteX71" fmla="*/ 1447800 w 1547812"/>
                <a:gd name="connsiteY71" fmla="*/ 585787 h 1381125"/>
                <a:gd name="connsiteX72" fmla="*/ 1500187 w 1547812"/>
                <a:gd name="connsiteY72" fmla="*/ 566738 h 1381125"/>
                <a:gd name="connsiteX73" fmla="*/ 1490662 w 1547812"/>
                <a:gd name="connsiteY73" fmla="*/ 511968 h 1381125"/>
                <a:gd name="connsiteX74" fmla="*/ 1504950 w 1547812"/>
                <a:gd name="connsiteY74" fmla="*/ 514350 h 1381125"/>
                <a:gd name="connsiteX75" fmla="*/ 1528762 w 1547812"/>
                <a:gd name="connsiteY75" fmla="*/ 554831 h 1381125"/>
                <a:gd name="connsiteX76" fmla="*/ 1543050 w 1547812"/>
                <a:gd name="connsiteY76" fmla="*/ 516731 h 1381125"/>
                <a:gd name="connsiteX77" fmla="*/ 1547812 w 1547812"/>
                <a:gd name="connsiteY77" fmla="*/ 466725 h 1381125"/>
                <a:gd name="connsiteX78" fmla="*/ 1524000 w 1547812"/>
                <a:gd name="connsiteY78" fmla="*/ 428625 h 1381125"/>
                <a:gd name="connsiteX79" fmla="*/ 1504950 w 1547812"/>
                <a:gd name="connsiteY79" fmla="*/ 459582 h 1381125"/>
                <a:gd name="connsiteX80" fmla="*/ 1366837 w 1547812"/>
                <a:gd name="connsiteY80" fmla="*/ 414337 h 1381125"/>
                <a:gd name="connsiteX81" fmla="*/ 1335880 w 1547812"/>
                <a:gd name="connsiteY81" fmla="*/ 357187 h 1381125"/>
                <a:gd name="connsiteX82" fmla="*/ 1297781 w 1547812"/>
                <a:gd name="connsiteY82" fmla="*/ 373856 h 1381125"/>
                <a:gd name="connsiteX83" fmla="*/ 1257300 w 1547812"/>
                <a:gd name="connsiteY83" fmla="*/ 328612 h 1381125"/>
                <a:gd name="connsiteX84" fmla="*/ 1309687 w 1547812"/>
                <a:gd name="connsiteY84" fmla="*/ 316706 h 1381125"/>
                <a:gd name="connsiteX85" fmla="*/ 1243012 w 1547812"/>
                <a:gd name="connsiteY85" fmla="*/ 295275 h 1381125"/>
                <a:gd name="connsiteX86" fmla="*/ 1223962 w 1547812"/>
                <a:gd name="connsiteY86" fmla="*/ 242887 h 1381125"/>
                <a:gd name="connsiteX87" fmla="*/ 1223962 w 1547812"/>
                <a:gd name="connsiteY87" fmla="*/ 242887 h 1381125"/>
                <a:gd name="connsiteX88" fmla="*/ 1197769 w 1547812"/>
                <a:gd name="connsiteY88" fmla="*/ 233363 h 1381125"/>
                <a:gd name="connsiteX89" fmla="*/ 1212056 w 1547812"/>
                <a:gd name="connsiteY89" fmla="*/ 204787 h 1381125"/>
                <a:gd name="connsiteX90" fmla="*/ 1195387 w 1547812"/>
                <a:gd name="connsiteY90" fmla="*/ 180975 h 1381125"/>
                <a:gd name="connsiteX91" fmla="*/ 1188243 w 1547812"/>
                <a:gd name="connsiteY91" fmla="*/ 192881 h 1381125"/>
                <a:gd name="connsiteX92" fmla="*/ 1140619 w 1547812"/>
                <a:gd name="connsiteY92" fmla="*/ 214312 h 1381125"/>
                <a:gd name="connsiteX93" fmla="*/ 1071562 w 1547812"/>
                <a:gd name="connsiteY93" fmla="*/ 190500 h 1381125"/>
                <a:gd name="connsiteX94" fmla="*/ 1057275 w 1547812"/>
                <a:gd name="connsiteY94" fmla="*/ 226218 h 1381125"/>
                <a:gd name="connsiteX95" fmla="*/ 1038225 w 1547812"/>
                <a:gd name="connsiteY95" fmla="*/ 226219 h 1381125"/>
                <a:gd name="connsiteX96" fmla="*/ 1033462 w 1547812"/>
                <a:gd name="connsiteY96" fmla="*/ 185737 h 1381125"/>
                <a:gd name="connsiteX97" fmla="*/ 962025 w 1547812"/>
                <a:gd name="connsiteY97" fmla="*/ 223837 h 1381125"/>
                <a:gd name="connsiteX98" fmla="*/ 909637 w 1547812"/>
                <a:gd name="connsiteY98" fmla="*/ 209549 h 1381125"/>
                <a:gd name="connsiteX99" fmla="*/ 914400 w 1547812"/>
                <a:gd name="connsiteY99" fmla="*/ 176212 h 1381125"/>
                <a:gd name="connsiteX100" fmla="*/ 962025 w 1547812"/>
                <a:gd name="connsiteY100" fmla="*/ 180974 h 1381125"/>
                <a:gd name="connsiteX101" fmla="*/ 890587 w 1547812"/>
                <a:gd name="connsiteY101" fmla="*/ 95250 h 1381125"/>
                <a:gd name="connsiteX102" fmla="*/ 876300 w 1547812"/>
                <a:gd name="connsiteY102" fmla="*/ 85725 h 1381125"/>
                <a:gd name="connsiteX103" fmla="*/ 928688 w 1547812"/>
                <a:gd name="connsiteY103" fmla="*/ 66675 h 1381125"/>
                <a:gd name="connsiteX104" fmla="*/ 895350 w 1547812"/>
                <a:gd name="connsiteY104" fmla="*/ 50007 h 1381125"/>
                <a:gd name="connsiteX105" fmla="*/ 850106 w 1547812"/>
                <a:gd name="connsiteY105" fmla="*/ 78581 h 1381125"/>
                <a:gd name="connsiteX106" fmla="*/ 847725 w 1547812"/>
                <a:gd name="connsiteY106" fmla="*/ 26193 h 1381125"/>
                <a:gd name="connsiteX107" fmla="*/ 781050 w 1547812"/>
                <a:gd name="connsiteY107" fmla="*/ 52387 h 1381125"/>
                <a:gd name="connsiteX108" fmla="*/ 781050 w 1547812"/>
                <a:gd name="connsiteY108" fmla="*/ 69055 h 1381125"/>
                <a:gd name="connsiteX109" fmla="*/ 759618 w 1547812"/>
                <a:gd name="connsiteY109" fmla="*/ 35718 h 1381125"/>
                <a:gd name="connsiteX110" fmla="*/ 735806 w 1547812"/>
                <a:gd name="connsiteY110" fmla="*/ 57150 h 1381125"/>
                <a:gd name="connsiteX111" fmla="*/ 711994 w 1547812"/>
                <a:gd name="connsiteY111" fmla="*/ 0 h 1381125"/>
                <a:gd name="connsiteX112" fmla="*/ 623887 w 1547812"/>
                <a:gd name="connsiteY112" fmla="*/ 61912 h 1381125"/>
                <a:gd name="connsiteX113" fmla="*/ 561974 w 1547812"/>
                <a:gd name="connsiteY113" fmla="*/ 33337 h 1381125"/>
                <a:gd name="connsiteX114" fmla="*/ 452437 w 1547812"/>
                <a:gd name="connsiteY114" fmla="*/ 33337 h 1381125"/>
                <a:gd name="connsiteX115" fmla="*/ 411956 w 1547812"/>
                <a:gd name="connsiteY115" fmla="*/ 26193 h 1381125"/>
                <a:gd name="connsiteX116" fmla="*/ 359569 w 1547812"/>
                <a:gd name="connsiteY116" fmla="*/ 71437 h 1381125"/>
                <a:gd name="connsiteX117" fmla="*/ 307181 w 1547812"/>
                <a:gd name="connsiteY117" fmla="*/ 66675 h 1381125"/>
                <a:gd name="connsiteX118" fmla="*/ 292893 w 1547812"/>
                <a:gd name="connsiteY118" fmla="*/ 26194 h 1381125"/>
                <a:gd name="connsiteX119" fmla="*/ 271462 w 1547812"/>
                <a:gd name="connsiteY119" fmla="*/ 57150 h 1381125"/>
                <a:gd name="connsiteX120" fmla="*/ 304800 w 1547812"/>
                <a:gd name="connsiteY120" fmla="*/ 138112 h 1381125"/>
                <a:gd name="connsiteX121" fmla="*/ 335756 w 1547812"/>
                <a:gd name="connsiteY121" fmla="*/ 159543 h 1381125"/>
                <a:gd name="connsiteX122" fmla="*/ 285750 w 1547812"/>
                <a:gd name="connsiteY122" fmla="*/ 214312 h 1381125"/>
                <a:gd name="connsiteX123" fmla="*/ 335756 w 1547812"/>
                <a:gd name="connsiteY123" fmla="*/ 242887 h 1381125"/>
                <a:gd name="connsiteX124" fmla="*/ 314325 w 1547812"/>
                <a:gd name="connsiteY124" fmla="*/ 285750 h 1381125"/>
                <a:gd name="connsiteX125" fmla="*/ 323850 w 1547812"/>
                <a:gd name="connsiteY125" fmla="*/ 304800 h 1381125"/>
                <a:gd name="connsiteX126" fmla="*/ 361950 w 1547812"/>
                <a:gd name="connsiteY126" fmla="*/ 314325 h 1381125"/>
                <a:gd name="connsiteX127" fmla="*/ 354806 w 1547812"/>
                <a:gd name="connsiteY127" fmla="*/ 366712 h 1381125"/>
                <a:gd name="connsiteX128" fmla="*/ 328612 w 1547812"/>
                <a:gd name="connsiteY128" fmla="*/ 400050 h 1381125"/>
                <a:gd name="connsiteX129" fmla="*/ 352425 w 1547812"/>
                <a:gd name="connsiteY129" fmla="*/ 419100 h 1381125"/>
                <a:gd name="connsiteX130" fmla="*/ 333375 w 1547812"/>
                <a:gd name="connsiteY130" fmla="*/ 442912 h 1381125"/>
                <a:gd name="connsiteX131" fmla="*/ 338137 w 1547812"/>
                <a:gd name="connsiteY131" fmla="*/ 481012 h 1381125"/>
                <a:gd name="connsiteX132" fmla="*/ 319087 w 1547812"/>
                <a:gd name="connsiteY132" fmla="*/ 502444 h 1381125"/>
                <a:gd name="connsiteX133" fmla="*/ 228600 w 1547812"/>
                <a:gd name="connsiteY133" fmla="*/ 476250 h 1381125"/>
                <a:gd name="connsiteX134" fmla="*/ 157162 w 1547812"/>
                <a:gd name="connsiteY134" fmla="*/ 466725 h 1381125"/>
                <a:gd name="connsiteX135" fmla="*/ 109537 w 1547812"/>
                <a:gd name="connsiteY135" fmla="*/ 481012 h 1381125"/>
                <a:gd name="connsiteX136" fmla="*/ 57150 w 1547812"/>
                <a:gd name="connsiteY136" fmla="*/ 500062 h 1381125"/>
                <a:gd name="connsiteX137" fmla="*/ 0 w 1547812"/>
                <a:gd name="connsiteY137"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59657 w 1547812"/>
                <a:gd name="connsiteY44" fmla="*/ 1059656 h 1381125"/>
                <a:gd name="connsiteX45" fmla="*/ 1073943 w 1547812"/>
                <a:gd name="connsiteY45" fmla="*/ 1085850 h 1381125"/>
                <a:gd name="connsiteX46" fmla="*/ 1085850 w 1547812"/>
                <a:gd name="connsiteY46" fmla="*/ 1119187 h 1381125"/>
                <a:gd name="connsiteX47" fmla="*/ 1123950 w 1547812"/>
                <a:gd name="connsiteY47" fmla="*/ 1076325 h 1381125"/>
                <a:gd name="connsiteX48" fmla="*/ 1138237 w 1547812"/>
                <a:gd name="connsiteY48" fmla="*/ 1028700 h 1381125"/>
                <a:gd name="connsiteX49" fmla="*/ 1195387 w 1547812"/>
                <a:gd name="connsiteY49" fmla="*/ 1000125 h 1381125"/>
                <a:gd name="connsiteX50" fmla="*/ 1238250 w 1547812"/>
                <a:gd name="connsiteY50" fmla="*/ 978693 h 1381125"/>
                <a:gd name="connsiteX51" fmla="*/ 1295400 w 1547812"/>
                <a:gd name="connsiteY51" fmla="*/ 971550 h 1381125"/>
                <a:gd name="connsiteX52" fmla="*/ 1357312 w 1547812"/>
                <a:gd name="connsiteY52" fmla="*/ 981075 h 1381125"/>
                <a:gd name="connsiteX53" fmla="*/ 1364456 w 1547812"/>
                <a:gd name="connsiteY53" fmla="*/ 1014412 h 1381125"/>
                <a:gd name="connsiteX54" fmla="*/ 1352550 w 1547812"/>
                <a:gd name="connsiteY54" fmla="*/ 1066800 h 1381125"/>
                <a:gd name="connsiteX55" fmla="*/ 1364456 w 1547812"/>
                <a:gd name="connsiteY55" fmla="*/ 1081087 h 1381125"/>
                <a:gd name="connsiteX56" fmla="*/ 1378743 w 1547812"/>
                <a:gd name="connsiteY56" fmla="*/ 1047750 h 1381125"/>
                <a:gd name="connsiteX57" fmla="*/ 1390650 w 1547812"/>
                <a:gd name="connsiteY57" fmla="*/ 971550 h 1381125"/>
                <a:gd name="connsiteX58" fmla="*/ 1462087 w 1547812"/>
                <a:gd name="connsiteY58" fmla="*/ 914400 h 1381125"/>
                <a:gd name="connsiteX59" fmla="*/ 1481137 w 1547812"/>
                <a:gd name="connsiteY59" fmla="*/ 890587 h 1381125"/>
                <a:gd name="connsiteX60" fmla="*/ 1466850 w 1547812"/>
                <a:gd name="connsiteY60" fmla="*/ 862012 h 1381125"/>
                <a:gd name="connsiteX61" fmla="*/ 1488281 w 1547812"/>
                <a:gd name="connsiteY61" fmla="*/ 831056 h 1381125"/>
                <a:gd name="connsiteX62" fmla="*/ 1528762 w 1547812"/>
                <a:gd name="connsiteY62" fmla="*/ 823912 h 1381125"/>
                <a:gd name="connsiteX63" fmla="*/ 1528762 w 1547812"/>
                <a:gd name="connsiteY63" fmla="*/ 781050 h 1381125"/>
                <a:gd name="connsiteX64" fmla="*/ 1507331 w 1547812"/>
                <a:gd name="connsiteY64" fmla="*/ 759618 h 1381125"/>
                <a:gd name="connsiteX65" fmla="*/ 1483518 w 1547812"/>
                <a:gd name="connsiteY65" fmla="*/ 771525 h 1381125"/>
                <a:gd name="connsiteX66" fmla="*/ 1471612 w 1547812"/>
                <a:gd name="connsiteY66" fmla="*/ 762000 h 1381125"/>
                <a:gd name="connsiteX67" fmla="*/ 1371600 w 1547812"/>
                <a:gd name="connsiteY67" fmla="*/ 676275 h 1381125"/>
                <a:gd name="connsiteX68" fmla="*/ 1433512 w 1547812"/>
                <a:gd name="connsiteY68" fmla="*/ 664369 h 1381125"/>
                <a:gd name="connsiteX69" fmla="*/ 1371600 w 1547812"/>
                <a:gd name="connsiteY69" fmla="*/ 588168 h 1381125"/>
                <a:gd name="connsiteX70" fmla="*/ 1423987 w 1547812"/>
                <a:gd name="connsiteY70" fmla="*/ 585787 h 1381125"/>
                <a:gd name="connsiteX71" fmla="*/ 1447800 w 1547812"/>
                <a:gd name="connsiteY71" fmla="*/ 585787 h 1381125"/>
                <a:gd name="connsiteX72" fmla="*/ 1500187 w 1547812"/>
                <a:gd name="connsiteY72" fmla="*/ 566738 h 1381125"/>
                <a:gd name="connsiteX73" fmla="*/ 1490662 w 1547812"/>
                <a:gd name="connsiteY73" fmla="*/ 511968 h 1381125"/>
                <a:gd name="connsiteX74" fmla="*/ 1504950 w 1547812"/>
                <a:gd name="connsiteY74" fmla="*/ 514350 h 1381125"/>
                <a:gd name="connsiteX75" fmla="*/ 1528762 w 1547812"/>
                <a:gd name="connsiteY75" fmla="*/ 554831 h 1381125"/>
                <a:gd name="connsiteX76" fmla="*/ 1543050 w 1547812"/>
                <a:gd name="connsiteY76" fmla="*/ 516731 h 1381125"/>
                <a:gd name="connsiteX77" fmla="*/ 1547812 w 1547812"/>
                <a:gd name="connsiteY77" fmla="*/ 466725 h 1381125"/>
                <a:gd name="connsiteX78" fmla="*/ 1524000 w 1547812"/>
                <a:gd name="connsiteY78" fmla="*/ 428625 h 1381125"/>
                <a:gd name="connsiteX79" fmla="*/ 1504950 w 1547812"/>
                <a:gd name="connsiteY79" fmla="*/ 459582 h 1381125"/>
                <a:gd name="connsiteX80" fmla="*/ 1366837 w 1547812"/>
                <a:gd name="connsiteY80" fmla="*/ 414337 h 1381125"/>
                <a:gd name="connsiteX81" fmla="*/ 1335880 w 1547812"/>
                <a:gd name="connsiteY81" fmla="*/ 357187 h 1381125"/>
                <a:gd name="connsiteX82" fmla="*/ 1297781 w 1547812"/>
                <a:gd name="connsiteY82" fmla="*/ 373856 h 1381125"/>
                <a:gd name="connsiteX83" fmla="*/ 1257300 w 1547812"/>
                <a:gd name="connsiteY83" fmla="*/ 328612 h 1381125"/>
                <a:gd name="connsiteX84" fmla="*/ 1309687 w 1547812"/>
                <a:gd name="connsiteY84" fmla="*/ 316706 h 1381125"/>
                <a:gd name="connsiteX85" fmla="*/ 1243012 w 1547812"/>
                <a:gd name="connsiteY85" fmla="*/ 295275 h 1381125"/>
                <a:gd name="connsiteX86" fmla="*/ 1223962 w 1547812"/>
                <a:gd name="connsiteY86" fmla="*/ 242887 h 1381125"/>
                <a:gd name="connsiteX87" fmla="*/ 1223962 w 1547812"/>
                <a:gd name="connsiteY87" fmla="*/ 242887 h 1381125"/>
                <a:gd name="connsiteX88" fmla="*/ 1197769 w 1547812"/>
                <a:gd name="connsiteY88" fmla="*/ 233363 h 1381125"/>
                <a:gd name="connsiteX89" fmla="*/ 1212056 w 1547812"/>
                <a:gd name="connsiteY89" fmla="*/ 204787 h 1381125"/>
                <a:gd name="connsiteX90" fmla="*/ 1195387 w 1547812"/>
                <a:gd name="connsiteY90" fmla="*/ 180975 h 1381125"/>
                <a:gd name="connsiteX91" fmla="*/ 1188243 w 1547812"/>
                <a:gd name="connsiteY91" fmla="*/ 192881 h 1381125"/>
                <a:gd name="connsiteX92" fmla="*/ 1140619 w 1547812"/>
                <a:gd name="connsiteY92" fmla="*/ 214312 h 1381125"/>
                <a:gd name="connsiteX93" fmla="*/ 1071562 w 1547812"/>
                <a:gd name="connsiteY93" fmla="*/ 190500 h 1381125"/>
                <a:gd name="connsiteX94" fmla="*/ 1057275 w 1547812"/>
                <a:gd name="connsiteY94" fmla="*/ 226218 h 1381125"/>
                <a:gd name="connsiteX95" fmla="*/ 1038225 w 1547812"/>
                <a:gd name="connsiteY95" fmla="*/ 226219 h 1381125"/>
                <a:gd name="connsiteX96" fmla="*/ 1033462 w 1547812"/>
                <a:gd name="connsiteY96" fmla="*/ 185737 h 1381125"/>
                <a:gd name="connsiteX97" fmla="*/ 962025 w 1547812"/>
                <a:gd name="connsiteY97" fmla="*/ 223837 h 1381125"/>
                <a:gd name="connsiteX98" fmla="*/ 909637 w 1547812"/>
                <a:gd name="connsiteY98" fmla="*/ 209549 h 1381125"/>
                <a:gd name="connsiteX99" fmla="*/ 914400 w 1547812"/>
                <a:gd name="connsiteY99" fmla="*/ 176212 h 1381125"/>
                <a:gd name="connsiteX100" fmla="*/ 962025 w 1547812"/>
                <a:gd name="connsiteY100" fmla="*/ 180974 h 1381125"/>
                <a:gd name="connsiteX101" fmla="*/ 890587 w 1547812"/>
                <a:gd name="connsiteY101" fmla="*/ 95250 h 1381125"/>
                <a:gd name="connsiteX102" fmla="*/ 876300 w 1547812"/>
                <a:gd name="connsiteY102" fmla="*/ 85725 h 1381125"/>
                <a:gd name="connsiteX103" fmla="*/ 928688 w 1547812"/>
                <a:gd name="connsiteY103" fmla="*/ 66675 h 1381125"/>
                <a:gd name="connsiteX104" fmla="*/ 895350 w 1547812"/>
                <a:gd name="connsiteY104" fmla="*/ 50007 h 1381125"/>
                <a:gd name="connsiteX105" fmla="*/ 850106 w 1547812"/>
                <a:gd name="connsiteY105" fmla="*/ 78581 h 1381125"/>
                <a:gd name="connsiteX106" fmla="*/ 847725 w 1547812"/>
                <a:gd name="connsiteY106" fmla="*/ 26193 h 1381125"/>
                <a:gd name="connsiteX107" fmla="*/ 781050 w 1547812"/>
                <a:gd name="connsiteY107" fmla="*/ 52387 h 1381125"/>
                <a:gd name="connsiteX108" fmla="*/ 781050 w 1547812"/>
                <a:gd name="connsiteY108" fmla="*/ 69055 h 1381125"/>
                <a:gd name="connsiteX109" fmla="*/ 759618 w 1547812"/>
                <a:gd name="connsiteY109" fmla="*/ 35718 h 1381125"/>
                <a:gd name="connsiteX110" fmla="*/ 735806 w 1547812"/>
                <a:gd name="connsiteY110" fmla="*/ 57150 h 1381125"/>
                <a:gd name="connsiteX111" fmla="*/ 711994 w 1547812"/>
                <a:gd name="connsiteY111" fmla="*/ 0 h 1381125"/>
                <a:gd name="connsiteX112" fmla="*/ 623887 w 1547812"/>
                <a:gd name="connsiteY112" fmla="*/ 61912 h 1381125"/>
                <a:gd name="connsiteX113" fmla="*/ 561974 w 1547812"/>
                <a:gd name="connsiteY113" fmla="*/ 33337 h 1381125"/>
                <a:gd name="connsiteX114" fmla="*/ 452437 w 1547812"/>
                <a:gd name="connsiteY114" fmla="*/ 33337 h 1381125"/>
                <a:gd name="connsiteX115" fmla="*/ 411956 w 1547812"/>
                <a:gd name="connsiteY115" fmla="*/ 26193 h 1381125"/>
                <a:gd name="connsiteX116" fmla="*/ 359569 w 1547812"/>
                <a:gd name="connsiteY116" fmla="*/ 71437 h 1381125"/>
                <a:gd name="connsiteX117" fmla="*/ 307181 w 1547812"/>
                <a:gd name="connsiteY117" fmla="*/ 66675 h 1381125"/>
                <a:gd name="connsiteX118" fmla="*/ 292893 w 1547812"/>
                <a:gd name="connsiteY118" fmla="*/ 26194 h 1381125"/>
                <a:gd name="connsiteX119" fmla="*/ 271462 w 1547812"/>
                <a:gd name="connsiteY119" fmla="*/ 57150 h 1381125"/>
                <a:gd name="connsiteX120" fmla="*/ 304800 w 1547812"/>
                <a:gd name="connsiteY120" fmla="*/ 138112 h 1381125"/>
                <a:gd name="connsiteX121" fmla="*/ 335756 w 1547812"/>
                <a:gd name="connsiteY121" fmla="*/ 159543 h 1381125"/>
                <a:gd name="connsiteX122" fmla="*/ 285750 w 1547812"/>
                <a:gd name="connsiteY122" fmla="*/ 214312 h 1381125"/>
                <a:gd name="connsiteX123" fmla="*/ 335756 w 1547812"/>
                <a:gd name="connsiteY123" fmla="*/ 242887 h 1381125"/>
                <a:gd name="connsiteX124" fmla="*/ 314325 w 1547812"/>
                <a:gd name="connsiteY124" fmla="*/ 285750 h 1381125"/>
                <a:gd name="connsiteX125" fmla="*/ 323850 w 1547812"/>
                <a:gd name="connsiteY125" fmla="*/ 304800 h 1381125"/>
                <a:gd name="connsiteX126" fmla="*/ 361950 w 1547812"/>
                <a:gd name="connsiteY126" fmla="*/ 314325 h 1381125"/>
                <a:gd name="connsiteX127" fmla="*/ 354806 w 1547812"/>
                <a:gd name="connsiteY127" fmla="*/ 366712 h 1381125"/>
                <a:gd name="connsiteX128" fmla="*/ 328612 w 1547812"/>
                <a:gd name="connsiteY128" fmla="*/ 400050 h 1381125"/>
                <a:gd name="connsiteX129" fmla="*/ 352425 w 1547812"/>
                <a:gd name="connsiteY129" fmla="*/ 419100 h 1381125"/>
                <a:gd name="connsiteX130" fmla="*/ 333375 w 1547812"/>
                <a:gd name="connsiteY130" fmla="*/ 442912 h 1381125"/>
                <a:gd name="connsiteX131" fmla="*/ 338137 w 1547812"/>
                <a:gd name="connsiteY131" fmla="*/ 481012 h 1381125"/>
                <a:gd name="connsiteX132" fmla="*/ 319087 w 1547812"/>
                <a:gd name="connsiteY132" fmla="*/ 502444 h 1381125"/>
                <a:gd name="connsiteX133" fmla="*/ 228600 w 1547812"/>
                <a:gd name="connsiteY133" fmla="*/ 476250 h 1381125"/>
                <a:gd name="connsiteX134" fmla="*/ 157162 w 1547812"/>
                <a:gd name="connsiteY134" fmla="*/ 466725 h 1381125"/>
                <a:gd name="connsiteX135" fmla="*/ 109537 w 1547812"/>
                <a:gd name="connsiteY135" fmla="*/ 481012 h 1381125"/>
                <a:gd name="connsiteX136" fmla="*/ 57150 w 1547812"/>
                <a:gd name="connsiteY136" fmla="*/ 500062 h 1381125"/>
                <a:gd name="connsiteX137" fmla="*/ 0 w 1547812"/>
                <a:gd name="connsiteY137"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19187 h 1381125"/>
                <a:gd name="connsiteX42" fmla="*/ 914400 w 1547812"/>
                <a:gd name="connsiteY42" fmla="*/ 1090612 h 1381125"/>
                <a:gd name="connsiteX43" fmla="*/ 1019175 w 1547812"/>
                <a:gd name="connsiteY43" fmla="*/ 1066800 h 1381125"/>
                <a:gd name="connsiteX44" fmla="*/ 1059657 w 1547812"/>
                <a:gd name="connsiteY44" fmla="*/ 1059656 h 1381125"/>
                <a:gd name="connsiteX45" fmla="*/ 1073943 w 1547812"/>
                <a:gd name="connsiteY45" fmla="*/ 1085850 h 1381125"/>
                <a:gd name="connsiteX46" fmla="*/ 1085850 w 1547812"/>
                <a:gd name="connsiteY46" fmla="*/ 1119187 h 1381125"/>
                <a:gd name="connsiteX47" fmla="*/ 1123950 w 1547812"/>
                <a:gd name="connsiteY47" fmla="*/ 1076325 h 1381125"/>
                <a:gd name="connsiteX48" fmla="*/ 1138237 w 1547812"/>
                <a:gd name="connsiteY48" fmla="*/ 1028700 h 1381125"/>
                <a:gd name="connsiteX49" fmla="*/ 1195387 w 1547812"/>
                <a:gd name="connsiteY49" fmla="*/ 1000125 h 1381125"/>
                <a:gd name="connsiteX50" fmla="*/ 1238250 w 1547812"/>
                <a:gd name="connsiteY50" fmla="*/ 978693 h 1381125"/>
                <a:gd name="connsiteX51" fmla="*/ 1295400 w 1547812"/>
                <a:gd name="connsiteY51" fmla="*/ 971550 h 1381125"/>
                <a:gd name="connsiteX52" fmla="*/ 1357312 w 1547812"/>
                <a:gd name="connsiteY52" fmla="*/ 981075 h 1381125"/>
                <a:gd name="connsiteX53" fmla="*/ 1364456 w 1547812"/>
                <a:gd name="connsiteY53" fmla="*/ 1014412 h 1381125"/>
                <a:gd name="connsiteX54" fmla="*/ 1352550 w 1547812"/>
                <a:gd name="connsiteY54" fmla="*/ 1066800 h 1381125"/>
                <a:gd name="connsiteX55" fmla="*/ 1364456 w 1547812"/>
                <a:gd name="connsiteY55" fmla="*/ 1081087 h 1381125"/>
                <a:gd name="connsiteX56" fmla="*/ 1378743 w 1547812"/>
                <a:gd name="connsiteY56" fmla="*/ 1047750 h 1381125"/>
                <a:gd name="connsiteX57" fmla="*/ 1390650 w 1547812"/>
                <a:gd name="connsiteY57" fmla="*/ 971550 h 1381125"/>
                <a:gd name="connsiteX58" fmla="*/ 1462087 w 1547812"/>
                <a:gd name="connsiteY58" fmla="*/ 914400 h 1381125"/>
                <a:gd name="connsiteX59" fmla="*/ 1481137 w 1547812"/>
                <a:gd name="connsiteY59" fmla="*/ 890587 h 1381125"/>
                <a:gd name="connsiteX60" fmla="*/ 1466850 w 1547812"/>
                <a:gd name="connsiteY60" fmla="*/ 862012 h 1381125"/>
                <a:gd name="connsiteX61" fmla="*/ 1488281 w 1547812"/>
                <a:gd name="connsiteY61" fmla="*/ 831056 h 1381125"/>
                <a:gd name="connsiteX62" fmla="*/ 1528762 w 1547812"/>
                <a:gd name="connsiteY62" fmla="*/ 823912 h 1381125"/>
                <a:gd name="connsiteX63" fmla="*/ 1528762 w 1547812"/>
                <a:gd name="connsiteY63" fmla="*/ 781050 h 1381125"/>
                <a:gd name="connsiteX64" fmla="*/ 1507331 w 1547812"/>
                <a:gd name="connsiteY64" fmla="*/ 759618 h 1381125"/>
                <a:gd name="connsiteX65" fmla="*/ 1483518 w 1547812"/>
                <a:gd name="connsiteY65" fmla="*/ 771525 h 1381125"/>
                <a:gd name="connsiteX66" fmla="*/ 1471612 w 1547812"/>
                <a:gd name="connsiteY66" fmla="*/ 762000 h 1381125"/>
                <a:gd name="connsiteX67" fmla="*/ 1371600 w 1547812"/>
                <a:gd name="connsiteY67" fmla="*/ 676275 h 1381125"/>
                <a:gd name="connsiteX68" fmla="*/ 1433512 w 1547812"/>
                <a:gd name="connsiteY68" fmla="*/ 664369 h 1381125"/>
                <a:gd name="connsiteX69" fmla="*/ 1371600 w 1547812"/>
                <a:gd name="connsiteY69" fmla="*/ 588168 h 1381125"/>
                <a:gd name="connsiteX70" fmla="*/ 1423987 w 1547812"/>
                <a:gd name="connsiteY70" fmla="*/ 585787 h 1381125"/>
                <a:gd name="connsiteX71" fmla="*/ 1447800 w 1547812"/>
                <a:gd name="connsiteY71" fmla="*/ 585787 h 1381125"/>
                <a:gd name="connsiteX72" fmla="*/ 1500187 w 1547812"/>
                <a:gd name="connsiteY72" fmla="*/ 566738 h 1381125"/>
                <a:gd name="connsiteX73" fmla="*/ 1490662 w 1547812"/>
                <a:gd name="connsiteY73" fmla="*/ 511968 h 1381125"/>
                <a:gd name="connsiteX74" fmla="*/ 1504950 w 1547812"/>
                <a:gd name="connsiteY74" fmla="*/ 514350 h 1381125"/>
                <a:gd name="connsiteX75" fmla="*/ 1528762 w 1547812"/>
                <a:gd name="connsiteY75" fmla="*/ 554831 h 1381125"/>
                <a:gd name="connsiteX76" fmla="*/ 1543050 w 1547812"/>
                <a:gd name="connsiteY76" fmla="*/ 516731 h 1381125"/>
                <a:gd name="connsiteX77" fmla="*/ 1547812 w 1547812"/>
                <a:gd name="connsiteY77" fmla="*/ 466725 h 1381125"/>
                <a:gd name="connsiteX78" fmla="*/ 1524000 w 1547812"/>
                <a:gd name="connsiteY78" fmla="*/ 428625 h 1381125"/>
                <a:gd name="connsiteX79" fmla="*/ 1504950 w 1547812"/>
                <a:gd name="connsiteY79" fmla="*/ 459582 h 1381125"/>
                <a:gd name="connsiteX80" fmla="*/ 1366837 w 1547812"/>
                <a:gd name="connsiteY80" fmla="*/ 414337 h 1381125"/>
                <a:gd name="connsiteX81" fmla="*/ 1335880 w 1547812"/>
                <a:gd name="connsiteY81" fmla="*/ 357187 h 1381125"/>
                <a:gd name="connsiteX82" fmla="*/ 1297781 w 1547812"/>
                <a:gd name="connsiteY82" fmla="*/ 373856 h 1381125"/>
                <a:gd name="connsiteX83" fmla="*/ 1257300 w 1547812"/>
                <a:gd name="connsiteY83" fmla="*/ 328612 h 1381125"/>
                <a:gd name="connsiteX84" fmla="*/ 1309687 w 1547812"/>
                <a:gd name="connsiteY84" fmla="*/ 316706 h 1381125"/>
                <a:gd name="connsiteX85" fmla="*/ 1243012 w 1547812"/>
                <a:gd name="connsiteY85" fmla="*/ 295275 h 1381125"/>
                <a:gd name="connsiteX86" fmla="*/ 1223962 w 1547812"/>
                <a:gd name="connsiteY86" fmla="*/ 242887 h 1381125"/>
                <a:gd name="connsiteX87" fmla="*/ 1223962 w 1547812"/>
                <a:gd name="connsiteY87" fmla="*/ 242887 h 1381125"/>
                <a:gd name="connsiteX88" fmla="*/ 1197769 w 1547812"/>
                <a:gd name="connsiteY88" fmla="*/ 233363 h 1381125"/>
                <a:gd name="connsiteX89" fmla="*/ 1212056 w 1547812"/>
                <a:gd name="connsiteY89" fmla="*/ 204787 h 1381125"/>
                <a:gd name="connsiteX90" fmla="*/ 1195387 w 1547812"/>
                <a:gd name="connsiteY90" fmla="*/ 180975 h 1381125"/>
                <a:gd name="connsiteX91" fmla="*/ 1188243 w 1547812"/>
                <a:gd name="connsiteY91" fmla="*/ 192881 h 1381125"/>
                <a:gd name="connsiteX92" fmla="*/ 1140619 w 1547812"/>
                <a:gd name="connsiteY92" fmla="*/ 214312 h 1381125"/>
                <a:gd name="connsiteX93" fmla="*/ 1071562 w 1547812"/>
                <a:gd name="connsiteY93" fmla="*/ 190500 h 1381125"/>
                <a:gd name="connsiteX94" fmla="*/ 1057275 w 1547812"/>
                <a:gd name="connsiteY94" fmla="*/ 226218 h 1381125"/>
                <a:gd name="connsiteX95" fmla="*/ 1038225 w 1547812"/>
                <a:gd name="connsiteY95" fmla="*/ 226219 h 1381125"/>
                <a:gd name="connsiteX96" fmla="*/ 1033462 w 1547812"/>
                <a:gd name="connsiteY96" fmla="*/ 185737 h 1381125"/>
                <a:gd name="connsiteX97" fmla="*/ 962025 w 1547812"/>
                <a:gd name="connsiteY97" fmla="*/ 223837 h 1381125"/>
                <a:gd name="connsiteX98" fmla="*/ 909637 w 1547812"/>
                <a:gd name="connsiteY98" fmla="*/ 209549 h 1381125"/>
                <a:gd name="connsiteX99" fmla="*/ 914400 w 1547812"/>
                <a:gd name="connsiteY99" fmla="*/ 176212 h 1381125"/>
                <a:gd name="connsiteX100" fmla="*/ 962025 w 1547812"/>
                <a:gd name="connsiteY100" fmla="*/ 180974 h 1381125"/>
                <a:gd name="connsiteX101" fmla="*/ 890587 w 1547812"/>
                <a:gd name="connsiteY101" fmla="*/ 95250 h 1381125"/>
                <a:gd name="connsiteX102" fmla="*/ 876300 w 1547812"/>
                <a:gd name="connsiteY102" fmla="*/ 85725 h 1381125"/>
                <a:gd name="connsiteX103" fmla="*/ 928688 w 1547812"/>
                <a:gd name="connsiteY103" fmla="*/ 66675 h 1381125"/>
                <a:gd name="connsiteX104" fmla="*/ 895350 w 1547812"/>
                <a:gd name="connsiteY104" fmla="*/ 50007 h 1381125"/>
                <a:gd name="connsiteX105" fmla="*/ 850106 w 1547812"/>
                <a:gd name="connsiteY105" fmla="*/ 78581 h 1381125"/>
                <a:gd name="connsiteX106" fmla="*/ 847725 w 1547812"/>
                <a:gd name="connsiteY106" fmla="*/ 26193 h 1381125"/>
                <a:gd name="connsiteX107" fmla="*/ 781050 w 1547812"/>
                <a:gd name="connsiteY107" fmla="*/ 52387 h 1381125"/>
                <a:gd name="connsiteX108" fmla="*/ 781050 w 1547812"/>
                <a:gd name="connsiteY108" fmla="*/ 69055 h 1381125"/>
                <a:gd name="connsiteX109" fmla="*/ 759618 w 1547812"/>
                <a:gd name="connsiteY109" fmla="*/ 35718 h 1381125"/>
                <a:gd name="connsiteX110" fmla="*/ 735806 w 1547812"/>
                <a:gd name="connsiteY110" fmla="*/ 57150 h 1381125"/>
                <a:gd name="connsiteX111" fmla="*/ 711994 w 1547812"/>
                <a:gd name="connsiteY111" fmla="*/ 0 h 1381125"/>
                <a:gd name="connsiteX112" fmla="*/ 623887 w 1547812"/>
                <a:gd name="connsiteY112" fmla="*/ 61912 h 1381125"/>
                <a:gd name="connsiteX113" fmla="*/ 561974 w 1547812"/>
                <a:gd name="connsiteY113" fmla="*/ 33337 h 1381125"/>
                <a:gd name="connsiteX114" fmla="*/ 452437 w 1547812"/>
                <a:gd name="connsiteY114" fmla="*/ 33337 h 1381125"/>
                <a:gd name="connsiteX115" fmla="*/ 411956 w 1547812"/>
                <a:gd name="connsiteY115" fmla="*/ 26193 h 1381125"/>
                <a:gd name="connsiteX116" fmla="*/ 359569 w 1547812"/>
                <a:gd name="connsiteY116" fmla="*/ 71437 h 1381125"/>
                <a:gd name="connsiteX117" fmla="*/ 307181 w 1547812"/>
                <a:gd name="connsiteY117" fmla="*/ 66675 h 1381125"/>
                <a:gd name="connsiteX118" fmla="*/ 292893 w 1547812"/>
                <a:gd name="connsiteY118" fmla="*/ 26194 h 1381125"/>
                <a:gd name="connsiteX119" fmla="*/ 271462 w 1547812"/>
                <a:gd name="connsiteY119" fmla="*/ 57150 h 1381125"/>
                <a:gd name="connsiteX120" fmla="*/ 304800 w 1547812"/>
                <a:gd name="connsiteY120" fmla="*/ 138112 h 1381125"/>
                <a:gd name="connsiteX121" fmla="*/ 335756 w 1547812"/>
                <a:gd name="connsiteY121" fmla="*/ 159543 h 1381125"/>
                <a:gd name="connsiteX122" fmla="*/ 285750 w 1547812"/>
                <a:gd name="connsiteY122" fmla="*/ 214312 h 1381125"/>
                <a:gd name="connsiteX123" fmla="*/ 335756 w 1547812"/>
                <a:gd name="connsiteY123" fmla="*/ 242887 h 1381125"/>
                <a:gd name="connsiteX124" fmla="*/ 314325 w 1547812"/>
                <a:gd name="connsiteY124" fmla="*/ 285750 h 1381125"/>
                <a:gd name="connsiteX125" fmla="*/ 323850 w 1547812"/>
                <a:gd name="connsiteY125" fmla="*/ 304800 h 1381125"/>
                <a:gd name="connsiteX126" fmla="*/ 361950 w 1547812"/>
                <a:gd name="connsiteY126" fmla="*/ 314325 h 1381125"/>
                <a:gd name="connsiteX127" fmla="*/ 354806 w 1547812"/>
                <a:gd name="connsiteY127" fmla="*/ 366712 h 1381125"/>
                <a:gd name="connsiteX128" fmla="*/ 328612 w 1547812"/>
                <a:gd name="connsiteY128" fmla="*/ 400050 h 1381125"/>
                <a:gd name="connsiteX129" fmla="*/ 352425 w 1547812"/>
                <a:gd name="connsiteY129" fmla="*/ 419100 h 1381125"/>
                <a:gd name="connsiteX130" fmla="*/ 333375 w 1547812"/>
                <a:gd name="connsiteY130" fmla="*/ 442912 h 1381125"/>
                <a:gd name="connsiteX131" fmla="*/ 338137 w 1547812"/>
                <a:gd name="connsiteY131" fmla="*/ 481012 h 1381125"/>
                <a:gd name="connsiteX132" fmla="*/ 319087 w 1547812"/>
                <a:gd name="connsiteY132" fmla="*/ 502444 h 1381125"/>
                <a:gd name="connsiteX133" fmla="*/ 228600 w 1547812"/>
                <a:gd name="connsiteY133" fmla="*/ 476250 h 1381125"/>
                <a:gd name="connsiteX134" fmla="*/ 157162 w 1547812"/>
                <a:gd name="connsiteY134" fmla="*/ 466725 h 1381125"/>
                <a:gd name="connsiteX135" fmla="*/ 109537 w 1547812"/>
                <a:gd name="connsiteY135" fmla="*/ 481012 h 1381125"/>
                <a:gd name="connsiteX136" fmla="*/ 57150 w 1547812"/>
                <a:gd name="connsiteY136" fmla="*/ 500062 h 1381125"/>
                <a:gd name="connsiteX137" fmla="*/ 0 w 1547812"/>
                <a:gd name="connsiteY137"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19187 h 1381125"/>
                <a:gd name="connsiteX42" fmla="*/ 881062 w 1547812"/>
                <a:gd name="connsiteY42" fmla="*/ 1092993 h 1381125"/>
                <a:gd name="connsiteX43" fmla="*/ 914400 w 1547812"/>
                <a:gd name="connsiteY43" fmla="*/ 1090612 h 1381125"/>
                <a:gd name="connsiteX44" fmla="*/ 1019175 w 1547812"/>
                <a:gd name="connsiteY44" fmla="*/ 1066800 h 1381125"/>
                <a:gd name="connsiteX45" fmla="*/ 1059657 w 1547812"/>
                <a:gd name="connsiteY45" fmla="*/ 1059656 h 1381125"/>
                <a:gd name="connsiteX46" fmla="*/ 1073943 w 1547812"/>
                <a:gd name="connsiteY46" fmla="*/ 1085850 h 1381125"/>
                <a:gd name="connsiteX47" fmla="*/ 1085850 w 1547812"/>
                <a:gd name="connsiteY47" fmla="*/ 1119187 h 1381125"/>
                <a:gd name="connsiteX48" fmla="*/ 1123950 w 1547812"/>
                <a:gd name="connsiteY48" fmla="*/ 1076325 h 1381125"/>
                <a:gd name="connsiteX49" fmla="*/ 1138237 w 1547812"/>
                <a:gd name="connsiteY49" fmla="*/ 1028700 h 1381125"/>
                <a:gd name="connsiteX50" fmla="*/ 1195387 w 1547812"/>
                <a:gd name="connsiteY50" fmla="*/ 1000125 h 1381125"/>
                <a:gd name="connsiteX51" fmla="*/ 1238250 w 1547812"/>
                <a:gd name="connsiteY51" fmla="*/ 978693 h 1381125"/>
                <a:gd name="connsiteX52" fmla="*/ 1295400 w 1547812"/>
                <a:gd name="connsiteY52" fmla="*/ 971550 h 1381125"/>
                <a:gd name="connsiteX53" fmla="*/ 1357312 w 1547812"/>
                <a:gd name="connsiteY53" fmla="*/ 981075 h 1381125"/>
                <a:gd name="connsiteX54" fmla="*/ 1364456 w 1547812"/>
                <a:gd name="connsiteY54" fmla="*/ 1014412 h 1381125"/>
                <a:gd name="connsiteX55" fmla="*/ 1352550 w 1547812"/>
                <a:gd name="connsiteY55" fmla="*/ 1066800 h 1381125"/>
                <a:gd name="connsiteX56" fmla="*/ 1364456 w 1547812"/>
                <a:gd name="connsiteY56" fmla="*/ 1081087 h 1381125"/>
                <a:gd name="connsiteX57" fmla="*/ 1378743 w 1547812"/>
                <a:gd name="connsiteY57" fmla="*/ 1047750 h 1381125"/>
                <a:gd name="connsiteX58" fmla="*/ 1390650 w 1547812"/>
                <a:gd name="connsiteY58" fmla="*/ 971550 h 1381125"/>
                <a:gd name="connsiteX59" fmla="*/ 1462087 w 1547812"/>
                <a:gd name="connsiteY59" fmla="*/ 914400 h 1381125"/>
                <a:gd name="connsiteX60" fmla="*/ 1481137 w 1547812"/>
                <a:gd name="connsiteY60" fmla="*/ 890587 h 1381125"/>
                <a:gd name="connsiteX61" fmla="*/ 1466850 w 1547812"/>
                <a:gd name="connsiteY61" fmla="*/ 862012 h 1381125"/>
                <a:gd name="connsiteX62" fmla="*/ 1488281 w 1547812"/>
                <a:gd name="connsiteY62" fmla="*/ 831056 h 1381125"/>
                <a:gd name="connsiteX63" fmla="*/ 1528762 w 1547812"/>
                <a:gd name="connsiteY63" fmla="*/ 823912 h 1381125"/>
                <a:gd name="connsiteX64" fmla="*/ 1528762 w 1547812"/>
                <a:gd name="connsiteY64" fmla="*/ 781050 h 1381125"/>
                <a:gd name="connsiteX65" fmla="*/ 1507331 w 1547812"/>
                <a:gd name="connsiteY65" fmla="*/ 759618 h 1381125"/>
                <a:gd name="connsiteX66" fmla="*/ 1483518 w 1547812"/>
                <a:gd name="connsiteY66" fmla="*/ 771525 h 1381125"/>
                <a:gd name="connsiteX67" fmla="*/ 1471612 w 1547812"/>
                <a:gd name="connsiteY67" fmla="*/ 762000 h 1381125"/>
                <a:gd name="connsiteX68" fmla="*/ 1371600 w 1547812"/>
                <a:gd name="connsiteY68" fmla="*/ 676275 h 1381125"/>
                <a:gd name="connsiteX69" fmla="*/ 1433512 w 1547812"/>
                <a:gd name="connsiteY69" fmla="*/ 664369 h 1381125"/>
                <a:gd name="connsiteX70" fmla="*/ 1371600 w 1547812"/>
                <a:gd name="connsiteY70" fmla="*/ 588168 h 1381125"/>
                <a:gd name="connsiteX71" fmla="*/ 1423987 w 1547812"/>
                <a:gd name="connsiteY71" fmla="*/ 585787 h 1381125"/>
                <a:gd name="connsiteX72" fmla="*/ 1447800 w 1547812"/>
                <a:gd name="connsiteY72" fmla="*/ 585787 h 1381125"/>
                <a:gd name="connsiteX73" fmla="*/ 1500187 w 1547812"/>
                <a:gd name="connsiteY73" fmla="*/ 566738 h 1381125"/>
                <a:gd name="connsiteX74" fmla="*/ 1490662 w 1547812"/>
                <a:gd name="connsiteY74" fmla="*/ 511968 h 1381125"/>
                <a:gd name="connsiteX75" fmla="*/ 1504950 w 1547812"/>
                <a:gd name="connsiteY75" fmla="*/ 514350 h 1381125"/>
                <a:gd name="connsiteX76" fmla="*/ 1528762 w 1547812"/>
                <a:gd name="connsiteY76" fmla="*/ 554831 h 1381125"/>
                <a:gd name="connsiteX77" fmla="*/ 1543050 w 1547812"/>
                <a:gd name="connsiteY77" fmla="*/ 516731 h 1381125"/>
                <a:gd name="connsiteX78" fmla="*/ 1547812 w 1547812"/>
                <a:gd name="connsiteY78" fmla="*/ 466725 h 1381125"/>
                <a:gd name="connsiteX79" fmla="*/ 1524000 w 1547812"/>
                <a:gd name="connsiteY79" fmla="*/ 428625 h 1381125"/>
                <a:gd name="connsiteX80" fmla="*/ 1504950 w 1547812"/>
                <a:gd name="connsiteY80" fmla="*/ 459582 h 1381125"/>
                <a:gd name="connsiteX81" fmla="*/ 1366837 w 1547812"/>
                <a:gd name="connsiteY81" fmla="*/ 414337 h 1381125"/>
                <a:gd name="connsiteX82" fmla="*/ 1335880 w 1547812"/>
                <a:gd name="connsiteY82" fmla="*/ 357187 h 1381125"/>
                <a:gd name="connsiteX83" fmla="*/ 1297781 w 1547812"/>
                <a:gd name="connsiteY83" fmla="*/ 373856 h 1381125"/>
                <a:gd name="connsiteX84" fmla="*/ 1257300 w 1547812"/>
                <a:gd name="connsiteY84" fmla="*/ 328612 h 1381125"/>
                <a:gd name="connsiteX85" fmla="*/ 1309687 w 1547812"/>
                <a:gd name="connsiteY85" fmla="*/ 316706 h 1381125"/>
                <a:gd name="connsiteX86" fmla="*/ 1243012 w 1547812"/>
                <a:gd name="connsiteY86" fmla="*/ 295275 h 1381125"/>
                <a:gd name="connsiteX87" fmla="*/ 1223962 w 1547812"/>
                <a:gd name="connsiteY87" fmla="*/ 242887 h 1381125"/>
                <a:gd name="connsiteX88" fmla="*/ 1223962 w 1547812"/>
                <a:gd name="connsiteY88" fmla="*/ 242887 h 1381125"/>
                <a:gd name="connsiteX89" fmla="*/ 1197769 w 1547812"/>
                <a:gd name="connsiteY89" fmla="*/ 233363 h 1381125"/>
                <a:gd name="connsiteX90" fmla="*/ 1212056 w 1547812"/>
                <a:gd name="connsiteY90" fmla="*/ 204787 h 1381125"/>
                <a:gd name="connsiteX91" fmla="*/ 1195387 w 1547812"/>
                <a:gd name="connsiteY91" fmla="*/ 180975 h 1381125"/>
                <a:gd name="connsiteX92" fmla="*/ 1188243 w 1547812"/>
                <a:gd name="connsiteY92" fmla="*/ 192881 h 1381125"/>
                <a:gd name="connsiteX93" fmla="*/ 1140619 w 1547812"/>
                <a:gd name="connsiteY93" fmla="*/ 214312 h 1381125"/>
                <a:gd name="connsiteX94" fmla="*/ 1071562 w 1547812"/>
                <a:gd name="connsiteY94" fmla="*/ 190500 h 1381125"/>
                <a:gd name="connsiteX95" fmla="*/ 1057275 w 1547812"/>
                <a:gd name="connsiteY95" fmla="*/ 226218 h 1381125"/>
                <a:gd name="connsiteX96" fmla="*/ 1038225 w 1547812"/>
                <a:gd name="connsiteY96" fmla="*/ 226219 h 1381125"/>
                <a:gd name="connsiteX97" fmla="*/ 1033462 w 1547812"/>
                <a:gd name="connsiteY97" fmla="*/ 185737 h 1381125"/>
                <a:gd name="connsiteX98" fmla="*/ 962025 w 1547812"/>
                <a:gd name="connsiteY98" fmla="*/ 223837 h 1381125"/>
                <a:gd name="connsiteX99" fmla="*/ 909637 w 1547812"/>
                <a:gd name="connsiteY99" fmla="*/ 209549 h 1381125"/>
                <a:gd name="connsiteX100" fmla="*/ 914400 w 1547812"/>
                <a:gd name="connsiteY100" fmla="*/ 176212 h 1381125"/>
                <a:gd name="connsiteX101" fmla="*/ 962025 w 1547812"/>
                <a:gd name="connsiteY101" fmla="*/ 180974 h 1381125"/>
                <a:gd name="connsiteX102" fmla="*/ 890587 w 1547812"/>
                <a:gd name="connsiteY102" fmla="*/ 95250 h 1381125"/>
                <a:gd name="connsiteX103" fmla="*/ 876300 w 1547812"/>
                <a:gd name="connsiteY103" fmla="*/ 85725 h 1381125"/>
                <a:gd name="connsiteX104" fmla="*/ 928688 w 1547812"/>
                <a:gd name="connsiteY104" fmla="*/ 66675 h 1381125"/>
                <a:gd name="connsiteX105" fmla="*/ 895350 w 1547812"/>
                <a:gd name="connsiteY105" fmla="*/ 50007 h 1381125"/>
                <a:gd name="connsiteX106" fmla="*/ 850106 w 1547812"/>
                <a:gd name="connsiteY106" fmla="*/ 78581 h 1381125"/>
                <a:gd name="connsiteX107" fmla="*/ 847725 w 1547812"/>
                <a:gd name="connsiteY107" fmla="*/ 26193 h 1381125"/>
                <a:gd name="connsiteX108" fmla="*/ 781050 w 1547812"/>
                <a:gd name="connsiteY108" fmla="*/ 52387 h 1381125"/>
                <a:gd name="connsiteX109" fmla="*/ 781050 w 1547812"/>
                <a:gd name="connsiteY109" fmla="*/ 69055 h 1381125"/>
                <a:gd name="connsiteX110" fmla="*/ 759618 w 1547812"/>
                <a:gd name="connsiteY110" fmla="*/ 35718 h 1381125"/>
                <a:gd name="connsiteX111" fmla="*/ 735806 w 1547812"/>
                <a:gd name="connsiteY111" fmla="*/ 57150 h 1381125"/>
                <a:gd name="connsiteX112" fmla="*/ 711994 w 1547812"/>
                <a:gd name="connsiteY112" fmla="*/ 0 h 1381125"/>
                <a:gd name="connsiteX113" fmla="*/ 623887 w 1547812"/>
                <a:gd name="connsiteY113" fmla="*/ 61912 h 1381125"/>
                <a:gd name="connsiteX114" fmla="*/ 561974 w 1547812"/>
                <a:gd name="connsiteY114" fmla="*/ 33337 h 1381125"/>
                <a:gd name="connsiteX115" fmla="*/ 452437 w 1547812"/>
                <a:gd name="connsiteY115" fmla="*/ 33337 h 1381125"/>
                <a:gd name="connsiteX116" fmla="*/ 411956 w 1547812"/>
                <a:gd name="connsiteY116" fmla="*/ 26193 h 1381125"/>
                <a:gd name="connsiteX117" fmla="*/ 359569 w 1547812"/>
                <a:gd name="connsiteY117" fmla="*/ 71437 h 1381125"/>
                <a:gd name="connsiteX118" fmla="*/ 307181 w 1547812"/>
                <a:gd name="connsiteY118" fmla="*/ 66675 h 1381125"/>
                <a:gd name="connsiteX119" fmla="*/ 292893 w 1547812"/>
                <a:gd name="connsiteY119" fmla="*/ 26194 h 1381125"/>
                <a:gd name="connsiteX120" fmla="*/ 271462 w 1547812"/>
                <a:gd name="connsiteY120" fmla="*/ 57150 h 1381125"/>
                <a:gd name="connsiteX121" fmla="*/ 304800 w 1547812"/>
                <a:gd name="connsiteY121" fmla="*/ 138112 h 1381125"/>
                <a:gd name="connsiteX122" fmla="*/ 335756 w 1547812"/>
                <a:gd name="connsiteY122" fmla="*/ 159543 h 1381125"/>
                <a:gd name="connsiteX123" fmla="*/ 285750 w 1547812"/>
                <a:gd name="connsiteY123" fmla="*/ 214312 h 1381125"/>
                <a:gd name="connsiteX124" fmla="*/ 335756 w 1547812"/>
                <a:gd name="connsiteY124" fmla="*/ 242887 h 1381125"/>
                <a:gd name="connsiteX125" fmla="*/ 314325 w 1547812"/>
                <a:gd name="connsiteY125" fmla="*/ 285750 h 1381125"/>
                <a:gd name="connsiteX126" fmla="*/ 323850 w 1547812"/>
                <a:gd name="connsiteY126" fmla="*/ 304800 h 1381125"/>
                <a:gd name="connsiteX127" fmla="*/ 361950 w 1547812"/>
                <a:gd name="connsiteY127" fmla="*/ 314325 h 1381125"/>
                <a:gd name="connsiteX128" fmla="*/ 354806 w 1547812"/>
                <a:gd name="connsiteY128" fmla="*/ 366712 h 1381125"/>
                <a:gd name="connsiteX129" fmla="*/ 328612 w 1547812"/>
                <a:gd name="connsiteY129" fmla="*/ 400050 h 1381125"/>
                <a:gd name="connsiteX130" fmla="*/ 352425 w 1547812"/>
                <a:gd name="connsiteY130" fmla="*/ 419100 h 1381125"/>
                <a:gd name="connsiteX131" fmla="*/ 333375 w 1547812"/>
                <a:gd name="connsiteY131" fmla="*/ 442912 h 1381125"/>
                <a:gd name="connsiteX132" fmla="*/ 338137 w 1547812"/>
                <a:gd name="connsiteY132" fmla="*/ 481012 h 1381125"/>
                <a:gd name="connsiteX133" fmla="*/ 319087 w 1547812"/>
                <a:gd name="connsiteY133" fmla="*/ 502444 h 1381125"/>
                <a:gd name="connsiteX134" fmla="*/ 228600 w 1547812"/>
                <a:gd name="connsiteY134" fmla="*/ 476250 h 1381125"/>
                <a:gd name="connsiteX135" fmla="*/ 157162 w 1547812"/>
                <a:gd name="connsiteY135" fmla="*/ 466725 h 1381125"/>
                <a:gd name="connsiteX136" fmla="*/ 109537 w 1547812"/>
                <a:gd name="connsiteY136" fmla="*/ 481012 h 1381125"/>
                <a:gd name="connsiteX137" fmla="*/ 57150 w 1547812"/>
                <a:gd name="connsiteY137" fmla="*/ 500062 h 1381125"/>
                <a:gd name="connsiteX138" fmla="*/ 0 w 1547812"/>
                <a:gd name="connsiteY138"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16756 w 1547812"/>
                <a:gd name="connsiteY40" fmla="*/ 1247775 h 1381125"/>
                <a:gd name="connsiteX41" fmla="*/ 766762 w 1547812"/>
                <a:gd name="connsiteY41" fmla="*/ 1185862 h 1381125"/>
                <a:gd name="connsiteX42" fmla="*/ 852487 w 1547812"/>
                <a:gd name="connsiteY42" fmla="*/ 1119187 h 1381125"/>
                <a:gd name="connsiteX43" fmla="*/ 881062 w 1547812"/>
                <a:gd name="connsiteY43" fmla="*/ 1092993 h 1381125"/>
                <a:gd name="connsiteX44" fmla="*/ 914400 w 1547812"/>
                <a:gd name="connsiteY44" fmla="*/ 1090612 h 1381125"/>
                <a:gd name="connsiteX45" fmla="*/ 1019175 w 1547812"/>
                <a:gd name="connsiteY45" fmla="*/ 1066800 h 1381125"/>
                <a:gd name="connsiteX46" fmla="*/ 1059657 w 1547812"/>
                <a:gd name="connsiteY46" fmla="*/ 1059656 h 1381125"/>
                <a:gd name="connsiteX47" fmla="*/ 1073943 w 1547812"/>
                <a:gd name="connsiteY47" fmla="*/ 1085850 h 1381125"/>
                <a:gd name="connsiteX48" fmla="*/ 1085850 w 1547812"/>
                <a:gd name="connsiteY48" fmla="*/ 1119187 h 1381125"/>
                <a:gd name="connsiteX49" fmla="*/ 1123950 w 1547812"/>
                <a:gd name="connsiteY49" fmla="*/ 1076325 h 1381125"/>
                <a:gd name="connsiteX50" fmla="*/ 1138237 w 1547812"/>
                <a:gd name="connsiteY50" fmla="*/ 1028700 h 1381125"/>
                <a:gd name="connsiteX51" fmla="*/ 1195387 w 1547812"/>
                <a:gd name="connsiteY51" fmla="*/ 1000125 h 1381125"/>
                <a:gd name="connsiteX52" fmla="*/ 1238250 w 1547812"/>
                <a:gd name="connsiteY52" fmla="*/ 978693 h 1381125"/>
                <a:gd name="connsiteX53" fmla="*/ 1295400 w 1547812"/>
                <a:gd name="connsiteY53" fmla="*/ 971550 h 1381125"/>
                <a:gd name="connsiteX54" fmla="*/ 1357312 w 1547812"/>
                <a:gd name="connsiteY54" fmla="*/ 981075 h 1381125"/>
                <a:gd name="connsiteX55" fmla="*/ 1364456 w 1547812"/>
                <a:gd name="connsiteY55" fmla="*/ 1014412 h 1381125"/>
                <a:gd name="connsiteX56" fmla="*/ 1352550 w 1547812"/>
                <a:gd name="connsiteY56" fmla="*/ 1066800 h 1381125"/>
                <a:gd name="connsiteX57" fmla="*/ 1364456 w 1547812"/>
                <a:gd name="connsiteY57" fmla="*/ 1081087 h 1381125"/>
                <a:gd name="connsiteX58" fmla="*/ 1378743 w 1547812"/>
                <a:gd name="connsiteY58" fmla="*/ 1047750 h 1381125"/>
                <a:gd name="connsiteX59" fmla="*/ 1390650 w 1547812"/>
                <a:gd name="connsiteY59" fmla="*/ 971550 h 1381125"/>
                <a:gd name="connsiteX60" fmla="*/ 1462087 w 1547812"/>
                <a:gd name="connsiteY60" fmla="*/ 914400 h 1381125"/>
                <a:gd name="connsiteX61" fmla="*/ 1481137 w 1547812"/>
                <a:gd name="connsiteY61" fmla="*/ 890587 h 1381125"/>
                <a:gd name="connsiteX62" fmla="*/ 1466850 w 1547812"/>
                <a:gd name="connsiteY62" fmla="*/ 862012 h 1381125"/>
                <a:gd name="connsiteX63" fmla="*/ 1488281 w 1547812"/>
                <a:gd name="connsiteY63" fmla="*/ 831056 h 1381125"/>
                <a:gd name="connsiteX64" fmla="*/ 1528762 w 1547812"/>
                <a:gd name="connsiteY64" fmla="*/ 823912 h 1381125"/>
                <a:gd name="connsiteX65" fmla="*/ 1528762 w 1547812"/>
                <a:gd name="connsiteY65" fmla="*/ 781050 h 1381125"/>
                <a:gd name="connsiteX66" fmla="*/ 1507331 w 1547812"/>
                <a:gd name="connsiteY66" fmla="*/ 759618 h 1381125"/>
                <a:gd name="connsiteX67" fmla="*/ 1483518 w 1547812"/>
                <a:gd name="connsiteY67" fmla="*/ 771525 h 1381125"/>
                <a:gd name="connsiteX68" fmla="*/ 1471612 w 1547812"/>
                <a:gd name="connsiteY68" fmla="*/ 762000 h 1381125"/>
                <a:gd name="connsiteX69" fmla="*/ 1371600 w 1547812"/>
                <a:gd name="connsiteY69" fmla="*/ 676275 h 1381125"/>
                <a:gd name="connsiteX70" fmla="*/ 1433512 w 1547812"/>
                <a:gd name="connsiteY70" fmla="*/ 664369 h 1381125"/>
                <a:gd name="connsiteX71" fmla="*/ 1371600 w 1547812"/>
                <a:gd name="connsiteY71" fmla="*/ 588168 h 1381125"/>
                <a:gd name="connsiteX72" fmla="*/ 1423987 w 1547812"/>
                <a:gd name="connsiteY72" fmla="*/ 585787 h 1381125"/>
                <a:gd name="connsiteX73" fmla="*/ 1447800 w 1547812"/>
                <a:gd name="connsiteY73" fmla="*/ 585787 h 1381125"/>
                <a:gd name="connsiteX74" fmla="*/ 1500187 w 1547812"/>
                <a:gd name="connsiteY74" fmla="*/ 566738 h 1381125"/>
                <a:gd name="connsiteX75" fmla="*/ 1490662 w 1547812"/>
                <a:gd name="connsiteY75" fmla="*/ 511968 h 1381125"/>
                <a:gd name="connsiteX76" fmla="*/ 1504950 w 1547812"/>
                <a:gd name="connsiteY76" fmla="*/ 514350 h 1381125"/>
                <a:gd name="connsiteX77" fmla="*/ 1528762 w 1547812"/>
                <a:gd name="connsiteY77" fmla="*/ 554831 h 1381125"/>
                <a:gd name="connsiteX78" fmla="*/ 1543050 w 1547812"/>
                <a:gd name="connsiteY78" fmla="*/ 516731 h 1381125"/>
                <a:gd name="connsiteX79" fmla="*/ 1547812 w 1547812"/>
                <a:gd name="connsiteY79" fmla="*/ 466725 h 1381125"/>
                <a:gd name="connsiteX80" fmla="*/ 1524000 w 1547812"/>
                <a:gd name="connsiteY80" fmla="*/ 428625 h 1381125"/>
                <a:gd name="connsiteX81" fmla="*/ 1504950 w 1547812"/>
                <a:gd name="connsiteY81" fmla="*/ 459582 h 1381125"/>
                <a:gd name="connsiteX82" fmla="*/ 1366837 w 1547812"/>
                <a:gd name="connsiteY82" fmla="*/ 414337 h 1381125"/>
                <a:gd name="connsiteX83" fmla="*/ 1335880 w 1547812"/>
                <a:gd name="connsiteY83" fmla="*/ 357187 h 1381125"/>
                <a:gd name="connsiteX84" fmla="*/ 1297781 w 1547812"/>
                <a:gd name="connsiteY84" fmla="*/ 373856 h 1381125"/>
                <a:gd name="connsiteX85" fmla="*/ 1257300 w 1547812"/>
                <a:gd name="connsiteY85" fmla="*/ 328612 h 1381125"/>
                <a:gd name="connsiteX86" fmla="*/ 1309687 w 1547812"/>
                <a:gd name="connsiteY86" fmla="*/ 316706 h 1381125"/>
                <a:gd name="connsiteX87" fmla="*/ 1243012 w 1547812"/>
                <a:gd name="connsiteY87" fmla="*/ 295275 h 1381125"/>
                <a:gd name="connsiteX88" fmla="*/ 1223962 w 1547812"/>
                <a:gd name="connsiteY88" fmla="*/ 242887 h 1381125"/>
                <a:gd name="connsiteX89" fmla="*/ 1223962 w 1547812"/>
                <a:gd name="connsiteY89" fmla="*/ 242887 h 1381125"/>
                <a:gd name="connsiteX90" fmla="*/ 1197769 w 1547812"/>
                <a:gd name="connsiteY90" fmla="*/ 233363 h 1381125"/>
                <a:gd name="connsiteX91" fmla="*/ 1212056 w 1547812"/>
                <a:gd name="connsiteY91" fmla="*/ 204787 h 1381125"/>
                <a:gd name="connsiteX92" fmla="*/ 1195387 w 1547812"/>
                <a:gd name="connsiteY92" fmla="*/ 180975 h 1381125"/>
                <a:gd name="connsiteX93" fmla="*/ 1188243 w 1547812"/>
                <a:gd name="connsiteY93" fmla="*/ 192881 h 1381125"/>
                <a:gd name="connsiteX94" fmla="*/ 1140619 w 1547812"/>
                <a:gd name="connsiteY94" fmla="*/ 214312 h 1381125"/>
                <a:gd name="connsiteX95" fmla="*/ 1071562 w 1547812"/>
                <a:gd name="connsiteY95" fmla="*/ 190500 h 1381125"/>
                <a:gd name="connsiteX96" fmla="*/ 1057275 w 1547812"/>
                <a:gd name="connsiteY96" fmla="*/ 226218 h 1381125"/>
                <a:gd name="connsiteX97" fmla="*/ 1038225 w 1547812"/>
                <a:gd name="connsiteY97" fmla="*/ 226219 h 1381125"/>
                <a:gd name="connsiteX98" fmla="*/ 1033462 w 1547812"/>
                <a:gd name="connsiteY98" fmla="*/ 185737 h 1381125"/>
                <a:gd name="connsiteX99" fmla="*/ 962025 w 1547812"/>
                <a:gd name="connsiteY99" fmla="*/ 223837 h 1381125"/>
                <a:gd name="connsiteX100" fmla="*/ 909637 w 1547812"/>
                <a:gd name="connsiteY100" fmla="*/ 209549 h 1381125"/>
                <a:gd name="connsiteX101" fmla="*/ 914400 w 1547812"/>
                <a:gd name="connsiteY101" fmla="*/ 176212 h 1381125"/>
                <a:gd name="connsiteX102" fmla="*/ 962025 w 1547812"/>
                <a:gd name="connsiteY102" fmla="*/ 180974 h 1381125"/>
                <a:gd name="connsiteX103" fmla="*/ 890587 w 1547812"/>
                <a:gd name="connsiteY103" fmla="*/ 95250 h 1381125"/>
                <a:gd name="connsiteX104" fmla="*/ 876300 w 1547812"/>
                <a:gd name="connsiteY104" fmla="*/ 85725 h 1381125"/>
                <a:gd name="connsiteX105" fmla="*/ 928688 w 1547812"/>
                <a:gd name="connsiteY105" fmla="*/ 66675 h 1381125"/>
                <a:gd name="connsiteX106" fmla="*/ 895350 w 1547812"/>
                <a:gd name="connsiteY106" fmla="*/ 50007 h 1381125"/>
                <a:gd name="connsiteX107" fmla="*/ 850106 w 1547812"/>
                <a:gd name="connsiteY107" fmla="*/ 78581 h 1381125"/>
                <a:gd name="connsiteX108" fmla="*/ 847725 w 1547812"/>
                <a:gd name="connsiteY108" fmla="*/ 26193 h 1381125"/>
                <a:gd name="connsiteX109" fmla="*/ 781050 w 1547812"/>
                <a:gd name="connsiteY109" fmla="*/ 52387 h 1381125"/>
                <a:gd name="connsiteX110" fmla="*/ 781050 w 1547812"/>
                <a:gd name="connsiteY110" fmla="*/ 69055 h 1381125"/>
                <a:gd name="connsiteX111" fmla="*/ 759618 w 1547812"/>
                <a:gd name="connsiteY111" fmla="*/ 35718 h 1381125"/>
                <a:gd name="connsiteX112" fmla="*/ 735806 w 1547812"/>
                <a:gd name="connsiteY112" fmla="*/ 57150 h 1381125"/>
                <a:gd name="connsiteX113" fmla="*/ 711994 w 1547812"/>
                <a:gd name="connsiteY113" fmla="*/ 0 h 1381125"/>
                <a:gd name="connsiteX114" fmla="*/ 623887 w 1547812"/>
                <a:gd name="connsiteY114" fmla="*/ 61912 h 1381125"/>
                <a:gd name="connsiteX115" fmla="*/ 561974 w 1547812"/>
                <a:gd name="connsiteY115" fmla="*/ 33337 h 1381125"/>
                <a:gd name="connsiteX116" fmla="*/ 452437 w 1547812"/>
                <a:gd name="connsiteY116" fmla="*/ 33337 h 1381125"/>
                <a:gd name="connsiteX117" fmla="*/ 411956 w 1547812"/>
                <a:gd name="connsiteY117" fmla="*/ 26193 h 1381125"/>
                <a:gd name="connsiteX118" fmla="*/ 359569 w 1547812"/>
                <a:gd name="connsiteY118" fmla="*/ 71437 h 1381125"/>
                <a:gd name="connsiteX119" fmla="*/ 307181 w 1547812"/>
                <a:gd name="connsiteY119" fmla="*/ 66675 h 1381125"/>
                <a:gd name="connsiteX120" fmla="*/ 292893 w 1547812"/>
                <a:gd name="connsiteY120" fmla="*/ 26194 h 1381125"/>
                <a:gd name="connsiteX121" fmla="*/ 271462 w 1547812"/>
                <a:gd name="connsiteY121" fmla="*/ 57150 h 1381125"/>
                <a:gd name="connsiteX122" fmla="*/ 304800 w 1547812"/>
                <a:gd name="connsiteY122" fmla="*/ 138112 h 1381125"/>
                <a:gd name="connsiteX123" fmla="*/ 335756 w 1547812"/>
                <a:gd name="connsiteY123" fmla="*/ 159543 h 1381125"/>
                <a:gd name="connsiteX124" fmla="*/ 285750 w 1547812"/>
                <a:gd name="connsiteY124" fmla="*/ 214312 h 1381125"/>
                <a:gd name="connsiteX125" fmla="*/ 335756 w 1547812"/>
                <a:gd name="connsiteY125" fmla="*/ 242887 h 1381125"/>
                <a:gd name="connsiteX126" fmla="*/ 314325 w 1547812"/>
                <a:gd name="connsiteY126" fmla="*/ 285750 h 1381125"/>
                <a:gd name="connsiteX127" fmla="*/ 323850 w 1547812"/>
                <a:gd name="connsiteY127" fmla="*/ 304800 h 1381125"/>
                <a:gd name="connsiteX128" fmla="*/ 361950 w 1547812"/>
                <a:gd name="connsiteY128" fmla="*/ 314325 h 1381125"/>
                <a:gd name="connsiteX129" fmla="*/ 354806 w 1547812"/>
                <a:gd name="connsiteY129" fmla="*/ 366712 h 1381125"/>
                <a:gd name="connsiteX130" fmla="*/ 328612 w 1547812"/>
                <a:gd name="connsiteY130" fmla="*/ 400050 h 1381125"/>
                <a:gd name="connsiteX131" fmla="*/ 352425 w 1547812"/>
                <a:gd name="connsiteY131" fmla="*/ 419100 h 1381125"/>
                <a:gd name="connsiteX132" fmla="*/ 333375 w 1547812"/>
                <a:gd name="connsiteY132" fmla="*/ 442912 h 1381125"/>
                <a:gd name="connsiteX133" fmla="*/ 338137 w 1547812"/>
                <a:gd name="connsiteY133" fmla="*/ 481012 h 1381125"/>
                <a:gd name="connsiteX134" fmla="*/ 319087 w 1547812"/>
                <a:gd name="connsiteY134" fmla="*/ 502444 h 1381125"/>
                <a:gd name="connsiteX135" fmla="*/ 228600 w 1547812"/>
                <a:gd name="connsiteY135" fmla="*/ 476250 h 1381125"/>
                <a:gd name="connsiteX136" fmla="*/ 157162 w 1547812"/>
                <a:gd name="connsiteY136" fmla="*/ 466725 h 1381125"/>
                <a:gd name="connsiteX137" fmla="*/ 109537 w 1547812"/>
                <a:gd name="connsiteY137" fmla="*/ 481012 h 1381125"/>
                <a:gd name="connsiteX138" fmla="*/ 57150 w 1547812"/>
                <a:gd name="connsiteY138" fmla="*/ 500062 h 1381125"/>
                <a:gd name="connsiteX139" fmla="*/ 0 w 1547812"/>
                <a:gd name="connsiteY13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59606 w 1547812"/>
                <a:gd name="connsiteY39" fmla="*/ 1266825 h 1381125"/>
                <a:gd name="connsiteX40" fmla="*/ 716756 w 1547812"/>
                <a:gd name="connsiteY40" fmla="*/ 1247775 h 1381125"/>
                <a:gd name="connsiteX41" fmla="*/ 766762 w 1547812"/>
                <a:gd name="connsiteY41" fmla="*/ 1185862 h 1381125"/>
                <a:gd name="connsiteX42" fmla="*/ 852487 w 1547812"/>
                <a:gd name="connsiteY42" fmla="*/ 1119187 h 1381125"/>
                <a:gd name="connsiteX43" fmla="*/ 881062 w 1547812"/>
                <a:gd name="connsiteY43" fmla="*/ 1092993 h 1381125"/>
                <a:gd name="connsiteX44" fmla="*/ 914400 w 1547812"/>
                <a:gd name="connsiteY44" fmla="*/ 1090612 h 1381125"/>
                <a:gd name="connsiteX45" fmla="*/ 1019175 w 1547812"/>
                <a:gd name="connsiteY45" fmla="*/ 1066800 h 1381125"/>
                <a:gd name="connsiteX46" fmla="*/ 1059657 w 1547812"/>
                <a:gd name="connsiteY46" fmla="*/ 1059656 h 1381125"/>
                <a:gd name="connsiteX47" fmla="*/ 1073943 w 1547812"/>
                <a:gd name="connsiteY47" fmla="*/ 1085850 h 1381125"/>
                <a:gd name="connsiteX48" fmla="*/ 1085850 w 1547812"/>
                <a:gd name="connsiteY48" fmla="*/ 1119187 h 1381125"/>
                <a:gd name="connsiteX49" fmla="*/ 1123950 w 1547812"/>
                <a:gd name="connsiteY49" fmla="*/ 1076325 h 1381125"/>
                <a:gd name="connsiteX50" fmla="*/ 1138237 w 1547812"/>
                <a:gd name="connsiteY50" fmla="*/ 1028700 h 1381125"/>
                <a:gd name="connsiteX51" fmla="*/ 1195387 w 1547812"/>
                <a:gd name="connsiteY51" fmla="*/ 1000125 h 1381125"/>
                <a:gd name="connsiteX52" fmla="*/ 1238250 w 1547812"/>
                <a:gd name="connsiteY52" fmla="*/ 978693 h 1381125"/>
                <a:gd name="connsiteX53" fmla="*/ 1295400 w 1547812"/>
                <a:gd name="connsiteY53" fmla="*/ 971550 h 1381125"/>
                <a:gd name="connsiteX54" fmla="*/ 1357312 w 1547812"/>
                <a:gd name="connsiteY54" fmla="*/ 981075 h 1381125"/>
                <a:gd name="connsiteX55" fmla="*/ 1364456 w 1547812"/>
                <a:gd name="connsiteY55" fmla="*/ 1014412 h 1381125"/>
                <a:gd name="connsiteX56" fmla="*/ 1352550 w 1547812"/>
                <a:gd name="connsiteY56" fmla="*/ 1066800 h 1381125"/>
                <a:gd name="connsiteX57" fmla="*/ 1364456 w 1547812"/>
                <a:gd name="connsiteY57" fmla="*/ 1081087 h 1381125"/>
                <a:gd name="connsiteX58" fmla="*/ 1378743 w 1547812"/>
                <a:gd name="connsiteY58" fmla="*/ 1047750 h 1381125"/>
                <a:gd name="connsiteX59" fmla="*/ 1390650 w 1547812"/>
                <a:gd name="connsiteY59" fmla="*/ 971550 h 1381125"/>
                <a:gd name="connsiteX60" fmla="*/ 1462087 w 1547812"/>
                <a:gd name="connsiteY60" fmla="*/ 914400 h 1381125"/>
                <a:gd name="connsiteX61" fmla="*/ 1481137 w 1547812"/>
                <a:gd name="connsiteY61" fmla="*/ 890587 h 1381125"/>
                <a:gd name="connsiteX62" fmla="*/ 1466850 w 1547812"/>
                <a:gd name="connsiteY62" fmla="*/ 862012 h 1381125"/>
                <a:gd name="connsiteX63" fmla="*/ 1488281 w 1547812"/>
                <a:gd name="connsiteY63" fmla="*/ 831056 h 1381125"/>
                <a:gd name="connsiteX64" fmla="*/ 1528762 w 1547812"/>
                <a:gd name="connsiteY64" fmla="*/ 823912 h 1381125"/>
                <a:gd name="connsiteX65" fmla="*/ 1528762 w 1547812"/>
                <a:gd name="connsiteY65" fmla="*/ 781050 h 1381125"/>
                <a:gd name="connsiteX66" fmla="*/ 1507331 w 1547812"/>
                <a:gd name="connsiteY66" fmla="*/ 759618 h 1381125"/>
                <a:gd name="connsiteX67" fmla="*/ 1483518 w 1547812"/>
                <a:gd name="connsiteY67" fmla="*/ 771525 h 1381125"/>
                <a:gd name="connsiteX68" fmla="*/ 1471612 w 1547812"/>
                <a:gd name="connsiteY68" fmla="*/ 762000 h 1381125"/>
                <a:gd name="connsiteX69" fmla="*/ 1371600 w 1547812"/>
                <a:gd name="connsiteY69" fmla="*/ 676275 h 1381125"/>
                <a:gd name="connsiteX70" fmla="*/ 1433512 w 1547812"/>
                <a:gd name="connsiteY70" fmla="*/ 664369 h 1381125"/>
                <a:gd name="connsiteX71" fmla="*/ 1371600 w 1547812"/>
                <a:gd name="connsiteY71" fmla="*/ 588168 h 1381125"/>
                <a:gd name="connsiteX72" fmla="*/ 1423987 w 1547812"/>
                <a:gd name="connsiteY72" fmla="*/ 585787 h 1381125"/>
                <a:gd name="connsiteX73" fmla="*/ 1447800 w 1547812"/>
                <a:gd name="connsiteY73" fmla="*/ 585787 h 1381125"/>
                <a:gd name="connsiteX74" fmla="*/ 1500187 w 1547812"/>
                <a:gd name="connsiteY74" fmla="*/ 566738 h 1381125"/>
                <a:gd name="connsiteX75" fmla="*/ 1490662 w 1547812"/>
                <a:gd name="connsiteY75" fmla="*/ 511968 h 1381125"/>
                <a:gd name="connsiteX76" fmla="*/ 1504950 w 1547812"/>
                <a:gd name="connsiteY76" fmla="*/ 514350 h 1381125"/>
                <a:gd name="connsiteX77" fmla="*/ 1528762 w 1547812"/>
                <a:gd name="connsiteY77" fmla="*/ 554831 h 1381125"/>
                <a:gd name="connsiteX78" fmla="*/ 1543050 w 1547812"/>
                <a:gd name="connsiteY78" fmla="*/ 516731 h 1381125"/>
                <a:gd name="connsiteX79" fmla="*/ 1547812 w 1547812"/>
                <a:gd name="connsiteY79" fmla="*/ 466725 h 1381125"/>
                <a:gd name="connsiteX80" fmla="*/ 1524000 w 1547812"/>
                <a:gd name="connsiteY80" fmla="*/ 428625 h 1381125"/>
                <a:gd name="connsiteX81" fmla="*/ 1504950 w 1547812"/>
                <a:gd name="connsiteY81" fmla="*/ 459582 h 1381125"/>
                <a:gd name="connsiteX82" fmla="*/ 1366837 w 1547812"/>
                <a:gd name="connsiteY82" fmla="*/ 414337 h 1381125"/>
                <a:gd name="connsiteX83" fmla="*/ 1335880 w 1547812"/>
                <a:gd name="connsiteY83" fmla="*/ 357187 h 1381125"/>
                <a:gd name="connsiteX84" fmla="*/ 1297781 w 1547812"/>
                <a:gd name="connsiteY84" fmla="*/ 373856 h 1381125"/>
                <a:gd name="connsiteX85" fmla="*/ 1257300 w 1547812"/>
                <a:gd name="connsiteY85" fmla="*/ 328612 h 1381125"/>
                <a:gd name="connsiteX86" fmla="*/ 1309687 w 1547812"/>
                <a:gd name="connsiteY86" fmla="*/ 316706 h 1381125"/>
                <a:gd name="connsiteX87" fmla="*/ 1243012 w 1547812"/>
                <a:gd name="connsiteY87" fmla="*/ 295275 h 1381125"/>
                <a:gd name="connsiteX88" fmla="*/ 1223962 w 1547812"/>
                <a:gd name="connsiteY88" fmla="*/ 242887 h 1381125"/>
                <a:gd name="connsiteX89" fmla="*/ 1223962 w 1547812"/>
                <a:gd name="connsiteY89" fmla="*/ 242887 h 1381125"/>
                <a:gd name="connsiteX90" fmla="*/ 1197769 w 1547812"/>
                <a:gd name="connsiteY90" fmla="*/ 233363 h 1381125"/>
                <a:gd name="connsiteX91" fmla="*/ 1212056 w 1547812"/>
                <a:gd name="connsiteY91" fmla="*/ 204787 h 1381125"/>
                <a:gd name="connsiteX92" fmla="*/ 1195387 w 1547812"/>
                <a:gd name="connsiteY92" fmla="*/ 180975 h 1381125"/>
                <a:gd name="connsiteX93" fmla="*/ 1188243 w 1547812"/>
                <a:gd name="connsiteY93" fmla="*/ 192881 h 1381125"/>
                <a:gd name="connsiteX94" fmla="*/ 1140619 w 1547812"/>
                <a:gd name="connsiteY94" fmla="*/ 214312 h 1381125"/>
                <a:gd name="connsiteX95" fmla="*/ 1071562 w 1547812"/>
                <a:gd name="connsiteY95" fmla="*/ 190500 h 1381125"/>
                <a:gd name="connsiteX96" fmla="*/ 1057275 w 1547812"/>
                <a:gd name="connsiteY96" fmla="*/ 226218 h 1381125"/>
                <a:gd name="connsiteX97" fmla="*/ 1038225 w 1547812"/>
                <a:gd name="connsiteY97" fmla="*/ 226219 h 1381125"/>
                <a:gd name="connsiteX98" fmla="*/ 1033462 w 1547812"/>
                <a:gd name="connsiteY98" fmla="*/ 185737 h 1381125"/>
                <a:gd name="connsiteX99" fmla="*/ 962025 w 1547812"/>
                <a:gd name="connsiteY99" fmla="*/ 223837 h 1381125"/>
                <a:gd name="connsiteX100" fmla="*/ 909637 w 1547812"/>
                <a:gd name="connsiteY100" fmla="*/ 209549 h 1381125"/>
                <a:gd name="connsiteX101" fmla="*/ 914400 w 1547812"/>
                <a:gd name="connsiteY101" fmla="*/ 176212 h 1381125"/>
                <a:gd name="connsiteX102" fmla="*/ 962025 w 1547812"/>
                <a:gd name="connsiteY102" fmla="*/ 180974 h 1381125"/>
                <a:gd name="connsiteX103" fmla="*/ 890587 w 1547812"/>
                <a:gd name="connsiteY103" fmla="*/ 95250 h 1381125"/>
                <a:gd name="connsiteX104" fmla="*/ 876300 w 1547812"/>
                <a:gd name="connsiteY104" fmla="*/ 85725 h 1381125"/>
                <a:gd name="connsiteX105" fmla="*/ 928688 w 1547812"/>
                <a:gd name="connsiteY105" fmla="*/ 66675 h 1381125"/>
                <a:gd name="connsiteX106" fmla="*/ 895350 w 1547812"/>
                <a:gd name="connsiteY106" fmla="*/ 50007 h 1381125"/>
                <a:gd name="connsiteX107" fmla="*/ 850106 w 1547812"/>
                <a:gd name="connsiteY107" fmla="*/ 78581 h 1381125"/>
                <a:gd name="connsiteX108" fmla="*/ 847725 w 1547812"/>
                <a:gd name="connsiteY108" fmla="*/ 26193 h 1381125"/>
                <a:gd name="connsiteX109" fmla="*/ 781050 w 1547812"/>
                <a:gd name="connsiteY109" fmla="*/ 52387 h 1381125"/>
                <a:gd name="connsiteX110" fmla="*/ 781050 w 1547812"/>
                <a:gd name="connsiteY110" fmla="*/ 69055 h 1381125"/>
                <a:gd name="connsiteX111" fmla="*/ 759618 w 1547812"/>
                <a:gd name="connsiteY111" fmla="*/ 35718 h 1381125"/>
                <a:gd name="connsiteX112" fmla="*/ 735806 w 1547812"/>
                <a:gd name="connsiteY112" fmla="*/ 57150 h 1381125"/>
                <a:gd name="connsiteX113" fmla="*/ 711994 w 1547812"/>
                <a:gd name="connsiteY113" fmla="*/ 0 h 1381125"/>
                <a:gd name="connsiteX114" fmla="*/ 623887 w 1547812"/>
                <a:gd name="connsiteY114" fmla="*/ 61912 h 1381125"/>
                <a:gd name="connsiteX115" fmla="*/ 561974 w 1547812"/>
                <a:gd name="connsiteY115" fmla="*/ 33337 h 1381125"/>
                <a:gd name="connsiteX116" fmla="*/ 452437 w 1547812"/>
                <a:gd name="connsiteY116" fmla="*/ 33337 h 1381125"/>
                <a:gd name="connsiteX117" fmla="*/ 411956 w 1547812"/>
                <a:gd name="connsiteY117" fmla="*/ 26193 h 1381125"/>
                <a:gd name="connsiteX118" fmla="*/ 359569 w 1547812"/>
                <a:gd name="connsiteY118" fmla="*/ 71437 h 1381125"/>
                <a:gd name="connsiteX119" fmla="*/ 307181 w 1547812"/>
                <a:gd name="connsiteY119" fmla="*/ 66675 h 1381125"/>
                <a:gd name="connsiteX120" fmla="*/ 292893 w 1547812"/>
                <a:gd name="connsiteY120" fmla="*/ 26194 h 1381125"/>
                <a:gd name="connsiteX121" fmla="*/ 271462 w 1547812"/>
                <a:gd name="connsiteY121" fmla="*/ 57150 h 1381125"/>
                <a:gd name="connsiteX122" fmla="*/ 304800 w 1547812"/>
                <a:gd name="connsiteY122" fmla="*/ 138112 h 1381125"/>
                <a:gd name="connsiteX123" fmla="*/ 335756 w 1547812"/>
                <a:gd name="connsiteY123" fmla="*/ 159543 h 1381125"/>
                <a:gd name="connsiteX124" fmla="*/ 285750 w 1547812"/>
                <a:gd name="connsiteY124" fmla="*/ 214312 h 1381125"/>
                <a:gd name="connsiteX125" fmla="*/ 335756 w 1547812"/>
                <a:gd name="connsiteY125" fmla="*/ 242887 h 1381125"/>
                <a:gd name="connsiteX126" fmla="*/ 314325 w 1547812"/>
                <a:gd name="connsiteY126" fmla="*/ 285750 h 1381125"/>
                <a:gd name="connsiteX127" fmla="*/ 323850 w 1547812"/>
                <a:gd name="connsiteY127" fmla="*/ 304800 h 1381125"/>
                <a:gd name="connsiteX128" fmla="*/ 361950 w 1547812"/>
                <a:gd name="connsiteY128" fmla="*/ 314325 h 1381125"/>
                <a:gd name="connsiteX129" fmla="*/ 354806 w 1547812"/>
                <a:gd name="connsiteY129" fmla="*/ 366712 h 1381125"/>
                <a:gd name="connsiteX130" fmla="*/ 328612 w 1547812"/>
                <a:gd name="connsiteY130" fmla="*/ 400050 h 1381125"/>
                <a:gd name="connsiteX131" fmla="*/ 352425 w 1547812"/>
                <a:gd name="connsiteY131" fmla="*/ 419100 h 1381125"/>
                <a:gd name="connsiteX132" fmla="*/ 333375 w 1547812"/>
                <a:gd name="connsiteY132" fmla="*/ 442912 h 1381125"/>
                <a:gd name="connsiteX133" fmla="*/ 338137 w 1547812"/>
                <a:gd name="connsiteY133" fmla="*/ 481012 h 1381125"/>
                <a:gd name="connsiteX134" fmla="*/ 319087 w 1547812"/>
                <a:gd name="connsiteY134" fmla="*/ 502444 h 1381125"/>
                <a:gd name="connsiteX135" fmla="*/ 228600 w 1547812"/>
                <a:gd name="connsiteY135" fmla="*/ 476250 h 1381125"/>
                <a:gd name="connsiteX136" fmla="*/ 157162 w 1547812"/>
                <a:gd name="connsiteY136" fmla="*/ 466725 h 1381125"/>
                <a:gd name="connsiteX137" fmla="*/ 109537 w 1547812"/>
                <a:gd name="connsiteY137" fmla="*/ 481012 h 1381125"/>
                <a:gd name="connsiteX138" fmla="*/ 57150 w 1547812"/>
                <a:gd name="connsiteY138" fmla="*/ 500062 h 1381125"/>
                <a:gd name="connsiteX139" fmla="*/ 0 w 1547812"/>
                <a:gd name="connsiteY13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19125 w 1547812"/>
                <a:gd name="connsiteY38" fmla="*/ 1195387 h 1381125"/>
                <a:gd name="connsiteX39" fmla="*/ 659606 w 1547812"/>
                <a:gd name="connsiteY39" fmla="*/ 1266825 h 1381125"/>
                <a:gd name="connsiteX40" fmla="*/ 716756 w 1547812"/>
                <a:gd name="connsiteY40" fmla="*/ 1247775 h 1381125"/>
                <a:gd name="connsiteX41" fmla="*/ 766762 w 1547812"/>
                <a:gd name="connsiteY41" fmla="*/ 1185862 h 1381125"/>
                <a:gd name="connsiteX42" fmla="*/ 852487 w 1547812"/>
                <a:gd name="connsiteY42" fmla="*/ 1119187 h 1381125"/>
                <a:gd name="connsiteX43" fmla="*/ 881062 w 1547812"/>
                <a:gd name="connsiteY43" fmla="*/ 1092993 h 1381125"/>
                <a:gd name="connsiteX44" fmla="*/ 914400 w 1547812"/>
                <a:gd name="connsiteY44" fmla="*/ 1090612 h 1381125"/>
                <a:gd name="connsiteX45" fmla="*/ 1019175 w 1547812"/>
                <a:gd name="connsiteY45" fmla="*/ 1066800 h 1381125"/>
                <a:gd name="connsiteX46" fmla="*/ 1059657 w 1547812"/>
                <a:gd name="connsiteY46" fmla="*/ 1059656 h 1381125"/>
                <a:gd name="connsiteX47" fmla="*/ 1073943 w 1547812"/>
                <a:gd name="connsiteY47" fmla="*/ 1085850 h 1381125"/>
                <a:gd name="connsiteX48" fmla="*/ 1085850 w 1547812"/>
                <a:gd name="connsiteY48" fmla="*/ 1119187 h 1381125"/>
                <a:gd name="connsiteX49" fmla="*/ 1123950 w 1547812"/>
                <a:gd name="connsiteY49" fmla="*/ 1076325 h 1381125"/>
                <a:gd name="connsiteX50" fmla="*/ 1138237 w 1547812"/>
                <a:gd name="connsiteY50" fmla="*/ 1028700 h 1381125"/>
                <a:gd name="connsiteX51" fmla="*/ 1195387 w 1547812"/>
                <a:gd name="connsiteY51" fmla="*/ 1000125 h 1381125"/>
                <a:gd name="connsiteX52" fmla="*/ 1238250 w 1547812"/>
                <a:gd name="connsiteY52" fmla="*/ 978693 h 1381125"/>
                <a:gd name="connsiteX53" fmla="*/ 1295400 w 1547812"/>
                <a:gd name="connsiteY53" fmla="*/ 971550 h 1381125"/>
                <a:gd name="connsiteX54" fmla="*/ 1357312 w 1547812"/>
                <a:gd name="connsiteY54" fmla="*/ 981075 h 1381125"/>
                <a:gd name="connsiteX55" fmla="*/ 1364456 w 1547812"/>
                <a:gd name="connsiteY55" fmla="*/ 1014412 h 1381125"/>
                <a:gd name="connsiteX56" fmla="*/ 1352550 w 1547812"/>
                <a:gd name="connsiteY56" fmla="*/ 1066800 h 1381125"/>
                <a:gd name="connsiteX57" fmla="*/ 1364456 w 1547812"/>
                <a:gd name="connsiteY57" fmla="*/ 1081087 h 1381125"/>
                <a:gd name="connsiteX58" fmla="*/ 1378743 w 1547812"/>
                <a:gd name="connsiteY58" fmla="*/ 1047750 h 1381125"/>
                <a:gd name="connsiteX59" fmla="*/ 1390650 w 1547812"/>
                <a:gd name="connsiteY59" fmla="*/ 971550 h 1381125"/>
                <a:gd name="connsiteX60" fmla="*/ 1462087 w 1547812"/>
                <a:gd name="connsiteY60" fmla="*/ 914400 h 1381125"/>
                <a:gd name="connsiteX61" fmla="*/ 1481137 w 1547812"/>
                <a:gd name="connsiteY61" fmla="*/ 890587 h 1381125"/>
                <a:gd name="connsiteX62" fmla="*/ 1466850 w 1547812"/>
                <a:gd name="connsiteY62" fmla="*/ 862012 h 1381125"/>
                <a:gd name="connsiteX63" fmla="*/ 1488281 w 1547812"/>
                <a:gd name="connsiteY63" fmla="*/ 831056 h 1381125"/>
                <a:gd name="connsiteX64" fmla="*/ 1528762 w 1547812"/>
                <a:gd name="connsiteY64" fmla="*/ 823912 h 1381125"/>
                <a:gd name="connsiteX65" fmla="*/ 1528762 w 1547812"/>
                <a:gd name="connsiteY65" fmla="*/ 781050 h 1381125"/>
                <a:gd name="connsiteX66" fmla="*/ 1507331 w 1547812"/>
                <a:gd name="connsiteY66" fmla="*/ 759618 h 1381125"/>
                <a:gd name="connsiteX67" fmla="*/ 1483518 w 1547812"/>
                <a:gd name="connsiteY67" fmla="*/ 771525 h 1381125"/>
                <a:gd name="connsiteX68" fmla="*/ 1471612 w 1547812"/>
                <a:gd name="connsiteY68" fmla="*/ 762000 h 1381125"/>
                <a:gd name="connsiteX69" fmla="*/ 1371600 w 1547812"/>
                <a:gd name="connsiteY69" fmla="*/ 676275 h 1381125"/>
                <a:gd name="connsiteX70" fmla="*/ 1433512 w 1547812"/>
                <a:gd name="connsiteY70" fmla="*/ 664369 h 1381125"/>
                <a:gd name="connsiteX71" fmla="*/ 1371600 w 1547812"/>
                <a:gd name="connsiteY71" fmla="*/ 588168 h 1381125"/>
                <a:gd name="connsiteX72" fmla="*/ 1423987 w 1547812"/>
                <a:gd name="connsiteY72" fmla="*/ 585787 h 1381125"/>
                <a:gd name="connsiteX73" fmla="*/ 1447800 w 1547812"/>
                <a:gd name="connsiteY73" fmla="*/ 585787 h 1381125"/>
                <a:gd name="connsiteX74" fmla="*/ 1500187 w 1547812"/>
                <a:gd name="connsiteY74" fmla="*/ 566738 h 1381125"/>
                <a:gd name="connsiteX75" fmla="*/ 1490662 w 1547812"/>
                <a:gd name="connsiteY75" fmla="*/ 511968 h 1381125"/>
                <a:gd name="connsiteX76" fmla="*/ 1504950 w 1547812"/>
                <a:gd name="connsiteY76" fmla="*/ 514350 h 1381125"/>
                <a:gd name="connsiteX77" fmla="*/ 1528762 w 1547812"/>
                <a:gd name="connsiteY77" fmla="*/ 554831 h 1381125"/>
                <a:gd name="connsiteX78" fmla="*/ 1543050 w 1547812"/>
                <a:gd name="connsiteY78" fmla="*/ 516731 h 1381125"/>
                <a:gd name="connsiteX79" fmla="*/ 1547812 w 1547812"/>
                <a:gd name="connsiteY79" fmla="*/ 466725 h 1381125"/>
                <a:gd name="connsiteX80" fmla="*/ 1524000 w 1547812"/>
                <a:gd name="connsiteY80" fmla="*/ 428625 h 1381125"/>
                <a:gd name="connsiteX81" fmla="*/ 1504950 w 1547812"/>
                <a:gd name="connsiteY81" fmla="*/ 459582 h 1381125"/>
                <a:gd name="connsiteX82" fmla="*/ 1366837 w 1547812"/>
                <a:gd name="connsiteY82" fmla="*/ 414337 h 1381125"/>
                <a:gd name="connsiteX83" fmla="*/ 1335880 w 1547812"/>
                <a:gd name="connsiteY83" fmla="*/ 357187 h 1381125"/>
                <a:gd name="connsiteX84" fmla="*/ 1297781 w 1547812"/>
                <a:gd name="connsiteY84" fmla="*/ 373856 h 1381125"/>
                <a:gd name="connsiteX85" fmla="*/ 1257300 w 1547812"/>
                <a:gd name="connsiteY85" fmla="*/ 328612 h 1381125"/>
                <a:gd name="connsiteX86" fmla="*/ 1309687 w 1547812"/>
                <a:gd name="connsiteY86" fmla="*/ 316706 h 1381125"/>
                <a:gd name="connsiteX87" fmla="*/ 1243012 w 1547812"/>
                <a:gd name="connsiteY87" fmla="*/ 295275 h 1381125"/>
                <a:gd name="connsiteX88" fmla="*/ 1223962 w 1547812"/>
                <a:gd name="connsiteY88" fmla="*/ 242887 h 1381125"/>
                <a:gd name="connsiteX89" fmla="*/ 1223962 w 1547812"/>
                <a:gd name="connsiteY89" fmla="*/ 242887 h 1381125"/>
                <a:gd name="connsiteX90" fmla="*/ 1197769 w 1547812"/>
                <a:gd name="connsiteY90" fmla="*/ 233363 h 1381125"/>
                <a:gd name="connsiteX91" fmla="*/ 1212056 w 1547812"/>
                <a:gd name="connsiteY91" fmla="*/ 204787 h 1381125"/>
                <a:gd name="connsiteX92" fmla="*/ 1195387 w 1547812"/>
                <a:gd name="connsiteY92" fmla="*/ 180975 h 1381125"/>
                <a:gd name="connsiteX93" fmla="*/ 1188243 w 1547812"/>
                <a:gd name="connsiteY93" fmla="*/ 192881 h 1381125"/>
                <a:gd name="connsiteX94" fmla="*/ 1140619 w 1547812"/>
                <a:gd name="connsiteY94" fmla="*/ 214312 h 1381125"/>
                <a:gd name="connsiteX95" fmla="*/ 1071562 w 1547812"/>
                <a:gd name="connsiteY95" fmla="*/ 190500 h 1381125"/>
                <a:gd name="connsiteX96" fmla="*/ 1057275 w 1547812"/>
                <a:gd name="connsiteY96" fmla="*/ 226218 h 1381125"/>
                <a:gd name="connsiteX97" fmla="*/ 1038225 w 1547812"/>
                <a:gd name="connsiteY97" fmla="*/ 226219 h 1381125"/>
                <a:gd name="connsiteX98" fmla="*/ 1033462 w 1547812"/>
                <a:gd name="connsiteY98" fmla="*/ 185737 h 1381125"/>
                <a:gd name="connsiteX99" fmla="*/ 962025 w 1547812"/>
                <a:gd name="connsiteY99" fmla="*/ 223837 h 1381125"/>
                <a:gd name="connsiteX100" fmla="*/ 909637 w 1547812"/>
                <a:gd name="connsiteY100" fmla="*/ 209549 h 1381125"/>
                <a:gd name="connsiteX101" fmla="*/ 914400 w 1547812"/>
                <a:gd name="connsiteY101" fmla="*/ 176212 h 1381125"/>
                <a:gd name="connsiteX102" fmla="*/ 962025 w 1547812"/>
                <a:gd name="connsiteY102" fmla="*/ 180974 h 1381125"/>
                <a:gd name="connsiteX103" fmla="*/ 890587 w 1547812"/>
                <a:gd name="connsiteY103" fmla="*/ 95250 h 1381125"/>
                <a:gd name="connsiteX104" fmla="*/ 876300 w 1547812"/>
                <a:gd name="connsiteY104" fmla="*/ 85725 h 1381125"/>
                <a:gd name="connsiteX105" fmla="*/ 928688 w 1547812"/>
                <a:gd name="connsiteY105" fmla="*/ 66675 h 1381125"/>
                <a:gd name="connsiteX106" fmla="*/ 895350 w 1547812"/>
                <a:gd name="connsiteY106" fmla="*/ 50007 h 1381125"/>
                <a:gd name="connsiteX107" fmla="*/ 850106 w 1547812"/>
                <a:gd name="connsiteY107" fmla="*/ 78581 h 1381125"/>
                <a:gd name="connsiteX108" fmla="*/ 847725 w 1547812"/>
                <a:gd name="connsiteY108" fmla="*/ 26193 h 1381125"/>
                <a:gd name="connsiteX109" fmla="*/ 781050 w 1547812"/>
                <a:gd name="connsiteY109" fmla="*/ 52387 h 1381125"/>
                <a:gd name="connsiteX110" fmla="*/ 781050 w 1547812"/>
                <a:gd name="connsiteY110" fmla="*/ 69055 h 1381125"/>
                <a:gd name="connsiteX111" fmla="*/ 759618 w 1547812"/>
                <a:gd name="connsiteY111" fmla="*/ 35718 h 1381125"/>
                <a:gd name="connsiteX112" fmla="*/ 735806 w 1547812"/>
                <a:gd name="connsiteY112" fmla="*/ 57150 h 1381125"/>
                <a:gd name="connsiteX113" fmla="*/ 711994 w 1547812"/>
                <a:gd name="connsiteY113" fmla="*/ 0 h 1381125"/>
                <a:gd name="connsiteX114" fmla="*/ 623887 w 1547812"/>
                <a:gd name="connsiteY114" fmla="*/ 61912 h 1381125"/>
                <a:gd name="connsiteX115" fmla="*/ 561974 w 1547812"/>
                <a:gd name="connsiteY115" fmla="*/ 33337 h 1381125"/>
                <a:gd name="connsiteX116" fmla="*/ 452437 w 1547812"/>
                <a:gd name="connsiteY116" fmla="*/ 33337 h 1381125"/>
                <a:gd name="connsiteX117" fmla="*/ 411956 w 1547812"/>
                <a:gd name="connsiteY117" fmla="*/ 26193 h 1381125"/>
                <a:gd name="connsiteX118" fmla="*/ 359569 w 1547812"/>
                <a:gd name="connsiteY118" fmla="*/ 71437 h 1381125"/>
                <a:gd name="connsiteX119" fmla="*/ 307181 w 1547812"/>
                <a:gd name="connsiteY119" fmla="*/ 66675 h 1381125"/>
                <a:gd name="connsiteX120" fmla="*/ 292893 w 1547812"/>
                <a:gd name="connsiteY120" fmla="*/ 26194 h 1381125"/>
                <a:gd name="connsiteX121" fmla="*/ 271462 w 1547812"/>
                <a:gd name="connsiteY121" fmla="*/ 57150 h 1381125"/>
                <a:gd name="connsiteX122" fmla="*/ 304800 w 1547812"/>
                <a:gd name="connsiteY122" fmla="*/ 138112 h 1381125"/>
                <a:gd name="connsiteX123" fmla="*/ 335756 w 1547812"/>
                <a:gd name="connsiteY123" fmla="*/ 159543 h 1381125"/>
                <a:gd name="connsiteX124" fmla="*/ 285750 w 1547812"/>
                <a:gd name="connsiteY124" fmla="*/ 214312 h 1381125"/>
                <a:gd name="connsiteX125" fmla="*/ 335756 w 1547812"/>
                <a:gd name="connsiteY125" fmla="*/ 242887 h 1381125"/>
                <a:gd name="connsiteX126" fmla="*/ 314325 w 1547812"/>
                <a:gd name="connsiteY126" fmla="*/ 285750 h 1381125"/>
                <a:gd name="connsiteX127" fmla="*/ 323850 w 1547812"/>
                <a:gd name="connsiteY127" fmla="*/ 304800 h 1381125"/>
                <a:gd name="connsiteX128" fmla="*/ 361950 w 1547812"/>
                <a:gd name="connsiteY128" fmla="*/ 314325 h 1381125"/>
                <a:gd name="connsiteX129" fmla="*/ 354806 w 1547812"/>
                <a:gd name="connsiteY129" fmla="*/ 366712 h 1381125"/>
                <a:gd name="connsiteX130" fmla="*/ 328612 w 1547812"/>
                <a:gd name="connsiteY130" fmla="*/ 400050 h 1381125"/>
                <a:gd name="connsiteX131" fmla="*/ 352425 w 1547812"/>
                <a:gd name="connsiteY131" fmla="*/ 419100 h 1381125"/>
                <a:gd name="connsiteX132" fmla="*/ 333375 w 1547812"/>
                <a:gd name="connsiteY132" fmla="*/ 442912 h 1381125"/>
                <a:gd name="connsiteX133" fmla="*/ 338137 w 1547812"/>
                <a:gd name="connsiteY133" fmla="*/ 481012 h 1381125"/>
                <a:gd name="connsiteX134" fmla="*/ 319087 w 1547812"/>
                <a:gd name="connsiteY134" fmla="*/ 502444 h 1381125"/>
                <a:gd name="connsiteX135" fmla="*/ 228600 w 1547812"/>
                <a:gd name="connsiteY135" fmla="*/ 476250 h 1381125"/>
                <a:gd name="connsiteX136" fmla="*/ 157162 w 1547812"/>
                <a:gd name="connsiteY136" fmla="*/ 466725 h 1381125"/>
                <a:gd name="connsiteX137" fmla="*/ 109537 w 1547812"/>
                <a:gd name="connsiteY137" fmla="*/ 481012 h 1381125"/>
                <a:gd name="connsiteX138" fmla="*/ 57150 w 1547812"/>
                <a:gd name="connsiteY138" fmla="*/ 500062 h 1381125"/>
                <a:gd name="connsiteX139" fmla="*/ 0 w 1547812"/>
                <a:gd name="connsiteY13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581025 w 1547812"/>
                <a:gd name="connsiteY38" fmla="*/ 1078706 h 1381125"/>
                <a:gd name="connsiteX39" fmla="*/ 619125 w 1547812"/>
                <a:gd name="connsiteY39" fmla="*/ 1195387 h 1381125"/>
                <a:gd name="connsiteX40" fmla="*/ 659606 w 1547812"/>
                <a:gd name="connsiteY40" fmla="*/ 1266825 h 1381125"/>
                <a:gd name="connsiteX41" fmla="*/ 716756 w 1547812"/>
                <a:gd name="connsiteY41" fmla="*/ 1247775 h 1381125"/>
                <a:gd name="connsiteX42" fmla="*/ 766762 w 1547812"/>
                <a:gd name="connsiteY42" fmla="*/ 1185862 h 1381125"/>
                <a:gd name="connsiteX43" fmla="*/ 852487 w 1547812"/>
                <a:gd name="connsiteY43" fmla="*/ 1119187 h 1381125"/>
                <a:gd name="connsiteX44" fmla="*/ 881062 w 1547812"/>
                <a:gd name="connsiteY44" fmla="*/ 1092993 h 1381125"/>
                <a:gd name="connsiteX45" fmla="*/ 914400 w 1547812"/>
                <a:gd name="connsiteY45" fmla="*/ 1090612 h 1381125"/>
                <a:gd name="connsiteX46" fmla="*/ 1019175 w 1547812"/>
                <a:gd name="connsiteY46" fmla="*/ 1066800 h 1381125"/>
                <a:gd name="connsiteX47" fmla="*/ 1059657 w 1547812"/>
                <a:gd name="connsiteY47" fmla="*/ 1059656 h 1381125"/>
                <a:gd name="connsiteX48" fmla="*/ 1073943 w 1547812"/>
                <a:gd name="connsiteY48" fmla="*/ 1085850 h 1381125"/>
                <a:gd name="connsiteX49" fmla="*/ 1085850 w 1547812"/>
                <a:gd name="connsiteY49" fmla="*/ 1119187 h 1381125"/>
                <a:gd name="connsiteX50" fmla="*/ 1123950 w 1547812"/>
                <a:gd name="connsiteY50" fmla="*/ 1076325 h 1381125"/>
                <a:gd name="connsiteX51" fmla="*/ 1138237 w 1547812"/>
                <a:gd name="connsiteY51" fmla="*/ 1028700 h 1381125"/>
                <a:gd name="connsiteX52" fmla="*/ 1195387 w 1547812"/>
                <a:gd name="connsiteY52" fmla="*/ 1000125 h 1381125"/>
                <a:gd name="connsiteX53" fmla="*/ 1238250 w 1547812"/>
                <a:gd name="connsiteY53" fmla="*/ 978693 h 1381125"/>
                <a:gd name="connsiteX54" fmla="*/ 1295400 w 1547812"/>
                <a:gd name="connsiteY54" fmla="*/ 971550 h 1381125"/>
                <a:gd name="connsiteX55" fmla="*/ 1357312 w 1547812"/>
                <a:gd name="connsiteY55" fmla="*/ 981075 h 1381125"/>
                <a:gd name="connsiteX56" fmla="*/ 1364456 w 1547812"/>
                <a:gd name="connsiteY56" fmla="*/ 1014412 h 1381125"/>
                <a:gd name="connsiteX57" fmla="*/ 1352550 w 1547812"/>
                <a:gd name="connsiteY57" fmla="*/ 1066800 h 1381125"/>
                <a:gd name="connsiteX58" fmla="*/ 1364456 w 1547812"/>
                <a:gd name="connsiteY58" fmla="*/ 1081087 h 1381125"/>
                <a:gd name="connsiteX59" fmla="*/ 1378743 w 1547812"/>
                <a:gd name="connsiteY59" fmla="*/ 1047750 h 1381125"/>
                <a:gd name="connsiteX60" fmla="*/ 1390650 w 1547812"/>
                <a:gd name="connsiteY60" fmla="*/ 971550 h 1381125"/>
                <a:gd name="connsiteX61" fmla="*/ 1462087 w 1547812"/>
                <a:gd name="connsiteY61" fmla="*/ 914400 h 1381125"/>
                <a:gd name="connsiteX62" fmla="*/ 1481137 w 1547812"/>
                <a:gd name="connsiteY62" fmla="*/ 890587 h 1381125"/>
                <a:gd name="connsiteX63" fmla="*/ 1466850 w 1547812"/>
                <a:gd name="connsiteY63" fmla="*/ 862012 h 1381125"/>
                <a:gd name="connsiteX64" fmla="*/ 1488281 w 1547812"/>
                <a:gd name="connsiteY64" fmla="*/ 831056 h 1381125"/>
                <a:gd name="connsiteX65" fmla="*/ 1528762 w 1547812"/>
                <a:gd name="connsiteY65" fmla="*/ 823912 h 1381125"/>
                <a:gd name="connsiteX66" fmla="*/ 1528762 w 1547812"/>
                <a:gd name="connsiteY66" fmla="*/ 781050 h 1381125"/>
                <a:gd name="connsiteX67" fmla="*/ 1507331 w 1547812"/>
                <a:gd name="connsiteY67" fmla="*/ 759618 h 1381125"/>
                <a:gd name="connsiteX68" fmla="*/ 1483518 w 1547812"/>
                <a:gd name="connsiteY68" fmla="*/ 771525 h 1381125"/>
                <a:gd name="connsiteX69" fmla="*/ 1471612 w 1547812"/>
                <a:gd name="connsiteY69" fmla="*/ 762000 h 1381125"/>
                <a:gd name="connsiteX70" fmla="*/ 1371600 w 1547812"/>
                <a:gd name="connsiteY70" fmla="*/ 676275 h 1381125"/>
                <a:gd name="connsiteX71" fmla="*/ 1433512 w 1547812"/>
                <a:gd name="connsiteY71" fmla="*/ 664369 h 1381125"/>
                <a:gd name="connsiteX72" fmla="*/ 1371600 w 1547812"/>
                <a:gd name="connsiteY72" fmla="*/ 588168 h 1381125"/>
                <a:gd name="connsiteX73" fmla="*/ 1423987 w 1547812"/>
                <a:gd name="connsiteY73" fmla="*/ 585787 h 1381125"/>
                <a:gd name="connsiteX74" fmla="*/ 1447800 w 1547812"/>
                <a:gd name="connsiteY74" fmla="*/ 585787 h 1381125"/>
                <a:gd name="connsiteX75" fmla="*/ 1500187 w 1547812"/>
                <a:gd name="connsiteY75" fmla="*/ 566738 h 1381125"/>
                <a:gd name="connsiteX76" fmla="*/ 1490662 w 1547812"/>
                <a:gd name="connsiteY76" fmla="*/ 511968 h 1381125"/>
                <a:gd name="connsiteX77" fmla="*/ 1504950 w 1547812"/>
                <a:gd name="connsiteY77" fmla="*/ 514350 h 1381125"/>
                <a:gd name="connsiteX78" fmla="*/ 1528762 w 1547812"/>
                <a:gd name="connsiteY78" fmla="*/ 554831 h 1381125"/>
                <a:gd name="connsiteX79" fmla="*/ 1543050 w 1547812"/>
                <a:gd name="connsiteY79" fmla="*/ 516731 h 1381125"/>
                <a:gd name="connsiteX80" fmla="*/ 1547812 w 1547812"/>
                <a:gd name="connsiteY80" fmla="*/ 466725 h 1381125"/>
                <a:gd name="connsiteX81" fmla="*/ 1524000 w 1547812"/>
                <a:gd name="connsiteY81" fmla="*/ 428625 h 1381125"/>
                <a:gd name="connsiteX82" fmla="*/ 1504950 w 1547812"/>
                <a:gd name="connsiteY82" fmla="*/ 459582 h 1381125"/>
                <a:gd name="connsiteX83" fmla="*/ 1366837 w 1547812"/>
                <a:gd name="connsiteY83" fmla="*/ 414337 h 1381125"/>
                <a:gd name="connsiteX84" fmla="*/ 1335880 w 1547812"/>
                <a:gd name="connsiteY84" fmla="*/ 357187 h 1381125"/>
                <a:gd name="connsiteX85" fmla="*/ 1297781 w 1547812"/>
                <a:gd name="connsiteY85" fmla="*/ 373856 h 1381125"/>
                <a:gd name="connsiteX86" fmla="*/ 1257300 w 1547812"/>
                <a:gd name="connsiteY86" fmla="*/ 328612 h 1381125"/>
                <a:gd name="connsiteX87" fmla="*/ 1309687 w 1547812"/>
                <a:gd name="connsiteY87" fmla="*/ 316706 h 1381125"/>
                <a:gd name="connsiteX88" fmla="*/ 1243012 w 1547812"/>
                <a:gd name="connsiteY88" fmla="*/ 295275 h 1381125"/>
                <a:gd name="connsiteX89" fmla="*/ 1223962 w 1547812"/>
                <a:gd name="connsiteY89" fmla="*/ 242887 h 1381125"/>
                <a:gd name="connsiteX90" fmla="*/ 1223962 w 1547812"/>
                <a:gd name="connsiteY90" fmla="*/ 242887 h 1381125"/>
                <a:gd name="connsiteX91" fmla="*/ 1197769 w 1547812"/>
                <a:gd name="connsiteY91" fmla="*/ 233363 h 1381125"/>
                <a:gd name="connsiteX92" fmla="*/ 1212056 w 1547812"/>
                <a:gd name="connsiteY92" fmla="*/ 204787 h 1381125"/>
                <a:gd name="connsiteX93" fmla="*/ 1195387 w 1547812"/>
                <a:gd name="connsiteY93" fmla="*/ 180975 h 1381125"/>
                <a:gd name="connsiteX94" fmla="*/ 1188243 w 1547812"/>
                <a:gd name="connsiteY94" fmla="*/ 192881 h 1381125"/>
                <a:gd name="connsiteX95" fmla="*/ 1140619 w 1547812"/>
                <a:gd name="connsiteY95" fmla="*/ 214312 h 1381125"/>
                <a:gd name="connsiteX96" fmla="*/ 1071562 w 1547812"/>
                <a:gd name="connsiteY96" fmla="*/ 190500 h 1381125"/>
                <a:gd name="connsiteX97" fmla="*/ 1057275 w 1547812"/>
                <a:gd name="connsiteY97" fmla="*/ 226218 h 1381125"/>
                <a:gd name="connsiteX98" fmla="*/ 1038225 w 1547812"/>
                <a:gd name="connsiteY98" fmla="*/ 226219 h 1381125"/>
                <a:gd name="connsiteX99" fmla="*/ 1033462 w 1547812"/>
                <a:gd name="connsiteY99" fmla="*/ 185737 h 1381125"/>
                <a:gd name="connsiteX100" fmla="*/ 962025 w 1547812"/>
                <a:gd name="connsiteY100" fmla="*/ 223837 h 1381125"/>
                <a:gd name="connsiteX101" fmla="*/ 909637 w 1547812"/>
                <a:gd name="connsiteY101" fmla="*/ 209549 h 1381125"/>
                <a:gd name="connsiteX102" fmla="*/ 914400 w 1547812"/>
                <a:gd name="connsiteY102" fmla="*/ 176212 h 1381125"/>
                <a:gd name="connsiteX103" fmla="*/ 962025 w 1547812"/>
                <a:gd name="connsiteY103" fmla="*/ 180974 h 1381125"/>
                <a:gd name="connsiteX104" fmla="*/ 890587 w 1547812"/>
                <a:gd name="connsiteY104" fmla="*/ 95250 h 1381125"/>
                <a:gd name="connsiteX105" fmla="*/ 876300 w 1547812"/>
                <a:gd name="connsiteY105" fmla="*/ 85725 h 1381125"/>
                <a:gd name="connsiteX106" fmla="*/ 928688 w 1547812"/>
                <a:gd name="connsiteY106" fmla="*/ 66675 h 1381125"/>
                <a:gd name="connsiteX107" fmla="*/ 895350 w 1547812"/>
                <a:gd name="connsiteY107" fmla="*/ 50007 h 1381125"/>
                <a:gd name="connsiteX108" fmla="*/ 850106 w 1547812"/>
                <a:gd name="connsiteY108" fmla="*/ 78581 h 1381125"/>
                <a:gd name="connsiteX109" fmla="*/ 847725 w 1547812"/>
                <a:gd name="connsiteY109" fmla="*/ 26193 h 1381125"/>
                <a:gd name="connsiteX110" fmla="*/ 781050 w 1547812"/>
                <a:gd name="connsiteY110" fmla="*/ 52387 h 1381125"/>
                <a:gd name="connsiteX111" fmla="*/ 781050 w 1547812"/>
                <a:gd name="connsiteY111" fmla="*/ 69055 h 1381125"/>
                <a:gd name="connsiteX112" fmla="*/ 759618 w 1547812"/>
                <a:gd name="connsiteY112" fmla="*/ 35718 h 1381125"/>
                <a:gd name="connsiteX113" fmla="*/ 735806 w 1547812"/>
                <a:gd name="connsiteY113" fmla="*/ 57150 h 1381125"/>
                <a:gd name="connsiteX114" fmla="*/ 711994 w 1547812"/>
                <a:gd name="connsiteY114" fmla="*/ 0 h 1381125"/>
                <a:gd name="connsiteX115" fmla="*/ 623887 w 1547812"/>
                <a:gd name="connsiteY115" fmla="*/ 61912 h 1381125"/>
                <a:gd name="connsiteX116" fmla="*/ 561974 w 1547812"/>
                <a:gd name="connsiteY116" fmla="*/ 33337 h 1381125"/>
                <a:gd name="connsiteX117" fmla="*/ 452437 w 1547812"/>
                <a:gd name="connsiteY117" fmla="*/ 33337 h 1381125"/>
                <a:gd name="connsiteX118" fmla="*/ 411956 w 1547812"/>
                <a:gd name="connsiteY118" fmla="*/ 26193 h 1381125"/>
                <a:gd name="connsiteX119" fmla="*/ 359569 w 1547812"/>
                <a:gd name="connsiteY119" fmla="*/ 71437 h 1381125"/>
                <a:gd name="connsiteX120" fmla="*/ 307181 w 1547812"/>
                <a:gd name="connsiteY120" fmla="*/ 66675 h 1381125"/>
                <a:gd name="connsiteX121" fmla="*/ 292893 w 1547812"/>
                <a:gd name="connsiteY121" fmla="*/ 26194 h 1381125"/>
                <a:gd name="connsiteX122" fmla="*/ 271462 w 1547812"/>
                <a:gd name="connsiteY122" fmla="*/ 57150 h 1381125"/>
                <a:gd name="connsiteX123" fmla="*/ 304800 w 1547812"/>
                <a:gd name="connsiteY123" fmla="*/ 138112 h 1381125"/>
                <a:gd name="connsiteX124" fmla="*/ 335756 w 1547812"/>
                <a:gd name="connsiteY124" fmla="*/ 159543 h 1381125"/>
                <a:gd name="connsiteX125" fmla="*/ 285750 w 1547812"/>
                <a:gd name="connsiteY125" fmla="*/ 214312 h 1381125"/>
                <a:gd name="connsiteX126" fmla="*/ 335756 w 1547812"/>
                <a:gd name="connsiteY126" fmla="*/ 242887 h 1381125"/>
                <a:gd name="connsiteX127" fmla="*/ 314325 w 1547812"/>
                <a:gd name="connsiteY127" fmla="*/ 285750 h 1381125"/>
                <a:gd name="connsiteX128" fmla="*/ 323850 w 1547812"/>
                <a:gd name="connsiteY128" fmla="*/ 304800 h 1381125"/>
                <a:gd name="connsiteX129" fmla="*/ 361950 w 1547812"/>
                <a:gd name="connsiteY129" fmla="*/ 314325 h 1381125"/>
                <a:gd name="connsiteX130" fmla="*/ 354806 w 1547812"/>
                <a:gd name="connsiteY130" fmla="*/ 366712 h 1381125"/>
                <a:gd name="connsiteX131" fmla="*/ 328612 w 1547812"/>
                <a:gd name="connsiteY131" fmla="*/ 400050 h 1381125"/>
                <a:gd name="connsiteX132" fmla="*/ 352425 w 1547812"/>
                <a:gd name="connsiteY132" fmla="*/ 419100 h 1381125"/>
                <a:gd name="connsiteX133" fmla="*/ 333375 w 1547812"/>
                <a:gd name="connsiteY133" fmla="*/ 442912 h 1381125"/>
                <a:gd name="connsiteX134" fmla="*/ 338137 w 1547812"/>
                <a:gd name="connsiteY134" fmla="*/ 481012 h 1381125"/>
                <a:gd name="connsiteX135" fmla="*/ 319087 w 1547812"/>
                <a:gd name="connsiteY135" fmla="*/ 502444 h 1381125"/>
                <a:gd name="connsiteX136" fmla="*/ 228600 w 1547812"/>
                <a:gd name="connsiteY136" fmla="*/ 476250 h 1381125"/>
                <a:gd name="connsiteX137" fmla="*/ 157162 w 1547812"/>
                <a:gd name="connsiteY137" fmla="*/ 466725 h 1381125"/>
                <a:gd name="connsiteX138" fmla="*/ 109537 w 1547812"/>
                <a:gd name="connsiteY138" fmla="*/ 481012 h 1381125"/>
                <a:gd name="connsiteX139" fmla="*/ 57150 w 1547812"/>
                <a:gd name="connsiteY139" fmla="*/ 500062 h 1381125"/>
                <a:gd name="connsiteX140" fmla="*/ 0 w 1547812"/>
                <a:gd name="connsiteY140"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581025 w 1547812"/>
                <a:gd name="connsiteY38" fmla="*/ 1078706 h 1381125"/>
                <a:gd name="connsiteX39" fmla="*/ 619125 w 1547812"/>
                <a:gd name="connsiteY39" fmla="*/ 1195387 h 1381125"/>
                <a:gd name="connsiteX40" fmla="*/ 659606 w 1547812"/>
                <a:gd name="connsiteY40" fmla="*/ 1259681 h 1381125"/>
                <a:gd name="connsiteX41" fmla="*/ 716756 w 1547812"/>
                <a:gd name="connsiteY41" fmla="*/ 1247775 h 1381125"/>
                <a:gd name="connsiteX42" fmla="*/ 766762 w 1547812"/>
                <a:gd name="connsiteY42" fmla="*/ 1185862 h 1381125"/>
                <a:gd name="connsiteX43" fmla="*/ 852487 w 1547812"/>
                <a:gd name="connsiteY43" fmla="*/ 1119187 h 1381125"/>
                <a:gd name="connsiteX44" fmla="*/ 881062 w 1547812"/>
                <a:gd name="connsiteY44" fmla="*/ 1092993 h 1381125"/>
                <a:gd name="connsiteX45" fmla="*/ 914400 w 1547812"/>
                <a:gd name="connsiteY45" fmla="*/ 1090612 h 1381125"/>
                <a:gd name="connsiteX46" fmla="*/ 1019175 w 1547812"/>
                <a:gd name="connsiteY46" fmla="*/ 1066800 h 1381125"/>
                <a:gd name="connsiteX47" fmla="*/ 1059657 w 1547812"/>
                <a:gd name="connsiteY47" fmla="*/ 1059656 h 1381125"/>
                <a:gd name="connsiteX48" fmla="*/ 1073943 w 1547812"/>
                <a:gd name="connsiteY48" fmla="*/ 1085850 h 1381125"/>
                <a:gd name="connsiteX49" fmla="*/ 1085850 w 1547812"/>
                <a:gd name="connsiteY49" fmla="*/ 1119187 h 1381125"/>
                <a:gd name="connsiteX50" fmla="*/ 1123950 w 1547812"/>
                <a:gd name="connsiteY50" fmla="*/ 1076325 h 1381125"/>
                <a:gd name="connsiteX51" fmla="*/ 1138237 w 1547812"/>
                <a:gd name="connsiteY51" fmla="*/ 1028700 h 1381125"/>
                <a:gd name="connsiteX52" fmla="*/ 1195387 w 1547812"/>
                <a:gd name="connsiteY52" fmla="*/ 1000125 h 1381125"/>
                <a:gd name="connsiteX53" fmla="*/ 1238250 w 1547812"/>
                <a:gd name="connsiteY53" fmla="*/ 978693 h 1381125"/>
                <a:gd name="connsiteX54" fmla="*/ 1295400 w 1547812"/>
                <a:gd name="connsiteY54" fmla="*/ 971550 h 1381125"/>
                <a:gd name="connsiteX55" fmla="*/ 1357312 w 1547812"/>
                <a:gd name="connsiteY55" fmla="*/ 981075 h 1381125"/>
                <a:gd name="connsiteX56" fmla="*/ 1364456 w 1547812"/>
                <a:gd name="connsiteY56" fmla="*/ 1014412 h 1381125"/>
                <a:gd name="connsiteX57" fmla="*/ 1352550 w 1547812"/>
                <a:gd name="connsiteY57" fmla="*/ 1066800 h 1381125"/>
                <a:gd name="connsiteX58" fmla="*/ 1364456 w 1547812"/>
                <a:gd name="connsiteY58" fmla="*/ 1081087 h 1381125"/>
                <a:gd name="connsiteX59" fmla="*/ 1378743 w 1547812"/>
                <a:gd name="connsiteY59" fmla="*/ 1047750 h 1381125"/>
                <a:gd name="connsiteX60" fmla="*/ 1390650 w 1547812"/>
                <a:gd name="connsiteY60" fmla="*/ 971550 h 1381125"/>
                <a:gd name="connsiteX61" fmla="*/ 1462087 w 1547812"/>
                <a:gd name="connsiteY61" fmla="*/ 914400 h 1381125"/>
                <a:gd name="connsiteX62" fmla="*/ 1481137 w 1547812"/>
                <a:gd name="connsiteY62" fmla="*/ 890587 h 1381125"/>
                <a:gd name="connsiteX63" fmla="*/ 1466850 w 1547812"/>
                <a:gd name="connsiteY63" fmla="*/ 862012 h 1381125"/>
                <a:gd name="connsiteX64" fmla="*/ 1488281 w 1547812"/>
                <a:gd name="connsiteY64" fmla="*/ 831056 h 1381125"/>
                <a:gd name="connsiteX65" fmla="*/ 1528762 w 1547812"/>
                <a:gd name="connsiteY65" fmla="*/ 823912 h 1381125"/>
                <a:gd name="connsiteX66" fmla="*/ 1528762 w 1547812"/>
                <a:gd name="connsiteY66" fmla="*/ 781050 h 1381125"/>
                <a:gd name="connsiteX67" fmla="*/ 1507331 w 1547812"/>
                <a:gd name="connsiteY67" fmla="*/ 759618 h 1381125"/>
                <a:gd name="connsiteX68" fmla="*/ 1483518 w 1547812"/>
                <a:gd name="connsiteY68" fmla="*/ 771525 h 1381125"/>
                <a:gd name="connsiteX69" fmla="*/ 1471612 w 1547812"/>
                <a:gd name="connsiteY69" fmla="*/ 762000 h 1381125"/>
                <a:gd name="connsiteX70" fmla="*/ 1371600 w 1547812"/>
                <a:gd name="connsiteY70" fmla="*/ 676275 h 1381125"/>
                <a:gd name="connsiteX71" fmla="*/ 1433512 w 1547812"/>
                <a:gd name="connsiteY71" fmla="*/ 664369 h 1381125"/>
                <a:gd name="connsiteX72" fmla="*/ 1371600 w 1547812"/>
                <a:gd name="connsiteY72" fmla="*/ 588168 h 1381125"/>
                <a:gd name="connsiteX73" fmla="*/ 1423987 w 1547812"/>
                <a:gd name="connsiteY73" fmla="*/ 585787 h 1381125"/>
                <a:gd name="connsiteX74" fmla="*/ 1447800 w 1547812"/>
                <a:gd name="connsiteY74" fmla="*/ 585787 h 1381125"/>
                <a:gd name="connsiteX75" fmla="*/ 1500187 w 1547812"/>
                <a:gd name="connsiteY75" fmla="*/ 566738 h 1381125"/>
                <a:gd name="connsiteX76" fmla="*/ 1490662 w 1547812"/>
                <a:gd name="connsiteY76" fmla="*/ 511968 h 1381125"/>
                <a:gd name="connsiteX77" fmla="*/ 1504950 w 1547812"/>
                <a:gd name="connsiteY77" fmla="*/ 514350 h 1381125"/>
                <a:gd name="connsiteX78" fmla="*/ 1528762 w 1547812"/>
                <a:gd name="connsiteY78" fmla="*/ 554831 h 1381125"/>
                <a:gd name="connsiteX79" fmla="*/ 1543050 w 1547812"/>
                <a:gd name="connsiteY79" fmla="*/ 516731 h 1381125"/>
                <a:gd name="connsiteX80" fmla="*/ 1547812 w 1547812"/>
                <a:gd name="connsiteY80" fmla="*/ 466725 h 1381125"/>
                <a:gd name="connsiteX81" fmla="*/ 1524000 w 1547812"/>
                <a:gd name="connsiteY81" fmla="*/ 428625 h 1381125"/>
                <a:gd name="connsiteX82" fmla="*/ 1504950 w 1547812"/>
                <a:gd name="connsiteY82" fmla="*/ 459582 h 1381125"/>
                <a:gd name="connsiteX83" fmla="*/ 1366837 w 1547812"/>
                <a:gd name="connsiteY83" fmla="*/ 414337 h 1381125"/>
                <a:gd name="connsiteX84" fmla="*/ 1335880 w 1547812"/>
                <a:gd name="connsiteY84" fmla="*/ 357187 h 1381125"/>
                <a:gd name="connsiteX85" fmla="*/ 1297781 w 1547812"/>
                <a:gd name="connsiteY85" fmla="*/ 373856 h 1381125"/>
                <a:gd name="connsiteX86" fmla="*/ 1257300 w 1547812"/>
                <a:gd name="connsiteY86" fmla="*/ 328612 h 1381125"/>
                <a:gd name="connsiteX87" fmla="*/ 1309687 w 1547812"/>
                <a:gd name="connsiteY87" fmla="*/ 316706 h 1381125"/>
                <a:gd name="connsiteX88" fmla="*/ 1243012 w 1547812"/>
                <a:gd name="connsiteY88" fmla="*/ 295275 h 1381125"/>
                <a:gd name="connsiteX89" fmla="*/ 1223962 w 1547812"/>
                <a:gd name="connsiteY89" fmla="*/ 242887 h 1381125"/>
                <a:gd name="connsiteX90" fmla="*/ 1223962 w 1547812"/>
                <a:gd name="connsiteY90" fmla="*/ 242887 h 1381125"/>
                <a:gd name="connsiteX91" fmla="*/ 1197769 w 1547812"/>
                <a:gd name="connsiteY91" fmla="*/ 233363 h 1381125"/>
                <a:gd name="connsiteX92" fmla="*/ 1212056 w 1547812"/>
                <a:gd name="connsiteY92" fmla="*/ 204787 h 1381125"/>
                <a:gd name="connsiteX93" fmla="*/ 1195387 w 1547812"/>
                <a:gd name="connsiteY93" fmla="*/ 180975 h 1381125"/>
                <a:gd name="connsiteX94" fmla="*/ 1188243 w 1547812"/>
                <a:gd name="connsiteY94" fmla="*/ 192881 h 1381125"/>
                <a:gd name="connsiteX95" fmla="*/ 1140619 w 1547812"/>
                <a:gd name="connsiteY95" fmla="*/ 214312 h 1381125"/>
                <a:gd name="connsiteX96" fmla="*/ 1071562 w 1547812"/>
                <a:gd name="connsiteY96" fmla="*/ 190500 h 1381125"/>
                <a:gd name="connsiteX97" fmla="*/ 1057275 w 1547812"/>
                <a:gd name="connsiteY97" fmla="*/ 226218 h 1381125"/>
                <a:gd name="connsiteX98" fmla="*/ 1038225 w 1547812"/>
                <a:gd name="connsiteY98" fmla="*/ 226219 h 1381125"/>
                <a:gd name="connsiteX99" fmla="*/ 1033462 w 1547812"/>
                <a:gd name="connsiteY99" fmla="*/ 185737 h 1381125"/>
                <a:gd name="connsiteX100" fmla="*/ 962025 w 1547812"/>
                <a:gd name="connsiteY100" fmla="*/ 223837 h 1381125"/>
                <a:gd name="connsiteX101" fmla="*/ 909637 w 1547812"/>
                <a:gd name="connsiteY101" fmla="*/ 209549 h 1381125"/>
                <a:gd name="connsiteX102" fmla="*/ 914400 w 1547812"/>
                <a:gd name="connsiteY102" fmla="*/ 176212 h 1381125"/>
                <a:gd name="connsiteX103" fmla="*/ 962025 w 1547812"/>
                <a:gd name="connsiteY103" fmla="*/ 180974 h 1381125"/>
                <a:gd name="connsiteX104" fmla="*/ 890587 w 1547812"/>
                <a:gd name="connsiteY104" fmla="*/ 95250 h 1381125"/>
                <a:gd name="connsiteX105" fmla="*/ 876300 w 1547812"/>
                <a:gd name="connsiteY105" fmla="*/ 85725 h 1381125"/>
                <a:gd name="connsiteX106" fmla="*/ 928688 w 1547812"/>
                <a:gd name="connsiteY106" fmla="*/ 66675 h 1381125"/>
                <a:gd name="connsiteX107" fmla="*/ 895350 w 1547812"/>
                <a:gd name="connsiteY107" fmla="*/ 50007 h 1381125"/>
                <a:gd name="connsiteX108" fmla="*/ 850106 w 1547812"/>
                <a:gd name="connsiteY108" fmla="*/ 78581 h 1381125"/>
                <a:gd name="connsiteX109" fmla="*/ 847725 w 1547812"/>
                <a:gd name="connsiteY109" fmla="*/ 26193 h 1381125"/>
                <a:gd name="connsiteX110" fmla="*/ 781050 w 1547812"/>
                <a:gd name="connsiteY110" fmla="*/ 52387 h 1381125"/>
                <a:gd name="connsiteX111" fmla="*/ 781050 w 1547812"/>
                <a:gd name="connsiteY111" fmla="*/ 69055 h 1381125"/>
                <a:gd name="connsiteX112" fmla="*/ 759618 w 1547812"/>
                <a:gd name="connsiteY112" fmla="*/ 35718 h 1381125"/>
                <a:gd name="connsiteX113" fmla="*/ 735806 w 1547812"/>
                <a:gd name="connsiteY113" fmla="*/ 57150 h 1381125"/>
                <a:gd name="connsiteX114" fmla="*/ 711994 w 1547812"/>
                <a:gd name="connsiteY114" fmla="*/ 0 h 1381125"/>
                <a:gd name="connsiteX115" fmla="*/ 623887 w 1547812"/>
                <a:gd name="connsiteY115" fmla="*/ 61912 h 1381125"/>
                <a:gd name="connsiteX116" fmla="*/ 561974 w 1547812"/>
                <a:gd name="connsiteY116" fmla="*/ 33337 h 1381125"/>
                <a:gd name="connsiteX117" fmla="*/ 452437 w 1547812"/>
                <a:gd name="connsiteY117" fmla="*/ 33337 h 1381125"/>
                <a:gd name="connsiteX118" fmla="*/ 411956 w 1547812"/>
                <a:gd name="connsiteY118" fmla="*/ 26193 h 1381125"/>
                <a:gd name="connsiteX119" fmla="*/ 359569 w 1547812"/>
                <a:gd name="connsiteY119" fmla="*/ 71437 h 1381125"/>
                <a:gd name="connsiteX120" fmla="*/ 307181 w 1547812"/>
                <a:gd name="connsiteY120" fmla="*/ 66675 h 1381125"/>
                <a:gd name="connsiteX121" fmla="*/ 292893 w 1547812"/>
                <a:gd name="connsiteY121" fmla="*/ 26194 h 1381125"/>
                <a:gd name="connsiteX122" fmla="*/ 271462 w 1547812"/>
                <a:gd name="connsiteY122" fmla="*/ 57150 h 1381125"/>
                <a:gd name="connsiteX123" fmla="*/ 304800 w 1547812"/>
                <a:gd name="connsiteY123" fmla="*/ 138112 h 1381125"/>
                <a:gd name="connsiteX124" fmla="*/ 335756 w 1547812"/>
                <a:gd name="connsiteY124" fmla="*/ 159543 h 1381125"/>
                <a:gd name="connsiteX125" fmla="*/ 285750 w 1547812"/>
                <a:gd name="connsiteY125" fmla="*/ 214312 h 1381125"/>
                <a:gd name="connsiteX126" fmla="*/ 335756 w 1547812"/>
                <a:gd name="connsiteY126" fmla="*/ 242887 h 1381125"/>
                <a:gd name="connsiteX127" fmla="*/ 314325 w 1547812"/>
                <a:gd name="connsiteY127" fmla="*/ 285750 h 1381125"/>
                <a:gd name="connsiteX128" fmla="*/ 323850 w 1547812"/>
                <a:gd name="connsiteY128" fmla="*/ 304800 h 1381125"/>
                <a:gd name="connsiteX129" fmla="*/ 361950 w 1547812"/>
                <a:gd name="connsiteY129" fmla="*/ 314325 h 1381125"/>
                <a:gd name="connsiteX130" fmla="*/ 354806 w 1547812"/>
                <a:gd name="connsiteY130" fmla="*/ 366712 h 1381125"/>
                <a:gd name="connsiteX131" fmla="*/ 328612 w 1547812"/>
                <a:gd name="connsiteY131" fmla="*/ 400050 h 1381125"/>
                <a:gd name="connsiteX132" fmla="*/ 352425 w 1547812"/>
                <a:gd name="connsiteY132" fmla="*/ 419100 h 1381125"/>
                <a:gd name="connsiteX133" fmla="*/ 333375 w 1547812"/>
                <a:gd name="connsiteY133" fmla="*/ 442912 h 1381125"/>
                <a:gd name="connsiteX134" fmla="*/ 338137 w 1547812"/>
                <a:gd name="connsiteY134" fmla="*/ 481012 h 1381125"/>
                <a:gd name="connsiteX135" fmla="*/ 319087 w 1547812"/>
                <a:gd name="connsiteY135" fmla="*/ 502444 h 1381125"/>
                <a:gd name="connsiteX136" fmla="*/ 228600 w 1547812"/>
                <a:gd name="connsiteY136" fmla="*/ 476250 h 1381125"/>
                <a:gd name="connsiteX137" fmla="*/ 157162 w 1547812"/>
                <a:gd name="connsiteY137" fmla="*/ 466725 h 1381125"/>
                <a:gd name="connsiteX138" fmla="*/ 109537 w 1547812"/>
                <a:gd name="connsiteY138" fmla="*/ 481012 h 1381125"/>
                <a:gd name="connsiteX139" fmla="*/ 57150 w 1547812"/>
                <a:gd name="connsiteY139" fmla="*/ 500062 h 1381125"/>
                <a:gd name="connsiteX140" fmla="*/ 0 w 1547812"/>
                <a:gd name="connsiteY140"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581025 w 1547812"/>
                <a:gd name="connsiteY38" fmla="*/ 1078706 h 1381125"/>
                <a:gd name="connsiteX39" fmla="*/ 600075 w 1547812"/>
                <a:gd name="connsiteY39" fmla="*/ 1109662 h 1381125"/>
                <a:gd name="connsiteX40" fmla="*/ 619125 w 1547812"/>
                <a:gd name="connsiteY40" fmla="*/ 1195387 h 1381125"/>
                <a:gd name="connsiteX41" fmla="*/ 659606 w 1547812"/>
                <a:gd name="connsiteY41" fmla="*/ 1259681 h 1381125"/>
                <a:gd name="connsiteX42" fmla="*/ 716756 w 1547812"/>
                <a:gd name="connsiteY42" fmla="*/ 1247775 h 1381125"/>
                <a:gd name="connsiteX43" fmla="*/ 766762 w 1547812"/>
                <a:gd name="connsiteY43" fmla="*/ 1185862 h 1381125"/>
                <a:gd name="connsiteX44" fmla="*/ 852487 w 1547812"/>
                <a:gd name="connsiteY44" fmla="*/ 1119187 h 1381125"/>
                <a:gd name="connsiteX45" fmla="*/ 881062 w 1547812"/>
                <a:gd name="connsiteY45" fmla="*/ 1092993 h 1381125"/>
                <a:gd name="connsiteX46" fmla="*/ 914400 w 1547812"/>
                <a:gd name="connsiteY46" fmla="*/ 1090612 h 1381125"/>
                <a:gd name="connsiteX47" fmla="*/ 1019175 w 1547812"/>
                <a:gd name="connsiteY47" fmla="*/ 1066800 h 1381125"/>
                <a:gd name="connsiteX48" fmla="*/ 1059657 w 1547812"/>
                <a:gd name="connsiteY48" fmla="*/ 1059656 h 1381125"/>
                <a:gd name="connsiteX49" fmla="*/ 1073943 w 1547812"/>
                <a:gd name="connsiteY49" fmla="*/ 1085850 h 1381125"/>
                <a:gd name="connsiteX50" fmla="*/ 1085850 w 1547812"/>
                <a:gd name="connsiteY50" fmla="*/ 1119187 h 1381125"/>
                <a:gd name="connsiteX51" fmla="*/ 1123950 w 1547812"/>
                <a:gd name="connsiteY51" fmla="*/ 1076325 h 1381125"/>
                <a:gd name="connsiteX52" fmla="*/ 1138237 w 1547812"/>
                <a:gd name="connsiteY52" fmla="*/ 1028700 h 1381125"/>
                <a:gd name="connsiteX53" fmla="*/ 1195387 w 1547812"/>
                <a:gd name="connsiteY53" fmla="*/ 1000125 h 1381125"/>
                <a:gd name="connsiteX54" fmla="*/ 1238250 w 1547812"/>
                <a:gd name="connsiteY54" fmla="*/ 978693 h 1381125"/>
                <a:gd name="connsiteX55" fmla="*/ 1295400 w 1547812"/>
                <a:gd name="connsiteY55" fmla="*/ 971550 h 1381125"/>
                <a:gd name="connsiteX56" fmla="*/ 1357312 w 1547812"/>
                <a:gd name="connsiteY56" fmla="*/ 981075 h 1381125"/>
                <a:gd name="connsiteX57" fmla="*/ 1364456 w 1547812"/>
                <a:gd name="connsiteY57" fmla="*/ 1014412 h 1381125"/>
                <a:gd name="connsiteX58" fmla="*/ 1352550 w 1547812"/>
                <a:gd name="connsiteY58" fmla="*/ 1066800 h 1381125"/>
                <a:gd name="connsiteX59" fmla="*/ 1364456 w 1547812"/>
                <a:gd name="connsiteY59" fmla="*/ 1081087 h 1381125"/>
                <a:gd name="connsiteX60" fmla="*/ 1378743 w 1547812"/>
                <a:gd name="connsiteY60" fmla="*/ 1047750 h 1381125"/>
                <a:gd name="connsiteX61" fmla="*/ 1390650 w 1547812"/>
                <a:gd name="connsiteY61" fmla="*/ 971550 h 1381125"/>
                <a:gd name="connsiteX62" fmla="*/ 1462087 w 1547812"/>
                <a:gd name="connsiteY62" fmla="*/ 914400 h 1381125"/>
                <a:gd name="connsiteX63" fmla="*/ 1481137 w 1547812"/>
                <a:gd name="connsiteY63" fmla="*/ 890587 h 1381125"/>
                <a:gd name="connsiteX64" fmla="*/ 1466850 w 1547812"/>
                <a:gd name="connsiteY64" fmla="*/ 862012 h 1381125"/>
                <a:gd name="connsiteX65" fmla="*/ 1488281 w 1547812"/>
                <a:gd name="connsiteY65" fmla="*/ 831056 h 1381125"/>
                <a:gd name="connsiteX66" fmla="*/ 1528762 w 1547812"/>
                <a:gd name="connsiteY66" fmla="*/ 823912 h 1381125"/>
                <a:gd name="connsiteX67" fmla="*/ 1528762 w 1547812"/>
                <a:gd name="connsiteY67" fmla="*/ 781050 h 1381125"/>
                <a:gd name="connsiteX68" fmla="*/ 1507331 w 1547812"/>
                <a:gd name="connsiteY68" fmla="*/ 759618 h 1381125"/>
                <a:gd name="connsiteX69" fmla="*/ 1483518 w 1547812"/>
                <a:gd name="connsiteY69" fmla="*/ 771525 h 1381125"/>
                <a:gd name="connsiteX70" fmla="*/ 1471612 w 1547812"/>
                <a:gd name="connsiteY70" fmla="*/ 762000 h 1381125"/>
                <a:gd name="connsiteX71" fmla="*/ 1371600 w 1547812"/>
                <a:gd name="connsiteY71" fmla="*/ 676275 h 1381125"/>
                <a:gd name="connsiteX72" fmla="*/ 1433512 w 1547812"/>
                <a:gd name="connsiteY72" fmla="*/ 664369 h 1381125"/>
                <a:gd name="connsiteX73" fmla="*/ 1371600 w 1547812"/>
                <a:gd name="connsiteY73" fmla="*/ 588168 h 1381125"/>
                <a:gd name="connsiteX74" fmla="*/ 1423987 w 1547812"/>
                <a:gd name="connsiteY74" fmla="*/ 585787 h 1381125"/>
                <a:gd name="connsiteX75" fmla="*/ 1447800 w 1547812"/>
                <a:gd name="connsiteY75" fmla="*/ 585787 h 1381125"/>
                <a:gd name="connsiteX76" fmla="*/ 1500187 w 1547812"/>
                <a:gd name="connsiteY76" fmla="*/ 566738 h 1381125"/>
                <a:gd name="connsiteX77" fmla="*/ 1490662 w 1547812"/>
                <a:gd name="connsiteY77" fmla="*/ 511968 h 1381125"/>
                <a:gd name="connsiteX78" fmla="*/ 1504950 w 1547812"/>
                <a:gd name="connsiteY78" fmla="*/ 514350 h 1381125"/>
                <a:gd name="connsiteX79" fmla="*/ 1528762 w 1547812"/>
                <a:gd name="connsiteY79" fmla="*/ 554831 h 1381125"/>
                <a:gd name="connsiteX80" fmla="*/ 1543050 w 1547812"/>
                <a:gd name="connsiteY80" fmla="*/ 516731 h 1381125"/>
                <a:gd name="connsiteX81" fmla="*/ 1547812 w 1547812"/>
                <a:gd name="connsiteY81" fmla="*/ 466725 h 1381125"/>
                <a:gd name="connsiteX82" fmla="*/ 1524000 w 1547812"/>
                <a:gd name="connsiteY82" fmla="*/ 428625 h 1381125"/>
                <a:gd name="connsiteX83" fmla="*/ 1504950 w 1547812"/>
                <a:gd name="connsiteY83" fmla="*/ 459582 h 1381125"/>
                <a:gd name="connsiteX84" fmla="*/ 1366837 w 1547812"/>
                <a:gd name="connsiteY84" fmla="*/ 414337 h 1381125"/>
                <a:gd name="connsiteX85" fmla="*/ 1335880 w 1547812"/>
                <a:gd name="connsiteY85" fmla="*/ 357187 h 1381125"/>
                <a:gd name="connsiteX86" fmla="*/ 1297781 w 1547812"/>
                <a:gd name="connsiteY86" fmla="*/ 373856 h 1381125"/>
                <a:gd name="connsiteX87" fmla="*/ 1257300 w 1547812"/>
                <a:gd name="connsiteY87" fmla="*/ 328612 h 1381125"/>
                <a:gd name="connsiteX88" fmla="*/ 1309687 w 1547812"/>
                <a:gd name="connsiteY88" fmla="*/ 316706 h 1381125"/>
                <a:gd name="connsiteX89" fmla="*/ 1243012 w 1547812"/>
                <a:gd name="connsiteY89" fmla="*/ 295275 h 1381125"/>
                <a:gd name="connsiteX90" fmla="*/ 1223962 w 1547812"/>
                <a:gd name="connsiteY90" fmla="*/ 242887 h 1381125"/>
                <a:gd name="connsiteX91" fmla="*/ 1223962 w 1547812"/>
                <a:gd name="connsiteY91" fmla="*/ 242887 h 1381125"/>
                <a:gd name="connsiteX92" fmla="*/ 1197769 w 1547812"/>
                <a:gd name="connsiteY92" fmla="*/ 233363 h 1381125"/>
                <a:gd name="connsiteX93" fmla="*/ 1212056 w 1547812"/>
                <a:gd name="connsiteY93" fmla="*/ 204787 h 1381125"/>
                <a:gd name="connsiteX94" fmla="*/ 1195387 w 1547812"/>
                <a:gd name="connsiteY94" fmla="*/ 180975 h 1381125"/>
                <a:gd name="connsiteX95" fmla="*/ 1188243 w 1547812"/>
                <a:gd name="connsiteY95" fmla="*/ 192881 h 1381125"/>
                <a:gd name="connsiteX96" fmla="*/ 1140619 w 1547812"/>
                <a:gd name="connsiteY96" fmla="*/ 214312 h 1381125"/>
                <a:gd name="connsiteX97" fmla="*/ 1071562 w 1547812"/>
                <a:gd name="connsiteY97" fmla="*/ 190500 h 1381125"/>
                <a:gd name="connsiteX98" fmla="*/ 1057275 w 1547812"/>
                <a:gd name="connsiteY98" fmla="*/ 226218 h 1381125"/>
                <a:gd name="connsiteX99" fmla="*/ 1038225 w 1547812"/>
                <a:gd name="connsiteY99" fmla="*/ 226219 h 1381125"/>
                <a:gd name="connsiteX100" fmla="*/ 1033462 w 1547812"/>
                <a:gd name="connsiteY100" fmla="*/ 185737 h 1381125"/>
                <a:gd name="connsiteX101" fmla="*/ 962025 w 1547812"/>
                <a:gd name="connsiteY101" fmla="*/ 223837 h 1381125"/>
                <a:gd name="connsiteX102" fmla="*/ 909637 w 1547812"/>
                <a:gd name="connsiteY102" fmla="*/ 209549 h 1381125"/>
                <a:gd name="connsiteX103" fmla="*/ 914400 w 1547812"/>
                <a:gd name="connsiteY103" fmla="*/ 176212 h 1381125"/>
                <a:gd name="connsiteX104" fmla="*/ 962025 w 1547812"/>
                <a:gd name="connsiteY104" fmla="*/ 180974 h 1381125"/>
                <a:gd name="connsiteX105" fmla="*/ 890587 w 1547812"/>
                <a:gd name="connsiteY105" fmla="*/ 95250 h 1381125"/>
                <a:gd name="connsiteX106" fmla="*/ 876300 w 1547812"/>
                <a:gd name="connsiteY106" fmla="*/ 85725 h 1381125"/>
                <a:gd name="connsiteX107" fmla="*/ 928688 w 1547812"/>
                <a:gd name="connsiteY107" fmla="*/ 66675 h 1381125"/>
                <a:gd name="connsiteX108" fmla="*/ 895350 w 1547812"/>
                <a:gd name="connsiteY108" fmla="*/ 50007 h 1381125"/>
                <a:gd name="connsiteX109" fmla="*/ 850106 w 1547812"/>
                <a:gd name="connsiteY109" fmla="*/ 78581 h 1381125"/>
                <a:gd name="connsiteX110" fmla="*/ 847725 w 1547812"/>
                <a:gd name="connsiteY110" fmla="*/ 26193 h 1381125"/>
                <a:gd name="connsiteX111" fmla="*/ 781050 w 1547812"/>
                <a:gd name="connsiteY111" fmla="*/ 52387 h 1381125"/>
                <a:gd name="connsiteX112" fmla="*/ 781050 w 1547812"/>
                <a:gd name="connsiteY112" fmla="*/ 69055 h 1381125"/>
                <a:gd name="connsiteX113" fmla="*/ 759618 w 1547812"/>
                <a:gd name="connsiteY113" fmla="*/ 35718 h 1381125"/>
                <a:gd name="connsiteX114" fmla="*/ 735806 w 1547812"/>
                <a:gd name="connsiteY114" fmla="*/ 57150 h 1381125"/>
                <a:gd name="connsiteX115" fmla="*/ 711994 w 1547812"/>
                <a:gd name="connsiteY115" fmla="*/ 0 h 1381125"/>
                <a:gd name="connsiteX116" fmla="*/ 623887 w 1547812"/>
                <a:gd name="connsiteY116" fmla="*/ 61912 h 1381125"/>
                <a:gd name="connsiteX117" fmla="*/ 561974 w 1547812"/>
                <a:gd name="connsiteY117" fmla="*/ 33337 h 1381125"/>
                <a:gd name="connsiteX118" fmla="*/ 452437 w 1547812"/>
                <a:gd name="connsiteY118" fmla="*/ 33337 h 1381125"/>
                <a:gd name="connsiteX119" fmla="*/ 411956 w 1547812"/>
                <a:gd name="connsiteY119" fmla="*/ 26193 h 1381125"/>
                <a:gd name="connsiteX120" fmla="*/ 359569 w 1547812"/>
                <a:gd name="connsiteY120" fmla="*/ 71437 h 1381125"/>
                <a:gd name="connsiteX121" fmla="*/ 307181 w 1547812"/>
                <a:gd name="connsiteY121" fmla="*/ 66675 h 1381125"/>
                <a:gd name="connsiteX122" fmla="*/ 292893 w 1547812"/>
                <a:gd name="connsiteY122" fmla="*/ 26194 h 1381125"/>
                <a:gd name="connsiteX123" fmla="*/ 271462 w 1547812"/>
                <a:gd name="connsiteY123" fmla="*/ 57150 h 1381125"/>
                <a:gd name="connsiteX124" fmla="*/ 304800 w 1547812"/>
                <a:gd name="connsiteY124" fmla="*/ 138112 h 1381125"/>
                <a:gd name="connsiteX125" fmla="*/ 335756 w 1547812"/>
                <a:gd name="connsiteY125" fmla="*/ 159543 h 1381125"/>
                <a:gd name="connsiteX126" fmla="*/ 285750 w 1547812"/>
                <a:gd name="connsiteY126" fmla="*/ 214312 h 1381125"/>
                <a:gd name="connsiteX127" fmla="*/ 335756 w 1547812"/>
                <a:gd name="connsiteY127" fmla="*/ 242887 h 1381125"/>
                <a:gd name="connsiteX128" fmla="*/ 314325 w 1547812"/>
                <a:gd name="connsiteY128" fmla="*/ 285750 h 1381125"/>
                <a:gd name="connsiteX129" fmla="*/ 323850 w 1547812"/>
                <a:gd name="connsiteY129" fmla="*/ 304800 h 1381125"/>
                <a:gd name="connsiteX130" fmla="*/ 361950 w 1547812"/>
                <a:gd name="connsiteY130" fmla="*/ 314325 h 1381125"/>
                <a:gd name="connsiteX131" fmla="*/ 354806 w 1547812"/>
                <a:gd name="connsiteY131" fmla="*/ 366712 h 1381125"/>
                <a:gd name="connsiteX132" fmla="*/ 328612 w 1547812"/>
                <a:gd name="connsiteY132" fmla="*/ 400050 h 1381125"/>
                <a:gd name="connsiteX133" fmla="*/ 352425 w 1547812"/>
                <a:gd name="connsiteY133" fmla="*/ 419100 h 1381125"/>
                <a:gd name="connsiteX134" fmla="*/ 333375 w 1547812"/>
                <a:gd name="connsiteY134" fmla="*/ 442912 h 1381125"/>
                <a:gd name="connsiteX135" fmla="*/ 338137 w 1547812"/>
                <a:gd name="connsiteY135" fmla="*/ 481012 h 1381125"/>
                <a:gd name="connsiteX136" fmla="*/ 319087 w 1547812"/>
                <a:gd name="connsiteY136" fmla="*/ 502444 h 1381125"/>
                <a:gd name="connsiteX137" fmla="*/ 228600 w 1547812"/>
                <a:gd name="connsiteY137" fmla="*/ 476250 h 1381125"/>
                <a:gd name="connsiteX138" fmla="*/ 157162 w 1547812"/>
                <a:gd name="connsiteY138" fmla="*/ 466725 h 1381125"/>
                <a:gd name="connsiteX139" fmla="*/ 109537 w 1547812"/>
                <a:gd name="connsiteY139" fmla="*/ 481012 h 1381125"/>
                <a:gd name="connsiteX140" fmla="*/ 57150 w 1547812"/>
                <a:gd name="connsiteY140" fmla="*/ 500062 h 1381125"/>
                <a:gd name="connsiteX141" fmla="*/ 0 w 1547812"/>
                <a:gd name="connsiteY141"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73880 w 1547812"/>
                <a:gd name="connsiteY35" fmla="*/ 1202530 h 1381125"/>
                <a:gd name="connsiteX36" fmla="*/ 566737 w 1547812"/>
                <a:gd name="connsiteY36" fmla="*/ 1100137 h 1381125"/>
                <a:gd name="connsiteX37" fmla="*/ 566737 w 1547812"/>
                <a:gd name="connsiteY37" fmla="*/ 1100137 h 1381125"/>
                <a:gd name="connsiteX38" fmla="*/ 581025 w 1547812"/>
                <a:gd name="connsiteY38" fmla="*/ 1078706 h 1381125"/>
                <a:gd name="connsiteX39" fmla="*/ 600075 w 1547812"/>
                <a:gd name="connsiteY39" fmla="*/ 1109662 h 1381125"/>
                <a:gd name="connsiteX40" fmla="*/ 619125 w 1547812"/>
                <a:gd name="connsiteY40" fmla="*/ 1195387 h 1381125"/>
                <a:gd name="connsiteX41" fmla="*/ 659606 w 1547812"/>
                <a:gd name="connsiteY41" fmla="*/ 1259681 h 1381125"/>
                <a:gd name="connsiteX42" fmla="*/ 716756 w 1547812"/>
                <a:gd name="connsiteY42" fmla="*/ 1247775 h 1381125"/>
                <a:gd name="connsiteX43" fmla="*/ 766762 w 1547812"/>
                <a:gd name="connsiteY43" fmla="*/ 1185862 h 1381125"/>
                <a:gd name="connsiteX44" fmla="*/ 852487 w 1547812"/>
                <a:gd name="connsiteY44" fmla="*/ 1119187 h 1381125"/>
                <a:gd name="connsiteX45" fmla="*/ 881062 w 1547812"/>
                <a:gd name="connsiteY45" fmla="*/ 1092993 h 1381125"/>
                <a:gd name="connsiteX46" fmla="*/ 914400 w 1547812"/>
                <a:gd name="connsiteY46" fmla="*/ 1090612 h 1381125"/>
                <a:gd name="connsiteX47" fmla="*/ 1019175 w 1547812"/>
                <a:gd name="connsiteY47" fmla="*/ 1066800 h 1381125"/>
                <a:gd name="connsiteX48" fmla="*/ 1059657 w 1547812"/>
                <a:gd name="connsiteY48" fmla="*/ 1059656 h 1381125"/>
                <a:gd name="connsiteX49" fmla="*/ 1073943 w 1547812"/>
                <a:gd name="connsiteY49" fmla="*/ 1085850 h 1381125"/>
                <a:gd name="connsiteX50" fmla="*/ 1085850 w 1547812"/>
                <a:gd name="connsiteY50" fmla="*/ 1119187 h 1381125"/>
                <a:gd name="connsiteX51" fmla="*/ 1123950 w 1547812"/>
                <a:gd name="connsiteY51" fmla="*/ 1076325 h 1381125"/>
                <a:gd name="connsiteX52" fmla="*/ 1138237 w 1547812"/>
                <a:gd name="connsiteY52" fmla="*/ 1028700 h 1381125"/>
                <a:gd name="connsiteX53" fmla="*/ 1195387 w 1547812"/>
                <a:gd name="connsiteY53" fmla="*/ 1000125 h 1381125"/>
                <a:gd name="connsiteX54" fmla="*/ 1238250 w 1547812"/>
                <a:gd name="connsiteY54" fmla="*/ 978693 h 1381125"/>
                <a:gd name="connsiteX55" fmla="*/ 1295400 w 1547812"/>
                <a:gd name="connsiteY55" fmla="*/ 971550 h 1381125"/>
                <a:gd name="connsiteX56" fmla="*/ 1357312 w 1547812"/>
                <a:gd name="connsiteY56" fmla="*/ 981075 h 1381125"/>
                <a:gd name="connsiteX57" fmla="*/ 1364456 w 1547812"/>
                <a:gd name="connsiteY57" fmla="*/ 1014412 h 1381125"/>
                <a:gd name="connsiteX58" fmla="*/ 1352550 w 1547812"/>
                <a:gd name="connsiteY58" fmla="*/ 1066800 h 1381125"/>
                <a:gd name="connsiteX59" fmla="*/ 1364456 w 1547812"/>
                <a:gd name="connsiteY59" fmla="*/ 1081087 h 1381125"/>
                <a:gd name="connsiteX60" fmla="*/ 1378743 w 1547812"/>
                <a:gd name="connsiteY60" fmla="*/ 1047750 h 1381125"/>
                <a:gd name="connsiteX61" fmla="*/ 1390650 w 1547812"/>
                <a:gd name="connsiteY61" fmla="*/ 971550 h 1381125"/>
                <a:gd name="connsiteX62" fmla="*/ 1462087 w 1547812"/>
                <a:gd name="connsiteY62" fmla="*/ 914400 h 1381125"/>
                <a:gd name="connsiteX63" fmla="*/ 1481137 w 1547812"/>
                <a:gd name="connsiteY63" fmla="*/ 890587 h 1381125"/>
                <a:gd name="connsiteX64" fmla="*/ 1466850 w 1547812"/>
                <a:gd name="connsiteY64" fmla="*/ 862012 h 1381125"/>
                <a:gd name="connsiteX65" fmla="*/ 1488281 w 1547812"/>
                <a:gd name="connsiteY65" fmla="*/ 831056 h 1381125"/>
                <a:gd name="connsiteX66" fmla="*/ 1528762 w 1547812"/>
                <a:gd name="connsiteY66" fmla="*/ 823912 h 1381125"/>
                <a:gd name="connsiteX67" fmla="*/ 1528762 w 1547812"/>
                <a:gd name="connsiteY67" fmla="*/ 781050 h 1381125"/>
                <a:gd name="connsiteX68" fmla="*/ 1507331 w 1547812"/>
                <a:gd name="connsiteY68" fmla="*/ 759618 h 1381125"/>
                <a:gd name="connsiteX69" fmla="*/ 1483518 w 1547812"/>
                <a:gd name="connsiteY69" fmla="*/ 771525 h 1381125"/>
                <a:gd name="connsiteX70" fmla="*/ 1471612 w 1547812"/>
                <a:gd name="connsiteY70" fmla="*/ 762000 h 1381125"/>
                <a:gd name="connsiteX71" fmla="*/ 1371600 w 1547812"/>
                <a:gd name="connsiteY71" fmla="*/ 676275 h 1381125"/>
                <a:gd name="connsiteX72" fmla="*/ 1433512 w 1547812"/>
                <a:gd name="connsiteY72" fmla="*/ 664369 h 1381125"/>
                <a:gd name="connsiteX73" fmla="*/ 1371600 w 1547812"/>
                <a:gd name="connsiteY73" fmla="*/ 588168 h 1381125"/>
                <a:gd name="connsiteX74" fmla="*/ 1423987 w 1547812"/>
                <a:gd name="connsiteY74" fmla="*/ 585787 h 1381125"/>
                <a:gd name="connsiteX75" fmla="*/ 1447800 w 1547812"/>
                <a:gd name="connsiteY75" fmla="*/ 585787 h 1381125"/>
                <a:gd name="connsiteX76" fmla="*/ 1500187 w 1547812"/>
                <a:gd name="connsiteY76" fmla="*/ 566738 h 1381125"/>
                <a:gd name="connsiteX77" fmla="*/ 1490662 w 1547812"/>
                <a:gd name="connsiteY77" fmla="*/ 511968 h 1381125"/>
                <a:gd name="connsiteX78" fmla="*/ 1504950 w 1547812"/>
                <a:gd name="connsiteY78" fmla="*/ 514350 h 1381125"/>
                <a:gd name="connsiteX79" fmla="*/ 1528762 w 1547812"/>
                <a:gd name="connsiteY79" fmla="*/ 554831 h 1381125"/>
                <a:gd name="connsiteX80" fmla="*/ 1543050 w 1547812"/>
                <a:gd name="connsiteY80" fmla="*/ 516731 h 1381125"/>
                <a:gd name="connsiteX81" fmla="*/ 1547812 w 1547812"/>
                <a:gd name="connsiteY81" fmla="*/ 466725 h 1381125"/>
                <a:gd name="connsiteX82" fmla="*/ 1524000 w 1547812"/>
                <a:gd name="connsiteY82" fmla="*/ 428625 h 1381125"/>
                <a:gd name="connsiteX83" fmla="*/ 1504950 w 1547812"/>
                <a:gd name="connsiteY83" fmla="*/ 459582 h 1381125"/>
                <a:gd name="connsiteX84" fmla="*/ 1366837 w 1547812"/>
                <a:gd name="connsiteY84" fmla="*/ 414337 h 1381125"/>
                <a:gd name="connsiteX85" fmla="*/ 1335880 w 1547812"/>
                <a:gd name="connsiteY85" fmla="*/ 357187 h 1381125"/>
                <a:gd name="connsiteX86" fmla="*/ 1297781 w 1547812"/>
                <a:gd name="connsiteY86" fmla="*/ 373856 h 1381125"/>
                <a:gd name="connsiteX87" fmla="*/ 1257300 w 1547812"/>
                <a:gd name="connsiteY87" fmla="*/ 328612 h 1381125"/>
                <a:gd name="connsiteX88" fmla="*/ 1309687 w 1547812"/>
                <a:gd name="connsiteY88" fmla="*/ 316706 h 1381125"/>
                <a:gd name="connsiteX89" fmla="*/ 1243012 w 1547812"/>
                <a:gd name="connsiteY89" fmla="*/ 295275 h 1381125"/>
                <a:gd name="connsiteX90" fmla="*/ 1223962 w 1547812"/>
                <a:gd name="connsiteY90" fmla="*/ 242887 h 1381125"/>
                <a:gd name="connsiteX91" fmla="*/ 1223962 w 1547812"/>
                <a:gd name="connsiteY91" fmla="*/ 242887 h 1381125"/>
                <a:gd name="connsiteX92" fmla="*/ 1197769 w 1547812"/>
                <a:gd name="connsiteY92" fmla="*/ 233363 h 1381125"/>
                <a:gd name="connsiteX93" fmla="*/ 1212056 w 1547812"/>
                <a:gd name="connsiteY93" fmla="*/ 204787 h 1381125"/>
                <a:gd name="connsiteX94" fmla="*/ 1195387 w 1547812"/>
                <a:gd name="connsiteY94" fmla="*/ 180975 h 1381125"/>
                <a:gd name="connsiteX95" fmla="*/ 1188243 w 1547812"/>
                <a:gd name="connsiteY95" fmla="*/ 192881 h 1381125"/>
                <a:gd name="connsiteX96" fmla="*/ 1140619 w 1547812"/>
                <a:gd name="connsiteY96" fmla="*/ 214312 h 1381125"/>
                <a:gd name="connsiteX97" fmla="*/ 1071562 w 1547812"/>
                <a:gd name="connsiteY97" fmla="*/ 190500 h 1381125"/>
                <a:gd name="connsiteX98" fmla="*/ 1057275 w 1547812"/>
                <a:gd name="connsiteY98" fmla="*/ 226218 h 1381125"/>
                <a:gd name="connsiteX99" fmla="*/ 1038225 w 1547812"/>
                <a:gd name="connsiteY99" fmla="*/ 226219 h 1381125"/>
                <a:gd name="connsiteX100" fmla="*/ 1033462 w 1547812"/>
                <a:gd name="connsiteY100" fmla="*/ 185737 h 1381125"/>
                <a:gd name="connsiteX101" fmla="*/ 962025 w 1547812"/>
                <a:gd name="connsiteY101" fmla="*/ 223837 h 1381125"/>
                <a:gd name="connsiteX102" fmla="*/ 909637 w 1547812"/>
                <a:gd name="connsiteY102" fmla="*/ 209549 h 1381125"/>
                <a:gd name="connsiteX103" fmla="*/ 914400 w 1547812"/>
                <a:gd name="connsiteY103" fmla="*/ 176212 h 1381125"/>
                <a:gd name="connsiteX104" fmla="*/ 962025 w 1547812"/>
                <a:gd name="connsiteY104" fmla="*/ 180974 h 1381125"/>
                <a:gd name="connsiteX105" fmla="*/ 890587 w 1547812"/>
                <a:gd name="connsiteY105" fmla="*/ 95250 h 1381125"/>
                <a:gd name="connsiteX106" fmla="*/ 876300 w 1547812"/>
                <a:gd name="connsiteY106" fmla="*/ 85725 h 1381125"/>
                <a:gd name="connsiteX107" fmla="*/ 928688 w 1547812"/>
                <a:gd name="connsiteY107" fmla="*/ 66675 h 1381125"/>
                <a:gd name="connsiteX108" fmla="*/ 895350 w 1547812"/>
                <a:gd name="connsiteY108" fmla="*/ 50007 h 1381125"/>
                <a:gd name="connsiteX109" fmla="*/ 850106 w 1547812"/>
                <a:gd name="connsiteY109" fmla="*/ 78581 h 1381125"/>
                <a:gd name="connsiteX110" fmla="*/ 847725 w 1547812"/>
                <a:gd name="connsiteY110" fmla="*/ 26193 h 1381125"/>
                <a:gd name="connsiteX111" fmla="*/ 781050 w 1547812"/>
                <a:gd name="connsiteY111" fmla="*/ 52387 h 1381125"/>
                <a:gd name="connsiteX112" fmla="*/ 781050 w 1547812"/>
                <a:gd name="connsiteY112" fmla="*/ 69055 h 1381125"/>
                <a:gd name="connsiteX113" fmla="*/ 759618 w 1547812"/>
                <a:gd name="connsiteY113" fmla="*/ 35718 h 1381125"/>
                <a:gd name="connsiteX114" fmla="*/ 735806 w 1547812"/>
                <a:gd name="connsiteY114" fmla="*/ 57150 h 1381125"/>
                <a:gd name="connsiteX115" fmla="*/ 711994 w 1547812"/>
                <a:gd name="connsiteY115" fmla="*/ 0 h 1381125"/>
                <a:gd name="connsiteX116" fmla="*/ 623887 w 1547812"/>
                <a:gd name="connsiteY116" fmla="*/ 61912 h 1381125"/>
                <a:gd name="connsiteX117" fmla="*/ 561974 w 1547812"/>
                <a:gd name="connsiteY117" fmla="*/ 33337 h 1381125"/>
                <a:gd name="connsiteX118" fmla="*/ 452437 w 1547812"/>
                <a:gd name="connsiteY118" fmla="*/ 33337 h 1381125"/>
                <a:gd name="connsiteX119" fmla="*/ 411956 w 1547812"/>
                <a:gd name="connsiteY119" fmla="*/ 26193 h 1381125"/>
                <a:gd name="connsiteX120" fmla="*/ 359569 w 1547812"/>
                <a:gd name="connsiteY120" fmla="*/ 71437 h 1381125"/>
                <a:gd name="connsiteX121" fmla="*/ 307181 w 1547812"/>
                <a:gd name="connsiteY121" fmla="*/ 66675 h 1381125"/>
                <a:gd name="connsiteX122" fmla="*/ 292893 w 1547812"/>
                <a:gd name="connsiteY122" fmla="*/ 26194 h 1381125"/>
                <a:gd name="connsiteX123" fmla="*/ 271462 w 1547812"/>
                <a:gd name="connsiteY123" fmla="*/ 57150 h 1381125"/>
                <a:gd name="connsiteX124" fmla="*/ 304800 w 1547812"/>
                <a:gd name="connsiteY124" fmla="*/ 138112 h 1381125"/>
                <a:gd name="connsiteX125" fmla="*/ 335756 w 1547812"/>
                <a:gd name="connsiteY125" fmla="*/ 159543 h 1381125"/>
                <a:gd name="connsiteX126" fmla="*/ 285750 w 1547812"/>
                <a:gd name="connsiteY126" fmla="*/ 214312 h 1381125"/>
                <a:gd name="connsiteX127" fmla="*/ 335756 w 1547812"/>
                <a:gd name="connsiteY127" fmla="*/ 242887 h 1381125"/>
                <a:gd name="connsiteX128" fmla="*/ 314325 w 1547812"/>
                <a:gd name="connsiteY128" fmla="*/ 285750 h 1381125"/>
                <a:gd name="connsiteX129" fmla="*/ 323850 w 1547812"/>
                <a:gd name="connsiteY129" fmla="*/ 304800 h 1381125"/>
                <a:gd name="connsiteX130" fmla="*/ 361950 w 1547812"/>
                <a:gd name="connsiteY130" fmla="*/ 314325 h 1381125"/>
                <a:gd name="connsiteX131" fmla="*/ 354806 w 1547812"/>
                <a:gd name="connsiteY131" fmla="*/ 366712 h 1381125"/>
                <a:gd name="connsiteX132" fmla="*/ 328612 w 1547812"/>
                <a:gd name="connsiteY132" fmla="*/ 400050 h 1381125"/>
                <a:gd name="connsiteX133" fmla="*/ 352425 w 1547812"/>
                <a:gd name="connsiteY133" fmla="*/ 419100 h 1381125"/>
                <a:gd name="connsiteX134" fmla="*/ 333375 w 1547812"/>
                <a:gd name="connsiteY134" fmla="*/ 442912 h 1381125"/>
                <a:gd name="connsiteX135" fmla="*/ 338137 w 1547812"/>
                <a:gd name="connsiteY135" fmla="*/ 481012 h 1381125"/>
                <a:gd name="connsiteX136" fmla="*/ 319087 w 1547812"/>
                <a:gd name="connsiteY136" fmla="*/ 502444 h 1381125"/>
                <a:gd name="connsiteX137" fmla="*/ 228600 w 1547812"/>
                <a:gd name="connsiteY137" fmla="*/ 476250 h 1381125"/>
                <a:gd name="connsiteX138" fmla="*/ 157162 w 1547812"/>
                <a:gd name="connsiteY138" fmla="*/ 466725 h 1381125"/>
                <a:gd name="connsiteX139" fmla="*/ 109537 w 1547812"/>
                <a:gd name="connsiteY139" fmla="*/ 481012 h 1381125"/>
                <a:gd name="connsiteX140" fmla="*/ 57150 w 1547812"/>
                <a:gd name="connsiteY140" fmla="*/ 500062 h 1381125"/>
                <a:gd name="connsiteX141" fmla="*/ 0 w 1547812"/>
                <a:gd name="connsiteY141"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28650 w 1547812"/>
                <a:gd name="connsiteY34" fmla="*/ 1302543 h 1381125"/>
                <a:gd name="connsiteX35" fmla="*/ 619125 w 1547812"/>
                <a:gd name="connsiteY35" fmla="*/ 1290637 h 1381125"/>
                <a:gd name="connsiteX36" fmla="*/ 573880 w 1547812"/>
                <a:gd name="connsiteY36" fmla="*/ 1202530 h 1381125"/>
                <a:gd name="connsiteX37" fmla="*/ 566737 w 1547812"/>
                <a:gd name="connsiteY37" fmla="*/ 1100137 h 1381125"/>
                <a:gd name="connsiteX38" fmla="*/ 566737 w 1547812"/>
                <a:gd name="connsiteY38" fmla="*/ 1100137 h 1381125"/>
                <a:gd name="connsiteX39" fmla="*/ 581025 w 1547812"/>
                <a:gd name="connsiteY39" fmla="*/ 1078706 h 1381125"/>
                <a:gd name="connsiteX40" fmla="*/ 600075 w 1547812"/>
                <a:gd name="connsiteY40" fmla="*/ 1109662 h 1381125"/>
                <a:gd name="connsiteX41" fmla="*/ 619125 w 1547812"/>
                <a:gd name="connsiteY41" fmla="*/ 1195387 h 1381125"/>
                <a:gd name="connsiteX42" fmla="*/ 659606 w 1547812"/>
                <a:gd name="connsiteY42" fmla="*/ 1259681 h 1381125"/>
                <a:gd name="connsiteX43" fmla="*/ 716756 w 1547812"/>
                <a:gd name="connsiteY43" fmla="*/ 1247775 h 1381125"/>
                <a:gd name="connsiteX44" fmla="*/ 766762 w 1547812"/>
                <a:gd name="connsiteY44" fmla="*/ 1185862 h 1381125"/>
                <a:gd name="connsiteX45" fmla="*/ 852487 w 1547812"/>
                <a:gd name="connsiteY45" fmla="*/ 1119187 h 1381125"/>
                <a:gd name="connsiteX46" fmla="*/ 881062 w 1547812"/>
                <a:gd name="connsiteY46" fmla="*/ 1092993 h 1381125"/>
                <a:gd name="connsiteX47" fmla="*/ 914400 w 1547812"/>
                <a:gd name="connsiteY47" fmla="*/ 1090612 h 1381125"/>
                <a:gd name="connsiteX48" fmla="*/ 1019175 w 1547812"/>
                <a:gd name="connsiteY48" fmla="*/ 1066800 h 1381125"/>
                <a:gd name="connsiteX49" fmla="*/ 1059657 w 1547812"/>
                <a:gd name="connsiteY49" fmla="*/ 1059656 h 1381125"/>
                <a:gd name="connsiteX50" fmla="*/ 1073943 w 1547812"/>
                <a:gd name="connsiteY50" fmla="*/ 1085850 h 1381125"/>
                <a:gd name="connsiteX51" fmla="*/ 1085850 w 1547812"/>
                <a:gd name="connsiteY51" fmla="*/ 1119187 h 1381125"/>
                <a:gd name="connsiteX52" fmla="*/ 1123950 w 1547812"/>
                <a:gd name="connsiteY52" fmla="*/ 1076325 h 1381125"/>
                <a:gd name="connsiteX53" fmla="*/ 1138237 w 1547812"/>
                <a:gd name="connsiteY53" fmla="*/ 1028700 h 1381125"/>
                <a:gd name="connsiteX54" fmla="*/ 1195387 w 1547812"/>
                <a:gd name="connsiteY54" fmla="*/ 1000125 h 1381125"/>
                <a:gd name="connsiteX55" fmla="*/ 1238250 w 1547812"/>
                <a:gd name="connsiteY55" fmla="*/ 978693 h 1381125"/>
                <a:gd name="connsiteX56" fmla="*/ 1295400 w 1547812"/>
                <a:gd name="connsiteY56" fmla="*/ 971550 h 1381125"/>
                <a:gd name="connsiteX57" fmla="*/ 1357312 w 1547812"/>
                <a:gd name="connsiteY57" fmla="*/ 981075 h 1381125"/>
                <a:gd name="connsiteX58" fmla="*/ 1364456 w 1547812"/>
                <a:gd name="connsiteY58" fmla="*/ 1014412 h 1381125"/>
                <a:gd name="connsiteX59" fmla="*/ 1352550 w 1547812"/>
                <a:gd name="connsiteY59" fmla="*/ 1066800 h 1381125"/>
                <a:gd name="connsiteX60" fmla="*/ 1364456 w 1547812"/>
                <a:gd name="connsiteY60" fmla="*/ 1081087 h 1381125"/>
                <a:gd name="connsiteX61" fmla="*/ 1378743 w 1547812"/>
                <a:gd name="connsiteY61" fmla="*/ 1047750 h 1381125"/>
                <a:gd name="connsiteX62" fmla="*/ 1390650 w 1547812"/>
                <a:gd name="connsiteY62" fmla="*/ 971550 h 1381125"/>
                <a:gd name="connsiteX63" fmla="*/ 1462087 w 1547812"/>
                <a:gd name="connsiteY63" fmla="*/ 914400 h 1381125"/>
                <a:gd name="connsiteX64" fmla="*/ 1481137 w 1547812"/>
                <a:gd name="connsiteY64" fmla="*/ 890587 h 1381125"/>
                <a:gd name="connsiteX65" fmla="*/ 1466850 w 1547812"/>
                <a:gd name="connsiteY65" fmla="*/ 862012 h 1381125"/>
                <a:gd name="connsiteX66" fmla="*/ 1488281 w 1547812"/>
                <a:gd name="connsiteY66" fmla="*/ 831056 h 1381125"/>
                <a:gd name="connsiteX67" fmla="*/ 1528762 w 1547812"/>
                <a:gd name="connsiteY67" fmla="*/ 823912 h 1381125"/>
                <a:gd name="connsiteX68" fmla="*/ 1528762 w 1547812"/>
                <a:gd name="connsiteY68" fmla="*/ 781050 h 1381125"/>
                <a:gd name="connsiteX69" fmla="*/ 1507331 w 1547812"/>
                <a:gd name="connsiteY69" fmla="*/ 759618 h 1381125"/>
                <a:gd name="connsiteX70" fmla="*/ 1483518 w 1547812"/>
                <a:gd name="connsiteY70" fmla="*/ 771525 h 1381125"/>
                <a:gd name="connsiteX71" fmla="*/ 1471612 w 1547812"/>
                <a:gd name="connsiteY71" fmla="*/ 762000 h 1381125"/>
                <a:gd name="connsiteX72" fmla="*/ 1371600 w 1547812"/>
                <a:gd name="connsiteY72" fmla="*/ 676275 h 1381125"/>
                <a:gd name="connsiteX73" fmla="*/ 1433512 w 1547812"/>
                <a:gd name="connsiteY73" fmla="*/ 664369 h 1381125"/>
                <a:gd name="connsiteX74" fmla="*/ 1371600 w 1547812"/>
                <a:gd name="connsiteY74" fmla="*/ 588168 h 1381125"/>
                <a:gd name="connsiteX75" fmla="*/ 1423987 w 1547812"/>
                <a:gd name="connsiteY75" fmla="*/ 585787 h 1381125"/>
                <a:gd name="connsiteX76" fmla="*/ 1447800 w 1547812"/>
                <a:gd name="connsiteY76" fmla="*/ 585787 h 1381125"/>
                <a:gd name="connsiteX77" fmla="*/ 1500187 w 1547812"/>
                <a:gd name="connsiteY77" fmla="*/ 566738 h 1381125"/>
                <a:gd name="connsiteX78" fmla="*/ 1490662 w 1547812"/>
                <a:gd name="connsiteY78" fmla="*/ 511968 h 1381125"/>
                <a:gd name="connsiteX79" fmla="*/ 1504950 w 1547812"/>
                <a:gd name="connsiteY79" fmla="*/ 514350 h 1381125"/>
                <a:gd name="connsiteX80" fmla="*/ 1528762 w 1547812"/>
                <a:gd name="connsiteY80" fmla="*/ 554831 h 1381125"/>
                <a:gd name="connsiteX81" fmla="*/ 1543050 w 1547812"/>
                <a:gd name="connsiteY81" fmla="*/ 516731 h 1381125"/>
                <a:gd name="connsiteX82" fmla="*/ 1547812 w 1547812"/>
                <a:gd name="connsiteY82" fmla="*/ 466725 h 1381125"/>
                <a:gd name="connsiteX83" fmla="*/ 1524000 w 1547812"/>
                <a:gd name="connsiteY83" fmla="*/ 428625 h 1381125"/>
                <a:gd name="connsiteX84" fmla="*/ 1504950 w 1547812"/>
                <a:gd name="connsiteY84" fmla="*/ 459582 h 1381125"/>
                <a:gd name="connsiteX85" fmla="*/ 1366837 w 1547812"/>
                <a:gd name="connsiteY85" fmla="*/ 414337 h 1381125"/>
                <a:gd name="connsiteX86" fmla="*/ 1335880 w 1547812"/>
                <a:gd name="connsiteY86" fmla="*/ 357187 h 1381125"/>
                <a:gd name="connsiteX87" fmla="*/ 1297781 w 1547812"/>
                <a:gd name="connsiteY87" fmla="*/ 373856 h 1381125"/>
                <a:gd name="connsiteX88" fmla="*/ 1257300 w 1547812"/>
                <a:gd name="connsiteY88" fmla="*/ 328612 h 1381125"/>
                <a:gd name="connsiteX89" fmla="*/ 1309687 w 1547812"/>
                <a:gd name="connsiteY89" fmla="*/ 316706 h 1381125"/>
                <a:gd name="connsiteX90" fmla="*/ 1243012 w 1547812"/>
                <a:gd name="connsiteY90" fmla="*/ 295275 h 1381125"/>
                <a:gd name="connsiteX91" fmla="*/ 1223962 w 1547812"/>
                <a:gd name="connsiteY91" fmla="*/ 242887 h 1381125"/>
                <a:gd name="connsiteX92" fmla="*/ 1223962 w 1547812"/>
                <a:gd name="connsiteY92" fmla="*/ 242887 h 1381125"/>
                <a:gd name="connsiteX93" fmla="*/ 1197769 w 1547812"/>
                <a:gd name="connsiteY93" fmla="*/ 233363 h 1381125"/>
                <a:gd name="connsiteX94" fmla="*/ 1212056 w 1547812"/>
                <a:gd name="connsiteY94" fmla="*/ 204787 h 1381125"/>
                <a:gd name="connsiteX95" fmla="*/ 1195387 w 1547812"/>
                <a:gd name="connsiteY95" fmla="*/ 180975 h 1381125"/>
                <a:gd name="connsiteX96" fmla="*/ 1188243 w 1547812"/>
                <a:gd name="connsiteY96" fmla="*/ 192881 h 1381125"/>
                <a:gd name="connsiteX97" fmla="*/ 1140619 w 1547812"/>
                <a:gd name="connsiteY97" fmla="*/ 214312 h 1381125"/>
                <a:gd name="connsiteX98" fmla="*/ 1071562 w 1547812"/>
                <a:gd name="connsiteY98" fmla="*/ 190500 h 1381125"/>
                <a:gd name="connsiteX99" fmla="*/ 1057275 w 1547812"/>
                <a:gd name="connsiteY99" fmla="*/ 226218 h 1381125"/>
                <a:gd name="connsiteX100" fmla="*/ 1038225 w 1547812"/>
                <a:gd name="connsiteY100" fmla="*/ 226219 h 1381125"/>
                <a:gd name="connsiteX101" fmla="*/ 1033462 w 1547812"/>
                <a:gd name="connsiteY101" fmla="*/ 185737 h 1381125"/>
                <a:gd name="connsiteX102" fmla="*/ 962025 w 1547812"/>
                <a:gd name="connsiteY102" fmla="*/ 223837 h 1381125"/>
                <a:gd name="connsiteX103" fmla="*/ 909637 w 1547812"/>
                <a:gd name="connsiteY103" fmla="*/ 209549 h 1381125"/>
                <a:gd name="connsiteX104" fmla="*/ 914400 w 1547812"/>
                <a:gd name="connsiteY104" fmla="*/ 176212 h 1381125"/>
                <a:gd name="connsiteX105" fmla="*/ 962025 w 1547812"/>
                <a:gd name="connsiteY105" fmla="*/ 180974 h 1381125"/>
                <a:gd name="connsiteX106" fmla="*/ 890587 w 1547812"/>
                <a:gd name="connsiteY106" fmla="*/ 95250 h 1381125"/>
                <a:gd name="connsiteX107" fmla="*/ 876300 w 1547812"/>
                <a:gd name="connsiteY107" fmla="*/ 85725 h 1381125"/>
                <a:gd name="connsiteX108" fmla="*/ 928688 w 1547812"/>
                <a:gd name="connsiteY108" fmla="*/ 66675 h 1381125"/>
                <a:gd name="connsiteX109" fmla="*/ 895350 w 1547812"/>
                <a:gd name="connsiteY109" fmla="*/ 50007 h 1381125"/>
                <a:gd name="connsiteX110" fmla="*/ 850106 w 1547812"/>
                <a:gd name="connsiteY110" fmla="*/ 78581 h 1381125"/>
                <a:gd name="connsiteX111" fmla="*/ 847725 w 1547812"/>
                <a:gd name="connsiteY111" fmla="*/ 26193 h 1381125"/>
                <a:gd name="connsiteX112" fmla="*/ 781050 w 1547812"/>
                <a:gd name="connsiteY112" fmla="*/ 52387 h 1381125"/>
                <a:gd name="connsiteX113" fmla="*/ 781050 w 1547812"/>
                <a:gd name="connsiteY113" fmla="*/ 69055 h 1381125"/>
                <a:gd name="connsiteX114" fmla="*/ 759618 w 1547812"/>
                <a:gd name="connsiteY114" fmla="*/ 35718 h 1381125"/>
                <a:gd name="connsiteX115" fmla="*/ 735806 w 1547812"/>
                <a:gd name="connsiteY115" fmla="*/ 57150 h 1381125"/>
                <a:gd name="connsiteX116" fmla="*/ 711994 w 1547812"/>
                <a:gd name="connsiteY116" fmla="*/ 0 h 1381125"/>
                <a:gd name="connsiteX117" fmla="*/ 623887 w 1547812"/>
                <a:gd name="connsiteY117" fmla="*/ 61912 h 1381125"/>
                <a:gd name="connsiteX118" fmla="*/ 561974 w 1547812"/>
                <a:gd name="connsiteY118" fmla="*/ 33337 h 1381125"/>
                <a:gd name="connsiteX119" fmla="*/ 452437 w 1547812"/>
                <a:gd name="connsiteY119" fmla="*/ 33337 h 1381125"/>
                <a:gd name="connsiteX120" fmla="*/ 411956 w 1547812"/>
                <a:gd name="connsiteY120" fmla="*/ 26193 h 1381125"/>
                <a:gd name="connsiteX121" fmla="*/ 359569 w 1547812"/>
                <a:gd name="connsiteY121" fmla="*/ 71437 h 1381125"/>
                <a:gd name="connsiteX122" fmla="*/ 307181 w 1547812"/>
                <a:gd name="connsiteY122" fmla="*/ 66675 h 1381125"/>
                <a:gd name="connsiteX123" fmla="*/ 292893 w 1547812"/>
                <a:gd name="connsiteY123" fmla="*/ 26194 h 1381125"/>
                <a:gd name="connsiteX124" fmla="*/ 271462 w 1547812"/>
                <a:gd name="connsiteY124" fmla="*/ 57150 h 1381125"/>
                <a:gd name="connsiteX125" fmla="*/ 304800 w 1547812"/>
                <a:gd name="connsiteY125" fmla="*/ 138112 h 1381125"/>
                <a:gd name="connsiteX126" fmla="*/ 335756 w 1547812"/>
                <a:gd name="connsiteY126" fmla="*/ 159543 h 1381125"/>
                <a:gd name="connsiteX127" fmla="*/ 285750 w 1547812"/>
                <a:gd name="connsiteY127" fmla="*/ 214312 h 1381125"/>
                <a:gd name="connsiteX128" fmla="*/ 335756 w 1547812"/>
                <a:gd name="connsiteY128" fmla="*/ 242887 h 1381125"/>
                <a:gd name="connsiteX129" fmla="*/ 314325 w 1547812"/>
                <a:gd name="connsiteY129" fmla="*/ 285750 h 1381125"/>
                <a:gd name="connsiteX130" fmla="*/ 323850 w 1547812"/>
                <a:gd name="connsiteY130" fmla="*/ 304800 h 1381125"/>
                <a:gd name="connsiteX131" fmla="*/ 361950 w 1547812"/>
                <a:gd name="connsiteY131" fmla="*/ 314325 h 1381125"/>
                <a:gd name="connsiteX132" fmla="*/ 354806 w 1547812"/>
                <a:gd name="connsiteY132" fmla="*/ 366712 h 1381125"/>
                <a:gd name="connsiteX133" fmla="*/ 328612 w 1547812"/>
                <a:gd name="connsiteY133" fmla="*/ 400050 h 1381125"/>
                <a:gd name="connsiteX134" fmla="*/ 352425 w 1547812"/>
                <a:gd name="connsiteY134" fmla="*/ 419100 h 1381125"/>
                <a:gd name="connsiteX135" fmla="*/ 333375 w 1547812"/>
                <a:gd name="connsiteY135" fmla="*/ 442912 h 1381125"/>
                <a:gd name="connsiteX136" fmla="*/ 338137 w 1547812"/>
                <a:gd name="connsiteY136" fmla="*/ 481012 h 1381125"/>
                <a:gd name="connsiteX137" fmla="*/ 319087 w 1547812"/>
                <a:gd name="connsiteY137" fmla="*/ 502444 h 1381125"/>
                <a:gd name="connsiteX138" fmla="*/ 228600 w 1547812"/>
                <a:gd name="connsiteY138" fmla="*/ 476250 h 1381125"/>
                <a:gd name="connsiteX139" fmla="*/ 157162 w 1547812"/>
                <a:gd name="connsiteY139" fmla="*/ 466725 h 1381125"/>
                <a:gd name="connsiteX140" fmla="*/ 109537 w 1547812"/>
                <a:gd name="connsiteY140" fmla="*/ 481012 h 1381125"/>
                <a:gd name="connsiteX141" fmla="*/ 57150 w 1547812"/>
                <a:gd name="connsiteY141" fmla="*/ 500062 h 1381125"/>
                <a:gd name="connsiteX142" fmla="*/ 0 w 1547812"/>
                <a:gd name="connsiteY142"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73893 w 1547812"/>
                <a:gd name="connsiteY33" fmla="*/ 1283493 h 1381125"/>
                <a:gd name="connsiteX34" fmla="*/ 628650 w 1547812"/>
                <a:gd name="connsiteY34" fmla="*/ 1302543 h 1381125"/>
                <a:gd name="connsiteX35" fmla="*/ 619125 w 1547812"/>
                <a:gd name="connsiteY35" fmla="*/ 1290637 h 1381125"/>
                <a:gd name="connsiteX36" fmla="*/ 573880 w 1547812"/>
                <a:gd name="connsiteY36" fmla="*/ 1202530 h 1381125"/>
                <a:gd name="connsiteX37" fmla="*/ 566737 w 1547812"/>
                <a:gd name="connsiteY37" fmla="*/ 1100137 h 1381125"/>
                <a:gd name="connsiteX38" fmla="*/ 566737 w 1547812"/>
                <a:gd name="connsiteY38" fmla="*/ 1100137 h 1381125"/>
                <a:gd name="connsiteX39" fmla="*/ 581025 w 1547812"/>
                <a:gd name="connsiteY39" fmla="*/ 1078706 h 1381125"/>
                <a:gd name="connsiteX40" fmla="*/ 600075 w 1547812"/>
                <a:gd name="connsiteY40" fmla="*/ 1109662 h 1381125"/>
                <a:gd name="connsiteX41" fmla="*/ 619125 w 1547812"/>
                <a:gd name="connsiteY41" fmla="*/ 1195387 h 1381125"/>
                <a:gd name="connsiteX42" fmla="*/ 659606 w 1547812"/>
                <a:gd name="connsiteY42" fmla="*/ 1259681 h 1381125"/>
                <a:gd name="connsiteX43" fmla="*/ 716756 w 1547812"/>
                <a:gd name="connsiteY43" fmla="*/ 1247775 h 1381125"/>
                <a:gd name="connsiteX44" fmla="*/ 766762 w 1547812"/>
                <a:gd name="connsiteY44" fmla="*/ 1185862 h 1381125"/>
                <a:gd name="connsiteX45" fmla="*/ 852487 w 1547812"/>
                <a:gd name="connsiteY45" fmla="*/ 1119187 h 1381125"/>
                <a:gd name="connsiteX46" fmla="*/ 881062 w 1547812"/>
                <a:gd name="connsiteY46" fmla="*/ 1092993 h 1381125"/>
                <a:gd name="connsiteX47" fmla="*/ 914400 w 1547812"/>
                <a:gd name="connsiteY47" fmla="*/ 1090612 h 1381125"/>
                <a:gd name="connsiteX48" fmla="*/ 1019175 w 1547812"/>
                <a:gd name="connsiteY48" fmla="*/ 1066800 h 1381125"/>
                <a:gd name="connsiteX49" fmla="*/ 1059657 w 1547812"/>
                <a:gd name="connsiteY49" fmla="*/ 1059656 h 1381125"/>
                <a:gd name="connsiteX50" fmla="*/ 1073943 w 1547812"/>
                <a:gd name="connsiteY50" fmla="*/ 1085850 h 1381125"/>
                <a:gd name="connsiteX51" fmla="*/ 1085850 w 1547812"/>
                <a:gd name="connsiteY51" fmla="*/ 1119187 h 1381125"/>
                <a:gd name="connsiteX52" fmla="*/ 1123950 w 1547812"/>
                <a:gd name="connsiteY52" fmla="*/ 1076325 h 1381125"/>
                <a:gd name="connsiteX53" fmla="*/ 1138237 w 1547812"/>
                <a:gd name="connsiteY53" fmla="*/ 1028700 h 1381125"/>
                <a:gd name="connsiteX54" fmla="*/ 1195387 w 1547812"/>
                <a:gd name="connsiteY54" fmla="*/ 1000125 h 1381125"/>
                <a:gd name="connsiteX55" fmla="*/ 1238250 w 1547812"/>
                <a:gd name="connsiteY55" fmla="*/ 978693 h 1381125"/>
                <a:gd name="connsiteX56" fmla="*/ 1295400 w 1547812"/>
                <a:gd name="connsiteY56" fmla="*/ 971550 h 1381125"/>
                <a:gd name="connsiteX57" fmla="*/ 1357312 w 1547812"/>
                <a:gd name="connsiteY57" fmla="*/ 981075 h 1381125"/>
                <a:gd name="connsiteX58" fmla="*/ 1364456 w 1547812"/>
                <a:gd name="connsiteY58" fmla="*/ 1014412 h 1381125"/>
                <a:gd name="connsiteX59" fmla="*/ 1352550 w 1547812"/>
                <a:gd name="connsiteY59" fmla="*/ 1066800 h 1381125"/>
                <a:gd name="connsiteX60" fmla="*/ 1364456 w 1547812"/>
                <a:gd name="connsiteY60" fmla="*/ 1081087 h 1381125"/>
                <a:gd name="connsiteX61" fmla="*/ 1378743 w 1547812"/>
                <a:gd name="connsiteY61" fmla="*/ 1047750 h 1381125"/>
                <a:gd name="connsiteX62" fmla="*/ 1390650 w 1547812"/>
                <a:gd name="connsiteY62" fmla="*/ 971550 h 1381125"/>
                <a:gd name="connsiteX63" fmla="*/ 1462087 w 1547812"/>
                <a:gd name="connsiteY63" fmla="*/ 914400 h 1381125"/>
                <a:gd name="connsiteX64" fmla="*/ 1481137 w 1547812"/>
                <a:gd name="connsiteY64" fmla="*/ 890587 h 1381125"/>
                <a:gd name="connsiteX65" fmla="*/ 1466850 w 1547812"/>
                <a:gd name="connsiteY65" fmla="*/ 862012 h 1381125"/>
                <a:gd name="connsiteX66" fmla="*/ 1488281 w 1547812"/>
                <a:gd name="connsiteY66" fmla="*/ 831056 h 1381125"/>
                <a:gd name="connsiteX67" fmla="*/ 1528762 w 1547812"/>
                <a:gd name="connsiteY67" fmla="*/ 823912 h 1381125"/>
                <a:gd name="connsiteX68" fmla="*/ 1528762 w 1547812"/>
                <a:gd name="connsiteY68" fmla="*/ 781050 h 1381125"/>
                <a:gd name="connsiteX69" fmla="*/ 1507331 w 1547812"/>
                <a:gd name="connsiteY69" fmla="*/ 759618 h 1381125"/>
                <a:gd name="connsiteX70" fmla="*/ 1483518 w 1547812"/>
                <a:gd name="connsiteY70" fmla="*/ 771525 h 1381125"/>
                <a:gd name="connsiteX71" fmla="*/ 1471612 w 1547812"/>
                <a:gd name="connsiteY71" fmla="*/ 762000 h 1381125"/>
                <a:gd name="connsiteX72" fmla="*/ 1371600 w 1547812"/>
                <a:gd name="connsiteY72" fmla="*/ 676275 h 1381125"/>
                <a:gd name="connsiteX73" fmla="*/ 1433512 w 1547812"/>
                <a:gd name="connsiteY73" fmla="*/ 664369 h 1381125"/>
                <a:gd name="connsiteX74" fmla="*/ 1371600 w 1547812"/>
                <a:gd name="connsiteY74" fmla="*/ 588168 h 1381125"/>
                <a:gd name="connsiteX75" fmla="*/ 1423987 w 1547812"/>
                <a:gd name="connsiteY75" fmla="*/ 585787 h 1381125"/>
                <a:gd name="connsiteX76" fmla="*/ 1447800 w 1547812"/>
                <a:gd name="connsiteY76" fmla="*/ 585787 h 1381125"/>
                <a:gd name="connsiteX77" fmla="*/ 1500187 w 1547812"/>
                <a:gd name="connsiteY77" fmla="*/ 566738 h 1381125"/>
                <a:gd name="connsiteX78" fmla="*/ 1490662 w 1547812"/>
                <a:gd name="connsiteY78" fmla="*/ 511968 h 1381125"/>
                <a:gd name="connsiteX79" fmla="*/ 1504950 w 1547812"/>
                <a:gd name="connsiteY79" fmla="*/ 514350 h 1381125"/>
                <a:gd name="connsiteX80" fmla="*/ 1528762 w 1547812"/>
                <a:gd name="connsiteY80" fmla="*/ 554831 h 1381125"/>
                <a:gd name="connsiteX81" fmla="*/ 1543050 w 1547812"/>
                <a:gd name="connsiteY81" fmla="*/ 516731 h 1381125"/>
                <a:gd name="connsiteX82" fmla="*/ 1547812 w 1547812"/>
                <a:gd name="connsiteY82" fmla="*/ 466725 h 1381125"/>
                <a:gd name="connsiteX83" fmla="*/ 1524000 w 1547812"/>
                <a:gd name="connsiteY83" fmla="*/ 428625 h 1381125"/>
                <a:gd name="connsiteX84" fmla="*/ 1504950 w 1547812"/>
                <a:gd name="connsiteY84" fmla="*/ 459582 h 1381125"/>
                <a:gd name="connsiteX85" fmla="*/ 1366837 w 1547812"/>
                <a:gd name="connsiteY85" fmla="*/ 414337 h 1381125"/>
                <a:gd name="connsiteX86" fmla="*/ 1335880 w 1547812"/>
                <a:gd name="connsiteY86" fmla="*/ 357187 h 1381125"/>
                <a:gd name="connsiteX87" fmla="*/ 1297781 w 1547812"/>
                <a:gd name="connsiteY87" fmla="*/ 373856 h 1381125"/>
                <a:gd name="connsiteX88" fmla="*/ 1257300 w 1547812"/>
                <a:gd name="connsiteY88" fmla="*/ 328612 h 1381125"/>
                <a:gd name="connsiteX89" fmla="*/ 1309687 w 1547812"/>
                <a:gd name="connsiteY89" fmla="*/ 316706 h 1381125"/>
                <a:gd name="connsiteX90" fmla="*/ 1243012 w 1547812"/>
                <a:gd name="connsiteY90" fmla="*/ 295275 h 1381125"/>
                <a:gd name="connsiteX91" fmla="*/ 1223962 w 1547812"/>
                <a:gd name="connsiteY91" fmla="*/ 242887 h 1381125"/>
                <a:gd name="connsiteX92" fmla="*/ 1223962 w 1547812"/>
                <a:gd name="connsiteY92" fmla="*/ 242887 h 1381125"/>
                <a:gd name="connsiteX93" fmla="*/ 1197769 w 1547812"/>
                <a:gd name="connsiteY93" fmla="*/ 233363 h 1381125"/>
                <a:gd name="connsiteX94" fmla="*/ 1212056 w 1547812"/>
                <a:gd name="connsiteY94" fmla="*/ 204787 h 1381125"/>
                <a:gd name="connsiteX95" fmla="*/ 1195387 w 1547812"/>
                <a:gd name="connsiteY95" fmla="*/ 180975 h 1381125"/>
                <a:gd name="connsiteX96" fmla="*/ 1188243 w 1547812"/>
                <a:gd name="connsiteY96" fmla="*/ 192881 h 1381125"/>
                <a:gd name="connsiteX97" fmla="*/ 1140619 w 1547812"/>
                <a:gd name="connsiteY97" fmla="*/ 214312 h 1381125"/>
                <a:gd name="connsiteX98" fmla="*/ 1071562 w 1547812"/>
                <a:gd name="connsiteY98" fmla="*/ 190500 h 1381125"/>
                <a:gd name="connsiteX99" fmla="*/ 1057275 w 1547812"/>
                <a:gd name="connsiteY99" fmla="*/ 226218 h 1381125"/>
                <a:gd name="connsiteX100" fmla="*/ 1038225 w 1547812"/>
                <a:gd name="connsiteY100" fmla="*/ 226219 h 1381125"/>
                <a:gd name="connsiteX101" fmla="*/ 1033462 w 1547812"/>
                <a:gd name="connsiteY101" fmla="*/ 185737 h 1381125"/>
                <a:gd name="connsiteX102" fmla="*/ 962025 w 1547812"/>
                <a:gd name="connsiteY102" fmla="*/ 223837 h 1381125"/>
                <a:gd name="connsiteX103" fmla="*/ 909637 w 1547812"/>
                <a:gd name="connsiteY103" fmla="*/ 209549 h 1381125"/>
                <a:gd name="connsiteX104" fmla="*/ 914400 w 1547812"/>
                <a:gd name="connsiteY104" fmla="*/ 176212 h 1381125"/>
                <a:gd name="connsiteX105" fmla="*/ 962025 w 1547812"/>
                <a:gd name="connsiteY105" fmla="*/ 180974 h 1381125"/>
                <a:gd name="connsiteX106" fmla="*/ 890587 w 1547812"/>
                <a:gd name="connsiteY106" fmla="*/ 95250 h 1381125"/>
                <a:gd name="connsiteX107" fmla="*/ 876300 w 1547812"/>
                <a:gd name="connsiteY107" fmla="*/ 85725 h 1381125"/>
                <a:gd name="connsiteX108" fmla="*/ 928688 w 1547812"/>
                <a:gd name="connsiteY108" fmla="*/ 66675 h 1381125"/>
                <a:gd name="connsiteX109" fmla="*/ 895350 w 1547812"/>
                <a:gd name="connsiteY109" fmla="*/ 50007 h 1381125"/>
                <a:gd name="connsiteX110" fmla="*/ 850106 w 1547812"/>
                <a:gd name="connsiteY110" fmla="*/ 78581 h 1381125"/>
                <a:gd name="connsiteX111" fmla="*/ 847725 w 1547812"/>
                <a:gd name="connsiteY111" fmla="*/ 26193 h 1381125"/>
                <a:gd name="connsiteX112" fmla="*/ 781050 w 1547812"/>
                <a:gd name="connsiteY112" fmla="*/ 52387 h 1381125"/>
                <a:gd name="connsiteX113" fmla="*/ 781050 w 1547812"/>
                <a:gd name="connsiteY113" fmla="*/ 69055 h 1381125"/>
                <a:gd name="connsiteX114" fmla="*/ 759618 w 1547812"/>
                <a:gd name="connsiteY114" fmla="*/ 35718 h 1381125"/>
                <a:gd name="connsiteX115" fmla="*/ 735806 w 1547812"/>
                <a:gd name="connsiteY115" fmla="*/ 57150 h 1381125"/>
                <a:gd name="connsiteX116" fmla="*/ 711994 w 1547812"/>
                <a:gd name="connsiteY116" fmla="*/ 0 h 1381125"/>
                <a:gd name="connsiteX117" fmla="*/ 623887 w 1547812"/>
                <a:gd name="connsiteY117" fmla="*/ 61912 h 1381125"/>
                <a:gd name="connsiteX118" fmla="*/ 561974 w 1547812"/>
                <a:gd name="connsiteY118" fmla="*/ 33337 h 1381125"/>
                <a:gd name="connsiteX119" fmla="*/ 452437 w 1547812"/>
                <a:gd name="connsiteY119" fmla="*/ 33337 h 1381125"/>
                <a:gd name="connsiteX120" fmla="*/ 411956 w 1547812"/>
                <a:gd name="connsiteY120" fmla="*/ 26193 h 1381125"/>
                <a:gd name="connsiteX121" fmla="*/ 359569 w 1547812"/>
                <a:gd name="connsiteY121" fmla="*/ 71437 h 1381125"/>
                <a:gd name="connsiteX122" fmla="*/ 307181 w 1547812"/>
                <a:gd name="connsiteY122" fmla="*/ 66675 h 1381125"/>
                <a:gd name="connsiteX123" fmla="*/ 292893 w 1547812"/>
                <a:gd name="connsiteY123" fmla="*/ 26194 h 1381125"/>
                <a:gd name="connsiteX124" fmla="*/ 271462 w 1547812"/>
                <a:gd name="connsiteY124" fmla="*/ 57150 h 1381125"/>
                <a:gd name="connsiteX125" fmla="*/ 304800 w 1547812"/>
                <a:gd name="connsiteY125" fmla="*/ 138112 h 1381125"/>
                <a:gd name="connsiteX126" fmla="*/ 335756 w 1547812"/>
                <a:gd name="connsiteY126" fmla="*/ 159543 h 1381125"/>
                <a:gd name="connsiteX127" fmla="*/ 285750 w 1547812"/>
                <a:gd name="connsiteY127" fmla="*/ 214312 h 1381125"/>
                <a:gd name="connsiteX128" fmla="*/ 335756 w 1547812"/>
                <a:gd name="connsiteY128" fmla="*/ 242887 h 1381125"/>
                <a:gd name="connsiteX129" fmla="*/ 314325 w 1547812"/>
                <a:gd name="connsiteY129" fmla="*/ 285750 h 1381125"/>
                <a:gd name="connsiteX130" fmla="*/ 323850 w 1547812"/>
                <a:gd name="connsiteY130" fmla="*/ 304800 h 1381125"/>
                <a:gd name="connsiteX131" fmla="*/ 361950 w 1547812"/>
                <a:gd name="connsiteY131" fmla="*/ 314325 h 1381125"/>
                <a:gd name="connsiteX132" fmla="*/ 354806 w 1547812"/>
                <a:gd name="connsiteY132" fmla="*/ 366712 h 1381125"/>
                <a:gd name="connsiteX133" fmla="*/ 328612 w 1547812"/>
                <a:gd name="connsiteY133" fmla="*/ 400050 h 1381125"/>
                <a:gd name="connsiteX134" fmla="*/ 352425 w 1547812"/>
                <a:gd name="connsiteY134" fmla="*/ 419100 h 1381125"/>
                <a:gd name="connsiteX135" fmla="*/ 333375 w 1547812"/>
                <a:gd name="connsiteY135" fmla="*/ 442912 h 1381125"/>
                <a:gd name="connsiteX136" fmla="*/ 338137 w 1547812"/>
                <a:gd name="connsiteY136" fmla="*/ 481012 h 1381125"/>
                <a:gd name="connsiteX137" fmla="*/ 319087 w 1547812"/>
                <a:gd name="connsiteY137" fmla="*/ 502444 h 1381125"/>
                <a:gd name="connsiteX138" fmla="*/ 228600 w 1547812"/>
                <a:gd name="connsiteY138" fmla="*/ 476250 h 1381125"/>
                <a:gd name="connsiteX139" fmla="*/ 157162 w 1547812"/>
                <a:gd name="connsiteY139" fmla="*/ 466725 h 1381125"/>
                <a:gd name="connsiteX140" fmla="*/ 109537 w 1547812"/>
                <a:gd name="connsiteY140" fmla="*/ 481012 h 1381125"/>
                <a:gd name="connsiteX141" fmla="*/ 57150 w 1547812"/>
                <a:gd name="connsiteY141" fmla="*/ 500062 h 1381125"/>
                <a:gd name="connsiteX142" fmla="*/ 0 w 1547812"/>
                <a:gd name="connsiteY142"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73893 w 1547812"/>
                <a:gd name="connsiteY33" fmla="*/ 1283493 h 1381125"/>
                <a:gd name="connsiteX34" fmla="*/ 628650 w 1547812"/>
                <a:gd name="connsiteY34" fmla="*/ 1302543 h 1381125"/>
                <a:gd name="connsiteX35" fmla="*/ 619125 w 1547812"/>
                <a:gd name="connsiteY35" fmla="*/ 1290637 h 1381125"/>
                <a:gd name="connsiteX36" fmla="*/ 573880 w 1547812"/>
                <a:gd name="connsiteY36" fmla="*/ 1202530 h 1381125"/>
                <a:gd name="connsiteX37" fmla="*/ 566737 w 1547812"/>
                <a:gd name="connsiteY37" fmla="*/ 1100137 h 1381125"/>
                <a:gd name="connsiteX38" fmla="*/ 566737 w 1547812"/>
                <a:gd name="connsiteY38" fmla="*/ 1100137 h 1381125"/>
                <a:gd name="connsiteX39" fmla="*/ 581025 w 1547812"/>
                <a:gd name="connsiteY39" fmla="*/ 1078706 h 1381125"/>
                <a:gd name="connsiteX40" fmla="*/ 600075 w 1547812"/>
                <a:gd name="connsiteY40" fmla="*/ 1109662 h 1381125"/>
                <a:gd name="connsiteX41" fmla="*/ 619125 w 1547812"/>
                <a:gd name="connsiteY41" fmla="*/ 1195387 h 1381125"/>
                <a:gd name="connsiteX42" fmla="*/ 659606 w 1547812"/>
                <a:gd name="connsiteY42" fmla="*/ 1259681 h 1381125"/>
                <a:gd name="connsiteX43" fmla="*/ 716756 w 1547812"/>
                <a:gd name="connsiteY43" fmla="*/ 1247775 h 1381125"/>
                <a:gd name="connsiteX44" fmla="*/ 766762 w 1547812"/>
                <a:gd name="connsiteY44" fmla="*/ 1185862 h 1381125"/>
                <a:gd name="connsiteX45" fmla="*/ 852487 w 1547812"/>
                <a:gd name="connsiteY45" fmla="*/ 1119187 h 1381125"/>
                <a:gd name="connsiteX46" fmla="*/ 881062 w 1547812"/>
                <a:gd name="connsiteY46" fmla="*/ 1092993 h 1381125"/>
                <a:gd name="connsiteX47" fmla="*/ 914400 w 1547812"/>
                <a:gd name="connsiteY47" fmla="*/ 1090612 h 1381125"/>
                <a:gd name="connsiteX48" fmla="*/ 1019175 w 1547812"/>
                <a:gd name="connsiteY48" fmla="*/ 1066800 h 1381125"/>
                <a:gd name="connsiteX49" fmla="*/ 1059657 w 1547812"/>
                <a:gd name="connsiteY49" fmla="*/ 1059656 h 1381125"/>
                <a:gd name="connsiteX50" fmla="*/ 1073943 w 1547812"/>
                <a:gd name="connsiteY50" fmla="*/ 1085850 h 1381125"/>
                <a:gd name="connsiteX51" fmla="*/ 1085850 w 1547812"/>
                <a:gd name="connsiteY51" fmla="*/ 1119187 h 1381125"/>
                <a:gd name="connsiteX52" fmla="*/ 1123950 w 1547812"/>
                <a:gd name="connsiteY52" fmla="*/ 1076325 h 1381125"/>
                <a:gd name="connsiteX53" fmla="*/ 1138237 w 1547812"/>
                <a:gd name="connsiteY53" fmla="*/ 1028700 h 1381125"/>
                <a:gd name="connsiteX54" fmla="*/ 1195387 w 1547812"/>
                <a:gd name="connsiteY54" fmla="*/ 1000125 h 1381125"/>
                <a:gd name="connsiteX55" fmla="*/ 1238250 w 1547812"/>
                <a:gd name="connsiteY55" fmla="*/ 978693 h 1381125"/>
                <a:gd name="connsiteX56" fmla="*/ 1295400 w 1547812"/>
                <a:gd name="connsiteY56" fmla="*/ 971550 h 1381125"/>
                <a:gd name="connsiteX57" fmla="*/ 1357312 w 1547812"/>
                <a:gd name="connsiteY57" fmla="*/ 981075 h 1381125"/>
                <a:gd name="connsiteX58" fmla="*/ 1364456 w 1547812"/>
                <a:gd name="connsiteY58" fmla="*/ 1014412 h 1381125"/>
                <a:gd name="connsiteX59" fmla="*/ 1352550 w 1547812"/>
                <a:gd name="connsiteY59" fmla="*/ 1066800 h 1381125"/>
                <a:gd name="connsiteX60" fmla="*/ 1364456 w 1547812"/>
                <a:gd name="connsiteY60" fmla="*/ 1081087 h 1381125"/>
                <a:gd name="connsiteX61" fmla="*/ 1378743 w 1547812"/>
                <a:gd name="connsiteY61" fmla="*/ 1047750 h 1381125"/>
                <a:gd name="connsiteX62" fmla="*/ 1390650 w 1547812"/>
                <a:gd name="connsiteY62" fmla="*/ 971550 h 1381125"/>
                <a:gd name="connsiteX63" fmla="*/ 1462087 w 1547812"/>
                <a:gd name="connsiteY63" fmla="*/ 914400 h 1381125"/>
                <a:gd name="connsiteX64" fmla="*/ 1481137 w 1547812"/>
                <a:gd name="connsiteY64" fmla="*/ 890587 h 1381125"/>
                <a:gd name="connsiteX65" fmla="*/ 1466850 w 1547812"/>
                <a:gd name="connsiteY65" fmla="*/ 862012 h 1381125"/>
                <a:gd name="connsiteX66" fmla="*/ 1488281 w 1547812"/>
                <a:gd name="connsiteY66" fmla="*/ 831056 h 1381125"/>
                <a:gd name="connsiteX67" fmla="*/ 1528762 w 1547812"/>
                <a:gd name="connsiteY67" fmla="*/ 823912 h 1381125"/>
                <a:gd name="connsiteX68" fmla="*/ 1528762 w 1547812"/>
                <a:gd name="connsiteY68" fmla="*/ 781050 h 1381125"/>
                <a:gd name="connsiteX69" fmla="*/ 1507331 w 1547812"/>
                <a:gd name="connsiteY69" fmla="*/ 759618 h 1381125"/>
                <a:gd name="connsiteX70" fmla="*/ 1483518 w 1547812"/>
                <a:gd name="connsiteY70" fmla="*/ 771525 h 1381125"/>
                <a:gd name="connsiteX71" fmla="*/ 1471612 w 1547812"/>
                <a:gd name="connsiteY71" fmla="*/ 762000 h 1381125"/>
                <a:gd name="connsiteX72" fmla="*/ 1371600 w 1547812"/>
                <a:gd name="connsiteY72" fmla="*/ 676275 h 1381125"/>
                <a:gd name="connsiteX73" fmla="*/ 1433512 w 1547812"/>
                <a:gd name="connsiteY73" fmla="*/ 664369 h 1381125"/>
                <a:gd name="connsiteX74" fmla="*/ 1371600 w 1547812"/>
                <a:gd name="connsiteY74" fmla="*/ 588168 h 1381125"/>
                <a:gd name="connsiteX75" fmla="*/ 1423987 w 1547812"/>
                <a:gd name="connsiteY75" fmla="*/ 585787 h 1381125"/>
                <a:gd name="connsiteX76" fmla="*/ 1447800 w 1547812"/>
                <a:gd name="connsiteY76" fmla="*/ 585787 h 1381125"/>
                <a:gd name="connsiteX77" fmla="*/ 1500187 w 1547812"/>
                <a:gd name="connsiteY77" fmla="*/ 566738 h 1381125"/>
                <a:gd name="connsiteX78" fmla="*/ 1490662 w 1547812"/>
                <a:gd name="connsiteY78" fmla="*/ 511968 h 1381125"/>
                <a:gd name="connsiteX79" fmla="*/ 1504950 w 1547812"/>
                <a:gd name="connsiteY79" fmla="*/ 514350 h 1381125"/>
                <a:gd name="connsiteX80" fmla="*/ 1528762 w 1547812"/>
                <a:gd name="connsiteY80" fmla="*/ 554831 h 1381125"/>
                <a:gd name="connsiteX81" fmla="*/ 1543050 w 1547812"/>
                <a:gd name="connsiteY81" fmla="*/ 516731 h 1381125"/>
                <a:gd name="connsiteX82" fmla="*/ 1547812 w 1547812"/>
                <a:gd name="connsiteY82" fmla="*/ 466725 h 1381125"/>
                <a:gd name="connsiteX83" fmla="*/ 1524000 w 1547812"/>
                <a:gd name="connsiteY83" fmla="*/ 428625 h 1381125"/>
                <a:gd name="connsiteX84" fmla="*/ 1504950 w 1547812"/>
                <a:gd name="connsiteY84" fmla="*/ 459582 h 1381125"/>
                <a:gd name="connsiteX85" fmla="*/ 1366837 w 1547812"/>
                <a:gd name="connsiteY85" fmla="*/ 414337 h 1381125"/>
                <a:gd name="connsiteX86" fmla="*/ 1335880 w 1547812"/>
                <a:gd name="connsiteY86" fmla="*/ 357187 h 1381125"/>
                <a:gd name="connsiteX87" fmla="*/ 1297781 w 1547812"/>
                <a:gd name="connsiteY87" fmla="*/ 373856 h 1381125"/>
                <a:gd name="connsiteX88" fmla="*/ 1257300 w 1547812"/>
                <a:gd name="connsiteY88" fmla="*/ 328612 h 1381125"/>
                <a:gd name="connsiteX89" fmla="*/ 1309687 w 1547812"/>
                <a:gd name="connsiteY89" fmla="*/ 316706 h 1381125"/>
                <a:gd name="connsiteX90" fmla="*/ 1243012 w 1547812"/>
                <a:gd name="connsiteY90" fmla="*/ 295275 h 1381125"/>
                <a:gd name="connsiteX91" fmla="*/ 1223962 w 1547812"/>
                <a:gd name="connsiteY91" fmla="*/ 242887 h 1381125"/>
                <a:gd name="connsiteX92" fmla="*/ 1223962 w 1547812"/>
                <a:gd name="connsiteY92" fmla="*/ 242887 h 1381125"/>
                <a:gd name="connsiteX93" fmla="*/ 1197769 w 1547812"/>
                <a:gd name="connsiteY93" fmla="*/ 233363 h 1381125"/>
                <a:gd name="connsiteX94" fmla="*/ 1212056 w 1547812"/>
                <a:gd name="connsiteY94" fmla="*/ 204787 h 1381125"/>
                <a:gd name="connsiteX95" fmla="*/ 1195387 w 1547812"/>
                <a:gd name="connsiteY95" fmla="*/ 180975 h 1381125"/>
                <a:gd name="connsiteX96" fmla="*/ 1188243 w 1547812"/>
                <a:gd name="connsiteY96" fmla="*/ 192881 h 1381125"/>
                <a:gd name="connsiteX97" fmla="*/ 1140619 w 1547812"/>
                <a:gd name="connsiteY97" fmla="*/ 214312 h 1381125"/>
                <a:gd name="connsiteX98" fmla="*/ 1071562 w 1547812"/>
                <a:gd name="connsiteY98" fmla="*/ 190500 h 1381125"/>
                <a:gd name="connsiteX99" fmla="*/ 1057275 w 1547812"/>
                <a:gd name="connsiteY99" fmla="*/ 226218 h 1381125"/>
                <a:gd name="connsiteX100" fmla="*/ 1038225 w 1547812"/>
                <a:gd name="connsiteY100" fmla="*/ 226219 h 1381125"/>
                <a:gd name="connsiteX101" fmla="*/ 1033462 w 1547812"/>
                <a:gd name="connsiteY101" fmla="*/ 185737 h 1381125"/>
                <a:gd name="connsiteX102" fmla="*/ 962025 w 1547812"/>
                <a:gd name="connsiteY102" fmla="*/ 223837 h 1381125"/>
                <a:gd name="connsiteX103" fmla="*/ 909637 w 1547812"/>
                <a:gd name="connsiteY103" fmla="*/ 209549 h 1381125"/>
                <a:gd name="connsiteX104" fmla="*/ 914400 w 1547812"/>
                <a:gd name="connsiteY104" fmla="*/ 176212 h 1381125"/>
                <a:gd name="connsiteX105" fmla="*/ 962025 w 1547812"/>
                <a:gd name="connsiteY105" fmla="*/ 180974 h 1381125"/>
                <a:gd name="connsiteX106" fmla="*/ 890587 w 1547812"/>
                <a:gd name="connsiteY106" fmla="*/ 95250 h 1381125"/>
                <a:gd name="connsiteX107" fmla="*/ 876300 w 1547812"/>
                <a:gd name="connsiteY107" fmla="*/ 85725 h 1381125"/>
                <a:gd name="connsiteX108" fmla="*/ 928688 w 1547812"/>
                <a:gd name="connsiteY108" fmla="*/ 66675 h 1381125"/>
                <a:gd name="connsiteX109" fmla="*/ 895350 w 1547812"/>
                <a:gd name="connsiteY109" fmla="*/ 50007 h 1381125"/>
                <a:gd name="connsiteX110" fmla="*/ 850106 w 1547812"/>
                <a:gd name="connsiteY110" fmla="*/ 78581 h 1381125"/>
                <a:gd name="connsiteX111" fmla="*/ 847725 w 1547812"/>
                <a:gd name="connsiteY111" fmla="*/ 26193 h 1381125"/>
                <a:gd name="connsiteX112" fmla="*/ 781050 w 1547812"/>
                <a:gd name="connsiteY112" fmla="*/ 52387 h 1381125"/>
                <a:gd name="connsiteX113" fmla="*/ 781050 w 1547812"/>
                <a:gd name="connsiteY113" fmla="*/ 69055 h 1381125"/>
                <a:gd name="connsiteX114" fmla="*/ 759618 w 1547812"/>
                <a:gd name="connsiteY114" fmla="*/ 35718 h 1381125"/>
                <a:gd name="connsiteX115" fmla="*/ 735806 w 1547812"/>
                <a:gd name="connsiteY115" fmla="*/ 57150 h 1381125"/>
                <a:gd name="connsiteX116" fmla="*/ 711994 w 1547812"/>
                <a:gd name="connsiteY116" fmla="*/ 0 h 1381125"/>
                <a:gd name="connsiteX117" fmla="*/ 623887 w 1547812"/>
                <a:gd name="connsiteY117" fmla="*/ 61912 h 1381125"/>
                <a:gd name="connsiteX118" fmla="*/ 561974 w 1547812"/>
                <a:gd name="connsiteY118" fmla="*/ 33337 h 1381125"/>
                <a:gd name="connsiteX119" fmla="*/ 452437 w 1547812"/>
                <a:gd name="connsiteY119" fmla="*/ 33337 h 1381125"/>
                <a:gd name="connsiteX120" fmla="*/ 411956 w 1547812"/>
                <a:gd name="connsiteY120" fmla="*/ 26193 h 1381125"/>
                <a:gd name="connsiteX121" fmla="*/ 359569 w 1547812"/>
                <a:gd name="connsiteY121" fmla="*/ 71437 h 1381125"/>
                <a:gd name="connsiteX122" fmla="*/ 307181 w 1547812"/>
                <a:gd name="connsiteY122" fmla="*/ 66675 h 1381125"/>
                <a:gd name="connsiteX123" fmla="*/ 292893 w 1547812"/>
                <a:gd name="connsiteY123" fmla="*/ 26194 h 1381125"/>
                <a:gd name="connsiteX124" fmla="*/ 271462 w 1547812"/>
                <a:gd name="connsiteY124" fmla="*/ 57150 h 1381125"/>
                <a:gd name="connsiteX125" fmla="*/ 304800 w 1547812"/>
                <a:gd name="connsiteY125" fmla="*/ 138112 h 1381125"/>
                <a:gd name="connsiteX126" fmla="*/ 335756 w 1547812"/>
                <a:gd name="connsiteY126" fmla="*/ 159543 h 1381125"/>
                <a:gd name="connsiteX127" fmla="*/ 285750 w 1547812"/>
                <a:gd name="connsiteY127" fmla="*/ 214312 h 1381125"/>
                <a:gd name="connsiteX128" fmla="*/ 335756 w 1547812"/>
                <a:gd name="connsiteY128" fmla="*/ 242887 h 1381125"/>
                <a:gd name="connsiteX129" fmla="*/ 314325 w 1547812"/>
                <a:gd name="connsiteY129" fmla="*/ 285750 h 1381125"/>
                <a:gd name="connsiteX130" fmla="*/ 323850 w 1547812"/>
                <a:gd name="connsiteY130" fmla="*/ 304800 h 1381125"/>
                <a:gd name="connsiteX131" fmla="*/ 361950 w 1547812"/>
                <a:gd name="connsiteY131" fmla="*/ 314325 h 1381125"/>
                <a:gd name="connsiteX132" fmla="*/ 354806 w 1547812"/>
                <a:gd name="connsiteY132" fmla="*/ 366712 h 1381125"/>
                <a:gd name="connsiteX133" fmla="*/ 328612 w 1547812"/>
                <a:gd name="connsiteY133" fmla="*/ 400050 h 1381125"/>
                <a:gd name="connsiteX134" fmla="*/ 352425 w 1547812"/>
                <a:gd name="connsiteY134" fmla="*/ 419100 h 1381125"/>
                <a:gd name="connsiteX135" fmla="*/ 333375 w 1547812"/>
                <a:gd name="connsiteY135" fmla="*/ 442912 h 1381125"/>
                <a:gd name="connsiteX136" fmla="*/ 338137 w 1547812"/>
                <a:gd name="connsiteY136" fmla="*/ 481012 h 1381125"/>
                <a:gd name="connsiteX137" fmla="*/ 319087 w 1547812"/>
                <a:gd name="connsiteY137" fmla="*/ 502444 h 1381125"/>
                <a:gd name="connsiteX138" fmla="*/ 228600 w 1547812"/>
                <a:gd name="connsiteY138" fmla="*/ 476250 h 1381125"/>
                <a:gd name="connsiteX139" fmla="*/ 157162 w 1547812"/>
                <a:gd name="connsiteY139" fmla="*/ 466725 h 1381125"/>
                <a:gd name="connsiteX140" fmla="*/ 109537 w 1547812"/>
                <a:gd name="connsiteY140" fmla="*/ 481012 h 1381125"/>
                <a:gd name="connsiteX141" fmla="*/ 57150 w 1547812"/>
                <a:gd name="connsiteY141" fmla="*/ 500062 h 1381125"/>
                <a:gd name="connsiteX142" fmla="*/ 0 w 1547812"/>
                <a:gd name="connsiteY142"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90550 w 1547812"/>
                <a:gd name="connsiteY31" fmla="*/ 1359693 h 1381125"/>
                <a:gd name="connsiteX32" fmla="*/ 604837 w 1547812"/>
                <a:gd name="connsiteY32" fmla="*/ 1381125 h 1381125"/>
                <a:gd name="connsiteX33" fmla="*/ 673893 w 1547812"/>
                <a:gd name="connsiteY33" fmla="*/ 1283493 h 1381125"/>
                <a:gd name="connsiteX34" fmla="*/ 628650 w 1547812"/>
                <a:gd name="connsiteY34" fmla="*/ 1302543 h 1381125"/>
                <a:gd name="connsiteX35" fmla="*/ 619125 w 1547812"/>
                <a:gd name="connsiteY35" fmla="*/ 1290637 h 1381125"/>
                <a:gd name="connsiteX36" fmla="*/ 573880 w 1547812"/>
                <a:gd name="connsiteY36" fmla="*/ 1202530 h 1381125"/>
                <a:gd name="connsiteX37" fmla="*/ 566737 w 1547812"/>
                <a:gd name="connsiteY37" fmla="*/ 1100137 h 1381125"/>
                <a:gd name="connsiteX38" fmla="*/ 566737 w 1547812"/>
                <a:gd name="connsiteY38" fmla="*/ 1100137 h 1381125"/>
                <a:gd name="connsiteX39" fmla="*/ 581025 w 1547812"/>
                <a:gd name="connsiteY39" fmla="*/ 1078706 h 1381125"/>
                <a:gd name="connsiteX40" fmla="*/ 600075 w 1547812"/>
                <a:gd name="connsiteY40" fmla="*/ 1109662 h 1381125"/>
                <a:gd name="connsiteX41" fmla="*/ 619125 w 1547812"/>
                <a:gd name="connsiteY41" fmla="*/ 1195387 h 1381125"/>
                <a:gd name="connsiteX42" fmla="*/ 659606 w 1547812"/>
                <a:gd name="connsiteY42" fmla="*/ 1259681 h 1381125"/>
                <a:gd name="connsiteX43" fmla="*/ 716756 w 1547812"/>
                <a:gd name="connsiteY43" fmla="*/ 1247775 h 1381125"/>
                <a:gd name="connsiteX44" fmla="*/ 766762 w 1547812"/>
                <a:gd name="connsiteY44" fmla="*/ 1185862 h 1381125"/>
                <a:gd name="connsiteX45" fmla="*/ 852487 w 1547812"/>
                <a:gd name="connsiteY45" fmla="*/ 1119187 h 1381125"/>
                <a:gd name="connsiteX46" fmla="*/ 881062 w 1547812"/>
                <a:gd name="connsiteY46" fmla="*/ 1092993 h 1381125"/>
                <a:gd name="connsiteX47" fmla="*/ 914400 w 1547812"/>
                <a:gd name="connsiteY47" fmla="*/ 1090612 h 1381125"/>
                <a:gd name="connsiteX48" fmla="*/ 1019175 w 1547812"/>
                <a:gd name="connsiteY48" fmla="*/ 1066800 h 1381125"/>
                <a:gd name="connsiteX49" fmla="*/ 1059657 w 1547812"/>
                <a:gd name="connsiteY49" fmla="*/ 1059656 h 1381125"/>
                <a:gd name="connsiteX50" fmla="*/ 1073943 w 1547812"/>
                <a:gd name="connsiteY50" fmla="*/ 1085850 h 1381125"/>
                <a:gd name="connsiteX51" fmla="*/ 1085850 w 1547812"/>
                <a:gd name="connsiteY51" fmla="*/ 1119187 h 1381125"/>
                <a:gd name="connsiteX52" fmla="*/ 1123950 w 1547812"/>
                <a:gd name="connsiteY52" fmla="*/ 1076325 h 1381125"/>
                <a:gd name="connsiteX53" fmla="*/ 1138237 w 1547812"/>
                <a:gd name="connsiteY53" fmla="*/ 1028700 h 1381125"/>
                <a:gd name="connsiteX54" fmla="*/ 1195387 w 1547812"/>
                <a:gd name="connsiteY54" fmla="*/ 1000125 h 1381125"/>
                <a:gd name="connsiteX55" fmla="*/ 1238250 w 1547812"/>
                <a:gd name="connsiteY55" fmla="*/ 978693 h 1381125"/>
                <a:gd name="connsiteX56" fmla="*/ 1295400 w 1547812"/>
                <a:gd name="connsiteY56" fmla="*/ 971550 h 1381125"/>
                <a:gd name="connsiteX57" fmla="*/ 1357312 w 1547812"/>
                <a:gd name="connsiteY57" fmla="*/ 981075 h 1381125"/>
                <a:gd name="connsiteX58" fmla="*/ 1364456 w 1547812"/>
                <a:gd name="connsiteY58" fmla="*/ 1014412 h 1381125"/>
                <a:gd name="connsiteX59" fmla="*/ 1352550 w 1547812"/>
                <a:gd name="connsiteY59" fmla="*/ 1066800 h 1381125"/>
                <a:gd name="connsiteX60" fmla="*/ 1364456 w 1547812"/>
                <a:gd name="connsiteY60" fmla="*/ 1081087 h 1381125"/>
                <a:gd name="connsiteX61" fmla="*/ 1378743 w 1547812"/>
                <a:gd name="connsiteY61" fmla="*/ 1047750 h 1381125"/>
                <a:gd name="connsiteX62" fmla="*/ 1390650 w 1547812"/>
                <a:gd name="connsiteY62" fmla="*/ 971550 h 1381125"/>
                <a:gd name="connsiteX63" fmla="*/ 1462087 w 1547812"/>
                <a:gd name="connsiteY63" fmla="*/ 914400 h 1381125"/>
                <a:gd name="connsiteX64" fmla="*/ 1481137 w 1547812"/>
                <a:gd name="connsiteY64" fmla="*/ 890587 h 1381125"/>
                <a:gd name="connsiteX65" fmla="*/ 1466850 w 1547812"/>
                <a:gd name="connsiteY65" fmla="*/ 862012 h 1381125"/>
                <a:gd name="connsiteX66" fmla="*/ 1488281 w 1547812"/>
                <a:gd name="connsiteY66" fmla="*/ 831056 h 1381125"/>
                <a:gd name="connsiteX67" fmla="*/ 1528762 w 1547812"/>
                <a:gd name="connsiteY67" fmla="*/ 823912 h 1381125"/>
                <a:gd name="connsiteX68" fmla="*/ 1528762 w 1547812"/>
                <a:gd name="connsiteY68" fmla="*/ 781050 h 1381125"/>
                <a:gd name="connsiteX69" fmla="*/ 1507331 w 1547812"/>
                <a:gd name="connsiteY69" fmla="*/ 759618 h 1381125"/>
                <a:gd name="connsiteX70" fmla="*/ 1483518 w 1547812"/>
                <a:gd name="connsiteY70" fmla="*/ 771525 h 1381125"/>
                <a:gd name="connsiteX71" fmla="*/ 1471612 w 1547812"/>
                <a:gd name="connsiteY71" fmla="*/ 762000 h 1381125"/>
                <a:gd name="connsiteX72" fmla="*/ 1371600 w 1547812"/>
                <a:gd name="connsiteY72" fmla="*/ 676275 h 1381125"/>
                <a:gd name="connsiteX73" fmla="*/ 1433512 w 1547812"/>
                <a:gd name="connsiteY73" fmla="*/ 664369 h 1381125"/>
                <a:gd name="connsiteX74" fmla="*/ 1371600 w 1547812"/>
                <a:gd name="connsiteY74" fmla="*/ 588168 h 1381125"/>
                <a:gd name="connsiteX75" fmla="*/ 1423987 w 1547812"/>
                <a:gd name="connsiteY75" fmla="*/ 585787 h 1381125"/>
                <a:gd name="connsiteX76" fmla="*/ 1447800 w 1547812"/>
                <a:gd name="connsiteY76" fmla="*/ 585787 h 1381125"/>
                <a:gd name="connsiteX77" fmla="*/ 1500187 w 1547812"/>
                <a:gd name="connsiteY77" fmla="*/ 566738 h 1381125"/>
                <a:gd name="connsiteX78" fmla="*/ 1490662 w 1547812"/>
                <a:gd name="connsiteY78" fmla="*/ 511968 h 1381125"/>
                <a:gd name="connsiteX79" fmla="*/ 1504950 w 1547812"/>
                <a:gd name="connsiteY79" fmla="*/ 514350 h 1381125"/>
                <a:gd name="connsiteX80" fmla="*/ 1528762 w 1547812"/>
                <a:gd name="connsiteY80" fmla="*/ 554831 h 1381125"/>
                <a:gd name="connsiteX81" fmla="*/ 1543050 w 1547812"/>
                <a:gd name="connsiteY81" fmla="*/ 516731 h 1381125"/>
                <a:gd name="connsiteX82" fmla="*/ 1547812 w 1547812"/>
                <a:gd name="connsiteY82" fmla="*/ 466725 h 1381125"/>
                <a:gd name="connsiteX83" fmla="*/ 1524000 w 1547812"/>
                <a:gd name="connsiteY83" fmla="*/ 428625 h 1381125"/>
                <a:gd name="connsiteX84" fmla="*/ 1504950 w 1547812"/>
                <a:gd name="connsiteY84" fmla="*/ 459582 h 1381125"/>
                <a:gd name="connsiteX85" fmla="*/ 1366837 w 1547812"/>
                <a:gd name="connsiteY85" fmla="*/ 414337 h 1381125"/>
                <a:gd name="connsiteX86" fmla="*/ 1335880 w 1547812"/>
                <a:gd name="connsiteY86" fmla="*/ 357187 h 1381125"/>
                <a:gd name="connsiteX87" fmla="*/ 1297781 w 1547812"/>
                <a:gd name="connsiteY87" fmla="*/ 373856 h 1381125"/>
                <a:gd name="connsiteX88" fmla="*/ 1257300 w 1547812"/>
                <a:gd name="connsiteY88" fmla="*/ 328612 h 1381125"/>
                <a:gd name="connsiteX89" fmla="*/ 1309687 w 1547812"/>
                <a:gd name="connsiteY89" fmla="*/ 316706 h 1381125"/>
                <a:gd name="connsiteX90" fmla="*/ 1243012 w 1547812"/>
                <a:gd name="connsiteY90" fmla="*/ 295275 h 1381125"/>
                <a:gd name="connsiteX91" fmla="*/ 1223962 w 1547812"/>
                <a:gd name="connsiteY91" fmla="*/ 242887 h 1381125"/>
                <a:gd name="connsiteX92" fmla="*/ 1223962 w 1547812"/>
                <a:gd name="connsiteY92" fmla="*/ 242887 h 1381125"/>
                <a:gd name="connsiteX93" fmla="*/ 1197769 w 1547812"/>
                <a:gd name="connsiteY93" fmla="*/ 233363 h 1381125"/>
                <a:gd name="connsiteX94" fmla="*/ 1212056 w 1547812"/>
                <a:gd name="connsiteY94" fmla="*/ 204787 h 1381125"/>
                <a:gd name="connsiteX95" fmla="*/ 1195387 w 1547812"/>
                <a:gd name="connsiteY95" fmla="*/ 180975 h 1381125"/>
                <a:gd name="connsiteX96" fmla="*/ 1188243 w 1547812"/>
                <a:gd name="connsiteY96" fmla="*/ 192881 h 1381125"/>
                <a:gd name="connsiteX97" fmla="*/ 1140619 w 1547812"/>
                <a:gd name="connsiteY97" fmla="*/ 214312 h 1381125"/>
                <a:gd name="connsiteX98" fmla="*/ 1071562 w 1547812"/>
                <a:gd name="connsiteY98" fmla="*/ 190500 h 1381125"/>
                <a:gd name="connsiteX99" fmla="*/ 1057275 w 1547812"/>
                <a:gd name="connsiteY99" fmla="*/ 226218 h 1381125"/>
                <a:gd name="connsiteX100" fmla="*/ 1038225 w 1547812"/>
                <a:gd name="connsiteY100" fmla="*/ 226219 h 1381125"/>
                <a:gd name="connsiteX101" fmla="*/ 1033462 w 1547812"/>
                <a:gd name="connsiteY101" fmla="*/ 185737 h 1381125"/>
                <a:gd name="connsiteX102" fmla="*/ 962025 w 1547812"/>
                <a:gd name="connsiteY102" fmla="*/ 223837 h 1381125"/>
                <a:gd name="connsiteX103" fmla="*/ 909637 w 1547812"/>
                <a:gd name="connsiteY103" fmla="*/ 209549 h 1381125"/>
                <a:gd name="connsiteX104" fmla="*/ 914400 w 1547812"/>
                <a:gd name="connsiteY104" fmla="*/ 176212 h 1381125"/>
                <a:gd name="connsiteX105" fmla="*/ 962025 w 1547812"/>
                <a:gd name="connsiteY105" fmla="*/ 180974 h 1381125"/>
                <a:gd name="connsiteX106" fmla="*/ 890587 w 1547812"/>
                <a:gd name="connsiteY106" fmla="*/ 95250 h 1381125"/>
                <a:gd name="connsiteX107" fmla="*/ 876300 w 1547812"/>
                <a:gd name="connsiteY107" fmla="*/ 85725 h 1381125"/>
                <a:gd name="connsiteX108" fmla="*/ 928688 w 1547812"/>
                <a:gd name="connsiteY108" fmla="*/ 66675 h 1381125"/>
                <a:gd name="connsiteX109" fmla="*/ 895350 w 1547812"/>
                <a:gd name="connsiteY109" fmla="*/ 50007 h 1381125"/>
                <a:gd name="connsiteX110" fmla="*/ 850106 w 1547812"/>
                <a:gd name="connsiteY110" fmla="*/ 78581 h 1381125"/>
                <a:gd name="connsiteX111" fmla="*/ 847725 w 1547812"/>
                <a:gd name="connsiteY111" fmla="*/ 26193 h 1381125"/>
                <a:gd name="connsiteX112" fmla="*/ 781050 w 1547812"/>
                <a:gd name="connsiteY112" fmla="*/ 52387 h 1381125"/>
                <a:gd name="connsiteX113" fmla="*/ 781050 w 1547812"/>
                <a:gd name="connsiteY113" fmla="*/ 69055 h 1381125"/>
                <a:gd name="connsiteX114" fmla="*/ 759618 w 1547812"/>
                <a:gd name="connsiteY114" fmla="*/ 35718 h 1381125"/>
                <a:gd name="connsiteX115" fmla="*/ 735806 w 1547812"/>
                <a:gd name="connsiteY115" fmla="*/ 57150 h 1381125"/>
                <a:gd name="connsiteX116" fmla="*/ 711994 w 1547812"/>
                <a:gd name="connsiteY116" fmla="*/ 0 h 1381125"/>
                <a:gd name="connsiteX117" fmla="*/ 623887 w 1547812"/>
                <a:gd name="connsiteY117" fmla="*/ 61912 h 1381125"/>
                <a:gd name="connsiteX118" fmla="*/ 561974 w 1547812"/>
                <a:gd name="connsiteY118" fmla="*/ 33337 h 1381125"/>
                <a:gd name="connsiteX119" fmla="*/ 452437 w 1547812"/>
                <a:gd name="connsiteY119" fmla="*/ 33337 h 1381125"/>
                <a:gd name="connsiteX120" fmla="*/ 411956 w 1547812"/>
                <a:gd name="connsiteY120" fmla="*/ 26193 h 1381125"/>
                <a:gd name="connsiteX121" fmla="*/ 359569 w 1547812"/>
                <a:gd name="connsiteY121" fmla="*/ 71437 h 1381125"/>
                <a:gd name="connsiteX122" fmla="*/ 307181 w 1547812"/>
                <a:gd name="connsiteY122" fmla="*/ 66675 h 1381125"/>
                <a:gd name="connsiteX123" fmla="*/ 292893 w 1547812"/>
                <a:gd name="connsiteY123" fmla="*/ 26194 h 1381125"/>
                <a:gd name="connsiteX124" fmla="*/ 271462 w 1547812"/>
                <a:gd name="connsiteY124" fmla="*/ 57150 h 1381125"/>
                <a:gd name="connsiteX125" fmla="*/ 304800 w 1547812"/>
                <a:gd name="connsiteY125" fmla="*/ 138112 h 1381125"/>
                <a:gd name="connsiteX126" fmla="*/ 335756 w 1547812"/>
                <a:gd name="connsiteY126" fmla="*/ 159543 h 1381125"/>
                <a:gd name="connsiteX127" fmla="*/ 285750 w 1547812"/>
                <a:gd name="connsiteY127" fmla="*/ 214312 h 1381125"/>
                <a:gd name="connsiteX128" fmla="*/ 335756 w 1547812"/>
                <a:gd name="connsiteY128" fmla="*/ 242887 h 1381125"/>
                <a:gd name="connsiteX129" fmla="*/ 314325 w 1547812"/>
                <a:gd name="connsiteY129" fmla="*/ 285750 h 1381125"/>
                <a:gd name="connsiteX130" fmla="*/ 323850 w 1547812"/>
                <a:gd name="connsiteY130" fmla="*/ 304800 h 1381125"/>
                <a:gd name="connsiteX131" fmla="*/ 361950 w 1547812"/>
                <a:gd name="connsiteY131" fmla="*/ 314325 h 1381125"/>
                <a:gd name="connsiteX132" fmla="*/ 354806 w 1547812"/>
                <a:gd name="connsiteY132" fmla="*/ 366712 h 1381125"/>
                <a:gd name="connsiteX133" fmla="*/ 328612 w 1547812"/>
                <a:gd name="connsiteY133" fmla="*/ 400050 h 1381125"/>
                <a:gd name="connsiteX134" fmla="*/ 352425 w 1547812"/>
                <a:gd name="connsiteY134" fmla="*/ 419100 h 1381125"/>
                <a:gd name="connsiteX135" fmla="*/ 333375 w 1547812"/>
                <a:gd name="connsiteY135" fmla="*/ 442912 h 1381125"/>
                <a:gd name="connsiteX136" fmla="*/ 338137 w 1547812"/>
                <a:gd name="connsiteY136" fmla="*/ 481012 h 1381125"/>
                <a:gd name="connsiteX137" fmla="*/ 319087 w 1547812"/>
                <a:gd name="connsiteY137" fmla="*/ 502444 h 1381125"/>
                <a:gd name="connsiteX138" fmla="*/ 228600 w 1547812"/>
                <a:gd name="connsiteY138" fmla="*/ 476250 h 1381125"/>
                <a:gd name="connsiteX139" fmla="*/ 157162 w 1547812"/>
                <a:gd name="connsiteY139" fmla="*/ 466725 h 1381125"/>
                <a:gd name="connsiteX140" fmla="*/ 109537 w 1547812"/>
                <a:gd name="connsiteY140" fmla="*/ 481012 h 1381125"/>
                <a:gd name="connsiteX141" fmla="*/ 57150 w 1547812"/>
                <a:gd name="connsiteY141" fmla="*/ 500062 h 1381125"/>
                <a:gd name="connsiteX142" fmla="*/ 0 w 1547812"/>
                <a:gd name="connsiteY142"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604837 w 1547812"/>
                <a:gd name="connsiteY31" fmla="*/ 1381125 h 1381125"/>
                <a:gd name="connsiteX32" fmla="*/ 673893 w 1547812"/>
                <a:gd name="connsiteY32" fmla="*/ 1283493 h 1381125"/>
                <a:gd name="connsiteX33" fmla="*/ 628650 w 1547812"/>
                <a:gd name="connsiteY33" fmla="*/ 1302543 h 1381125"/>
                <a:gd name="connsiteX34" fmla="*/ 619125 w 1547812"/>
                <a:gd name="connsiteY34" fmla="*/ 1290637 h 1381125"/>
                <a:gd name="connsiteX35" fmla="*/ 573880 w 1547812"/>
                <a:gd name="connsiteY35" fmla="*/ 1202530 h 1381125"/>
                <a:gd name="connsiteX36" fmla="*/ 566737 w 1547812"/>
                <a:gd name="connsiteY36" fmla="*/ 1100137 h 1381125"/>
                <a:gd name="connsiteX37" fmla="*/ 566737 w 1547812"/>
                <a:gd name="connsiteY37" fmla="*/ 1100137 h 1381125"/>
                <a:gd name="connsiteX38" fmla="*/ 581025 w 1547812"/>
                <a:gd name="connsiteY38" fmla="*/ 1078706 h 1381125"/>
                <a:gd name="connsiteX39" fmla="*/ 600075 w 1547812"/>
                <a:gd name="connsiteY39" fmla="*/ 1109662 h 1381125"/>
                <a:gd name="connsiteX40" fmla="*/ 619125 w 1547812"/>
                <a:gd name="connsiteY40" fmla="*/ 1195387 h 1381125"/>
                <a:gd name="connsiteX41" fmla="*/ 659606 w 1547812"/>
                <a:gd name="connsiteY41" fmla="*/ 1259681 h 1381125"/>
                <a:gd name="connsiteX42" fmla="*/ 716756 w 1547812"/>
                <a:gd name="connsiteY42" fmla="*/ 1247775 h 1381125"/>
                <a:gd name="connsiteX43" fmla="*/ 766762 w 1547812"/>
                <a:gd name="connsiteY43" fmla="*/ 1185862 h 1381125"/>
                <a:gd name="connsiteX44" fmla="*/ 852487 w 1547812"/>
                <a:gd name="connsiteY44" fmla="*/ 1119187 h 1381125"/>
                <a:gd name="connsiteX45" fmla="*/ 881062 w 1547812"/>
                <a:gd name="connsiteY45" fmla="*/ 1092993 h 1381125"/>
                <a:gd name="connsiteX46" fmla="*/ 914400 w 1547812"/>
                <a:gd name="connsiteY46" fmla="*/ 1090612 h 1381125"/>
                <a:gd name="connsiteX47" fmla="*/ 1019175 w 1547812"/>
                <a:gd name="connsiteY47" fmla="*/ 1066800 h 1381125"/>
                <a:gd name="connsiteX48" fmla="*/ 1059657 w 1547812"/>
                <a:gd name="connsiteY48" fmla="*/ 1059656 h 1381125"/>
                <a:gd name="connsiteX49" fmla="*/ 1073943 w 1547812"/>
                <a:gd name="connsiteY49" fmla="*/ 1085850 h 1381125"/>
                <a:gd name="connsiteX50" fmla="*/ 1085850 w 1547812"/>
                <a:gd name="connsiteY50" fmla="*/ 1119187 h 1381125"/>
                <a:gd name="connsiteX51" fmla="*/ 1123950 w 1547812"/>
                <a:gd name="connsiteY51" fmla="*/ 1076325 h 1381125"/>
                <a:gd name="connsiteX52" fmla="*/ 1138237 w 1547812"/>
                <a:gd name="connsiteY52" fmla="*/ 1028700 h 1381125"/>
                <a:gd name="connsiteX53" fmla="*/ 1195387 w 1547812"/>
                <a:gd name="connsiteY53" fmla="*/ 1000125 h 1381125"/>
                <a:gd name="connsiteX54" fmla="*/ 1238250 w 1547812"/>
                <a:gd name="connsiteY54" fmla="*/ 978693 h 1381125"/>
                <a:gd name="connsiteX55" fmla="*/ 1295400 w 1547812"/>
                <a:gd name="connsiteY55" fmla="*/ 971550 h 1381125"/>
                <a:gd name="connsiteX56" fmla="*/ 1357312 w 1547812"/>
                <a:gd name="connsiteY56" fmla="*/ 981075 h 1381125"/>
                <a:gd name="connsiteX57" fmla="*/ 1364456 w 1547812"/>
                <a:gd name="connsiteY57" fmla="*/ 1014412 h 1381125"/>
                <a:gd name="connsiteX58" fmla="*/ 1352550 w 1547812"/>
                <a:gd name="connsiteY58" fmla="*/ 1066800 h 1381125"/>
                <a:gd name="connsiteX59" fmla="*/ 1364456 w 1547812"/>
                <a:gd name="connsiteY59" fmla="*/ 1081087 h 1381125"/>
                <a:gd name="connsiteX60" fmla="*/ 1378743 w 1547812"/>
                <a:gd name="connsiteY60" fmla="*/ 1047750 h 1381125"/>
                <a:gd name="connsiteX61" fmla="*/ 1390650 w 1547812"/>
                <a:gd name="connsiteY61" fmla="*/ 971550 h 1381125"/>
                <a:gd name="connsiteX62" fmla="*/ 1462087 w 1547812"/>
                <a:gd name="connsiteY62" fmla="*/ 914400 h 1381125"/>
                <a:gd name="connsiteX63" fmla="*/ 1481137 w 1547812"/>
                <a:gd name="connsiteY63" fmla="*/ 890587 h 1381125"/>
                <a:gd name="connsiteX64" fmla="*/ 1466850 w 1547812"/>
                <a:gd name="connsiteY64" fmla="*/ 862012 h 1381125"/>
                <a:gd name="connsiteX65" fmla="*/ 1488281 w 1547812"/>
                <a:gd name="connsiteY65" fmla="*/ 831056 h 1381125"/>
                <a:gd name="connsiteX66" fmla="*/ 1528762 w 1547812"/>
                <a:gd name="connsiteY66" fmla="*/ 823912 h 1381125"/>
                <a:gd name="connsiteX67" fmla="*/ 1528762 w 1547812"/>
                <a:gd name="connsiteY67" fmla="*/ 781050 h 1381125"/>
                <a:gd name="connsiteX68" fmla="*/ 1507331 w 1547812"/>
                <a:gd name="connsiteY68" fmla="*/ 759618 h 1381125"/>
                <a:gd name="connsiteX69" fmla="*/ 1483518 w 1547812"/>
                <a:gd name="connsiteY69" fmla="*/ 771525 h 1381125"/>
                <a:gd name="connsiteX70" fmla="*/ 1471612 w 1547812"/>
                <a:gd name="connsiteY70" fmla="*/ 762000 h 1381125"/>
                <a:gd name="connsiteX71" fmla="*/ 1371600 w 1547812"/>
                <a:gd name="connsiteY71" fmla="*/ 676275 h 1381125"/>
                <a:gd name="connsiteX72" fmla="*/ 1433512 w 1547812"/>
                <a:gd name="connsiteY72" fmla="*/ 664369 h 1381125"/>
                <a:gd name="connsiteX73" fmla="*/ 1371600 w 1547812"/>
                <a:gd name="connsiteY73" fmla="*/ 588168 h 1381125"/>
                <a:gd name="connsiteX74" fmla="*/ 1423987 w 1547812"/>
                <a:gd name="connsiteY74" fmla="*/ 585787 h 1381125"/>
                <a:gd name="connsiteX75" fmla="*/ 1447800 w 1547812"/>
                <a:gd name="connsiteY75" fmla="*/ 585787 h 1381125"/>
                <a:gd name="connsiteX76" fmla="*/ 1500187 w 1547812"/>
                <a:gd name="connsiteY76" fmla="*/ 566738 h 1381125"/>
                <a:gd name="connsiteX77" fmla="*/ 1490662 w 1547812"/>
                <a:gd name="connsiteY77" fmla="*/ 511968 h 1381125"/>
                <a:gd name="connsiteX78" fmla="*/ 1504950 w 1547812"/>
                <a:gd name="connsiteY78" fmla="*/ 514350 h 1381125"/>
                <a:gd name="connsiteX79" fmla="*/ 1528762 w 1547812"/>
                <a:gd name="connsiteY79" fmla="*/ 554831 h 1381125"/>
                <a:gd name="connsiteX80" fmla="*/ 1543050 w 1547812"/>
                <a:gd name="connsiteY80" fmla="*/ 516731 h 1381125"/>
                <a:gd name="connsiteX81" fmla="*/ 1547812 w 1547812"/>
                <a:gd name="connsiteY81" fmla="*/ 466725 h 1381125"/>
                <a:gd name="connsiteX82" fmla="*/ 1524000 w 1547812"/>
                <a:gd name="connsiteY82" fmla="*/ 428625 h 1381125"/>
                <a:gd name="connsiteX83" fmla="*/ 1504950 w 1547812"/>
                <a:gd name="connsiteY83" fmla="*/ 459582 h 1381125"/>
                <a:gd name="connsiteX84" fmla="*/ 1366837 w 1547812"/>
                <a:gd name="connsiteY84" fmla="*/ 414337 h 1381125"/>
                <a:gd name="connsiteX85" fmla="*/ 1335880 w 1547812"/>
                <a:gd name="connsiteY85" fmla="*/ 357187 h 1381125"/>
                <a:gd name="connsiteX86" fmla="*/ 1297781 w 1547812"/>
                <a:gd name="connsiteY86" fmla="*/ 373856 h 1381125"/>
                <a:gd name="connsiteX87" fmla="*/ 1257300 w 1547812"/>
                <a:gd name="connsiteY87" fmla="*/ 328612 h 1381125"/>
                <a:gd name="connsiteX88" fmla="*/ 1309687 w 1547812"/>
                <a:gd name="connsiteY88" fmla="*/ 316706 h 1381125"/>
                <a:gd name="connsiteX89" fmla="*/ 1243012 w 1547812"/>
                <a:gd name="connsiteY89" fmla="*/ 295275 h 1381125"/>
                <a:gd name="connsiteX90" fmla="*/ 1223962 w 1547812"/>
                <a:gd name="connsiteY90" fmla="*/ 242887 h 1381125"/>
                <a:gd name="connsiteX91" fmla="*/ 1223962 w 1547812"/>
                <a:gd name="connsiteY91" fmla="*/ 242887 h 1381125"/>
                <a:gd name="connsiteX92" fmla="*/ 1197769 w 1547812"/>
                <a:gd name="connsiteY92" fmla="*/ 233363 h 1381125"/>
                <a:gd name="connsiteX93" fmla="*/ 1212056 w 1547812"/>
                <a:gd name="connsiteY93" fmla="*/ 204787 h 1381125"/>
                <a:gd name="connsiteX94" fmla="*/ 1195387 w 1547812"/>
                <a:gd name="connsiteY94" fmla="*/ 180975 h 1381125"/>
                <a:gd name="connsiteX95" fmla="*/ 1188243 w 1547812"/>
                <a:gd name="connsiteY95" fmla="*/ 192881 h 1381125"/>
                <a:gd name="connsiteX96" fmla="*/ 1140619 w 1547812"/>
                <a:gd name="connsiteY96" fmla="*/ 214312 h 1381125"/>
                <a:gd name="connsiteX97" fmla="*/ 1071562 w 1547812"/>
                <a:gd name="connsiteY97" fmla="*/ 190500 h 1381125"/>
                <a:gd name="connsiteX98" fmla="*/ 1057275 w 1547812"/>
                <a:gd name="connsiteY98" fmla="*/ 226218 h 1381125"/>
                <a:gd name="connsiteX99" fmla="*/ 1038225 w 1547812"/>
                <a:gd name="connsiteY99" fmla="*/ 226219 h 1381125"/>
                <a:gd name="connsiteX100" fmla="*/ 1033462 w 1547812"/>
                <a:gd name="connsiteY100" fmla="*/ 185737 h 1381125"/>
                <a:gd name="connsiteX101" fmla="*/ 962025 w 1547812"/>
                <a:gd name="connsiteY101" fmla="*/ 223837 h 1381125"/>
                <a:gd name="connsiteX102" fmla="*/ 909637 w 1547812"/>
                <a:gd name="connsiteY102" fmla="*/ 209549 h 1381125"/>
                <a:gd name="connsiteX103" fmla="*/ 914400 w 1547812"/>
                <a:gd name="connsiteY103" fmla="*/ 176212 h 1381125"/>
                <a:gd name="connsiteX104" fmla="*/ 962025 w 1547812"/>
                <a:gd name="connsiteY104" fmla="*/ 180974 h 1381125"/>
                <a:gd name="connsiteX105" fmla="*/ 890587 w 1547812"/>
                <a:gd name="connsiteY105" fmla="*/ 95250 h 1381125"/>
                <a:gd name="connsiteX106" fmla="*/ 876300 w 1547812"/>
                <a:gd name="connsiteY106" fmla="*/ 85725 h 1381125"/>
                <a:gd name="connsiteX107" fmla="*/ 928688 w 1547812"/>
                <a:gd name="connsiteY107" fmla="*/ 66675 h 1381125"/>
                <a:gd name="connsiteX108" fmla="*/ 895350 w 1547812"/>
                <a:gd name="connsiteY108" fmla="*/ 50007 h 1381125"/>
                <a:gd name="connsiteX109" fmla="*/ 850106 w 1547812"/>
                <a:gd name="connsiteY109" fmla="*/ 78581 h 1381125"/>
                <a:gd name="connsiteX110" fmla="*/ 847725 w 1547812"/>
                <a:gd name="connsiteY110" fmla="*/ 26193 h 1381125"/>
                <a:gd name="connsiteX111" fmla="*/ 781050 w 1547812"/>
                <a:gd name="connsiteY111" fmla="*/ 52387 h 1381125"/>
                <a:gd name="connsiteX112" fmla="*/ 781050 w 1547812"/>
                <a:gd name="connsiteY112" fmla="*/ 69055 h 1381125"/>
                <a:gd name="connsiteX113" fmla="*/ 759618 w 1547812"/>
                <a:gd name="connsiteY113" fmla="*/ 35718 h 1381125"/>
                <a:gd name="connsiteX114" fmla="*/ 735806 w 1547812"/>
                <a:gd name="connsiteY114" fmla="*/ 57150 h 1381125"/>
                <a:gd name="connsiteX115" fmla="*/ 711994 w 1547812"/>
                <a:gd name="connsiteY115" fmla="*/ 0 h 1381125"/>
                <a:gd name="connsiteX116" fmla="*/ 623887 w 1547812"/>
                <a:gd name="connsiteY116" fmla="*/ 61912 h 1381125"/>
                <a:gd name="connsiteX117" fmla="*/ 561974 w 1547812"/>
                <a:gd name="connsiteY117" fmla="*/ 33337 h 1381125"/>
                <a:gd name="connsiteX118" fmla="*/ 452437 w 1547812"/>
                <a:gd name="connsiteY118" fmla="*/ 33337 h 1381125"/>
                <a:gd name="connsiteX119" fmla="*/ 411956 w 1547812"/>
                <a:gd name="connsiteY119" fmla="*/ 26193 h 1381125"/>
                <a:gd name="connsiteX120" fmla="*/ 359569 w 1547812"/>
                <a:gd name="connsiteY120" fmla="*/ 71437 h 1381125"/>
                <a:gd name="connsiteX121" fmla="*/ 307181 w 1547812"/>
                <a:gd name="connsiteY121" fmla="*/ 66675 h 1381125"/>
                <a:gd name="connsiteX122" fmla="*/ 292893 w 1547812"/>
                <a:gd name="connsiteY122" fmla="*/ 26194 h 1381125"/>
                <a:gd name="connsiteX123" fmla="*/ 271462 w 1547812"/>
                <a:gd name="connsiteY123" fmla="*/ 57150 h 1381125"/>
                <a:gd name="connsiteX124" fmla="*/ 304800 w 1547812"/>
                <a:gd name="connsiteY124" fmla="*/ 138112 h 1381125"/>
                <a:gd name="connsiteX125" fmla="*/ 335756 w 1547812"/>
                <a:gd name="connsiteY125" fmla="*/ 159543 h 1381125"/>
                <a:gd name="connsiteX126" fmla="*/ 285750 w 1547812"/>
                <a:gd name="connsiteY126" fmla="*/ 214312 h 1381125"/>
                <a:gd name="connsiteX127" fmla="*/ 335756 w 1547812"/>
                <a:gd name="connsiteY127" fmla="*/ 242887 h 1381125"/>
                <a:gd name="connsiteX128" fmla="*/ 314325 w 1547812"/>
                <a:gd name="connsiteY128" fmla="*/ 285750 h 1381125"/>
                <a:gd name="connsiteX129" fmla="*/ 323850 w 1547812"/>
                <a:gd name="connsiteY129" fmla="*/ 304800 h 1381125"/>
                <a:gd name="connsiteX130" fmla="*/ 361950 w 1547812"/>
                <a:gd name="connsiteY130" fmla="*/ 314325 h 1381125"/>
                <a:gd name="connsiteX131" fmla="*/ 354806 w 1547812"/>
                <a:gd name="connsiteY131" fmla="*/ 366712 h 1381125"/>
                <a:gd name="connsiteX132" fmla="*/ 328612 w 1547812"/>
                <a:gd name="connsiteY132" fmla="*/ 400050 h 1381125"/>
                <a:gd name="connsiteX133" fmla="*/ 352425 w 1547812"/>
                <a:gd name="connsiteY133" fmla="*/ 419100 h 1381125"/>
                <a:gd name="connsiteX134" fmla="*/ 333375 w 1547812"/>
                <a:gd name="connsiteY134" fmla="*/ 442912 h 1381125"/>
                <a:gd name="connsiteX135" fmla="*/ 338137 w 1547812"/>
                <a:gd name="connsiteY135" fmla="*/ 481012 h 1381125"/>
                <a:gd name="connsiteX136" fmla="*/ 319087 w 1547812"/>
                <a:gd name="connsiteY136" fmla="*/ 502444 h 1381125"/>
                <a:gd name="connsiteX137" fmla="*/ 228600 w 1547812"/>
                <a:gd name="connsiteY137" fmla="*/ 476250 h 1381125"/>
                <a:gd name="connsiteX138" fmla="*/ 157162 w 1547812"/>
                <a:gd name="connsiteY138" fmla="*/ 466725 h 1381125"/>
                <a:gd name="connsiteX139" fmla="*/ 109537 w 1547812"/>
                <a:gd name="connsiteY139" fmla="*/ 481012 h 1381125"/>
                <a:gd name="connsiteX140" fmla="*/ 57150 w 1547812"/>
                <a:gd name="connsiteY140" fmla="*/ 500062 h 1381125"/>
                <a:gd name="connsiteX141" fmla="*/ 0 w 1547812"/>
                <a:gd name="connsiteY141"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16705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604837 w 1547812"/>
                <a:gd name="connsiteY31" fmla="*/ 1381125 h 1381125"/>
                <a:gd name="connsiteX32" fmla="*/ 673893 w 1547812"/>
                <a:gd name="connsiteY32" fmla="*/ 1283493 h 1381125"/>
                <a:gd name="connsiteX33" fmla="*/ 628650 w 1547812"/>
                <a:gd name="connsiteY33" fmla="*/ 1302543 h 1381125"/>
                <a:gd name="connsiteX34" fmla="*/ 619125 w 1547812"/>
                <a:gd name="connsiteY34" fmla="*/ 1290637 h 1381125"/>
                <a:gd name="connsiteX35" fmla="*/ 573880 w 1547812"/>
                <a:gd name="connsiteY35" fmla="*/ 1202530 h 1381125"/>
                <a:gd name="connsiteX36" fmla="*/ 566737 w 1547812"/>
                <a:gd name="connsiteY36" fmla="*/ 1100137 h 1381125"/>
                <a:gd name="connsiteX37" fmla="*/ 566737 w 1547812"/>
                <a:gd name="connsiteY37" fmla="*/ 1100137 h 1381125"/>
                <a:gd name="connsiteX38" fmla="*/ 581025 w 1547812"/>
                <a:gd name="connsiteY38" fmla="*/ 1078706 h 1381125"/>
                <a:gd name="connsiteX39" fmla="*/ 600075 w 1547812"/>
                <a:gd name="connsiteY39" fmla="*/ 1109662 h 1381125"/>
                <a:gd name="connsiteX40" fmla="*/ 619125 w 1547812"/>
                <a:gd name="connsiteY40" fmla="*/ 1195387 h 1381125"/>
                <a:gd name="connsiteX41" fmla="*/ 659606 w 1547812"/>
                <a:gd name="connsiteY41" fmla="*/ 1259681 h 1381125"/>
                <a:gd name="connsiteX42" fmla="*/ 716756 w 1547812"/>
                <a:gd name="connsiteY42" fmla="*/ 1247775 h 1381125"/>
                <a:gd name="connsiteX43" fmla="*/ 766762 w 1547812"/>
                <a:gd name="connsiteY43" fmla="*/ 1185862 h 1381125"/>
                <a:gd name="connsiteX44" fmla="*/ 852487 w 1547812"/>
                <a:gd name="connsiteY44" fmla="*/ 1119187 h 1381125"/>
                <a:gd name="connsiteX45" fmla="*/ 881062 w 1547812"/>
                <a:gd name="connsiteY45" fmla="*/ 1092993 h 1381125"/>
                <a:gd name="connsiteX46" fmla="*/ 914400 w 1547812"/>
                <a:gd name="connsiteY46" fmla="*/ 1090612 h 1381125"/>
                <a:gd name="connsiteX47" fmla="*/ 1019175 w 1547812"/>
                <a:gd name="connsiteY47" fmla="*/ 1066800 h 1381125"/>
                <a:gd name="connsiteX48" fmla="*/ 1059657 w 1547812"/>
                <a:gd name="connsiteY48" fmla="*/ 1059656 h 1381125"/>
                <a:gd name="connsiteX49" fmla="*/ 1073943 w 1547812"/>
                <a:gd name="connsiteY49" fmla="*/ 1085850 h 1381125"/>
                <a:gd name="connsiteX50" fmla="*/ 1085850 w 1547812"/>
                <a:gd name="connsiteY50" fmla="*/ 1119187 h 1381125"/>
                <a:gd name="connsiteX51" fmla="*/ 1123950 w 1547812"/>
                <a:gd name="connsiteY51" fmla="*/ 1076325 h 1381125"/>
                <a:gd name="connsiteX52" fmla="*/ 1138237 w 1547812"/>
                <a:gd name="connsiteY52" fmla="*/ 1028700 h 1381125"/>
                <a:gd name="connsiteX53" fmla="*/ 1195387 w 1547812"/>
                <a:gd name="connsiteY53" fmla="*/ 1000125 h 1381125"/>
                <a:gd name="connsiteX54" fmla="*/ 1238250 w 1547812"/>
                <a:gd name="connsiteY54" fmla="*/ 978693 h 1381125"/>
                <a:gd name="connsiteX55" fmla="*/ 1295400 w 1547812"/>
                <a:gd name="connsiteY55" fmla="*/ 971550 h 1381125"/>
                <a:gd name="connsiteX56" fmla="*/ 1357312 w 1547812"/>
                <a:gd name="connsiteY56" fmla="*/ 981075 h 1381125"/>
                <a:gd name="connsiteX57" fmla="*/ 1364456 w 1547812"/>
                <a:gd name="connsiteY57" fmla="*/ 1014412 h 1381125"/>
                <a:gd name="connsiteX58" fmla="*/ 1352550 w 1547812"/>
                <a:gd name="connsiteY58" fmla="*/ 1066800 h 1381125"/>
                <a:gd name="connsiteX59" fmla="*/ 1364456 w 1547812"/>
                <a:gd name="connsiteY59" fmla="*/ 1081087 h 1381125"/>
                <a:gd name="connsiteX60" fmla="*/ 1378743 w 1547812"/>
                <a:gd name="connsiteY60" fmla="*/ 1047750 h 1381125"/>
                <a:gd name="connsiteX61" fmla="*/ 1390650 w 1547812"/>
                <a:gd name="connsiteY61" fmla="*/ 971550 h 1381125"/>
                <a:gd name="connsiteX62" fmla="*/ 1462087 w 1547812"/>
                <a:gd name="connsiteY62" fmla="*/ 914400 h 1381125"/>
                <a:gd name="connsiteX63" fmla="*/ 1481137 w 1547812"/>
                <a:gd name="connsiteY63" fmla="*/ 890587 h 1381125"/>
                <a:gd name="connsiteX64" fmla="*/ 1466850 w 1547812"/>
                <a:gd name="connsiteY64" fmla="*/ 862012 h 1381125"/>
                <a:gd name="connsiteX65" fmla="*/ 1488281 w 1547812"/>
                <a:gd name="connsiteY65" fmla="*/ 831056 h 1381125"/>
                <a:gd name="connsiteX66" fmla="*/ 1528762 w 1547812"/>
                <a:gd name="connsiteY66" fmla="*/ 823912 h 1381125"/>
                <a:gd name="connsiteX67" fmla="*/ 1528762 w 1547812"/>
                <a:gd name="connsiteY67" fmla="*/ 781050 h 1381125"/>
                <a:gd name="connsiteX68" fmla="*/ 1507331 w 1547812"/>
                <a:gd name="connsiteY68" fmla="*/ 759618 h 1381125"/>
                <a:gd name="connsiteX69" fmla="*/ 1483518 w 1547812"/>
                <a:gd name="connsiteY69" fmla="*/ 771525 h 1381125"/>
                <a:gd name="connsiteX70" fmla="*/ 1471612 w 1547812"/>
                <a:gd name="connsiteY70" fmla="*/ 762000 h 1381125"/>
                <a:gd name="connsiteX71" fmla="*/ 1371600 w 1547812"/>
                <a:gd name="connsiteY71" fmla="*/ 676275 h 1381125"/>
                <a:gd name="connsiteX72" fmla="*/ 1433512 w 1547812"/>
                <a:gd name="connsiteY72" fmla="*/ 664369 h 1381125"/>
                <a:gd name="connsiteX73" fmla="*/ 1371600 w 1547812"/>
                <a:gd name="connsiteY73" fmla="*/ 588168 h 1381125"/>
                <a:gd name="connsiteX74" fmla="*/ 1423987 w 1547812"/>
                <a:gd name="connsiteY74" fmla="*/ 585787 h 1381125"/>
                <a:gd name="connsiteX75" fmla="*/ 1447800 w 1547812"/>
                <a:gd name="connsiteY75" fmla="*/ 585787 h 1381125"/>
                <a:gd name="connsiteX76" fmla="*/ 1500187 w 1547812"/>
                <a:gd name="connsiteY76" fmla="*/ 566738 h 1381125"/>
                <a:gd name="connsiteX77" fmla="*/ 1490662 w 1547812"/>
                <a:gd name="connsiteY77" fmla="*/ 511968 h 1381125"/>
                <a:gd name="connsiteX78" fmla="*/ 1504950 w 1547812"/>
                <a:gd name="connsiteY78" fmla="*/ 514350 h 1381125"/>
                <a:gd name="connsiteX79" fmla="*/ 1528762 w 1547812"/>
                <a:gd name="connsiteY79" fmla="*/ 554831 h 1381125"/>
                <a:gd name="connsiteX80" fmla="*/ 1543050 w 1547812"/>
                <a:gd name="connsiteY80" fmla="*/ 516731 h 1381125"/>
                <a:gd name="connsiteX81" fmla="*/ 1547812 w 1547812"/>
                <a:gd name="connsiteY81" fmla="*/ 466725 h 1381125"/>
                <a:gd name="connsiteX82" fmla="*/ 1524000 w 1547812"/>
                <a:gd name="connsiteY82" fmla="*/ 428625 h 1381125"/>
                <a:gd name="connsiteX83" fmla="*/ 1504950 w 1547812"/>
                <a:gd name="connsiteY83" fmla="*/ 459582 h 1381125"/>
                <a:gd name="connsiteX84" fmla="*/ 1366837 w 1547812"/>
                <a:gd name="connsiteY84" fmla="*/ 414337 h 1381125"/>
                <a:gd name="connsiteX85" fmla="*/ 1335880 w 1547812"/>
                <a:gd name="connsiteY85" fmla="*/ 357187 h 1381125"/>
                <a:gd name="connsiteX86" fmla="*/ 1297781 w 1547812"/>
                <a:gd name="connsiteY86" fmla="*/ 373856 h 1381125"/>
                <a:gd name="connsiteX87" fmla="*/ 1257300 w 1547812"/>
                <a:gd name="connsiteY87" fmla="*/ 328612 h 1381125"/>
                <a:gd name="connsiteX88" fmla="*/ 1309687 w 1547812"/>
                <a:gd name="connsiteY88" fmla="*/ 316706 h 1381125"/>
                <a:gd name="connsiteX89" fmla="*/ 1243012 w 1547812"/>
                <a:gd name="connsiteY89" fmla="*/ 295275 h 1381125"/>
                <a:gd name="connsiteX90" fmla="*/ 1223962 w 1547812"/>
                <a:gd name="connsiteY90" fmla="*/ 242887 h 1381125"/>
                <a:gd name="connsiteX91" fmla="*/ 1223962 w 1547812"/>
                <a:gd name="connsiteY91" fmla="*/ 242887 h 1381125"/>
                <a:gd name="connsiteX92" fmla="*/ 1197769 w 1547812"/>
                <a:gd name="connsiteY92" fmla="*/ 233363 h 1381125"/>
                <a:gd name="connsiteX93" fmla="*/ 1212056 w 1547812"/>
                <a:gd name="connsiteY93" fmla="*/ 204787 h 1381125"/>
                <a:gd name="connsiteX94" fmla="*/ 1195387 w 1547812"/>
                <a:gd name="connsiteY94" fmla="*/ 180975 h 1381125"/>
                <a:gd name="connsiteX95" fmla="*/ 1188243 w 1547812"/>
                <a:gd name="connsiteY95" fmla="*/ 192881 h 1381125"/>
                <a:gd name="connsiteX96" fmla="*/ 1140619 w 1547812"/>
                <a:gd name="connsiteY96" fmla="*/ 214312 h 1381125"/>
                <a:gd name="connsiteX97" fmla="*/ 1071562 w 1547812"/>
                <a:gd name="connsiteY97" fmla="*/ 190500 h 1381125"/>
                <a:gd name="connsiteX98" fmla="*/ 1057275 w 1547812"/>
                <a:gd name="connsiteY98" fmla="*/ 226218 h 1381125"/>
                <a:gd name="connsiteX99" fmla="*/ 1038225 w 1547812"/>
                <a:gd name="connsiteY99" fmla="*/ 226219 h 1381125"/>
                <a:gd name="connsiteX100" fmla="*/ 1033462 w 1547812"/>
                <a:gd name="connsiteY100" fmla="*/ 185737 h 1381125"/>
                <a:gd name="connsiteX101" fmla="*/ 962025 w 1547812"/>
                <a:gd name="connsiteY101" fmla="*/ 223837 h 1381125"/>
                <a:gd name="connsiteX102" fmla="*/ 909637 w 1547812"/>
                <a:gd name="connsiteY102" fmla="*/ 209549 h 1381125"/>
                <a:gd name="connsiteX103" fmla="*/ 914400 w 1547812"/>
                <a:gd name="connsiteY103" fmla="*/ 176212 h 1381125"/>
                <a:gd name="connsiteX104" fmla="*/ 962025 w 1547812"/>
                <a:gd name="connsiteY104" fmla="*/ 180974 h 1381125"/>
                <a:gd name="connsiteX105" fmla="*/ 890587 w 1547812"/>
                <a:gd name="connsiteY105" fmla="*/ 95250 h 1381125"/>
                <a:gd name="connsiteX106" fmla="*/ 876300 w 1547812"/>
                <a:gd name="connsiteY106" fmla="*/ 85725 h 1381125"/>
                <a:gd name="connsiteX107" fmla="*/ 928688 w 1547812"/>
                <a:gd name="connsiteY107" fmla="*/ 66675 h 1381125"/>
                <a:gd name="connsiteX108" fmla="*/ 895350 w 1547812"/>
                <a:gd name="connsiteY108" fmla="*/ 50007 h 1381125"/>
                <a:gd name="connsiteX109" fmla="*/ 850106 w 1547812"/>
                <a:gd name="connsiteY109" fmla="*/ 78581 h 1381125"/>
                <a:gd name="connsiteX110" fmla="*/ 847725 w 1547812"/>
                <a:gd name="connsiteY110" fmla="*/ 26193 h 1381125"/>
                <a:gd name="connsiteX111" fmla="*/ 781050 w 1547812"/>
                <a:gd name="connsiteY111" fmla="*/ 52387 h 1381125"/>
                <a:gd name="connsiteX112" fmla="*/ 781050 w 1547812"/>
                <a:gd name="connsiteY112" fmla="*/ 69055 h 1381125"/>
                <a:gd name="connsiteX113" fmla="*/ 759618 w 1547812"/>
                <a:gd name="connsiteY113" fmla="*/ 35718 h 1381125"/>
                <a:gd name="connsiteX114" fmla="*/ 735806 w 1547812"/>
                <a:gd name="connsiteY114" fmla="*/ 57150 h 1381125"/>
                <a:gd name="connsiteX115" fmla="*/ 711994 w 1547812"/>
                <a:gd name="connsiteY115" fmla="*/ 0 h 1381125"/>
                <a:gd name="connsiteX116" fmla="*/ 623887 w 1547812"/>
                <a:gd name="connsiteY116" fmla="*/ 61912 h 1381125"/>
                <a:gd name="connsiteX117" fmla="*/ 561974 w 1547812"/>
                <a:gd name="connsiteY117" fmla="*/ 33337 h 1381125"/>
                <a:gd name="connsiteX118" fmla="*/ 452437 w 1547812"/>
                <a:gd name="connsiteY118" fmla="*/ 33337 h 1381125"/>
                <a:gd name="connsiteX119" fmla="*/ 411956 w 1547812"/>
                <a:gd name="connsiteY119" fmla="*/ 26193 h 1381125"/>
                <a:gd name="connsiteX120" fmla="*/ 359569 w 1547812"/>
                <a:gd name="connsiteY120" fmla="*/ 71437 h 1381125"/>
                <a:gd name="connsiteX121" fmla="*/ 307181 w 1547812"/>
                <a:gd name="connsiteY121" fmla="*/ 66675 h 1381125"/>
                <a:gd name="connsiteX122" fmla="*/ 292893 w 1547812"/>
                <a:gd name="connsiteY122" fmla="*/ 26194 h 1381125"/>
                <a:gd name="connsiteX123" fmla="*/ 271462 w 1547812"/>
                <a:gd name="connsiteY123" fmla="*/ 57150 h 1381125"/>
                <a:gd name="connsiteX124" fmla="*/ 304800 w 1547812"/>
                <a:gd name="connsiteY124" fmla="*/ 138112 h 1381125"/>
                <a:gd name="connsiteX125" fmla="*/ 335756 w 1547812"/>
                <a:gd name="connsiteY125" fmla="*/ 159543 h 1381125"/>
                <a:gd name="connsiteX126" fmla="*/ 285750 w 1547812"/>
                <a:gd name="connsiteY126" fmla="*/ 214312 h 1381125"/>
                <a:gd name="connsiteX127" fmla="*/ 335756 w 1547812"/>
                <a:gd name="connsiteY127" fmla="*/ 242887 h 1381125"/>
                <a:gd name="connsiteX128" fmla="*/ 314325 w 1547812"/>
                <a:gd name="connsiteY128" fmla="*/ 285750 h 1381125"/>
                <a:gd name="connsiteX129" fmla="*/ 323850 w 1547812"/>
                <a:gd name="connsiteY129" fmla="*/ 304800 h 1381125"/>
                <a:gd name="connsiteX130" fmla="*/ 361950 w 1547812"/>
                <a:gd name="connsiteY130" fmla="*/ 314325 h 1381125"/>
                <a:gd name="connsiteX131" fmla="*/ 354806 w 1547812"/>
                <a:gd name="connsiteY131" fmla="*/ 366712 h 1381125"/>
                <a:gd name="connsiteX132" fmla="*/ 328612 w 1547812"/>
                <a:gd name="connsiteY132" fmla="*/ 400050 h 1381125"/>
                <a:gd name="connsiteX133" fmla="*/ 352425 w 1547812"/>
                <a:gd name="connsiteY133" fmla="*/ 419100 h 1381125"/>
                <a:gd name="connsiteX134" fmla="*/ 333375 w 1547812"/>
                <a:gd name="connsiteY134" fmla="*/ 442912 h 1381125"/>
                <a:gd name="connsiteX135" fmla="*/ 338137 w 1547812"/>
                <a:gd name="connsiteY135" fmla="*/ 481012 h 1381125"/>
                <a:gd name="connsiteX136" fmla="*/ 319087 w 1547812"/>
                <a:gd name="connsiteY136" fmla="*/ 502444 h 1381125"/>
                <a:gd name="connsiteX137" fmla="*/ 228600 w 1547812"/>
                <a:gd name="connsiteY137" fmla="*/ 476250 h 1381125"/>
                <a:gd name="connsiteX138" fmla="*/ 157162 w 1547812"/>
                <a:gd name="connsiteY138" fmla="*/ 466725 h 1381125"/>
                <a:gd name="connsiteX139" fmla="*/ 109537 w 1547812"/>
                <a:gd name="connsiteY139" fmla="*/ 481012 h 1381125"/>
                <a:gd name="connsiteX140" fmla="*/ 57150 w 1547812"/>
                <a:gd name="connsiteY140" fmla="*/ 500062 h 1381125"/>
                <a:gd name="connsiteX141" fmla="*/ 0 w 1547812"/>
                <a:gd name="connsiteY141"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16705 w 1547812"/>
                <a:gd name="connsiteY11" fmla="*/ 985837 h 1381125"/>
                <a:gd name="connsiteX12" fmla="*/ 266700 w 1547812"/>
                <a:gd name="connsiteY12" fmla="*/ 1004887 h 1381125"/>
                <a:gd name="connsiteX13" fmla="*/ 302419 w 1547812"/>
                <a:gd name="connsiteY13" fmla="*/ 1059656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604837 w 1547812"/>
                <a:gd name="connsiteY31" fmla="*/ 1381125 h 1381125"/>
                <a:gd name="connsiteX32" fmla="*/ 673893 w 1547812"/>
                <a:gd name="connsiteY32" fmla="*/ 1283493 h 1381125"/>
                <a:gd name="connsiteX33" fmla="*/ 628650 w 1547812"/>
                <a:gd name="connsiteY33" fmla="*/ 1302543 h 1381125"/>
                <a:gd name="connsiteX34" fmla="*/ 619125 w 1547812"/>
                <a:gd name="connsiteY34" fmla="*/ 1290637 h 1381125"/>
                <a:gd name="connsiteX35" fmla="*/ 573880 w 1547812"/>
                <a:gd name="connsiteY35" fmla="*/ 1202530 h 1381125"/>
                <a:gd name="connsiteX36" fmla="*/ 566737 w 1547812"/>
                <a:gd name="connsiteY36" fmla="*/ 1100137 h 1381125"/>
                <a:gd name="connsiteX37" fmla="*/ 566737 w 1547812"/>
                <a:gd name="connsiteY37" fmla="*/ 1100137 h 1381125"/>
                <a:gd name="connsiteX38" fmla="*/ 581025 w 1547812"/>
                <a:gd name="connsiteY38" fmla="*/ 1078706 h 1381125"/>
                <a:gd name="connsiteX39" fmla="*/ 600075 w 1547812"/>
                <a:gd name="connsiteY39" fmla="*/ 1109662 h 1381125"/>
                <a:gd name="connsiteX40" fmla="*/ 619125 w 1547812"/>
                <a:gd name="connsiteY40" fmla="*/ 1195387 h 1381125"/>
                <a:gd name="connsiteX41" fmla="*/ 659606 w 1547812"/>
                <a:gd name="connsiteY41" fmla="*/ 1259681 h 1381125"/>
                <a:gd name="connsiteX42" fmla="*/ 716756 w 1547812"/>
                <a:gd name="connsiteY42" fmla="*/ 1247775 h 1381125"/>
                <a:gd name="connsiteX43" fmla="*/ 766762 w 1547812"/>
                <a:gd name="connsiteY43" fmla="*/ 1185862 h 1381125"/>
                <a:gd name="connsiteX44" fmla="*/ 852487 w 1547812"/>
                <a:gd name="connsiteY44" fmla="*/ 1119187 h 1381125"/>
                <a:gd name="connsiteX45" fmla="*/ 881062 w 1547812"/>
                <a:gd name="connsiteY45" fmla="*/ 1092993 h 1381125"/>
                <a:gd name="connsiteX46" fmla="*/ 914400 w 1547812"/>
                <a:gd name="connsiteY46" fmla="*/ 1090612 h 1381125"/>
                <a:gd name="connsiteX47" fmla="*/ 1019175 w 1547812"/>
                <a:gd name="connsiteY47" fmla="*/ 1066800 h 1381125"/>
                <a:gd name="connsiteX48" fmla="*/ 1059657 w 1547812"/>
                <a:gd name="connsiteY48" fmla="*/ 1059656 h 1381125"/>
                <a:gd name="connsiteX49" fmla="*/ 1073943 w 1547812"/>
                <a:gd name="connsiteY49" fmla="*/ 1085850 h 1381125"/>
                <a:gd name="connsiteX50" fmla="*/ 1085850 w 1547812"/>
                <a:gd name="connsiteY50" fmla="*/ 1119187 h 1381125"/>
                <a:gd name="connsiteX51" fmla="*/ 1123950 w 1547812"/>
                <a:gd name="connsiteY51" fmla="*/ 1076325 h 1381125"/>
                <a:gd name="connsiteX52" fmla="*/ 1138237 w 1547812"/>
                <a:gd name="connsiteY52" fmla="*/ 1028700 h 1381125"/>
                <a:gd name="connsiteX53" fmla="*/ 1195387 w 1547812"/>
                <a:gd name="connsiteY53" fmla="*/ 1000125 h 1381125"/>
                <a:gd name="connsiteX54" fmla="*/ 1238250 w 1547812"/>
                <a:gd name="connsiteY54" fmla="*/ 978693 h 1381125"/>
                <a:gd name="connsiteX55" fmla="*/ 1295400 w 1547812"/>
                <a:gd name="connsiteY55" fmla="*/ 971550 h 1381125"/>
                <a:gd name="connsiteX56" fmla="*/ 1357312 w 1547812"/>
                <a:gd name="connsiteY56" fmla="*/ 981075 h 1381125"/>
                <a:gd name="connsiteX57" fmla="*/ 1364456 w 1547812"/>
                <a:gd name="connsiteY57" fmla="*/ 1014412 h 1381125"/>
                <a:gd name="connsiteX58" fmla="*/ 1352550 w 1547812"/>
                <a:gd name="connsiteY58" fmla="*/ 1066800 h 1381125"/>
                <a:gd name="connsiteX59" fmla="*/ 1364456 w 1547812"/>
                <a:gd name="connsiteY59" fmla="*/ 1081087 h 1381125"/>
                <a:gd name="connsiteX60" fmla="*/ 1378743 w 1547812"/>
                <a:gd name="connsiteY60" fmla="*/ 1047750 h 1381125"/>
                <a:gd name="connsiteX61" fmla="*/ 1390650 w 1547812"/>
                <a:gd name="connsiteY61" fmla="*/ 971550 h 1381125"/>
                <a:gd name="connsiteX62" fmla="*/ 1462087 w 1547812"/>
                <a:gd name="connsiteY62" fmla="*/ 914400 h 1381125"/>
                <a:gd name="connsiteX63" fmla="*/ 1481137 w 1547812"/>
                <a:gd name="connsiteY63" fmla="*/ 890587 h 1381125"/>
                <a:gd name="connsiteX64" fmla="*/ 1466850 w 1547812"/>
                <a:gd name="connsiteY64" fmla="*/ 862012 h 1381125"/>
                <a:gd name="connsiteX65" fmla="*/ 1488281 w 1547812"/>
                <a:gd name="connsiteY65" fmla="*/ 831056 h 1381125"/>
                <a:gd name="connsiteX66" fmla="*/ 1528762 w 1547812"/>
                <a:gd name="connsiteY66" fmla="*/ 823912 h 1381125"/>
                <a:gd name="connsiteX67" fmla="*/ 1528762 w 1547812"/>
                <a:gd name="connsiteY67" fmla="*/ 781050 h 1381125"/>
                <a:gd name="connsiteX68" fmla="*/ 1507331 w 1547812"/>
                <a:gd name="connsiteY68" fmla="*/ 759618 h 1381125"/>
                <a:gd name="connsiteX69" fmla="*/ 1483518 w 1547812"/>
                <a:gd name="connsiteY69" fmla="*/ 771525 h 1381125"/>
                <a:gd name="connsiteX70" fmla="*/ 1471612 w 1547812"/>
                <a:gd name="connsiteY70" fmla="*/ 762000 h 1381125"/>
                <a:gd name="connsiteX71" fmla="*/ 1371600 w 1547812"/>
                <a:gd name="connsiteY71" fmla="*/ 676275 h 1381125"/>
                <a:gd name="connsiteX72" fmla="*/ 1433512 w 1547812"/>
                <a:gd name="connsiteY72" fmla="*/ 664369 h 1381125"/>
                <a:gd name="connsiteX73" fmla="*/ 1371600 w 1547812"/>
                <a:gd name="connsiteY73" fmla="*/ 588168 h 1381125"/>
                <a:gd name="connsiteX74" fmla="*/ 1423987 w 1547812"/>
                <a:gd name="connsiteY74" fmla="*/ 585787 h 1381125"/>
                <a:gd name="connsiteX75" fmla="*/ 1447800 w 1547812"/>
                <a:gd name="connsiteY75" fmla="*/ 585787 h 1381125"/>
                <a:gd name="connsiteX76" fmla="*/ 1500187 w 1547812"/>
                <a:gd name="connsiteY76" fmla="*/ 566738 h 1381125"/>
                <a:gd name="connsiteX77" fmla="*/ 1490662 w 1547812"/>
                <a:gd name="connsiteY77" fmla="*/ 511968 h 1381125"/>
                <a:gd name="connsiteX78" fmla="*/ 1504950 w 1547812"/>
                <a:gd name="connsiteY78" fmla="*/ 514350 h 1381125"/>
                <a:gd name="connsiteX79" fmla="*/ 1528762 w 1547812"/>
                <a:gd name="connsiteY79" fmla="*/ 554831 h 1381125"/>
                <a:gd name="connsiteX80" fmla="*/ 1543050 w 1547812"/>
                <a:gd name="connsiteY80" fmla="*/ 516731 h 1381125"/>
                <a:gd name="connsiteX81" fmla="*/ 1547812 w 1547812"/>
                <a:gd name="connsiteY81" fmla="*/ 466725 h 1381125"/>
                <a:gd name="connsiteX82" fmla="*/ 1524000 w 1547812"/>
                <a:gd name="connsiteY82" fmla="*/ 428625 h 1381125"/>
                <a:gd name="connsiteX83" fmla="*/ 1504950 w 1547812"/>
                <a:gd name="connsiteY83" fmla="*/ 459582 h 1381125"/>
                <a:gd name="connsiteX84" fmla="*/ 1366837 w 1547812"/>
                <a:gd name="connsiteY84" fmla="*/ 414337 h 1381125"/>
                <a:gd name="connsiteX85" fmla="*/ 1335880 w 1547812"/>
                <a:gd name="connsiteY85" fmla="*/ 357187 h 1381125"/>
                <a:gd name="connsiteX86" fmla="*/ 1297781 w 1547812"/>
                <a:gd name="connsiteY86" fmla="*/ 373856 h 1381125"/>
                <a:gd name="connsiteX87" fmla="*/ 1257300 w 1547812"/>
                <a:gd name="connsiteY87" fmla="*/ 328612 h 1381125"/>
                <a:gd name="connsiteX88" fmla="*/ 1309687 w 1547812"/>
                <a:gd name="connsiteY88" fmla="*/ 316706 h 1381125"/>
                <a:gd name="connsiteX89" fmla="*/ 1243012 w 1547812"/>
                <a:gd name="connsiteY89" fmla="*/ 295275 h 1381125"/>
                <a:gd name="connsiteX90" fmla="*/ 1223962 w 1547812"/>
                <a:gd name="connsiteY90" fmla="*/ 242887 h 1381125"/>
                <a:gd name="connsiteX91" fmla="*/ 1223962 w 1547812"/>
                <a:gd name="connsiteY91" fmla="*/ 242887 h 1381125"/>
                <a:gd name="connsiteX92" fmla="*/ 1197769 w 1547812"/>
                <a:gd name="connsiteY92" fmla="*/ 233363 h 1381125"/>
                <a:gd name="connsiteX93" fmla="*/ 1212056 w 1547812"/>
                <a:gd name="connsiteY93" fmla="*/ 204787 h 1381125"/>
                <a:gd name="connsiteX94" fmla="*/ 1195387 w 1547812"/>
                <a:gd name="connsiteY94" fmla="*/ 180975 h 1381125"/>
                <a:gd name="connsiteX95" fmla="*/ 1188243 w 1547812"/>
                <a:gd name="connsiteY95" fmla="*/ 192881 h 1381125"/>
                <a:gd name="connsiteX96" fmla="*/ 1140619 w 1547812"/>
                <a:gd name="connsiteY96" fmla="*/ 214312 h 1381125"/>
                <a:gd name="connsiteX97" fmla="*/ 1071562 w 1547812"/>
                <a:gd name="connsiteY97" fmla="*/ 190500 h 1381125"/>
                <a:gd name="connsiteX98" fmla="*/ 1057275 w 1547812"/>
                <a:gd name="connsiteY98" fmla="*/ 226218 h 1381125"/>
                <a:gd name="connsiteX99" fmla="*/ 1038225 w 1547812"/>
                <a:gd name="connsiteY99" fmla="*/ 226219 h 1381125"/>
                <a:gd name="connsiteX100" fmla="*/ 1033462 w 1547812"/>
                <a:gd name="connsiteY100" fmla="*/ 185737 h 1381125"/>
                <a:gd name="connsiteX101" fmla="*/ 962025 w 1547812"/>
                <a:gd name="connsiteY101" fmla="*/ 223837 h 1381125"/>
                <a:gd name="connsiteX102" fmla="*/ 909637 w 1547812"/>
                <a:gd name="connsiteY102" fmla="*/ 209549 h 1381125"/>
                <a:gd name="connsiteX103" fmla="*/ 914400 w 1547812"/>
                <a:gd name="connsiteY103" fmla="*/ 176212 h 1381125"/>
                <a:gd name="connsiteX104" fmla="*/ 962025 w 1547812"/>
                <a:gd name="connsiteY104" fmla="*/ 180974 h 1381125"/>
                <a:gd name="connsiteX105" fmla="*/ 890587 w 1547812"/>
                <a:gd name="connsiteY105" fmla="*/ 95250 h 1381125"/>
                <a:gd name="connsiteX106" fmla="*/ 876300 w 1547812"/>
                <a:gd name="connsiteY106" fmla="*/ 85725 h 1381125"/>
                <a:gd name="connsiteX107" fmla="*/ 928688 w 1547812"/>
                <a:gd name="connsiteY107" fmla="*/ 66675 h 1381125"/>
                <a:gd name="connsiteX108" fmla="*/ 895350 w 1547812"/>
                <a:gd name="connsiteY108" fmla="*/ 50007 h 1381125"/>
                <a:gd name="connsiteX109" fmla="*/ 850106 w 1547812"/>
                <a:gd name="connsiteY109" fmla="*/ 78581 h 1381125"/>
                <a:gd name="connsiteX110" fmla="*/ 847725 w 1547812"/>
                <a:gd name="connsiteY110" fmla="*/ 26193 h 1381125"/>
                <a:gd name="connsiteX111" fmla="*/ 781050 w 1547812"/>
                <a:gd name="connsiteY111" fmla="*/ 52387 h 1381125"/>
                <a:gd name="connsiteX112" fmla="*/ 781050 w 1547812"/>
                <a:gd name="connsiteY112" fmla="*/ 69055 h 1381125"/>
                <a:gd name="connsiteX113" fmla="*/ 759618 w 1547812"/>
                <a:gd name="connsiteY113" fmla="*/ 35718 h 1381125"/>
                <a:gd name="connsiteX114" fmla="*/ 735806 w 1547812"/>
                <a:gd name="connsiteY114" fmla="*/ 57150 h 1381125"/>
                <a:gd name="connsiteX115" fmla="*/ 711994 w 1547812"/>
                <a:gd name="connsiteY115" fmla="*/ 0 h 1381125"/>
                <a:gd name="connsiteX116" fmla="*/ 623887 w 1547812"/>
                <a:gd name="connsiteY116" fmla="*/ 61912 h 1381125"/>
                <a:gd name="connsiteX117" fmla="*/ 561974 w 1547812"/>
                <a:gd name="connsiteY117" fmla="*/ 33337 h 1381125"/>
                <a:gd name="connsiteX118" fmla="*/ 452437 w 1547812"/>
                <a:gd name="connsiteY118" fmla="*/ 33337 h 1381125"/>
                <a:gd name="connsiteX119" fmla="*/ 411956 w 1547812"/>
                <a:gd name="connsiteY119" fmla="*/ 26193 h 1381125"/>
                <a:gd name="connsiteX120" fmla="*/ 359569 w 1547812"/>
                <a:gd name="connsiteY120" fmla="*/ 71437 h 1381125"/>
                <a:gd name="connsiteX121" fmla="*/ 307181 w 1547812"/>
                <a:gd name="connsiteY121" fmla="*/ 66675 h 1381125"/>
                <a:gd name="connsiteX122" fmla="*/ 292893 w 1547812"/>
                <a:gd name="connsiteY122" fmla="*/ 26194 h 1381125"/>
                <a:gd name="connsiteX123" fmla="*/ 271462 w 1547812"/>
                <a:gd name="connsiteY123" fmla="*/ 57150 h 1381125"/>
                <a:gd name="connsiteX124" fmla="*/ 304800 w 1547812"/>
                <a:gd name="connsiteY124" fmla="*/ 138112 h 1381125"/>
                <a:gd name="connsiteX125" fmla="*/ 335756 w 1547812"/>
                <a:gd name="connsiteY125" fmla="*/ 159543 h 1381125"/>
                <a:gd name="connsiteX126" fmla="*/ 285750 w 1547812"/>
                <a:gd name="connsiteY126" fmla="*/ 214312 h 1381125"/>
                <a:gd name="connsiteX127" fmla="*/ 335756 w 1547812"/>
                <a:gd name="connsiteY127" fmla="*/ 242887 h 1381125"/>
                <a:gd name="connsiteX128" fmla="*/ 314325 w 1547812"/>
                <a:gd name="connsiteY128" fmla="*/ 285750 h 1381125"/>
                <a:gd name="connsiteX129" fmla="*/ 323850 w 1547812"/>
                <a:gd name="connsiteY129" fmla="*/ 304800 h 1381125"/>
                <a:gd name="connsiteX130" fmla="*/ 361950 w 1547812"/>
                <a:gd name="connsiteY130" fmla="*/ 314325 h 1381125"/>
                <a:gd name="connsiteX131" fmla="*/ 354806 w 1547812"/>
                <a:gd name="connsiteY131" fmla="*/ 366712 h 1381125"/>
                <a:gd name="connsiteX132" fmla="*/ 328612 w 1547812"/>
                <a:gd name="connsiteY132" fmla="*/ 400050 h 1381125"/>
                <a:gd name="connsiteX133" fmla="*/ 352425 w 1547812"/>
                <a:gd name="connsiteY133" fmla="*/ 419100 h 1381125"/>
                <a:gd name="connsiteX134" fmla="*/ 333375 w 1547812"/>
                <a:gd name="connsiteY134" fmla="*/ 442912 h 1381125"/>
                <a:gd name="connsiteX135" fmla="*/ 338137 w 1547812"/>
                <a:gd name="connsiteY135" fmla="*/ 481012 h 1381125"/>
                <a:gd name="connsiteX136" fmla="*/ 319087 w 1547812"/>
                <a:gd name="connsiteY136" fmla="*/ 502444 h 1381125"/>
                <a:gd name="connsiteX137" fmla="*/ 228600 w 1547812"/>
                <a:gd name="connsiteY137" fmla="*/ 476250 h 1381125"/>
                <a:gd name="connsiteX138" fmla="*/ 157162 w 1547812"/>
                <a:gd name="connsiteY138" fmla="*/ 466725 h 1381125"/>
                <a:gd name="connsiteX139" fmla="*/ 109537 w 1547812"/>
                <a:gd name="connsiteY139" fmla="*/ 481012 h 1381125"/>
                <a:gd name="connsiteX140" fmla="*/ 57150 w 1547812"/>
                <a:gd name="connsiteY140" fmla="*/ 500062 h 1381125"/>
                <a:gd name="connsiteX141" fmla="*/ 0 w 1547812"/>
                <a:gd name="connsiteY141"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16705 w 1547812"/>
                <a:gd name="connsiteY11" fmla="*/ 985837 h 1381125"/>
                <a:gd name="connsiteX12" fmla="*/ 273843 w 1547812"/>
                <a:gd name="connsiteY12" fmla="*/ 992981 h 1381125"/>
                <a:gd name="connsiteX13" fmla="*/ 302419 w 1547812"/>
                <a:gd name="connsiteY13" fmla="*/ 1059656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604837 w 1547812"/>
                <a:gd name="connsiteY31" fmla="*/ 1381125 h 1381125"/>
                <a:gd name="connsiteX32" fmla="*/ 673893 w 1547812"/>
                <a:gd name="connsiteY32" fmla="*/ 1283493 h 1381125"/>
                <a:gd name="connsiteX33" fmla="*/ 628650 w 1547812"/>
                <a:gd name="connsiteY33" fmla="*/ 1302543 h 1381125"/>
                <a:gd name="connsiteX34" fmla="*/ 619125 w 1547812"/>
                <a:gd name="connsiteY34" fmla="*/ 1290637 h 1381125"/>
                <a:gd name="connsiteX35" fmla="*/ 573880 w 1547812"/>
                <a:gd name="connsiteY35" fmla="*/ 1202530 h 1381125"/>
                <a:gd name="connsiteX36" fmla="*/ 566737 w 1547812"/>
                <a:gd name="connsiteY36" fmla="*/ 1100137 h 1381125"/>
                <a:gd name="connsiteX37" fmla="*/ 566737 w 1547812"/>
                <a:gd name="connsiteY37" fmla="*/ 1100137 h 1381125"/>
                <a:gd name="connsiteX38" fmla="*/ 581025 w 1547812"/>
                <a:gd name="connsiteY38" fmla="*/ 1078706 h 1381125"/>
                <a:gd name="connsiteX39" fmla="*/ 600075 w 1547812"/>
                <a:gd name="connsiteY39" fmla="*/ 1109662 h 1381125"/>
                <a:gd name="connsiteX40" fmla="*/ 619125 w 1547812"/>
                <a:gd name="connsiteY40" fmla="*/ 1195387 h 1381125"/>
                <a:gd name="connsiteX41" fmla="*/ 659606 w 1547812"/>
                <a:gd name="connsiteY41" fmla="*/ 1259681 h 1381125"/>
                <a:gd name="connsiteX42" fmla="*/ 716756 w 1547812"/>
                <a:gd name="connsiteY42" fmla="*/ 1247775 h 1381125"/>
                <a:gd name="connsiteX43" fmla="*/ 766762 w 1547812"/>
                <a:gd name="connsiteY43" fmla="*/ 1185862 h 1381125"/>
                <a:gd name="connsiteX44" fmla="*/ 852487 w 1547812"/>
                <a:gd name="connsiteY44" fmla="*/ 1119187 h 1381125"/>
                <a:gd name="connsiteX45" fmla="*/ 881062 w 1547812"/>
                <a:gd name="connsiteY45" fmla="*/ 1092993 h 1381125"/>
                <a:gd name="connsiteX46" fmla="*/ 914400 w 1547812"/>
                <a:gd name="connsiteY46" fmla="*/ 1090612 h 1381125"/>
                <a:gd name="connsiteX47" fmla="*/ 1019175 w 1547812"/>
                <a:gd name="connsiteY47" fmla="*/ 1066800 h 1381125"/>
                <a:gd name="connsiteX48" fmla="*/ 1059657 w 1547812"/>
                <a:gd name="connsiteY48" fmla="*/ 1059656 h 1381125"/>
                <a:gd name="connsiteX49" fmla="*/ 1073943 w 1547812"/>
                <a:gd name="connsiteY49" fmla="*/ 1085850 h 1381125"/>
                <a:gd name="connsiteX50" fmla="*/ 1085850 w 1547812"/>
                <a:gd name="connsiteY50" fmla="*/ 1119187 h 1381125"/>
                <a:gd name="connsiteX51" fmla="*/ 1123950 w 1547812"/>
                <a:gd name="connsiteY51" fmla="*/ 1076325 h 1381125"/>
                <a:gd name="connsiteX52" fmla="*/ 1138237 w 1547812"/>
                <a:gd name="connsiteY52" fmla="*/ 1028700 h 1381125"/>
                <a:gd name="connsiteX53" fmla="*/ 1195387 w 1547812"/>
                <a:gd name="connsiteY53" fmla="*/ 1000125 h 1381125"/>
                <a:gd name="connsiteX54" fmla="*/ 1238250 w 1547812"/>
                <a:gd name="connsiteY54" fmla="*/ 978693 h 1381125"/>
                <a:gd name="connsiteX55" fmla="*/ 1295400 w 1547812"/>
                <a:gd name="connsiteY55" fmla="*/ 971550 h 1381125"/>
                <a:gd name="connsiteX56" fmla="*/ 1357312 w 1547812"/>
                <a:gd name="connsiteY56" fmla="*/ 981075 h 1381125"/>
                <a:gd name="connsiteX57" fmla="*/ 1364456 w 1547812"/>
                <a:gd name="connsiteY57" fmla="*/ 1014412 h 1381125"/>
                <a:gd name="connsiteX58" fmla="*/ 1352550 w 1547812"/>
                <a:gd name="connsiteY58" fmla="*/ 1066800 h 1381125"/>
                <a:gd name="connsiteX59" fmla="*/ 1364456 w 1547812"/>
                <a:gd name="connsiteY59" fmla="*/ 1081087 h 1381125"/>
                <a:gd name="connsiteX60" fmla="*/ 1378743 w 1547812"/>
                <a:gd name="connsiteY60" fmla="*/ 1047750 h 1381125"/>
                <a:gd name="connsiteX61" fmla="*/ 1390650 w 1547812"/>
                <a:gd name="connsiteY61" fmla="*/ 971550 h 1381125"/>
                <a:gd name="connsiteX62" fmla="*/ 1462087 w 1547812"/>
                <a:gd name="connsiteY62" fmla="*/ 914400 h 1381125"/>
                <a:gd name="connsiteX63" fmla="*/ 1481137 w 1547812"/>
                <a:gd name="connsiteY63" fmla="*/ 890587 h 1381125"/>
                <a:gd name="connsiteX64" fmla="*/ 1466850 w 1547812"/>
                <a:gd name="connsiteY64" fmla="*/ 862012 h 1381125"/>
                <a:gd name="connsiteX65" fmla="*/ 1488281 w 1547812"/>
                <a:gd name="connsiteY65" fmla="*/ 831056 h 1381125"/>
                <a:gd name="connsiteX66" fmla="*/ 1528762 w 1547812"/>
                <a:gd name="connsiteY66" fmla="*/ 823912 h 1381125"/>
                <a:gd name="connsiteX67" fmla="*/ 1528762 w 1547812"/>
                <a:gd name="connsiteY67" fmla="*/ 781050 h 1381125"/>
                <a:gd name="connsiteX68" fmla="*/ 1507331 w 1547812"/>
                <a:gd name="connsiteY68" fmla="*/ 759618 h 1381125"/>
                <a:gd name="connsiteX69" fmla="*/ 1483518 w 1547812"/>
                <a:gd name="connsiteY69" fmla="*/ 771525 h 1381125"/>
                <a:gd name="connsiteX70" fmla="*/ 1471612 w 1547812"/>
                <a:gd name="connsiteY70" fmla="*/ 762000 h 1381125"/>
                <a:gd name="connsiteX71" fmla="*/ 1371600 w 1547812"/>
                <a:gd name="connsiteY71" fmla="*/ 676275 h 1381125"/>
                <a:gd name="connsiteX72" fmla="*/ 1433512 w 1547812"/>
                <a:gd name="connsiteY72" fmla="*/ 664369 h 1381125"/>
                <a:gd name="connsiteX73" fmla="*/ 1371600 w 1547812"/>
                <a:gd name="connsiteY73" fmla="*/ 588168 h 1381125"/>
                <a:gd name="connsiteX74" fmla="*/ 1423987 w 1547812"/>
                <a:gd name="connsiteY74" fmla="*/ 585787 h 1381125"/>
                <a:gd name="connsiteX75" fmla="*/ 1447800 w 1547812"/>
                <a:gd name="connsiteY75" fmla="*/ 585787 h 1381125"/>
                <a:gd name="connsiteX76" fmla="*/ 1500187 w 1547812"/>
                <a:gd name="connsiteY76" fmla="*/ 566738 h 1381125"/>
                <a:gd name="connsiteX77" fmla="*/ 1490662 w 1547812"/>
                <a:gd name="connsiteY77" fmla="*/ 511968 h 1381125"/>
                <a:gd name="connsiteX78" fmla="*/ 1504950 w 1547812"/>
                <a:gd name="connsiteY78" fmla="*/ 514350 h 1381125"/>
                <a:gd name="connsiteX79" fmla="*/ 1528762 w 1547812"/>
                <a:gd name="connsiteY79" fmla="*/ 554831 h 1381125"/>
                <a:gd name="connsiteX80" fmla="*/ 1543050 w 1547812"/>
                <a:gd name="connsiteY80" fmla="*/ 516731 h 1381125"/>
                <a:gd name="connsiteX81" fmla="*/ 1547812 w 1547812"/>
                <a:gd name="connsiteY81" fmla="*/ 466725 h 1381125"/>
                <a:gd name="connsiteX82" fmla="*/ 1524000 w 1547812"/>
                <a:gd name="connsiteY82" fmla="*/ 428625 h 1381125"/>
                <a:gd name="connsiteX83" fmla="*/ 1504950 w 1547812"/>
                <a:gd name="connsiteY83" fmla="*/ 459582 h 1381125"/>
                <a:gd name="connsiteX84" fmla="*/ 1366837 w 1547812"/>
                <a:gd name="connsiteY84" fmla="*/ 414337 h 1381125"/>
                <a:gd name="connsiteX85" fmla="*/ 1335880 w 1547812"/>
                <a:gd name="connsiteY85" fmla="*/ 357187 h 1381125"/>
                <a:gd name="connsiteX86" fmla="*/ 1297781 w 1547812"/>
                <a:gd name="connsiteY86" fmla="*/ 373856 h 1381125"/>
                <a:gd name="connsiteX87" fmla="*/ 1257300 w 1547812"/>
                <a:gd name="connsiteY87" fmla="*/ 328612 h 1381125"/>
                <a:gd name="connsiteX88" fmla="*/ 1309687 w 1547812"/>
                <a:gd name="connsiteY88" fmla="*/ 316706 h 1381125"/>
                <a:gd name="connsiteX89" fmla="*/ 1243012 w 1547812"/>
                <a:gd name="connsiteY89" fmla="*/ 295275 h 1381125"/>
                <a:gd name="connsiteX90" fmla="*/ 1223962 w 1547812"/>
                <a:gd name="connsiteY90" fmla="*/ 242887 h 1381125"/>
                <a:gd name="connsiteX91" fmla="*/ 1223962 w 1547812"/>
                <a:gd name="connsiteY91" fmla="*/ 242887 h 1381125"/>
                <a:gd name="connsiteX92" fmla="*/ 1197769 w 1547812"/>
                <a:gd name="connsiteY92" fmla="*/ 233363 h 1381125"/>
                <a:gd name="connsiteX93" fmla="*/ 1212056 w 1547812"/>
                <a:gd name="connsiteY93" fmla="*/ 204787 h 1381125"/>
                <a:gd name="connsiteX94" fmla="*/ 1195387 w 1547812"/>
                <a:gd name="connsiteY94" fmla="*/ 180975 h 1381125"/>
                <a:gd name="connsiteX95" fmla="*/ 1188243 w 1547812"/>
                <a:gd name="connsiteY95" fmla="*/ 192881 h 1381125"/>
                <a:gd name="connsiteX96" fmla="*/ 1140619 w 1547812"/>
                <a:gd name="connsiteY96" fmla="*/ 214312 h 1381125"/>
                <a:gd name="connsiteX97" fmla="*/ 1071562 w 1547812"/>
                <a:gd name="connsiteY97" fmla="*/ 190500 h 1381125"/>
                <a:gd name="connsiteX98" fmla="*/ 1057275 w 1547812"/>
                <a:gd name="connsiteY98" fmla="*/ 226218 h 1381125"/>
                <a:gd name="connsiteX99" fmla="*/ 1038225 w 1547812"/>
                <a:gd name="connsiteY99" fmla="*/ 226219 h 1381125"/>
                <a:gd name="connsiteX100" fmla="*/ 1033462 w 1547812"/>
                <a:gd name="connsiteY100" fmla="*/ 185737 h 1381125"/>
                <a:gd name="connsiteX101" fmla="*/ 962025 w 1547812"/>
                <a:gd name="connsiteY101" fmla="*/ 223837 h 1381125"/>
                <a:gd name="connsiteX102" fmla="*/ 909637 w 1547812"/>
                <a:gd name="connsiteY102" fmla="*/ 209549 h 1381125"/>
                <a:gd name="connsiteX103" fmla="*/ 914400 w 1547812"/>
                <a:gd name="connsiteY103" fmla="*/ 176212 h 1381125"/>
                <a:gd name="connsiteX104" fmla="*/ 962025 w 1547812"/>
                <a:gd name="connsiteY104" fmla="*/ 180974 h 1381125"/>
                <a:gd name="connsiteX105" fmla="*/ 890587 w 1547812"/>
                <a:gd name="connsiteY105" fmla="*/ 95250 h 1381125"/>
                <a:gd name="connsiteX106" fmla="*/ 876300 w 1547812"/>
                <a:gd name="connsiteY106" fmla="*/ 85725 h 1381125"/>
                <a:gd name="connsiteX107" fmla="*/ 928688 w 1547812"/>
                <a:gd name="connsiteY107" fmla="*/ 66675 h 1381125"/>
                <a:gd name="connsiteX108" fmla="*/ 895350 w 1547812"/>
                <a:gd name="connsiteY108" fmla="*/ 50007 h 1381125"/>
                <a:gd name="connsiteX109" fmla="*/ 850106 w 1547812"/>
                <a:gd name="connsiteY109" fmla="*/ 78581 h 1381125"/>
                <a:gd name="connsiteX110" fmla="*/ 847725 w 1547812"/>
                <a:gd name="connsiteY110" fmla="*/ 26193 h 1381125"/>
                <a:gd name="connsiteX111" fmla="*/ 781050 w 1547812"/>
                <a:gd name="connsiteY111" fmla="*/ 52387 h 1381125"/>
                <a:gd name="connsiteX112" fmla="*/ 781050 w 1547812"/>
                <a:gd name="connsiteY112" fmla="*/ 69055 h 1381125"/>
                <a:gd name="connsiteX113" fmla="*/ 759618 w 1547812"/>
                <a:gd name="connsiteY113" fmla="*/ 35718 h 1381125"/>
                <a:gd name="connsiteX114" fmla="*/ 735806 w 1547812"/>
                <a:gd name="connsiteY114" fmla="*/ 57150 h 1381125"/>
                <a:gd name="connsiteX115" fmla="*/ 711994 w 1547812"/>
                <a:gd name="connsiteY115" fmla="*/ 0 h 1381125"/>
                <a:gd name="connsiteX116" fmla="*/ 623887 w 1547812"/>
                <a:gd name="connsiteY116" fmla="*/ 61912 h 1381125"/>
                <a:gd name="connsiteX117" fmla="*/ 561974 w 1547812"/>
                <a:gd name="connsiteY117" fmla="*/ 33337 h 1381125"/>
                <a:gd name="connsiteX118" fmla="*/ 452437 w 1547812"/>
                <a:gd name="connsiteY118" fmla="*/ 33337 h 1381125"/>
                <a:gd name="connsiteX119" fmla="*/ 411956 w 1547812"/>
                <a:gd name="connsiteY119" fmla="*/ 26193 h 1381125"/>
                <a:gd name="connsiteX120" fmla="*/ 359569 w 1547812"/>
                <a:gd name="connsiteY120" fmla="*/ 71437 h 1381125"/>
                <a:gd name="connsiteX121" fmla="*/ 307181 w 1547812"/>
                <a:gd name="connsiteY121" fmla="*/ 66675 h 1381125"/>
                <a:gd name="connsiteX122" fmla="*/ 292893 w 1547812"/>
                <a:gd name="connsiteY122" fmla="*/ 26194 h 1381125"/>
                <a:gd name="connsiteX123" fmla="*/ 271462 w 1547812"/>
                <a:gd name="connsiteY123" fmla="*/ 57150 h 1381125"/>
                <a:gd name="connsiteX124" fmla="*/ 304800 w 1547812"/>
                <a:gd name="connsiteY124" fmla="*/ 138112 h 1381125"/>
                <a:gd name="connsiteX125" fmla="*/ 335756 w 1547812"/>
                <a:gd name="connsiteY125" fmla="*/ 159543 h 1381125"/>
                <a:gd name="connsiteX126" fmla="*/ 285750 w 1547812"/>
                <a:gd name="connsiteY126" fmla="*/ 214312 h 1381125"/>
                <a:gd name="connsiteX127" fmla="*/ 335756 w 1547812"/>
                <a:gd name="connsiteY127" fmla="*/ 242887 h 1381125"/>
                <a:gd name="connsiteX128" fmla="*/ 314325 w 1547812"/>
                <a:gd name="connsiteY128" fmla="*/ 285750 h 1381125"/>
                <a:gd name="connsiteX129" fmla="*/ 323850 w 1547812"/>
                <a:gd name="connsiteY129" fmla="*/ 304800 h 1381125"/>
                <a:gd name="connsiteX130" fmla="*/ 361950 w 1547812"/>
                <a:gd name="connsiteY130" fmla="*/ 314325 h 1381125"/>
                <a:gd name="connsiteX131" fmla="*/ 354806 w 1547812"/>
                <a:gd name="connsiteY131" fmla="*/ 366712 h 1381125"/>
                <a:gd name="connsiteX132" fmla="*/ 328612 w 1547812"/>
                <a:gd name="connsiteY132" fmla="*/ 400050 h 1381125"/>
                <a:gd name="connsiteX133" fmla="*/ 352425 w 1547812"/>
                <a:gd name="connsiteY133" fmla="*/ 419100 h 1381125"/>
                <a:gd name="connsiteX134" fmla="*/ 333375 w 1547812"/>
                <a:gd name="connsiteY134" fmla="*/ 442912 h 1381125"/>
                <a:gd name="connsiteX135" fmla="*/ 338137 w 1547812"/>
                <a:gd name="connsiteY135" fmla="*/ 481012 h 1381125"/>
                <a:gd name="connsiteX136" fmla="*/ 319087 w 1547812"/>
                <a:gd name="connsiteY136" fmla="*/ 502444 h 1381125"/>
                <a:gd name="connsiteX137" fmla="*/ 228600 w 1547812"/>
                <a:gd name="connsiteY137" fmla="*/ 476250 h 1381125"/>
                <a:gd name="connsiteX138" fmla="*/ 157162 w 1547812"/>
                <a:gd name="connsiteY138" fmla="*/ 466725 h 1381125"/>
                <a:gd name="connsiteX139" fmla="*/ 109537 w 1547812"/>
                <a:gd name="connsiteY139" fmla="*/ 481012 h 1381125"/>
                <a:gd name="connsiteX140" fmla="*/ 57150 w 1547812"/>
                <a:gd name="connsiteY140" fmla="*/ 500062 h 1381125"/>
                <a:gd name="connsiteX141" fmla="*/ 0 w 1547812"/>
                <a:gd name="connsiteY141"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16705 w 1547812"/>
                <a:gd name="connsiteY11" fmla="*/ 985837 h 1381125"/>
                <a:gd name="connsiteX12" fmla="*/ 273843 w 1547812"/>
                <a:gd name="connsiteY12" fmla="*/ 992981 h 1381125"/>
                <a:gd name="connsiteX13" fmla="*/ 292894 w 1547812"/>
                <a:gd name="connsiteY13" fmla="*/ 1050131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604837 w 1547812"/>
                <a:gd name="connsiteY31" fmla="*/ 1381125 h 1381125"/>
                <a:gd name="connsiteX32" fmla="*/ 673893 w 1547812"/>
                <a:gd name="connsiteY32" fmla="*/ 1283493 h 1381125"/>
                <a:gd name="connsiteX33" fmla="*/ 628650 w 1547812"/>
                <a:gd name="connsiteY33" fmla="*/ 1302543 h 1381125"/>
                <a:gd name="connsiteX34" fmla="*/ 619125 w 1547812"/>
                <a:gd name="connsiteY34" fmla="*/ 1290637 h 1381125"/>
                <a:gd name="connsiteX35" fmla="*/ 573880 w 1547812"/>
                <a:gd name="connsiteY35" fmla="*/ 1202530 h 1381125"/>
                <a:gd name="connsiteX36" fmla="*/ 566737 w 1547812"/>
                <a:gd name="connsiteY36" fmla="*/ 1100137 h 1381125"/>
                <a:gd name="connsiteX37" fmla="*/ 566737 w 1547812"/>
                <a:gd name="connsiteY37" fmla="*/ 1100137 h 1381125"/>
                <a:gd name="connsiteX38" fmla="*/ 581025 w 1547812"/>
                <a:gd name="connsiteY38" fmla="*/ 1078706 h 1381125"/>
                <a:gd name="connsiteX39" fmla="*/ 600075 w 1547812"/>
                <a:gd name="connsiteY39" fmla="*/ 1109662 h 1381125"/>
                <a:gd name="connsiteX40" fmla="*/ 619125 w 1547812"/>
                <a:gd name="connsiteY40" fmla="*/ 1195387 h 1381125"/>
                <a:gd name="connsiteX41" fmla="*/ 659606 w 1547812"/>
                <a:gd name="connsiteY41" fmla="*/ 1259681 h 1381125"/>
                <a:gd name="connsiteX42" fmla="*/ 716756 w 1547812"/>
                <a:gd name="connsiteY42" fmla="*/ 1247775 h 1381125"/>
                <a:gd name="connsiteX43" fmla="*/ 766762 w 1547812"/>
                <a:gd name="connsiteY43" fmla="*/ 1185862 h 1381125"/>
                <a:gd name="connsiteX44" fmla="*/ 852487 w 1547812"/>
                <a:gd name="connsiteY44" fmla="*/ 1119187 h 1381125"/>
                <a:gd name="connsiteX45" fmla="*/ 881062 w 1547812"/>
                <a:gd name="connsiteY45" fmla="*/ 1092993 h 1381125"/>
                <a:gd name="connsiteX46" fmla="*/ 914400 w 1547812"/>
                <a:gd name="connsiteY46" fmla="*/ 1090612 h 1381125"/>
                <a:gd name="connsiteX47" fmla="*/ 1019175 w 1547812"/>
                <a:gd name="connsiteY47" fmla="*/ 1066800 h 1381125"/>
                <a:gd name="connsiteX48" fmla="*/ 1059657 w 1547812"/>
                <a:gd name="connsiteY48" fmla="*/ 1059656 h 1381125"/>
                <a:gd name="connsiteX49" fmla="*/ 1073943 w 1547812"/>
                <a:gd name="connsiteY49" fmla="*/ 1085850 h 1381125"/>
                <a:gd name="connsiteX50" fmla="*/ 1085850 w 1547812"/>
                <a:gd name="connsiteY50" fmla="*/ 1119187 h 1381125"/>
                <a:gd name="connsiteX51" fmla="*/ 1123950 w 1547812"/>
                <a:gd name="connsiteY51" fmla="*/ 1076325 h 1381125"/>
                <a:gd name="connsiteX52" fmla="*/ 1138237 w 1547812"/>
                <a:gd name="connsiteY52" fmla="*/ 1028700 h 1381125"/>
                <a:gd name="connsiteX53" fmla="*/ 1195387 w 1547812"/>
                <a:gd name="connsiteY53" fmla="*/ 1000125 h 1381125"/>
                <a:gd name="connsiteX54" fmla="*/ 1238250 w 1547812"/>
                <a:gd name="connsiteY54" fmla="*/ 978693 h 1381125"/>
                <a:gd name="connsiteX55" fmla="*/ 1295400 w 1547812"/>
                <a:gd name="connsiteY55" fmla="*/ 971550 h 1381125"/>
                <a:gd name="connsiteX56" fmla="*/ 1357312 w 1547812"/>
                <a:gd name="connsiteY56" fmla="*/ 981075 h 1381125"/>
                <a:gd name="connsiteX57" fmla="*/ 1364456 w 1547812"/>
                <a:gd name="connsiteY57" fmla="*/ 1014412 h 1381125"/>
                <a:gd name="connsiteX58" fmla="*/ 1352550 w 1547812"/>
                <a:gd name="connsiteY58" fmla="*/ 1066800 h 1381125"/>
                <a:gd name="connsiteX59" fmla="*/ 1364456 w 1547812"/>
                <a:gd name="connsiteY59" fmla="*/ 1081087 h 1381125"/>
                <a:gd name="connsiteX60" fmla="*/ 1378743 w 1547812"/>
                <a:gd name="connsiteY60" fmla="*/ 1047750 h 1381125"/>
                <a:gd name="connsiteX61" fmla="*/ 1390650 w 1547812"/>
                <a:gd name="connsiteY61" fmla="*/ 971550 h 1381125"/>
                <a:gd name="connsiteX62" fmla="*/ 1462087 w 1547812"/>
                <a:gd name="connsiteY62" fmla="*/ 914400 h 1381125"/>
                <a:gd name="connsiteX63" fmla="*/ 1481137 w 1547812"/>
                <a:gd name="connsiteY63" fmla="*/ 890587 h 1381125"/>
                <a:gd name="connsiteX64" fmla="*/ 1466850 w 1547812"/>
                <a:gd name="connsiteY64" fmla="*/ 862012 h 1381125"/>
                <a:gd name="connsiteX65" fmla="*/ 1488281 w 1547812"/>
                <a:gd name="connsiteY65" fmla="*/ 831056 h 1381125"/>
                <a:gd name="connsiteX66" fmla="*/ 1528762 w 1547812"/>
                <a:gd name="connsiteY66" fmla="*/ 823912 h 1381125"/>
                <a:gd name="connsiteX67" fmla="*/ 1528762 w 1547812"/>
                <a:gd name="connsiteY67" fmla="*/ 781050 h 1381125"/>
                <a:gd name="connsiteX68" fmla="*/ 1507331 w 1547812"/>
                <a:gd name="connsiteY68" fmla="*/ 759618 h 1381125"/>
                <a:gd name="connsiteX69" fmla="*/ 1483518 w 1547812"/>
                <a:gd name="connsiteY69" fmla="*/ 771525 h 1381125"/>
                <a:gd name="connsiteX70" fmla="*/ 1471612 w 1547812"/>
                <a:gd name="connsiteY70" fmla="*/ 762000 h 1381125"/>
                <a:gd name="connsiteX71" fmla="*/ 1371600 w 1547812"/>
                <a:gd name="connsiteY71" fmla="*/ 676275 h 1381125"/>
                <a:gd name="connsiteX72" fmla="*/ 1433512 w 1547812"/>
                <a:gd name="connsiteY72" fmla="*/ 664369 h 1381125"/>
                <a:gd name="connsiteX73" fmla="*/ 1371600 w 1547812"/>
                <a:gd name="connsiteY73" fmla="*/ 588168 h 1381125"/>
                <a:gd name="connsiteX74" fmla="*/ 1423987 w 1547812"/>
                <a:gd name="connsiteY74" fmla="*/ 585787 h 1381125"/>
                <a:gd name="connsiteX75" fmla="*/ 1447800 w 1547812"/>
                <a:gd name="connsiteY75" fmla="*/ 585787 h 1381125"/>
                <a:gd name="connsiteX76" fmla="*/ 1500187 w 1547812"/>
                <a:gd name="connsiteY76" fmla="*/ 566738 h 1381125"/>
                <a:gd name="connsiteX77" fmla="*/ 1490662 w 1547812"/>
                <a:gd name="connsiteY77" fmla="*/ 511968 h 1381125"/>
                <a:gd name="connsiteX78" fmla="*/ 1504950 w 1547812"/>
                <a:gd name="connsiteY78" fmla="*/ 514350 h 1381125"/>
                <a:gd name="connsiteX79" fmla="*/ 1528762 w 1547812"/>
                <a:gd name="connsiteY79" fmla="*/ 554831 h 1381125"/>
                <a:gd name="connsiteX80" fmla="*/ 1543050 w 1547812"/>
                <a:gd name="connsiteY80" fmla="*/ 516731 h 1381125"/>
                <a:gd name="connsiteX81" fmla="*/ 1547812 w 1547812"/>
                <a:gd name="connsiteY81" fmla="*/ 466725 h 1381125"/>
                <a:gd name="connsiteX82" fmla="*/ 1524000 w 1547812"/>
                <a:gd name="connsiteY82" fmla="*/ 428625 h 1381125"/>
                <a:gd name="connsiteX83" fmla="*/ 1504950 w 1547812"/>
                <a:gd name="connsiteY83" fmla="*/ 459582 h 1381125"/>
                <a:gd name="connsiteX84" fmla="*/ 1366837 w 1547812"/>
                <a:gd name="connsiteY84" fmla="*/ 414337 h 1381125"/>
                <a:gd name="connsiteX85" fmla="*/ 1335880 w 1547812"/>
                <a:gd name="connsiteY85" fmla="*/ 357187 h 1381125"/>
                <a:gd name="connsiteX86" fmla="*/ 1297781 w 1547812"/>
                <a:gd name="connsiteY86" fmla="*/ 373856 h 1381125"/>
                <a:gd name="connsiteX87" fmla="*/ 1257300 w 1547812"/>
                <a:gd name="connsiteY87" fmla="*/ 328612 h 1381125"/>
                <a:gd name="connsiteX88" fmla="*/ 1309687 w 1547812"/>
                <a:gd name="connsiteY88" fmla="*/ 316706 h 1381125"/>
                <a:gd name="connsiteX89" fmla="*/ 1243012 w 1547812"/>
                <a:gd name="connsiteY89" fmla="*/ 295275 h 1381125"/>
                <a:gd name="connsiteX90" fmla="*/ 1223962 w 1547812"/>
                <a:gd name="connsiteY90" fmla="*/ 242887 h 1381125"/>
                <a:gd name="connsiteX91" fmla="*/ 1223962 w 1547812"/>
                <a:gd name="connsiteY91" fmla="*/ 242887 h 1381125"/>
                <a:gd name="connsiteX92" fmla="*/ 1197769 w 1547812"/>
                <a:gd name="connsiteY92" fmla="*/ 233363 h 1381125"/>
                <a:gd name="connsiteX93" fmla="*/ 1212056 w 1547812"/>
                <a:gd name="connsiteY93" fmla="*/ 204787 h 1381125"/>
                <a:gd name="connsiteX94" fmla="*/ 1195387 w 1547812"/>
                <a:gd name="connsiteY94" fmla="*/ 180975 h 1381125"/>
                <a:gd name="connsiteX95" fmla="*/ 1188243 w 1547812"/>
                <a:gd name="connsiteY95" fmla="*/ 192881 h 1381125"/>
                <a:gd name="connsiteX96" fmla="*/ 1140619 w 1547812"/>
                <a:gd name="connsiteY96" fmla="*/ 214312 h 1381125"/>
                <a:gd name="connsiteX97" fmla="*/ 1071562 w 1547812"/>
                <a:gd name="connsiteY97" fmla="*/ 190500 h 1381125"/>
                <a:gd name="connsiteX98" fmla="*/ 1057275 w 1547812"/>
                <a:gd name="connsiteY98" fmla="*/ 226218 h 1381125"/>
                <a:gd name="connsiteX99" fmla="*/ 1038225 w 1547812"/>
                <a:gd name="connsiteY99" fmla="*/ 226219 h 1381125"/>
                <a:gd name="connsiteX100" fmla="*/ 1033462 w 1547812"/>
                <a:gd name="connsiteY100" fmla="*/ 185737 h 1381125"/>
                <a:gd name="connsiteX101" fmla="*/ 962025 w 1547812"/>
                <a:gd name="connsiteY101" fmla="*/ 223837 h 1381125"/>
                <a:gd name="connsiteX102" fmla="*/ 909637 w 1547812"/>
                <a:gd name="connsiteY102" fmla="*/ 209549 h 1381125"/>
                <a:gd name="connsiteX103" fmla="*/ 914400 w 1547812"/>
                <a:gd name="connsiteY103" fmla="*/ 176212 h 1381125"/>
                <a:gd name="connsiteX104" fmla="*/ 962025 w 1547812"/>
                <a:gd name="connsiteY104" fmla="*/ 180974 h 1381125"/>
                <a:gd name="connsiteX105" fmla="*/ 890587 w 1547812"/>
                <a:gd name="connsiteY105" fmla="*/ 95250 h 1381125"/>
                <a:gd name="connsiteX106" fmla="*/ 876300 w 1547812"/>
                <a:gd name="connsiteY106" fmla="*/ 85725 h 1381125"/>
                <a:gd name="connsiteX107" fmla="*/ 928688 w 1547812"/>
                <a:gd name="connsiteY107" fmla="*/ 66675 h 1381125"/>
                <a:gd name="connsiteX108" fmla="*/ 895350 w 1547812"/>
                <a:gd name="connsiteY108" fmla="*/ 50007 h 1381125"/>
                <a:gd name="connsiteX109" fmla="*/ 850106 w 1547812"/>
                <a:gd name="connsiteY109" fmla="*/ 78581 h 1381125"/>
                <a:gd name="connsiteX110" fmla="*/ 847725 w 1547812"/>
                <a:gd name="connsiteY110" fmla="*/ 26193 h 1381125"/>
                <a:gd name="connsiteX111" fmla="*/ 781050 w 1547812"/>
                <a:gd name="connsiteY111" fmla="*/ 52387 h 1381125"/>
                <a:gd name="connsiteX112" fmla="*/ 781050 w 1547812"/>
                <a:gd name="connsiteY112" fmla="*/ 69055 h 1381125"/>
                <a:gd name="connsiteX113" fmla="*/ 759618 w 1547812"/>
                <a:gd name="connsiteY113" fmla="*/ 35718 h 1381125"/>
                <a:gd name="connsiteX114" fmla="*/ 735806 w 1547812"/>
                <a:gd name="connsiteY114" fmla="*/ 57150 h 1381125"/>
                <a:gd name="connsiteX115" fmla="*/ 711994 w 1547812"/>
                <a:gd name="connsiteY115" fmla="*/ 0 h 1381125"/>
                <a:gd name="connsiteX116" fmla="*/ 623887 w 1547812"/>
                <a:gd name="connsiteY116" fmla="*/ 61912 h 1381125"/>
                <a:gd name="connsiteX117" fmla="*/ 561974 w 1547812"/>
                <a:gd name="connsiteY117" fmla="*/ 33337 h 1381125"/>
                <a:gd name="connsiteX118" fmla="*/ 452437 w 1547812"/>
                <a:gd name="connsiteY118" fmla="*/ 33337 h 1381125"/>
                <a:gd name="connsiteX119" fmla="*/ 411956 w 1547812"/>
                <a:gd name="connsiteY119" fmla="*/ 26193 h 1381125"/>
                <a:gd name="connsiteX120" fmla="*/ 359569 w 1547812"/>
                <a:gd name="connsiteY120" fmla="*/ 71437 h 1381125"/>
                <a:gd name="connsiteX121" fmla="*/ 307181 w 1547812"/>
                <a:gd name="connsiteY121" fmla="*/ 66675 h 1381125"/>
                <a:gd name="connsiteX122" fmla="*/ 292893 w 1547812"/>
                <a:gd name="connsiteY122" fmla="*/ 26194 h 1381125"/>
                <a:gd name="connsiteX123" fmla="*/ 271462 w 1547812"/>
                <a:gd name="connsiteY123" fmla="*/ 57150 h 1381125"/>
                <a:gd name="connsiteX124" fmla="*/ 304800 w 1547812"/>
                <a:gd name="connsiteY124" fmla="*/ 138112 h 1381125"/>
                <a:gd name="connsiteX125" fmla="*/ 335756 w 1547812"/>
                <a:gd name="connsiteY125" fmla="*/ 159543 h 1381125"/>
                <a:gd name="connsiteX126" fmla="*/ 285750 w 1547812"/>
                <a:gd name="connsiteY126" fmla="*/ 214312 h 1381125"/>
                <a:gd name="connsiteX127" fmla="*/ 335756 w 1547812"/>
                <a:gd name="connsiteY127" fmla="*/ 242887 h 1381125"/>
                <a:gd name="connsiteX128" fmla="*/ 314325 w 1547812"/>
                <a:gd name="connsiteY128" fmla="*/ 285750 h 1381125"/>
                <a:gd name="connsiteX129" fmla="*/ 323850 w 1547812"/>
                <a:gd name="connsiteY129" fmla="*/ 304800 h 1381125"/>
                <a:gd name="connsiteX130" fmla="*/ 361950 w 1547812"/>
                <a:gd name="connsiteY130" fmla="*/ 314325 h 1381125"/>
                <a:gd name="connsiteX131" fmla="*/ 354806 w 1547812"/>
                <a:gd name="connsiteY131" fmla="*/ 366712 h 1381125"/>
                <a:gd name="connsiteX132" fmla="*/ 328612 w 1547812"/>
                <a:gd name="connsiteY132" fmla="*/ 400050 h 1381125"/>
                <a:gd name="connsiteX133" fmla="*/ 352425 w 1547812"/>
                <a:gd name="connsiteY133" fmla="*/ 419100 h 1381125"/>
                <a:gd name="connsiteX134" fmla="*/ 333375 w 1547812"/>
                <a:gd name="connsiteY134" fmla="*/ 442912 h 1381125"/>
                <a:gd name="connsiteX135" fmla="*/ 338137 w 1547812"/>
                <a:gd name="connsiteY135" fmla="*/ 481012 h 1381125"/>
                <a:gd name="connsiteX136" fmla="*/ 319087 w 1547812"/>
                <a:gd name="connsiteY136" fmla="*/ 502444 h 1381125"/>
                <a:gd name="connsiteX137" fmla="*/ 228600 w 1547812"/>
                <a:gd name="connsiteY137" fmla="*/ 476250 h 1381125"/>
                <a:gd name="connsiteX138" fmla="*/ 157162 w 1547812"/>
                <a:gd name="connsiteY138" fmla="*/ 466725 h 1381125"/>
                <a:gd name="connsiteX139" fmla="*/ 109537 w 1547812"/>
                <a:gd name="connsiteY139" fmla="*/ 481012 h 1381125"/>
                <a:gd name="connsiteX140" fmla="*/ 57150 w 1547812"/>
                <a:gd name="connsiteY140" fmla="*/ 500062 h 1381125"/>
                <a:gd name="connsiteX141" fmla="*/ 0 w 1547812"/>
                <a:gd name="connsiteY141"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16705 w 1547812"/>
                <a:gd name="connsiteY11" fmla="*/ 985837 h 1381125"/>
                <a:gd name="connsiteX12" fmla="*/ 273843 w 1547812"/>
                <a:gd name="connsiteY12" fmla="*/ 992981 h 1381125"/>
                <a:gd name="connsiteX13" fmla="*/ 292894 w 1547812"/>
                <a:gd name="connsiteY13" fmla="*/ 1050131 h 1381125"/>
                <a:gd name="connsiteX14" fmla="*/ 228600 w 1547812"/>
                <a:gd name="connsiteY14" fmla="*/ 1083468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604837 w 1547812"/>
                <a:gd name="connsiteY31" fmla="*/ 1381125 h 1381125"/>
                <a:gd name="connsiteX32" fmla="*/ 673893 w 1547812"/>
                <a:gd name="connsiteY32" fmla="*/ 1283493 h 1381125"/>
                <a:gd name="connsiteX33" fmla="*/ 628650 w 1547812"/>
                <a:gd name="connsiteY33" fmla="*/ 1302543 h 1381125"/>
                <a:gd name="connsiteX34" fmla="*/ 619125 w 1547812"/>
                <a:gd name="connsiteY34" fmla="*/ 1290637 h 1381125"/>
                <a:gd name="connsiteX35" fmla="*/ 573880 w 1547812"/>
                <a:gd name="connsiteY35" fmla="*/ 1202530 h 1381125"/>
                <a:gd name="connsiteX36" fmla="*/ 566737 w 1547812"/>
                <a:gd name="connsiteY36" fmla="*/ 1100137 h 1381125"/>
                <a:gd name="connsiteX37" fmla="*/ 566737 w 1547812"/>
                <a:gd name="connsiteY37" fmla="*/ 1100137 h 1381125"/>
                <a:gd name="connsiteX38" fmla="*/ 581025 w 1547812"/>
                <a:gd name="connsiteY38" fmla="*/ 1078706 h 1381125"/>
                <a:gd name="connsiteX39" fmla="*/ 600075 w 1547812"/>
                <a:gd name="connsiteY39" fmla="*/ 1109662 h 1381125"/>
                <a:gd name="connsiteX40" fmla="*/ 619125 w 1547812"/>
                <a:gd name="connsiteY40" fmla="*/ 1195387 h 1381125"/>
                <a:gd name="connsiteX41" fmla="*/ 659606 w 1547812"/>
                <a:gd name="connsiteY41" fmla="*/ 1259681 h 1381125"/>
                <a:gd name="connsiteX42" fmla="*/ 716756 w 1547812"/>
                <a:gd name="connsiteY42" fmla="*/ 1247775 h 1381125"/>
                <a:gd name="connsiteX43" fmla="*/ 766762 w 1547812"/>
                <a:gd name="connsiteY43" fmla="*/ 1185862 h 1381125"/>
                <a:gd name="connsiteX44" fmla="*/ 852487 w 1547812"/>
                <a:gd name="connsiteY44" fmla="*/ 1119187 h 1381125"/>
                <a:gd name="connsiteX45" fmla="*/ 881062 w 1547812"/>
                <a:gd name="connsiteY45" fmla="*/ 1092993 h 1381125"/>
                <a:gd name="connsiteX46" fmla="*/ 914400 w 1547812"/>
                <a:gd name="connsiteY46" fmla="*/ 1090612 h 1381125"/>
                <a:gd name="connsiteX47" fmla="*/ 1019175 w 1547812"/>
                <a:gd name="connsiteY47" fmla="*/ 1066800 h 1381125"/>
                <a:gd name="connsiteX48" fmla="*/ 1059657 w 1547812"/>
                <a:gd name="connsiteY48" fmla="*/ 1059656 h 1381125"/>
                <a:gd name="connsiteX49" fmla="*/ 1073943 w 1547812"/>
                <a:gd name="connsiteY49" fmla="*/ 1085850 h 1381125"/>
                <a:gd name="connsiteX50" fmla="*/ 1085850 w 1547812"/>
                <a:gd name="connsiteY50" fmla="*/ 1119187 h 1381125"/>
                <a:gd name="connsiteX51" fmla="*/ 1123950 w 1547812"/>
                <a:gd name="connsiteY51" fmla="*/ 1076325 h 1381125"/>
                <a:gd name="connsiteX52" fmla="*/ 1138237 w 1547812"/>
                <a:gd name="connsiteY52" fmla="*/ 1028700 h 1381125"/>
                <a:gd name="connsiteX53" fmla="*/ 1195387 w 1547812"/>
                <a:gd name="connsiteY53" fmla="*/ 1000125 h 1381125"/>
                <a:gd name="connsiteX54" fmla="*/ 1238250 w 1547812"/>
                <a:gd name="connsiteY54" fmla="*/ 978693 h 1381125"/>
                <a:gd name="connsiteX55" fmla="*/ 1295400 w 1547812"/>
                <a:gd name="connsiteY55" fmla="*/ 971550 h 1381125"/>
                <a:gd name="connsiteX56" fmla="*/ 1357312 w 1547812"/>
                <a:gd name="connsiteY56" fmla="*/ 981075 h 1381125"/>
                <a:gd name="connsiteX57" fmla="*/ 1364456 w 1547812"/>
                <a:gd name="connsiteY57" fmla="*/ 1014412 h 1381125"/>
                <a:gd name="connsiteX58" fmla="*/ 1352550 w 1547812"/>
                <a:gd name="connsiteY58" fmla="*/ 1066800 h 1381125"/>
                <a:gd name="connsiteX59" fmla="*/ 1364456 w 1547812"/>
                <a:gd name="connsiteY59" fmla="*/ 1081087 h 1381125"/>
                <a:gd name="connsiteX60" fmla="*/ 1378743 w 1547812"/>
                <a:gd name="connsiteY60" fmla="*/ 1047750 h 1381125"/>
                <a:gd name="connsiteX61" fmla="*/ 1390650 w 1547812"/>
                <a:gd name="connsiteY61" fmla="*/ 971550 h 1381125"/>
                <a:gd name="connsiteX62" fmla="*/ 1462087 w 1547812"/>
                <a:gd name="connsiteY62" fmla="*/ 914400 h 1381125"/>
                <a:gd name="connsiteX63" fmla="*/ 1481137 w 1547812"/>
                <a:gd name="connsiteY63" fmla="*/ 890587 h 1381125"/>
                <a:gd name="connsiteX64" fmla="*/ 1466850 w 1547812"/>
                <a:gd name="connsiteY64" fmla="*/ 862012 h 1381125"/>
                <a:gd name="connsiteX65" fmla="*/ 1488281 w 1547812"/>
                <a:gd name="connsiteY65" fmla="*/ 831056 h 1381125"/>
                <a:gd name="connsiteX66" fmla="*/ 1528762 w 1547812"/>
                <a:gd name="connsiteY66" fmla="*/ 823912 h 1381125"/>
                <a:gd name="connsiteX67" fmla="*/ 1528762 w 1547812"/>
                <a:gd name="connsiteY67" fmla="*/ 781050 h 1381125"/>
                <a:gd name="connsiteX68" fmla="*/ 1507331 w 1547812"/>
                <a:gd name="connsiteY68" fmla="*/ 759618 h 1381125"/>
                <a:gd name="connsiteX69" fmla="*/ 1483518 w 1547812"/>
                <a:gd name="connsiteY69" fmla="*/ 771525 h 1381125"/>
                <a:gd name="connsiteX70" fmla="*/ 1471612 w 1547812"/>
                <a:gd name="connsiteY70" fmla="*/ 762000 h 1381125"/>
                <a:gd name="connsiteX71" fmla="*/ 1371600 w 1547812"/>
                <a:gd name="connsiteY71" fmla="*/ 676275 h 1381125"/>
                <a:gd name="connsiteX72" fmla="*/ 1433512 w 1547812"/>
                <a:gd name="connsiteY72" fmla="*/ 664369 h 1381125"/>
                <a:gd name="connsiteX73" fmla="*/ 1371600 w 1547812"/>
                <a:gd name="connsiteY73" fmla="*/ 588168 h 1381125"/>
                <a:gd name="connsiteX74" fmla="*/ 1423987 w 1547812"/>
                <a:gd name="connsiteY74" fmla="*/ 585787 h 1381125"/>
                <a:gd name="connsiteX75" fmla="*/ 1447800 w 1547812"/>
                <a:gd name="connsiteY75" fmla="*/ 585787 h 1381125"/>
                <a:gd name="connsiteX76" fmla="*/ 1500187 w 1547812"/>
                <a:gd name="connsiteY76" fmla="*/ 566738 h 1381125"/>
                <a:gd name="connsiteX77" fmla="*/ 1490662 w 1547812"/>
                <a:gd name="connsiteY77" fmla="*/ 511968 h 1381125"/>
                <a:gd name="connsiteX78" fmla="*/ 1504950 w 1547812"/>
                <a:gd name="connsiteY78" fmla="*/ 514350 h 1381125"/>
                <a:gd name="connsiteX79" fmla="*/ 1528762 w 1547812"/>
                <a:gd name="connsiteY79" fmla="*/ 554831 h 1381125"/>
                <a:gd name="connsiteX80" fmla="*/ 1543050 w 1547812"/>
                <a:gd name="connsiteY80" fmla="*/ 516731 h 1381125"/>
                <a:gd name="connsiteX81" fmla="*/ 1547812 w 1547812"/>
                <a:gd name="connsiteY81" fmla="*/ 466725 h 1381125"/>
                <a:gd name="connsiteX82" fmla="*/ 1524000 w 1547812"/>
                <a:gd name="connsiteY82" fmla="*/ 428625 h 1381125"/>
                <a:gd name="connsiteX83" fmla="*/ 1504950 w 1547812"/>
                <a:gd name="connsiteY83" fmla="*/ 459582 h 1381125"/>
                <a:gd name="connsiteX84" fmla="*/ 1366837 w 1547812"/>
                <a:gd name="connsiteY84" fmla="*/ 414337 h 1381125"/>
                <a:gd name="connsiteX85" fmla="*/ 1335880 w 1547812"/>
                <a:gd name="connsiteY85" fmla="*/ 357187 h 1381125"/>
                <a:gd name="connsiteX86" fmla="*/ 1297781 w 1547812"/>
                <a:gd name="connsiteY86" fmla="*/ 373856 h 1381125"/>
                <a:gd name="connsiteX87" fmla="*/ 1257300 w 1547812"/>
                <a:gd name="connsiteY87" fmla="*/ 328612 h 1381125"/>
                <a:gd name="connsiteX88" fmla="*/ 1309687 w 1547812"/>
                <a:gd name="connsiteY88" fmla="*/ 316706 h 1381125"/>
                <a:gd name="connsiteX89" fmla="*/ 1243012 w 1547812"/>
                <a:gd name="connsiteY89" fmla="*/ 295275 h 1381125"/>
                <a:gd name="connsiteX90" fmla="*/ 1223962 w 1547812"/>
                <a:gd name="connsiteY90" fmla="*/ 242887 h 1381125"/>
                <a:gd name="connsiteX91" fmla="*/ 1223962 w 1547812"/>
                <a:gd name="connsiteY91" fmla="*/ 242887 h 1381125"/>
                <a:gd name="connsiteX92" fmla="*/ 1197769 w 1547812"/>
                <a:gd name="connsiteY92" fmla="*/ 233363 h 1381125"/>
                <a:gd name="connsiteX93" fmla="*/ 1212056 w 1547812"/>
                <a:gd name="connsiteY93" fmla="*/ 204787 h 1381125"/>
                <a:gd name="connsiteX94" fmla="*/ 1195387 w 1547812"/>
                <a:gd name="connsiteY94" fmla="*/ 180975 h 1381125"/>
                <a:gd name="connsiteX95" fmla="*/ 1188243 w 1547812"/>
                <a:gd name="connsiteY95" fmla="*/ 192881 h 1381125"/>
                <a:gd name="connsiteX96" fmla="*/ 1140619 w 1547812"/>
                <a:gd name="connsiteY96" fmla="*/ 214312 h 1381125"/>
                <a:gd name="connsiteX97" fmla="*/ 1071562 w 1547812"/>
                <a:gd name="connsiteY97" fmla="*/ 190500 h 1381125"/>
                <a:gd name="connsiteX98" fmla="*/ 1057275 w 1547812"/>
                <a:gd name="connsiteY98" fmla="*/ 226218 h 1381125"/>
                <a:gd name="connsiteX99" fmla="*/ 1038225 w 1547812"/>
                <a:gd name="connsiteY99" fmla="*/ 226219 h 1381125"/>
                <a:gd name="connsiteX100" fmla="*/ 1033462 w 1547812"/>
                <a:gd name="connsiteY100" fmla="*/ 185737 h 1381125"/>
                <a:gd name="connsiteX101" fmla="*/ 962025 w 1547812"/>
                <a:gd name="connsiteY101" fmla="*/ 223837 h 1381125"/>
                <a:gd name="connsiteX102" fmla="*/ 909637 w 1547812"/>
                <a:gd name="connsiteY102" fmla="*/ 209549 h 1381125"/>
                <a:gd name="connsiteX103" fmla="*/ 914400 w 1547812"/>
                <a:gd name="connsiteY103" fmla="*/ 176212 h 1381125"/>
                <a:gd name="connsiteX104" fmla="*/ 962025 w 1547812"/>
                <a:gd name="connsiteY104" fmla="*/ 180974 h 1381125"/>
                <a:gd name="connsiteX105" fmla="*/ 890587 w 1547812"/>
                <a:gd name="connsiteY105" fmla="*/ 95250 h 1381125"/>
                <a:gd name="connsiteX106" fmla="*/ 876300 w 1547812"/>
                <a:gd name="connsiteY106" fmla="*/ 85725 h 1381125"/>
                <a:gd name="connsiteX107" fmla="*/ 928688 w 1547812"/>
                <a:gd name="connsiteY107" fmla="*/ 66675 h 1381125"/>
                <a:gd name="connsiteX108" fmla="*/ 895350 w 1547812"/>
                <a:gd name="connsiteY108" fmla="*/ 50007 h 1381125"/>
                <a:gd name="connsiteX109" fmla="*/ 850106 w 1547812"/>
                <a:gd name="connsiteY109" fmla="*/ 78581 h 1381125"/>
                <a:gd name="connsiteX110" fmla="*/ 847725 w 1547812"/>
                <a:gd name="connsiteY110" fmla="*/ 26193 h 1381125"/>
                <a:gd name="connsiteX111" fmla="*/ 781050 w 1547812"/>
                <a:gd name="connsiteY111" fmla="*/ 52387 h 1381125"/>
                <a:gd name="connsiteX112" fmla="*/ 781050 w 1547812"/>
                <a:gd name="connsiteY112" fmla="*/ 69055 h 1381125"/>
                <a:gd name="connsiteX113" fmla="*/ 759618 w 1547812"/>
                <a:gd name="connsiteY113" fmla="*/ 35718 h 1381125"/>
                <a:gd name="connsiteX114" fmla="*/ 735806 w 1547812"/>
                <a:gd name="connsiteY114" fmla="*/ 57150 h 1381125"/>
                <a:gd name="connsiteX115" fmla="*/ 711994 w 1547812"/>
                <a:gd name="connsiteY115" fmla="*/ 0 h 1381125"/>
                <a:gd name="connsiteX116" fmla="*/ 623887 w 1547812"/>
                <a:gd name="connsiteY116" fmla="*/ 61912 h 1381125"/>
                <a:gd name="connsiteX117" fmla="*/ 561974 w 1547812"/>
                <a:gd name="connsiteY117" fmla="*/ 33337 h 1381125"/>
                <a:gd name="connsiteX118" fmla="*/ 452437 w 1547812"/>
                <a:gd name="connsiteY118" fmla="*/ 33337 h 1381125"/>
                <a:gd name="connsiteX119" fmla="*/ 411956 w 1547812"/>
                <a:gd name="connsiteY119" fmla="*/ 26193 h 1381125"/>
                <a:gd name="connsiteX120" fmla="*/ 359569 w 1547812"/>
                <a:gd name="connsiteY120" fmla="*/ 71437 h 1381125"/>
                <a:gd name="connsiteX121" fmla="*/ 307181 w 1547812"/>
                <a:gd name="connsiteY121" fmla="*/ 66675 h 1381125"/>
                <a:gd name="connsiteX122" fmla="*/ 292893 w 1547812"/>
                <a:gd name="connsiteY122" fmla="*/ 26194 h 1381125"/>
                <a:gd name="connsiteX123" fmla="*/ 271462 w 1547812"/>
                <a:gd name="connsiteY123" fmla="*/ 57150 h 1381125"/>
                <a:gd name="connsiteX124" fmla="*/ 304800 w 1547812"/>
                <a:gd name="connsiteY124" fmla="*/ 138112 h 1381125"/>
                <a:gd name="connsiteX125" fmla="*/ 335756 w 1547812"/>
                <a:gd name="connsiteY125" fmla="*/ 159543 h 1381125"/>
                <a:gd name="connsiteX126" fmla="*/ 285750 w 1547812"/>
                <a:gd name="connsiteY126" fmla="*/ 214312 h 1381125"/>
                <a:gd name="connsiteX127" fmla="*/ 335756 w 1547812"/>
                <a:gd name="connsiteY127" fmla="*/ 242887 h 1381125"/>
                <a:gd name="connsiteX128" fmla="*/ 314325 w 1547812"/>
                <a:gd name="connsiteY128" fmla="*/ 285750 h 1381125"/>
                <a:gd name="connsiteX129" fmla="*/ 323850 w 1547812"/>
                <a:gd name="connsiteY129" fmla="*/ 304800 h 1381125"/>
                <a:gd name="connsiteX130" fmla="*/ 361950 w 1547812"/>
                <a:gd name="connsiteY130" fmla="*/ 314325 h 1381125"/>
                <a:gd name="connsiteX131" fmla="*/ 354806 w 1547812"/>
                <a:gd name="connsiteY131" fmla="*/ 366712 h 1381125"/>
                <a:gd name="connsiteX132" fmla="*/ 328612 w 1547812"/>
                <a:gd name="connsiteY132" fmla="*/ 400050 h 1381125"/>
                <a:gd name="connsiteX133" fmla="*/ 352425 w 1547812"/>
                <a:gd name="connsiteY133" fmla="*/ 419100 h 1381125"/>
                <a:gd name="connsiteX134" fmla="*/ 333375 w 1547812"/>
                <a:gd name="connsiteY134" fmla="*/ 442912 h 1381125"/>
                <a:gd name="connsiteX135" fmla="*/ 338137 w 1547812"/>
                <a:gd name="connsiteY135" fmla="*/ 481012 h 1381125"/>
                <a:gd name="connsiteX136" fmla="*/ 319087 w 1547812"/>
                <a:gd name="connsiteY136" fmla="*/ 502444 h 1381125"/>
                <a:gd name="connsiteX137" fmla="*/ 228600 w 1547812"/>
                <a:gd name="connsiteY137" fmla="*/ 476250 h 1381125"/>
                <a:gd name="connsiteX138" fmla="*/ 157162 w 1547812"/>
                <a:gd name="connsiteY138" fmla="*/ 466725 h 1381125"/>
                <a:gd name="connsiteX139" fmla="*/ 109537 w 1547812"/>
                <a:gd name="connsiteY139" fmla="*/ 481012 h 1381125"/>
                <a:gd name="connsiteX140" fmla="*/ 57150 w 1547812"/>
                <a:gd name="connsiteY140" fmla="*/ 500062 h 1381125"/>
                <a:gd name="connsiteX141" fmla="*/ 0 w 1547812"/>
                <a:gd name="connsiteY141"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16705 w 1547812"/>
                <a:gd name="connsiteY11" fmla="*/ 985837 h 1381125"/>
                <a:gd name="connsiteX12" fmla="*/ 273843 w 1547812"/>
                <a:gd name="connsiteY12" fmla="*/ 992981 h 1381125"/>
                <a:gd name="connsiteX13" fmla="*/ 292894 w 1547812"/>
                <a:gd name="connsiteY13" fmla="*/ 1050131 h 1381125"/>
                <a:gd name="connsiteX14" fmla="*/ 228600 w 1547812"/>
                <a:gd name="connsiteY14" fmla="*/ 1083468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604837 w 1547812"/>
                <a:gd name="connsiteY31" fmla="*/ 1381125 h 1381125"/>
                <a:gd name="connsiteX32" fmla="*/ 673893 w 1547812"/>
                <a:gd name="connsiteY32" fmla="*/ 1283493 h 1381125"/>
                <a:gd name="connsiteX33" fmla="*/ 628650 w 1547812"/>
                <a:gd name="connsiteY33" fmla="*/ 1302543 h 1381125"/>
                <a:gd name="connsiteX34" fmla="*/ 619125 w 1547812"/>
                <a:gd name="connsiteY34" fmla="*/ 1290637 h 1381125"/>
                <a:gd name="connsiteX35" fmla="*/ 573880 w 1547812"/>
                <a:gd name="connsiteY35" fmla="*/ 1202530 h 1381125"/>
                <a:gd name="connsiteX36" fmla="*/ 566737 w 1547812"/>
                <a:gd name="connsiteY36" fmla="*/ 1100137 h 1381125"/>
                <a:gd name="connsiteX37" fmla="*/ 566737 w 1547812"/>
                <a:gd name="connsiteY37" fmla="*/ 1100137 h 1381125"/>
                <a:gd name="connsiteX38" fmla="*/ 581025 w 1547812"/>
                <a:gd name="connsiteY38" fmla="*/ 1078706 h 1381125"/>
                <a:gd name="connsiteX39" fmla="*/ 600075 w 1547812"/>
                <a:gd name="connsiteY39" fmla="*/ 1109662 h 1381125"/>
                <a:gd name="connsiteX40" fmla="*/ 619125 w 1547812"/>
                <a:gd name="connsiteY40" fmla="*/ 1195387 h 1381125"/>
                <a:gd name="connsiteX41" fmla="*/ 659606 w 1547812"/>
                <a:gd name="connsiteY41" fmla="*/ 1259681 h 1381125"/>
                <a:gd name="connsiteX42" fmla="*/ 716756 w 1547812"/>
                <a:gd name="connsiteY42" fmla="*/ 1247775 h 1381125"/>
                <a:gd name="connsiteX43" fmla="*/ 766762 w 1547812"/>
                <a:gd name="connsiteY43" fmla="*/ 1185862 h 1381125"/>
                <a:gd name="connsiteX44" fmla="*/ 852487 w 1547812"/>
                <a:gd name="connsiteY44" fmla="*/ 1119187 h 1381125"/>
                <a:gd name="connsiteX45" fmla="*/ 881062 w 1547812"/>
                <a:gd name="connsiteY45" fmla="*/ 1092993 h 1381125"/>
                <a:gd name="connsiteX46" fmla="*/ 914400 w 1547812"/>
                <a:gd name="connsiteY46" fmla="*/ 1090612 h 1381125"/>
                <a:gd name="connsiteX47" fmla="*/ 1019175 w 1547812"/>
                <a:gd name="connsiteY47" fmla="*/ 1066800 h 1381125"/>
                <a:gd name="connsiteX48" fmla="*/ 1059657 w 1547812"/>
                <a:gd name="connsiteY48" fmla="*/ 1059656 h 1381125"/>
                <a:gd name="connsiteX49" fmla="*/ 1073943 w 1547812"/>
                <a:gd name="connsiteY49" fmla="*/ 1085850 h 1381125"/>
                <a:gd name="connsiteX50" fmla="*/ 1085850 w 1547812"/>
                <a:gd name="connsiteY50" fmla="*/ 1119187 h 1381125"/>
                <a:gd name="connsiteX51" fmla="*/ 1123950 w 1547812"/>
                <a:gd name="connsiteY51" fmla="*/ 1076325 h 1381125"/>
                <a:gd name="connsiteX52" fmla="*/ 1138237 w 1547812"/>
                <a:gd name="connsiteY52" fmla="*/ 1028700 h 1381125"/>
                <a:gd name="connsiteX53" fmla="*/ 1195387 w 1547812"/>
                <a:gd name="connsiteY53" fmla="*/ 1000125 h 1381125"/>
                <a:gd name="connsiteX54" fmla="*/ 1238250 w 1547812"/>
                <a:gd name="connsiteY54" fmla="*/ 978693 h 1381125"/>
                <a:gd name="connsiteX55" fmla="*/ 1295400 w 1547812"/>
                <a:gd name="connsiteY55" fmla="*/ 971550 h 1381125"/>
                <a:gd name="connsiteX56" fmla="*/ 1357312 w 1547812"/>
                <a:gd name="connsiteY56" fmla="*/ 981075 h 1381125"/>
                <a:gd name="connsiteX57" fmla="*/ 1364456 w 1547812"/>
                <a:gd name="connsiteY57" fmla="*/ 1014412 h 1381125"/>
                <a:gd name="connsiteX58" fmla="*/ 1352550 w 1547812"/>
                <a:gd name="connsiteY58" fmla="*/ 1066800 h 1381125"/>
                <a:gd name="connsiteX59" fmla="*/ 1364456 w 1547812"/>
                <a:gd name="connsiteY59" fmla="*/ 1081087 h 1381125"/>
                <a:gd name="connsiteX60" fmla="*/ 1378743 w 1547812"/>
                <a:gd name="connsiteY60" fmla="*/ 1047750 h 1381125"/>
                <a:gd name="connsiteX61" fmla="*/ 1390650 w 1547812"/>
                <a:gd name="connsiteY61" fmla="*/ 971550 h 1381125"/>
                <a:gd name="connsiteX62" fmla="*/ 1462087 w 1547812"/>
                <a:gd name="connsiteY62" fmla="*/ 914400 h 1381125"/>
                <a:gd name="connsiteX63" fmla="*/ 1481137 w 1547812"/>
                <a:gd name="connsiteY63" fmla="*/ 890587 h 1381125"/>
                <a:gd name="connsiteX64" fmla="*/ 1466850 w 1547812"/>
                <a:gd name="connsiteY64" fmla="*/ 862012 h 1381125"/>
                <a:gd name="connsiteX65" fmla="*/ 1488281 w 1547812"/>
                <a:gd name="connsiteY65" fmla="*/ 831056 h 1381125"/>
                <a:gd name="connsiteX66" fmla="*/ 1528762 w 1547812"/>
                <a:gd name="connsiteY66" fmla="*/ 823912 h 1381125"/>
                <a:gd name="connsiteX67" fmla="*/ 1528762 w 1547812"/>
                <a:gd name="connsiteY67" fmla="*/ 781050 h 1381125"/>
                <a:gd name="connsiteX68" fmla="*/ 1507331 w 1547812"/>
                <a:gd name="connsiteY68" fmla="*/ 759618 h 1381125"/>
                <a:gd name="connsiteX69" fmla="*/ 1483518 w 1547812"/>
                <a:gd name="connsiteY69" fmla="*/ 771525 h 1381125"/>
                <a:gd name="connsiteX70" fmla="*/ 1471612 w 1547812"/>
                <a:gd name="connsiteY70" fmla="*/ 762000 h 1381125"/>
                <a:gd name="connsiteX71" fmla="*/ 1371600 w 1547812"/>
                <a:gd name="connsiteY71" fmla="*/ 676275 h 1381125"/>
                <a:gd name="connsiteX72" fmla="*/ 1433512 w 1547812"/>
                <a:gd name="connsiteY72" fmla="*/ 664369 h 1381125"/>
                <a:gd name="connsiteX73" fmla="*/ 1371600 w 1547812"/>
                <a:gd name="connsiteY73" fmla="*/ 588168 h 1381125"/>
                <a:gd name="connsiteX74" fmla="*/ 1423987 w 1547812"/>
                <a:gd name="connsiteY74" fmla="*/ 585787 h 1381125"/>
                <a:gd name="connsiteX75" fmla="*/ 1447800 w 1547812"/>
                <a:gd name="connsiteY75" fmla="*/ 585787 h 1381125"/>
                <a:gd name="connsiteX76" fmla="*/ 1500187 w 1547812"/>
                <a:gd name="connsiteY76" fmla="*/ 566738 h 1381125"/>
                <a:gd name="connsiteX77" fmla="*/ 1490662 w 1547812"/>
                <a:gd name="connsiteY77" fmla="*/ 511968 h 1381125"/>
                <a:gd name="connsiteX78" fmla="*/ 1504950 w 1547812"/>
                <a:gd name="connsiteY78" fmla="*/ 514350 h 1381125"/>
                <a:gd name="connsiteX79" fmla="*/ 1528762 w 1547812"/>
                <a:gd name="connsiteY79" fmla="*/ 554831 h 1381125"/>
                <a:gd name="connsiteX80" fmla="*/ 1543050 w 1547812"/>
                <a:gd name="connsiteY80" fmla="*/ 516731 h 1381125"/>
                <a:gd name="connsiteX81" fmla="*/ 1547812 w 1547812"/>
                <a:gd name="connsiteY81" fmla="*/ 466725 h 1381125"/>
                <a:gd name="connsiteX82" fmla="*/ 1524000 w 1547812"/>
                <a:gd name="connsiteY82" fmla="*/ 428625 h 1381125"/>
                <a:gd name="connsiteX83" fmla="*/ 1504950 w 1547812"/>
                <a:gd name="connsiteY83" fmla="*/ 459582 h 1381125"/>
                <a:gd name="connsiteX84" fmla="*/ 1366837 w 1547812"/>
                <a:gd name="connsiteY84" fmla="*/ 414337 h 1381125"/>
                <a:gd name="connsiteX85" fmla="*/ 1335880 w 1547812"/>
                <a:gd name="connsiteY85" fmla="*/ 357187 h 1381125"/>
                <a:gd name="connsiteX86" fmla="*/ 1297781 w 1547812"/>
                <a:gd name="connsiteY86" fmla="*/ 373856 h 1381125"/>
                <a:gd name="connsiteX87" fmla="*/ 1257300 w 1547812"/>
                <a:gd name="connsiteY87" fmla="*/ 328612 h 1381125"/>
                <a:gd name="connsiteX88" fmla="*/ 1309687 w 1547812"/>
                <a:gd name="connsiteY88" fmla="*/ 316706 h 1381125"/>
                <a:gd name="connsiteX89" fmla="*/ 1243012 w 1547812"/>
                <a:gd name="connsiteY89" fmla="*/ 295275 h 1381125"/>
                <a:gd name="connsiteX90" fmla="*/ 1223962 w 1547812"/>
                <a:gd name="connsiteY90" fmla="*/ 242887 h 1381125"/>
                <a:gd name="connsiteX91" fmla="*/ 1223962 w 1547812"/>
                <a:gd name="connsiteY91" fmla="*/ 242887 h 1381125"/>
                <a:gd name="connsiteX92" fmla="*/ 1197769 w 1547812"/>
                <a:gd name="connsiteY92" fmla="*/ 233363 h 1381125"/>
                <a:gd name="connsiteX93" fmla="*/ 1212056 w 1547812"/>
                <a:gd name="connsiteY93" fmla="*/ 204787 h 1381125"/>
                <a:gd name="connsiteX94" fmla="*/ 1195387 w 1547812"/>
                <a:gd name="connsiteY94" fmla="*/ 180975 h 1381125"/>
                <a:gd name="connsiteX95" fmla="*/ 1188243 w 1547812"/>
                <a:gd name="connsiteY95" fmla="*/ 192881 h 1381125"/>
                <a:gd name="connsiteX96" fmla="*/ 1140619 w 1547812"/>
                <a:gd name="connsiteY96" fmla="*/ 214312 h 1381125"/>
                <a:gd name="connsiteX97" fmla="*/ 1071562 w 1547812"/>
                <a:gd name="connsiteY97" fmla="*/ 190500 h 1381125"/>
                <a:gd name="connsiteX98" fmla="*/ 1057275 w 1547812"/>
                <a:gd name="connsiteY98" fmla="*/ 226218 h 1381125"/>
                <a:gd name="connsiteX99" fmla="*/ 1038225 w 1547812"/>
                <a:gd name="connsiteY99" fmla="*/ 226219 h 1381125"/>
                <a:gd name="connsiteX100" fmla="*/ 1033462 w 1547812"/>
                <a:gd name="connsiteY100" fmla="*/ 185737 h 1381125"/>
                <a:gd name="connsiteX101" fmla="*/ 962025 w 1547812"/>
                <a:gd name="connsiteY101" fmla="*/ 223837 h 1381125"/>
                <a:gd name="connsiteX102" fmla="*/ 909637 w 1547812"/>
                <a:gd name="connsiteY102" fmla="*/ 209549 h 1381125"/>
                <a:gd name="connsiteX103" fmla="*/ 914400 w 1547812"/>
                <a:gd name="connsiteY103" fmla="*/ 176212 h 1381125"/>
                <a:gd name="connsiteX104" fmla="*/ 962025 w 1547812"/>
                <a:gd name="connsiteY104" fmla="*/ 180974 h 1381125"/>
                <a:gd name="connsiteX105" fmla="*/ 890587 w 1547812"/>
                <a:gd name="connsiteY105" fmla="*/ 95250 h 1381125"/>
                <a:gd name="connsiteX106" fmla="*/ 876300 w 1547812"/>
                <a:gd name="connsiteY106" fmla="*/ 85725 h 1381125"/>
                <a:gd name="connsiteX107" fmla="*/ 928688 w 1547812"/>
                <a:gd name="connsiteY107" fmla="*/ 66675 h 1381125"/>
                <a:gd name="connsiteX108" fmla="*/ 895350 w 1547812"/>
                <a:gd name="connsiteY108" fmla="*/ 50007 h 1381125"/>
                <a:gd name="connsiteX109" fmla="*/ 850106 w 1547812"/>
                <a:gd name="connsiteY109" fmla="*/ 78581 h 1381125"/>
                <a:gd name="connsiteX110" fmla="*/ 847725 w 1547812"/>
                <a:gd name="connsiteY110" fmla="*/ 26193 h 1381125"/>
                <a:gd name="connsiteX111" fmla="*/ 781050 w 1547812"/>
                <a:gd name="connsiteY111" fmla="*/ 52387 h 1381125"/>
                <a:gd name="connsiteX112" fmla="*/ 781050 w 1547812"/>
                <a:gd name="connsiteY112" fmla="*/ 69055 h 1381125"/>
                <a:gd name="connsiteX113" fmla="*/ 759618 w 1547812"/>
                <a:gd name="connsiteY113" fmla="*/ 35718 h 1381125"/>
                <a:gd name="connsiteX114" fmla="*/ 735806 w 1547812"/>
                <a:gd name="connsiteY114" fmla="*/ 57150 h 1381125"/>
                <a:gd name="connsiteX115" fmla="*/ 711994 w 1547812"/>
                <a:gd name="connsiteY115" fmla="*/ 0 h 1381125"/>
                <a:gd name="connsiteX116" fmla="*/ 623887 w 1547812"/>
                <a:gd name="connsiteY116" fmla="*/ 61912 h 1381125"/>
                <a:gd name="connsiteX117" fmla="*/ 561974 w 1547812"/>
                <a:gd name="connsiteY117" fmla="*/ 33337 h 1381125"/>
                <a:gd name="connsiteX118" fmla="*/ 452437 w 1547812"/>
                <a:gd name="connsiteY118" fmla="*/ 33337 h 1381125"/>
                <a:gd name="connsiteX119" fmla="*/ 411956 w 1547812"/>
                <a:gd name="connsiteY119" fmla="*/ 26193 h 1381125"/>
                <a:gd name="connsiteX120" fmla="*/ 359569 w 1547812"/>
                <a:gd name="connsiteY120" fmla="*/ 71437 h 1381125"/>
                <a:gd name="connsiteX121" fmla="*/ 307181 w 1547812"/>
                <a:gd name="connsiteY121" fmla="*/ 66675 h 1381125"/>
                <a:gd name="connsiteX122" fmla="*/ 292893 w 1547812"/>
                <a:gd name="connsiteY122" fmla="*/ 26194 h 1381125"/>
                <a:gd name="connsiteX123" fmla="*/ 271462 w 1547812"/>
                <a:gd name="connsiteY123" fmla="*/ 57150 h 1381125"/>
                <a:gd name="connsiteX124" fmla="*/ 304800 w 1547812"/>
                <a:gd name="connsiteY124" fmla="*/ 138112 h 1381125"/>
                <a:gd name="connsiteX125" fmla="*/ 335756 w 1547812"/>
                <a:gd name="connsiteY125" fmla="*/ 159543 h 1381125"/>
                <a:gd name="connsiteX126" fmla="*/ 285750 w 1547812"/>
                <a:gd name="connsiteY126" fmla="*/ 214312 h 1381125"/>
                <a:gd name="connsiteX127" fmla="*/ 335756 w 1547812"/>
                <a:gd name="connsiteY127" fmla="*/ 242887 h 1381125"/>
                <a:gd name="connsiteX128" fmla="*/ 314325 w 1547812"/>
                <a:gd name="connsiteY128" fmla="*/ 285750 h 1381125"/>
                <a:gd name="connsiteX129" fmla="*/ 323850 w 1547812"/>
                <a:gd name="connsiteY129" fmla="*/ 304800 h 1381125"/>
                <a:gd name="connsiteX130" fmla="*/ 361950 w 1547812"/>
                <a:gd name="connsiteY130" fmla="*/ 314325 h 1381125"/>
                <a:gd name="connsiteX131" fmla="*/ 354806 w 1547812"/>
                <a:gd name="connsiteY131" fmla="*/ 366712 h 1381125"/>
                <a:gd name="connsiteX132" fmla="*/ 328612 w 1547812"/>
                <a:gd name="connsiteY132" fmla="*/ 400050 h 1381125"/>
                <a:gd name="connsiteX133" fmla="*/ 352425 w 1547812"/>
                <a:gd name="connsiteY133" fmla="*/ 419100 h 1381125"/>
                <a:gd name="connsiteX134" fmla="*/ 333375 w 1547812"/>
                <a:gd name="connsiteY134" fmla="*/ 442912 h 1381125"/>
                <a:gd name="connsiteX135" fmla="*/ 338137 w 1547812"/>
                <a:gd name="connsiteY135" fmla="*/ 481012 h 1381125"/>
                <a:gd name="connsiteX136" fmla="*/ 319087 w 1547812"/>
                <a:gd name="connsiteY136" fmla="*/ 502444 h 1381125"/>
                <a:gd name="connsiteX137" fmla="*/ 228600 w 1547812"/>
                <a:gd name="connsiteY137" fmla="*/ 476250 h 1381125"/>
                <a:gd name="connsiteX138" fmla="*/ 157162 w 1547812"/>
                <a:gd name="connsiteY138" fmla="*/ 466725 h 1381125"/>
                <a:gd name="connsiteX139" fmla="*/ 109537 w 1547812"/>
                <a:gd name="connsiteY139" fmla="*/ 481012 h 1381125"/>
                <a:gd name="connsiteX140" fmla="*/ 57150 w 1547812"/>
                <a:gd name="connsiteY140" fmla="*/ 500062 h 1381125"/>
                <a:gd name="connsiteX141" fmla="*/ 0 w 1547812"/>
                <a:gd name="connsiteY141"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16705 w 1547812"/>
                <a:gd name="connsiteY11" fmla="*/ 985837 h 1381125"/>
                <a:gd name="connsiteX12" fmla="*/ 273843 w 1547812"/>
                <a:gd name="connsiteY12" fmla="*/ 992981 h 1381125"/>
                <a:gd name="connsiteX13" fmla="*/ 292894 w 1547812"/>
                <a:gd name="connsiteY13" fmla="*/ 1050131 h 1381125"/>
                <a:gd name="connsiteX14" fmla="*/ 228600 w 1547812"/>
                <a:gd name="connsiteY14" fmla="*/ 1083468 h 1381125"/>
                <a:gd name="connsiteX15" fmla="*/ 280987 w 1547812"/>
                <a:gd name="connsiteY15" fmla="*/ 1114425 h 1381125"/>
                <a:gd name="connsiteX16" fmla="*/ 290512 w 1547812"/>
                <a:gd name="connsiteY16" fmla="*/ 1138237 h 1381125"/>
                <a:gd name="connsiteX17" fmla="*/ 276225 w 1547812"/>
                <a:gd name="connsiteY17" fmla="*/ 1152525 h 1381125"/>
                <a:gd name="connsiteX18" fmla="*/ 280987 w 1547812"/>
                <a:gd name="connsiteY18" fmla="*/ 1171575 h 1381125"/>
                <a:gd name="connsiteX19" fmla="*/ 290512 w 1547812"/>
                <a:gd name="connsiteY19" fmla="*/ 1204912 h 1381125"/>
                <a:gd name="connsiteX20" fmla="*/ 342900 w 1547812"/>
                <a:gd name="connsiteY20" fmla="*/ 1214437 h 1381125"/>
                <a:gd name="connsiteX21" fmla="*/ 395287 w 1547812"/>
                <a:gd name="connsiteY21" fmla="*/ 1209675 h 1381125"/>
                <a:gd name="connsiteX22" fmla="*/ 385762 w 1547812"/>
                <a:gd name="connsiteY22" fmla="*/ 1243012 h 1381125"/>
                <a:gd name="connsiteX23" fmla="*/ 457200 w 1547812"/>
                <a:gd name="connsiteY23" fmla="*/ 1247775 h 1381125"/>
                <a:gd name="connsiteX24" fmla="*/ 461962 w 1547812"/>
                <a:gd name="connsiteY24" fmla="*/ 1314450 h 1381125"/>
                <a:gd name="connsiteX25" fmla="*/ 476250 w 1547812"/>
                <a:gd name="connsiteY25" fmla="*/ 1371600 h 1381125"/>
                <a:gd name="connsiteX26" fmla="*/ 476250 w 1547812"/>
                <a:gd name="connsiteY26" fmla="*/ 1300162 h 1381125"/>
                <a:gd name="connsiteX27" fmla="*/ 519112 w 1547812"/>
                <a:gd name="connsiteY27" fmla="*/ 1338262 h 1381125"/>
                <a:gd name="connsiteX28" fmla="*/ 552450 w 1547812"/>
                <a:gd name="connsiteY28" fmla="*/ 1295400 h 1381125"/>
                <a:gd name="connsiteX29" fmla="*/ 500062 w 1547812"/>
                <a:gd name="connsiteY29" fmla="*/ 1238250 h 1381125"/>
                <a:gd name="connsiteX30" fmla="*/ 538162 w 1547812"/>
                <a:gd name="connsiteY30" fmla="*/ 1238250 h 1381125"/>
                <a:gd name="connsiteX31" fmla="*/ 581025 w 1547812"/>
                <a:gd name="connsiteY31" fmla="*/ 1300162 h 1381125"/>
                <a:gd name="connsiteX32" fmla="*/ 604837 w 1547812"/>
                <a:gd name="connsiteY32" fmla="*/ 1381125 h 1381125"/>
                <a:gd name="connsiteX33" fmla="*/ 673893 w 1547812"/>
                <a:gd name="connsiteY33" fmla="*/ 1283493 h 1381125"/>
                <a:gd name="connsiteX34" fmla="*/ 628650 w 1547812"/>
                <a:gd name="connsiteY34" fmla="*/ 1302543 h 1381125"/>
                <a:gd name="connsiteX35" fmla="*/ 619125 w 1547812"/>
                <a:gd name="connsiteY35" fmla="*/ 1290637 h 1381125"/>
                <a:gd name="connsiteX36" fmla="*/ 573880 w 1547812"/>
                <a:gd name="connsiteY36" fmla="*/ 1202530 h 1381125"/>
                <a:gd name="connsiteX37" fmla="*/ 566737 w 1547812"/>
                <a:gd name="connsiteY37" fmla="*/ 1100137 h 1381125"/>
                <a:gd name="connsiteX38" fmla="*/ 566737 w 1547812"/>
                <a:gd name="connsiteY38" fmla="*/ 1100137 h 1381125"/>
                <a:gd name="connsiteX39" fmla="*/ 581025 w 1547812"/>
                <a:gd name="connsiteY39" fmla="*/ 1078706 h 1381125"/>
                <a:gd name="connsiteX40" fmla="*/ 600075 w 1547812"/>
                <a:gd name="connsiteY40" fmla="*/ 1109662 h 1381125"/>
                <a:gd name="connsiteX41" fmla="*/ 619125 w 1547812"/>
                <a:gd name="connsiteY41" fmla="*/ 1195387 h 1381125"/>
                <a:gd name="connsiteX42" fmla="*/ 659606 w 1547812"/>
                <a:gd name="connsiteY42" fmla="*/ 1259681 h 1381125"/>
                <a:gd name="connsiteX43" fmla="*/ 716756 w 1547812"/>
                <a:gd name="connsiteY43" fmla="*/ 1247775 h 1381125"/>
                <a:gd name="connsiteX44" fmla="*/ 766762 w 1547812"/>
                <a:gd name="connsiteY44" fmla="*/ 1185862 h 1381125"/>
                <a:gd name="connsiteX45" fmla="*/ 852487 w 1547812"/>
                <a:gd name="connsiteY45" fmla="*/ 1119187 h 1381125"/>
                <a:gd name="connsiteX46" fmla="*/ 881062 w 1547812"/>
                <a:gd name="connsiteY46" fmla="*/ 1092993 h 1381125"/>
                <a:gd name="connsiteX47" fmla="*/ 914400 w 1547812"/>
                <a:gd name="connsiteY47" fmla="*/ 1090612 h 1381125"/>
                <a:gd name="connsiteX48" fmla="*/ 1019175 w 1547812"/>
                <a:gd name="connsiteY48" fmla="*/ 1066800 h 1381125"/>
                <a:gd name="connsiteX49" fmla="*/ 1059657 w 1547812"/>
                <a:gd name="connsiteY49" fmla="*/ 1059656 h 1381125"/>
                <a:gd name="connsiteX50" fmla="*/ 1073943 w 1547812"/>
                <a:gd name="connsiteY50" fmla="*/ 1085850 h 1381125"/>
                <a:gd name="connsiteX51" fmla="*/ 1085850 w 1547812"/>
                <a:gd name="connsiteY51" fmla="*/ 1119187 h 1381125"/>
                <a:gd name="connsiteX52" fmla="*/ 1123950 w 1547812"/>
                <a:gd name="connsiteY52" fmla="*/ 1076325 h 1381125"/>
                <a:gd name="connsiteX53" fmla="*/ 1138237 w 1547812"/>
                <a:gd name="connsiteY53" fmla="*/ 1028700 h 1381125"/>
                <a:gd name="connsiteX54" fmla="*/ 1195387 w 1547812"/>
                <a:gd name="connsiteY54" fmla="*/ 1000125 h 1381125"/>
                <a:gd name="connsiteX55" fmla="*/ 1238250 w 1547812"/>
                <a:gd name="connsiteY55" fmla="*/ 978693 h 1381125"/>
                <a:gd name="connsiteX56" fmla="*/ 1295400 w 1547812"/>
                <a:gd name="connsiteY56" fmla="*/ 971550 h 1381125"/>
                <a:gd name="connsiteX57" fmla="*/ 1357312 w 1547812"/>
                <a:gd name="connsiteY57" fmla="*/ 981075 h 1381125"/>
                <a:gd name="connsiteX58" fmla="*/ 1364456 w 1547812"/>
                <a:gd name="connsiteY58" fmla="*/ 1014412 h 1381125"/>
                <a:gd name="connsiteX59" fmla="*/ 1352550 w 1547812"/>
                <a:gd name="connsiteY59" fmla="*/ 1066800 h 1381125"/>
                <a:gd name="connsiteX60" fmla="*/ 1364456 w 1547812"/>
                <a:gd name="connsiteY60" fmla="*/ 1081087 h 1381125"/>
                <a:gd name="connsiteX61" fmla="*/ 1378743 w 1547812"/>
                <a:gd name="connsiteY61" fmla="*/ 1047750 h 1381125"/>
                <a:gd name="connsiteX62" fmla="*/ 1390650 w 1547812"/>
                <a:gd name="connsiteY62" fmla="*/ 971550 h 1381125"/>
                <a:gd name="connsiteX63" fmla="*/ 1462087 w 1547812"/>
                <a:gd name="connsiteY63" fmla="*/ 914400 h 1381125"/>
                <a:gd name="connsiteX64" fmla="*/ 1481137 w 1547812"/>
                <a:gd name="connsiteY64" fmla="*/ 890587 h 1381125"/>
                <a:gd name="connsiteX65" fmla="*/ 1466850 w 1547812"/>
                <a:gd name="connsiteY65" fmla="*/ 862012 h 1381125"/>
                <a:gd name="connsiteX66" fmla="*/ 1488281 w 1547812"/>
                <a:gd name="connsiteY66" fmla="*/ 831056 h 1381125"/>
                <a:gd name="connsiteX67" fmla="*/ 1528762 w 1547812"/>
                <a:gd name="connsiteY67" fmla="*/ 823912 h 1381125"/>
                <a:gd name="connsiteX68" fmla="*/ 1528762 w 1547812"/>
                <a:gd name="connsiteY68" fmla="*/ 781050 h 1381125"/>
                <a:gd name="connsiteX69" fmla="*/ 1507331 w 1547812"/>
                <a:gd name="connsiteY69" fmla="*/ 759618 h 1381125"/>
                <a:gd name="connsiteX70" fmla="*/ 1483518 w 1547812"/>
                <a:gd name="connsiteY70" fmla="*/ 771525 h 1381125"/>
                <a:gd name="connsiteX71" fmla="*/ 1471612 w 1547812"/>
                <a:gd name="connsiteY71" fmla="*/ 762000 h 1381125"/>
                <a:gd name="connsiteX72" fmla="*/ 1371600 w 1547812"/>
                <a:gd name="connsiteY72" fmla="*/ 676275 h 1381125"/>
                <a:gd name="connsiteX73" fmla="*/ 1433512 w 1547812"/>
                <a:gd name="connsiteY73" fmla="*/ 664369 h 1381125"/>
                <a:gd name="connsiteX74" fmla="*/ 1371600 w 1547812"/>
                <a:gd name="connsiteY74" fmla="*/ 588168 h 1381125"/>
                <a:gd name="connsiteX75" fmla="*/ 1423987 w 1547812"/>
                <a:gd name="connsiteY75" fmla="*/ 585787 h 1381125"/>
                <a:gd name="connsiteX76" fmla="*/ 1447800 w 1547812"/>
                <a:gd name="connsiteY76" fmla="*/ 585787 h 1381125"/>
                <a:gd name="connsiteX77" fmla="*/ 1500187 w 1547812"/>
                <a:gd name="connsiteY77" fmla="*/ 566738 h 1381125"/>
                <a:gd name="connsiteX78" fmla="*/ 1490662 w 1547812"/>
                <a:gd name="connsiteY78" fmla="*/ 511968 h 1381125"/>
                <a:gd name="connsiteX79" fmla="*/ 1504950 w 1547812"/>
                <a:gd name="connsiteY79" fmla="*/ 514350 h 1381125"/>
                <a:gd name="connsiteX80" fmla="*/ 1528762 w 1547812"/>
                <a:gd name="connsiteY80" fmla="*/ 554831 h 1381125"/>
                <a:gd name="connsiteX81" fmla="*/ 1543050 w 1547812"/>
                <a:gd name="connsiteY81" fmla="*/ 516731 h 1381125"/>
                <a:gd name="connsiteX82" fmla="*/ 1547812 w 1547812"/>
                <a:gd name="connsiteY82" fmla="*/ 466725 h 1381125"/>
                <a:gd name="connsiteX83" fmla="*/ 1524000 w 1547812"/>
                <a:gd name="connsiteY83" fmla="*/ 428625 h 1381125"/>
                <a:gd name="connsiteX84" fmla="*/ 1504950 w 1547812"/>
                <a:gd name="connsiteY84" fmla="*/ 459582 h 1381125"/>
                <a:gd name="connsiteX85" fmla="*/ 1366837 w 1547812"/>
                <a:gd name="connsiteY85" fmla="*/ 414337 h 1381125"/>
                <a:gd name="connsiteX86" fmla="*/ 1335880 w 1547812"/>
                <a:gd name="connsiteY86" fmla="*/ 357187 h 1381125"/>
                <a:gd name="connsiteX87" fmla="*/ 1297781 w 1547812"/>
                <a:gd name="connsiteY87" fmla="*/ 373856 h 1381125"/>
                <a:gd name="connsiteX88" fmla="*/ 1257300 w 1547812"/>
                <a:gd name="connsiteY88" fmla="*/ 328612 h 1381125"/>
                <a:gd name="connsiteX89" fmla="*/ 1309687 w 1547812"/>
                <a:gd name="connsiteY89" fmla="*/ 316706 h 1381125"/>
                <a:gd name="connsiteX90" fmla="*/ 1243012 w 1547812"/>
                <a:gd name="connsiteY90" fmla="*/ 295275 h 1381125"/>
                <a:gd name="connsiteX91" fmla="*/ 1223962 w 1547812"/>
                <a:gd name="connsiteY91" fmla="*/ 242887 h 1381125"/>
                <a:gd name="connsiteX92" fmla="*/ 1223962 w 1547812"/>
                <a:gd name="connsiteY92" fmla="*/ 242887 h 1381125"/>
                <a:gd name="connsiteX93" fmla="*/ 1197769 w 1547812"/>
                <a:gd name="connsiteY93" fmla="*/ 233363 h 1381125"/>
                <a:gd name="connsiteX94" fmla="*/ 1212056 w 1547812"/>
                <a:gd name="connsiteY94" fmla="*/ 204787 h 1381125"/>
                <a:gd name="connsiteX95" fmla="*/ 1195387 w 1547812"/>
                <a:gd name="connsiteY95" fmla="*/ 180975 h 1381125"/>
                <a:gd name="connsiteX96" fmla="*/ 1188243 w 1547812"/>
                <a:gd name="connsiteY96" fmla="*/ 192881 h 1381125"/>
                <a:gd name="connsiteX97" fmla="*/ 1140619 w 1547812"/>
                <a:gd name="connsiteY97" fmla="*/ 214312 h 1381125"/>
                <a:gd name="connsiteX98" fmla="*/ 1071562 w 1547812"/>
                <a:gd name="connsiteY98" fmla="*/ 190500 h 1381125"/>
                <a:gd name="connsiteX99" fmla="*/ 1057275 w 1547812"/>
                <a:gd name="connsiteY99" fmla="*/ 226218 h 1381125"/>
                <a:gd name="connsiteX100" fmla="*/ 1038225 w 1547812"/>
                <a:gd name="connsiteY100" fmla="*/ 226219 h 1381125"/>
                <a:gd name="connsiteX101" fmla="*/ 1033462 w 1547812"/>
                <a:gd name="connsiteY101" fmla="*/ 185737 h 1381125"/>
                <a:gd name="connsiteX102" fmla="*/ 962025 w 1547812"/>
                <a:gd name="connsiteY102" fmla="*/ 223837 h 1381125"/>
                <a:gd name="connsiteX103" fmla="*/ 909637 w 1547812"/>
                <a:gd name="connsiteY103" fmla="*/ 209549 h 1381125"/>
                <a:gd name="connsiteX104" fmla="*/ 914400 w 1547812"/>
                <a:gd name="connsiteY104" fmla="*/ 176212 h 1381125"/>
                <a:gd name="connsiteX105" fmla="*/ 962025 w 1547812"/>
                <a:gd name="connsiteY105" fmla="*/ 180974 h 1381125"/>
                <a:gd name="connsiteX106" fmla="*/ 890587 w 1547812"/>
                <a:gd name="connsiteY106" fmla="*/ 95250 h 1381125"/>
                <a:gd name="connsiteX107" fmla="*/ 876300 w 1547812"/>
                <a:gd name="connsiteY107" fmla="*/ 85725 h 1381125"/>
                <a:gd name="connsiteX108" fmla="*/ 928688 w 1547812"/>
                <a:gd name="connsiteY108" fmla="*/ 66675 h 1381125"/>
                <a:gd name="connsiteX109" fmla="*/ 895350 w 1547812"/>
                <a:gd name="connsiteY109" fmla="*/ 50007 h 1381125"/>
                <a:gd name="connsiteX110" fmla="*/ 850106 w 1547812"/>
                <a:gd name="connsiteY110" fmla="*/ 78581 h 1381125"/>
                <a:gd name="connsiteX111" fmla="*/ 847725 w 1547812"/>
                <a:gd name="connsiteY111" fmla="*/ 26193 h 1381125"/>
                <a:gd name="connsiteX112" fmla="*/ 781050 w 1547812"/>
                <a:gd name="connsiteY112" fmla="*/ 52387 h 1381125"/>
                <a:gd name="connsiteX113" fmla="*/ 781050 w 1547812"/>
                <a:gd name="connsiteY113" fmla="*/ 69055 h 1381125"/>
                <a:gd name="connsiteX114" fmla="*/ 759618 w 1547812"/>
                <a:gd name="connsiteY114" fmla="*/ 35718 h 1381125"/>
                <a:gd name="connsiteX115" fmla="*/ 735806 w 1547812"/>
                <a:gd name="connsiteY115" fmla="*/ 57150 h 1381125"/>
                <a:gd name="connsiteX116" fmla="*/ 711994 w 1547812"/>
                <a:gd name="connsiteY116" fmla="*/ 0 h 1381125"/>
                <a:gd name="connsiteX117" fmla="*/ 623887 w 1547812"/>
                <a:gd name="connsiteY117" fmla="*/ 61912 h 1381125"/>
                <a:gd name="connsiteX118" fmla="*/ 561974 w 1547812"/>
                <a:gd name="connsiteY118" fmla="*/ 33337 h 1381125"/>
                <a:gd name="connsiteX119" fmla="*/ 452437 w 1547812"/>
                <a:gd name="connsiteY119" fmla="*/ 33337 h 1381125"/>
                <a:gd name="connsiteX120" fmla="*/ 411956 w 1547812"/>
                <a:gd name="connsiteY120" fmla="*/ 26193 h 1381125"/>
                <a:gd name="connsiteX121" fmla="*/ 359569 w 1547812"/>
                <a:gd name="connsiteY121" fmla="*/ 71437 h 1381125"/>
                <a:gd name="connsiteX122" fmla="*/ 307181 w 1547812"/>
                <a:gd name="connsiteY122" fmla="*/ 66675 h 1381125"/>
                <a:gd name="connsiteX123" fmla="*/ 292893 w 1547812"/>
                <a:gd name="connsiteY123" fmla="*/ 26194 h 1381125"/>
                <a:gd name="connsiteX124" fmla="*/ 271462 w 1547812"/>
                <a:gd name="connsiteY124" fmla="*/ 57150 h 1381125"/>
                <a:gd name="connsiteX125" fmla="*/ 304800 w 1547812"/>
                <a:gd name="connsiteY125" fmla="*/ 138112 h 1381125"/>
                <a:gd name="connsiteX126" fmla="*/ 335756 w 1547812"/>
                <a:gd name="connsiteY126" fmla="*/ 159543 h 1381125"/>
                <a:gd name="connsiteX127" fmla="*/ 285750 w 1547812"/>
                <a:gd name="connsiteY127" fmla="*/ 214312 h 1381125"/>
                <a:gd name="connsiteX128" fmla="*/ 335756 w 1547812"/>
                <a:gd name="connsiteY128" fmla="*/ 242887 h 1381125"/>
                <a:gd name="connsiteX129" fmla="*/ 314325 w 1547812"/>
                <a:gd name="connsiteY129" fmla="*/ 285750 h 1381125"/>
                <a:gd name="connsiteX130" fmla="*/ 323850 w 1547812"/>
                <a:gd name="connsiteY130" fmla="*/ 304800 h 1381125"/>
                <a:gd name="connsiteX131" fmla="*/ 361950 w 1547812"/>
                <a:gd name="connsiteY131" fmla="*/ 314325 h 1381125"/>
                <a:gd name="connsiteX132" fmla="*/ 354806 w 1547812"/>
                <a:gd name="connsiteY132" fmla="*/ 366712 h 1381125"/>
                <a:gd name="connsiteX133" fmla="*/ 328612 w 1547812"/>
                <a:gd name="connsiteY133" fmla="*/ 400050 h 1381125"/>
                <a:gd name="connsiteX134" fmla="*/ 352425 w 1547812"/>
                <a:gd name="connsiteY134" fmla="*/ 419100 h 1381125"/>
                <a:gd name="connsiteX135" fmla="*/ 333375 w 1547812"/>
                <a:gd name="connsiteY135" fmla="*/ 442912 h 1381125"/>
                <a:gd name="connsiteX136" fmla="*/ 338137 w 1547812"/>
                <a:gd name="connsiteY136" fmla="*/ 481012 h 1381125"/>
                <a:gd name="connsiteX137" fmla="*/ 319087 w 1547812"/>
                <a:gd name="connsiteY137" fmla="*/ 502444 h 1381125"/>
                <a:gd name="connsiteX138" fmla="*/ 228600 w 1547812"/>
                <a:gd name="connsiteY138" fmla="*/ 476250 h 1381125"/>
                <a:gd name="connsiteX139" fmla="*/ 157162 w 1547812"/>
                <a:gd name="connsiteY139" fmla="*/ 466725 h 1381125"/>
                <a:gd name="connsiteX140" fmla="*/ 109537 w 1547812"/>
                <a:gd name="connsiteY140" fmla="*/ 481012 h 1381125"/>
                <a:gd name="connsiteX141" fmla="*/ 57150 w 1547812"/>
                <a:gd name="connsiteY141" fmla="*/ 500062 h 1381125"/>
                <a:gd name="connsiteX142" fmla="*/ 0 w 1547812"/>
                <a:gd name="connsiteY142"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16705 w 1547812"/>
                <a:gd name="connsiteY11" fmla="*/ 985837 h 1381125"/>
                <a:gd name="connsiteX12" fmla="*/ 273843 w 1547812"/>
                <a:gd name="connsiteY12" fmla="*/ 992981 h 1381125"/>
                <a:gd name="connsiteX13" fmla="*/ 292894 w 1547812"/>
                <a:gd name="connsiteY13" fmla="*/ 1050131 h 1381125"/>
                <a:gd name="connsiteX14" fmla="*/ 228600 w 1547812"/>
                <a:gd name="connsiteY14" fmla="*/ 1083468 h 1381125"/>
                <a:gd name="connsiteX15" fmla="*/ 280987 w 1547812"/>
                <a:gd name="connsiteY15" fmla="*/ 1114425 h 1381125"/>
                <a:gd name="connsiteX16" fmla="*/ 290512 w 1547812"/>
                <a:gd name="connsiteY16" fmla="*/ 1138237 h 1381125"/>
                <a:gd name="connsiteX17" fmla="*/ 276225 w 1547812"/>
                <a:gd name="connsiteY17" fmla="*/ 1152525 h 1381125"/>
                <a:gd name="connsiteX18" fmla="*/ 280987 w 1547812"/>
                <a:gd name="connsiteY18" fmla="*/ 1171575 h 1381125"/>
                <a:gd name="connsiteX19" fmla="*/ 290512 w 1547812"/>
                <a:gd name="connsiteY19" fmla="*/ 1204912 h 1381125"/>
                <a:gd name="connsiteX20" fmla="*/ 335756 w 1547812"/>
                <a:gd name="connsiteY20" fmla="*/ 1202531 h 1381125"/>
                <a:gd name="connsiteX21" fmla="*/ 395287 w 1547812"/>
                <a:gd name="connsiteY21" fmla="*/ 1209675 h 1381125"/>
                <a:gd name="connsiteX22" fmla="*/ 385762 w 1547812"/>
                <a:gd name="connsiteY22" fmla="*/ 1243012 h 1381125"/>
                <a:gd name="connsiteX23" fmla="*/ 457200 w 1547812"/>
                <a:gd name="connsiteY23" fmla="*/ 1247775 h 1381125"/>
                <a:gd name="connsiteX24" fmla="*/ 461962 w 1547812"/>
                <a:gd name="connsiteY24" fmla="*/ 1314450 h 1381125"/>
                <a:gd name="connsiteX25" fmla="*/ 476250 w 1547812"/>
                <a:gd name="connsiteY25" fmla="*/ 1371600 h 1381125"/>
                <a:gd name="connsiteX26" fmla="*/ 476250 w 1547812"/>
                <a:gd name="connsiteY26" fmla="*/ 1300162 h 1381125"/>
                <a:gd name="connsiteX27" fmla="*/ 519112 w 1547812"/>
                <a:gd name="connsiteY27" fmla="*/ 1338262 h 1381125"/>
                <a:gd name="connsiteX28" fmla="*/ 552450 w 1547812"/>
                <a:gd name="connsiteY28" fmla="*/ 1295400 h 1381125"/>
                <a:gd name="connsiteX29" fmla="*/ 500062 w 1547812"/>
                <a:gd name="connsiteY29" fmla="*/ 1238250 h 1381125"/>
                <a:gd name="connsiteX30" fmla="*/ 538162 w 1547812"/>
                <a:gd name="connsiteY30" fmla="*/ 1238250 h 1381125"/>
                <a:gd name="connsiteX31" fmla="*/ 581025 w 1547812"/>
                <a:gd name="connsiteY31" fmla="*/ 1300162 h 1381125"/>
                <a:gd name="connsiteX32" fmla="*/ 604837 w 1547812"/>
                <a:gd name="connsiteY32" fmla="*/ 1381125 h 1381125"/>
                <a:gd name="connsiteX33" fmla="*/ 673893 w 1547812"/>
                <a:gd name="connsiteY33" fmla="*/ 1283493 h 1381125"/>
                <a:gd name="connsiteX34" fmla="*/ 628650 w 1547812"/>
                <a:gd name="connsiteY34" fmla="*/ 1302543 h 1381125"/>
                <a:gd name="connsiteX35" fmla="*/ 619125 w 1547812"/>
                <a:gd name="connsiteY35" fmla="*/ 1290637 h 1381125"/>
                <a:gd name="connsiteX36" fmla="*/ 573880 w 1547812"/>
                <a:gd name="connsiteY36" fmla="*/ 1202530 h 1381125"/>
                <a:gd name="connsiteX37" fmla="*/ 566737 w 1547812"/>
                <a:gd name="connsiteY37" fmla="*/ 1100137 h 1381125"/>
                <a:gd name="connsiteX38" fmla="*/ 566737 w 1547812"/>
                <a:gd name="connsiteY38" fmla="*/ 1100137 h 1381125"/>
                <a:gd name="connsiteX39" fmla="*/ 581025 w 1547812"/>
                <a:gd name="connsiteY39" fmla="*/ 1078706 h 1381125"/>
                <a:gd name="connsiteX40" fmla="*/ 600075 w 1547812"/>
                <a:gd name="connsiteY40" fmla="*/ 1109662 h 1381125"/>
                <a:gd name="connsiteX41" fmla="*/ 619125 w 1547812"/>
                <a:gd name="connsiteY41" fmla="*/ 1195387 h 1381125"/>
                <a:gd name="connsiteX42" fmla="*/ 659606 w 1547812"/>
                <a:gd name="connsiteY42" fmla="*/ 1259681 h 1381125"/>
                <a:gd name="connsiteX43" fmla="*/ 716756 w 1547812"/>
                <a:gd name="connsiteY43" fmla="*/ 1247775 h 1381125"/>
                <a:gd name="connsiteX44" fmla="*/ 766762 w 1547812"/>
                <a:gd name="connsiteY44" fmla="*/ 1185862 h 1381125"/>
                <a:gd name="connsiteX45" fmla="*/ 852487 w 1547812"/>
                <a:gd name="connsiteY45" fmla="*/ 1119187 h 1381125"/>
                <a:gd name="connsiteX46" fmla="*/ 881062 w 1547812"/>
                <a:gd name="connsiteY46" fmla="*/ 1092993 h 1381125"/>
                <a:gd name="connsiteX47" fmla="*/ 914400 w 1547812"/>
                <a:gd name="connsiteY47" fmla="*/ 1090612 h 1381125"/>
                <a:gd name="connsiteX48" fmla="*/ 1019175 w 1547812"/>
                <a:gd name="connsiteY48" fmla="*/ 1066800 h 1381125"/>
                <a:gd name="connsiteX49" fmla="*/ 1059657 w 1547812"/>
                <a:gd name="connsiteY49" fmla="*/ 1059656 h 1381125"/>
                <a:gd name="connsiteX50" fmla="*/ 1073943 w 1547812"/>
                <a:gd name="connsiteY50" fmla="*/ 1085850 h 1381125"/>
                <a:gd name="connsiteX51" fmla="*/ 1085850 w 1547812"/>
                <a:gd name="connsiteY51" fmla="*/ 1119187 h 1381125"/>
                <a:gd name="connsiteX52" fmla="*/ 1123950 w 1547812"/>
                <a:gd name="connsiteY52" fmla="*/ 1076325 h 1381125"/>
                <a:gd name="connsiteX53" fmla="*/ 1138237 w 1547812"/>
                <a:gd name="connsiteY53" fmla="*/ 1028700 h 1381125"/>
                <a:gd name="connsiteX54" fmla="*/ 1195387 w 1547812"/>
                <a:gd name="connsiteY54" fmla="*/ 1000125 h 1381125"/>
                <a:gd name="connsiteX55" fmla="*/ 1238250 w 1547812"/>
                <a:gd name="connsiteY55" fmla="*/ 978693 h 1381125"/>
                <a:gd name="connsiteX56" fmla="*/ 1295400 w 1547812"/>
                <a:gd name="connsiteY56" fmla="*/ 971550 h 1381125"/>
                <a:gd name="connsiteX57" fmla="*/ 1357312 w 1547812"/>
                <a:gd name="connsiteY57" fmla="*/ 981075 h 1381125"/>
                <a:gd name="connsiteX58" fmla="*/ 1364456 w 1547812"/>
                <a:gd name="connsiteY58" fmla="*/ 1014412 h 1381125"/>
                <a:gd name="connsiteX59" fmla="*/ 1352550 w 1547812"/>
                <a:gd name="connsiteY59" fmla="*/ 1066800 h 1381125"/>
                <a:gd name="connsiteX60" fmla="*/ 1364456 w 1547812"/>
                <a:gd name="connsiteY60" fmla="*/ 1081087 h 1381125"/>
                <a:gd name="connsiteX61" fmla="*/ 1378743 w 1547812"/>
                <a:gd name="connsiteY61" fmla="*/ 1047750 h 1381125"/>
                <a:gd name="connsiteX62" fmla="*/ 1390650 w 1547812"/>
                <a:gd name="connsiteY62" fmla="*/ 971550 h 1381125"/>
                <a:gd name="connsiteX63" fmla="*/ 1462087 w 1547812"/>
                <a:gd name="connsiteY63" fmla="*/ 914400 h 1381125"/>
                <a:gd name="connsiteX64" fmla="*/ 1481137 w 1547812"/>
                <a:gd name="connsiteY64" fmla="*/ 890587 h 1381125"/>
                <a:gd name="connsiteX65" fmla="*/ 1466850 w 1547812"/>
                <a:gd name="connsiteY65" fmla="*/ 862012 h 1381125"/>
                <a:gd name="connsiteX66" fmla="*/ 1488281 w 1547812"/>
                <a:gd name="connsiteY66" fmla="*/ 831056 h 1381125"/>
                <a:gd name="connsiteX67" fmla="*/ 1528762 w 1547812"/>
                <a:gd name="connsiteY67" fmla="*/ 823912 h 1381125"/>
                <a:gd name="connsiteX68" fmla="*/ 1528762 w 1547812"/>
                <a:gd name="connsiteY68" fmla="*/ 781050 h 1381125"/>
                <a:gd name="connsiteX69" fmla="*/ 1507331 w 1547812"/>
                <a:gd name="connsiteY69" fmla="*/ 759618 h 1381125"/>
                <a:gd name="connsiteX70" fmla="*/ 1483518 w 1547812"/>
                <a:gd name="connsiteY70" fmla="*/ 771525 h 1381125"/>
                <a:gd name="connsiteX71" fmla="*/ 1471612 w 1547812"/>
                <a:gd name="connsiteY71" fmla="*/ 762000 h 1381125"/>
                <a:gd name="connsiteX72" fmla="*/ 1371600 w 1547812"/>
                <a:gd name="connsiteY72" fmla="*/ 676275 h 1381125"/>
                <a:gd name="connsiteX73" fmla="*/ 1433512 w 1547812"/>
                <a:gd name="connsiteY73" fmla="*/ 664369 h 1381125"/>
                <a:gd name="connsiteX74" fmla="*/ 1371600 w 1547812"/>
                <a:gd name="connsiteY74" fmla="*/ 588168 h 1381125"/>
                <a:gd name="connsiteX75" fmla="*/ 1423987 w 1547812"/>
                <a:gd name="connsiteY75" fmla="*/ 585787 h 1381125"/>
                <a:gd name="connsiteX76" fmla="*/ 1447800 w 1547812"/>
                <a:gd name="connsiteY76" fmla="*/ 585787 h 1381125"/>
                <a:gd name="connsiteX77" fmla="*/ 1500187 w 1547812"/>
                <a:gd name="connsiteY77" fmla="*/ 566738 h 1381125"/>
                <a:gd name="connsiteX78" fmla="*/ 1490662 w 1547812"/>
                <a:gd name="connsiteY78" fmla="*/ 511968 h 1381125"/>
                <a:gd name="connsiteX79" fmla="*/ 1504950 w 1547812"/>
                <a:gd name="connsiteY79" fmla="*/ 514350 h 1381125"/>
                <a:gd name="connsiteX80" fmla="*/ 1528762 w 1547812"/>
                <a:gd name="connsiteY80" fmla="*/ 554831 h 1381125"/>
                <a:gd name="connsiteX81" fmla="*/ 1543050 w 1547812"/>
                <a:gd name="connsiteY81" fmla="*/ 516731 h 1381125"/>
                <a:gd name="connsiteX82" fmla="*/ 1547812 w 1547812"/>
                <a:gd name="connsiteY82" fmla="*/ 466725 h 1381125"/>
                <a:gd name="connsiteX83" fmla="*/ 1524000 w 1547812"/>
                <a:gd name="connsiteY83" fmla="*/ 428625 h 1381125"/>
                <a:gd name="connsiteX84" fmla="*/ 1504950 w 1547812"/>
                <a:gd name="connsiteY84" fmla="*/ 459582 h 1381125"/>
                <a:gd name="connsiteX85" fmla="*/ 1366837 w 1547812"/>
                <a:gd name="connsiteY85" fmla="*/ 414337 h 1381125"/>
                <a:gd name="connsiteX86" fmla="*/ 1335880 w 1547812"/>
                <a:gd name="connsiteY86" fmla="*/ 357187 h 1381125"/>
                <a:gd name="connsiteX87" fmla="*/ 1297781 w 1547812"/>
                <a:gd name="connsiteY87" fmla="*/ 373856 h 1381125"/>
                <a:gd name="connsiteX88" fmla="*/ 1257300 w 1547812"/>
                <a:gd name="connsiteY88" fmla="*/ 328612 h 1381125"/>
                <a:gd name="connsiteX89" fmla="*/ 1309687 w 1547812"/>
                <a:gd name="connsiteY89" fmla="*/ 316706 h 1381125"/>
                <a:gd name="connsiteX90" fmla="*/ 1243012 w 1547812"/>
                <a:gd name="connsiteY90" fmla="*/ 295275 h 1381125"/>
                <a:gd name="connsiteX91" fmla="*/ 1223962 w 1547812"/>
                <a:gd name="connsiteY91" fmla="*/ 242887 h 1381125"/>
                <a:gd name="connsiteX92" fmla="*/ 1223962 w 1547812"/>
                <a:gd name="connsiteY92" fmla="*/ 242887 h 1381125"/>
                <a:gd name="connsiteX93" fmla="*/ 1197769 w 1547812"/>
                <a:gd name="connsiteY93" fmla="*/ 233363 h 1381125"/>
                <a:gd name="connsiteX94" fmla="*/ 1212056 w 1547812"/>
                <a:gd name="connsiteY94" fmla="*/ 204787 h 1381125"/>
                <a:gd name="connsiteX95" fmla="*/ 1195387 w 1547812"/>
                <a:gd name="connsiteY95" fmla="*/ 180975 h 1381125"/>
                <a:gd name="connsiteX96" fmla="*/ 1188243 w 1547812"/>
                <a:gd name="connsiteY96" fmla="*/ 192881 h 1381125"/>
                <a:gd name="connsiteX97" fmla="*/ 1140619 w 1547812"/>
                <a:gd name="connsiteY97" fmla="*/ 214312 h 1381125"/>
                <a:gd name="connsiteX98" fmla="*/ 1071562 w 1547812"/>
                <a:gd name="connsiteY98" fmla="*/ 190500 h 1381125"/>
                <a:gd name="connsiteX99" fmla="*/ 1057275 w 1547812"/>
                <a:gd name="connsiteY99" fmla="*/ 226218 h 1381125"/>
                <a:gd name="connsiteX100" fmla="*/ 1038225 w 1547812"/>
                <a:gd name="connsiteY100" fmla="*/ 226219 h 1381125"/>
                <a:gd name="connsiteX101" fmla="*/ 1033462 w 1547812"/>
                <a:gd name="connsiteY101" fmla="*/ 185737 h 1381125"/>
                <a:gd name="connsiteX102" fmla="*/ 962025 w 1547812"/>
                <a:gd name="connsiteY102" fmla="*/ 223837 h 1381125"/>
                <a:gd name="connsiteX103" fmla="*/ 909637 w 1547812"/>
                <a:gd name="connsiteY103" fmla="*/ 209549 h 1381125"/>
                <a:gd name="connsiteX104" fmla="*/ 914400 w 1547812"/>
                <a:gd name="connsiteY104" fmla="*/ 176212 h 1381125"/>
                <a:gd name="connsiteX105" fmla="*/ 962025 w 1547812"/>
                <a:gd name="connsiteY105" fmla="*/ 180974 h 1381125"/>
                <a:gd name="connsiteX106" fmla="*/ 890587 w 1547812"/>
                <a:gd name="connsiteY106" fmla="*/ 95250 h 1381125"/>
                <a:gd name="connsiteX107" fmla="*/ 876300 w 1547812"/>
                <a:gd name="connsiteY107" fmla="*/ 85725 h 1381125"/>
                <a:gd name="connsiteX108" fmla="*/ 928688 w 1547812"/>
                <a:gd name="connsiteY108" fmla="*/ 66675 h 1381125"/>
                <a:gd name="connsiteX109" fmla="*/ 895350 w 1547812"/>
                <a:gd name="connsiteY109" fmla="*/ 50007 h 1381125"/>
                <a:gd name="connsiteX110" fmla="*/ 850106 w 1547812"/>
                <a:gd name="connsiteY110" fmla="*/ 78581 h 1381125"/>
                <a:gd name="connsiteX111" fmla="*/ 847725 w 1547812"/>
                <a:gd name="connsiteY111" fmla="*/ 26193 h 1381125"/>
                <a:gd name="connsiteX112" fmla="*/ 781050 w 1547812"/>
                <a:gd name="connsiteY112" fmla="*/ 52387 h 1381125"/>
                <a:gd name="connsiteX113" fmla="*/ 781050 w 1547812"/>
                <a:gd name="connsiteY113" fmla="*/ 69055 h 1381125"/>
                <a:gd name="connsiteX114" fmla="*/ 759618 w 1547812"/>
                <a:gd name="connsiteY114" fmla="*/ 35718 h 1381125"/>
                <a:gd name="connsiteX115" fmla="*/ 735806 w 1547812"/>
                <a:gd name="connsiteY115" fmla="*/ 57150 h 1381125"/>
                <a:gd name="connsiteX116" fmla="*/ 711994 w 1547812"/>
                <a:gd name="connsiteY116" fmla="*/ 0 h 1381125"/>
                <a:gd name="connsiteX117" fmla="*/ 623887 w 1547812"/>
                <a:gd name="connsiteY117" fmla="*/ 61912 h 1381125"/>
                <a:gd name="connsiteX118" fmla="*/ 561974 w 1547812"/>
                <a:gd name="connsiteY118" fmla="*/ 33337 h 1381125"/>
                <a:gd name="connsiteX119" fmla="*/ 452437 w 1547812"/>
                <a:gd name="connsiteY119" fmla="*/ 33337 h 1381125"/>
                <a:gd name="connsiteX120" fmla="*/ 411956 w 1547812"/>
                <a:gd name="connsiteY120" fmla="*/ 26193 h 1381125"/>
                <a:gd name="connsiteX121" fmla="*/ 359569 w 1547812"/>
                <a:gd name="connsiteY121" fmla="*/ 71437 h 1381125"/>
                <a:gd name="connsiteX122" fmla="*/ 307181 w 1547812"/>
                <a:gd name="connsiteY122" fmla="*/ 66675 h 1381125"/>
                <a:gd name="connsiteX123" fmla="*/ 292893 w 1547812"/>
                <a:gd name="connsiteY123" fmla="*/ 26194 h 1381125"/>
                <a:gd name="connsiteX124" fmla="*/ 271462 w 1547812"/>
                <a:gd name="connsiteY124" fmla="*/ 57150 h 1381125"/>
                <a:gd name="connsiteX125" fmla="*/ 304800 w 1547812"/>
                <a:gd name="connsiteY125" fmla="*/ 138112 h 1381125"/>
                <a:gd name="connsiteX126" fmla="*/ 335756 w 1547812"/>
                <a:gd name="connsiteY126" fmla="*/ 159543 h 1381125"/>
                <a:gd name="connsiteX127" fmla="*/ 285750 w 1547812"/>
                <a:gd name="connsiteY127" fmla="*/ 214312 h 1381125"/>
                <a:gd name="connsiteX128" fmla="*/ 335756 w 1547812"/>
                <a:gd name="connsiteY128" fmla="*/ 242887 h 1381125"/>
                <a:gd name="connsiteX129" fmla="*/ 314325 w 1547812"/>
                <a:gd name="connsiteY129" fmla="*/ 285750 h 1381125"/>
                <a:gd name="connsiteX130" fmla="*/ 323850 w 1547812"/>
                <a:gd name="connsiteY130" fmla="*/ 304800 h 1381125"/>
                <a:gd name="connsiteX131" fmla="*/ 361950 w 1547812"/>
                <a:gd name="connsiteY131" fmla="*/ 314325 h 1381125"/>
                <a:gd name="connsiteX132" fmla="*/ 354806 w 1547812"/>
                <a:gd name="connsiteY132" fmla="*/ 366712 h 1381125"/>
                <a:gd name="connsiteX133" fmla="*/ 328612 w 1547812"/>
                <a:gd name="connsiteY133" fmla="*/ 400050 h 1381125"/>
                <a:gd name="connsiteX134" fmla="*/ 352425 w 1547812"/>
                <a:gd name="connsiteY134" fmla="*/ 419100 h 1381125"/>
                <a:gd name="connsiteX135" fmla="*/ 333375 w 1547812"/>
                <a:gd name="connsiteY135" fmla="*/ 442912 h 1381125"/>
                <a:gd name="connsiteX136" fmla="*/ 338137 w 1547812"/>
                <a:gd name="connsiteY136" fmla="*/ 481012 h 1381125"/>
                <a:gd name="connsiteX137" fmla="*/ 319087 w 1547812"/>
                <a:gd name="connsiteY137" fmla="*/ 502444 h 1381125"/>
                <a:gd name="connsiteX138" fmla="*/ 228600 w 1547812"/>
                <a:gd name="connsiteY138" fmla="*/ 476250 h 1381125"/>
                <a:gd name="connsiteX139" fmla="*/ 157162 w 1547812"/>
                <a:gd name="connsiteY139" fmla="*/ 466725 h 1381125"/>
                <a:gd name="connsiteX140" fmla="*/ 109537 w 1547812"/>
                <a:gd name="connsiteY140" fmla="*/ 481012 h 1381125"/>
                <a:gd name="connsiteX141" fmla="*/ 57150 w 1547812"/>
                <a:gd name="connsiteY141" fmla="*/ 500062 h 1381125"/>
                <a:gd name="connsiteX142" fmla="*/ 0 w 1547812"/>
                <a:gd name="connsiteY142"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16705 w 1547812"/>
                <a:gd name="connsiteY11" fmla="*/ 985837 h 1381125"/>
                <a:gd name="connsiteX12" fmla="*/ 273843 w 1547812"/>
                <a:gd name="connsiteY12" fmla="*/ 992981 h 1381125"/>
                <a:gd name="connsiteX13" fmla="*/ 292894 w 1547812"/>
                <a:gd name="connsiteY13" fmla="*/ 1050131 h 1381125"/>
                <a:gd name="connsiteX14" fmla="*/ 228600 w 1547812"/>
                <a:gd name="connsiteY14" fmla="*/ 1083468 h 1381125"/>
                <a:gd name="connsiteX15" fmla="*/ 280987 w 1547812"/>
                <a:gd name="connsiteY15" fmla="*/ 1114425 h 1381125"/>
                <a:gd name="connsiteX16" fmla="*/ 290512 w 1547812"/>
                <a:gd name="connsiteY16" fmla="*/ 1138237 h 1381125"/>
                <a:gd name="connsiteX17" fmla="*/ 276225 w 1547812"/>
                <a:gd name="connsiteY17" fmla="*/ 1152525 h 1381125"/>
                <a:gd name="connsiteX18" fmla="*/ 280987 w 1547812"/>
                <a:gd name="connsiteY18" fmla="*/ 1171575 h 1381125"/>
                <a:gd name="connsiteX19" fmla="*/ 290512 w 1547812"/>
                <a:gd name="connsiteY19" fmla="*/ 1204912 h 1381125"/>
                <a:gd name="connsiteX20" fmla="*/ 335756 w 1547812"/>
                <a:gd name="connsiteY20" fmla="*/ 1202531 h 1381125"/>
                <a:gd name="connsiteX21" fmla="*/ 361950 w 1547812"/>
                <a:gd name="connsiteY21" fmla="*/ 1228725 h 1381125"/>
                <a:gd name="connsiteX22" fmla="*/ 385762 w 1547812"/>
                <a:gd name="connsiteY22" fmla="*/ 1243012 h 1381125"/>
                <a:gd name="connsiteX23" fmla="*/ 457200 w 1547812"/>
                <a:gd name="connsiteY23" fmla="*/ 1247775 h 1381125"/>
                <a:gd name="connsiteX24" fmla="*/ 461962 w 1547812"/>
                <a:gd name="connsiteY24" fmla="*/ 1314450 h 1381125"/>
                <a:gd name="connsiteX25" fmla="*/ 476250 w 1547812"/>
                <a:gd name="connsiteY25" fmla="*/ 1371600 h 1381125"/>
                <a:gd name="connsiteX26" fmla="*/ 476250 w 1547812"/>
                <a:gd name="connsiteY26" fmla="*/ 1300162 h 1381125"/>
                <a:gd name="connsiteX27" fmla="*/ 519112 w 1547812"/>
                <a:gd name="connsiteY27" fmla="*/ 1338262 h 1381125"/>
                <a:gd name="connsiteX28" fmla="*/ 552450 w 1547812"/>
                <a:gd name="connsiteY28" fmla="*/ 1295400 h 1381125"/>
                <a:gd name="connsiteX29" fmla="*/ 500062 w 1547812"/>
                <a:gd name="connsiteY29" fmla="*/ 1238250 h 1381125"/>
                <a:gd name="connsiteX30" fmla="*/ 538162 w 1547812"/>
                <a:gd name="connsiteY30" fmla="*/ 1238250 h 1381125"/>
                <a:gd name="connsiteX31" fmla="*/ 581025 w 1547812"/>
                <a:gd name="connsiteY31" fmla="*/ 1300162 h 1381125"/>
                <a:gd name="connsiteX32" fmla="*/ 604837 w 1547812"/>
                <a:gd name="connsiteY32" fmla="*/ 1381125 h 1381125"/>
                <a:gd name="connsiteX33" fmla="*/ 673893 w 1547812"/>
                <a:gd name="connsiteY33" fmla="*/ 1283493 h 1381125"/>
                <a:gd name="connsiteX34" fmla="*/ 628650 w 1547812"/>
                <a:gd name="connsiteY34" fmla="*/ 1302543 h 1381125"/>
                <a:gd name="connsiteX35" fmla="*/ 619125 w 1547812"/>
                <a:gd name="connsiteY35" fmla="*/ 1290637 h 1381125"/>
                <a:gd name="connsiteX36" fmla="*/ 573880 w 1547812"/>
                <a:gd name="connsiteY36" fmla="*/ 1202530 h 1381125"/>
                <a:gd name="connsiteX37" fmla="*/ 566737 w 1547812"/>
                <a:gd name="connsiteY37" fmla="*/ 1100137 h 1381125"/>
                <a:gd name="connsiteX38" fmla="*/ 566737 w 1547812"/>
                <a:gd name="connsiteY38" fmla="*/ 1100137 h 1381125"/>
                <a:gd name="connsiteX39" fmla="*/ 581025 w 1547812"/>
                <a:gd name="connsiteY39" fmla="*/ 1078706 h 1381125"/>
                <a:gd name="connsiteX40" fmla="*/ 600075 w 1547812"/>
                <a:gd name="connsiteY40" fmla="*/ 1109662 h 1381125"/>
                <a:gd name="connsiteX41" fmla="*/ 619125 w 1547812"/>
                <a:gd name="connsiteY41" fmla="*/ 1195387 h 1381125"/>
                <a:gd name="connsiteX42" fmla="*/ 659606 w 1547812"/>
                <a:gd name="connsiteY42" fmla="*/ 1259681 h 1381125"/>
                <a:gd name="connsiteX43" fmla="*/ 716756 w 1547812"/>
                <a:gd name="connsiteY43" fmla="*/ 1247775 h 1381125"/>
                <a:gd name="connsiteX44" fmla="*/ 766762 w 1547812"/>
                <a:gd name="connsiteY44" fmla="*/ 1185862 h 1381125"/>
                <a:gd name="connsiteX45" fmla="*/ 852487 w 1547812"/>
                <a:gd name="connsiteY45" fmla="*/ 1119187 h 1381125"/>
                <a:gd name="connsiteX46" fmla="*/ 881062 w 1547812"/>
                <a:gd name="connsiteY46" fmla="*/ 1092993 h 1381125"/>
                <a:gd name="connsiteX47" fmla="*/ 914400 w 1547812"/>
                <a:gd name="connsiteY47" fmla="*/ 1090612 h 1381125"/>
                <a:gd name="connsiteX48" fmla="*/ 1019175 w 1547812"/>
                <a:gd name="connsiteY48" fmla="*/ 1066800 h 1381125"/>
                <a:gd name="connsiteX49" fmla="*/ 1059657 w 1547812"/>
                <a:gd name="connsiteY49" fmla="*/ 1059656 h 1381125"/>
                <a:gd name="connsiteX50" fmla="*/ 1073943 w 1547812"/>
                <a:gd name="connsiteY50" fmla="*/ 1085850 h 1381125"/>
                <a:gd name="connsiteX51" fmla="*/ 1085850 w 1547812"/>
                <a:gd name="connsiteY51" fmla="*/ 1119187 h 1381125"/>
                <a:gd name="connsiteX52" fmla="*/ 1123950 w 1547812"/>
                <a:gd name="connsiteY52" fmla="*/ 1076325 h 1381125"/>
                <a:gd name="connsiteX53" fmla="*/ 1138237 w 1547812"/>
                <a:gd name="connsiteY53" fmla="*/ 1028700 h 1381125"/>
                <a:gd name="connsiteX54" fmla="*/ 1195387 w 1547812"/>
                <a:gd name="connsiteY54" fmla="*/ 1000125 h 1381125"/>
                <a:gd name="connsiteX55" fmla="*/ 1238250 w 1547812"/>
                <a:gd name="connsiteY55" fmla="*/ 978693 h 1381125"/>
                <a:gd name="connsiteX56" fmla="*/ 1295400 w 1547812"/>
                <a:gd name="connsiteY56" fmla="*/ 971550 h 1381125"/>
                <a:gd name="connsiteX57" fmla="*/ 1357312 w 1547812"/>
                <a:gd name="connsiteY57" fmla="*/ 981075 h 1381125"/>
                <a:gd name="connsiteX58" fmla="*/ 1364456 w 1547812"/>
                <a:gd name="connsiteY58" fmla="*/ 1014412 h 1381125"/>
                <a:gd name="connsiteX59" fmla="*/ 1352550 w 1547812"/>
                <a:gd name="connsiteY59" fmla="*/ 1066800 h 1381125"/>
                <a:gd name="connsiteX60" fmla="*/ 1364456 w 1547812"/>
                <a:gd name="connsiteY60" fmla="*/ 1081087 h 1381125"/>
                <a:gd name="connsiteX61" fmla="*/ 1378743 w 1547812"/>
                <a:gd name="connsiteY61" fmla="*/ 1047750 h 1381125"/>
                <a:gd name="connsiteX62" fmla="*/ 1390650 w 1547812"/>
                <a:gd name="connsiteY62" fmla="*/ 971550 h 1381125"/>
                <a:gd name="connsiteX63" fmla="*/ 1462087 w 1547812"/>
                <a:gd name="connsiteY63" fmla="*/ 914400 h 1381125"/>
                <a:gd name="connsiteX64" fmla="*/ 1481137 w 1547812"/>
                <a:gd name="connsiteY64" fmla="*/ 890587 h 1381125"/>
                <a:gd name="connsiteX65" fmla="*/ 1466850 w 1547812"/>
                <a:gd name="connsiteY65" fmla="*/ 862012 h 1381125"/>
                <a:gd name="connsiteX66" fmla="*/ 1488281 w 1547812"/>
                <a:gd name="connsiteY66" fmla="*/ 831056 h 1381125"/>
                <a:gd name="connsiteX67" fmla="*/ 1528762 w 1547812"/>
                <a:gd name="connsiteY67" fmla="*/ 823912 h 1381125"/>
                <a:gd name="connsiteX68" fmla="*/ 1528762 w 1547812"/>
                <a:gd name="connsiteY68" fmla="*/ 781050 h 1381125"/>
                <a:gd name="connsiteX69" fmla="*/ 1507331 w 1547812"/>
                <a:gd name="connsiteY69" fmla="*/ 759618 h 1381125"/>
                <a:gd name="connsiteX70" fmla="*/ 1483518 w 1547812"/>
                <a:gd name="connsiteY70" fmla="*/ 771525 h 1381125"/>
                <a:gd name="connsiteX71" fmla="*/ 1471612 w 1547812"/>
                <a:gd name="connsiteY71" fmla="*/ 762000 h 1381125"/>
                <a:gd name="connsiteX72" fmla="*/ 1371600 w 1547812"/>
                <a:gd name="connsiteY72" fmla="*/ 676275 h 1381125"/>
                <a:gd name="connsiteX73" fmla="*/ 1433512 w 1547812"/>
                <a:gd name="connsiteY73" fmla="*/ 664369 h 1381125"/>
                <a:gd name="connsiteX74" fmla="*/ 1371600 w 1547812"/>
                <a:gd name="connsiteY74" fmla="*/ 588168 h 1381125"/>
                <a:gd name="connsiteX75" fmla="*/ 1423987 w 1547812"/>
                <a:gd name="connsiteY75" fmla="*/ 585787 h 1381125"/>
                <a:gd name="connsiteX76" fmla="*/ 1447800 w 1547812"/>
                <a:gd name="connsiteY76" fmla="*/ 585787 h 1381125"/>
                <a:gd name="connsiteX77" fmla="*/ 1500187 w 1547812"/>
                <a:gd name="connsiteY77" fmla="*/ 566738 h 1381125"/>
                <a:gd name="connsiteX78" fmla="*/ 1490662 w 1547812"/>
                <a:gd name="connsiteY78" fmla="*/ 511968 h 1381125"/>
                <a:gd name="connsiteX79" fmla="*/ 1504950 w 1547812"/>
                <a:gd name="connsiteY79" fmla="*/ 514350 h 1381125"/>
                <a:gd name="connsiteX80" fmla="*/ 1528762 w 1547812"/>
                <a:gd name="connsiteY80" fmla="*/ 554831 h 1381125"/>
                <a:gd name="connsiteX81" fmla="*/ 1543050 w 1547812"/>
                <a:gd name="connsiteY81" fmla="*/ 516731 h 1381125"/>
                <a:gd name="connsiteX82" fmla="*/ 1547812 w 1547812"/>
                <a:gd name="connsiteY82" fmla="*/ 466725 h 1381125"/>
                <a:gd name="connsiteX83" fmla="*/ 1524000 w 1547812"/>
                <a:gd name="connsiteY83" fmla="*/ 428625 h 1381125"/>
                <a:gd name="connsiteX84" fmla="*/ 1504950 w 1547812"/>
                <a:gd name="connsiteY84" fmla="*/ 459582 h 1381125"/>
                <a:gd name="connsiteX85" fmla="*/ 1366837 w 1547812"/>
                <a:gd name="connsiteY85" fmla="*/ 414337 h 1381125"/>
                <a:gd name="connsiteX86" fmla="*/ 1335880 w 1547812"/>
                <a:gd name="connsiteY86" fmla="*/ 357187 h 1381125"/>
                <a:gd name="connsiteX87" fmla="*/ 1297781 w 1547812"/>
                <a:gd name="connsiteY87" fmla="*/ 373856 h 1381125"/>
                <a:gd name="connsiteX88" fmla="*/ 1257300 w 1547812"/>
                <a:gd name="connsiteY88" fmla="*/ 328612 h 1381125"/>
                <a:gd name="connsiteX89" fmla="*/ 1309687 w 1547812"/>
                <a:gd name="connsiteY89" fmla="*/ 316706 h 1381125"/>
                <a:gd name="connsiteX90" fmla="*/ 1243012 w 1547812"/>
                <a:gd name="connsiteY90" fmla="*/ 295275 h 1381125"/>
                <a:gd name="connsiteX91" fmla="*/ 1223962 w 1547812"/>
                <a:gd name="connsiteY91" fmla="*/ 242887 h 1381125"/>
                <a:gd name="connsiteX92" fmla="*/ 1223962 w 1547812"/>
                <a:gd name="connsiteY92" fmla="*/ 242887 h 1381125"/>
                <a:gd name="connsiteX93" fmla="*/ 1197769 w 1547812"/>
                <a:gd name="connsiteY93" fmla="*/ 233363 h 1381125"/>
                <a:gd name="connsiteX94" fmla="*/ 1212056 w 1547812"/>
                <a:gd name="connsiteY94" fmla="*/ 204787 h 1381125"/>
                <a:gd name="connsiteX95" fmla="*/ 1195387 w 1547812"/>
                <a:gd name="connsiteY95" fmla="*/ 180975 h 1381125"/>
                <a:gd name="connsiteX96" fmla="*/ 1188243 w 1547812"/>
                <a:gd name="connsiteY96" fmla="*/ 192881 h 1381125"/>
                <a:gd name="connsiteX97" fmla="*/ 1140619 w 1547812"/>
                <a:gd name="connsiteY97" fmla="*/ 214312 h 1381125"/>
                <a:gd name="connsiteX98" fmla="*/ 1071562 w 1547812"/>
                <a:gd name="connsiteY98" fmla="*/ 190500 h 1381125"/>
                <a:gd name="connsiteX99" fmla="*/ 1057275 w 1547812"/>
                <a:gd name="connsiteY99" fmla="*/ 226218 h 1381125"/>
                <a:gd name="connsiteX100" fmla="*/ 1038225 w 1547812"/>
                <a:gd name="connsiteY100" fmla="*/ 226219 h 1381125"/>
                <a:gd name="connsiteX101" fmla="*/ 1033462 w 1547812"/>
                <a:gd name="connsiteY101" fmla="*/ 185737 h 1381125"/>
                <a:gd name="connsiteX102" fmla="*/ 962025 w 1547812"/>
                <a:gd name="connsiteY102" fmla="*/ 223837 h 1381125"/>
                <a:gd name="connsiteX103" fmla="*/ 909637 w 1547812"/>
                <a:gd name="connsiteY103" fmla="*/ 209549 h 1381125"/>
                <a:gd name="connsiteX104" fmla="*/ 914400 w 1547812"/>
                <a:gd name="connsiteY104" fmla="*/ 176212 h 1381125"/>
                <a:gd name="connsiteX105" fmla="*/ 962025 w 1547812"/>
                <a:gd name="connsiteY105" fmla="*/ 180974 h 1381125"/>
                <a:gd name="connsiteX106" fmla="*/ 890587 w 1547812"/>
                <a:gd name="connsiteY106" fmla="*/ 95250 h 1381125"/>
                <a:gd name="connsiteX107" fmla="*/ 876300 w 1547812"/>
                <a:gd name="connsiteY107" fmla="*/ 85725 h 1381125"/>
                <a:gd name="connsiteX108" fmla="*/ 928688 w 1547812"/>
                <a:gd name="connsiteY108" fmla="*/ 66675 h 1381125"/>
                <a:gd name="connsiteX109" fmla="*/ 895350 w 1547812"/>
                <a:gd name="connsiteY109" fmla="*/ 50007 h 1381125"/>
                <a:gd name="connsiteX110" fmla="*/ 850106 w 1547812"/>
                <a:gd name="connsiteY110" fmla="*/ 78581 h 1381125"/>
                <a:gd name="connsiteX111" fmla="*/ 847725 w 1547812"/>
                <a:gd name="connsiteY111" fmla="*/ 26193 h 1381125"/>
                <a:gd name="connsiteX112" fmla="*/ 781050 w 1547812"/>
                <a:gd name="connsiteY112" fmla="*/ 52387 h 1381125"/>
                <a:gd name="connsiteX113" fmla="*/ 781050 w 1547812"/>
                <a:gd name="connsiteY113" fmla="*/ 69055 h 1381125"/>
                <a:gd name="connsiteX114" fmla="*/ 759618 w 1547812"/>
                <a:gd name="connsiteY114" fmla="*/ 35718 h 1381125"/>
                <a:gd name="connsiteX115" fmla="*/ 735806 w 1547812"/>
                <a:gd name="connsiteY115" fmla="*/ 57150 h 1381125"/>
                <a:gd name="connsiteX116" fmla="*/ 711994 w 1547812"/>
                <a:gd name="connsiteY116" fmla="*/ 0 h 1381125"/>
                <a:gd name="connsiteX117" fmla="*/ 623887 w 1547812"/>
                <a:gd name="connsiteY117" fmla="*/ 61912 h 1381125"/>
                <a:gd name="connsiteX118" fmla="*/ 561974 w 1547812"/>
                <a:gd name="connsiteY118" fmla="*/ 33337 h 1381125"/>
                <a:gd name="connsiteX119" fmla="*/ 452437 w 1547812"/>
                <a:gd name="connsiteY119" fmla="*/ 33337 h 1381125"/>
                <a:gd name="connsiteX120" fmla="*/ 411956 w 1547812"/>
                <a:gd name="connsiteY120" fmla="*/ 26193 h 1381125"/>
                <a:gd name="connsiteX121" fmla="*/ 359569 w 1547812"/>
                <a:gd name="connsiteY121" fmla="*/ 71437 h 1381125"/>
                <a:gd name="connsiteX122" fmla="*/ 307181 w 1547812"/>
                <a:gd name="connsiteY122" fmla="*/ 66675 h 1381125"/>
                <a:gd name="connsiteX123" fmla="*/ 292893 w 1547812"/>
                <a:gd name="connsiteY123" fmla="*/ 26194 h 1381125"/>
                <a:gd name="connsiteX124" fmla="*/ 271462 w 1547812"/>
                <a:gd name="connsiteY124" fmla="*/ 57150 h 1381125"/>
                <a:gd name="connsiteX125" fmla="*/ 304800 w 1547812"/>
                <a:gd name="connsiteY125" fmla="*/ 138112 h 1381125"/>
                <a:gd name="connsiteX126" fmla="*/ 335756 w 1547812"/>
                <a:gd name="connsiteY126" fmla="*/ 159543 h 1381125"/>
                <a:gd name="connsiteX127" fmla="*/ 285750 w 1547812"/>
                <a:gd name="connsiteY127" fmla="*/ 214312 h 1381125"/>
                <a:gd name="connsiteX128" fmla="*/ 335756 w 1547812"/>
                <a:gd name="connsiteY128" fmla="*/ 242887 h 1381125"/>
                <a:gd name="connsiteX129" fmla="*/ 314325 w 1547812"/>
                <a:gd name="connsiteY129" fmla="*/ 285750 h 1381125"/>
                <a:gd name="connsiteX130" fmla="*/ 323850 w 1547812"/>
                <a:gd name="connsiteY130" fmla="*/ 304800 h 1381125"/>
                <a:gd name="connsiteX131" fmla="*/ 361950 w 1547812"/>
                <a:gd name="connsiteY131" fmla="*/ 314325 h 1381125"/>
                <a:gd name="connsiteX132" fmla="*/ 354806 w 1547812"/>
                <a:gd name="connsiteY132" fmla="*/ 366712 h 1381125"/>
                <a:gd name="connsiteX133" fmla="*/ 328612 w 1547812"/>
                <a:gd name="connsiteY133" fmla="*/ 400050 h 1381125"/>
                <a:gd name="connsiteX134" fmla="*/ 352425 w 1547812"/>
                <a:gd name="connsiteY134" fmla="*/ 419100 h 1381125"/>
                <a:gd name="connsiteX135" fmla="*/ 333375 w 1547812"/>
                <a:gd name="connsiteY135" fmla="*/ 442912 h 1381125"/>
                <a:gd name="connsiteX136" fmla="*/ 338137 w 1547812"/>
                <a:gd name="connsiteY136" fmla="*/ 481012 h 1381125"/>
                <a:gd name="connsiteX137" fmla="*/ 319087 w 1547812"/>
                <a:gd name="connsiteY137" fmla="*/ 502444 h 1381125"/>
                <a:gd name="connsiteX138" fmla="*/ 228600 w 1547812"/>
                <a:gd name="connsiteY138" fmla="*/ 476250 h 1381125"/>
                <a:gd name="connsiteX139" fmla="*/ 157162 w 1547812"/>
                <a:gd name="connsiteY139" fmla="*/ 466725 h 1381125"/>
                <a:gd name="connsiteX140" fmla="*/ 109537 w 1547812"/>
                <a:gd name="connsiteY140" fmla="*/ 481012 h 1381125"/>
                <a:gd name="connsiteX141" fmla="*/ 57150 w 1547812"/>
                <a:gd name="connsiteY141" fmla="*/ 500062 h 1381125"/>
                <a:gd name="connsiteX142" fmla="*/ 0 w 1547812"/>
                <a:gd name="connsiteY142"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16705 w 1547812"/>
                <a:gd name="connsiteY11" fmla="*/ 985837 h 1381125"/>
                <a:gd name="connsiteX12" fmla="*/ 273843 w 1547812"/>
                <a:gd name="connsiteY12" fmla="*/ 992981 h 1381125"/>
                <a:gd name="connsiteX13" fmla="*/ 292894 w 1547812"/>
                <a:gd name="connsiteY13" fmla="*/ 1050131 h 1381125"/>
                <a:gd name="connsiteX14" fmla="*/ 228600 w 1547812"/>
                <a:gd name="connsiteY14" fmla="*/ 1083468 h 1381125"/>
                <a:gd name="connsiteX15" fmla="*/ 280987 w 1547812"/>
                <a:gd name="connsiteY15" fmla="*/ 1114425 h 1381125"/>
                <a:gd name="connsiteX16" fmla="*/ 290512 w 1547812"/>
                <a:gd name="connsiteY16" fmla="*/ 1138237 h 1381125"/>
                <a:gd name="connsiteX17" fmla="*/ 276225 w 1547812"/>
                <a:gd name="connsiteY17" fmla="*/ 1152525 h 1381125"/>
                <a:gd name="connsiteX18" fmla="*/ 280987 w 1547812"/>
                <a:gd name="connsiteY18" fmla="*/ 1171575 h 1381125"/>
                <a:gd name="connsiteX19" fmla="*/ 290512 w 1547812"/>
                <a:gd name="connsiteY19" fmla="*/ 1204912 h 1381125"/>
                <a:gd name="connsiteX20" fmla="*/ 335756 w 1547812"/>
                <a:gd name="connsiteY20" fmla="*/ 1202531 h 1381125"/>
                <a:gd name="connsiteX21" fmla="*/ 361950 w 1547812"/>
                <a:gd name="connsiteY21" fmla="*/ 1228725 h 1381125"/>
                <a:gd name="connsiteX22" fmla="*/ 385762 w 1547812"/>
                <a:gd name="connsiteY22" fmla="*/ 1243012 h 1381125"/>
                <a:gd name="connsiteX23" fmla="*/ 457200 w 1547812"/>
                <a:gd name="connsiteY23" fmla="*/ 1247775 h 1381125"/>
                <a:gd name="connsiteX24" fmla="*/ 461962 w 1547812"/>
                <a:gd name="connsiteY24" fmla="*/ 1314450 h 1381125"/>
                <a:gd name="connsiteX25" fmla="*/ 476250 w 1547812"/>
                <a:gd name="connsiteY25" fmla="*/ 1371600 h 1381125"/>
                <a:gd name="connsiteX26" fmla="*/ 476250 w 1547812"/>
                <a:gd name="connsiteY26" fmla="*/ 1300162 h 1381125"/>
                <a:gd name="connsiteX27" fmla="*/ 519112 w 1547812"/>
                <a:gd name="connsiteY27" fmla="*/ 1338262 h 1381125"/>
                <a:gd name="connsiteX28" fmla="*/ 552450 w 1547812"/>
                <a:gd name="connsiteY28" fmla="*/ 1295400 h 1381125"/>
                <a:gd name="connsiteX29" fmla="*/ 500062 w 1547812"/>
                <a:gd name="connsiteY29" fmla="*/ 1238250 h 1381125"/>
                <a:gd name="connsiteX30" fmla="*/ 538162 w 1547812"/>
                <a:gd name="connsiteY30" fmla="*/ 1238250 h 1381125"/>
                <a:gd name="connsiteX31" fmla="*/ 581025 w 1547812"/>
                <a:gd name="connsiteY31" fmla="*/ 1300162 h 1381125"/>
                <a:gd name="connsiteX32" fmla="*/ 604837 w 1547812"/>
                <a:gd name="connsiteY32" fmla="*/ 1381125 h 1381125"/>
                <a:gd name="connsiteX33" fmla="*/ 673893 w 1547812"/>
                <a:gd name="connsiteY33" fmla="*/ 1283493 h 1381125"/>
                <a:gd name="connsiteX34" fmla="*/ 628650 w 1547812"/>
                <a:gd name="connsiteY34" fmla="*/ 1302543 h 1381125"/>
                <a:gd name="connsiteX35" fmla="*/ 619125 w 1547812"/>
                <a:gd name="connsiteY35" fmla="*/ 1290637 h 1381125"/>
                <a:gd name="connsiteX36" fmla="*/ 573880 w 1547812"/>
                <a:gd name="connsiteY36" fmla="*/ 1202530 h 1381125"/>
                <a:gd name="connsiteX37" fmla="*/ 566737 w 1547812"/>
                <a:gd name="connsiteY37" fmla="*/ 1100137 h 1381125"/>
                <a:gd name="connsiteX38" fmla="*/ 566737 w 1547812"/>
                <a:gd name="connsiteY38" fmla="*/ 1100137 h 1381125"/>
                <a:gd name="connsiteX39" fmla="*/ 581025 w 1547812"/>
                <a:gd name="connsiteY39" fmla="*/ 1078706 h 1381125"/>
                <a:gd name="connsiteX40" fmla="*/ 600075 w 1547812"/>
                <a:gd name="connsiteY40" fmla="*/ 1109662 h 1381125"/>
                <a:gd name="connsiteX41" fmla="*/ 619125 w 1547812"/>
                <a:gd name="connsiteY41" fmla="*/ 1195387 h 1381125"/>
                <a:gd name="connsiteX42" fmla="*/ 659606 w 1547812"/>
                <a:gd name="connsiteY42" fmla="*/ 1259681 h 1381125"/>
                <a:gd name="connsiteX43" fmla="*/ 716756 w 1547812"/>
                <a:gd name="connsiteY43" fmla="*/ 1247775 h 1381125"/>
                <a:gd name="connsiteX44" fmla="*/ 766762 w 1547812"/>
                <a:gd name="connsiteY44" fmla="*/ 1185862 h 1381125"/>
                <a:gd name="connsiteX45" fmla="*/ 852487 w 1547812"/>
                <a:gd name="connsiteY45" fmla="*/ 1119187 h 1381125"/>
                <a:gd name="connsiteX46" fmla="*/ 881062 w 1547812"/>
                <a:gd name="connsiteY46" fmla="*/ 1092993 h 1381125"/>
                <a:gd name="connsiteX47" fmla="*/ 914400 w 1547812"/>
                <a:gd name="connsiteY47" fmla="*/ 1090612 h 1381125"/>
                <a:gd name="connsiteX48" fmla="*/ 1019175 w 1547812"/>
                <a:gd name="connsiteY48" fmla="*/ 1066800 h 1381125"/>
                <a:gd name="connsiteX49" fmla="*/ 1059657 w 1547812"/>
                <a:gd name="connsiteY49" fmla="*/ 1059656 h 1381125"/>
                <a:gd name="connsiteX50" fmla="*/ 1073943 w 1547812"/>
                <a:gd name="connsiteY50" fmla="*/ 1085850 h 1381125"/>
                <a:gd name="connsiteX51" fmla="*/ 1085850 w 1547812"/>
                <a:gd name="connsiteY51" fmla="*/ 1119187 h 1381125"/>
                <a:gd name="connsiteX52" fmla="*/ 1123950 w 1547812"/>
                <a:gd name="connsiteY52" fmla="*/ 1076325 h 1381125"/>
                <a:gd name="connsiteX53" fmla="*/ 1138237 w 1547812"/>
                <a:gd name="connsiteY53" fmla="*/ 1028700 h 1381125"/>
                <a:gd name="connsiteX54" fmla="*/ 1195387 w 1547812"/>
                <a:gd name="connsiteY54" fmla="*/ 1000125 h 1381125"/>
                <a:gd name="connsiteX55" fmla="*/ 1238250 w 1547812"/>
                <a:gd name="connsiteY55" fmla="*/ 978693 h 1381125"/>
                <a:gd name="connsiteX56" fmla="*/ 1295400 w 1547812"/>
                <a:gd name="connsiteY56" fmla="*/ 971550 h 1381125"/>
                <a:gd name="connsiteX57" fmla="*/ 1357312 w 1547812"/>
                <a:gd name="connsiteY57" fmla="*/ 981075 h 1381125"/>
                <a:gd name="connsiteX58" fmla="*/ 1364456 w 1547812"/>
                <a:gd name="connsiteY58" fmla="*/ 1014412 h 1381125"/>
                <a:gd name="connsiteX59" fmla="*/ 1352550 w 1547812"/>
                <a:gd name="connsiteY59" fmla="*/ 1066800 h 1381125"/>
                <a:gd name="connsiteX60" fmla="*/ 1364456 w 1547812"/>
                <a:gd name="connsiteY60" fmla="*/ 1081087 h 1381125"/>
                <a:gd name="connsiteX61" fmla="*/ 1378743 w 1547812"/>
                <a:gd name="connsiteY61" fmla="*/ 1047750 h 1381125"/>
                <a:gd name="connsiteX62" fmla="*/ 1390650 w 1547812"/>
                <a:gd name="connsiteY62" fmla="*/ 971550 h 1381125"/>
                <a:gd name="connsiteX63" fmla="*/ 1462087 w 1547812"/>
                <a:gd name="connsiteY63" fmla="*/ 914400 h 1381125"/>
                <a:gd name="connsiteX64" fmla="*/ 1481137 w 1547812"/>
                <a:gd name="connsiteY64" fmla="*/ 890587 h 1381125"/>
                <a:gd name="connsiteX65" fmla="*/ 1466850 w 1547812"/>
                <a:gd name="connsiteY65" fmla="*/ 862012 h 1381125"/>
                <a:gd name="connsiteX66" fmla="*/ 1488281 w 1547812"/>
                <a:gd name="connsiteY66" fmla="*/ 831056 h 1381125"/>
                <a:gd name="connsiteX67" fmla="*/ 1528762 w 1547812"/>
                <a:gd name="connsiteY67" fmla="*/ 823912 h 1381125"/>
                <a:gd name="connsiteX68" fmla="*/ 1528762 w 1547812"/>
                <a:gd name="connsiteY68" fmla="*/ 781050 h 1381125"/>
                <a:gd name="connsiteX69" fmla="*/ 1507331 w 1547812"/>
                <a:gd name="connsiteY69" fmla="*/ 759618 h 1381125"/>
                <a:gd name="connsiteX70" fmla="*/ 1483518 w 1547812"/>
                <a:gd name="connsiteY70" fmla="*/ 771525 h 1381125"/>
                <a:gd name="connsiteX71" fmla="*/ 1471612 w 1547812"/>
                <a:gd name="connsiteY71" fmla="*/ 762000 h 1381125"/>
                <a:gd name="connsiteX72" fmla="*/ 1371600 w 1547812"/>
                <a:gd name="connsiteY72" fmla="*/ 676275 h 1381125"/>
                <a:gd name="connsiteX73" fmla="*/ 1433512 w 1547812"/>
                <a:gd name="connsiteY73" fmla="*/ 664369 h 1381125"/>
                <a:gd name="connsiteX74" fmla="*/ 1371600 w 1547812"/>
                <a:gd name="connsiteY74" fmla="*/ 588168 h 1381125"/>
                <a:gd name="connsiteX75" fmla="*/ 1423987 w 1547812"/>
                <a:gd name="connsiteY75" fmla="*/ 585787 h 1381125"/>
                <a:gd name="connsiteX76" fmla="*/ 1447800 w 1547812"/>
                <a:gd name="connsiteY76" fmla="*/ 585787 h 1381125"/>
                <a:gd name="connsiteX77" fmla="*/ 1500187 w 1547812"/>
                <a:gd name="connsiteY77" fmla="*/ 566738 h 1381125"/>
                <a:gd name="connsiteX78" fmla="*/ 1490662 w 1547812"/>
                <a:gd name="connsiteY78" fmla="*/ 511968 h 1381125"/>
                <a:gd name="connsiteX79" fmla="*/ 1504950 w 1547812"/>
                <a:gd name="connsiteY79" fmla="*/ 514350 h 1381125"/>
                <a:gd name="connsiteX80" fmla="*/ 1528762 w 1547812"/>
                <a:gd name="connsiteY80" fmla="*/ 554831 h 1381125"/>
                <a:gd name="connsiteX81" fmla="*/ 1543050 w 1547812"/>
                <a:gd name="connsiteY81" fmla="*/ 516731 h 1381125"/>
                <a:gd name="connsiteX82" fmla="*/ 1547812 w 1547812"/>
                <a:gd name="connsiteY82" fmla="*/ 466725 h 1381125"/>
                <a:gd name="connsiteX83" fmla="*/ 1524000 w 1547812"/>
                <a:gd name="connsiteY83" fmla="*/ 428625 h 1381125"/>
                <a:gd name="connsiteX84" fmla="*/ 1504950 w 1547812"/>
                <a:gd name="connsiteY84" fmla="*/ 459582 h 1381125"/>
                <a:gd name="connsiteX85" fmla="*/ 1366837 w 1547812"/>
                <a:gd name="connsiteY85" fmla="*/ 414337 h 1381125"/>
                <a:gd name="connsiteX86" fmla="*/ 1335880 w 1547812"/>
                <a:gd name="connsiteY86" fmla="*/ 357187 h 1381125"/>
                <a:gd name="connsiteX87" fmla="*/ 1297781 w 1547812"/>
                <a:gd name="connsiteY87" fmla="*/ 373856 h 1381125"/>
                <a:gd name="connsiteX88" fmla="*/ 1257300 w 1547812"/>
                <a:gd name="connsiteY88" fmla="*/ 328612 h 1381125"/>
                <a:gd name="connsiteX89" fmla="*/ 1309687 w 1547812"/>
                <a:gd name="connsiteY89" fmla="*/ 316706 h 1381125"/>
                <a:gd name="connsiteX90" fmla="*/ 1243012 w 1547812"/>
                <a:gd name="connsiteY90" fmla="*/ 295275 h 1381125"/>
                <a:gd name="connsiteX91" fmla="*/ 1223962 w 1547812"/>
                <a:gd name="connsiteY91" fmla="*/ 242887 h 1381125"/>
                <a:gd name="connsiteX92" fmla="*/ 1223962 w 1547812"/>
                <a:gd name="connsiteY92" fmla="*/ 242887 h 1381125"/>
                <a:gd name="connsiteX93" fmla="*/ 1197769 w 1547812"/>
                <a:gd name="connsiteY93" fmla="*/ 233363 h 1381125"/>
                <a:gd name="connsiteX94" fmla="*/ 1212056 w 1547812"/>
                <a:gd name="connsiteY94" fmla="*/ 204787 h 1381125"/>
                <a:gd name="connsiteX95" fmla="*/ 1195387 w 1547812"/>
                <a:gd name="connsiteY95" fmla="*/ 180975 h 1381125"/>
                <a:gd name="connsiteX96" fmla="*/ 1188243 w 1547812"/>
                <a:gd name="connsiteY96" fmla="*/ 192881 h 1381125"/>
                <a:gd name="connsiteX97" fmla="*/ 1140619 w 1547812"/>
                <a:gd name="connsiteY97" fmla="*/ 214312 h 1381125"/>
                <a:gd name="connsiteX98" fmla="*/ 1071562 w 1547812"/>
                <a:gd name="connsiteY98" fmla="*/ 190500 h 1381125"/>
                <a:gd name="connsiteX99" fmla="*/ 1057275 w 1547812"/>
                <a:gd name="connsiteY99" fmla="*/ 226218 h 1381125"/>
                <a:gd name="connsiteX100" fmla="*/ 1038225 w 1547812"/>
                <a:gd name="connsiteY100" fmla="*/ 226219 h 1381125"/>
                <a:gd name="connsiteX101" fmla="*/ 1033462 w 1547812"/>
                <a:gd name="connsiteY101" fmla="*/ 185737 h 1381125"/>
                <a:gd name="connsiteX102" fmla="*/ 962025 w 1547812"/>
                <a:gd name="connsiteY102" fmla="*/ 223837 h 1381125"/>
                <a:gd name="connsiteX103" fmla="*/ 909637 w 1547812"/>
                <a:gd name="connsiteY103" fmla="*/ 209549 h 1381125"/>
                <a:gd name="connsiteX104" fmla="*/ 914400 w 1547812"/>
                <a:gd name="connsiteY104" fmla="*/ 176212 h 1381125"/>
                <a:gd name="connsiteX105" fmla="*/ 962025 w 1547812"/>
                <a:gd name="connsiteY105" fmla="*/ 180974 h 1381125"/>
                <a:gd name="connsiteX106" fmla="*/ 890587 w 1547812"/>
                <a:gd name="connsiteY106" fmla="*/ 95250 h 1381125"/>
                <a:gd name="connsiteX107" fmla="*/ 876300 w 1547812"/>
                <a:gd name="connsiteY107" fmla="*/ 85725 h 1381125"/>
                <a:gd name="connsiteX108" fmla="*/ 928688 w 1547812"/>
                <a:gd name="connsiteY108" fmla="*/ 66675 h 1381125"/>
                <a:gd name="connsiteX109" fmla="*/ 895350 w 1547812"/>
                <a:gd name="connsiteY109" fmla="*/ 50007 h 1381125"/>
                <a:gd name="connsiteX110" fmla="*/ 850106 w 1547812"/>
                <a:gd name="connsiteY110" fmla="*/ 78581 h 1381125"/>
                <a:gd name="connsiteX111" fmla="*/ 847725 w 1547812"/>
                <a:gd name="connsiteY111" fmla="*/ 26193 h 1381125"/>
                <a:gd name="connsiteX112" fmla="*/ 781050 w 1547812"/>
                <a:gd name="connsiteY112" fmla="*/ 52387 h 1381125"/>
                <a:gd name="connsiteX113" fmla="*/ 781050 w 1547812"/>
                <a:gd name="connsiteY113" fmla="*/ 69055 h 1381125"/>
                <a:gd name="connsiteX114" fmla="*/ 759618 w 1547812"/>
                <a:gd name="connsiteY114" fmla="*/ 35718 h 1381125"/>
                <a:gd name="connsiteX115" fmla="*/ 735806 w 1547812"/>
                <a:gd name="connsiteY115" fmla="*/ 57150 h 1381125"/>
                <a:gd name="connsiteX116" fmla="*/ 711994 w 1547812"/>
                <a:gd name="connsiteY116" fmla="*/ 0 h 1381125"/>
                <a:gd name="connsiteX117" fmla="*/ 623887 w 1547812"/>
                <a:gd name="connsiteY117" fmla="*/ 61912 h 1381125"/>
                <a:gd name="connsiteX118" fmla="*/ 561974 w 1547812"/>
                <a:gd name="connsiteY118" fmla="*/ 33337 h 1381125"/>
                <a:gd name="connsiteX119" fmla="*/ 452437 w 1547812"/>
                <a:gd name="connsiteY119" fmla="*/ 33337 h 1381125"/>
                <a:gd name="connsiteX120" fmla="*/ 411956 w 1547812"/>
                <a:gd name="connsiteY120" fmla="*/ 26193 h 1381125"/>
                <a:gd name="connsiteX121" fmla="*/ 359569 w 1547812"/>
                <a:gd name="connsiteY121" fmla="*/ 71437 h 1381125"/>
                <a:gd name="connsiteX122" fmla="*/ 307181 w 1547812"/>
                <a:gd name="connsiteY122" fmla="*/ 66675 h 1381125"/>
                <a:gd name="connsiteX123" fmla="*/ 292893 w 1547812"/>
                <a:gd name="connsiteY123" fmla="*/ 26194 h 1381125"/>
                <a:gd name="connsiteX124" fmla="*/ 271462 w 1547812"/>
                <a:gd name="connsiteY124" fmla="*/ 57150 h 1381125"/>
                <a:gd name="connsiteX125" fmla="*/ 304800 w 1547812"/>
                <a:gd name="connsiteY125" fmla="*/ 138112 h 1381125"/>
                <a:gd name="connsiteX126" fmla="*/ 335756 w 1547812"/>
                <a:gd name="connsiteY126" fmla="*/ 159543 h 1381125"/>
                <a:gd name="connsiteX127" fmla="*/ 285750 w 1547812"/>
                <a:gd name="connsiteY127" fmla="*/ 214312 h 1381125"/>
                <a:gd name="connsiteX128" fmla="*/ 335756 w 1547812"/>
                <a:gd name="connsiteY128" fmla="*/ 242887 h 1381125"/>
                <a:gd name="connsiteX129" fmla="*/ 314325 w 1547812"/>
                <a:gd name="connsiteY129" fmla="*/ 285750 h 1381125"/>
                <a:gd name="connsiteX130" fmla="*/ 323850 w 1547812"/>
                <a:gd name="connsiteY130" fmla="*/ 304800 h 1381125"/>
                <a:gd name="connsiteX131" fmla="*/ 361950 w 1547812"/>
                <a:gd name="connsiteY131" fmla="*/ 314325 h 1381125"/>
                <a:gd name="connsiteX132" fmla="*/ 354806 w 1547812"/>
                <a:gd name="connsiteY132" fmla="*/ 366712 h 1381125"/>
                <a:gd name="connsiteX133" fmla="*/ 328612 w 1547812"/>
                <a:gd name="connsiteY133" fmla="*/ 400050 h 1381125"/>
                <a:gd name="connsiteX134" fmla="*/ 352425 w 1547812"/>
                <a:gd name="connsiteY134" fmla="*/ 419100 h 1381125"/>
                <a:gd name="connsiteX135" fmla="*/ 333375 w 1547812"/>
                <a:gd name="connsiteY135" fmla="*/ 442912 h 1381125"/>
                <a:gd name="connsiteX136" fmla="*/ 338137 w 1547812"/>
                <a:gd name="connsiteY136" fmla="*/ 481012 h 1381125"/>
                <a:gd name="connsiteX137" fmla="*/ 319087 w 1547812"/>
                <a:gd name="connsiteY137" fmla="*/ 502444 h 1381125"/>
                <a:gd name="connsiteX138" fmla="*/ 228600 w 1547812"/>
                <a:gd name="connsiteY138" fmla="*/ 476250 h 1381125"/>
                <a:gd name="connsiteX139" fmla="*/ 157162 w 1547812"/>
                <a:gd name="connsiteY139" fmla="*/ 466725 h 1381125"/>
                <a:gd name="connsiteX140" fmla="*/ 109537 w 1547812"/>
                <a:gd name="connsiteY140" fmla="*/ 481012 h 1381125"/>
                <a:gd name="connsiteX141" fmla="*/ 57150 w 1547812"/>
                <a:gd name="connsiteY141" fmla="*/ 500062 h 1381125"/>
                <a:gd name="connsiteX142" fmla="*/ 0 w 1547812"/>
                <a:gd name="connsiteY142"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16705 w 1547812"/>
                <a:gd name="connsiteY11" fmla="*/ 985837 h 1381125"/>
                <a:gd name="connsiteX12" fmla="*/ 273843 w 1547812"/>
                <a:gd name="connsiteY12" fmla="*/ 992981 h 1381125"/>
                <a:gd name="connsiteX13" fmla="*/ 292894 w 1547812"/>
                <a:gd name="connsiteY13" fmla="*/ 1050131 h 1381125"/>
                <a:gd name="connsiteX14" fmla="*/ 228600 w 1547812"/>
                <a:gd name="connsiteY14" fmla="*/ 1083468 h 1381125"/>
                <a:gd name="connsiteX15" fmla="*/ 280987 w 1547812"/>
                <a:gd name="connsiteY15" fmla="*/ 1114425 h 1381125"/>
                <a:gd name="connsiteX16" fmla="*/ 290512 w 1547812"/>
                <a:gd name="connsiteY16" fmla="*/ 1138237 h 1381125"/>
                <a:gd name="connsiteX17" fmla="*/ 276225 w 1547812"/>
                <a:gd name="connsiteY17" fmla="*/ 1152525 h 1381125"/>
                <a:gd name="connsiteX18" fmla="*/ 280987 w 1547812"/>
                <a:gd name="connsiteY18" fmla="*/ 1171575 h 1381125"/>
                <a:gd name="connsiteX19" fmla="*/ 290512 w 1547812"/>
                <a:gd name="connsiteY19" fmla="*/ 1204912 h 1381125"/>
                <a:gd name="connsiteX20" fmla="*/ 335756 w 1547812"/>
                <a:gd name="connsiteY20" fmla="*/ 1202531 h 1381125"/>
                <a:gd name="connsiteX21" fmla="*/ 361950 w 1547812"/>
                <a:gd name="connsiteY21" fmla="*/ 1228725 h 1381125"/>
                <a:gd name="connsiteX22" fmla="*/ 385762 w 1547812"/>
                <a:gd name="connsiteY22" fmla="*/ 1243012 h 1381125"/>
                <a:gd name="connsiteX23" fmla="*/ 457200 w 1547812"/>
                <a:gd name="connsiteY23" fmla="*/ 1247775 h 1381125"/>
                <a:gd name="connsiteX24" fmla="*/ 461962 w 1547812"/>
                <a:gd name="connsiteY24" fmla="*/ 1314450 h 1381125"/>
                <a:gd name="connsiteX25" fmla="*/ 476250 w 1547812"/>
                <a:gd name="connsiteY25" fmla="*/ 1371600 h 1381125"/>
                <a:gd name="connsiteX26" fmla="*/ 476250 w 1547812"/>
                <a:gd name="connsiteY26" fmla="*/ 1300162 h 1381125"/>
                <a:gd name="connsiteX27" fmla="*/ 519112 w 1547812"/>
                <a:gd name="connsiteY27" fmla="*/ 1338262 h 1381125"/>
                <a:gd name="connsiteX28" fmla="*/ 552450 w 1547812"/>
                <a:gd name="connsiteY28" fmla="*/ 1295400 h 1381125"/>
                <a:gd name="connsiteX29" fmla="*/ 500062 w 1547812"/>
                <a:gd name="connsiteY29" fmla="*/ 1238250 h 1381125"/>
                <a:gd name="connsiteX30" fmla="*/ 538162 w 1547812"/>
                <a:gd name="connsiteY30" fmla="*/ 1238250 h 1381125"/>
                <a:gd name="connsiteX31" fmla="*/ 581025 w 1547812"/>
                <a:gd name="connsiteY31" fmla="*/ 1300162 h 1381125"/>
                <a:gd name="connsiteX32" fmla="*/ 561975 w 1547812"/>
                <a:gd name="connsiteY32" fmla="*/ 1333500 h 1381125"/>
                <a:gd name="connsiteX33" fmla="*/ 604837 w 1547812"/>
                <a:gd name="connsiteY33" fmla="*/ 1381125 h 1381125"/>
                <a:gd name="connsiteX34" fmla="*/ 673893 w 1547812"/>
                <a:gd name="connsiteY34" fmla="*/ 1283493 h 1381125"/>
                <a:gd name="connsiteX35" fmla="*/ 628650 w 1547812"/>
                <a:gd name="connsiteY35" fmla="*/ 1302543 h 1381125"/>
                <a:gd name="connsiteX36" fmla="*/ 619125 w 1547812"/>
                <a:gd name="connsiteY36" fmla="*/ 1290637 h 1381125"/>
                <a:gd name="connsiteX37" fmla="*/ 573880 w 1547812"/>
                <a:gd name="connsiteY37" fmla="*/ 1202530 h 1381125"/>
                <a:gd name="connsiteX38" fmla="*/ 566737 w 1547812"/>
                <a:gd name="connsiteY38" fmla="*/ 1100137 h 1381125"/>
                <a:gd name="connsiteX39" fmla="*/ 566737 w 1547812"/>
                <a:gd name="connsiteY39" fmla="*/ 1100137 h 1381125"/>
                <a:gd name="connsiteX40" fmla="*/ 581025 w 1547812"/>
                <a:gd name="connsiteY40" fmla="*/ 1078706 h 1381125"/>
                <a:gd name="connsiteX41" fmla="*/ 600075 w 1547812"/>
                <a:gd name="connsiteY41" fmla="*/ 1109662 h 1381125"/>
                <a:gd name="connsiteX42" fmla="*/ 619125 w 1547812"/>
                <a:gd name="connsiteY42" fmla="*/ 1195387 h 1381125"/>
                <a:gd name="connsiteX43" fmla="*/ 659606 w 1547812"/>
                <a:gd name="connsiteY43" fmla="*/ 1259681 h 1381125"/>
                <a:gd name="connsiteX44" fmla="*/ 716756 w 1547812"/>
                <a:gd name="connsiteY44" fmla="*/ 1247775 h 1381125"/>
                <a:gd name="connsiteX45" fmla="*/ 766762 w 1547812"/>
                <a:gd name="connsiteY45" fmla="*/ 1185862 h 1381125"/>
                <a:gd name="connsiteX46" fmla="*/ 852487 w 1547812"/>
                <a:gd name="connsiteY46" fmla="*/ 1119187 h 1381125"/>
                <a:gd name="connsiteX47" fmla="*/ 881062 w 1547812"/>
                <a:gd name="connsiteY47" fmla="*/ 1092993 h 1381125"/>
                <a:gd name="connsiteX48" fmla="*/ 914400 w 1547812"/>
                <a:gd name="connsiteY48" fmla="*/ 1090612 h 1381125"/>
                <a:gd name="connsiteX49" fmla="*/ 1019175 w 1547812"/>
                <a:gd name="connsiteY49" fmla="*/ 1066800 h 1381125"/>
                <a:gd name="connsiteX50" fmla="*/ 1059657 w 1547812"/>
                <a:gd name="connsiteY50" fmla="*/ 1059656 h 1381125"/>
                <a:gd name="connsiteX51" fmla="*/ 1073943 w 1547812"/>
                <a:gd name="connsiteY51" fmla="*/ 1085850 h 1381125"/>
                <a:gd name="connsiteX52" fmla="*/ 1085850 w 1547812"/>
                <a:gd name="connsiteY52" fmla="*/ 1119187 h 1381125"/>
                <a:gd name="connsiteX53" fmla="*/ 1123950 w 1547812"/>
                <a:gd name="connsiteY53" fmla="*/ 1076325 h 1381125"/>
                <a:gd name="connsiteX54" fmla="*/ 1138237 w 1547812"/>
                <a:gd name="connsiteY54" fmla="*/ 1028700 h 1381125"/>
                <a:gd name="connsiteX55" fmla="*/ 1195387 w 1547812"/>
                <a:gd name="connsiteY55" fmla="*/ 1000125 h 1381125"/>
                <a:gd name="connsiteX56" fmla="*/ 1238250 w 1547812"/>
                <a:gd name="connsiteY56" fmla="*/ 978693 h 1381125"/>
                <a:gd name="connsiteX57" fmla="*/ 1295400 w 1547812"/>
                <a:gd name="connsiteY57" fmla="*/ 971550 h 1381125"/>
                <a:gd name="connsiteX58" fmla="*/ 1357312 w 1547812"/>
                <a:gd name="connsiteY58" fmla="*/ 981075 h 1381125"/>
                <a:gd name="connsiteX59" fmla="*/ 1364456 w 1547812"/>
                <a:gd name="connsiteY59" fmla="*/ 1014412 h 1381125"/>
                <a:gd name="connsiteX60" fmla="*/ 1352550 w 1547812"/>
                <a:gd name="connsiteY60" fmla="*/ 1066800 h 1381125"/>
                <a:gd name="connsiteX61" fmla="*/ 1364456 w 1547812"/>
                <a:gd name="connsiteY61" fmla="*/ 1081087 h 1381125"/>
                <a:gd name="connsiteX62" fmla="*/ 1378743 w 1547812"/>
                <a:gd name="connsiteY62" fmla="*/ 1047750 h 1381125"/>
                <a:gd name="connsiteX63" fmla="*/ 1390650 w 1547812"/>
                <a:gd name="connsiteY63" fmla="*/ 971550 h 1381125"/>
                <a:gd name="connsiteX64" fmla="*/ 1462087 w 1547812"/>
                <a:gd name="connsiteY64" fmla="*/ 914400 h 1381125"/>
                <a:gd name="connsiteX65" fmla="*/ 1481137 w 1547812"/>
                <a:gd name="connsiteY65" fmla="*/ 890587 h 1381125"/>
                <a:gd name="connsiteX66" fmla="*/ 1466850 w 1547812"/>
                <a:gd name="connsiteY66" fmla="*/ 862012 h 1381125"/>
                <a:gd name="connsiteX67" fmla="*/ 1488281 w 1547812"/>
                <a:gd name="connsiteY67" fmla="*/ 831056 h 1381125"/>
                <a:gd name="connsiteX68" fmla="*/ 1528762 w 1547812"/>
                <a:gd name="connsiteY68" fmla="*/ 823912 h 1381125"/>
                <a:gd name="connsiteX69" fmla="*/ 1528762 w 1547812"/>
                <a:gd name="connsiteY69" fmla="*/ 781050 h 1381125"/>
                <a:gd name="connsiteX70" fmla="*/ 1507331 w 1547812"/>
                <a:gd name="connsiteY70" fmla="*/ 759618 h 1381125"/>
                <a:gd name="connsiteX71" fmla="*/ 1483518 w 1547812"/>
                <a:gd name="connsiteY71" fmla="*/ 771525 h 1381125"/>
                <a:gd name="connsiteX72" fmla="*/ 1471612 w 1547812"/>
                <a:gd name="connsiteY72" fmla="*/ 762000 h 1381125"/>
                <a:gd name="connsiteX73" fmla="*/ 1371600 w 1547812"/>
                <a:gd name="connsiteY73" fmla="*/ 676275 h 1381125"/>
                <a:gd name="connsiteX74" fmla="*/ 1433512 w 1547812"/>
                <a:gd name="connsiteY74" fmla="*/ 664369 h 1381125"/>
                <a:gd name="connsiteX75" fmla="*/ 1371600 w 1547812"/>
                <a:gd name="connsiteY75" fmla="*/ 588168 h 1381125"/>
                <a:gd name="connsiteX76" fmla="*/ 1423987 w 1547812"/>
                <a:gd name="connsiteY76" fmla="*/ 585787 h 1381125"/>
                <a:gd name="connsiteX77" fmla="*/ 1447800 w 1547812"/>
                <a:gd name="connsiteY77" fmla="*/ 585787 h 1381125"/>
                <a:gd name="connsiteX78" fmla="*/ 1500187 w 1547812"/>
                <a:gd name="connsiteY78" fmla="*/ 566738 h 1381125"/>
                <a:gd name="connsiteX79" fmla="*/ 1490662 w 1547812"/>
                <a:gd name="connsiteY79" fmla="*/ 511968 h 1381125"/>
                <a:gd name="connsiteX80" fmla="*/ 1504950 w 1547812"/>
                <a:gd name="connsiteY80" fmla="*/ 514350 h 1381125"/>
                <a:gd name="connsiteX81" fmla="*/ 1528762 w 1547812"/>
                <a:gd name="connsiteY81" fmla="*/ 554831 h 1381125"/>
                <a:gd name="connsiteX82" fmla="*/ 1543050 w 1547812"/>
                <a:gd name="connsiteY82" fmla="*/ 516731 h 1381125"/>
                <a:gd name="connsiteX83" fmla="*/ 1547812 w 1547812"/>
                <a:gd name="connsiteY83" fmla="*/ 466725 h 1381125"/>
                <a:gd name="connsiteX84" fmla="*/ 1524000 w 1547812"/>
                <a:gd name="connsiteY84" fmla="*/ 428625 h 1381125"/>
                <a:gd name="connsiteX85" fmla="*/ 1504950 w 1547812"/>
                <a:gd name="connsiteY85" fmla="*/ 459582 h 1381125"/>
                <a:gd name="connsiteX86" fmla="*/ 1366837 w 1547812"/>
                <a:gd name="connsiteY86" fmla="*/ 414337 h 1381125"/>
                <a:gd name="connsiteX87" fmla="*/ 1335880 w 1547812"/>
                <a:gd name="connsiteY87" fmla="*/ 357187 h 1381125"/>
                <a:gd name="connsiteX88" fmla="*/ 1297781 w 1547812"/>
                <a:gd name="connsiteY88" fmla="*/ 373856 h 1381125"/>
                <a:gd name="connsiteX89" fmla="*/ 1257300 w 1547812"/>
                <a:gd name="connsiteY89" fmla="*/ 328612 h 1381125"/>
                <a:gd name="connsiteX90" fmla="*/ 1309687 w 1547812"/>
                <a:gd name="connsiteY90" fmla="*/ 316706 h 1381125"/>
                <a:gd name="connsiteX91" fmla="*/ 1243012 w 1547812"/>
                <a:gd name="connsiteY91" fmla="*/ 295275 h 1381125"/>
                <a:gd name="connsiteX92" fmla="*/ 1223962 w 1547812"/>
                <a:gd name="connsiteY92" fmla="*/ 242887 h 1381125"/>
                <a:gd name="connsiteX93" fmla="*/ 1223962 w 1547812"/>
                <a:gd name="connsiteY93" fmla="*/ 242887 h 1381125"/>
                <a:gd name="connsiteX94" fmla="*/ 1197769 w 1547812"/>
                <a:gd name="connsiteY94" fmla="*/ 233363 h 1381125"/>
                <a:gd name="connsiteX95" fmla="*/ 1212056 w 1547812"/>
                <a:gd name="connsiteY95" fmla="*/ 204787 h 1381125"/>
                <a:gd name="connsiteX96" fmla="*/ 1195387 w 1547812"/>
                <a:gd name="connsiteY96" fmla="*/ 180975 h 1381125"/>
                <a:gd name="connsiteX97" fmla="*/ 1188243 w 1547812"/>
                <a:gd name="connsiteY97" fmla="*/ 192881 h 1381125"/>
                <a:gd name="connsiteX98" fmla="*/ 1140619 w 1547812"/>
                <a:gd name="connsiteY98" fmla="*/ 214312 h 1381125"/>
                <a:gd name="connsiteX99" fmla="*/ 1071562 w 1547812"/>
                <a:gd name="connsiteY99" fmla="*/ 190500 h 1381125"/>
                <a:gd name="connsiteX100" fmla="*/ 1057275 w 1547812"/>
                <a:gd name="connsiteY100" fmla="*/ 226218 h 1381125"/>
                <a:gd name="connsiteX101" fmla="*/ 1038225 w 1547812"/>
                <a:gd name="connsiteY101" fmla="*/ 226219 h 1381125"/>
                <a:gd name="connsiteX102" fmla="*/ 1033462 w 1547812"/>
                <a:gd name="connsiteY102" fmla="*/ 185737 h 1381125"/>
                <a:gd name="connsiteX103" fmla="*/ 962025 w 1547812"/>
                <a:gd name="connsiteY103" fmla="*/ 223837 h 1381125"/>
                <a:gd name="connsiteX104" fmla="*/ 909637 w 1547812"/>
                <a:gd name="connsiteY104" fmla="*/ 209549 h 1381125"/>
                <a:gd name="connsiteX105" fmla="*/ 914400 w 1547812"/>
                <a:gd name="connsiteY105" fmla="*/ 176212 h 1381125"/>
                <a:gd name="connsiteX106" fmla="*/ 962025 w 1547812"/>
                <a:gd name="connsiteY106" fmla="*/ 180974 h 1381125"/>
                <a:gd name="connsiteX107" fmla="*/ 890587 w 1547812"/>
                <a:gd name="connsiteY107" fmla="*/ 95250 h 1381125"/>
                <a:gd name="connsiteX108" fmla="*/ 876300 w 1547812"/>
                <a:gd name="connsiteY108" fmla="*/ 85725 h 1381125"/>
                <a:gd name="connsiteX109" fmla="*/ 928688 w 1547812"/>
                <a:gd name="connsiteY109" fmla="*/ 66675 h 1381125"/>
                <a:gd name="connsiteX110" fmla="*/ 895350 w 1547812"/>
                <a:gd name="connsiteY110" fmla="*/ 50007 h 1381125"/>
                <a:gd name="connsiteX111" fmla="*/ 850106 w 1547812"/>
                <a:gd name="connsiteY111" fmla="*/ 78581 h 1381125"/>
                <a:gd name="connsiteX112" fmla="*/ 847725 w 1547812"/>
                <a:gd name="connsiteY112" fmla="*/ 26193 h 1381125"/>
                <a:gd name="connsiteX113" fmla="*/ 781050 w 1547812"/>
                <a:gd name="connsiteY113" fmla="*/ 52387 h 1381125"/>
                <a:gd name="connsiteX114" fmla="*/ 781050 w 1547812"/>
                <a:gd name="connsiteY114" fmla="*/ 69055 h 1381125"/>
                <a:gd name="connsiteX115" fmla="*/ 759618 w 1547812"/>
                <a:gd name="connsiteY115" fmla="*/ 35718 h 1381125"/>
                <a:gd name="connsiteX116" fmla="*/ 735806 w 1547812"/>
                <a:gd name="connsiteY116" fmla="*/ 57150 h 1381125"/>
                <a:gd name="connsiteX117" fmla="*/ 711994 w 1547812"/>
                <a:gd name="connsiteY117" fmla="*/ 0 h 1381125"/>
                <a:gd name="connsiteX118" fmla="*/ 623887 w 1547812"/>
                <a:gd name="connsiteY118" fmla="*/ 61912 h 1381125"/>
                <a:gd name="connsiteX119" fmla="*/ 561974 w 1547812"/>
                <a:gd name="connsiteY119" fmla="*/ 33337 h 1381125"/>
                <a:gd name="connsiteX120" fmla="*/ 452437 w 1547812"/>
                <a:gd name="connsiteY120" fmla="*/ 33337 h 1381125"/>
                <a:gd name="connsiteX121" fmla="*/ 411956 w 1547812"/>
                <a:gd name="connsiteY121" fmla="*/ 26193 h 1381125"/>
                <a:gd name="connsiteX122" fmla="*/ 359569 w 1547812"/>
                <a:gd name="connsiteY122" fmla="*/ 71437 h 1381125"/>
                <a:gd name="connsiteX123" fmla="*/ 307181 w 1547812"/>
                <a:gd name="connsiteY123" fmla="*/ 66675 h 1381125"/>
                <a:gd name="connsiteX124" fmla="*/ 292893 w 1547812"/>
                <a:gd name="connsiteY124" fmla="*/ 26194 h 1381125"/>
                <a:gd name="connsiteX125" fmla="*/ 271462 w 1547812"/>
                <a:gd name="connsiteY125" fmla="*/ 57150 h 1381125"/>
                <a:gd name="connsiteX126" fmla="*/ 304800 w 1547812"/>
                <a:gd name="connsiteY126" fmla="*/ 138112 h 1381125"/>
                <a:gd name="connsiteX127" fmla="*/ 335756 w 1547812"/>
                <a:gd name="connsiteY127" fmla="*/ 159543 h 1381125"/>
                <a:gd name="connsiteX128" fmla="*/ 285750 w 1547812"/>
                <a:gd name="connsiteY128" fmla="*/ 214312 h 1381125"/>
                <a:gd name="connsiteX129" fmla="*/ 335756 w 1547812"/>
                <a:gd name="connsiteY129" fmla="*/ 242887 h 1381125"/>
                <a:gd name="connsiteX130" fmla="*/ 314325 w 1547812"/>
                <a:gd name="connsiteY130" fmla="*/ 285750 h 1381125"/>
                <a:gd name="connsiteX131" fmla="*/ 323850 w 1547812"/>
                <a:gd name="connsiteY131" fmla="*/ 304800 h 1381125"/>
                <a:gd name="connsiteX132" fmla="*/ 361950 w 1547812"/>
                <a:gd name="connsiteY132" fmla="*/ 314325 h 1381125"/>
                <a:gd name="connsiteX133" fmla="*/ 354806 w 1547812"/>
                <a:gd name="connsiteY133" fmla="*/ 366712 h 1381125"/>
                <a:gd name="connsiteX134" fmla="*/ 328612 w 1547812"/>
                <a:gd name="connsiteY134" fmla="*/ 400050 h 1381125"/>
                <a:gd name="connsiteX135" fmla="*/ 352425 w 1547812"/>
                <a:gd name="connsiteY135" fmla="*/ 419100 h 1381125"/>
                <a:gd name="connsiteX136" fmla="*/ 333375 w 1547812"/>
                <a:gd name="connsiteY136" fmla="*/ 442912 h 1381125"/>
                <a:gd name="connsiteX137" fmla="*/ 338137 w 1547812"/>
                <a:gd name="connsiteY137" fmla="*/ 481012 h 1381125"/>
                <a:gd name="connsiteX138" fmla="*/ 319087 w 1547812"/>
                <a:gd name="connsiteY138" fmla="*/ 502444 h 1381125"/>
                <a:gd name="connsiteX139" fmla="*/ 228600 w 1547812"/>
                <a:gd name="connsiteY139" fmla="*/ 476250 h 1381125"/>
                <a:gd name="connsiteX140" fmla="*/ 157162 w 1547812"/>
                <a:gd name="connsiteY140" fmla="*/ 466725 h 1381125"/>
                <a:gd name="connsiteX141" fmla="*/ 109537 w 1547812"/>
                <a:gd name="connsiteY141" fmla="*/ 481012 h 1381125"/>
                <a:gd name="connsiteX142" fmla="*/ 57150 w 1547812"/>
                <a:gd name="connsiteY142" fmla="*/ 500062 h 1381125"/>
                <a:gd name="connsiteX143" fmla="*/ 0 w 1547812"/>
                <a:gd name="connsiteY143"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16705 w 1547812"/>
                <a:gd name="connsiteY11" fmla="*/ 985837 h 1381125"/>
                <a:gd name="connsiteX12" fmla="*/ 273843 w 1547812"/>
                <a:gd name="connsiteY12" fmla="*/ 992981 h 1381125"/>
                <a:gd name="connsiteX13" fmla="*/ 292894 w 1547812"/>
                <a:gd name="connsiteY13" fmla="*/ 1050131 h 1381125"/>
                <a:gd name="connsiteX14" fmla="*/ 228600 w 1547812"/>
                <a:gd name="connsiteY14" fmla="*/ 1083468 h 1381125"/>
                <a:gd name="connsiteX15" fmla="*/ 280987 w 1547812"/>
                <a:gd name="connsiteY15" fmla="*/ 1114425 h 1381125"/>
                <a:gd name="connsiteX16" fmla="*/ 290512 w 1547812"/>
                <a:gd name="connsiteY16" fmla="*/ 1138237 h 1381125"/>
                <a:gd name="connsiteX17" fmla="*/ 276225 w 1547812"/>
                <a:gd name="connsiteY17" fmla="*/ 1152525 h 1381125"/>
                <a:gd name="connsiteX18" fmla="*/ 280987 w 1547812"/>
                <a:gd name="connsiteY18" fmla="*/ 1171575 h 1381125"/>
                <a:gd name="connsiteX19" fmla="*/ 290512 w 1547812"/>
                <a:gd name="connsiteY19" fmla="*/ 1204912 h 1381125"/>
                <a:gd name="connsiteX20" fmla="*/ 335756 w 1547812"/>
                <a:gd name="connsiteY20" fmla="*/ 1202531 h 1381125"/>
                <a:gd name="connsiteX21" fmla="*/ 361950 w 1547812"/>
                <a:gd name="connsiteY21" fmla="*/ 1228725 h 1381125"/>
                <a:gd name="connsiteX22" fmla="*/ 385762 w 1547812"/>
                <a:gd name="connsiteY22" fmla="*/ 1243012 h 1381125"/>
                <a:gd name="connsiteX23" fmla="*/ 457200 w 1547812"/>
                <a:gd name="connsiteY23" fmla="*/ 1247775 h 1381125"/>
                <a:gd name="connsiteX24" fmla="*/ 461962 w 1547812"/>
                <a:gd name="connsiteY24" fmla="*/ 1314450 h 1381125"/>
                <a:gd name="connsiteX25" fmla="*/ 476250 w 1547812"/>
                <a:gd name="connsiteY25" fmla="*/ 1371600 h 1381125"/>
                <a:gd name="connsiteX26" fmla="*/ 476250 w 1547812"/>
                <a:gd name="connsiteY26" fmla="*/ 1300162 h 1381125"/>
                <a:gd name="connsiteX27" fmla="*/ 519112 w 1547812"/>
                <a:gd name="connsiteY27" fmla="*/ 1338262 h 1381125"/>
                <a:gd name="connsiteX28" fmla="*/ 552450 w 1547812"/>
                <a:gd name="connsiteY28" fmla="*/ 1295400 h 1381125"/>
                <a:gd name="connsiteX29" fmla="*/ 500062 w 1547812"/>
                <a:gd name="connsiteY29" fmla="*/ 1238250 h 1381125"/>
                <a:gd name="connsiteX30" fmla="*/ 538162 w 1547812"/>
                <a:gd name="connsiteY30" fmla="*/ 1238250 h 1381125"/>
                <a:gd name="connsiteX31" fmla="*/ 581025 w 1547812"/>
                <a:gd name="connsiteY31" fmla="*/ 1300162 h 1381125"/>
                <a:gd name="connsiteX32" fmla="*/ 561975 w 1547812"/>
                <a:gd name="connsiteY32" fmla="*/ 1333500 h 1381125"/>
                <a:gd name="connsiteX33" fmla="*/ 604837 w 1547812"/>
                <a:gd name="connsiteY33" fmla="*/ 1381125 h 1381125"/>
                <a:gd name="connsiteX34" fmla="*/ 673893 w 1547812"/>
                <a:gd name="connsiteY34" fmla="*/ 1283493 h 1381125"/>
                <a:gd name="connsiteX35" fmla="*/ 628650 w 1547812"/>
                <a:gd name="connsiteY35" fmla="*/ 1302543 h 1381125"/>
                <a:gd name="connsiteX36" fmla="*/ 619125 w 1547812"/>
                <a:gd name="connsiteY36" fmla="*/ 1290637 h 1381125"/>
                <a:gd name="connsiteX37" fmla="*/ 573880 w 1547812"/>
                <a:gd name="connsiteY37" fmla="*/ 1202530 h 1381125"/>
                <a:gd name="connsiteX38" fmla="*/ 566737 w 1547812"/>
                <a:gd name="connsiteY38" fmla="*/ 1100137 h 1381125"/>
                <a:gd name="connsiteX39" fmla="*/ 566737 w 1547812"/>
                <a:gd name="connsiteY39" fmla="*/ 1100137 h 1381125"/>
                <a:gd name="connsiteX40" fmla="*/ 581025 w 1547812"/>
                <a:gd name="connsiteY40" fmla="*/ 1078706 h 1381125"/>
                <a:gd name="connsiteX41" fmla="*/ 600075 w 1547812"/>
                <a:gd name="connsiteY41" fmla="*/ 1109662 h 1381125"/>
                <a:gd name="connsiteX42" fmla="*/ 619125 w 1547812"/>
                <a:gd name="connsiteY42" fmla="*/ 1195387 h 1381125"/>
                <a:gd name="connsiteX43" fmla="*/ 659606 w 1547812"/>
                <a:gd name="connsiteY43" fmla="*/ 1259681 h 1381125"/>
                <a:gd name="connsiteX44" fmla="*/ 716756 w 1547812"/>
                <a:gd name="connsiteY44" fmla="*/ 1247775 h 1381125"/>
                <a:gd name="connsiteX45" fmla="*/ 766762 w 1547812"/>
                <a:gd name="connsiteY45" fmla="*/ 1185862 h 1381125"/>
                <a:gd name="connsiteX46" fmla="*/ 852487 w 1547812"/>
                <a:gd name="connsiteY46" fmla="*/ 1119187 h 1381125"/>
                <a:gd name="connsiteX47" fmla="*/ 881062 w 1547812"/>
                <a:gd name="connsiteY47" fmla="*/ 1092993 h 1381125"/>
                <a:gd name="connsiteX48" fmla="*/ 914400 w 1547812"/>
                <a:gd name="connsiteY48" fmla="*/ 1090612 h 1381125"/>
                <a:gd name="connsiteX49" fmla="*/ 1019175 w 1547812"/>
                <a:gd name="connsiteY49" fmla="*/ 1066800 h 1381125"/>
                <a:gd name="connsiteX50" fmla="*/ 1059657 w 1547812"/>
                <a:gd name="connsiteY50" fmla="*/ 1059656 h 1381125"/>
                <a:gd name="connsiteX51" fmla="*/ 1073943 w 1547812"/>
                <a:gd name="connsiteY51" fmla="*/ 1085850 h 1381125"/>
                <a:gd name="connsiteX52" fmla="*/ 1085850 w 1547812"/>
                <a:gd name="connsiteY52" fmla="*/ 1119187 h 1381125"/>
                <a:gd name="connsiteX53" fmla="*/ 1123950 w 1547812"/>
                <a:gd name="connsiteY53" fmla="*/ 1076325 h 1381125"/>
                <a:gd name="connsiteX54" fmla="*/ 1138237 w 1547812"/>
                <a:gd name="connsiteY54" fmla="*/ 1028700 h 1381125"/>
                <a:gd name="connsiteX55" fmla="*/ 1195387 w 1547812"/>
                <a:gd name="connsiteY55" fmla="*/ 1000125 h 1381125"/>
                <a:gd name="connsiteX56" fmla="*/ 1238250 w 1547812"/>
                <a:gd name="connsiteY56" fmla="*/ 978693 h 1381125"/>
                <a:gd name="connsiteX57" fmla="*/ 1295400 w 1547812"/>
                <a:gd name="connsiteY57" fmla="*/ 971550 h 1381125"/>
                <a:gd name="connsiteX58" fmla="*/ 1357312 w 1547812"/>
                <a:gd name="connsiteY58" fmla="*/ 981075 h 1381125"/>
                <a:gd name="connsiteX59" fmla="*/ 1364456 w 1547812"/>
                <a:gd name="connsiteY59" fmla="*/ 1014412 h 1381125"/>
                <a:gd name="connsiteX60" fmla="*/ 1352550 w 1547812"/>
                <a:gd name="connsiteY60" fmla="*/ 1066800 h 1381125"/>
                <a:gd name="connsiteX61" fmla="*/ 1364456 w 1547812"/>
                <a:gd name="connsiteY61" fmla="*/ 1081087 h 1381125"/>
                <a:gd name="connsiteX62" fmla="*/ 1378743 w 1547812"/>
                <a:gd name="connsiteY62" fmla="*/ 1047750 h 1381125"/>
                <a:gd name="connsiteX63" fmla="*/ 1390650 w 1547812"/>
                <a:gd name="connsiteY63" fmla="*/ 971550 h 1381125"/>
                <a:gd name="connsiteX64" fmla="*/ 1462087 w 1547812"/>
                <a:gd name="connsiteY64" fmla="*/ 914400 h 1381125"/>
                <a:gd name="connsiteX65" fmla="*/ 1481137 w 1547812"/>
                <a:gd name="connsiteY65" fmla="*/ 890587 h 1381125"/>
                <a:gd name="connsiteX66" fmla="*/ 1466850 w 1547812"/>
                <a:gd name="connsiteY66" fmla="*/ 862012 h 1381125"/>
                <a:gd name="connsiteX67" fmla="*/ 1488281 w 1547812"/>
                <a:gd name="connsiteY67" fmla="*/ 831056 h 1381125"/>
                <a:gd name="connsiteX68" fmla="*/ 1528762 w 1547812"/>
                <a:gd name="connsiteY68" fmla="*/ 823912 h 1381125"/>
                <a:gd name="connsiteX69" fmla="*/ 1528762 w 1547812"/>
                <a:gd name="connsiteY69" fmla="*/ 781050 h 1381125"/>
                <a:gd name="connsiteX70" fmla="*/ 1507331 w 1547812"/>
                <a:gd name="connsiteY70" fmla="*/ 759618 h 1381125"/>
                <a:gd name="connsiteX71" fmla="*/ 1483518 w 1547812"/>
                <a:gd name="connsiteY71" fmla="*/ 771525 h 1381125"/>
                <a:gd name="connsiteX72" fmla="*/ 1471612 w 1547812"/>
                <a:gd name="connsiteY72" fmla="*/ 762000 h 1381125"/>
                <a:gd name="connsiteX73" fmla="*/ 1371600 w 1547812"/>
                <a:gd name="connsiteY73" fmla="*/ 676275 h 1381125"/>
                <a:gd name="connsiteX74" fmla="*/ 1433512 w 1547812"/>
                <a:gd name="connsiteY74" fmla="*/ 664369 h 1381125"/>
                <a:gd name="connsiteX75" fmla="*/ 1371600 w 1547812"/>
                <a:gd name="connsiteY75" fmla="*/ 588168 h 1381125"/>
                <a:gd name="connsiteX76" fmla="*/ 1423987 w 1547812"/>
                <a:gd name="connsiteY76" fmla="*/ 585787 h 1381125"/>
                <a:gd name="connsiteX77" fmla="*/ 1447800 w 1547812"/>
                <a:gd name="connsiteY77" fmla="*/ 585787 h 1381125"/>
                <a:gd name="connsiteX78" fmla="*/ 1500187 w 1547812"/>
                <a:gd name="connsiteY78" fmla="*/ 566738 h 1381125"/>
                <a:gd name="connsiteX79" fmla="*/ 1490662 w 1547812"/>
                <a:gd name="connsiteY79" fmla="*/ 511968 h 1381125"/>
                <a:gd name="connsiteX80" fmla="*/ 1504950 w 1547812"/>
                <a:gd name="connsiteY80" fmla="*/ 514350 h 1381125"/>
                <a:gd name="connsiteX81" fmla="*/ 1528762 w 1547812"/>
                <a:gd name="connsiteY81" fmla="*/ 554831 h 1381125"/>
                <a:gd name="connsiteX82" fmla="*/ 1543050 w 1547812"/>
                <a:gd name="connsiteY82" fmla="*/ 516731 h 1381125"/>
                <a:gd name="connsiteX83" fmla="*/ 1547812 w 1547812"/>
                <a:gd name="connsiteY83" fmla="*/ 466725 h 1381125"/>
                <a:gd name="connsiteX84" fmla="*/ 1524000 w 1547812"/>
                <a:gd name="connsiteY84" fmla="*/ 428625 h 1381125"/>
                <a:gd name="connsiteX85" fmla="*/ 1504950 w 1547812"/>
                <a:gd name="connsiteY85" fmla="*/ 459582 h 1381125"/>
                <a:gd name="connsiteX86" fmla="*/ 1366837 w 1547812"/>
                <a:gd name="connsiteY86" fmla="*/ 414337 h 1381125"/>
                <a:gd name="connsiteX87" fmla="*/ 1335880 w 1547812"/>
                <a:gd name="connsiteY87" fmla="*/ 357187 h 1381125"/>
                <a:gd name="connsiteX88" fmla="*/ 1297781 w 1547812"/>
                <a:gd name="connsiteY88" fmla="*/ 373856 h 1381125"/>
                <a:gd name="connsiteX89" fmla="*/ 1257300 w 1547812"/>
                <a:gd name="connsiteY89" fmla="*/ 328612 h 1381125"/>
                <a:gd name="connsiteX90" fmla="*/ 1309687 w 1547812"/>
                <a:gd name="connsiteY90" fmla="*/ 316706 h 1381125"/>
                <a:gd name="connsiteX91" fmla="*/ 1243012 w 1547812"/>
                <a:gd name="connsiteY91" fmla="*/ 295275 h 1381125"/>
                <a:gd name="connsiteX92" fmla="*/ 1223962 w 1547812"/>
                <a:gd name="connsiteY92" fmla="*/ 242887 h 1381125"/>
                <a:gd name="connsiteX93" fmla="*/ 1223962 w 1547812"/>
                <a:gd name="connsiteY93" fmla="*/ 242887 h 1381125"/>
                <a:gd name="connsiteX94" fmla="*/ 1197769 w 1547812"/>
                <a:gd name="connsiteY94" fmla="*/ 233363 h 1381125"/>
                <a:gd name="connsiteX95" fmla="*/ 1212056 w 1547812"/>
                <a:gd name="connsiteY95" fmla="*/ 204787 h 1381125"/>
                <a:gd name="connsiteX96" fmla="*/ 1195387 w 1547812"/>
                <a:gd name="connsiteY96" fmla="*/ 180975 h 1381125"/>
                <a:gd name="connsiteX97" fmla="*/ 1188243 w 1547812"/>
                <a:gd name="connsiteY97" fmla="*/ 192881 h 1381125"/>
                <a:gd name="connsiteX98" fmla="*/ 1140619 w 1547812"/>
                <a:gd name="connsiteY98" fmla="*/ 214312 h 1381125"/>
                <a:gd name="connsiteX99" fmla="*/ 1071562 w 1547812"/>
                <a:gd name="connsiteY99" fmla="*/ 190500 h 1381125"/>
                <a:gd name="connsiteX100" fmla="*/ 1057275 w 1547812"/>
                <a:gd name="connsiteY100" fmla="*/ 226218 h 1381125"/>
                <a:gd name="connsiteX101" fmla="*/ 1038225 w 1547812"/>
                <a:gd name="connsiteY101" fmla="*/ 226219 h 1381125"/>
                <a:gd name="connsiteX102" fmla="*/ 1033462 w 1547812"/>
                <a:gd name="connsiteY102" fmla="*/ 185737 h 1381125"/>
                <a:gd name="connsiteX103" fmla="*/ 962025 w 1547812"/>
                <a:gd name="connsiteY103" fmla="*/ 223837 h 1381125"/>
                <a:gd name="connsiteX104" fmla="*/ 909637 w 1547812"/>
                <a:gd name="connsiteY104" fmla="*/ 209549 h 1381125"/>
                <a:gd name="connsiteX105" fmla="*/ 914400 w 1547812"/>
                <a:gd name="connsiteY105" fmla="*/ 176212 h 1381125"/>
                <a:gd name="connsiteX106" fmla="*/ 962025 w 1547812"/>
                <a:gd name="connsiteY106" fmla="*/ 180974 h 1381125"/>
                <a:gd name="connsiteX107" fmla="*/ 890587 w 1547812"/>
                <a:gd name="connsiteY107" fmla="*/ 95250 h 1381125"/>
                <a:gd name="connsiteX108" fmla="*/ 876300 w 1547812"/>
                <a:gd name="connsiteY108" fmla="*/ 85725 h 1381125"/>
                <a:gd name="connsiteX109" fmla="*/ 928688 w 1547812"/>
                <a:gd name="connsiteY109" fmla="*/ 66675 h 1381125"/>
                <a:gd name="connsiteX110" fmla="*/ 895350 w 1547812"/>
                <a:gd name="connsiteY110" fmla="*/ 50007 h 1381125"/>
                <a:gd name="connsiteX111" fmla="*/ 850106 w 1547812"/>
                <a:gd name="connsiteY111" fmla="*/ 78581 h 1381125"/>
                <a:gd name="connsiteX112" fmla="*/ 847725 w 1547812"/>
                <a:gd name="connsiteY112" fmla="*/ 26193 h 1381125"/>
                <a:gd name="connsiteX113" fmla="*/ 781050 w 1547812"/>
                <a:gd name="connsiteY113" fmla="*/ 52387 h 1381125"/>
                <a:gd name="connsiteX114" fmla="*/ 781050 w 1547812"/>
                <a:gd name="connsiteY114" fmla="*/ 69055 h 1381125"/>
                <a:gd name="connsiteX115" fmla="*/ 759618 w 1547812"/>
                <a:gd name="connsiteY115" fmla="*/ 35718 h 1381125"/>
                <a:gd name="connsiteX116" fmla="*/ 735806 w 1547812"/>
                <a:gd name="connsiteY116" fmla="*/ 57150 h 1381125"/>
                <a:gd name="connsiteX117" fmla="*/ 711994 w 1547812"/>
                <a:gd name="connsiteY117" fmla="*/ 0 h 1381125"/>
                <a:gd name="connsiteX118" fmla="*/ 623887 w 1547812"/>
                <a:gd name="connsiteY118" fmla="*/ 61912 h 1381125"/>
                <a:gd name="connsiteX119" fmla="*/ 561974 w 1547812"/>
                <a:gd name="connsiteY119" fmla="*/ 33337 h 1381125"/>
                <a:gd name="connsiteX120" fmla="*/ 452437 w 1547812"/>
                <a:gd name="connsiteY120" fmla="*/ 33337 h 1381125"/>
                <a:gd name="connsiteX121" fmla="*/ 411956 w 1547812"/>
                <a:gd name="connsiteY121" fmla="*/ 26193 h 1381125"/>
                <a:gd name="connsiteX122" fmla="*/ 359569 w 1547812"/>
                <a:gd name="connsiteY122" fmla="*/ 71437 h 1381125"/>
                <a:gd name="connsiteX123" fmla="*/ 307181 w 1547812"/>
                <a:gd name="connsiteY123" fmla="*/ 66675 h 1381125"/>
                <a:gd name="connsiteX124" fmla="*/ 292893 w 1547812"/>
                <a:gd name="connsiteY124" fmla="*/ 26194 h 1381125"/>
                <a:gd name="connsiteX125" fmla="*/ 271462 w 1547812"/>
                <a:gd name="connsiteY125" fmla="*/ 57150 h 1381125"/>
                <a:gd name="connsiteX126" fmla="*/ 304800 w 1547812"/>
                <a:gd name="connsiteY126" fmla="*/ 138112 h 1381125"/>
                <a:gd name="connsiteX127" fmla="*/ 335756 w 1547812"/>
                <a:gd name="connsiteY127" fmla="*/ 159543 h 1381125"/>
                <a:gd name="connsiteX128" fmla="*/ 285750 w 1547812"/>
                <a:gd name="connsiteY128" fmla="*/ 214312 h 1381125"/>
                <a:gd name="connsiteX129" fmla="*/ 335756 w 1547812"/>
                <a:gd name="connsiteY129" fmla="*/ 242887 h 1381125"/>
                <a:gd name="connsiteX130" fmla="*/ 314325 w 1547812"/>
                <a:gd name="connsiteY130" fmla="*/ 285750 h 1381125"/>
                <a:gd name="connsiteX131" fmla="*/ 323850 w 1547812"/>
                <a:gd name="connsiteY131" fmla="*/ 304800 h 1381125"/>
                <a:gd name="connsiteX132" fmla="*/ 361950 w 1547812"/>
                <a:gd name="connsiteY132" fmla="*/ 314325 h 1381125"/>
                <a:gd name="connsiteX133" fmla="*/ 354806 w 1547812"/>
                <a:gd name="connsiteY133" fmla="*/ 366712 h 1381125"/>
                <a:gd name="connsiteX134" fmla="*/ 328612 w 1547812"/>
                <a:gd name="connsiteY134" fmla="*/ 400050 h 1381125"/>
                <a:gd name="connsiteX135" fmla="*/ 352425 w 1547812"/>
                <a:gd name="connsiteY135" fmla="*/ 419100 h 1381125"/>
                <a:gd name="connsiteX136" fmla="*/ 333375 w 1547812"/>
                <a:gd name="connsiteY136" fmla="*/ 442912 h 1381125"/>
                <a:gd name="connsiteX137" fmla="*/ 338137 w 1547812"/>
                <a:gd name="connsiteY137" fmla="*/ 481012 h 1381125"/>
                <a:gd name="connsiteX138" fmla="*/ 319087 w 1547812"/>
                <a:gd name="connsiteY138" fmla="*/ 502444 h 1381125"/>
                <a:gd name="connsiteX139" fmla="*/ 228600 w 1547812"/>
                <a:gd name="connsiteY139" fmla="*/ 476250 h 1381125"/>
                <a:gd name="connsiteX140" fmla="*/ 157162 w 1547812"/>
                <a:gd name="connsiteY140" fmla="*/ 466725 h 1381125"/>
                <a:gd name="connsiteX141" fmla="*/ 109537 w 1547812"/>
                <a:gd name="connsiteY141" fmla="*/ 481012 h 1381125"/>
                <a:gd name="connsiteX142" fmla="*/ 57150 w 1547812"/>
                <a:gd name="connsiteY142" fmla="*/ 500062 h 1381125"/>
                <a:gd name="connsiteX143" fmla="*/ 0 w 1547812"/>
                <a:gd name="connsiteY143"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16705 w 1547812"/>
                <a:gd name="connsiteY11" fmla="*/ 985837 h 1381125"/>
                <a:gd name="connsiteX12" fmla="*/ 273843 w 1547812"/>
                <a:gd name="connsiteY12" fmla="*/ 992981 h 1381125"/>
                <a:gd name="connsiteX13" fmla="*/ 292894 w 1547812"/>
                <a:gd name="connsiteY13" fmla="*/ 1050131 h 1381125"/>
                <a:gd name="connsiteX14" fmla="*/ 228600 w 1547812"/>
                <a:gd name="connsiteY14" fmla="*/ 1083468 h 1381125"/>
                <a:gd name="connsiteX15" fmla="*/ 280987 w 1547812"/>
                <a:gd name="connsiteY15" fmla="*/ 1114425 h 1381125"/>
                <a:gd name="connsiteX16" fmla="*/ 290512 w 1547812"/>
                <a:gd name="connsiteY16" fmla="*/ 1138237 h 1381125"/>
                <a:gd name="connsiteX17" fmla="*/ 276225 w 1547812"/>
                <a:gd name="connsiteY17" fmla="*/ 1152525 h 1381125"/>
                <a:gd name="connsiteX18" fmla="*/ 280987 w 1547812"/>
                <a:gd name="connsiteY18" fmla="*/ 1171575 h 1381125"/>
                <a:gd name="connsiteX19" fmla="*/ 290512 w 1547812"/>
                <a:gd name="connsiteY19" fmla="*/ 1204912 h 1381125"/>
                <a:gd name="connsiteX20" fmla="*/ 335756 w 1547812"/>
                <a:gd name="connsiteY20" fmla="*/ 1202531 h 1381125"/>
                <a:gd name="connsiteX21" fmla="*/ 361950 w 1547812"/>
                <a:gd name="connsiteY21" fmla="*/ 1228725 h 1381125"/>
                <a:gd name="connsiteX22" fmla="*/ 385762 w 1547812"/>
                <a:gd name="connsiteY22" fmla="*/ 1243012 h 1381125"/>
                <a:gd name="connsiteX23" fmla="*/ 457200 w 1547812"/>
                <a:gd name="connsiteY23" fmla="*/ 1247775 h 1381125"/>
                <a:gd name="connsiteX24" fmla="*/ 461962 w 1547812"/>
                <a:gd name="connsiteY24" fmla="*/ 1314450 h 1381125"/>
                <a:gd name="connsiteX25" fmla="*/ 476250 w 1547812"/>
                <a:gd name="connsiteY25" fmla="*/ 1371600 h 1381125"/>
                <a:gd name="connsiteX26" fmla="*/ 476250 w 1547812"/>
                <a:gd name="connsiteY26" fmla="*/ 1300162 h 1381125"/>
                <a:gd name="connsiteX27" fmla="*/ 519112 w 1547812"/>
                <a:gd name="connsiteY27" fmla="*/ 1338262 h 1381125"/>
                <a:gd name="connsiteX28" fmla="*/ 552450 w 1547812"/>
                <a:gd name="connsiteY28" fmla="*/ 1295400 h 1381125"/>
                <a:gd name="connsiteX29" fmla="*/ 500062 w 1547812"/>
                <a:gd name="connsiteY29" fmla="*/ 1238250 h 1381125"/>
                <a:gd name="connsiteX30" fmla="*/ 538162 w 1547812"/>
                <a:gd name="connsiteY30" fmla="*/ 1238250 h 1381125"/>
                <a:gd name="connsiteX31" fmla="*/ 566738 w 1547812"/>
                <a:gd name="connsiteY31" fmla="*/ 1293018 h 1381125"/>
                <a:gd name="connsiteX32" fmla="*/ 561975 w 1547812"/>
                <a:gd name="connsiteY32" fmla="*/ 1333500 h 1381125"/>
                <a:gd name="connsiteX33" fmla="*/ 604837 w 1547812"/>
                <a:gd name="connsiteY33" fmla="*/ 1381125 h 1381125"/>
                <a:gd name="connsiteX34" fmla="*/ 673893 w 1547812"/>
                <a:gd name="connsiteY34" fmla="*/ 1283493 h 1381125"/>
                <a:gd name="connsiteX35" fmla="*/ 628650 w 1547812"/>
                <a:gd name="connsiteY35" fmla="*/ 1302543 h 1381125"/>
                <a:gd name="connsiteX36" fmla="*/ 619125 w 1547812"/>
                <a:gd name="connsiteY36" fmla="*/ 1290637 h 1381125"/>
                <a:gd name="connsiteX37" fmla="*/ 573880 w 1547812"/>
                <a:gd name="connsiteY37" fmla="*/ 1202530 h 1381125"/>
                <a:gd name="connsiteX38" fmla="*/ 566737 w 1547812"/>
                <a:gd name="connsiteY38" fmla="*/ 1100137 h 1381125"/>
                <a:gd name="connsiteX39" fmla="*/ 566737 w 1547812"/>
                <a:gd name="connsiteY39" fmla="*/ 1100137 h 1381125"/>
                <a:gd name="connsiteX40" fmla="*/ 581025 w 1547812"/>
                <a:gd name="connsiteY40" fmla="*/ 1078706 h 1381125"/>
                <a:gd name="connsiteX41" fmla="*/ 600075 w 1547812"/>
                <a:gd name="connsiteY41" fmla="*/ 1109662 h 1381125"/>
                <a:gd name="connsiteX42" fmla="*/ 619125 w 1547812"/>
                <a:gd name="connsiteY42" fmla="*/ 1195387 h 1381125"/>
                <a:gd name="connsiteX43" fmla="*/ 659606 w 1547812"/>
                <a:gd name="connsiteY43" fmla="*/ 1259681 h 1381125"/>
                <a:gd name="connsiteX44" fmla="*/ 716756 w 1547812"/>
                <a:gd name="connsiteY44" fmla="*/ 1247775 h 1381125"/>
                <a:gd name="connsiteX45" fmla="*/ 766762 w 1547812"/>
                <a:gd name="connsiteY45" fmla="*/ 1185862 h 1381125"/>
                <a:gd name="connsiteX46" fmla="*/ 852487 w 1547812"/>
                <a:gd name="connsiteY46" fmla="*/ 1119187 h 1381125"/>
                <a:gd name="connsiteX47" fmla="*/ 881062 w 1547812"/>
                <a:gd name="connsiteY47" fmla="*/ 1092993 h 1381125"/>
                <a:gd name="connsiteX48" fmla="*/ 914400 w 1547812"/>
                <a:gd name="connsiteY48" fmla="*/ 1090612 h 1381125"/>
                <a:gd name="connsiteX49" fmla="*/ 1019175 w 1547812"/>
                <a:gd name="connsiteY49" fmla="*/ 1066800 h 1381125"/>
                <a:gd name="connsiteX50" fmla="*/ 1059657 w 1547812"/>
                <a:gd name="connsiteY50" fmla="*/ 1059656 h 1381125"/>
                <a:gd name="connsiteX51" fmla="*/ 1073943 w 1547812"/>
                <a:gd name="connsiteY51" fmla="*/ 1085850 h 1381125"/>
                <a:gd name="connsiteX52" fmla="*/ 1085850 w 1547812"/>
                <a:gd name="connsiteY52" fmla="*/ 1119187 h 1381125"/>
                <a:gd name="connsiteX53" fmla="*/ 1123950 w 1547812"/>
                <a:gd name="connsiteY53" fmla="*/ 1076325 h 1381125"/>
                <a:gd name="connsiteX54" fmla="*/ 1138237 w 1547812"/>
                <a:gd name="connsiteY54" fmla="*/ 1028700 h 1381125"/>
                <a:gd name="connsiteX55" fmla="*/ 1195387 w 1547812"/>
                <a:gd name="connsiteY55" fmla="*/ 1000125 h 1381125"/>
                <a:gd name="connsiteX56" fmla="*/ 1238250 w 1547812"/>
                <a:gd name="connsiteY56" fmla="*/ 978693 h 1381125"/>
                <a:gd name="connsiteX57" fmla="*/ 1295400 w 1547812"/>
                <a:gd name="connsiteY57" fmla="*/ 971550 h 1381125"/>
                <a:gd name="connsiteX58" fmla="*/ 1357312 w 1547812"/>
                <a:gd name="connsiteY58" fmla="*/ 981075 h 1381125"/>
                <a:gd name="connsiteX59" fmla="*/ 1364456 w 1547812"/>
                <a:gd name="connsiteY59" fmla="*/ 1014412 h 1381125"/>
                <a:gd name="connsiteX60" fmla="*/ 1352550 w 1547812"/>
                <a:gd name="connsiteY60" fmla="*/ 1066800 h 1381125"/>
                <a:gd name="connsiteX61" fmla="*/ 1364456 w 1547812"/>
                <a:gd name="connsiteY61" fmla="*/ 1081087 h 1381125"/>
                <a:gd name="connsiteX62" fmla="*/ 1378743 w 1547812"/>
                <a:gd name="connsiteY62" fmla="*/ 1047750 h 1381125"/>
                <a:gd name="connsiteX63" fmla="*/ 1390650 w 1547812"/>
                <a:gd name="connsiteY63" fmla="*/ 971550 h 1381125"/>
                <a:gd name="connsiteX64" fmla="*/ 1462087 w 1547812"/>
                <a:gd name="connsiteY64" fmla="*/ 914400 h 1381125"/>
                <a:gd name="connsiteX65" fmla="*/ 1481137 w 1547812"/>
                <a:gd name="connsiteY65" fmla="*/ 890587 h 1381125"/>
                <a:gd name="connsiteX66" fmla="*/ 1466850 w 1547812"/>
                <a:gd name="connsiteY66" fmla="*/ 862012 h 1381125"/>
                <a:gd name="connsiteX67" fmla="*/ 1488281 w 1547812"/>
                <a:gd name="connsiteY67" fmla="*/ 831056 h 1381125"/>
                <a:gd name="connsiteX68" fmla="*/ 1528762 w 1547812"/>
                <a:gd name="connsiteY68" fmla="*/ 823912 h 1381125"/>
                <a:gd name="connsiteX69" fmla="*/ 1528762 w 1547812"/>
                <a:gd name="connsiteY69" fmla="*/ 781050 h 1381125"/>
                <a:gd name="connsiteX70" fmla="*/ 1507331 w 1547812"/>
                <a:gd name="connsiteY70" fmla="*/ 759618 h 1381125"/>
                <a:gd name="connsiteX71" fmla="*/ 1483518 w 1547812"/>
                <a:gd name="connsiteY71" fmla="*/ 771525 h 1381125"/>
                <a:gd name="connsiteX72" fmla="*/ 1471612 w 1547812"/>
                <a:gd name="connsiteY72" fmla="*/ 762000 h 1381125"/>
                <a:gd name="connsiteX73" fmla="*/ 1371600 w 1547812"/>
                <a:gd name="connsiteY73" fmla="*/ 676275 h 1381125"/>
                <a:gd name="connsiteX74" fmla="*/ 1433512 w 1547812"/>
                <a:gd name="connsiteY74" fmla="*/ 664369 h 1381125"/>
                <a:gd name="connsiteX75" fmla="*/ 1371600 w 1547812"/>
                <a:gd name="connsiteY75" fmla="*/ 588168 h 1381125"/>
                <a:gd name="connsiteX76" fmla="*/ 1423987 w 1547812"/>
                <a:gd name="connsiteY76" fmla="*/ 585787 h 1381125"/>
                <a:gd name="connsiteX77" fmla="*/ 1447800 w 1547812"/>
                <a:gd name="connsiteY77" fmla="*/ 585787 h 1381125"/>
                <a:gd name="connsiteX78" fmla="*/ 1500187 w 1547812"/>
                <a:gd name="connsiteY78" fmla="*/ 566738 h 1381125"/>
                <a:gd name="connsiteX79" fmla="*/ 1490662 w 1547812"/>
                <a:gd name="connsiteY79" fmla="*/ 511968 h 1381125"/>
                <a:gd name="connsiteX80" fmla="*/ 1504950 w 1547812"/>
                <a:gd name="connsiteY80" fmla="*/ 514350 h 1381125"/>
                <a:gd name="connsiteX81" fmla="*/ 1528762 w 1547812"/>
                <a:gd name="connsiteY81" fmla="*/ 554831 h 1381125"/>
                <a:gd name="connsiteX82" fmla="*/ 1543050 w 1547812"/>
                <a:gd name="connsiteY82" fmla="*/ 516731 h 1381125"/>
                <a:gd name="connsiteX83" fmla="*/ 1547812 w 1547812"/>
                <a:gd name="connsiteY83" fmla="*/ 466725 h 1381125"/>
                <a:gd name="connsiteX84" fmla="*/ 1524000 w 1547812"/>
                <a:gd name="connsiteY84" fmla="*/ 428625 h 1381125"/>
                <a:gd name="connsiteX85" fmla="*/ 1504950 w 1547812"/>
                <a:gd name="connsiteY85" fmla="*/ 459582 h 1381125"/>
                <a:gd name="connsiteX86" fmla="*/ 1366837 w 1547812"/>
                <a:gd name="connsiteY86" fmla="*/ 414337 h 1381125"/>
                <a:gd name="connsiteX87" fmla="*/ 1335880 w 1547812"/>
                <a:gd name="connsiteY87" fmla="*/ 357187 h 1381125"/>
                <a:gd name="connsiteX88" fmla="*/ 1297781 w 1547812"/>
                <a:gd name="connsiteY88" fmla="*/ 373856 h 1381125"/>
                <a:gd name="connsiteX89" fmla="*/ 1257300 w 1547812"/>
                <a:gd name="connsiteY89" fmla="*/ 328612 h 1381125"/>
                <a:gd name="connsiteX90" fmla="*/ 1309687 w 1547812"/>
                <a:gd name="connsiteY90" fmla="*/ 316706 h 1381125"/>
                <a:gd name="connsiteX91" fmla="*/ 1243012 w 1547812"/>
                <a:gd name="connsiteY91" fmla="*/ 295275 h 1381125"/>
                <a:gd name="connsiteX92" fmla="*/ 1223962 w 1547812"/>
                <a:gd name="connsiteY92" fmla="*/ 242887 h 1381125"/>
                <a:gd name="connsiteX93" fmla="*/ 1223962 w 1547812"/>
                <a:gd name="connsiteY93" fmla="*/ 242887 h 1381125"/>
                <a:gd name="connsiteX94" fmla="*/ 1197769 w 1547812"/>
                <a:gd name="connsiteY94" fmla="*/ 233363 h 1381125"/>
                <a:gd name="connsiteX95" fmla="*/ 1212056 w 1547812"/>
                <a:gd name="connsiteY95" fmla="*/ 204787 h 1381125"/>
                <a:gd name="connsiteX96" fmla="*/ 1195387 w 1547812"/>
                <a:gd name="connsiteY96" fmla="*/ 180975 h 1381125"/>
                <a:gd name="connsiteX97" fmla="*/ 1188243 w 1547812"/>
                <a:gd name="connsiteY97" fmla="*/ 192881 h 1381125"/>
                <a:gd name="connsiteX98" fmla="*/ 1140619 w 1547812"/>
                <a:gd name="connsiteY98" fmla="*/ 214312 h 1381125"/>
                <a:gd name="connsiteX99" fmla="*/ 1071562 w 1547812"/>
                <a:gd name="connsiteY99" fmla="*/ 190500 h 1381125"/>
                <a:gd name="connsiteX100" fmla="*/ 1057275 w 1547812"/>
                <a:gd name="connsiteY100" fmla="*/ 226218 h 1381125"/>
                <a:gd name="connsiteX101" fmla="*/ 1038225 w 1547812"/>
                <a:gd name="connsiteY101" fmla="*/ 226219 h 1381125"/>
                <a:gd name="connsiteX102" fmla="*/ 1033462 w 1547812"/>
                <a:gd name="connsiteY102" fmla="*/ 185737 h 1381125"/>
                <a:gd name="connsiteX103" fmla="*/ 962025 w 1547812"/>
                <a:gd name="connsiteY103" fmla="*/ 223837 h 1381125"/>
                <a:gd name="connsiteX104" fmla="*/ 909637 w 1547812"/>
                <a:gd name="connsiteY104" fmla="*/ 209549 h 1381125"/>
                <a:gd name="connsiteX105" fmla="*/ 914400 w 1547812"/>
                <a:gd name="connsiteY105" fmla="*/ 176212 h 1381125"/>
                <a:gd name="connsiteX106" fmla="*/ 962025 w 1547812"/>
                <a:gd name="connsiteY106" fmla="*/ 180974 h 1381125"/>
                <a:gd name="connsiteX107" fmla="*/ 890587 w 1547812"/>
                <a:gd name="connsiteY107" fmla="*/ 95250 h 1381125"/>
                <a:gd name="connsiteX108" fmla="*/ 876300 w 1547812"/>
                <a:gd name="connsiteY108" fmla="*/ 85725 h 1381125"/>
                <a:gd name="connsiteX109" fmla="*/ 928688 w 1547812"/>
                <a:gd name="connsiteY109" fmla="*/ 66675 h 1381125"/>
                <a:gd name="connsiteX110" fmla="*/ 895350 w 1547812"/>
                <a:gd name="connsiteY110" fmla="*/ 50007 h 1381125"/>
                <a:gd name="connsiteX111" fmla="*/ 850106 w 1547812"/>
                <a:gd name="connsiteY111" fmla="*/ 78581 h 1381125"/>
                <a:gd name="connsiteX112" fmla="*/ 847725 w 1547812"/>
                <a:gd name="connsiteY112" fmla="*/ 26193 h 1381125"/>
                <a:gd name="connsiteX113" fmla="*/ 781050 w 1547812"/>
                <a:gd name="connsiteY113" fmla="*/ 52387 h 1381125"/>
                <a:gd name="connsiteX114" fmla="*/ 781050 w 1547812"/>
                <a:gd name="connsiteY114" fmla="*/ 69055 h 1381125"/>
                <a:gd name="connsiteX115" fmla="*/ 759618 w 1547812"/>
                <a:gd name="connsiteY115" fmla="*/ 35718 h 1381125"/>
                <a:gd name="connsiteX116" fmla="*/ 735806 w 1547812"/>
                <a:gd name="connsiteY116" fmla="*/ 57150 h 1381125"/>
                <a:gd name="connsiteX117" fmla="*/ 711994 w 1547812"/>
                <a:gd name="connsiteY117" fmla="*/ 0 h 1381125"/>
                <a:gd name="connsiteX118" fmla="*/ 623887 w 1547812"/>
                <a:gd name="connsiteY118" fmla="*/ 61912 h 1381125"/>
                <a:gd name="connsiteX119" fmla="*/ 561974 w 1547812"/>
                <a:gd name="connsiteY119" fmla="*/ 33337 h 1381125"/>
                <a:gd name="connsiteX120" fmla="*/ 452437 w 1547812"/>
                <a:gd name="connsiteY120" fmla="*/ 33337 h 1381125"/>
                <a:gd name="connsiteX121" fmla="*/ 411956 w 1547812"/>
                <a:gd name="connsiteY121" fmla="*/ 26193 h 1381125"/>
                <a:gd name="connsiteX122" fmla="*/ 359569 w 1547812"/>
                <a:gd name="connsiteY122" fmla="*/ 71437 h 1381125"/>
                <a:gd name="connsiteX123" fmla="*/ 307181 w 1547812"/>
                <a:gd name="connsiteY123" fmla="*/ 66675 h 1381125"/>
                <a:gd name="connsiteX124" fmla="*/ 292893 w 1547812"/>
                <a:gd name="connsiteY124" fmla="*/ 26194 h 1381125"/>
                <a:gd name="connsiteX125" fmla="*/ 271462 w 1547812"/>
                <a:gd name="connsiteY125" fmla="*/ 57150 h 1381125"/>
                <a:gd name="connsiteX126" fmla="*/ 304800 w 1547812"/>
                <a:gd name="connsiteY126" fmla="*/ 138112 h 1381125"/>
                <a:gd name="connsiteX127" fmla="*/ 335756 w 1547812"/>
                <a:gd name="connsiteY127" fmla="*/ 159543 h 1381125"/>
                <a:gd name="connsiteX128" fmla="*/ 285750 w 1547812"/>
                <a:gd name="connsiteY128" fmla="*/ 214312 h 1381125"/>
                <a:gd name="connsiteX129" fmla="*/ 335756 w 1547812"/>
                <a:gd name="connsiteY129" fmla="*/ 242887 h 1381125"/>
                <a:gd name="connsiteX130" fmla="*/ 314325 w 1547812"/>
                <a:gd name="connsiteY130" fmla="*/ 285750 h 1381125"/>
                <a:gd name="connsiteX131" fmla="*/ 323850 w 1547812"/>
                <a:gd name="connsiteY131" fmla="*/ 304800 h 1381125"/>
                <a:gd name="connsiteX132" fmla="*/ 361950 w 1547812"/>
                <a:gd name="connsiteY132" fmla="*/ 314325 h 1381125"/>
                <a:gd name="connsiteX133" fmla="*/ 354806 w 1547812"/>
                <a:gd name="connsiteY133" fmla="*/ 366712 h 1381125"/>
                <a:gd name="connsiteX134" fmla="*/ 328612 w 1547812"/>
                <a:gd name="connsiteY134" fmla="*/ 400050 h 1381125"/>
                <a:gd name="connsiteX135" fmla="*/ 352425 w 1547812"/>
                <a:gd name="connsiteY135" fmla="*/ 419100 h 1381125"/>
                <a:gd name="connsiteX136" fmla="*/ 333375 w 1547812"/>
                <a:gd name="connsiteY136" fmla="*/ 442912 h 1381125"/>
                <a:gd name="connsiteX137" fmla="*/ 338137 w 1547812"/>
                <a:gd name="connsiteY137" fmla="*/ 481012 h 1381125"/>
                <a:gd name="connsiteX138" fmla="*/ 319087 w 1547812"/>
                <a:gd name="connsiteY138" fmla="*/ 502444 h 1381125"/>
                <a:gd name="connsiteX139" fmla="*/ 228600 w 1547812"/>
                <a:gd name="connsiteY139" fmla="*/ 476250 h 1381125"/>
                <a:gd name="connsiteX140" fmla="*/ 157162 w 1547812"/>
                <a:gd name="connsiteY140" fmla="*/ 466725 h 1381125"/>
                <a:gd name="connsiteX141" fmla="*/ 109537 w 1547812"/>
                <a:gd name="connsiteY141" fmla="*/ 481012 h 1381125"/>
                <a:gd name="connsiteX142" fmla="*/ 57150 w 1547812"/>
                <a:gd name="connsiteY142" fmla="*/ 500062 h 1381125"/>
                <a:gd name="connsiteX143" fmla="*/ 0 w 1547812"/>
                <a:gd name="connsiteY143"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16705 w 1547812"/>
                <a:gd name="connsiteY11" fmla="*/ 985837 h 1381125"/>
                <a:gd name="connsiteX12" fmla="*/ 273843 w 1547812"/>
                <a:gd name="connsiteY12" fmla="*/ 992981 h 1381125"/>
                <a:gd name="connsiteX13" fmla="*/ 292894 w 1547812"/>
                <a:gd name="connsiteY13" fmla="*/ 1050131 h 1381125"/>
                <a:gd name="connsiteX14" fmla="*/ 228600 w 1547812"/>
                <a:gd name="connsiteY14" fmla="*/ 1083468 h 1381125"/>
                <a:gd name="connsiteX15" fmla="*/ 280987 w 1547812"/>
                <a:gd name="connsiteY15" fmla="*/ 1114425 h 1381125"/>
                <a:gd name="connsiteX16" fmla="*/ 290512 w 1547812"/>
                <a:gd name="connsiteY16" fmla="*/ 1138237 h 1381125"/>
                <a:gd name="connsiteX17" fmla="*/ 276225 w 1547812"/>
                <a:gd name="connsiteY17" fmla="*/ 1152525 h 1381125"/>
                <a:gd name="connsiteX18" fmla="*/ 280987 w 1547812"/>
                <a:gd name="connsiteY18" fmla="*/ 1171575 h 1381125"/>
                <a:gd name="connsiteX19" fmla="*/ 290512 w 1547812"/>
                <a:gd name="connsiteY19" fmla="*/ 1204912 h 1381125"/>
                <a:gd name="connsiteX20" fmla="*/ 335756 w 1547812"/>
                <a:gd name="connsiteY20" fmla="*/ 1202531 h 1381125"/>
                <a:gd name="connsiteX21" fmla="*/ 361950 w 1547812"/>
                <a:gd name="connsiteY21" fmla="*/ 1228725 h 1381125"/>
                <a:gd name="connsiteX22" fmla="*/ 385762 w 1547812"/>
                <a:gd name="connsiteY22" fmla="*/ 1243012 h 1381125"/>
                <a:gd name="connsiteX23" fmla="*/ 457200 w 1547812"/>
                <a:gd name="connsiteY23" fmla="*/ 1247775 h 1381125"/>
                <a:gd name="connsiteX24" fmla="*/ 461962 w 1547812"/>
                <a:gd name="connsiteY24" fmla="*/ 1314450 h 1381125"/>
                <a:gd name="connsiteX25" fmla="*/ 476250 w 1547812"/>
                <a:gd name="connsiteY25" fmla="*/ 1371600 h 1381125"/>
                <a:gd name="connsiteX26" fmla="*/ 476250 w 1547812"/>
                <a:gd name="connsiteY26" fmla="*/ 1300162 h 1381125"/>
                <a:gd name="connsiteX27" fmla="*/ 519112 w 1547812"/>
                <a:gd name="connsiteY27" fmla="*/ 1338262 h 1381125"/>
                <a:gd name="connsiteX28" fmla="*/ 552450 w 1547812"/>
                <a:gd name="connsiteY28" fmla="*/ 1295400 h 1381125"/>
                <a:gd name="connsiteX29" fmla="*/ 500062 w 1547812"/>
                <a:gd name="connsiteY29" fmla="*/ 1238250 h 1381125"/>
                <a:gd name="connsiteX30" fmla="*/ 566738 w 1547812"/>
                <a:gd name="connsiteY30" fmla="*/ 1293018 h 1381125"/>
                <a:gd name="connsiteX31" fmla="*/ 561975 w 1547812"/>
                <a:gd name="connsiteY31" fmla="*/ 1333500 h 1381125"/>
                <a:gd name="connsiteX32" fmla="*/ 604837 w 1547812"/>
                <a:gd name="connsiteY32" fmla="*/ 1381125 h 1381125"/>
                <a:gd name="connsiteX33" fmla="*/ 673893 w 1547812"/>
                <a:gd name="connsiteY33" fmla="*/ 1283493 h 1381125"/>
                <a:gd name="connsiteX34" fmla="*/ 628650 w 1547812"/>
                <a:gd name="connsiteY34" fmla="*/ 1302543 h 1381125"/>
                <a:gd name="connsiteX35" fmla="*/ 619125 w 1547812"/>
                <a:gd name="connsiteY35" fmla="*/ 1290637 h 1381125"/>
                <a:gd name="connsiteX36" fmla="*/ 573880 w 1547812"/>
                <a:gd name="connsiteY36" fmla="*/ 1202530 h 1381125"/>
                <a:gd name="connsiteX37" fmla="*/ 566737 w 1547812"/>
                <a:gd name="connsiteY37" fmla="*/ 1100137 h 1381125"/>
                <a:gd name="connsiteX38" fmla="*/ 566737 w 1547812"/>
                <a:gd name="connsiteY38" fmla="*/ 1100137 h 1381125"/>
                <a:gd name="connsiteX39" fmla="*/ 581025 w 1547812"/>
                <a:gd name="connsiteY39" fmla="*/ 1078706 h 1381125"/>
                <a:gd name="connsiteX40" fmla="*/ 600075 w 1547812"/>
                <a:gd name="connsiteY40" fmla="*/ 1109662 h 1381125"/>
                <a:gd name="connsiteX41" fmla="*/ 619125 w 1547812"/>
                <a:gd name="connsiteY41" fmla="*/ 1195387 h 1381125"/>
                <a:gd name="connsiteX42" fmla="*/ 659606 w 1547812"/>
                <a:gd name="connsiteY42" fmla="*/ 1259681 h 1381125"/>
                <a:gd name="connsiteX43" fmla="*/ 716756 w 1547812"/>
                <a:gd name="connsiteY43" fmla="*/ 1247775 h 1381125"/>
                <a:gd name="connsiteX44" fmla="*/ 766762 w 1547812"/>
                <a:gd name="connsiteY44" fmla="*/ 1185862 h 1381125"/>
                <a:gd name="connsiteX45" fmla="*/ 852487 w 1547812"/>
                <a:gd name="connsiteY45" fmla="*/ 1119187 h 1381125"/>
                <a:gd name="connsiteX46" fmla="*/ 881062 w 1547812"/>
                <a:gd name="connsiteY46" fmla="*/ 1092993 h 1381125"/>
                <a:gd name="connsiteX47" fmla="*/ 914400 w 1547812"/>
                <a:gd name="connsiteY47" fmla="*/ 1090612 h 1381125"/>
                <a:gd name="connsiteX48" fmla="*/ 1019175 w 1547812"/>
                <a:gd name="connsiteY48" fmla="*/ 1066800 h 1381125"/>
                <a:gd name="connsiteX49" fmla="*/ 1059657 w 1547812"/>
                <a:gd name="connsiteY49" fmla="*/ 1059656 h 1381125"/>
                <a:gd name="connsiteX50" fmla="*/ 1073943 w 1547812"/>
                <a:gd name="connsiteY50" fmla="*/ 1085850 h 1381125"/>
                <a:gd name="connsiteX51" fmla="*/ 1085850 w 1547812"/>
                <a:gd name="connsiteY51" fmla="*/ 1119187 h 1381125"/>
                <a:gd name="connsiteX52" fmla="*/ 1123950 w 1547812"/>
                <a:gd name="connsiteY52" fmla="*/ 1076325 h 1381125"/>
                <a:gd name="connsiteX53" fmla="*/ 1138237 w 1547812"/>
                <a:gd name="connsiteY53" fmla="*/ 1028700 h 1381125"/>
                <a:gd name="connsiteX54" fmla="*/ 1195387 w 1547812"/>
                <a:gd name="connsiteY54" fmla="*/ 1000125 h 1381125"/>
                <a:gd name="connsiteX55" fmla="*/ 1238250 w 1547812"/>
                <a:gd name="connsiteY55" fmla="*/ 978693 h 1381125"/>
                <a:gd name="connsiteX56" fmla="*/ 1295400 w 1547812"/>
                <a:gd name="connsiteY56" fmla="*/ 971550 h 1381125"/>
                <a:gd name="connsiteX57" fmla="*/ 1357312 w 1547812"/>
                <a:gd name="connsiteY57" fmla="*/ 981075 h 1381125"/>
                <a:gd name="connsiteX58" fmla="*/ 1364456 w 1547812"/>
                <a:gd name="connsiteY58" fmla="*/ 1014412 h 1381125"/>
                <a:gd name="connsiteX59" fmla="*/ 1352550 w 1547812"/>
                <a:gd name="connsiteY59" fmla="*/ 1066800 h 1381125"/>
                <a:gd name="connsiteX60" fmla="*/ 1364456 w 1547812"/>
                <a:gd name="connsiteY60" fmla="*/ 1081087 h 1381125"/>
                <a:gd name="connsiteX61" fmla="*/ 1378743 w 1547812"/>
                <a:gd name="connsiteY61" fmla="*/ 1047750 h 1381125"/>
                <a:gd name="connsiteX62" fmla="*/ 1390650 w 1547812"/>
                <a:gd name="connsiteY62" fmla="*/ 971550 h 1381125"/>
                <a:gd name="connsiteX63" fmla="*/ 1462087 w 1547812"/>
                <a:gd name="connsiteY63" fmla="*/ 914400 h 1381125"/>
                <a:gd name="connsiteX64" fmla="*/ 1481137 w 1547812"/>
                <a:gd name="connsiteY64" fmla="*/ 890587 h 1381125"/>
                <a:gd name="connsiteX65" fmla="*/ 1466850 w 1547812"/>
                <a:gd name="connsiteY65" fmla="*/ 862012 h 1381125"/>
                <a:gd name="connsiteX66" fmla="*/ 1488281 w 1547812"/>
                <a:gd name="connsiteY66" fmla="*/ 831056 h 1381125"/>
                <a:gd name="connsiteX67" fmla="*/ 1528762 w 1547812"/>
                <a:gd name="connsiteY67" fmla="*/ 823912 h 1381125"/>
                <a:gd name="connsiteX68" fmla="*/ 1528762 w 1547812"/>
                <a:gd name="connsiteY68" fmla="*/ 781050 h 1381125"/>
                <a:gd name="connsiteX69" fmla="*/ 1507331 w 1547812"/>
                <a:gd name="connsiteY69" fmla="*/ 759618 h 1381125"/>
                <a:gd name="connsiteX70" fmla="*/ 1483518 w 1547812"/>
                <a:gd name="connsiteY70" fmla="*/ 771525 h 1381125"/>
                <a:gd name="connsiteX71" fmla="*/ 1471612 w 1547812"/>
                <a:gd name="connsiteY71" fmla="*/ 762000 h 1381125"/>
                <a:gd name="connsiteX72" fmla="*/ 1371600 w 1547812"/>
                <a:gd name="connsiteY72" fmla="*/ 676275 h 1381125"/>
                <a:gd name="connsiteX73" fmla="*/ 1433512 w 1547812"/>
                <a:gd name="connsiteY73" fmla="*/ 664369 h 1381125"/>
                <a:gd name="connsiteX74" fmla="*/ 1371600 w 1547812"/>
                <a:gd name="connsiteY74" fmla="*/ 588168 h 1381125"/>
                <a:gd name="connsiteX75" fmla="*/ 1423987 w 1547812"/>
                <a:gd name="connsiteY75" fmla="*/ 585787 h 1381125"/>
                <a:gd name="connsiteX76" fmla="*/ 1447800 w 1547812"/>
                <a:gd name="connsiteY76" fmla="*/ 585787 h 1381125"/>
                <a:gd name="connsiteX77" fmla="*/ 1500187 w 1547812"/>
                <a:gd name="connsiteY77" fmla="*/ 566738 h 1381125"/>
                <a:gd name="connsiteX78" fmla="*/ 1490662 w 1547812"/>
                <a:gd name="connsiteY78" fmla="*/ 511968 h 1381125"/>
                <a:gd name="connsiteX79" fmla="*/ 1504950 w 1547812"/>
                <a:gd name="connsiteY79" fmla="*/ 514350 h 1381125"/>
                <a:gd name="connsiteX80" fmla="*/ 1528762 w 1547812"/>
                <a:gd name="connsiteY80" fmla="*/ 554831 h 1381125"/>
                <a:gd name="connsiteX81" fmla="*/ 1543050 w 1547812"/>
                <a:gd name="connsiteY81" fmla="*/ 516731 h 1381125"/>
                <a:gd name="connsiteX82" fmla="*/ 1547812 w 1547812"/>
                <a:gd name="connsiteY82" fmla="*/ 466725 h 1381125"/>
                <a:gd name="connsiteX83" fmla="*/ 1524000 w 1547812"/>
                <a:gd name="connsiteY83" fmla="*/ 428625 h 1381125"/>
                <a:gd name="connsiteX84" fmla="*/ 1504950 w 1547812"/>
                <a:gd name="connsiteY84" fmla="*/ 459582 h 1381125"/>
                <a:gd name="connsiteX85" fmla="*/ 1366837 w 1547812"/>
                <a:gd name="connsiteY85" fmla="*/ 414337 h 1381125"/>
                <a:gd name="connsiteX86" fmla="*/ 1335880 w 1547812"/>
                <a:gd name="connsiteY86" fmla="*/ 357187 h 1381125"/>
                <a:gd name="connsiteX87" fmla="*/ 1297781 w 1547812"/>
                <a:gd name="connsiteY87" fmla="*/ 373856 h 1381125"/>
                <a:gd name="connsiteX88" fmla="*/ 1257300 w 1547812"/>
                <a:gd name="connsiteY88" fmla="*/ 328612 h 1381125"/>
                <a:gd name="connsiteX89" fmla="*/ 1309687 w 1547812"/>
                <a:gd name="connsiteY89" fmla="*/ 316706 h 1381125"/>
                <a:gd name="connsiteX90" fmla="*/ 1243012 w 1547812"/>
                <a:gd name="connsiteY90" fmla="*/ 295275 h 1381125"/>
                <a:gd name="connsiteX91" fmla="*/ 1223962 w 1547812"/>
                <a:gd name="connsiteY91" fmla="*/ 242887 h 1381125"/>
                <a:gd name="connsiteX92" fmla="*/ 1223962 w 1547812"/>
                <a:gd name="connsiteY92" fmla="*/ 242887 h 1381125"/>
                <a:gd name="connsiteX93" fmla="*/ 1197769 w 1547812"/>
                <a:gd name="connsiteY93" fmla="*/ 233363 h 1381125"/>
                <a:gd name="connsiteX94" fmla="*/ 1212056 w 1547812"/>
                <a:gd name="connsiteY94" fmla="*/ 204787 h 1381125"/>
                <a:gd name="connsiteX95" fmla="*/ 1195387 w 1547812"/>
                <a:gd name="connsiteY95" fmla="*/ 180975 h 1381125"/>
                <a:gd name="connsiteX96" fmla="*/ 1188243 w 1547812"/>
                <a:gd name="connsiteY96" fmla="*/ 192881 h 1381125"/>
                <a:gd name="connsiteX97" fmla="*/ 1140619 w 1547812"/>
                <a:gd name="connsiteY97" fmla="*/ 214312 h 1381125"/>
                <a:gd name="connsiteX98" fmla="*/ 1071562 w 1547812"/>
                <a:gd name="connsiteY98" fmla="*/ 190500 h 1381125"/>
                <a:gd name="connsiteX99" fmla="*/ 1057275 w 1547812"/>
                <a:gd name="connsiteY99" fmla="*/ 226218 h 1381125"/>
                <a:gd name="connsiteX100" fmla="*/ 1038225 w 1547812"/>
                <a:gd name="connsiteY100" fmla="*/ 226219 h 1381125"/>
                <a:gd name="connsiteX101" fmla="*/ 1033462 w 1547812"/>
                <a:gd name="connsiteY101" fmla="*/ 185737 h 1381125"/>
                <a:gd name="connsiteX102" fmla="*/ 962025 w 1547812"/>
                <a:gd name="connsiteY102" fmla="*/ 223837 h 1381125"/>
                <a:gd name="connsiteX103" fmla="*/ 909637 w 1547812"/>
                <a:gd name="connsiteY103" fmla="*/ 209549 h 1381125"/>
                <a:gd name="connsiteX104" fmla="*/ 914400 w 1547812"/>
                <a:gd name="connsiteY104" fmla="*/ 176212 h 1381125"/>
                <a:gd name="connsiteX105" fmla="*/ 962025 w 1547812"/>
                <a:gd name="connsiteY105" fmla="*/ 180974 h 1381125"/>
                <a:gd name="connsiteX106" fmla="*/ 890587 w 1547812"/>
                <a:gd name="connsiteY106" fmla="*/ 95250 h 1381125"/>
                <a:gd name="connsiteX107" fmla="*/ 876300 w 1547812"/>
                <a:gd name="connsiteY107" fmla="*/ 85725 h 1381125"/>
                <a:gd name="connsiteX108" fmla="*/ 928688 w 1547812"/>
                <a:gd name="connsiteY108" fmla="*/ 66675 h 1381125"/>
                <a:gd name="connsiteX109" fmla="*/ 895350 w 1547812"/>
                <a:gd name="connsiteY109" fmla="*/ 50007 h 1381125"/>
                <a:gd name="connsiteX110" fmla="*/ 850106 w 1547812"/>
                <a:gd name="connsiteY110" fmla="*/ 78581 h 1381125"/>
                <a:gd name="connsiteX111" fmla="*/ 847725 w 1547812"/>
                <a:gd name="connsiteY111" fmla="*/ 26193 h 1381125"/>
                <a:gd name="connsiteX112" fmla="*/ 781050 w 1547812"/>
                <a:gd name="connsiteY112" fmla="*/ 52387 h 1381125"/>
                <a:gd name="connsiteX113" fmla="*/ 781050 w 1547812"/>
                <a:gd name="connsiteY113" fmla="*/ 69055 h 1381125"/>
                <a:gd name="connsiteX114" fmla="*/ 759618 w 1547812"/>
                <a:gd name="connsiteY114" fmla="*/ 35718 h 1381125"/>
                <a:gd name="connsiteX115" fmla="*/ 735806 w 1547812"/>
                <a:gd name="connsiteY115" fmla="*/ 57150 h 1381125"/>
                <a:gd name="connsiteX116" fmla="*/ 711994 w 1547812"/>
                <a:gd name="connsiteY116" fmla="*/ 0 h 1381125"/>
                <a:gd name="connsiteX117" fmla="*/ 623887 w 1547812"/>
                <a:gd name="connsiteY117" fmla="*/ 61912 h 1381125"/>
                <a:gd name="connsiteX118" fmla="*/ 561974 w 1547812"/>
                <a:gd name="connsiteY118" fmla="*/ 33337 h 1381125"/>
                <a:gd name="connsiteX119" fmla="*/ 452437 w 1547812"/>
                <a:gd name="connsiteY119" fmla="*/ 33337 h 1381125"/>
                <a:gd name="connsiteX120" fmla="*/ 411956 w 1547812"/>
                <a:gd name="connsiteY120" fmla="*/ 26193 h 1381125"/>
                <a:gd name="connsiteX121" fmla="*/ 359569 w 1547812"/>
                <a:gd name="connsiteY121" fmla="*/ 71437 h 1381125"/>
                <a:gd name="connsiteX122" fmla="*/ 307181 w 1547812"/>
                <a:gd name="connsiteY122" fmla="*/ 66675 h 1381125"/>
                <a:gd name="connsiteX123" fmla="*/ 292893 w 1547812"/>
                <a:gd name="connsiteY123" fmla="*/ 26194 h 1381125"/>
                <a:gd name="connsiteX124" fmla="*/ 271462 w 1547812"/>
                <a:gd name="connsiteY124" fmla="*/ 57150 h 1381125"/>
                <a:gd name="connsiteX125" fmla="*/ 304800 w 1547812"/>
                <a:gd name="connsiteY125" fmla="*/ 138112 h 1381125"/>
                <a:gd name="connsiteX126" fmla="*/ 335756 w 1547812"/>
                <a:gd name="connsiteY126" fmla="*/ 159543 h 1381125"/>
                <a:gd name="connsiteX127" fmla="*/ 285750 w 1547812"/>
                <a:gd name="connsiteY127" fmla="*/ 214312 h 1381125"/>
                <a:gd name="connsiteX128" fmla="*/ 335756 w 1547812"/>
                <a:gd name="connsiteY128" fmla="*/ 242887 h 1381125"/>
                <a:gd name="connsiteX129" fmla="*/ 314325 w 1547812"/>
                <a:gd name="connsiteY129" fmla="*/ 285750 h 1381125"/>
                <a:gd name="connsiteX130" fmla="*/ 323850 w 1547812"/>
                <a:gd name="connsiteY130" fmla="*/ 304800 h 1381125"/>
                <a:gd name="connsiteX131" fmla="*/ 361950 w 1547812"/>
                <a:gd name="connsiteY131" fmla="*/ 314325 h 1381125"/>
                <a:gd name="connsiteX132" fmla="*/ 354806 w 1547812"/>
                <a:gd name="connsiteY132" fmla="*/ 366712 h 1381125"/>
                <a:gd name="connsiteX133" fmla="*/ 328612 w 1547812"/>
                <a:gd name="connsiteY133" fmla="*/ 400050 h 1381125"/>
                <a:gd name="connsiteX134" fmla="*/ 352425 w 1547812"/>
                <a:gd name="connsiteY134" fmla="*/ 419100 h 1381125"/>
                <a:gd name="connsiteX135" fmla="*/ 333375 w 1547812"/>
                <a:gd name="connsiteY135" fmla="*/ 442912 h 1381125"/>
                <a:gd name="connsiteX136" fmla="*/ 338137 w 1547812"/>
                <a:gd name="connsiteY136" fmla="*/ 481012 h 1381125"/>
                <a:gd name="connsiteX137" fmla="*/ 319087 w 1547812"/>
                <a:gd name="connsiteY137" fmla="*/ 502444 h 1381125"/>
                <a:gd name="connsiteX138" fmla="*/ 228600 w 1547812"/>
                <a:gd name="connsiteY138" fmla="*/ 476250 h 1381125"/>
                <a:gd name="connsiteX139" fmla="*/ 157162 w 1547812"/>
                <a:gd name="connsiteY139" fmla="*/ 466725 h 1381125"/>
                <a:gd name="connsiteX140" fmla="*/ 109537 w 1547812"/>
                <a:gd name="connsiteY140" fmla="*/ 481012 h 1381125"/>
                <a:gd name="connsiteX141" fmla="*/ 57150 w 1547812"/>
                <a:gd name="connsiteY141" fmla="*/ 500062 h 1381125"/>
                <a:gd name="connsiteX142" fmla="*/ 0 w 1547812"/>
                <a:gd name="connsiteY142"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16705 w 1547812"/>
                <a:gd name="connsiteY11" fmla="*/ 985837 h 1381125"/>
                <a:gd name="connsiteX12" fmla="*/ 273843 w 1547812"/>
                <a:gd name="connsiteY12" fmla="*/ 992981 h 1381125"/>
                <a:gd name="connsiteX13" fmla="*/ 292894 w 1547812"/>
                <a:gd name="connsiteY13" fmla="*/ 1050131 h 1381125"/>
                <a:gd name="connsiteX14" fmla="*/ 228600 w 1547812"/>
                <a:gd name="connsiteY14" fmla="*/ 1083468 h 1381125"/>
                <a:gd name="connsiteX15" fmla="*/ 280987 w 1547812"/>
                <a:gd name="connsiteY15" fmla="*/ 1114425 h 1381125"/>
                <a:gd name="connsiteX16" fmla="*/ 290512 w 1547812"/>
                <a:gd name="connsiteY16" fmla="*/ 1138237 h 1381125"/>
                <a:gd name="connsiteX17" fmla="*/ 276225 w 1547812"/>
                <a:gd name="connsiteY17" fmla="*/ 1152525 h 1381125"/>
                <a:gd name="connsiteX18" fmla="*/ 280987 w 1547812"/>
                <a:gd name="connsiteY18" fmla="*/ 1171575 h 1381125"/>
                <a:gd name="connsiteX19" fmla="*/ 290512 w 1547812"/>
                <a:gd name="connsiteY19" fmla="*/ 1204912 h 1381125"/>
                <a:gd name="connsiteX20" fmla="*/ 335756 w 1547812"/>
                <a:gd name="connsiteY20" fmla="*/ 1202531 h 1381125"/>
                <a:gd name="connsiteX21" fmla="*/ 361950 w 1547812"/>
                <a:gd name="connsiteY21" fmla="*/ 1228725 h 1381125"/>
                <a:gd name="connsiteX22" fmla="*/ 385762 w 1547812"/>
                <a:gd name="connsiteY22" fmla="*/ 1243012 h 1381125"/>
                <a:gd name="connsiteX23" fmla="*/ 457200 w 1547812"/>
                <a:gd name="connsiteY23" fmla="*/ 1247775 h 1381125"/>
                <a:gd name="connsiteX24" fmla="*/ 461962 w 1547812"/>
                <a:gd name="connsiteY24" fmla="*/ 1314450 h 1381125"/>
                <a:gd name="connsiteX25" fmla="*/ 476250 w 1547812"/>
                <a:gd name="connsiteY25" fmla="*/ 1371600 h 1381125"/>
                <a:gd name="connsiteX26" fmla="*/ 476250 w 1547812"/>
                <a:gd name="connsiteY26" fmla="*/ 1300162 h 1381125"/>
                <a:gd name="connsiteX27" fmla="*/ 519112 w 1547812"/>
                <a:gd name="connsiteY27" fmla="*/ 1338262 h 1381125"/>
                <a:gd name="connsiteX28" fmla="*/ 552450 w 1547812"/>
                <a:gd name="connsiteY28" fmla="*/ 1295400 h 1381125"/>
                <a:gd name="connsiteX29" fmla="*/ 566738 w 1547812"/>
                <a:gd name="connsiteY29" fmla="*/ 1293018 h 1381125"/>
                <a:gd name="connsiteX30" fmla="*/ 561975 w 1547812"/>
                <a:gd name="connsiteY30" fmla="*/ 1333500 h 1381125"/>
                <a:gd name="connsiteX31" fmla="*/ 604837 w 1547812"/>
                <a:gd name="connsiteY31" fmla="*/ 1381125 h 1381125"/>
                <a:gd name="connsiteX32" fmla="*/ 673893 w 1547812"/>
                <a:gd name="connsiteY32" fmla="*/ 1283493 h 1381125"/>
                <a:gd name="connsiteX33" fmla="*/ 628650 w 1547812"/>
                <a:gd name="connsiteY33" fmla="*/ 1302543 h 1381125"/>
                <a:gd name="connsiteX34" fmla="*/ 619125 w 1547812"/>
                <a:gd name="connsiteY34" fmla="*/ 1290637 h 1381125"/>
                <a:gd name="connsiteX35" fmla="*/ 573880 w 1547812"/>
                <a:gd name="connsiteY35" fmla="*/ 1202530 h 1381125"/>
                <a:gd name="connsiteX36" fmla="*/ 566737 w 1547812"/>
                <a:gd name="connsiteY36" fmla="*/ 1100137 h 1381125"/>
                <a:gd name="connsiteX37" fmla="*/ 566737 w 1547812"/>
                <a:gd name="connsiteY37" fmla="*/ 1100137 h 1381125"/>
                <a:gd name="connsiteX38" fmla="*/ 581025 w 1547812"/>
                <a:gd name="connsiteY38" fmla="*/ 1078706 h 1381125"/>
                <a:gd name="connsiteX39" fmla="*/ 600075 w 1547812"/>
                <a:gd name="connsiteY39" fmla="*/ 1109662 h 1381125"/>
                <a:gd name="connsiteX40" fmla="*/ 619125 w 1547812"/>
                <a:gd name="connsiteY40" fmla="*/ 1195387 h 1381125"/>
                <a:gd name="connsiteX41" fmla="*/ 659606 w 1547812"/>
                <a:gd name="connsiteY41" fmla="*/ 1259681 h 1381125"/>
                <a:gd name="connsiteX42" fmla="*/ 716756 w 1547812"/>
                <a:gd name="connsiteY42" fmla="*/ 1247775 h 1381125"/>
                <a:gd name="connsiteX43" fmla="*/ 766762 w 1547812"/>
                <a:gd name="connsiteY43" fmla="*/ 1185862 h 1381125"/>
                <a:gd name="connsiteX44" fmla="*/ 852487 w 1547812"/>
                <a:gd name="connsiteY44" fmla="*/ 1119187 h 1381125"/>
                <a:gd name="connsiteX45" fmla="*/ 881062 w 1547812"/>
                <a:gd name="connsiteY45" fmla="*/ 1092993 h 1381125"/>
                <a:gd name="connsiteX46" fmla="*/ 914400 w 1547812"/>
                <a:gd name="connsiteY46" fmla="*/ 1090612 h 1381125"/>
                <a:gd name="connsiteX47" fmla="*/ 1019175 w 1547812"/>
                <a:gd name="connsiteY47" fmla="*/ 1066800 h 1381125"/>
                <a:gd name="connsiteX48" fmla="*/ 1059657 w 1547812"/>
                <a:gd name="connsiteY48" fmla="*/ 1059656 h 1381125"/>
                <a:gd name="connsiteX49" fmla="*/ 1073943 w 1547812"/>
                <a:gd name="connsiteY49" fmla="*/ 1085850 h 1381125"/>
                <a:gd name="connsiteX50" fmla="*/ 1085850 w 1547812"/>
                <a:gd name="connsiteY50" fmla="*/ 1119187 h 1381125"/>
                <a:gd name="connsiteX51" fmla="*/ 1123950 w 1547812"/>
                <a:gd name="connsiteY51" fmla="*/ 1076325 h 1381125"/>
                <a:gd name="connsiteX52" fmla="*/ 1138237 w 1547812"/>
                <a:gd name="connsiteY52" fmla="*/ 1028700 h 1381125"/>
                <a:gd name="connsiteX53" fmla="*/ 1195387 w 1547812"/>
                <a:gd name="connsiteY53" fmla="*/ 1000125 h 1381125"/>
                <a:gd name="connsiteX54" fmla="*/ 1238250 w 1547812"/>
                <a:gd name="connsiteY54" fmla="*/ 978693 h 1381125"/>
                <a:gd name="connsiteX55" fmla="*/ 1295400 w 1547812"/>
                <a:gd name="connsiteY55" fmla="*/ 971550 h 1381125"/>
                <a:gd name="connsiteX56" fmla="*/ 1357312 w 1547812"/>
                <a:gd name="connsiteY56" fmla="*/ 981075 h 1381125"/>
                <a:gd name="connsiteX57" fmla="*/ 1364456 w 1547812"/>
                <a:gd name="connsiteY57" fmla="*/ 1014412 h 1381125"/>
                <a:gd name="connsiteX58" fmla="*/ 1352550 w 1547812"/>
                <a:gd name="connsiteY58" fmla="*/ 1066800 h 1381125"/>
                <a:gd name="connsiteX59" fmla="*/ 1364456 w 1547812"/>
                <a:gd name="connsiteY59" fmla="*/ 1081087 h 1381125"/>
                <a:gd name="connsiteX60" fmla="*/ 1378743 w 1547812"/>
                <a:gd name="connsiteY60" fmla="*/ 1047750 h 1381125"/>
                <a:gd name="connsiteX61" fmla="*/ 1390650 w 1547812"/>
                <a:gd name="connsiteY61" fmla="*/ 971550 h 1381125"/>
                <a:gd name="connsiteX62" fmla="*/ 1462087 w 1547812"/>
                <a:gd name="connsiteY62" fmla="*/ 914400 h 1381125"/>
                <a:gd name="connsiteX63" fmla="*/ 1481137 w 1547812"/>
                <a:gd name="connsiteY63" fmla="*/ 890587 h 1381125"/>
                <a:gd name="connsiteX64" fmla="*/ 1466850 w 1547812"/>
                <a:gd name="connsiteY64" fmla="*/ 862012 h 1381125"/>
                <a:gd name="connsiteX65" fmla="*/ 1488281 w 1547812"/>
                <a:gd name="connsiteY65" fmla="*/ 831056 h 1381125"/>
                <a:gd name="connsiteX66" fmla="*/ 1528762 w 1547812"/>
                <a:gd name="connsiteY66" fmla="*/ 823912 h 1381125"/>
                <a:gd name="connsiteX67" fmla="*/ 1528762 w 1547812"/>
                <a:gd name="connsiteY67" fmla="*/ 781050 h 1381125"/>
                <a:gd name="connsiteX68" fmla="*/ 1507331 w 1547812"/>
                <a:gd name="connsiteY68" fmla="*/ 759618 h 1381125"/>
                <a:gd name="connsiteX69" fmla="*/ 1483518 w 1547812"/>
                <a:gd name="connsiteY69" fmla="*/ 771525 h 1381125"/>
                <a:gd name="connsiteX70" fmla="*/ 1471612 w 1547812"/>
                <a:gd name="connsiteY70" fmla="*/ 762000 h 1381125"/>
                <a:gd name="connsiteX71" fmla="*/ 1371600 w 1547812"/>
                <a:gd name="connsiteY71" fmla="*/ 676275 h 1381125"/>
                <a:gd name="connsiteX72" fmla="*/ 1433512 w 1547812"/>
                <a:gd name="connsiteY72" fmla="*/ 664369 h 1381125"/>
                <a:gd name="connsiteX73" fmla="*/ 1371600 w 1547812"/>
                <a:gd name="connsiteY73" fmla="*/ 588168 h 1381125"/>
                <a:gd name="connsiteX74" fmla="*/ 1423987 w 1547812"/>
                <a:gd name="connsiteY74" fmla="*/ 585787 h 1381125"/>
                <a:gd name="connsiteX75" fmla="*/ 1447800 w 1547812"/>
                <a:gd name="connsiteY75" fmla="*/ 585787 h 1381125"/>
                <a:gd name="connsiteX76" fmla="*/ 1500187 w 1547812"/>
                <a:gd name="connsiteY76" fmla="*/ 566738 h 1381125"/>
                <a:gd name="connsiteX77" fmla="*/ 1490662 w 1547812"/>
                <a:gd name="connsiteY77" fmla="*/ 511968 h 1381125"/>
                <a:gd name="connsiteX78" fmla="*/ 1504950 w 1547812"/>
                <a:gd name="connsiteY78" fmla="*/ 514350 h 1381125"/>
                <a:gd name="connsiteX79" fmla="*/ 1528762 w 1547812"/>
                <a:gd name="connsiteY79" fmla="*/ 554831 h 1381125"/>
                <a:gd name="connsiteX80" fmla="*/ 1543050 w 1547812"/>
                <a:gd name="connsiteY80" fmla="*/ 516731 h 1381125"/>
                <a:gd name="connsiteX81" fmla="*/ 1547812 w 1547812"/>
                <a:gd name="connsiteY81" fmla="*/ 466725 h 1381125"/>
                <a:gd name="connsiteX82" fmla="*/ 1524000 w 1547812"/>
                <a:gd name="connsiteY82" fmla="*/ 428625 h 1381125"/>
                <a:gd name="connsiteX83" fmla="*/ 1504950 w 1547812"/>
                <a:gd name="connsiteY83" fmla="*/ 459582 h 1381125"/>
                <a:gd name="connsiteX84" fmla="*/ 1366837 w 1547812"/>
                <a:gd name="connsiteY84" fmla="*/ 414337 h 1381125"/>
                <a:gd name="connsiteX85" fmla="*/ 1335880 w 1547812"/>
                <a:gd name="connsiteY85" fmla="*/ 357187 h 1381125"/>
                <a:gd name="connsiteX86" fmla="*/ 1297781 w 1547812"/>
                <a:gd name="connsiteY86" fmla="*/ 373856 h 1381125"/>
                <a:gd name="connsiteX87" fmla="*/ 1257300 w 1547812"/>
                <a:gd name="connsiteY87" fmla="*/ 328612 h 1381125"/>
                <a:gd name="connsiteX88" fmla="*/ 1309687 w 1547812"/>
                <a:gd name="connsiteY88" fmla="*/ 316706 h 1381125"/>
                <a:gd name="connsiteX89" fmla="*/ 1243012 w 1547812"/>
                <a:gd name="connsiteY89" fmla="*/ 295275 h 1381125"/>
                <a:gd name="connsiteX90" fmla="*/ 1223962 w 1547812"/>
                <a:gd name="connsiteY90" fmla="*/ 242887 h 1381125"/>
                <a:gd name="connsiteX91" fmla="*/ 1223962 w 1547812"/>
                <a:gd name="connsiteY91" fmla="*/ 242887 h 1381125"/>
                <a:gd name="connsiteX92" fmla="*/ 1197769 w 1547812"/>
                <a:gd name="connsiteY92" fmla="*/ 233363 h 1381125"/>
                <a:gd name="connsiteX93" fmla="*/ 1212056 w 1547812"/>
                <a:gd name="connsiteY93" fmla="*/ 204787 h 1381125"/>
                <a:gd name="connsiteX94" fmla="*/ 1195387 w 1547812"/>
                <a:gd name="connsiteY94" fmla="*/ 180975 h 1381125"/>
                <a:gd name="connsiteX95" fmla="*/ 1188243 w 1547812"/>
                <a:gd name="connsiteY95" fmla="*/ 192881 h 1381125"/>
                <a:gd name="connsiteX96" fmla="*/ 1140619 w 1547812"/>
                <a:gd name="connsiteY96" fmla="*/ 214312 h 1381125"/>
                <a:gd name="connsiteX97" fmla="*/ 1071562 w 1547812"/>
                <a:gd name="connsiteY97" fmla="*/ 190500 h 1381125"/>
                <a:gd name="connsiteX98" fmla="*/ 1057275 w 1547812"/>
                <a:gd name="connsiteY98" fmla="*/ 226218 h 1381125"/>
                <a:gd name="connsiteX99" fmla="*/ 1038225 w 1547812"/>
                <a:gd name="connsiteY99" fmla="*/ 226219 h 1381125"/>
                <a:gd name="connsiteX100" fmla="*/ 1033462 w 1547812"/>
                <a:gd name="connsiteY100" fmla="*/ 185737 h 1381125"/>
                <a:gd name="connsiteX101" fmla="*/ 962025 w 1547812"/>
                <a:gd name="connsiteY101" fmla="*/ 223837 h 1381125"/>
                <a:gd name="connsiteX102" fmla="*/ 909637 w 1547812"/>
                <a:gd name="connsiteY102" fmla="*/ 209549 h 1381125"/>
                <a:gd name="connsiteX103" fmla="*/ 914400 w 1547812"/>
                <a:gd name="connsiteY103" fmla="*/ 176212 h 1381125"/>
                <a:gd name="connsiteX104" fmla="*/ 962025 w 1547812"/>
                <a:gd name="connsiteY104" fmla="*/ 180974 h 1381125"/>
                <a:gd name="connsiteX105" fmla="*/ 890587 w 1547812"/>
                <a:gd name="connsiteY105" fmla="*/ 95250 h 1381125"/>
                <a:gd name="connsiteX106" fmla="*/ 876300 w 1547812"/>
                <a:gd name="connsiteY106" fmla="*/ 85725 h 1381125"/>
                <a:gd name="connsiteX107" fmla="*/ 928688 w 1547812"/>
                <a:gd name="connsiteY107" fmla="*/ 66675 h 1381125"/>
                <a:gd name="connsiteX108" fmla="*/ 895350 w 1547812"/>
                <a:gd name="connsiteY108" fmla="*/ 50007 h 1381125"/>
                <a:gd name="connsiteX109" fmla="*/ 850106 w 1547812"/>
                <a:gd name="connsiteY109" fmla="*/ 78581 h 1381125"/>
                <a:gd name="connsiteX110" fmla="*/ 847725 w 1547812"/>
                <a:gd name="connsiteY110" fmla="*/ 26193 h 1381125"/>
                <a:gd name="connsiteX111" fmla="*/ 781050 w 1547812"/>
                <a:gd name="connsiteY111" fmla="*/ 52387 h 1381125"/>
                <a:gd name="connsiteX112" fmla="*/ 781050 w 1547812"/>
                <a:gd name="connsiteY112" fmla="*/ 69055 h 1381125"/>
                <a:gd name="connsiteX113" fmla="*/ 759618 w 1547812"/>
                <a:gd name="connsiteY113" fmla="*/ 35718 h 1381125"/>
                <a:gd name="connsiteX114" fmla="*/ 735806 w 1547812"/>
                <a:gd name="connsiteY114" fmla="*/ 57150 h 1381125"/>
                <a:gd name="connsiteX115" fmla="*/ 711994 w 1547812"/>
                <a:gd name="connsiteY115" fmla="*/ 0 h 1381125"/>
                <a:gd name="connsiteX116" fmla="*/ 623887 w 1547812"/>
                <a:gd name="connsiteY116" fmla="*/ 61912 h 1381125"/>
                <a:gd name="connsiteX117" fmla="*/ 561974 w 1547812"/>
                <a:gd name="connsiteY117" fmla="*/ 33337 h 1381125"/>
                <a:gd name="connsiteX118" fmla="*/ 452437 w 1547812"/>
                <a:gd name="connsiteY118" fmla="*/ 33337 h 1381125"/>
                <a:gd name="connsiteX119" fmla="*/ 411956 w 1547812"/>
                <a:gd name="connsiteY119" fmla="*/ 26193 h 1381125"/>
                <a:gd name="connsiteX120" fmla="*/ 359569 w 1547812"/>
                <a:gd name="connsiteY120" fmla="*/ 71437 h 1381125"/>
                <a:gd name="connsiteX121" fmla="*/ 307181 w 1547812"/>
                <a:gd name="connsiteY121" fmla="*/ 66675 h 1381125"/>
                <a:gd name="connsiteX122" fmla="*/ 292893 w 1547812"/>
                <a:gd name="connsiteY122" fmla="*/ 26194 h 1381125"/>
                <a:gd name="connsiteX123" fmla="*/ 271462 w 1547812"/>
                <a:gd name="connsiteY123" fmla="*/ 57150 h 1381125"/>
                <a:gd name="connsiteX124" fmla="*/ 304800 w 1547812"/>
                <a:gd name="connsiteY124" fmla="*/ 138112 h 1381125"/>
                <a:gd name="connsiteX125" fmla="*/ 335756 w 1547812"/>
                <a:gd name="connsiteY125" fmla="*/ 159543 h 1381125"/>
                <a:gd name="connsiteX126" fmla="*/ 285750 w 1547812"/>
                <a:gd name="connsiteY126" fmla="*/ 214312 h 1381125"/>
                <a:gd name="connsiteX127" fmla="*/ 335756 w 1547812"/>
                <a:gd name="connsiteY127" fmla="*/ 242887 h 1381125"/>
                <a:gd name="connsiteX128" fmla="*/ 314325 w 1547812"/>
                <a:gd name="connsiteY128" fmla="*/ 285750 h 1381125"/>
                <a:gd name="connsiteX129" fmla="*/ 323850 w 1547812"/>
                <a:gd name="connsiteY129" fmla="*/ 304800 h 1381125"/>
                <a:gd name="connsiteX130" fmla="*/ 361950 w 1547812"/>
                <a:gd name="connsiteY130" fmla="*/ 314325 h 1381125"/>
                <a:gd name="connsiteX131" fmla="*/ 354806 w 1547812"/>
                <a:gd name="connsiteY131" fmla="*/ 366712 h 1381125"/>
                <a:gd name="connsiteX132" fmla="*/ 328612 w 1547812"/>
                <a:gd name="connsiteY132" fmla="*/ 400050 h 1381125"/>
                <a:gd name="connsiteX133" fmla="*/ 352425 w 1547812"/>
                <a:gd name="connsiteY133" fmla="*/ 419100 h 1381125"/>
                <a:gd name="connsiteX134" fmla="*/ 333375 w 1547812"/>
                <a:gd name="connsiteY134" fmla="*/ 442912 h 1381125"/>
                <a:gd name="connsiteX135" fmla="*/ 338137 w 1547812"/>
                <a:gd name="connsiteY135" fmla="*/ 481012 h 1381125"/>
                <a:gd name="connsiteX136" fmla="*/ 319087 w 1547812"/>
                <a:gd name="connsiteY136" fmla="*/ 502444 h 1381125"/>
                <a:gd name="connsiteX137" fmla="*/ 228600 w 1547812"/>
                <a:gd name="connsiteY137" fmla="*/ 476250 h 1381125"/>
                <a:gd name="connsiteX138" fmla="*/ 157162 w 1547812"/>
                <a:gd name="connsiteY138" fmla="*/ 466725 h 1381125"/>
                <a:gd name="connsiteX139" fmla="*/ 109537 w 1547812"/>
                <a:gd name="connsiteY139" fmla="*/ 481012 h 1381125"/>
                <a:gd name="connsiteX140" fmla="*/ 57150 w 1547812"/>
                <a:gd name="connsiteY140" fmla="*/ 500062 h 1381125"/>
                <a:gd name="connsiteX141" fmla="*/ 0 w 1547812"/>
                <a:gd name="connsiteY141"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16705 w 1547812"/>
                <a:gd name="connsiteY11" fmla="*/ 985837 h 1381125"/>
                <a:gd name="connsiteX12" fmla="*/ 273843 w 1547812"/>
                <a:gd name="connsiteY12" fmla="*/ 992981 h 1381125"/>
                <a:gd name="connsiteX13" fmla="*/ 292894 w 1547812"/>
                <a:gd name="connsiteY13" fmla="*/ 1050131 h 1381125"/>
                <a:gd name="connsiteX14" fmla="*/ 228600 w 1547812"/>
                <a:gd name="connsiteY14" fmla="*/ 1083468 h 1381125"/>
                <a:gd name="connsiteX15" fmla="*/ 280987 w 1547812"/>
                <a:gd name="connsiteY15" fmla="*/ 1114425 h 1381125"/>
                <a:gd name="connsiteX16" fmla="*/ 290512 w 1547812"/>
                <a:gd name="connsiteY16" fmla="*/ 1138237 h 1381125"/>
                <a:gd name="connsiteX17" fmla="*/ 276225 w 1547812"/>
                <a:gd name="connsiteY17" fmla="*/ 1152525 h 1381125"/>
                <a:gd name="connsiteX18" fmla="*/ 280987 w 1547812"/>
                <a:gd name="connsiteY18" fmla="*/ 1171575 h 1381125"/>
                <a:gd name="connsiteX19" fmla="*/ 290512 w 1547812"/>
                <a:gd name="connsiteY19" fmla="*/ 1204912 h 1381125"/>
                <a:gd name="connsiteX20" fmla="*/ 335756 w 1547812"/>
                <a:gd name="connsiteY20" fmla="*/ 1202531 h 1381125"/>
                <a:gd name="connsiteX21" fmla="*/ 361950 w 1547812"/>
                <a:gd name="connsiteY21" fmla="*/ 1228725 h 1381125"/>
                <a:gd name="connsiteX22" fmla="*/ 385762 w 1547812"/>
                <a:gd name="connsiteY22" fmla="*/ 1243012 h 1381125"/>
                <a:gd name="connsiteX23" fmla="*/ 457200 w 1547812"/>
                <a:gd name="connsiteY23" fmla="*/ 1247775 h 1381125"/>
                <a:gd name="connsiteX24" fmla="*/ 461962 w 1547812"/>
                <a:gd name="connsiteY24" fmla="*/ 1314450 h 1381125"/>
                <a:gd name="connsiteX25" fmla="*/ 476250 w 1547812"/>
                <a:gd name="connsiteY25" fmla="*/ 1371600 h 1381125"/>
                <a:gd name="connsiteX26" fmla="*/ 476250 w 1547812"/>
                <a:gd name="connsiteY26" fmla="*/ 1300162 h 1381125"/>
                <a:gd name="connsiteX27" fmla="*/ 519112 w 1547812"/>
                <a:gd name="connsiteY27" fmla="*/ 1338262 h 1381125"/>
                <a:gd name="connsiteX28" fmla="*/ 566738 w 1547812"/>
                <a:gd name="connsiteY28" fmla="*/ 1293018 h 1381125"/>
                <a:gd name="connsiteX29" fmla="*/ 561975 w 1547812"/>
                <a:gd name="connsiteY29" fmla="*/ 1333500 h 1381125"/>
                <a:gd name="connsiteX30" fmla="*/ 604837 w 1547812"/>
                <a:gd name="connsiteY30" fmla="*/ 1381125 h 1381125"/>
                <a:gd name="connsiteX31" fmla="*/ 673893 w 1547812"/>
                <a:gd name="connsiteY31" fmla="*/ 1283493 h 1381125"/>
                <a:gd name="connsiteX32" fmla="*/ 628650 w 1547812"/>
                <a:gd name="connsiteY32" fmla="*/ 1302543 h 1381125"/>
                <a:gd name="connsiteX33" fmla="*/ 619125 w 1547812"/>
                <a:gd name="connsiteY33" fmla="*/ 1290637 h 1381125"/>
                <a:gd name="connsiteX34" fmla="*/ 573880 w 1547812"/>
                <a:gd name="connsiteY34" fmla="*/ 1202530 h 1381125"/>
                <a:gd name="connsiteX35" fmla="*/ 566737 w 1547812"/>
                <a:gd name="connsiteY35" fmla="*/ 1100137 h 1381125"/>
                <a:gd name="connsiteX36" fmla="*/ 566737 w 1547812"/>
                <a:gd name="connsiteY36" fmla="*/ 1100137 h 1381125"/>
                <a:gd name="connsiteX37" fmla="*/ 581025 w 1547812"/>
                <a:gd name="connsiteY37" fmla="*/ 1078706 h 1381125"/>
                <a:gd name="connsiteX38" fmla="*/ 600075 w 1547812"/>
                <a:gd name="connsiteY38" fmla="*/ 1109662 h 1381125"/>
                <a:gd name="connsiteX39" fmla="*/ 619125 w 1547812"/>
                <a:gd name="connsiteY39" fmla="*/ 1195387 h 1381125"/>
                <a:gd name="connsiteX40" fmla="*/ 659606 w 1547812"/>
                <a:gd name="connsiteY40" fmla="*/ 1259681 h 1381125"/>
                <a:gd name="connsiteX41" fmla="*/ 716756 w 1547812"/>
                <a:gd name="connsiteY41" fmla="*/ 1247775 h 1381125"/>
                <a:gd name="connsiteX42" fmla="*/ 766762 w 1547812"/>
                <a:gd name="connsiteY42" fmla="*/ 1185862 h 1381125"/>
                <a:gd name="connsiteX43" fmla="*/ 852487 w 1547812"/>
                <a:gd name="connsiteY43" fmla="*/ 1119187 h 1381125"/>
                <a:gd name="connsiteX44" fmla="*/ 881062 w 1547812"/>
                <a:gd name="connsiteY44" fmla="*/ 1092993 h 1381125"/>
                <a:gd name="connsiteX45" fmla="*/ 914400 w 1547812"/>
                <a:gd name="connsiteY45" fmla="*/ 1090612 h 1381125"/>
                <a:gd name="connsiteX46" fmla="*/ 1019175 w 1547812"/>
                <a:gd name="connsiteY46" fmla="*/ 1066800 h 1381125"/>
                <a:gd name="connsiteX47" fmla="*/ 1059657 w 1547812"/>
                <a:gd name="connsiteY47" fmla="*/ 1059656 h 1381125"/>
                <a:gd name="connsiteX48" fmla="*/ 1073943 w 1547812"/>
                <a:gd name="connsiteY48" fmla="*/ 1085850 h 1381125"/>
                <a:gd name="connsiteX49" fmla="*/ 1085850 w 1547812"/>
                <a:gd name="connsiteY49" fmla="*/ 1119187 h 1381125"/>
                <a:gd name="connsiteX50" fmla="*/ 1123950 w 1547812"/>
                <a:gd name="connsiteY50" fmla="*/ 1076325 h 1381125"/>
                <a:gd name="connsiteX51" fmla="*/ 1138237 w 1547812"/>
                <a:gd name="connsiteY51" fmla="*/ 1028700 h 1381125"/>
                <a:gd name="connsiteX52" fmla="*/ 1195387 w 1547812"/>
                <a:gd name="connsiteY52" fmla="*/ 1000125 h 1381125"/>
                <a:gd name="connsiteX53" fmla="*/ 1238250 w 1547812"/>
                <a:gd name="connsiteY53" fmla="*/ 978693 h 1381125"/>
                <a:gd name="connsiteX54" fmla="*/ 1295400 w 1547812"/>
                <a:gd name="connsiteY54" fmla="*/ 971550 h 1381125"/>
                <a:gd name="connsiteX55" fmla="*/ 1357312 w 1547812"/>
                <a:gd name="connsiteY55" fmla="*/ 981075 h 1381125"/>
                <a:gd name="connsiteX56" fmla="*/ 1364456 w 1547812"/>
                <a:gd name="connsiteY56" fmla="*/ 1014412 h 1381125"/>
                <a:gd name="connsiteX57" fmla="*/ 1352550 w 1547812"/>
                <a:gd name="connsiteY57" fmla="*/ 1066800 h 1381125"/>
                <a:gd name="connsiteX58" fmla="*/ 1364456 w 1547812"/>
                <a:gd name="connsiteY58" fmla="*/ 1081087 h 1381125"/>
                <a:gd name="connsiteX59" fmla="*/ 1378743 w 1547812"/>
                <a:gd name="connsiteY59" fmla="*/ 1047750 h 1381125"/>
                <a:gd name="connsiteX60" fmla="*/ 1390650 w 1547812"/>
                <a:gd name="connsiteY60" fmla="*/ 971550 h 1381125"/>
                <a:gd name="connsiteX61" fmla="*/ 1462087 w 1547812"/>
                <a:gd name="connsiteY61" fmla="*/ 914400 h 1381125"/>
                <a:gd name="connsiteX62" fmla="*/ 1481137 w 1547812"/>
                <a:gd name="connsiteY62" fmla="*/ 890587 h 1381125"/>
                <a:gd name="connsiteX63" fmla="*/ 1466850 w 1547812"/>
                <a:gd name="connsiteY63" fmla="*/ 862012 h 1381125"/>
                <a:gd name="connsiteX64" fmla="*/ 1488281 w 1547812"/>
                <a:gd name="connsiteY64" fmla="*/ 831056 h 1381125"/>
                <a:gd name="connsiteX65" fmla="*/ 1528762 w 1547812"/>
                <a:gd name="connsiteY65" fmla="*/ 823912 h 1381125"/>
                <a:gd name="connsiteX66" fmla="*/ 1528762 w 1547812"/>
                <a:gd name="connsiteY66" fmla="*/ 781050 h 1381125"/>
                <a:gd name="connsiteX67" fmla="*/ 1507331 w 1547812"/>
                <a:gd name="connsiteY67" fmla="*/ 759618 h 1381125"/>
                <a:gd name="connsiteX68" fmla="*/ 1483518 w 1547812"/>
                <a:gd name="connsiteY68" fmla="*/ 771525 h 1381125"/>
                <a:gd name="connsiteX69" fmla="*/ 1471612 w 1547812"/>
                <a:gd name="connsiteY69" fmla="*/ 762000 h 1381125"/>
                <a:gd name="connsiteX70" fmla="*/ 1371600 w 1547812"/>
                <a:gd name="connsiteY70" fmla="*/ 676275 h 1381125"/>
                <a:gd name="connsiteX71" fmla="*/ 1433512 w 1547812"/>
                <a:gd name="connsiteY71" fmla="*/ 664369 h 1381125"/>
                <a:gd name="connsiteX72" fmla="*/ 1371600 w 1547812"/>
                <a:gd name="connsiteY72" fmla="*/ 588168 h 1381125"/>
                <a:gd name="connsiteX73" fmla="*/ 1423987 w 1547812"/>
                <a:gd name="connsiteY73" fmla="*/ 585787 h 1381125"/>
                <a:gd name="connsiteX74" fmla="*/ 1447800 w 1547812"/>
                <a:gd name="connsiteY74" fmla="*/ 585787 h 1381125"/>
                <a:gd name="connsiteX75" fmla="*/ 1500187 w 1547812"/>
                <a:gd name="connsiteY75" fmla="*/ 566738 h 1381125"/>
                <a:gd name="connsiteX76" fmla="*/ 1490662 w 1547812"/>
                <a:gd name="connsiteY76" fmla="*/ 511968 h 1381125"/>
                <a:gd name="connsiteX77" fmla="*/ 1504950 w 1547812"/>
                <a:gd name="connsiteY77" fmla="*/ 514350 h 1381125"/>
                <a:gd name="connsiteX78" fmla="*/ 1528762 w 1547812"/>
                <a:gd name="connsiteY78" fmla="*/ 554831 h 1381125"/>
                <a:gd name="connsiteX79" fmla="*/ 1543050 w 1547812"/>
                <a:gd name="connsiteY79" fmla="*/ 516731 h 1381125"/>
                <a:gd name="connsiteX80" fmla="*/ 1547812 w 1547812"/>
                <a:gd name="connsiteY80" fmla="*/ 466725 h 1381125"/>
                <a:gd name="connsiteX81" fmla="*/ 1524000 w 1547812"/>
                <a:gd name="connsiteY81" fmla="*/ 428625 h 1381125"/>
                <a:gd name="connsiteX82" fmla="*/ 1504950 w 1547812"/>
                <a:gd name="connsiteY82" fmla="*/ 459582 h 1381125"/>
                <a:gd name="connsiteX83" fmla="*/ 1366837 w 1547812"/>
                <a:gd name="connsiteY83" fmla="*/ 414337 h 1381125"/>
                <a:gd name="connsiteX84" fmla="*/ 1335880 w 1547812"/>
                <a:gd name="connsiteY84" fmla="*/ 357187 h 1381125"/>
                <a:gd name="connsiteX85" fmla="*/ 1297781 w 1547812"/>
                <a:gd name="connsiteY85" fmla="*/ 373856 h 1381125"/>
                <a:gd name="connsiteX86" fmla="*/ 1257300 w 1547812"/>
                <a:gd name="connsiteY86" fmla="*/ 328612 h 1381125"/>
                <a:gd name="connsiteX87" fmla="*/ 1309687 w 1547812"/>
                <a:gd name="connsiteY87" fmla="*/ 316706 h 1381125"/>
                <a:gd name="connsiteX88" fmla="*/ 1243012 w 1547812"/>
                <a:gd name="connsiteY88" fmla="*/ 295275 h 1381125"/>
                <a:gd name="connsiteX89" fmla="*/ 1223962 w 1547812"/>
                <a:gd name="connsiteY89" fmla="*/ 242887 h 1381125"/>
                <a:gd name="connsiteX90" fmla="*/ 1223962 w 1547812"/>
                <a:gd name="connsiteY90" fmla="*/ 242887 h 1381125"/>
                <a:gd name="connsiteX91" fmla="*/ 1197769 w 1547812"/>
                <a:gd name="connsiteY91" fmla="*/ 233363 h 1381125"/>
                <a:gd name="connsiteX92" fmla="*/ 1212056 w 1547812"/>
                <a:gd name="connsiteY92" fmla="*/ 204787 h 1381125"/>
                <a:gd name="connsiteX93" fmla="*/ 1195387 w 1547812"/>
                <a:gd name="connsiteY93" fmla="*/ 180975 h 1381125"/>
                <a:gd name="connsiteX94" fmla="*/ 1188243 w 1547812"/>
                <a:gd name="connsiteY94" fmla="*/ 192881 h 1381125"/>
                <a:gd name="connsiteX95" fmla="*/ 1140619 w 1547812"/>
                <a:gd name="connsiteY95" fmla="*/ 214312 h 1381125"/>
                <a:gd name="connsiteX96" fmla="*/ 1071562 w 1547812"/>
                <a:gd name="connsiteY96" fmla="*/ 190500 h 1381125"/>
                <a:gd name="connsiteX97" fmla="*/ 1057275 w 1547812"/>
                <a:gd name="connsiteY97" fmla="*/ 226218 h 1381125"/>
                <a:gd name="connsiteX98" fmla="*/ 1038225 w 1547812"/>
                <a:gd name="connsiteY98" fmla="*/ 226219 h 1381125"/>
                <a:gd name="connsiteX99" fmla="*/ 1033462 w 1547812"/>
                <a:gd name="connsiteY99" fmla="*/ 185737 h 1381125"/>
                <a:gd name="connsiteX100" fmla="*/ 962025 w 1547812"/>
                <a:gd name="connsiteY100" fmla="*/ 223837 h 1381125"/>
                <a:gd name="connsiteX101" fmla="*/ 909637 w 1547812"/>
                <a:gd name="connsiteY101" fmla="*/ 209549 h 1381125"/>
                <a:gd name="connsiteX102" fmla="*/ 914400 w 1547812"/>
                <a:gd name="connsiteY102" fmla="*/ 176212 h 1381125"/>
                <a:gd name="connsiteX103" fmla="*/ 962025 w 1547812"/>
                <a:gd name="connsiteY103" fmla="*/ 180974 h 1381125"/>
                <a:gd name="connsiteX104" fmla="*/ 890587 w 1547812"/>
                <a:gd name="connsiteY104" fmla="*/ 95250 h 1381125"/>
                <a:gd name="connsiteX105" fmla="*/ 876300 w 1547812"/>
                <a:gd name="connsiteY105" fmla="*/ 85725 h 1381125"/>
                <a:gd name="connsiteX106" fmla="*/ 928688 w 1547812"/>
                <a:gd name="connsiteY106" fmla="*/ 66675 h 1381125"/>
                <a:gd name="connsiteX107" fmla="*/ 895350 w 1547812"/>
                <a:gd name="connsiteY107" fmla="*/ 50007 h 1381125"/>
                <a:gd name="connsiteX108" fmla="*/ 850106 w 1547812"/>
                <a:gd name="connsiteY108" fmla="*/ 78581 h 1381125"/>
                <a:gd name="connsiteX109" fmla="*/ 847725 w 1547812"/>
                <a:gd name="connsiteY109" fmla="*/ 26193 h 1381125"/>
                <a:gd name="connsiteX110" fmla="*/ 781050 w 1547812"/>
                <a:gd name="connsiteY110" fmla="*/ 52387 h 1381125"/>
                <a:gd name="connsiteX111" fmla="*/ 781050 w 1547812"/>
                <a:gd name="connsiteY111" fmla="*/ 69055 h 1381125"/>
                <a:gd name="connsiteX112" fmla="*/ 759618 w 1547812"/>
                <a:gd name="connsiteY112" fmla="*/ 35718 h 1381125"/>
                <a:gd name="connsiteX113" fmla="*/ 735806 w 1547812"/>
                <a:gd name="connsiteY113" fmla="*/ 57150 h 1381125"/>
                <a:gd name="connsiteX114" fmla="*/ 711994 w 1547812"/>
                <a:gd name="connsiteY114" fmla="*/ 0 h 1381125"/>
                <a:gd name="connsiteX115" fmla="*/ 623887 w 1547812"/>
                <a:gd name="connsiteY115" fmla="*/ 61912 h 1381125"/>
                <a:gd name="connsiteX116" fmla="*/ 561974 w 1547812"/>
                <a:gd name="connsiteY116" fmla="*/ 33337 h 1381125"/>
                <a:gd name="connsiteX117" fmla="*/ 452437 w 1547812"/>
                <a:gd name="connsiteY117" fmla="*/ 33337 h 1381125"/>
                <a:gd name="connsiteX118" fmla="*/ 411956 w 1547812"/>
                <a:gd name="connsiteY118" fmla="*/ 26193 h 1381125"/>
                <a:gd name="connsiteX119" fmla="*/ 359569 w 1547812"/>
                <a:gd name="connsiteY119" fmla="*/ 71437 h 1381125"/>
                <a:gd name="connsiteX120" fmla="*/ 307181 w 1547812"/>
                <a:gd name="connsiteY120" fmla="*/ 66675 h 1381125"/>
                <a:gd name="connsiteX121" fmla="*/ 292893 w 1547812"/>
                <a:gd name="connsiteY121" fmla="*/ 26194 h 1381125"/>
                <a:gd name="connsiteX122" fmla="*/ 271462 w 1547812"/>
                <a:gd name="connsiteY122" fmla="*/ 57150 h 1381125"/>
                <a:gd name="connsiteX123" fmla="*/ 304800 w 1547812"/>
                <a:gd name="connsiteY123" fmla="*/ 138112 h 1381125"/>
                <a:gd name="connsiteX124" fmla="*/ 335756 w 1547812"/>
                <a:gd name="connsiteY124" fmla="*/ 159543 h 1381125"/>
                <a:gd name="connsiteX125" fmla="*/ 285750 w 1547812"/>
                <a:gd name="connsiteY125" fmla="*/ 214312 h 1381125"/>
                <a:gd name="connsiteX126" fmla="*/ 335756 w 1547812"/>
                <a:gd name="connsiteY126" fmla="*/ 242887 h 1381125"/>
                <a:gd name="connsiteX127" fmla="*/ 314325 w 1547812"/>
                <a:gd name="connsiteY127" fmla="*/ 285750 h 1381125"/>
                <a:gd name="connsiteX128" fmla="*/ 323850 w 1547812"/>
                <a:gd name="connsiteY128" fmla="*/ 304800 h 1381125"/>
                <a:gd name="connsiteX129" fmla="*/ 361950 w 1547812"/>
                <a:gd name="connsiteY129" fmla="*/ 314325 h 1381125"/>
                <a:gd name="connsiteX130" fmla="*/ 354806 w 1547812"/>
                <a:gd name="connsiteY130" fmla="*/ 366712 h 1381125"/>
                <a:gd name="connsiteX131" fmla="*/ 328612 w 1547812"/>
                <a:gd name="connsiteY131" fmla="*/ 400050 h 1381125"/>
                <a:gd name="connsiteX132" fmla="*/ 352425 w 1547812"/>
                <a:gd name="connsiteY132" fmla="*/ 419100 h 1381125"/>
                <a:gd name="connsiteX133" fmla="*/ 333375 w 1547812"/>
                <a:gd name="connsiteY133" fmla="*/ 442912 h 1381125"/>
                <a:gd name="connsiteX134" fmla="*/ 338137 w 1547812"/>
                <a:gd name="connsiteY134" fmla="*/ 481012 h 1381125"/>
                <a:gd name="connsiteX135" fmla="*/ 319087 w 1547812"/>
                <a:gd name="connsiteY135" fmla="*/ 502444 h 1381125"/>
                <a:gd name="connsiteX136" fmla="*/ 228600 w 1547812"/>
                <a:gd name="connsiteY136" fmla="*/ 476250 h 1381125"/>
                <a:gd name="connsiteX137" fmla="*/ 157162 w 1547812"/>
                <a:gd name="connsiteY137" fmla="*/ 466725 h 1381125"/>
                <a:gd name="connsiteX138" fmla="*/ 109537 w 1547812"/>
                <a:gd name="connsiteY138" fmla="*/ 481012 h 1381125"/>
                <a:gd name="connsiteX139" fmla="*/ 57150 w 1547812"/>
                <a:gd name="connsiteY139" fmla="*/ 500062 h 1381125"/>
                <a:gd name="connsiteX140" fmla="*/ 0 w 1547812"/>
                <a:gd name="connsiteY140"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16705 w 1547812"/>
                <a:gd name="connsiteY11" fmla="*/ 985837 h 1381125"/>
                <a:gd name="connsiteX12" fmla="*/ 273843 w 1547812"/>
                <a:gd name="connsiteY12" fmla="*/ 992981 h 1381125"/>
                <a:gd name="connsiteX13" fmla="*/ 292894 w 1547812"/>
                <a:gd name="connsiteY13" fmla="*/ 1050131 h 1381125"/>
                <a:gd name="connsiteX14" fmla="*/ 228600 w 1547812"/>
                <a:gd name="connsiteY14" fmla="*/ 1083468 h 1381125"/>
                <a:gd name="connsiteX15" fmla="*/ 280987 w 1547812"/>
                <a:gd name="connsiteY15" fmla="*/ 1114425 h 1381125"/>
                <a:gd name="connsiteX16" fmla="*/ 290512 w 1547812"/>
                <a:gd name="connsiteY16" fmla="*/ 1138237 h 1381125"/>
                <a:gd name="connsiteX17" fmla="*/ 276225 w 1547812"/>
                <a:gd name="connsiteY17" fmla="*/ 1152525 h 1381125"/>
                <a:gd name="connsiteX18" fmla="*/ 280987 w 1547812"/>
                <a:gd name="connsiteY18" fmla="*/ 1171575 h 1381125"/>
                <a:gd name="connsiteX19" fmla="*/ 290512 w 1547812"/>
                <a:gd name="connsiteY19" fmla="*/ 1204912 h 1381125"/>
                <a:gd name="connsiteX20" fmla="*/ 335756 w 1547812"/>
                <a:gd name="connsiteY20" fmla="*/ 1202531 h 1381125"/>
                <a:gd name="connsiteX21" fmla="*/ 361950 w 1547812"/>
                <a:gd name="connsiteY21" fmla="*/ 1228725 h 1381125"/>
                <a:gd name="connsiteX22" fmla="*/ 385762 w 1547812"/>
                <a:gd name="connsiteY22" fmla="*/ 1243012 h 1381125"/>
                <a:gd name="connsiteX23" fmla="*/ 457200 w 1547812"/>
                <a:gd name="connsiteY23" fmla="*/ 1247775 h 1381125"/>
                <a:gd name="connsiteX24" fmla="*/ 461962 w 1547812"/>
                <a:gd name="connsiteY24" fmla="*/ 1314450 h 1381125"/>
                <a:gd name="connsiteX25" fmla="*/ 476250 w 1547812"/>
                <a:gd name="connsiteY25" fmla="*/ 1371600 h 1381125"/>
                <a:gd name="connsiteX26" fmla="*/ 476250 w 1547812"/>
                <a:gd name="connsiteY26" fmla="*/ 1300162 h 1381125"/>
                <a:gd name="connsiteX27" fmla="*/ 519112 w 1547812"/>
                <a:gd name="connsiteY27" fmla="*/ 1338262 h 1381125"/>
                <a:gd name="connsiteX28" fmla="*/ 561975 w 1547812"/>
                <a:gd name="connsiteY28" fmla="*/ 1333500 h 1381125"/>
                <a:gd name="connsiteX29" fmla="*/ 604837 w 1547812"/>
                <a:gd name="connsiteY29" fmla="*/ 1381125 h 1381125"/>
                <a:gd name="connsiteX30" fmla="*/ 673893 w 1547812"/>
                <a:gd name="connsiteY30" fmla="*/ 1283493 h 1381125"/>
                <a:gd name="connsiteX31" fmla="*/ 628650 w 1547812"/>
                <a:gd name="connsiteY31" fmla="*/ 1302543 h 1381125"/>
                <a:gd name="connsiteX32" fmla="*/ 619125 w 1547812"/>
                <a:gd name="connsiteY32" fmla="*/ 1290637 h 1381125"/>
                <a:gd name="connsiteX33" fmla="*/ 573880 w 1547812"/>
                <a:gd name="connsiteY33" fmla="*/ 1202530 h 1381125"/>
                <a:gd name="connsiteX34" fmla="*/ 566737 w 1547812"/>
                <a:gd name="connsiteY34" fmla="*/ 1100137 h 1381125"/>
                <a:gd name="connsiteX35" fmla="*/ 566737 w 1547812"/>
                <a:gd name="connsiteY35" fmla="*/ 1100137 h 1381125"/>
                <a:gd name="connsiteX36" fmla="*/ 581025 w 1547812"/>
                <a:gd name="connsiteY36" fmla="*/ 1078706 h 1381125"/>
                <a:gd name="connsiteX37" fmla="*/ 600075 w 1547812"/>
                <a:gd name="connsiteY37" fmla="*/ 1109662 h 1381125"/>
                <a:gd name="connsiteX38" fmla="*/ 619125 w 1547812"/>
                <a:gd name="connsiteY38" fmla="*/ 1195387 h 1381125"/>
                <a:gd name="connsiteX39" fmla="*/ 659606 w 1547812"/>
                <a:gd name="connsiteY39" fmla="*/ 1259681 h 1381125"/>
                <a:gd name="connsiteX40" fmla="*/ 716756 w 1547812"/>
                <a:gd name="connsiteY40" fmla="*/ 1247775 h 1381125"/>
                <a:gd name="connsiteX41" fmla="*/ 766762 w 1547812"/>
                <a:gd name="connsiteY41" fmla="*/ 1185862 h 1381125"/>
                <a:gd name="connsiteX42" fmla="*/ 852487 w 1547812"/>
                <a:gd name="connsiteY42" fmla="*/ 1119187 h 1381125"/>
                <a:gd name="connsiteX43" fmla="*/ 881062 w 1547812"/>
                <a:gd name="connsiteY43" fmla="*/ 1092993 h 1381125"/>
                <a:gd name="connsiteX44" fmla="*/ 914400 w 1547812"/>
                <a:gd name="connsiteY44" fmla="*/ 1090612 h 1381125"/>
                <a:gd name="connsiteX45" fmla="*/ 1019175 w 1547812"/>
                <a:gd name="connsiteY45" fmla="*/ 1066800 h 1381125"/>
                <a:gd name="connsiteX46" fmla="*/ 1059657 w 1547812"/>
                <a:gd name="connsiteY46" fmla="*/ 1059656 h 1381125"/>
                <a:gd name="connsiteX47" fmla="*/ 1073943 w 1547812"/>
                <a:gd name="connsiteY47" fmla="*/ 1085850 h 1381125"/>
                <a:gd name="connsiteX48" fmla="*/ 1085850 w 1547812"/>
                <a:gd name="connsiteY48" fmla="*/ 1119187 h 1381125"/>
                <a:gd name="connsiteX49" fmla="*/ 1123950 w 1547812"/>
                <a:gd name="connsiteY49" fmla="*/ 1076325 h 1381125"/>
                <a:gd name="connsiteX50" fmla="*/ 1138237 w 1547812"/>
                <a:gd name="connsiteY50" fmla="*/ 1028700 h 1381125"/>
                <a:gd name="connsiteX51" fmla="*/ 1195387 w 1547812"/>
                <a:gd name="connsiteY51" fmla="*/ 1000125 h 1381125"/>
                <a:gd name="connsiteX52" fmla="*/ 1238250 w 1547812"/>
                <a:gd name="connsiteY52" fmla="*/ 978693 h 1381125"/>
                <a:gd name="connsiteX53" fmla="*/ 1295400 w 1547812"/>
                <a:gd name="connsiteY53" fmla="*/ 971550 h 1381125"/>
                <a:gd name="connsiteX54" fmla="*/ 1357312 w 1547812"/>
                <a:gd name="connsiteY54" fmla="*/ 981075 h 1381125"/>
                <a:gd name="connsiteX55" fmla="*/ 1364456 w 1547812"/>
                <a:gd name="connsiteY55" fmla="*/ 1014412 h 1381125"/>
                <a:gd name="connsiteX56" fmla="*/ 1352550 w 1547812"/>
                <a:gd name="connsiteY56" fmla="*/ 1066800 h 1381125"/>
                <a:gd name="connsiteX57" fmla="*/ 1364456 w 1547812"/>
                <a:gd name="connsiteY57" fmla="*/ 1081087 h 1381125"/>
                <a:gd name="connsiteX58" fmla="*/ 1378743 w 1547812"/>
                <a:gd name="connsiteY58" fmla="*/ 1047750 h 1381125"/>
                <a:gd name="connsiteX59" fmla="*/ 1390650 w 1547812"/>
                <a:gd name="connsiteY59" fmla="*/ 971550 h 1381125"/>
                <a:gd name="connsiteX60" fmla="*/ 1462087 w 1547812"/>
                <a:gd name="connsiteY60" fmla="*/ 914400 h 1381125"/>
                <a:gd name="connsiteX61" fmla="*/ 1481137 w 1547812"/>
                <a:gd name="connsiteY61" fmla="*/ 890587 h 1381125"/>
                <a:gd name="connsiteX62" fmla="*/ 1466850 w 1547812"/>
                <a:gd name="connsiteY62" fmla="*/ 862012 h 1381125"/>
                <a:gd name="connsiteX63" fmla="*/ 1488281 w 1547812"/>
                <a:gd name="connsiteY63" fmla="*/ 831056 h 1381125"/>
                <a:gd name="connsiteX64" fmla="*/ 1528762 w 1547812"/>
                <a:gd name="connsiteY64" fmla="*/ 823912 h 1381125"/>
                <a:gd name="connsiteX65" fmla="*/ 1528762 w 1547812"/>
                <a:gd name="connsiteY65" fmla="*/ 781050 h 1381125"/>
                <a:gd name="connsiteX66" fmla="*/ 1507331 w 1547812"/>
                <a:gd name="connsiteY66" fmla="*/ 759618 h 1381125"/>
                <a:gd name="connsiteX67" fmla="*/ 1483518 w 1547812"/>
                <a:gd name="connsiteY67" fmla="*/ 771525 h 1381125"/>
                <a:gd name="connsiteX68" fmla="*/ 1471612 w 1547812"/>
                <a:gd name="connsiteY68" fmla="*/ 762000 h 1381125"/>
                <a:gd name="connsiteX69" fmla="*/ 1371600 w 1547812"/>
                <a:gd name="connsiteY69" fmla="*/ 676275 h 1381125"/>
                <a:gd name="connsiteX70" fmla="*/ 1433512 w 1547812"/>
                <a:gd name="connsiteY70" fmla="*/ 664369 h 1381125"/>
                <a:gd name="connsiteX71" fmla="*/ 1371600 w 1547812"/>
                <a:gd name="connsiteY71" fmla="*/ 588168 h 1381125"/>
                <a:gd name="connsiteX72" fmla="*/ 1423987 w 1547812"/>
                <a:gd name="connsiteY72" fmla="*/ 585787 h 1381125"/>
                <a:gd name="connsiteX73" fmla="*/ 1447800 w 1547812"/>
                <a:gd name="connsiteY73" fmla="*/ 585787 h 1381125"/>
                <a:gd name="connsiteX74" fmla="*/ 1500187 w 1547812"/>
                <a:gd name="connsiteY74" fmla="*/ 566738 h 1381125"/>
                <a:gd name="connsiteX75" fmla="*/ 1490662 w 1547812"/>
                <a:gd name="connsiteY75" fmla="*/ 511968 h 1381125"/>
                <a:gd name="connsiteX76" fmla="*/ 1504950 w 1547812"/>
                <a:gd name="connsiteY76" fmla="*/ 514350 h 1381125"/>
                <a:gd name="connsiteX77" fmla="*/ 1528762 w 1547812"/>
                <a:gd name="connsiteY77" fmla="*/ 554831 h 1381125"/>
                <a:gd name="connsiteX78" fmla="*/ 1543050 w 1547812"/>
                <a:gd name="connsiteY78" fmla="*/ 516731 h 1381125"/>
                <a:gd name="connsiteX79" fmla="*/ 1547812 w 1547812"/>
                <a:gd name="connsiteY79" fmla="*/ 466725 h 1381125"/>
                <a:gd name="connsiteX80" fmla="*/ 1524000 w 1547812"/>
                <a:gd name="connsiteY80" fmla="*/ 428625 h 1381125"/>
                <a:gd name="connsiteX81" fmla="*/ 1504950 w 1547812"/>
                <a:gd name="connsiteY81" fmla="*/ 459582 h 1381125"/>
                <a:gd name="connsiteX82" fmla="*/ 1366837 w 1547812"/>
                <a:gd name="connsiteY82" fmla="*/ 414337 h 1381125"/>
                <a:gd name="connsiteX83" fmla="*/ 1335880 w 1547812"/>
                <a:gd name="connsiteY83" fmla="*/ 357187 h 1381125"/>
                <a:gd name="connsiteX84" fmla="*/ 1297781 w 1547812"/>
                <a:gd name="connsiteY84" fmla="*/ 373856 h 1381125"/>
                <a:gd name="connsiteX85" fmla="*/ 1257300 w 1547812"/>
                <a:gd name="connsiteY85" fmla="*/ 328612 h 1381125"/>
                <a:gd name="connsiteX86" fmla="*/ 1309687 w 1547812"/>
                <a:gd name="connsiteY86" fmla="*/ 316706 h 1381125"/>
                <a:gd name="connsiteX87" fmla="*/ 1243012 w 1547812"/>
                <a:gd name="connsiteY87" fmla="*/ 295275 h 1381125"/>
                <a:gd name="connsiteX88" fmla="*/ 1223962 w 1547812"/>
                <a:gd name="connsiteY88" fmla="*/ 242887 h 1381125"/>
                <a:gd name="connsiteX89" fmla="*/ 1223962 w 1547812"/>
                <a:gd name="connsiteY89" fmla="*/ 242887 h 1381125"/>
                <a:gd name="connsiteX90" fmla="*/ 1197769 w 1547812"/>
                <a:gd name="connsiteY90" fmla="*/ 233363 h 1381125"/>
                <a:gd name="connsiteX91" fmla="*/ 1212056 w 1547812"/>
                <a:gd name="connsiteY91" fmla="*/ 204787 h 1381125"/>
                <a:gd name="connsiteX92" fmla="*/ 1195387 w 1547812"/>
                <a:gd name="connsiteY92" fmla="*/ 180975 h 1381125"/>
                <a:gd name="connsiteX93" fmla="*/ 1188243 w 1547812"/>
                <a:gd name="connsiteY93" fmla="*/ 192881 h 1381125"/>
                <a:gd name="connsiteX94" fmla="*/ 1140619 w 1547812"/>
                <a:gd name="connsiteY94" fmla="*/ 214312 h 1381125"/>
                <a:gd name="connsiteX95" fmla="*/ 1071562 w 1547812"/>
                <a:gd name="connsiteY95" fmla="*/ 190500 h 1381125"/>
                <a:gd name="connsiteX96" fmla="*/ 1057275 w 1547812"/>
                <a:gd name="connsiteY96" fmla="*/ 226218 h 1381125"/>
                <a:gd name="connsiteX97" fmla="*/ 1038225 w 1547812"/>
                <a:gd name="connsiteY97" fmla="*/ 226219 h 1381125"/>
                <a:gd name="connsiteX98" fmla="*/ 1033462 w 1547812"/>
                <a:gd name="connsiteY98" fmla="*/ 185737 h 1381125"/>
                <a:gd name="connsiteX99" fmla="*/ 962025 w 1547812"/>
                <a:gd name="connsiteY99" fmla="*/ 223837 h 1381125"/>
                <a:gd name="connsiteX100" fmla="*/ 909637 w 1547812"/>
                <a:gd name="connsiteY100" fmla="*/ 209549 h 1381125"/>
                <a:gd name="connsiteX101" fmla="*/ 914400 w 1547812"/>
                <a:gd name="connsiteY101" fmla="*/ 176212 h 1381125"/>
                <a:gd name="connsiteX102" fmla="*/ 962025 w 1547812"/>
                <a:gd name="connsiteY102" fmla="*/ 180974 h 1381125"/>
                <a:gd name="connsiteX103" fmla="*/ 890587 w 1547812"/>
                <a:gd name="connsiteY103" fmla="*/ 95250 h 1381125"/>
                <a:gd name="connsiteX104" fmla="*/ 876300 w 1547812"/>
                <a:gd name="connsiteY104" fmla="*/ 85725 h 1381125"/>
                <a:gd name="connsiteX105" fmla="*/ 928688 w 1547812"/>
                <a:gd name="connsiteY105" fmla="*/ 66675 h 1381125"/>
                <a:gd name="connsiteX106" fmla="*/ 895350 w 1547812"/>
                <a:gd name="connsiteY106" fmla="*/ 50007 h 1381125"/>
                <a:gd name="connsiteX107" fmla="*/ 850106 w 1547812"/>
                <a:gd name="connsiteY107" fmla="*/ 78581 h 1381125"/>
                <a:gd name="connsiteX108" fmla="*/ 847725 w 1547812"/>
                <a:gd name="connsiteY108" fmla="*/ 26193 h 1381125"/>
                <a:gd name="connsiteX109" fmla="*/ 781050 w 1547812"/>
                <a:gd name="connsiteY109" fmla="*/ 52387 h 1381125"/>
                <a:gd name="connsiteX110" fmla="*/ 781050 w 1547812"/>
                <a:gd name="connsiteY110" fmla="*/ 69055 h 1381125"/>
                <a:gd name="connsiteX111" fmla="*/ 759618 w 1547812"/>
                <a:gd name="connsiteY111" fmla="*/ 35718 h 1381125"/>
                <a:gd name="connsiteX112" fmla="*/ 735806 w 1547812"/>
                <a:gd name="connsiteY112" fmla="*/ 57150 h 1381125"/>
                <a:gd name="connsiteX113" fmla="*/ 711994 w 1547812"/>
                <a:gd name="connsiteY113" fmla="*/ 0 h 1381125"/>
                <a:gd name="connsiteX114" fmla="*/ 623887 w 1547812"/>
                <a:gd name="connsiteY114" fmla="*/ 61912 h 1381125"/>
                <a:gd name="connsiteX115" fmla="*/ 561974 w 1547812"/>
                <a:gd name="connsiteY115" fmla="*/ 33337 h 1381125"/>
                <a:gd name="connsiteX116" fmla="*/ 452437 w 1547812"/>
                <a:gd name="connsiteY116" fmla="*/ 33337 h 1381125"/>
                <a:gd name="connsiteX117" fmla="*/ 411956 w 1547812"/>
                <a:gd name="connsiteY117" fmla="*/ 26193 h 1381125"/>
                <a:gd name="connsiteX118" fmla="*/ 359569 w 1547812"/>
                <a:gd name="connsiteY118" fmla="*/ 71437 h 1381125"/>
                <a:gd name="connsiteX119" fmla="*/ 307181 w 1547812"/>
                <a:gd name="connsiteY119" fmla="*/ 66675 h 1381125"/>
                <a:gd name="connsiteX120" fmla="*/ 292893 w 1547812"/>
                <a:gd name="connsiteY120" fmla="*/ 26194 h 1381125"/>
                <a:gd name="connsiteX121" fmla="*/ 271462 w 1547812"/>
                <a:gd name="connsiteY121" fmla="*/ 57150 h 1381125"/>
                <a:gd name="connsiteX122" fmla="*/ 304800 w 1547812"/>
                <a:gd name="connsiteY122" fmla="*/ 138112 h 1381125"/>
                <a:gd name="connsiteX123" fmla="*/ 335756 w 1547812"/>
                <a:gd name="connsiteY123" fmla="*/ 159543 h 1381125"/>
                <a:gd name="connsiteX124" fmla="*/ 285750 w 1547812"/>
                <a:gd name="connsiteY124" fmla="*/ 214312 h 1381125"/>
                <a:gd name="connsiteX125" fmla="*/ 335756 w 1547812"/>
                <a:gd name="connsiteY125" fmla="*/ 242887 h 1381125"/>
                <a:gd name="connsiteX126" fmla="*/ 314325 w 1547812"/>
                <a:gd name="connsiteY126" fmla="*/ 285750 h 1381125"/>
                <a:gd name="connsiteX127" fmla="*/ 323850 w 1547812"/>
                <a:gd name="connsiteY127" fmla="*/ 304800 h 1381125"/>
                <a:gd name="connsiteX128" fmla="*/ 361950 w 1547812"/>
                <a:gd name="connsiteY128" fmla="*/ 314325 h 1381125"/>
                <a:gd name="connsiteX129" fmla="*/ 354806 w 1547812"/>
                <a:gd name="connsiteY129" fmla="*/ 366712 h 1381125"/>
                <a:gd name="connsiteX130" fmla="*/ 328612 w 1547812"/>
                <a:gd name="connsiteY130" fmla="*/ 400050 h 1381125"/>
                <a:gd name="connsiteX131" fmla="*/ 352425 w 1547812"/>
                <a:gd name="connsiteY131" fmla="*/ 419100 h 1381125"/>
                <a:gd name="connsiteX132" fmla="*/ 333375 w 1547812"/>
                <a:gd name="connsiteY132" fmla="*/ 442912 h 1381125"/>
                <a:gd name="connsiteX133" fmla="*/ 338137 w 1547812"/>
                <a:gd name="connsiteY133" fmla="*/ 481012 h 1381125"/>
                <a:gd name="connsiteX134" fmla="*/ 319087 w 1547812"/>
                <a:gd name="connsiteY134" fmla="*/ 502444 h 1381125"/>
                <a:gd name="connsiteX135" fmla="*/ 228600 w 1547812"/>
                <a:gd name="connsiteY135" fmla="*/ 476250 h 1381125"/>
                <a:gd name="connsiteX136" fmla="*/ 157162 w 1547812"/>
                <a:gd name="connsiteY136" fmla="*/ 466725 h 1381125"/>
                <a:gd name="connsiteX137" fmla="*/ 109537 w 1547812"/>
                <a:gd name="connsiteY137" fmla="*/ 481012 h 1381125"/>
                <a:gd name="connsiteX138" fmla="*/ 57150 w 1547812"/>
                <a:gd name="connsiteY138" fmla="*/ 500062 h 1381125"/>
                <a:gd name="connsiteX139" fmla="*/ 0 w 1547812"/>
                <a:gd name="connsiteY13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16705 w 1547812"/>
                <a:gd name="connsiteY11" fmla="*/ 985837 h 1381125"/>
                <a:gd name="connsiteX12" fmla="*/ 273843 w 1547812"/>
                <a:gd name="connsiteY12" fmla="*/ 992981 h 1381125"/>
                <a:gd name="connsiteX13" fmla="*/ 292894 w 1547812"/>
                <a:gd name="connsiteY13" fmla="*/ 1050131 h 1381125"/>
                <a:gd name="connsiteX14" fmla="*/ 228600 w 1547812"/>
                <a:gd name="connsiteY14" fmla="*/ 1083468 h 1381125"/>
                <a:gd name="connsiteX15" fmla="*/ 280987 w 1547812"/>
                <a:gd name="connsiteY15" fmla="*/ 1114425 h 1381125"/>
                <a:gd name="connsiteX16" fmla="*/ 290512 w 1547812"/>
                <a:gd name="connsiteY16" fmla="*/ 1138237 h 1381125"/>
                <a:gd name="connsiteX17" fmla="*/ 276225 w 1547812"/>
                <a:gd name="connsiteY17" fmla="*/ 1152525 h 1381125"/>
                <a:gd name="connsiteX18" fmla="*/ 280987 w 1547812"/>
                <a:gd name="connsiteY18" fmla="*/ 1171575 h 1381125"/>
                <a:gd name="connsiteX19" fmla="*/ 290512 w 1547812"/>
                <a:gd name="connsiteY19" fmla="*/ 1204912 h 1381125"/>
                <a:gd name="connsiteX20" fmla="*/ 335756 w 1547812"/>
                <a:gd name="connsiteY20" fmla="*/ 1202531 h 1381125"/>
                <a:gd name="connsiteX21" fmla="*/ 361950 w 1547812"/>
                <a:gd name="connsiteY21" fmla="*/ 1228725 h 1381125"/>
                <a:gd name="connsiteX22" fmla="*/ 385762 w 1547812"/>
                <a:gd name="connsiteY22" fmla="*/ 1243012 h 1381125"/>
                <a:gd name="connsiteX23" fmla="*/ 457200 w 1547812"/>
                <a:gd name="connsiteY23" fmla="*/ 1247775 h 1381125"/>
                <a:gd name="connsiteX24" fmla="*/ 461962 w 1547812"/>
                <a:gd name="connsiteY24" fmla="*/ 1314450 h 1381125"/>
                <a:gd name="connsiteX25" fmla="*/ 476250 w 1547812"/>
                <a:gd name="connsiteY25" fmla="*/ 1371600 h 1381125"/>
                <a:gd name="connsiteX26" fmla="*/ 519112 w 1547812"/>
                <a:gd name="connsiteY26" fmla="*/ 1338262 h 1381125"/>
                <a:gd name="connsiteX27" fmla="*/ 561975 w 1547812"/>
                <a:gd name="connsiteY27" fmla="*/ 1333500 h 1381125"/>
                <a:gd name="connsiteX28" fmla="*/ 604837 w 1547812"/>
                <a:gd name="connsiteY28" fmla="*/ 1381125 h 1381125"/>
                <a:gd name="connsiteX29" fmla="*/ 673893 w 1547812"/>
                <a:gd name="connsiteY29" fmla="*/ 1283493 h 1381125"/>
                <a:gd name="connsiteX30" fmla="*/ 628650 w 1547812"/>
                <a:gd name="connsiteY30" fmla="*/ 1302543 h 1381125"/>
                <a:gd name="connsiteX31" fmla="*/ 619125 w 1547812"/>
                <a:gd name="connsiteY31" fmla="*/ 1290637 h 1381125"/>
                <a:gd name="connsiteX32" fmla="*/ 573880 w 1547812"/>
                <a:gd name="connsiteY32" fmla="*/ 1202530 h 1381125"/>
                <a:gd name="connsiteX33" fmla="*/ 566737 w 1547812"/>
                <a:gd name="connsiteY33" fmla="*/ 1100137 h 1381125"/>
                <a:gd name="connsiteX34" fmla="*/ 566737 w 1547812"/>
                <a:gd name="connsiteY34" fmla="*/ 1100137 h 1381125"/>
                <a:gd name="connsiteX35" fmla="*/ 581025 w 1547812"/>
                <a:gd name="connsiteY35" fmla="*/ 1078706 h 1381125"/>
                <a:gd name="connsiteX36" fmla="*/ 600075 w 1547812"/>
                <a:gd name="connsiteY36" fmla="*/ 1109662 h 1381125"/>
                <a:gd name="connsiteX37" fmla="*/ 619125 w 1547812"/>
                <a:gd name="connsiteY37" fmla="*/ 1195387 h 1381125"/>
                <a:gd name="connsiteX38" fmla="*/ 659606 w 1547812"/>
                <a:gd name="connsiteY38" fmla="*/ 1259681 h 1381125"/>
                <a:gd name="connsiteX39" fmla="*/ 716756 w 1547812"/>
                <a:gd name="connsiteY39" fmla="*/ 1247775 h 1381125"/>
                <a:gd name="connsiteX40" fmla="*/ 766762 w 1547812"/>
                <a:gd name="connsiteY40" fmla="*/ 1185862 h 1381125"/>
                <a:gd name="connsiteX41" fmla="*/ 852487 w 1547812"/>
                <a:gd name="connsiteY41" fmla="*/ 1119187 h 1381125"/>
                <a:gd name="connsiteX42" fmla="*/ 881062 w 1547812"/>
                <a:gd name="connsiteY42" fmla="*/ 1092993 h 1381125"/>
                <a:gd name="connsiteX43" fmla="*/ 914400 w 1547812"/>
                <a:gd name="connsiteY43" fmla="*/ 1090612 h 1381125"/>
                <a:gd name="connsiteX44" fmla="*/ 1019175 w 1547812"/>
                <a:gd name="connsiteY44" fmla="*/ 1066800 h 1381125"/>
                <a:gd name="connsiteX45" fmla="*/ 1059657 w 1547812"/>
                <a:gd name="connsiteY45" fmla="*/ 1059656 h 1381125"/>
                <a:gd name="connsiteX46" fmla="*/ 1073943 w 1547812"/>
                <a:gd name="connsiteY46" fmla="*/ 1085850 h 1381125"/>
                <a:gd name="connsiteX47" fmla="*/ 1085850 w 1547812"/>
                <a:gd name="connsiteY47" fmla="*/ 1119187 h 1381125"/>
                <a:gd name="connsiteX48" fmla="*/ 1123950 w 1547812"/>
                <a:gd name="connsiteY48" fmla="*/ 1076325 h 1381125"/>
                <a:gd name="connsiteX49" fmla="*/ 1138237 w 1547812"/>
                <a:gd name="connsiteY49" fmla="*/ 1028700 h 1381125"/>
                <a:gd name="connsiteX50" fmla="*/ 1195387 w 1547812"/>
                <a:gd name="connsiteY50" fmla="*/ 1000125 h 1381125"/>
                <a:gd name="connsiteX51" fmla="*/ 1238250 w 1547812"/>
                <a:gd name="connsiteY51" fmla="*/ 978693 h 1381125"/>
                <a:gd name="connsiteX52" fmla="*/ 1295400 w 1547812"/>
                <a:gd name="connsiteY52" fmla="*/ 971550 h 1381125"/>
                <a:gd name="connsiteX53" fmla="*/ 1357312 w 1547812"/>
                <a:gd name="connsiteY53" fmla="*/ 981075 h 1381125"/>
                <a:gd name="connsiteX54" fmla="*/ 1364456 w 1547812"/>
                <a:gd name="connsiteY54" fmla="*/ 1014412 h 1381125"/>
                <a:gd name="connsiteX55" fmla="*/ 1352550 w 1547812"/>
                <a:gd name="connsiteY55" fmla="*/ 1066800 h 1381125"/>
                <a:gd name="connsiteX56" fmla="*/ 1364456 w 1547812"/>
                <a:gd name="connsiteY56" fmla="*/ 1081087 h 1381125"/>
                <a:gd name="connsiteX57" fmla="*/ 1378743 w 1547812"/>
                <a:gd name="connsiteY57" fmla="*/ 1047750 h 1381125"/>
                <a:gd name="connsiteX58" fmla="*/ 1390650 w 1547812"/>
                <a:gd name="connsiteY58" fmla="*/ 971550 h 1381125"/>
                <a:gd name="connsiteX59" fmla="*/ 1462087 w 1547812"/>
                <a:gd name="connsiteY59" fmla="*/ 914400 h 1381125"/>
                <a:gd name="connsiteX60" fmla="*/ 1481137 w 1547812"/>
                <a:gd name="connsiteY60" fmla="*/ 890587 h 1381125"/>
                <a:gd name="connsiteX61" fmla="*/ 1466850 w 1547812"/>
                <a:gd name="connsiteY61" fmla="*/ 862012 h 1381125"/>
                <a:gd name="connsiteX62" fmla="*/ 1488281 w 1547812"/>
                <a:gd name="connsiteY62" fmla="*/ 831056 h 1381125"/>
                <a:gd name="connsiteX63" fmla="*/ 1528762 w 1547812"/>
                <a:gd name="connsiteY63" fmla="*/ 823912 h 1381125"/>
                <a:gd name="connsiteX64" fmla="*/ 1528762 w 1547812"/>
                <a:gd name="connsiteY64" fmla="*/ 781050 h 1381125"/>
                <a:gd name="connsiteX65" fmla="*/ 1507331 w 1547812"/>
                <a:gd name="connsiteY65" fmla="*/ 759618 h 1381125"/>
                <a:gd name="connsiteX66" fmla="*/ 1483518 w 1547812"/>
                <a:gd name="connsiteY66" fmla="*/ 771525 h 1381125"/>
                <a:gd name="connsiteX67" fmla="*/ 1471612 w 1547812"/>
                <a:gd name="connsiteY67" fmla="*/ 762000 h 1381125"/>
                <a:gd name="connsiteX68" fmla="*/ 1371600 w 1547812"/>
                <a:gd name="connsiteY68" fmla="*/ 676275 h 1381125"/>
                <a:gd name="connsiteX69" fmla="*/ 1433512 w 1547812"/>
                <a:gd name="connsiteY69" fmla="*/ 664369 h 1381125"/>
                <a:gd name="connsiteX70" fmla="*/ 1371600 w 1547812"/>
                <a:gd name="connsiteY70" fmla="*/ 588168 h 1381125"/>
                <a:gd name="connsiteX71" fmla="*/ 1423987 w 1547812"/>
                <a:gd name="connsiteY71" fmla="*/ 585787 h 1381125"/>
                <a:gd name="connsiteX72" fmla="*/ 1447800 w 1547812"/>
                <a:gd name="connsiteY72" fmla="*/ 585787 h 1381125"/>
                <a:gd name="connsiteX73" fmla="*/ 1500187 w 1547812"/>
                <a:gd name="connsiteY73" fmla="*/ 566738 h 1381125"/>
                <a:gd name="connsiteX74" fmla="*/ 1490662 w 1547812"/>
                <a:gd name="connsiteY74" fmla="*/ 511968 h 1381125"/>
                <a:gd name="connsiteX75" fmla="*/ 1504950 w 1547812"/>
                <a:gd name="connsiteY75" fmla="*/ 514350 h 1381125"/>
                <a:gd name="connsiteX76" fmla="*/ 1528762 w 1547812"/>
                <a:gd name="connsiteY76" fmla="*/ 554831 h 1381125"/>
                <a:gd name="connsiteX77" fmla="*/ 1543050 w 1547812"/>
                <a:gd name="connsiteY77" fmla="*/ 516731 h 1381125"/>
                <a:gd name="connsiteX78" fmla="*/ 1547812 w 1547812"/>
                <a:gd name="connsiteY78" fmla="*/ 466725 h 1381125"/>
                <a:gd name="connsiteX79" fmla="*/ 1524000 w 1547812"/>
                <a:gd name="connsiteY79" fmla="*/ 428625 h 1381125"/>
                <a:gd name="connsiteX80" fmla="*/ 1504950 w 1547812"/>
                <a:gd name="connsiteY80" fmla="*/ 459582 h 1381125"/>
                <a:gd name="connsiteX81" fmla="*/ 1366837 w 1547812"/>
                <a:gd name="connsiteY81" fmla="*/ 414337 h 1381125"/>
                <a:gd name="connsiteX82" fmla="*/ 1335880 w 1547812"/>
                <a:gd name="connsiteY82" fmla="*/ 357187 h 1381125"/>
                <a:gd name="connsiteX83" fmla="*/ 1297781 w 1547812"/>
                <a:gd name="connsiteY83" fmla="*/ 373856 h 1381125"/>
                <a:gd name="connsiteX84" fmla="*/ 1257300 w 1547812"/>
                <a:gd name="connsiteY84" fmla="*/ 328612 h 1381125"/>
                <a:gd name="connsiteX85" fmla="*/ 1309687 w 1547812"/>
                <a:gd name="connsiteY85" fmla="*/ 316706 h 1381125"/>
                <a:gd name="connsiteX86" fmla="*/ 1243012 w 1547812"/>
                <a:gd name="connsiteY86" fmla="*/ 295275 h 1381125"/>
                <a:gd name="connsiteX87" fmla="*/ 1223962 w 1547812"/>
                <a:gd name="connsiteY87" fmla="*/ 242887 h 1381125"/>
                <a:gd name="connsiteX88" fmla="*/ 1223962 w 1547812"/>
                <a:gd name="connsiteY88" fmla="*/ 242887 h 1381125"/>
                <a:gd name="connsiteX89" fmla="*/ 1197769 w 1547812"/>
                <a:gd name="connsiteY89" fmla="*/ 233363 h 1381125"/>
                <a:gd name="connsiteX90" fmla="*/ 1212056 w 1547812"/>
                <a:gd name="connsiteY90" fmla="*/ 204787 h 1381125"/>
                <a:gd name="connsiteX91" fmla="*/ 1195387 w 1547812"/>
                <a:gd name="connsiteY91" fmla="*/ 180975 h 1381125"/>
                <a:gd name="connsiteX92" fmla="*/ 1188243 w 1547812"/>
                <a:gd name="connsiteY92" fmla="*/ 192881 h 1381125"/>
                <a:gd name="connsiteX93" fmla="*/ 1140619 w 1547812"/>
                <a:gd name="connsiteY93" fmla="*/ 214312 h 1381125"/>
                <a:gd name="connsiteX94" fmla="*/ 1071562 w 1547812"/>
                <a:gd name="connsiteY94" fmla="*/ 190500 h 1381125"/>
                <a:gd name="connsiteX95" fmla="*/ 1057275 w 1547812"/>
                <a:gd name="connsiteY95" fmla="*/ 226218 h 1381125"/>
                <a:gd name="connsiteX96" fmla="*/ 1038225 w 1547812"/>
                <a:gd name="connsiteY96" fmla="*/ 226219 h 1381125"/>
                <a:gd name="connsiteX97" fmla="*/ 1033462 w 1547812"/>
                <a:gd name="connsiteY97" fmla="*/ 185737 h 1381125"/>
                <a:gd name="connsiteX98" fmla="*/ 962025 w 1547812"/>
                <a:gd name="connsiteY98" fmla="*/ 223837 h 1381125"/>
                <a:gd name="connsiteX99" fmla="*/ 909637 w 1547812"/>
                <a:gd name="connsiteY99" fmla="*/ 209549 h 1381125"/>
                <a:gd name="connsiteX100" fmla="*/ 914400 w 1547812"/>
                <a:gd name="connsiteY100" fmla="*/ 176212 h 1381125"/>
                <a:gd name="connsiteX101" fmla="*/ 962025 w 1547812"/>
                <a:gd name="connsiteY101" fmla="*/ 180974 h 1381125"/>
                <a:gd name="connsiteX102" fmla="*/ 890587 w 1547812"/>
                <a:gd name="connsiteY102" fmla="*/ 95250 h 1381125"/>
                <a:gd name="connsiteX103" fmla="*/ 876300 w 1547812"/>
                <a:gd name="connsiteY103" fmla="*/ 85725 h 1381125"/>
                <a:gd name="connsiteX104" fmla="*/ 928688 w 1547812"/>
                <a:gd name="connsiteY104" fmla="*/ 66675 h 1381125"/>
                <a:gd name="connsiteX105" fmla="*/ 895350 w 1547812"/>
                <a:gd name="connsiteY105" fmla="*/ 50007 h 1381125"/>
                <a:gd name="connsiteX106" fmla="*/ 850106 w 1547812"/>
                <a:gd name="connsiteY106" fmla="*/ 78581 h 1381125"/>
                <a:gd name="connsiteX107" fmla="*/ 847725 w 1547812"/>
                <a:gd name="connsiteY107" fmla="*/ 26193 h 1381125"/>
                <a:gd name="connsiteX108" fmla="*/ 781050 w 1547812"/>
                <a:gd name="connsiteY108" fmla="*/ 52387 h 1381125"/>
                <a:gd name="connsiteX109" fmla="*/ 781050 w 1547812"/>
                <a:gd name="connsiteY109" fmla="*/ 69055 h 1381125"/>
                <a:gd name="connsiteX110" fmla="*/ 759618 w 1547812"/>
                <a:gd name="connsiteY110" fmla="*/ 35718 h 1381125"/>
                <a:gd name="connsiteX111" fmla="*/ 735806 w 1547812"/>
                <a:gd name="connsiteY111" fmla="*/ 57150 h 1381125"/>
                <a:gd name="connsiteX112" fmla="*/ 711994 w 1547812"/>
                <a:gd name="connsiteY112" fmla="*/ 0 h 1381125"/>
                <a:gd name="connsiteX113" fmla="*/ 623887 w 1547812"/>
                <a:gd name="connsiteY113" fmla="*/ 61912 h 1381125"/>
                <a:gd name="connsiteX114" fmla="*/ 561974 w 1547812"/>
                <a:gd name="connsiteY114" fmla="*/ 33337 h 1381125"/>
                <a:gd name="connsiteX115" fmla="*/ 452437 w 1547812"/>
                <a:gd name="connsiteY115" fmla="*/ 33337 h 1381125"/>
                <a:gd name="connsiteX116" fmla="*/ 411956 w 1547812"/>
                <a:gd name="connsiteY116" fmla="*/ 26193 h 1381125"/>
                <a:gd name="connsiteX117" fmla="*/ 359569 w 1547812"/>
                <a:gd name="connsiteY117" fmla="*/ 71437 h 1381125"/>
                <a:gd name="connsiteX118" fmla="*/ 307181 w 1547812"/>
                <a:gd name="connsiteY118" fmla="*/ 66675 h 1381125"/>
                <a:gd name="connsiteX119" fmla="*/ 292893 w 1547812"/>
                <a:gd name="connsiteY119" fmla="*/ 26194 h 1381125"/>
                <a:gd name="connsiteX120" fmla="*/ 271462 w 1547812"/>
                <a:gd name="connsiteY120" fmla="*/ 57150 h 1381125"/>
                <a:gd name="connsiteX121" fmla="*/ 304800 w 1547812"/>
                <a:gd name="connsiteY121" fmla="*/ 138112 h 1381125"/>
                <a:gd name="connsiteX122" fmla="*/ 335756 w 1547812"/>
                <a:gd name="connsiteY122" fmla="*/ 159543 h 1381125"/>
                <a:gd name="connsiteX123" fmla="*/ 285750 w 1547812"/>
                <a:gd name="connsiteY123" fmla="*/ 214312 h 1381125"/>
                <a:gd name="connsiteX124" fmla="*/ 335756 w 1547812"/>
                <a:gd name="connsiteY124" fmla="*/ 242887 h 1381125"/>
                <a:gd name="connsiteX125" fmla="*/ 314325 w 1547812"/>
                <a:gd name="connsiteY125" fmla="*/ 285750 h 1381125"/>
                <a:gd name="connsiteX126" fmla="*/ 323850 w 1547812"/>
                <a:gd name="connsiteY126" fmla="*/ 304800 h 1381125"/>
                <a:gd name="connsiteX127" fmla="*/ 361950 w 1547812"/>
                <a:gd name="connsiteY127" fmla="*/ 314325 h 1381125"/>
                <a:gd name="connsiteX128" fmla="*/ 354806 w 1547812"/>
                <a:gd name="connsiteY128" fmla="*/ 366712 h 1381125"/>
                <a:gd name="connsiteX129" fmla="*/ 328612 w 1547812"/>
                <a:gd name="connsiteY129" fmla="*/ 400050 h 1381125"/>
                <a:gd name="connsiteX130" fmla="*/ 352425 w 1547812"/>
                <a:gd name="connsiteY130" fmla="*/ 419100 h 1381125"/>
                <a:gd name="connsiteX131" fmla="*/ 333375 w 1547812"/>
                <a:gd name="connsiteY131" fmla="*/ 442912 h 1381125"/>
                <a:gd name="connsiteX132" fmla="*/ 338137 w 1547812"/>
                <a:gd name="connsiteY132" fmla="*/ 481012 h 1381125"/>
                <a:gd name="connsiteX133" fmla="*/ 319087 w 1547812"/>
                <a:gd name="connsiteY133" fmla="*/ 502444 h 1381125"/>
                <a:gd name="connsiteX134" fmla="*/ 228600 w 1547812"/>
                <a:gd name="connsiteY134" fmla="*/ 476250 h 1381125"/>
                <a:gd name="connsiteX135" fmla="*/ 157162 w 1547812"/>
                <a:gd name="connsiteY135" fmla="*/ 466725 h 1381125"/>
                <a:gd name="connsiteX136" fmla="*/ 109537 w 1547812"/>
                <a:gd name="connsiteY136" fmla="*/ 481012 h 1381125"/>
                <a:gd name="connsiteX137" fmla="*/ 57150 w 1547812"/>
                <a:gd name="connsiteY137" fmla="*/ 500062 h 1381125"/>
                <a:gd name="connsiteX138" fmla="*/ 0 w 1547812"/>
                <a:gd name="connsiteY138" fmla="*/ 538162 h 1381125"/>
                <a:gd name="connsiteX0" fmla="*/ 0 w 1547812"/>
                <a:gd name="connsiteY0" fmla="*/ 538162 h 1388269"/>
                <a:gd name="connsiteX1" fmla="*/ 0 w 1547812"/>
                <a:gd name="connsiteY1" fmla="*/ 628650 h 1388269"/>
                <a:gd name="connsiteX2" fmla="*/ 23812 w 1547812"/>
                <a:gd name="connsiteY2" fmla="*/ 671512 h 1388269"/>
                <a:gd name="connsiteX3" fmla="*/ 66675 w 1547812"/>
                <a:gd name="connsiteY3" fmla="*/ 685800 h 1388269"/>
                <a:gd name="connsiteX4" fmla="*/ 119062 w 1547812"/>
                <a:gd name="connsiteY4" fmla="*/ 652462 h 1388269"/>
                <a:gd name="connsiteX5" fmla="*/ 119062 w 1547812"/>
                <a:gd name="connsiteY5" fmla="*/ 652462 h 1388269"/>
                <a:gd name="connsiteX6" fmla="*/ 133350 w 1547812"/>
                <a:gd name="connsiteY6" fmla="*/ 714375 h 1388269"/>
                <a:gd name="connsiteX7" fmla="*/ 133350 w 1547812"/>
                <a:gd name="connsiteY7" fmla="*/ 781050 h 1388269"/>
                <a:gd name="connsiteX8" fmla="*/ 166687 w 1547812"/>
                <a:gd name="connsiteY8" fmla="*/ 838200 h 1388269"/>
                <a:gd name="connsiteX9" fmla="*/ 214312 w 1547812"/>
                <a:gd name="connsiteY9" fmla="*/ 885825 h 1388269"/>
                <a:gd name="connsiteX10" fmla="*/ 266700 w 1547812"/>
                <a:gd name="connsiteY10" fmla="*/ 933450 h 1388269"/>
                <a:gd name="connsiteX11" fmla="*/ 316705 w 1547812"/>
                <a:gd name="connsiteY11" fmla="*/ 985837 h 1388269"/>
                <a:gd name="connsiteX12" fmla="*/ 273843 w 1547812"/>
                <a:gd name="connsiteY12" fmla="*/ 992981 h 1388269"/>
                <a:gd name="connsiteX13" fmla="*/ 292894 w 1547812"/>
                <a:gd name="connsiteY13" fmla="*/ 1050131 h 1388269"/>
                <a:gd name="connsiteX14" fmla="*/ 228600 w 1547812"/>
                <a:gd name="connsiteY14" fmla="*/ 1083468 h 1388269"/>
                <a:gd name="connsiteX15" fmla="*/ 280987 w 1547812"/>
                <a:gd name="connsiteY15" fmla="*/ 1114425 h 1388269"/>
                <a:gd name="connsiteX16" fmla="*/ 290512 w 1547812"/>
                <a:gd name="connsiteY16" fmla="*/ 1138237 h 1388269"/>
                <a:gd name="connsiteX17" fmla="*/ 276225 w 1547812"/>
                <a:gd name="connsiteY17" fmla="*/ 1152525 h 1388269"/>
                <a:gd name="connsiteX18" fmla="*/ 280987 w 1547812"/>
                <a:gd name="connsiteY18" fmla="*/ 1171575 h 1388269"/>
                <a:gd name="connsiteX19" fmla="*/ 290512 w 1547812"/>
                <a:gd name="connsiteY19" fmla="*/ 1204912 h 1388269"/>
                <a:gd name="connsiteX20" fmla="*/ 335756 w 1547812"/>
                <a:gd name="connsiteY20" fmla="*/ 1202531 h 1388269"/>
                <a:gd name="connsiteX21" fmla="*/ 361950 w 1547812"/>
                <a:gd name="connsiteY21" fmla="*/ 1228725 h 1388269"/>
                <a:gd name="connsiteX22" fmla="*/ 385762 w 1547812"/>
                <a:gd name="connsiteY22" fmla="*/ 1243012 h 1388269"/>
                <a:gd name="connsiteX23" fmla="*/ 457200 w 1547812"/>
                <a:gd name="connsiteY23" fmla="*/ 1247775 h 1388269"/>
                <a:gd name="connsiteX24" fmla="*/ 461962 w 1547812"/>
                <a:gd name="connsiteY24" fmla="*/ 1314450 h 1388269"/>
                <a:gd name="connsiteX25" fmla="*/ 483394 w 1547812"/>
                <a:gd name="connsiteY25" fmla="*/ 1388269 h 1388269"/>
                <a:gd name="connsiteX26" fmla="*/ 519112 w 1547812"/>
                <a:gd name="connsiteY26" fmla="*/ 1338262 h 1388269"/>
                <a:gd name="connsiteX27" fmla="*/ 561975 w 1547812"/>
                <a:gd name="connsiteY27" fmla="*/ 1333500 h 1388269"/>
                <a:gd name="connsiteX28" fmla="*/ 604837 w 1547812"/>
                <a:gd name="connsiteY28" fmla="*/ 1381125 h 1388269"/>
                <a:gd name="connsiteX29" fmla="*/ 673893 w 1547812"/>
                <a:gd name="connsiteY29" fmla="*/ 1283493 h 1388269"/>
                <a:gd name="connsiteX30" fmla="*/ 628650 w 1547812"/>
                <a:gd name="connsiteY30" fmla="*/ 1302543 h 1388269"/>
                <a:gd name="connsiteX31" fmla="*/ 619125 w 1547812"/>
                <a:gd name="connsiteY31" fmla="*/ 1290637 h 1388269"/>
                <a:gd name="connsiteX32" fmla="*/ 573880 w 1547812"/>
                <a:gd name="connsiteY32" fmla="*/ 1202530 h 1388269"/>
                <a:gd name="connsiteX33" fmla="*/ 566737 w 1547812"/>
                <a:gd name="connsiteY33" fmla="*/ 1100137 h 1388269"/>
                <a:gd name="connsiteX34" fmla="*/ 566737 w 1547812"/>
                <a:gd name="connsiteY34" fmla="*/ 1100137 h 1388269"/>
                <a:gd name="connsiteX35" fmla="*/ 581025 w 1547812"/>
                <a:gd name="connsiteY35" fmla="*/ 1078706 h 1388269"/>
                <a:gd name="connsiteX36" fmla="*/ 600075 w 1547812"/>
                <a:gd name="connsiteY36" fmla="*/ 1109662 h 1388269"/>
                <a:gd name="connsiteX37" fmla="*/ 619125 w 1547812"/>
                <a:gd name="connsiteY37" fmla="*/ 1195387 h 1388269"/>
                <a:gd name="connsiteX38" fmla="*/ 659606 w 1547812"/>
                <a:gd name="connsiteY38" fmla="*/ 1259681 h 1388269"/>
                <a:gd name="connsiteX39" fmla="*/ 716756 w 1547812"/>
                <a:gd name="connsiteY39" fmla="*/ 1247775 h 1388269"/>
                <a:gd name="connsiteX40" fmla="*/ 766762 w 1547812"/>
                <a:gd name="connsiteY40" fmla="*/ 1185862 h 1388269"/>
                <a:gd name="connsiteX41" fmla="*/ 852487 w 1547812"/>
                <a:gd name="connsiteY41" fmla="*/ 1119187 h 1388269"/>
                <a:gd name="connsiteX42" fmla="*/ 881062 w 1547812"/>
                <a:gd name="connsiteY42" fmla="*/ 1092993 h 1388269"/>
                <a:gd name="connsiteX43" fmla="*/ 914400 w 1547812"/>
                <a:gd name="connsiteY43" fmla="*/ 1090612 h 1388269"/>
                <a:gd name="connsiteX44" fmla="*/ 1019175 w 1547812"/>
                <a:gd name="connsiteY44" fmla="*/ 1066800 h 1388269"/>
                <a:gd name="connsiteX45" fmla="*/ 1059657 w 1547812"/>
                <a:gd name="connsiteY45" fmla="*/ 1059656 h 1388269"/>
                <a:gd name="connsiteX46" fmla="*/ 1073943 w 1547812"/>
                <a:gd name="connsiteY46" fmla="*/ 1085850 h 1388269"/>
                <a:gd name="connsiteX47" fmla="*/ 1085850 w 1547812"/>
                <a:gd name="connsiteY47" fmla="*/ 1119187 h 1388269"/>
                <a:gd name="connsiteX48" fmla="*/ 1123950 w 1547812"/>
                <a:gd name="connsiteY48" fmla="*/ 1076325 h 1388269"/>
                <a:gd name="connsiteX49" fmla="*/ 1138237 w 1547812"/>
                <a:gd name="connsiteY49" fmla="*/ 1028700 h 1388269"/>
                <a:gd name="connsiteX50" fmla="*/ 1195387 w 1547812"/>
                <a:gd name="connsiteY50" fmla="*/ 1000125 h 1388269"/>
                <a:gd name="connsiteX51" fmla="*/ 1238250 w 1547812"/>
                <a:gd name="connsiteY51" fmla="*/ 978693 h 1388269"/>
                <a:gd name="connsiteX52" fmla="*/ 1295400 w 1547812"/>
                <a:gd name="connsiteY52" fmla="*/ 971550 h 1388269"/>
                <a:gd name="connsiteX53" fmla="*/ 1357312 w 1547812"/>
                <a:gd name="connsiteY53" fmla="*/ 981075 h 1388269"/>
                <a:gd name="connsiteX54" fmla="*/ 1364456 w 1547812"/>
                <a:gd name="connsiteY54" fmla="*/ 1014412 h 1388269"/>
                <a:gd name="connsiteX55" fmla="*/ 1352550 w 1547812"/>
                <a:gd name="connsiteY55" fmla="*/ 1066800 h 1388269"/>
                <a:gd name="connsiteX56" fmla="*/ 1364456 w 1547812"/>
                <a:gd name="connsiteY56" fmla="*/ 1081087 h 1388269"/>
                <a:gd name="connsiteX57" fmla="*/ 1378743 w 1547812"/>
                <a:gd name="connsiteY57" fmla="*/ 1047750 h 1388269"/>
                <a:gd name="connsiteX58" fmla="*/ 1390650 w 1547812"/>
                <a:gd name="connsiteY58" fmla="*/ 971550 h 1388269"/>
                <a:gd name="connsiteX59" fmla="*/ 1462087 w 1547812"/>
                <a:gd name="connsiteY59" fmla="*/ 914400 h 1388269"/>
                <a:gd name="connsiteX60" fmla="*/ 1481137 w 1547812"/>
                <a:gd name="connsiteY60" fmla="*/ 890587 h 1388269"/>
                <a:gd name="connsiteX61" fmla="*/ 1466850 w 1547812"/>
                <a:gd name="connsiteY61" fmla="*/ 862012 h 1388269"/>
                <a:gd name="connsiteX62" fmla="*/ 1488281 w 1547812"/>
                <a:gd name="connsiteY62" fmla="*/ 831056 h 1388269"/>
                <a:gd name="connsiteX63" fmla="*/ 1528762 w 1547812"/>
                <a:gd name="connsiteY63" fmla="*/ 823912 h 1388269"/>
                <a:gd name="connsiteX64" fmla="*/ 1528762 w 1547812"/>
                <a:gd name="connsiteY64" fmla="*/ 781050 h 1388269"/>
                <a:gd name="connsiteX65" fmla="*/ 1507331 w 1547812"/>
                <a:gd name="connsiteY65" fmla="*/ 759618 h 1388269"/>
                <a:gd name="connsiteX66" fmla="*/ 1483518 w 1547812"/>
                <a:gd name="connsiteY66" fmla="*/ 771525 h 1388269"/>
                <a:gd name="connsiteX67" fmla="*/ 1471612 w 1547812"/>
                <a:gd name="connsiteY67" fmla="*/ 762000 h 1388269"/>
                <a:gd name="connsiteX68" fmla="*/ 1371600 w 1547812"/>
                <a:gd name="connsiteY68" fmla="*/ 676275 h 1388269"/>
                <a:gd name="connsiteX69" fmla="*/ 1433512 w 1547812"/>
                <a:gd name="connsiteY69" fmla="*/ 664369 h 1388269"/>
                <a:gd name="connsiteX70" fmla="*/ 1371600 w 1547812"/>
                <a:gd name="connsiteY70" fmla="*/ 588168 h 1388269"/>
                <a:gd name="connsiteX71" fmla="*/ 1423987 w 1547812"/>
                <a:gd name="connsiteY71" fmla="*/ 585787 h 1388269"/>
                <a:gd name="connsiteX72" fmla="*/ 1447800 w 1547812"/>
                <a:gd name="connsiteY72" fmla="*/ 585787 h 1388269"/>
                <a:gd name="connsiteX73" fmla="*/ 1500187 w 1547812"/>
                <a:gd name="connsiteY73" fmla="*/ 566738 h 1388269"/>
                <a:gd name="connsiteX74" fmla="*/ 1490662 w 1547812"/>
                <a:gd name="connsiteY74" fmla="*/ 511968 h 1388269"/>
                <a:gd name="connsiteX75" fmla="*/ 1504950 w 1547812"/>
                <a:gd name="connsiteY75" fmla="*/ 514350 h 1388269"/>
                <a:gd name="connsiteX76" fmla="*/ 1528762 w 1547812"/>
                <a:gd name="connsiteY76" fmla="*/ 554831 h 1388269"/>
                <a:gd name="connsiteX77" fmla="*/ 1543050 w 1547812"/>
                <a:gd name="connsiteY77" fmla="*/ 516731 h 1388269"/>
                <a:gd name="connsiteX78" fmla="*/ 1547812 w 1547812"/>
                <a:gd name="connsiteY78" fmla="*/ 466725 h 1388269"/>
                <a:gd name="connsiteX79" fmla="*/ 1524000 w 1547812"/>
                <a:gd name="connsiteY79" fmla="*/ 428625 h 1388269"/>
                <a:gd name="connsiteX80" fmla="*/ 1504950 w 1547812"/>
                <a:gd name="connsiteY80" fmla="*/ 459582 h 1388269"/>
                <a:gd name="connsiteX81" fmla="*/ 1366837 w 1547812"/>
                <a:gd name="connsiteY81" fmla="*/ 414337 h 1388269"/>
                <a:gd name="connsiteX82" fmla="*/ 1335880 w 1547812"/>
                <a:gd name="connsiteY82" fmla="*/ 357187 h 1388269"/>
                <a:gd name="connsiteX83" fmla="*/ 1297781 w 1547812"/>
                <a:gd name="connsiteY83" fmla="*/ 373856 h 1388269"/>
                <a:gd name="connsiteX84" fmla="*/ 1257300 w 1547812"/>
                <a:gd name="connsiteY84" fmla="*/ 328612 h 1388269"/>
                <a:gd name="connsiteX85" fmla="*/ 1309687 w 1547812"/>
                <a:gd name="connsiteY85" fmla="*/ 316706 h 1388269"/>
                <a:gd name="connsiteX86" fmla="*/ 1243012 w 1547812"/>
                <a:gd name="connsiteY86" fmla="*/ 295275 h 1388269"/>
                <a:gd name="connsiteX87" fmla="*/ 1223962 w 1547812"/>
                <a:gd name="connsiteY87" fmla="*/ 242887 h 1388269"/>
                <a:gd name="connsiteX88" fmla="*/ 1223962 w 1547812"/>
                <a:gd name="connsiteY88" fmla="*/ 242887 h 1388269"/>
                <a:gd name="connsiteX89" fmla="*/ 1197769 w 1547812"/>
                <a:gd name="connsiteY89" fmla="*/ 233363 h 1388269"/>
                <a:gd name="connsiteX90" fmla="*/ 1212056 w 1547812"/>
                <a:gd name="connsiteY90" fmla="*/ 204787 h 1388269"/>
                <a:gd name="connsiteX91" fmla="*/ 1195387 w 1547812"/>
                <a:gd name="connsiteY91" fmla="*/ 180975 h 1388269"/>
                <a:gd name="connsiteX92" fmla="*/ 1188243 w 1547812"/>
                <a:gd name="connsiteY92" fmla="*/ 192881 h 1388269"/>
                <a:gd name="connsiteX93" fmla="*/ 1140619 w 1547812"/>
                <a:gd name="connsiteY93" fmla="*/ 214312 h 1388269"/>
                <a:gd name="connsiteX94" fmla="*/ 1071562 w 1547812"/>
                <a:gd name="connsiteY94" fmla="*/ 190500 h 1388269"/>
                <a:gd name="connsiteX95" fmla="*/ 1057275 w 1547812"/>
                <a:gd name="connsiteY95" fmla="*/ 226218 h 1388269"/>
                <a:gd name="connsiteX96" fmla="*/ 1038225 w 1547812"/>
                <a:gd name="connsiteY96" fmla="*/ 226219 h 1388269"/>
                <a:gd name="connsiteX97" fmla="*/ 1033462 w 1547812"/>
                <a:gd name="connsiteY97" fmla="*/ 185737 h 1388269"/>
                <a:gd name="connsiteX98" fmla="*/ 962025 w 1547812"/>
                <a:gd name="connsiteY98" fmla="*/ 223837 h 1388269"/>
                <a:gd name="connsiteX99" fmla="*/ 909637 w 1547812"/>
                <a:gd name="connsiteY99" fmla="*/ 209549 h 1388269"/>
                <a:gd name="connsiteX100" fmla="*/ 914400 w 1547812"/>
                <a:gd name="connsiteY100" fmla="*/ 176212 h 1388269"/>
                <a:gd name="connsiteX101" fmla="*/ 962025 w 1547812"/>
                <a:gd name="connsiteY101" fmla="*/ 180974 h 1388269"/>
                <a:gd name="connsiteX102" fmla="*/ 890587 w 1547812"/>
                <a:gd name="connsiteY102" fmla="*/ 95250 h 1388269"/>
                <a:gd name="connsiteX103" fmla="*/ 876300 w 1547812"/>
                <a:gd name="connsiteY103" fmla="*/ 85725 h 1388269"/>
                <a:gd name="connsiteX104" fmla="*/ 928688 w 1547812"/>
                <a:gd name="connsiteY104" fmla="*/ 66675 h 1388269"/>
                <a:gd name="connsiteX105" fmla="*/ 895350 w 1547812"/>
                <a:gd name="connsiteY105" fmla="*/ 50007 h 1388269"/>
                <a:gd name="connsiteX106" fmla="*/ 850106 w 1547812"/>
                <a:gd name="connsiteY106" fmla="*/ 78581 h 1388269"/>
                <a:gd name="connsiteX107" fmla="*/ 847725 w 1547812"/>
                <a:gd name="connsiteY107" fmla="*/ 26193 h 1388269"/>
                <a:gd name="connsiteX108" fmla="*/ 781050 w 1547812"/>
                <a:gd name="connsiteY108" fmla="*/ 52387 h 1388269"/>
                <a:gd name="connsiteX109" fmla="*/ 781050 w 1547812"/>
                <a:gd name="connsiteY109" fmla="*/ 69055 h 1388269"/>
                <a:gd name="connsiteX110" fmla="*/ 759618 w 1547812"/>
                <a:gd name="connsiteY110" fmla="*/ 35718 h 1388269"/>
                <a:gd name="connsiteX111" fmla="*/ 735806 w 1547812"/>
                <a:gd name="connsiteY111" fmla="*/ 57150 h 1388269"/>
                <a:gd name="connsiteX112" fmla="*/ 711994 w 1547812"/>
                <a:gd name="connsiteY112" fmla="*/ 0 h 1388269"/>
                <a:gd name="connsiteX113" fmla="*/ 623887 w 1547812"/>
                <a:gd name="connsiteY113" fmla="*/ 61912 h 1388269"/>
                <a:gd name="connsiteX114" fmla="*/ 561974 w 1547812"/>
                <a:gd name="connsiteY114" fmla="*/ 33337 h 1388269"/>
                <a:gd name="connsiteX115" fmla="*/ 452437 w 1547812"/>
                <a:gd name="connsiteY115" fmla="*/ 33337 h 1388269"/>
                <a:gd name="connsiteX116" fmla="*/ 411956 w 1547812"/>
                <a:gd name="connsiteY116" fmla="*/ 26193 h 1388269"/>
                <a:gd name="connsiteX117" fmla="*/ 359569 w 1547812"/>
                <a:gd name="connsiteY117" fmla="*/ 71437 h 1388269"/>
                <a:gd name="connsiteX118" fmla="*/ 307181 w 1547812"/>
                <a:gd name="connsiteY118" fmla="*/ 66675 h 1388269"/>
                <a:gd name="connsiteX119" fmla="*/ 292893 w 1547812"/>
                <a:gd name="connsiteY119" fmla="*/ 26194 h 1388269"/>
                <a:gd name="connsiteX120" fmla="*/ 271462 w 1547812"/>
                <a:gd name="connsiteY120" fmla="*/ 57150 h 1388269"/>
                <a:gd name="connsiteX121" fmla="*/ 304800 w 1547812"/>
                <a:gd name="connsiteY121" fmla="*/ 138112 h 1388269"/>
                <a:gd name="connsiteX122" fmla="*/ 335756 w 1547812"/>
                <a:gd name="connsiteY122" fmla="*/ 159543 h 1388269"/>
                <a:gd name="connsiteX123" fmla="*/ 285750 w 1547812"/>
                <a:gd name="connsiteY123" fmla="*/ 214312 h 1388269"/>
                <a:gd name="connsiteX124" fmla="*/ 335756 w 1547812"/>
                <a:gd name="connsiteY124" fmla="*/ 242887 h 1388269"/>
                <a:gd name="connsiteX125" fmla="*/ 314325 w 1547812"/>
                <a:gd name="connsiteY125" fmla="*/ 285750 h 1388269"/>
                <a:gd name="connsiteX126" fmla="*/ 323850 w 1547812"/>
                <a:gd name="connsiteY126" fmla="*/ 304800 h 1388269"/>
                <a:gd name="connsiteX127" fmla="*/ 361950 w 1547812"/>
                <a:gd name="connsiteY127" fmla="*/ 314325 h 1388269"/>
                <a:gd name="connsiteX128" fmla="*/ 354806 w 1547812"/>
                <a:gd name="connsiteY128" fmla="*/ 366712 h 1388269"/>
                <a:gd name="connsiteX129" fmla="*/ 328612 w 1547812"/>
                <a:gd name="connsiteY129" fmla="*/ 400050 h 1388269"/>
                <a:gd name="connsiteX130" fmla="*/ 352425 w 1547812"/>
                <a:gd name="connsiteY130" fmla="*/ 419100 h 1388269"/>
                <a:gd name="connsiteX131" fmla="*/ 333375 w 1547812"/>
                <a:gd name="connsiteY131" fmla="*/ 442912 h 1388269"/>
                <a:gd name="connsiteX132" fmla="*/ 338137 w 1547812"/>
                <a:gd name="connsiteY132" fmla="*/ 481012 h 1388269"/>
                <a:gd name="connsiteX133" fmla="*/ 319087 w 1547812"/>
                <a:gd name="connsiteY133" fmla="*/ 502444 h 1388269"/>
                <a:gd name="connsiteX134" fmla="*/ 228600 w 1547812"/>
                <a:gd name="connsiteY134" fmla="*/ 476250 h 1388269"/>
                <a:gd name="connsiteX135" fmla="*/ 157162 w 1547812"/>
                <a:gd name="connsiteY135" fmla="*/ 466725 h 1388269"/>
                <a:gd name="connsiteX136" fmla="*/ 109537 w 1547812"/>
                <a:gd name="connsiteY136" fmla="*/ 481012 h 1388269"/>
                <a:gd name="connsiteX137" fmla="*/ 57150 w 1547812"/>
                <a:gd name="connsiteY137" fmla="*/ 500062 h 1388269"/>
                <a:gd name="connsiteX138" fmla="*/ 0 w 1547812"/>
                <a:gd name="connsiteY138" fmla="*/ 538162 h 1388269"/>
                <a:gd name="connsiteX0" fmla="*/ 0 w 1547812"/>
                <a:gd name="connsiteY0" fmla="*/ 538162 h 1388647"/>
                <a:gd name="connsiteX1" fmla="*/ 0 w 1547812"/>
                <a:gd name="connsiteY1" fmla="*/ 628650 h 1388647"/>
                <a:gd name="connsiteX2" fmla="*/ 23812 w 1547812"/>
                <a:gd name="connsiteY2" fmla="*/ 671512 h 1388647"/>
                <a:gd name="connsiteX3" fmla="*/ 66675 w 1547812"/>
                <a:gd name="connsiteY3" fmla="*/ 685800 h 1388647"/>
                <a:gd name="connsiteX4" fmla="*/ 119062 w 1547812"/>
                <a:gd name="connsiteY4" fmla="*/ 652462 h 1388647"/>
                <a:gd name="connsiteX5" fmla="*/ 119062 w 1547812"/>
                <a:gd name="connsiteY5" fmla="*/ 652462 h 1388647"/>
                <a:gd name="connsiteX6" fmla="*/ 133350 w 1547812"/>
                <a:gd name="connsiteY6" fmla="*/ 714375 h 1388647"/>
                <a:gd name="connsiteX7" fmla="*/ 133350 w 1547812"/>
                <a:gd name="connsiteY7" fmla="*/ 781050 h 1388647"/>
                <a:gd name="connsiteX8" fmla="*/ 166687 w 1547812"/>
                <a:gd name="connsiteY8" fmla="*/ 838200 h 1388647"/>
                <a:gd name="connsiteX9" fmla="*/ 214312 w 1547812"/>
                <a:gd name="connsiteY9" fmla="*/ 885825 h 1388647"/>
                <a:gd name="connsiteX10" fmla="*/ 266700 w 1547812"/>
                <a:gd name="connsiteY10" fmla="*/ 933450 h 1388647"/>
                <a:gd name="connsiteX11" fmla="*/ 316705 w 1547812"/>
                <a:gd name="connsiteY11" fmla="*/ 985837 h 1388647"/>
                <a:gd name="connsiteX12" fmla="*/ 273843 w 1547812"/>
                <a:gd name="connsiteY12" fmla="*/ 992981 h 1388647"/>
                <a:gd name="connsiteX13" fmla="*/ 292894 w 1547812"/>
                <a:gd name="connsiteY13" fmla="*/ 1050131 h 1388647"/>
                <a:gd name="connsiteX14" fmla="*/ 228600 w 1547812"/>
                <a:gd name="connsiteY14" fmla="*/ 1083468 h 1388647"/>
                <a:gd name="connsiteX15" fmla="*/ 280987 w 1547812"/>
                <a:gd name="connsiteY15" fmla="*/ 1114425 h 1388647"/>
                <a:gd name="connsiteX16" fmla="*/ 290512 w 1547812"/>
                <a:gd name="connsiteY16" fmla="*/ 1138237 h 1388647"/>
                <a:gd name="connsiteX17" fmla="*/ 276225 w 1547812"/>
                <a:gd name="connsiteY17" fmla="*/ 1152525 h 1388647"/>
                <a:gd name="connsiteX18" fmla="*/ 280987 w 1547812"/>
                <a:gd name="connsiteY18" fmla="*/ 1171575 h 1388647"/>
                <a:gd name="connsiteX19" fmla="*/ 290512 w 1547812"/>
                <a:gd name="connsiteY19" fmla="*/ 1204912 h 1388647"/>
                <a:gd name="connsiteX20" fmla="*/ 335756 w 1547812"/>
                <a:gd name="connsiteY20" fmla="*/ 1202531 h 1388647"/>
                <a:gd name="connsiteX21" fmla="*/ 361950 w 1547812"/>
                <a:gd name="connsiteY21" fmla="*/ 1228725 h 1388647"/>
                <a:gd name="connsiteX22" fmla="*/ 385762 w 1547812"/>
                <a:gd name="connsiteY22" fmla="*/ 1243012 h 1388647"/>
                <a:gd name="connsiteX23" fmla="*/ 457200 w 1547812"/>
                <a:gd name="connsiteY23" fmla="*/ 1247775 h 1388647"/>
                <a:gd name="connsiteX24" fmla="*/ 461962 w 1547812"/>
                <a:gd name="connsiteY24" fmla="*/ 1314450 h 1388647"/>
                <a:gd name="connsiteX25" fmla="*/ 454818 w 1547812"/>
                <a:gd name="connsiteY25" fmla="*/ 1359693 h 1388647"/>
                <a:gd name="connsiteX26" fmla="*/ 483394 w 1547812"/>
                <a:gd name="connsiteY26" fmla="*/ 1388269 h 1388647"/>
                <a:gd name="connsiteX27" fmla="*/ 519112 w 1547812"/>
                <a:gd name="connsiteY27" fmla="*/ 1338262 h 1388647"/>
                <a:gd name="connsiteX28" fmla="*/ 561975 w 1547812"/>
                <a:gd name="connsiteY28" fmla="*/ 1333500 h 1388647"/>
                <a:gd name="connsiteX29" fmla="*/ 604837 w 1547812"/>
                <a:gd name="connsiteY29" fmla="*/ 1381125 h 1388647"/>
                <a:gd name="connsiteX30" fmla="*/ 673893 w 1547812"/>
                <a:gd name="connsiteY30" fmla="*/ 1283493 h 1388647"/>
                <a:gd name="connsiteX31" fmla="*/ 628650 w 1547812"/>
                <a:gd name="connsiteY31" fmla="*/ 1302543 h 1388647"/>
                <a:gd name="connsiteX32" fmla="*/ 619125 w 1547812"/>
                <a:gd name="connsiteY32" fmla="*/ 1290637 h 1388647"/>
                <a:gd name="connsiteX33" fmla="*/ 573880 w 1547812"/>
                <a:gd name="connsiteY33" fmla="*/ 1202530 h 1388647"/>
                <a:gd name="connsiteX34" fmla="*/ 566737 w 1547812"/>
                <a:gd name="connsiteY34" fmla="*/ 1100137 h 1388647"/>
                <a:gd name="connsiteX35" fmla="*/ 566737 w 1547812"/>
                <a:gd name="connsiteY35" fmla="*/ 1100137 h 1388647"/>
                <a:gd name="connsiteX36" fmla="*/ 581025 w 1547812"/>
                <a:gd name="connsiteY36" fmla="*/ 1078706 h 1388647"/>
                <a:gd name="connsiteX37" fmla="*/ 600075 w 1547812"/>
                <a:gd name="connsiteY37" fmla="*/ 1109662 h 1388647"/>
                <a:gd name="connsiteX38" fmla="*/ 619125 w 1547812"/>
                <a:gd name="connsiteY38" fmla="*/ 1195387 h 1388647"/>
                <a:gd name="connsiteX39" fmla="*/ 659606 w 1547812"/>
                <a:gd name="connsiteY39" fmla="*/ 1259681 h 1388647"/>
                <a:gd name="connsiteX40" fmla="*/ 716756 w 1547812"/>
                <a:gd name="connsiteY40" fmla="*/ 1247775 h 1388647"/>
                <a:gd name="connsiteX41" fmla="*/ 766762 w 1547812"/>
                <a:gd name="connsiteY41" fmla="*/ 1185862 h 1388647"/>
                <a:gd name="connsiteX42" fmla="*/ 852487 w 1547812"/>
                <a:gd name="connsiteY42" fmla="*/ 1119187 h 1388647"/>
                <a:gd name="connsiteX43" fmla="*/ 881062 w 1547812"/>
                <a:gd name="connsiteY43" fmla="*/ 1092993 h 1388647"/>
                <a:gd name="connsiteX44" fmla="*/ 914400 w 1547812"/>
                <a:gd name="connsiteY44" fmla="*/ 1090612 h 1388647"/>
                <a:gd name="connsiteX45" fmla="*/ 1019175 w 1547812"/>
                <a:gd name="connsiteY45" fmla="*/ 1066800 h 1388647"/>
                <a:gd name="connsiteX46" fmla="*/ 1059657 w 1547812"/>
                <a:gd name="connsiteY46" fmla="*/ 1059656 h 1388647"/>
                <a:gd name="connsiteX47" fmla="*/ 1073943 w 1547812"/>
                <a:gd name="connsiteY47" fmla="*/ 1085850 h 1388647"/>
                <a:gd name="connsiteX48" fmla="*/ 1085850 w 1547812"/>
                <a:gd name="connsiteY48" fmla="*/ 1119187 h 1388647"/>
                <a:gd name="connsiteX49" fmla="*/ 1123950 w 1547812"/>
                <a:gd name="connsiteY49" fmla="*/ 1076325 h 1388647"/>
                <a:gd name="connsiteX50" fmla="*/ 1138237 w 1547812"/>
                <a:gd name="connsiteY50" fmla="*/ 1028700 h 1388647"/>
                <a:gd name="connsiteX51" fmla="*/ 1195387 w 1547812"/>
                <a:gd name="connsiteY51" fmla="*/ 1000125 h 1388647"/>
                <a:gd name="connsiteX52" fmla="*/ 1238250 w 1547812"/>
                <a:gd name="connsiteY52" fmla="*/ 978693 h 1388647"/>
                <a:gd name="connsiteX53" fmla="*/ 1295400 w 1547812"/>
                <a:gd name="connsiteY53" fmla="*/ 971550 h 1388647"/>
                <a:gd name="connsiteX54" fmla="*/ 1357312 w 1547812"/>
                <a:gd name="connsiteY54" fmla="*/ 981075 h 1388647"/>
                <a:gd name="connsiteX55" fmla="*/ 1364456 w 1547812"/>
                <a:gd name="connsiteY55" fmla="*/ 1014412 h 1388647"/>
                <a:gd name="connsiteX56" fmla="*/ 1352550 w 1547812"/>
                <a:gd name="connsiteY56" fmla="*/ 1066800 h 1388647"/>
                <a:gd name="connsiteX57" fmla="*/ 1364456 w 1547812"/>
                <a:gd name="connsiteY57" fmla="*/ 1081087 h 1388647"/>
                <a:gd name="connsiteX58" fmla="*/ 1378743 w 1547812"/>
                <a:gd name="connsiteY58" fmla="*/ 1047750 h 1388647"/>
                <a:gd name="connsiteX59" fmla="*/ 1390650 w 1547812"/>
                <a:gd name="connsiteY59" fmla="*/ 971550 h 1388647"/>
                <a:gd name="connsiteX60" fmla="*/ 1462087 w 1547812"/>
                <a:gd name="connsiteY60" fmla="*/ 914400 h 1388647"/>
                <a:gd name="connsiteX61" fmla="*/ 1481137 w 1547812"/>
                <a:gd name="connsiteY61" fmla="*/ 890587 h 1388647"/>
                <a:gd name="connsiteX62" fmla="*/ 1466850 w 1547812"/>
                <a:gd name="connsiteY62" fmla="*/ 862012 h 1388647"/>
                <a:gd name="connsiteX63" fmla="*/ 1488281 w 1547812"/>
                <a:gd name="connsiteY63" fmla="*/ 831056 h 1388647"/>
                <a:gd name="connsiteX64" fmla="*/ 1528762 w 1547812"/>
                <a:gd name="connsiteY64" fmla="*/ 823912 h 1388647"/>
                <a:gd name="connsiteX65" fmla="*/ 1528762 w 1547812"/>
                <a:gd name="connsiteY65" fmla="*/ 781050 h 1388647"/>
                <a:gd name="connsiteX66" fmla="*/ 1507331 w 1547812"/>
                <a:gd name="connsiteY66" fmla="*/ 759618 h 1388647"/>
                <a:gd name="connsiteX67" fmla="*/ 1483518 w 1547812"/>
                <a:gd name="connsiteY67" fmla="*/ 771525 h 1388647"/>
                <a:gd name="connsiteX68" fmla="*/ 1471612 w 1547812"/>
                <a:gd name="connsiteY68" fmla="*/ 762000 h 1388647"/>
                <a:gd name="connsiteX69" fmla="*/ 1371600 w 1547812"/>
                <a:gd name="connsiteY69" fmla="*/ 676275 h 1388647"/>
                <a:gd name="connsiteX70" fmla="*/ 1433512 w 1547812"/>
                <a:gd name="connsiteY70" fmla="*/ 664369 h 1388647"/>
                <a:gd name="connsiteX71" fmla="*/ 1371600 w 1547812"/>
                <a:gd name="connsiteY71" fmla="*/ 588168 h 1388647"/>
                <a:gd name="connsiteX72" fmla="*/ 1423987 w 1547812"/>
                <a:gd name="connsiteY72" fmla="*/ 585787 h 1388647"/>
                <a:gd name="connsiteX73" fmla="*/ 1447800 w 1547812"/>
                <a:gd name="connsiteY73" fmla="*/ 585787 h 1388647"/>
                <a:gd name="connsiteX74" fmla="*/ 1500187 w 1547812"/>
                <a:gd name="connsiteY74" fmla="*/ 566738 h 1388647"/>
                <a:gd name="connsiteX75" fmla="*/ 1490662 w 1547812"/>
                <a:gd name="connsiteY75" fmla="*/ 511968 h 1388647"/>
                <a:gd name="connsiteX76" fmla="*/ 1504950 w 1547812"/>
                <a:gd name="connsiteY76" fmla="*/ 514350 h 1388647"/>
                <a:gd name="connsiteX77" fmla="*/ 1528762 w 1547812"/>
                <a:gd name="connsiteY77" fmla="*/ 554831 h 1388647"/>
                <a:gd name="connsiteX78" fmla="*/ 1543050 w 1547812"/>
                <a:gd name="connsiteY78" fmla="*/ 516731 h 1388647"/>
                <a:gd name="connsiteX79" fmla="*/ 1547812 w 1547812"/>
                <a:gd name="connsiteY79" fmla="*/ 466725 h 1388647"/>
                <a:gd name="connsiteX80" fmla="*/ 1524000 w 1547812"/>
                <a:gd name="connsiteY80" fmla="*/ 428625 h 1388647"/>
                <a:gd name="connsiteX81" fmla="*/ 1504950 w 1547812"/>
                <a:gd name="connsiteY81" fmla="*/ 459582 h 1388647"/>
                <a:gd name="connsiteX82" fmla="*/ 1366837 w 1547812"/>
                <a:gd name="connsiteY82" fmla="*/ 414337 h 1388647"/>
                <a:gd name="connsiteX83" fmla="*/ 1335880 w 1547812"/>
                <a:gd name="connsiteY83" fmla="*/ 357187 h 1388647"/>
                <a:gd name="connsiteX84" fmla="*/ 1297781 w 1547812"/>
                <a:gd name="connsiteY84" fmla="*/ 373856 h 1388647"/>
                <a:gd name="connsiteX85" fmla="*/ 1257300 w 1547812"/>
                <a:gd name="connsiteY85" fmla="*/ 328612 h 1388647"/>
                <a:gd name="connsiteX86" fmla="*/ 1309687 w 1547812"/>
                <a:gd name="connsiteY86" fmla="*/ 316706 h 1388647"/>
                <a:gd name="connsiteX87" fmla="*/ 1243012 w 1547812"/>
                <a:gd name="connsiteY87" fmla="*/ 295275 h 1388647"/>
                <a:gd name="connsiteX88" fmla="*/ 1223962 w 1547812"/>
                <a:gd name="connsiteY88" fmla="*/ 242887 h 1388647"/>
                <a:gd name="connsiteX89" fmla="*/ 1223962 w 1547812"/>
                <a:gd name="connsiteY89" fmla="*/ 242887 h 1388647"/>
                <a:gd name="connsiteX90" fmla="*/ 1197769 w 1547812"/>
                <a:gd name="connsiteY90" fmla="*/ 233363 h 1388647"/>
                <a:gd name="connsiteX91" fmla="*/ 1212056 w 1547812"/>
                <a:gd name="connsiteY91" fmla="*/ 204787 h 1388647"/>
                <a:gd name="connsiteX92" fmla="*/ 1195387 w 1547812"/>
                <a:gd name="connsiteY92" fmla="*/ 180975 h 1388647"/>
                <a:gd name="connsiteX93" fmla="*/ 1188243 w 1547812"/>
                <a:gd name="connsiteY93" fmla="*/ 192881 h 1388647"/>
                <a:gd name="connsiteX94" fmla="*/ 1140619 w 1547812"/>
                <a:gd name="connsiteY94" fmla="*/ 214312 h 1388647"/>
                <a:gd name="connsiteX95" fmla="*/ 1071562 w 1547812"/>
                <a:gd name="connsiteY95" fmla="*/ 190500 h 1388647"/>
                <a:gd name="connsiteX96" fmla="*/ 1057275 w 1547812"/>
                <a:gd name="connsiteY96" fmla="*/ 226218 h 1388647"/>
                <a:gd name="connsiteX97" fmla="*/ 1038225 w 1547812"/>
                <a:gd name="connsiteY97" fmla="*/ 226219 h 1388647"/>
                <a:gd name="connsiteX98" fmla="*/ 1033462 w 1547812"/>
                <a:gd name="connsiteY98" fmla="*/ 185737 h 1388647"/>
                <a:gd name="connsiteX99" fmla="*/ 962025 w 1547812"/>
                <a:gd name="connsiteY99" fmla="*/ 223837 h 1388647"/>
                <a:gd name="connsiteX100" fmla="*/ 909637 w 1547812"/>
                <a:gd name="connsiteY100" fmla="*/ 209549 h 1388647"/>
                <a:gd name="connsiteX101" fmla="*/ 914400 w 1547812"/>
                <a:gd name="connsiteY101" fmla="*/ 176212 h 1388647"/>
                <a:gd name="connsiteX102" fmla="*/ 962025 w 1547812"/>
                <a:gd name="connsiteY102" fmla="*/ 180974 h 1388647"/>
                <a:gd name="connsiteX103" fmla="*/ 890587 w 1547812"/>
                <a:gd name="connsiteY103" fmla="*/ 95250 h 1388647"/>
                <a:gd name="connsiteX104" fmla="*/ 876300 w 1547812"/>
                <a:gd name="connsiteY104" fmla="*/ 85725 h 1388647"/>
                <a:gd name="connsiteX105" fmla="*/ 928688 w 1547812"/>
                <a:gd name="connsiteY105" fmla="*/ 66675 h 1388647"/>
                <a:gd name="connsiteX106" fmla="*/ 895350 w 1547812"/>
                <a:gd name="connsiteY106" fmla="*/ 50007 h 1388647"/>
                <a:gd name="connsiteX107" fmla="*/ 850106 w 1547812"/>
                <a:gd name="connsiteY107" fmla="*/ 78581 h 1388647"/>
                <a:gd name="connsiteX108" fmla="*/ 847725 w 1547812"/>
                <a:gd name="connsiteY108" fmla="*/ 26193 h 1388647"/>
                <a:gd name="connsiteX109" fmla="*/ 781050 w 1547812"/>
                <a:gd name="connsiteY109" fmla="*/ 52387 h 1388647"/>
                <a:gd name="connsiteX110" fmla="*/ 781050 w 1547812"/>
                <a:gd name="connsiteY110" fmla="*/ 69055 h 1388647"/>
                <a:gd name="connsiteX111" fmla="*/ 759618 w 1547812"/>
                <a:gd name="connsiteY111" fmla="*/ 35718 h 1388647"/>
                <a:gd name="connsiteX112" fmla="*/ 735806 w 1547812"/>
                <a:gd name="connsiteY112" fmla="*/ 57150 h 1388647"/>
                <a:gd name="connsiteX113" fmla="*/ 711994 w 1547812"/>
                <a:gd name="connsiteY113" fmla="*/ 0 h 1388647"/>
                <a:gd name="connsiteX114" fmla="*/ 623887 w 1547812"/>
                <a:gd name="connsiteY114" fmla="*/ 61912 h 1388647"/>
                <a:gd name="connsiteX115" fmla="*/ 561974 w 1547812"/>
                <a:gd name="connsiteY115" fmla="*/ 33337 h 1388647"/>
                <a:gd name="connsiteX116" fmla="*/ 452437 w 1547812"/>
                <a:gd name="connsiteY116" fmla="*/ 33337 h 1388647"/>
                <a:gd name="connsiteX117" fmla="*/ 411956 w 1547812"/>
                <a:gd name="connsiteY117" fmla="*/ 26193 h 1388647"/>
                <a:gd name="connsiteX118" fmla="*/ 359569 w 1547812"/>
                <a:gd name="connsiteY118" fmla="*/ 71437 h 1388647"/>
                <a:gd name="connsiteX119" fmla="*/ 307181 w 1547812"/>
                <a:gd name="connsiteY119" fmla="*/ 66675 h 1388647"/>
                <a:gd name="connsiteX120" fmla="*/ 292893 w 1547812"/>
                <a:gd name="connsiteY120" fmla="*/ 26194 h 1388647"/>
                <a:gd name="connsiteX121" fmla="*/ 271462 w 1547812"/>
                <a:gd name="connsiteY121" fmla="*/ 57150 h 1388647"/>
                <a:gd name="connsiteX122" fmla="*/ 304800 w 1547812"/>
                <a:gd name="connsiteY122" fmla="*/ 138112 h 1388647"/>
                <a:gd name="connsiteX123" fmla="*/ 335756 w 1547812"/>
                <a:gd name="connsiteY123" fmla="*/ 159543 h 1388647"/>
                <a:gd name="connsiteX124" fmla="*/ 285750 w 1547812"/>
                <a:gd name="connsiteY124" fmla="*/ 214312 h 1388647"/>
                <a:gd name="connsiteX125" fmla="*/ 335756 w 1547812"/>
                <a:gd name="connsiteY125" fmla="*/ 242887 h 1388647"/>
                <a:gd name="connsiteX126" fmla="*/ 314325 w 1547812"/>
                <a:gd name="connsiteY126" fmla="*/ 285750 h 1388647"/>
                <a:gd name="connsiteX127" fmla="*/ 323850 w 1547812"/>
                <a:gd name="connsiteY127" fmla="*/ 304800 h 1388647"/>
                <a:gd name="connsiteX128" fmla="*/ 361950 w 1547812"/>
                <a:gd name="connsiteY128" fmla="*/ 314325 h 1388647"/>
                <a:gd name="connsiteX129" fmla="*/ 354806 w 1547812"/>
                <a:gd name="connsiteY129" fmla="*/ 366712 h 1388647"/>
                <a:gd name="connsiteX130" fmla="*/ 328612 w 1547812"/>
                <a:gd name="connsiteY130" fmla="*/ 400050 h 1388647"/>
                <a:gd name="connsiteX131" fmla="*/ 352425 w 1547812"/>
                <a:gd name="connsiteY131" fmla="*/ 419100 h 1388647"/>
                <a:gd name="connsiteX132" fmla="*/ 333375 w 1547812"/>
                <a:gd name="connsiteY132" fmla="*/ 442912 h 1388647"/>
                <a:gd name="connsiteX133" fmla="*/ 338137 w 1547812"/>
                <a:gd name="connsiteY133" fmla="*/ 481012 h 1388647"/>
                <a:gd name="connsiteX134" fmla="*/ 319087 w 1547812"/>
                <a:gd name="connsiteY134" fmla="*/ 502444 h 1388647"/>
                <a:gd name="connsiteX135" fmla="*/ 228600 w 1547812"/>
                <a:gd name="connsiteY135" fmla="*/ 476250 h 1388647"/>
                <a:gd name="connsiteX136" fmla="*/ 157162 w 1547812"/>
                <a:gd name="connsiteY136" fmla="*/ 466725 h 1388647"/>
                <a:gd name="connsiteX137" fmla="*/ 109537 w 1547812"/>
                <a:gd name="connsiteY137" fmla="*/ 481012 h 1388647"/>
                <a:gd name="connsiteX138" fmla="*/ 57150 w 1547812"/>
                <a:gd name="connsiteY138" fmla="*/ 500062 h 1388647"/>
                <a:gd name="connsiteX139" fmla="*/ 0 w 1547812"/>
                <a:gd name="connsiteY139" fmla="*/ 538162 h 1388647"/>
                <a:gd name="connsiteX0" fmla="*/ 0 w 1547812"/>
                <a:gd name="connsiteY0" fmla="*/ 538162 h 1388647"/>
                <a:gd name="connsiteX1" fmla="*/ 0 w 1547812"/>
                <a:gd name="connsiteY1" fmla="*/ 628650 h 1388647"/>
                <a:gd name="connsiteX2" fmla="*/ 23812 w 1547812"/>
                <a:gd name="connsiteY2" fmla="*/ 671512 h 1388647"/>
                <a:gd name="connsiteX3" fmla="*/ 66675 w 1547812"/>
                <a:gd name="connsiteY3" fmla="*/ 685800 h 1388647"/>
                <a:gd name="connsiteX4" fmla="*/ 119062 w 1547812"/>
                <a:gd name="connsiteY4" fmla="*/ 652462 h 1388647"/>
                <a:gd name="connsiteX5" fmla="*/ 119062 w 1547812"/>
                <a:gd name="connsiteY5" fmla="*/ 652462 h 1388647"/>
                <a:gd name="connsiteX6" fmla="*/ 133350 w 1547812"/>
                <a:gd name="connsiteY6" fmla="*/ 714375 h 1388647"/>
                <a:gd name="connsiteX7" fmla="*/ 133350 w 1547812"/>
                <a:gd name="connsiteY7" fmla="*/ 781050 h 1388647"/>
                <a:gd name="connsiteX8" fmla="*/ 166687 w 1547812"/>
                <a:gd name="connsiteY8" fmla="*/ 838200 h 1388647"/>
                <a:gd name="connsiteX9" fmla="*/ 214312 w 1547812"/>
                <a:gd name="connsiteY9" fmla="*/ 885825 h 1388647"/>
                <a:gd name="connsiteX10" fmla="*/ 266700 w 1547812"/>
                <a:gd name="connsiteY10" fmla="*/ 933450 h 1388647"/>
                <a:gd name="connsiteX11" fmla="*/ 316705 w 1547812"/>
                <a:gd name="connsiteY11" fmla="*/ 985837 h 1388647"/>
                <a:gd name="connsiteX12" fmla="*/ 273843 w 1547812"/>
                <a:gd name="connsiteY12" fmla="*/ 992981 h 1388647"/>
                <a:gd name="connsiteX13" fmla="*/ 292894 w 1547812"/>
                <a:gd name="connsiteY13" fmla="*/ 1050131 h 1388647"/>
                <a:gd name="connsiteX14" fmla="*/ 228600 w 1547812"/>
                <a:gd name="connsiteY14" fmla="*/ 1083468 h 1388647"/>
                <a:gd name="connsiteX15" fmla="*/ 280987 w 1547812"/>
                <a:gd name="connsiteY15" fmla="*/ 1114425 h 1388647"/>
                <a:gd name="connsiteX16" fmla="*/ 290512 w 1547812"/>
                <a:gd name="connsiteY16" fmla="*/ 1138237 h 1388647"/>
                <a:gd name="connsiteX17" fmla="*/ 276225 w 1547812"/>
                <a:gd name="connsiteY17" fmla="*/ 1152525 h 1388647"/>
                <a:gd name="connsiteX18" fmla="*/ 280987 w 1547812"/>
                <a:gd name="connsiteY18" fmla="*/ 1171575 h 1388647"/>
                <a:gd name="connsiteX19" fmla="*/ 290512 w 1547812"/>
                <a:gd name="connsiteY19" fmla="*/ 1204912 h 1388647"/>
                <a:gd name="connsiteX20" fmla="*/ 335756 w 1547812"/>
                <a:gd name="connsiteY20" fmla="*/ 1202531 h 1388647"/>
                <a:gd name="connsiteX21" fmla="*/ 361950 w 1547812"/>
                <a:gd name="connsiteY21" fmla="*/ 1228725 h 1388647"/>
                <a:gd name="connsiteX22" fmla="*/ 385762 w 1547812"/>
                <a:gd name="connsiteY22" fmla="*/ 1243012 h 1388647"/>
                <a:gd name="connsiteX23" fmla="*/ 450057 w 1547812"/>
                <a:gd name="connsiteY23" fmla="*/ 1250156 h 1388647"/>
                <a:gd name="connsiteX24" fmla="*/ 461962 w 1547812"/>
                <a:gd name="connsiteY24" fmla="*/ 1314450 h 1388647"/>
                <a:gd name="connsiteX25" fmla="*/ 454818 w 1547812"/>
                <a:gd name="connsiteY25" fmla="*/ 1359693 h 1388647"/>
                <a:gd name="connsiteX26" fmla="*/ 483394 w 1547812"/>
                <a:gd name="connsiteY26" fmla="*/ 1388269 h 1388647"/>
                <a:gd name="connsiteX27" fmla="*/ 519112 w 1547812"/>
                <a:gd name="connsiteY27" fmla="*/ 1338262 h 1388647"/>
                <a:gd name="connsiteX28" fmla="*/ 561975 w 1547812"/>
                <a:gd name="connsiteY28" fmla="*/ 1333500 h 1388647"/>
                <a:gd name="connsiteX29" fmla="*/ 604837 w 1547812"/>
                <a:gd name="connsiteY29" fmla="*/ 1381125 h 1388647"/>
                <a:gd name="connsiteX30" fmla="*/ 673893 w 1547812"/>
                <a:gd name="connsiteY30" fmla="*/ 1283493 h 1388647"/>
                <a:gd name="connsiteX31" fmla="*/ 628650 w 1547812"/>
                <a:gd name="connsiteY31" fmla="*/ 1302543 h 1388647"/>
                <a:gd name="connsiteX32" fmla="*/ 619125 w 1547812"/>
                <a:gd name="connsiteY32" fmla="*/ 1290637 h 1388647"/>
                <a:gd name="connsiteX33" fmla="*/ 573880 w 1547812"/>
                <a:gd name="connsiteY33" fmla="*/ 1202530 h 1388647"/>
                <a:gd name="connsiteX34" fmla="*/ 566737 w 1547812"/>
                <a:gd name="connsiteY34" fmla="*/ 1100137 h 1388647"/>
                <a:gd name="connsiteX35" fmla="*/ 566737 w 1547812"/>
                <a:gd name="connsiteY35" fmla="*/ 1100137 h 1388647"/>
                <a:gd name="connsiteX36" fmla="*/ 581025 w 1547812"/>
                <a:gd name="connsiteY36" fmla="*/ 1078706 h 1388647"/>
                <a:gd name="connsiteX37" fmla="*/ 600075 w 1547812"/>
                <a:gd name="connsiteY37" fmla="*/ 1109662 h 1388647"/>
                <a:gd name="connsiteX38" fmla="*/ 619125 w 1547812"/>
                <a:gd name="connsiteY38" fmla="*/ 1195387 h 1388647"/>
                <a:gd name="connsiteX39" fmla="*/ 659606 w 1547812"/>
                <a:gd name="connsiteY39" fmla="*/ 1259681 h 1388647"/>
                <a:gd name="connsiteX40" fmla="*/ 716756 w 1547812"/>
                <a:gd name="connsiteY40" fmla="*/ 1247775 h 1388647"/>
                <a:gd name="connsiteX41" fmla="*/ 766762 w 1547812"/>
                <a:gd name="connsiteY41" fmla="*/ 1185862 h 1388647"/>
                <a:gd name="connsiteX42" fmla="*/ 852487 w 1547812"/>
                <a:gd name="connsiteY42" fmla="*/ 1119187 h 1388647"/>
                <a:gd name="connsiteX43" fmla="*/ 881062 w 1547812"/>
                <a:gd name="connsiteY43" fmla="*/ 1092993 h 1388647"/>
                <a:gd name="connsiteX44" fmla="*/ 914400 w 1547812"/>
                <a:gd name="connsiteY44" fmla="*/ 1090612 h 1388647"/>
                <a:gd name="connsiteX45" fmla="*/ 1019175 w 1547812"/>
                <a:gd name="connsiteY45" fmla="*/ 1066800 h 1388647"/>
                <a:gd name="connsiteX46" fmla="*/ 1059657 w 1547812"/>
                <a:gd name="connsiteY46" fmla="*/ 1059656 h 1388647"/>
                <a:gd name="connsiteX47" fmla="*/ 1073943 w 1547812"/>
                <a:gd name="connsiteY47" fmla="*/ 1085850 h 1388647"/>
                <a:gd name="connsiteX48" fmla="*/ 1085850 w 1547812"/>
                <a:gd name="connsiteY48" fmla="*/ 1119187 h 1388647"/>
                <a:gd name="connsiteX49" fmla="*/ 1123950 w 1547812"/>
                <a:gd name="connsiteY49" fmla="*/ 1076325 h 1388647"/>
                <a:gd name="connsiteX50" fmla="*/ 1138237 w 1547812"/>
                <a:gd name="connsiteY50" fmla="*/ 1028700 h 1388647"/>
                <a:gd name="connsiteX51" fmla="*/ 1195387 w 1547812"/>
                <a:gd name="connsiteY51" fmla="*/ 1000125 h 1388647"/>
                <a:gd name="connsiteX52" fmla="*/ 1238250 w 1547812"/>
                <a:gd name="connsiteY52" fmla="*/ 978693 h 1388647"/>
                <a:gd name="connsiteX53" fmla="*/ 1295400 w 1547812"/>
                <a:gd name="connsiteY53" fmla="*/ 971550 h 1388647"/>
                <a:gd name="connsiteX54" fmla="*/ 1357312 w 1547812"/>
                <a:gd name="connsiteY54" fmla="*/ 981075 h 1388647"/>
                <a:gd name="connsiteX55" fmla="*/ 1364456 w 1547812"/>
                <a:gd name="connsiteY55" fmla="*/ 1014412 h 1388647"/>
                <a:gd name="connsiteX56" fmla="*/ 1352550 w 1547812"/>
                <a:gd name="connsiteY56" fmla="*/ 1066800 h 1388647"/>
                <a:gd name="connsiteX57" fmla="*/ 1364456 w 1547812"/>
                <a:gd name="connsiteY57" fmla="*/ 1081087 h 1388647"/>
                <a:gd name="connsiteX58" fmla="*/ 1378743 w 1547812"/>
                <a:gd name="connsiteY58" fmla="*/ 1047750 h 1388647"/>
                <a:gd name="connsiteX59" fmla="*/ 1390650 w 1547812"/>
                <a:gd name="connsiteY59" fmla="*/ 971550 h 1388647"/>
                <a:gd name="connsiteX60" fmla="*/ 1462087 w 1547812"/>
                <a:gd name="connsiteY60" fmla="*/ 914400 h 1388647"/>
                <a:gd name="connsiteX61" fmla="*/ 1481137 w 1547812"/>
                <a:gd name="connsiteY61" fmla="*/ 890587 h 1388647"/>
                <a:gd name="connsiteX62" fmla="*/ 1466850 w 1547812"/>
                <a:gd name="connsiteY62" fmla="*/ 862012 h 1388647"/>
                <a:gd name="connsiteX63" fmla="*/ 1488281 w 1547812"/>
                <a:gd name="connsiteY63" fmla="*/ 831056 h 1388647"/>
                <a:gd name="connsiteX64" fmla="*/ 1528762 w 1547812"/>
                <a:gd name="connsiteY64" fmla="*/ 823912 h 1388647"/>
                <a:gd name="connsiteX65" fmla="*/ 1528762 w 1547812"/>
                <a:gd name="connsiteY65" fmla="*/ 781050 h 1388647"/>
                <a:gd name="connsiteX66" fmla="*/ 1507331 w 1547812"/>
                <a:gd name="connsiteY66" fmla="*/ 759618 h 1388647"/>
                <a:gd name="connsiteX67" fmla="*/ 1483518 w 1547812"/>
                <a:gd name="connsiteY67" fmla="*/ 771525 h 1388647"/>
                <a:gd name="connsiteX68" fmla="*/ 1471612 w 1547812"/>
                <a:gd name="connsiteY68" fmla="*/ 762000 h 1388647"/>
                <a:gd name="connsiteX69" fmla="*/ 1371600 w 1547812"/>
                <a:gd name="connsiteY69" fmla="*/ 676275 h 1388647"/>
                <a:gd name="connsiteX70" fmla="*/ 1433512 w 1547812"/>
                <a:gd name="connsiteY70" fmla="*/ 664369 h 1388647"/>
                <a:gd name="connsiteX71" fmla="*/ 1371600 w 1547812"/>
                <a:gd name="connsiteY71" fmla="*/ 588168 h 1388647"/>
                <a:gd name="connsiteX72" fmla="*/ 1423987 w 1547812"/>
                <a:gd name="connsiteY72" fmla="*/ 585787 h 1388647"/>
                <a:gd name="connsiteX73" fmla="*/ 1447800 w 1547812"/>
                <a:gd name="connsiteY73" fmla="*/ 585787 h 1388647"/>
                <a:gd name="connsiteX74" fmla="*/ 1500187 w 1547812"/>
                <a:gd name="connsiteY74" fmla="*/ 566738 h 1388647"/>
                <a:gd name="connsiteX75" fmla="*/ 1490662 w 1547812"/>
                <a:gd name="connsiteY75" fmla="*/ 511968 h 1388647"/>
                <a:gd name="connsiteX76" fmla="*/ 1504950 w 1547812"/>
                <a:gd name="connsiteY76" fmla="*/ 514350 h 1388647"/>
                <a:gd name="connsiteX77" fmla="*/ 1528762 w 1547812"/>
                <a:gd name="connsiteY77" fmla="*/ 554831 h 1388647"/>
                <a:gd name="connsiteX78" fmla="*/ 1543050 w 1547812"/>
                <a:gd name="connsiteY78" fmla="*/ 516731 h 1388647"/>
                <a:gd name="connsiteX79" fmla="*/ 1547812 w 1547812"/>
                <a:gd name="connsiteY79" fmla="*/ 466725 h 1388647"/>
                <a:gd name="connsiteX80" fmla="*/ 1524000 w 1547812"/>
                <a:gd name="connsiteY80" fmla="*/ 428625 h 1388647"/>
                <a:gd name="connsiteX81" fmla="*/ 1504950 w 1547812"/>
                <a:gd name="connsiteY81" fmla="*/ 459582 h 1388647"/>
                <a:gd name="connsiteX82" fmla="*/ 1366837 w 1547812"/>
                <a:gd name="connsiteY82" fmla="*/ 414337 h 1388647"/>
                <a:gd name="connsiteX83" fmla="*/ 1335880 w 1547812"/>
                <a:gd name="connsiteY83" fmla="*/ 357187 h 1388647"/>
                <a:gd name="connsiteX84" fmla="*/ 1297781 w 1547812"/>
                <a:gd name="connsiteY84" fmla="*/ 373856 h 1388647"/>
                <a:gd name="connsiteX85" fmla="*/ 1257300 w 1547812"/>
                <a:gd name="connsiteY85" fmla="*/ 328612 h 1388647"/>
                <a:gd name="connsiteX86" fmla="*/ 1309687 w 1547812"/>
                <a:gd name="connsiteY86" fmla="*/ 316706 h 1388647"/>
                <a:gd name="connsiteX87" fmla="*/ 1243012 w 1547812"/>
                <a:gd name="connsiteY87" fmla="*/ 295275 h 1388647"/>
                <a:gd name="connsiteX88" fmla="*/ 1223962 w 1547812"/>
                <a:gd name="connsiteY88" fmla="*/ 242887 h 1388647"/>
                <a:gd name="connsiteX89" fmla="*/ 1223962 w 1547812"/>
                <a:gd name="connsiteY89" fmla="*/ 242887 h 1388647"/>
                <a:gd name="connsiteX90" fmla="*/ 1197769 w 1547812"/>
                <a:gd name="connsiteY90" fmla="*/ 233363 h 1388647"/>
                <a:gd name="connsiteX91" fmla="*/ 1212056 w 1547812"/>
                <a:gd name="connsiteY91" fmla="*/ 204787 h 1388647"/>
                <a:gd name="connsiteX92" fmla="*/ 1195387 w 1547812"/>
                <a:gd name="connsiteY92" fmla="*/ 180975 h 1388647"/>
                <a:gd name="connsiteX93" fmla="*/ 1188243 w 1547812"/>
                <a:gd name="connsiteY93" fmla="*/ 192881 h 1388647"/>
                <a:gd name="connsiteX94" fmla="*/ 1140619 w 1547812"/>
                <a:gd name="connsiteY94" fmla="*/ 214312 h 1388647"/>
                <a:gd name="connsiteX95" fmla="*/ 1071562 w 1547812"/>
                <a:gd name="connsiteY95" fmla="*/ 190500 h 1388647"/>
                <a:gd name="connsiteX96" fmla="*/ 1057275 w 1547812"/>
                <a:gd name="connsiteY96" fmla="*/ 226218 h 1388647"/>
                <a:gd name="connsiteX97" fmla="*/ 1038225 w 1547812"/>
                <a:gd name="connsiteY97" fmla="*/ 226219 h 1388647"/>
                <a:gd name="connsiteX98" fmla="*/ 1033462 w 1547812"/>
                <a:gd name="connsiteY98" fmla="*/ 185737 h 1388647"/>
                <a:gd name="connsiteX99" fmla="*/ 962025 w 1547812"/>
                <a:gd name="connsiteY99" fmla="*/ 223837 h 1388647"/>
                <a:gd name="connsiteX100" fmla="*/ 909637 w 1547812"/>
                <a:gd name="connsiteY100" fmla="*/ 209549 h 1388647"/>
                <a:gd name="connsiteX101" fmla="*/ 914400 w 1547812"/>
                <a:gd name="connsiteY101" fmla="*/ 176212 h 1388647"/>
                <a:gd name="connsiteX102" fmla="*/ 962025 w 1547812"/>
                <a:gd name="connsiteY102" fmla="*/ 180974 h 1388647"/>
                <a:gd name="connsiteX103" fmla="*/ 890587 w 1547812"/>
                <a:gd name="connsiteY103" fmla="*/ 95250 h 1388647"/>
                <a:gd name="connsiteX104" fmla="*/ 876300 w 1547812"/>
                <a:gd name="connsiteY104" fmla="*/ 85725 h 1388647"/>
                <a:gd name="connsiteX105" fmla="*/ 928688 w 1547812"/>
                <a:gd name="connsiteY105" fmla="*/ 66675 h 1388647"/>
                <a:gd name="connsiteX106" fmla="*/ 895350 w 1547812"/>
                <a:gd name="connsiteY106" fmla="*/ 50007 h 1388647"/>
                <a:gd name="connsiteX107" fmla="*/ 850106 w 1547812"/>
                <a:gd name="connsiteY107" fmla="*/ 78581 h 1388647"/>
                <a:gd name="connsiteX108" fmla="*/ 847725 w 1547812"/>
                <a:gd name="connsiteY108" fmla="*/ 26193 h 1388647"/>
                <a:gd name="connsiteX109" fmla="*/ 781050 w 1547812"/>
                <a:gd name="connsiteY109" fmla="*/ 52387 h 1388647"/>
                <a:gd name="connsiteX110" fmla="*/ 781050 w 1547812"/>
                <a:gd name="connsiteY110" fmla="*/ 69055 h 1388647"/>
                <a:gd name="connsiteX111" fmla="*/ 759618 w 1547812"/>
                <a:gd name="connsiteY111" fmla="*/ 35718 h 1388647"/>
                <a:gd name="connsiteX112" fmla="*/ 735806 w 1547812"/>
                <a:gd name="connsiteY112" fmla="*/ 57150 h 1388647"/>
                <a:gd name="connsiteX113" fmla="*/ 711994 w 1547812"/>
                <a:gd name="connsiteY113" fmla="*/ 0 h 1388647"/>
                <a:gd name="connsiteX114" fmla="*/ 623887 w 1547812"/>
                <a:gd name="connsiteY114" fmla="*/ 61912 h 1388647"/>
                <a:gd name="connsiteX115" fmla="*/ 561974 w 1547812"/>
                <a:gd name="connsiteY115" fmla="*/ 33337 h 1388647"/>
                <a:gd name="connsiteX116" fmla="*/ 452437 w 1547812"/>
                <a:gd name="connsiteY116" fmla="*/ 33337 h 1388647"/>
                <a:gd name="connsiteX117" fmla="*/ 411956 w 1547812"/>
                <a:gd name="connsiteY117" fmla="*/ 26193 h 1388647"/>
                <a:gd name="connsiteX118" fmla="*/ 359569 w 1547812"/>
                <a:gd name="connsiteY118" fmla="*/ 71437 h 1388647"/>
                <a:gd name="connsiteX119" fmla="*/ 307181 w 1547812"/>
                <a:gd name="connsiteY119" fmla="*/ 66675 h 1388647"/>
                <a:gd name="connsiteX120" fmla="*/ 292893 w 1547812"/>
                <a:gd name="connsiteY120" fmla="*/ 26194 h 1388647"/>
                <a:gd name="connsiteX121" fmla="*/ 271462 w 1547812"/>
                <a:gd name="connsiteY121" fmla="*/ 57150 h 1388647"/>
                <a:gd name="connsiteX122" fmla="*/ 304800 w 1547812"/>
                <a:gd name="connsiteY122" fmla="*/ 138112 h 1388647"/>
                <a:gd name="connsiteX123" fmla="*/ 335756 w 1547812"/>
                <a:gd name="connsiteY123" fmla="*/ 159543 h 1388647"/>
                <a:gd name="connsiteX124" fmla="*/ 285750 w 1547812"/>
                <a:gd name="connsiteY124" fmla="*/ 214312 h 1388647"/>
                <a:gd name="connsiteX125" fmla="*/ 335756 w 1547812"/>
                <a:gd name="connsiteY125" fmla="*/ 242887 h 1388647"/>
                <a:gd name="connsiteX126" fmla="*/ 314325 w 1547812"/>
                <a:gd name="connsiteY126" fmla="*/ 285750 h 1388647"/>
                <a:gd name="connsiteX127" fmla="*/ 323850 w 1547812"/>
                <a:gd name="connsiteY127" fmla="*/ 304800 h 1388647"/>
                <a:gd name="connsiteX128" fmla="*/ 361950 w 1547812"/>
                <a:gd name="connsiteY128" fmla="*/ 314325 h 1388647"/>
                <a:gd name="connsiteX129" fmla="*/ 354806 w 1547812"/>
                <a:gd name="connsiteY129" fmla="*/ 366712 h 1388647"/>
                <a:gd name="connsiteX130" fmla="*/ 328612 w 1547812"/>
                <a:gd name="connsiteY130" fmla="*/ 400050 h 1388647"/>
                <a:gd name="connsiteX131" fmla="*/ 352425 w 1547812"/>
                <a:gd name="connsiteY131" fmla="*/ 419100 h 1388647"/>
                <a:gd name="connsiteX132" fmla="*/ 333375 w 1547812"/>
                <a:gd name="connsiteY132" fmla="*/ 442912 h 1388647"/>
                <a:gd name="connsiteX133" fmla="*/ 338137 w 1547812"/>
                <a:gd name="connsiteY133" fmla="*/ 481012 h 1388647"/>
                <a:gd name="connsiteX134" fmla="*/ 319087 w 1547812"/>
                <a:gd name="connsiteY134" fmla="*/ 502444 h 1388647"/>
                <a:gd name="connsiteX135" fmla="*/ 228600 w 1547812"/>
                <a:gd name="connsiteY135" fmla="*/ 476250 h 1388647"/>
                <a:gd name="connsiteX136" fmla="*/ 157162 w 1547812"/>
                <a:gd name="connsiteY136" fmla="*/ 466725 h 1388647"/>
                <a:gd name="connsiteX137" fmla="*/ 109537 w 1547812"/>
                <a:gd name="connsiteY137" fmla="*/ 481012 h 1388647"/>
                <a:gd name="connsiteX138" fmla="*/ 57150 w 1547812"/>
                <a:gd name="connsiteY138" fmla="*/ 500062 h 1388647"/>
                <a:gd name="connsiteX139" fmla="*/ 0 w 1547812"/>
                <a:gd name="connsiteY139" fmla="*/ 538162 h 1388647"/>
                <a:gd name="connsiteX0" fmla="*/ 0 w 1547812"/>
                <a:gd name="connsiteY0" fmla="*/ 538162 h 1388647"/>
                <a:gd name="connsiteX1" fmla="*/ 0 w 1547812"/>
                <a:gd name="connsiteY1" fmla="*/ 628650 h 1388647"/>
                <a:gd name="connsiteX2" fmla="*/ 23812 w 1547812"/>
                <a:gd name="connsiteY2" fmla="*/ 671512 h 1388647"/>
                <a:gd name="connsiteX3" fmla="*/ 66675 w 1547812"/>
                <a:gd name="connsiteY3" fmla="*/ 685800 h 1388647"/>
                <a:gd name="connsiteX4" fmla="*/ 119062 w 1547812"/>
                <a:gd name="connsiteY4" fmla="*/ 652462 h 1388647"/>
                <a:gd name="connsiteX5" fmla="*/ 119062 w 1547812"/>
                <a:gd name="connsiteY5" fmla="*/ 652462 h 1388647"/>
                <a:gd name="connsiteX6" fmla="*/ 133350 w 1547812"/>
                <a:gd name="connsiteY6" fmla="*/ 714375 h 1388647"/>
                <a:gd name="connsiteX7" fmla="*/ 133350 w 1547812"/>
                <a:gd name="connsiteY7" fmla="*/ 781050 h 1388647"/>
                <a:gd name="connsiteX8" fmla="*/ 166687 w 1547812"/>
                <a:gd name="connsiteY8" fmla="*/ 838200 h 1388647"/>
                <a:gd name="connsiteX9" fmla="*/ 214312 w 1547812"/>
                <a:gd name="connsiteY9" fmla="*/ 885825 h 1388647"/>
                <a:gd name="connsiteX10" fmla="*/ 266700 w 1547812"/>
                <a:gd name="connsiteY10" fmla="*/ 933450 h 1388647"/>
                <a:gd name="connsiteX11" fmla="*/ 316705 w 1547812"/>
                <a:gd name="connsiteY11" fmla="*/ 985837 h 1388647"/>
                <a:gd name="connsiteX12" fmla="*/ 273843 w 1547812"/>
                <a:gd name="connsiteY12" fmla="*/ 992981 h 1388647"/>
                <a:gd name="connsiteX13" fmla="*/ 292894 w 1547812"/>
                <a:gd name="connsiteY13" fmla="*/ 1050131 h 1388647"/>
                <a:gd name="connsiteX14" fmla="*/ 228600 w 1547812"/>
                <a:gd name="connsiteY14" fmla="*/ 1083468 h 1388647"/>
                <a:gd name="connsiteX15" fmla="*/ 280987 w 1547812"/>
                <a:gd name="connsiteY15" fmla="*/ 1114425 h 1388647"/>
                <a:gd name="connsiteX16" fmla="*/ 290512 w 1547812"/>
                <a:gd name="connsiteY16" fmla="*/ 1138237 h 1388647"/>
                <a:gd name="connsiteX17" fmla="*/ 276225 w 1547812"/>
                <a:gd name="connsiteY17" fmla="*/ 1152525 h 1388647"/>
                <a:gd name="connsiteX18" fmla="*/ 280987 w 1547812"/>
                <a:gd name="connsiteY18" fmla="*/ 1171575 h 1388647"/>
                <a:gd name="connsiteX19" fmla="*/ 290512 w 1547812"/>
                <a:gd name="connsiteY19" fmla="*/ 1204912 h 1388647"/>
                <a:gd name="connsiteX20" fmla="*/ 335756 w 1547812"/>
                <a:gd name="connsiteY20" fmla="*/ 1202531 h 1388647"/>
                <a:gd name="connsiteX21" fmla="*/ 359568 w 1547812"/>
                <a:gd name="connsiteY21" fmla="*/ 1197768 h 1388647"/>
                <a:gd name="connsiteX22" fmla="*/ 361950 w 1547812"/>
                <a:gd name="connsiteY22" fmla="*/ 1228725 h 1388647"/>
                <a:gd name="connsiteX23" fmla="*/ 385762 w 1547812"/>
                <a:gd name="connsiteY23" fmla="*/ 1243012 h 1388647"/>
                <a:gd name="connsiteX24" fmla="*/ 450057 w 1547812"/>
                <a:gd name="connsiteY24" fmla="*/ 1250156 h 1388647"/>
                <a:gd name="connsiteX25" fmla="*/ 461962 w 1547812"/>
                <a:gd name="connsiteY25" fmla="*/ 1314450 h 1388647"/>
                <a:gd name="connsiteX26" fmla="*/ 454818 w 1547812"/>
                <a:gd name="connsiteY26" fmla="*/ 1359693 h 1388647"/>
                <a:gd name="connsiteX27" fmla="*/ 483394 w 1547812"/>
                <a:gd name="connsiteY27" fmla="*/ 1388269 h 1388647"/>
                <a:gd name="connsiteX28" fmla="*/ 519112 w 1547812"/>
                <a:gd name="connsiteY28" fmla="*/ 1338262 h 1388647"/>
                <a:gd name="connsiteX29" fmla="*/ 561975 w 1547812"/>
                <a:gd name="connsiteY29" fmla="*/ 1333500 h 1388647"/>
                <a:gd name="connsiteX30" fmla="*/ 604837 w 1547812"/>
                <a:gd name="connsiteY30" fmla="*/ 1381125 h 1388647"/>
                <a:gd name="connsiteX31" fmla="*/ 673893 w 1547812"/>
                <a:gd name="connsiteY31" fmla="*/ 1283493 h 1388647"/>
                <a:gd name="connsiteX32" fmla="*/ 628650 w 1547812"/>
                <a:gd name="connsiteY32" fmla="*/ 1302543 h 1388647"/>
                <a:gd name="connsiteX33" fmla="*/ 619125 w 1547812"/>
                <a:gd name="connsiteY33" fmla="*/ 1290637 h 1388647"/>
                <a:gd name="connsiteX34" fmla="*/ 573880 w 1547812"/>
                <a:gd name="connsiteY34" fmla="*/ 1202530 h 1388647"/>
                <a:gd name="connsiteX35" fmla="*/ 566737 w 1547812"/>
                <a:gd name="connsiteY35" fmla="*/ 1100137 h 1388647"/>
                <a:gd name="connsiteX36" fmla="*/ 566737 w 1547812"/>
                <a:gd name="connsiteY36" fmla="*/ 1100137 h 1388647"/>
                <a:gd name="connsiteX37" fmla="*/ 581025 w 1547812"/>
                <a:gd name="connsiteY37" fmla="*/ 1078706 h 1388647"/>
                <a:gd name="connsiteX38" fmla="*/ 600075 w 1547812"/>
                <a:gd name="connsiteY38" fmla="*/ 1109662 h 1388647"/>
                <a:gd name="connsiteX39" fmla="*/ 619125 w 1547812"/>
                <a:gd name="connsiteY39" fmla="*/ 1195387 h 1388647"/>
                <a:gd name="connsiteX40" fmla="*/ 659606 w 1547812"/>
                <a:gd name="connsiteY40" fmla="*/ 1259681 h 1388647"/>
                <a:gd name="connsiteX41" fmla="*/ 716756 w 1547812"/>
                <a:gd name="connsiteY41" fmla="*/ 1247775 h 1388647"/>
                <a:gd name="connsiteX42" fmla="*/ 766762 w 1547812"/>
                <a:gd name="connsiteY42" fmla="*/ 1185862 h 1388647"/>
                <a:gd name="connsiteX43" fmla="*/ 852487 w 1547812"/>
                <a:gd name="connsiteY43" fmla="*/ 1119187 h 1388647"/>
                <a:gd name="connsiteX44" fmla="*/ 881062 w 1547812"/>
                <a:gd name="connsiteY44" fmla="*/ 1092993 h 1388647"/>
                <a:gd name="connsiteX45" fmla="*/ 914400 w 1547812"/>
                <a:gd name="connsiteY45" fmla="*/ 1090612 h 1388647"/>
                <a:gd name="connsiteX46" fmla="*/ 1019175 w 1547812"/>
                <a:gd name="connsiteY46" fmla="*/ 1066800 h 1388647"/>
                <a:gd name="connsiteX47" fmla="*/ 1059657 w 1547812"/>
                <a:gd name="connsiteY47" fmla="*/ 1059656 h 1388647"/>
                <a:gd name="connsiteX48" fmla="*/ 1073943 w 1547812"/>
                <a:gd name="connsiteY48" fmla="*/ 1085850 h 1388647"/>
                <a:gd name="connsiteX49" fmla="*/ 1085850 w 1547812"/>
                <a:gd name="connsiteY49" fmla="*/ 1119187 h 1388647"/>
                <a:gd name="connsiteX50" fmla="*/ 1123950 w 1547812"/>
                <a:gd name="connsiteY50" fmla="*/ 1076325 h 1388647"/>
                <a:gd name="connsiteX51" fmla="*/ 1138237 w 1547812"/>
                <a:gd name="connsiteY51" fmla="*/ 1028700 h 1388647"/>
                <a:gd name="connsiteX52" fmla="*/ 1195387 w 1547812"/>
                <a:gd name="connsiteY52" fmla="*/ 1000125 h 1388647"/>
                <a:gd name="connsiteX53" fmla="*/ 1238250 w 1547812"/>
                <a:gd name="connsiteY53" fmla="*/ 978693 h 1388647"/>
                <a:gd name="connsiteX54" fmla="*/ 1295400 w 1547812"/>
                <a:gd name="connsiteY54" fmla="*/ 971550 h 1388647"/>
                <a:gd name="connsiteX55" fmla="*/ 1357312 w 1547812"/>
                <a:gd name="connsiteY55" fmla="*/ 981075 h 1388647"/>
                <a:gd name="connsiteX56" fmla="*/ 1364456 w 1547812"/>
                <a:gd name="connsiteY56" fmla="*/ 1014412 h 1388647"/>
                <a:gd name="connsiteX57" fmla="*/ 1352550 w 1547812"/>
                <a:gd name="connsiteY57" fmla="*/ 1066800 h 1388647"/>
                <a:gd name="connsiteX58" fmla="*/ 1364456 w 1547812"/>
                <a:gd name="connsiteY58" fmla="*/ 1081087 h 1388647"/>
                <a:gd name="connsiteX59" fmla="*/ 1378743 w 1547812"/>
                <a:gd name="connsiteY59" fmla="*/ 1047750 h 1388647"/>
                <a:gd name="connsiteX60" fmla="*/ 1390650 w 1547812"/>
                <a:gd name="connsiteY60" fmla="*/ 971550 h 1388647"/>
                <a:gd name="connsiteX61" fmla="*/ 1462087 w 1547812"/>
                <a:gd name="connsiteY61" fmla="*/ 914400 h 1388647"/>
                <a:gd name="connsiteX62" fmla="*/ 1481137 w 1547812"/>
                <a:gd name="connsiteY62" fmla="*/ 890587 h 1388647"/>
                <a:gd name="connsiteX63" fmla="*/ 1466850 w 1547812"/>
                <a:gd name="connsiteY63" fmla="*/ 862012 h 1388647"/>
                <a:gd name="connsiteX64" fmla="*/ 1488281 w 1547812"/>
                <a:gd name="connsiteY64" fmla="*/ 831056 h 1388647"/>
                <a:gd name="connsiteX65" fmla="*/ 1528762 w 1547812"/>
                <a:gd name="connsiteY65" fmla="*/ 823912 h 1388647"/>
                <a:gd name="connsiteX66" fmla="*/ 1528762 w 1547812"/>
                <a:gd name="connsiteY66" fmla="*/ 781050 h 1388647"/>
                <a:gd name="connsiteX67" fmla="*/ 1507331 w 1547812"/>
                <a:gd name="connsiteY67" fmla="*/ 759618 h 1388647"/>
                <a:gd name="connsiteX68" fmla="*/ 1483518 w 1547812"/>
                <a:gd name="connsiteY68" fmla="*/ 771525 h 1388647"/>
                <a:gd name="connsiteX69" fmla="*/ 1471612 w 1547812"/>
                <a:gd name="connsiteY69" fmla="*/ 762000 h 1388647"/>
                <a:gd name="connsiteX70" fmla="*/ 1371600 w 1547812"/>
                <a:gd name="connsiteY70" fmla="*/ 676275 h 1388647"/>
                <a:gd name="connsiteX71" fmla="*/ 1433512 w 1547812"/>
                <a:gd name="connsiteY71" fmla="*/ 664369 h 1388647"/>
                <a:gd name="connsiteX72" fmla="*/ 1371600 w 1547812"/>
                <a:gd name="connsiteY72" fmla="*/ 588168 h 1388647"/>
                <a:gd name="connsiteX73" fmla="*/ 1423987 w 1547812"/>
                <a:gd name="connsiteY73" fmla="*/ 585787 h 1388647"/>
                <a:gd name="connsiteX74" fmla="*/ 1447800 w 1547812"/>
                <a:gd name="connsiteY74" fmla="*/ 585787 h 1388647"/>
                <a:gd name="connsiteX75" fmla="*/ 1500187 w 1547812"/>
                <a:gd name="connsiteY75" fmla="*/ 566738 h 1388647"/>
                <a:gd name="connsiteX76" fmla="*/ 1490662 w 1547812"/>
                <a:gd name="connsiteY76" fmla="*/ 511968 h 1388647"/>
                <a:gd name="connsiteX77" fmla="*/ 1504950 w 1547812"/>
                <a:gd name="connsiteY77" fmla="*/ 514350 h 1388647"/>
                <a:gd name="connsiteX78" fmla="*/ 1528762 w 1547812"/>
                <a:gd name="connsiteY78" fmla="*/ 554831 h 1388647"/>
                <a:gd name="connsiteX79" fmla="*/ 1543050 w 1547812"/>
                <a:gd name="connsiteY79" fmla="*/ 516731 h 1388647"/>
                <a:gd name="connsiteX80" fmla="*/ 1547812 w 1547812"/>
                <a:gd name="connsiteY80" fmla="*/ 466725 h 1388647"/>
                <a:gd name="connsiteX81" fmla="*/ 1524000 w 1547812"/>
                <a:gd name="connsiteY81" fmla="*/ 428625 h 1388647"/>
                <a:gd name="connsiteX82" fmla="*/ 1504950 w 1547812"/>
                <a:gd name="connsiteY82" fmla="*/ 459582 h 1388647"/>
                <a:gd name="connsiteX83" fmla="*/ 1366837 w 1547812"/>
                <a:gd name="connsiteY83" fmla="*/ 414337 h 1388647"/>
                <a:gd name="connsiteX84" fmla="*/ 1335880 w 1547812"/>
                <a:gd name="connsiteY84" fmla="*/ 357187 h 1388647"/>
                <a:gd name="connsiteX85" fmla="*/ 1297781 w 1547812"/>
                <a:gd name="connsiteY85" fmla="*/ 373856 h 1388647"/>
                <a:gd name="connsiteX86" fmla="*/ 1257300 w 1547812"/>
                <a:gd name="connsiteY86" fmla="*/ 328612 h 1388647"/>
                <a:gd name="connsiteX87" fmla="*/ 1309687 w 1547812"/>
                <a:gd name="connsiteY87" fmla="*/ 316706 h 1388647"/>
                <a:gd name="connsiteX88" fmla="*/ 1243012 w 1547812"/>
                <a:gd name="connsiteY88" fmla="*/ 295275 h 1388647"/>
                <a:gd name="connsiteX89" fmla="*/ 1223962 w 1547812"/>
                <a:gd name="connsiteY89" fmla="*/ 242887 h 1388647"/>
                <a:gd name="connsiteX90" fmla="*/ 1223962 w 1547812"/>
                <a:gd name="connsiteY90" fmla="*/ 242887 h 1388647"/>
                <a:gd name="connsiteX91" fmla="*/ 1197769 w 1547812"/>
                <a:gd name="connsiteY91" fmla="*/ 233363 h 1388647"/>
                <a:gd name="connsiteX92" fmla="*/ 1212056 w 1547812"/>
                <a:gd name="connsiteY92" fmla="*/ 204787 h 1388647"/>
                <a:gd name="connsiteX93" fmla="*/ 1195387 w 1547812"/>
                <a:gd name="connsiteY93" fmla="*/ 180975 h 1388647"/>
                <a:gd name="connsiteX94" fmla="*/ 1188243 w 1547812"/>
                <a:gd name="connsiteY94" fmla="*/ 192881 h 1388647"/>
                <a:gd name="connsiteX95" fmla="*/ 1140619 w 1547812"/>
                <a:gd name="connsiteY95" fmla="*/ 214312 h 1388647"/>
                <a:gd name="connsiteX96" fmla="*/ 1071562 w 1547812"/>
                <a:gd name="connsiteY96" fmla="*/ 190500 h 1388647"/>
                <a:gd name="connsiteX97" fmla="*/ 1057275 w 1547812"/>
                <a:gd name="connsiteY97" fmla="*/ 226218 h 1388647"/>
                <a:gd name="connsiteX98" fmla="*/ 1038225 w 1547812"/>
                <a:gd name="connsiteY98" fmla="*/ 226219 h 1388647"/>
                <a:gd name="connsiteX99" fmla="*/ 1033462 w 1547812"/>
                <a:gd name="connsiteY99" fmla="*/ 185737 h 1388647"/>
                <a:gd name="connsiteX100" fmla="*/ 962025 w 1547812"/>
                <a:gd name="connsiteY100" fmla="*/ 223837 h 1388647"/>
                <a:gd name="connsiteX101" fmla="*/ 909637 w 1547812"/>
                <a:gd name="connsiteY101" fmla="*/ 209549 h 1388647"/>
                <a:gd name="connsiteX102" fmla="*/ 914400 w 1547812"/>
                <a:gd name="connsiteY102" fmla="*/ 176212 h 1388647"/>
                <a:gd name="connsiteX103" fmla="*/ 962025 w 1547812"/>
                <a:gd name="connsiteY103" fmla="*/ 180974 h 1388647"/>
                <a:gd name="connsiteX104" fmla="*/ 890587 w 1547812"/>
                <a:gd name="connsiteY104" fmla="*/ 95250 h 1388647"/>
                <a:gd name="connsiteX105" fmla="*/ 876300 w 1547812"/>
                <a:gd name="connsiteY105" fmla="*/ 85725 h 1388647"/>
                <a:gd name="connsiteX106" fmla="*/ 928688 w 1547812"/>
                <a:gd name="connsiteY106" fmla="*/ 66675 h 1388647"/>
                <a:gd name="connsiteX107" fmla="*/ 895350 w 1547812"/>
                <a:gd name="connsiteY107" fmla="*/ 50007 h 1388647"/>
                <a:gd name="connsiteX108" fmla="*/ 850106 w 1547812"/>
                <a:gd name="connsiteY108" fmla="*/ 78581 h 1388647"/>
                <a:gd name="connsiteX109" fmla="*/ 847725 w 1547812"/>
                <a:gd name="connsiteY109" fmla="*/ 26193 h 1388647"/>
                <a:gd name="connsiteX110" fmla="*/ 781050 w 1547812"/>
                <a:gd name="connsiteY110" fmla="*/ 52387 h 1388647"/>
                <a:gd name="connsiteX111" fmla="*/ 781050 w 1547812"/>
                <a:gd name="connsiteY111" fmla="*/ 69055 h 1388647"/>
                <a:gd name="connsiteX112" fmla="*/ 759618 w 1547812"/>
                <a:gd name="connsiteY112" fmla="*/ 35718 h 1388647"/>
                <a:gd name="connsiteX113" fmla="*/ 735806 w 1547812"/>
                <a:gd name="connsiteY113" fmla="*/ 57150 h 1388647"/>
                <a:gd name="connsiteX114" fmla="*/ 711994 w 1547812"/>
                <a:gd name="connsiteY114" fmla="*/ 0 h 1388647"/>
                <a:gd name="connsiteX115" fmla="*/ 623887 w 1547812"/>
                <a:gd name="connsiteY115" fmla="*/ 61912 h 1388647"/>
                <a:gd name="connsiteX116" fmla="*/ 561974 w 1547812"/>
                <a:gd name="connsiteY116" fmla="*/ 33337 h 1388647"/>
                <a:gd name="connsiteX117" fmla="*/ 452437 w 1547812"/>
                <a:gd name="connsiteY117" fmla="*/ 33337 h 1388647"/>
                <a:gd name="connsiteX118" fmla="*/ 411956 w 1547812"/>
                <a:gd name="connsiteY118" fmla="*/ 26193 h 1388647"/>
                <a:gd name="connsiteX119" fmla="*/ 359569 w 1547812"/>
                <a:gd name="connsiteY119" fmla="*/ 71437 h 1388647"/>
                <a:gd name="connsiteX120" fmla="*/ 307181 w 1547812"/>
                <a:gd name="connsiteY120" fmla="*/ 66675 h 1388647"/>
                <a:gd name="connsiteX121" fmla="*/ 292893 w 1547812"/>
                <a:gd name="connsiteY121" fmla="*/ 26194 h 1388647"/>
                <a:gd name="connsiteX122" fmla="*/ 271462 w 1547812"/>
                <a:gd name="connsiteY122" fmla="*/ 57150 h 1388647"/>
                <a:gd name="connsiteX123" fmla="*/ 304800 w 1547812"/>
                <a:gd name="connsiteY123" fmla="*/ 138112 h 1388647"/>
                <a:gd name="connsiteX124" fmla="*/ 335756 w 1547812"/>
                <a:gd name="connsiteY124" fmla="*/ 159543 h 1388647"/>
                <a:gd name="connsiteX125" fmla="*/ 285750 w 1547812"/>
                <a:gd name="connsiteY125" fmla="*/ 214312 h 1388647"/>
                <a:gd name="connsiteX126" fmla="*/ 335756 w 1547812"/>
                <a:gd name="connsiteY126" fmla="*/ 242887 h 1388647"/>
                <a:gd name="connsiteX127" fmla="*/ 314325 w 1547812"/>
                <a:gd name="connsiteY127" fmla="*/ 285750 h 1388647"/>
                <a:gd name="connsiteX128" fmla="*/ 323850 w 1547812"/>
                <a:gd name="connsiteY128" fmla="*/ 304800 h 1388647"/>
                <a:gd name="connsiteX129" fmla="*/ 361950 w 1547812"/>
                <a:gd name="connsiteY129" fmla="*/ 314325 h 1388647"/>
                <a:gd name="connsiteX130" fmla="*/ 354806 w 1547812"/>
                <a:gd name="connsiteY130" fmla="*/ 366712 h 1388647"/>
                <a:gd name="connsiteX131" fmla="*/ 328612 w 1547812"/>
                <a:gd name="connsiteY131" fmla="*/ 400050 h 1388647"/>
                <a:gd name="connsiteX132" fmla="*/ 352425 w 1547812"/>
                <a:gd name="connsiteY132" fmla="*/ 419100 h 1388647"/>
                <a:gd name="connsiteX133" fmla="*/ 333375 w 1547812"/>
                <a:gd name="connsiteY133" fmla="*/ 442912 h 1388647"/>
                <a:gd name="connsiteX134" fmla="*/ 338137 w 1547812"/>
                <a:gd name="connsiteY134" fmla="*/ 481012 h 1388647"/>
                <a:gd name="connsiteX135" fmla="*/ 319087 w 1547812"/>
                <a:gd name="connsiteY135" fmla="*/ 502444 h 1388647"/>
                <a:gd name="connsiteX136" fmla="*/ 228600 w 1547812"/>
                <a:gd name="connsiteY136" fmla="*/ 476250 h 1388647"/>
                <a:gd name="connsiteX137" fmla="*/ 157162 w 1547812"/>
                <a:gd name="connsiteY137" fmla="*/ 466725 h 1388647"/>
                <a:gd name="connsiteX138" fmla="*/ 109537 w 1547812"/>
                <a:gd name="connsiteY138" fmla="*/ 481012 h 1388647"/>
                <a:gd name="connsiteX139" fmla="*/ 57150 w 1547812"/>
                <a:gd name="connsiteY139" fmla="*/ 500062 h 1388647"/>
                <a:gd name="connsiteX140" fmla="*/ 0 w 1547812"/>
                <a:gd name="connsiteY140" fmla="*/ 538162 h 1388647"/>
                <a:gd name="connsiteX0" fmla="*/ 0 w 1552574"/>
                <a:gd name="connsiteY0" fmla="*/ 528637 h 1388647"/>
                <a:gd name="connsiteX1" fmla="*/ 4762 w 1552574"/>
                <a:gd name="connsiteY1" fmla="*/ 628650 h 1388647"/>
                <a:gd name="connsiteX2" fmla="*/ 28574 w 1552574"/>
                <a:gd name="connsiteY2" fmla="*/ 671512 h 1388647"/>
                <a:gd name="connsiteX3" fmla="*/ 71437 w 1552574"/>
                <a:gd name="connsiteY3" fmla="*/ 685800 h 1388647"/>
                <a:gd name="connsiteX4" fmla="*/ 123824 w 1552574"/>
                <a:gd name="connsiteY4" fmla="*/ 652462 h 1388647"/>
                <a:gd name="connsiteX5" fmla="*/ 123824 w 1552574"/>
                <a:gd name="connsiteY5" fmla="*/ 652462 h 1388647"/>
                <a:gd name="connsiteX6" fmla="*/ 138112 w 1552574"/>
                <a:gd name="connsiteY6" fmla="*/ 714375 h 1388647"/>
                <a:gd name="connsiteX7" fmla="*/ 138112 w 1552574"/>
                <a:gd name="connsiteY7" fmla="*/ 781050 h 1388647"/>
                <a:gd name="connsiteX8" fmla="*/ 171449 w 1552574"/>
                <a:gd name="connsiteY8" fmla="*/ 838200 h 1388647"/>
                <a:gd name="connsiteX9" fmla="*/ 219074 w 1552574"/>
                <a:gd name="connsiteY9" fmla="*/ 885825 h 1388647"/>
                <a:gd name="connsiteX10" fmla="*/ 271462 w 1552574"/>
                <a:gd name="connsiteY10" fmla="*/ 933450 h 1388647"/>
                <a:gd name="connsiteX11" fmla="*/ 321467 w 1552574"/>
                <a:gd name="connsiteY11" fmla="*/ 985837 h 1388647"/>
                <a:gd name="connsiteX12" fmla="*/ 278605 w 1552574"/>
                <a:gd name="connsiteY12" fmla="*/ 992981 h 1388647"/>
                <a:gd name="connsiteX13" fmla="*/ 297656 w 1552574"/>
                <a:gd name="connsiteY13" fmla="*/ 1050131 h 1388647"/>
                <a:gd name="connsiteX14" fmla="*/ 233362 w 1552574"/>
                <a:gd name="connsiteY14" fmla="*/ 1083468 h 1388647"/>
                <a:gd name="connsiteX15" fmla="*/ 285749 w 1552574"/>
                <a:gd name="connsiteY15" fmla="*/ 1114425 h 1388647"/>
                <a:gd name="connsiteX16" fmla="*/ 295274 w 1552574"/>
                <a:gd name="connsiteY16" fmla="*/ 1138237 h 1388647"/>
                <a:gd name="connsiteX17" fmla="*/ 280987 w 1552574"/>
                <a:gd name="connsiteY17" fmla="*/ 1152525 h 1388647"/>
                <a:gd name="connsiteX18" fmla="*/ 285749 w 1552574"/>
                <a:gd name="connsiteY18" fmla="*/ 1171575 h 1388647"/>
                <a:gd name="connsiteX19" fmla="*/ 295274 w 1552574"/>
                <a:gd name="connsiteY19" fmla="*/ 1204912 h 1388647"/>
                <a:gd name="connsiteX20" fmla="*/ 340518 w 1552574"/>
                <a:gd name="connsiteY20" fmla="*/ 1202531 h 1388647"/>
                <a:gd name="connsiteX21" fmla="*/ 364330 w 1552574"/>
                <a:gd name="connsiteY21" fmla="*/ 1197768 h 1388647"/>
                <a:gd name="connsiteX22" fmla="*/ 366712 w 1552574"/>
                <a:gd name="connsiteY22" fmla="*/ 1228725 h 1388647"/>
                <a:gd name="connsiteX23" fmla="*/ 390524 w 1552574"/>
                <a:gd name="connsiteY23" fmla="*/ 1243012 h 1388647"/>
                <a:gd name="connsiteX24" fmla="*/ 454819 w 1552574"/>
                <a:gd name="connsiteY24" fmla="*/ 1250156 h 1388647"/>
                <a:gd name="connsiteX25" fmla="*/ 466724 w 1552574"/>
                <a:gd name="connsiteY25" fmla="*/ 1314450 h 1388647"/>
                <a:gd name="connsiteX26" fmla="*/ 459580 w 1552574"/>
                <a:gd name="connsiteY26" fmla="*/ 1359693 h 1388647"/>
                <a:gd name="connsiteX27" fmla="*/ 488156 w 1552574"/>
                <a:gd name="connsiteY27" fmla="*/ 1388269 h 1388647"/>
                <a:gd name="connsiteX28" fmla="*/ 523874 w 1552574"/>
                <a:gd name="connsiteY28" fmla="*/ 1338262 h 1388647"/>
                <a:gd name="connsiteX29" fmla="*/ 566737 w 1552574"/>
                <a:gd name="connsiteY29" fmla="*/ 1333500 h 1388647"/>
                <a:gd name="connsiteX30" fmla="*/ 609599 w 1552574"/>
                <a:gd name="connsiteY30" fmla="*/ 1381125 h 1388647"/>
                <a:gd name="connsiteX31" fmla="*/ 678655 w 1552574"/>
                <a:gd name="connsiteY31" fmla="*/ 1283493 h 1388647"/>
                <a:gd name="connsiteX32" fmla="*/ 633412 w 1552574"/>
                <a:gd name="connsiteY32" fmla="*/ 1302543 h 1388647"/>
                <a:gd name="connsiteX33" fmla="*/ 623887 w 1552574"/>
                <a:gd name="connsiteY33" fmla="*/ 1290637 h 1388647"/>
                <a:gd name="connsiteX34" fmla="*/ 578642 w 1552574"/>
                <a:gd name="connsiteY34" fmla="*/ 1202530 h 1388647"/>
                <a:gd name="connsiteX35" fmla="*/ 571499 w 1552574"/>
                <a:gd name="connsiteY35" fmla="*/ 1100137 h 1388647"/>
                <a:gd name="connsiteX36" fmla="*/ 571499 w 1552574"/>
                <a:gd name="connsiteY36" fmla="*/ 1100137 h 1388647"/>
                <a:gd name="connsiteX37" fmla="*/ 585787 w 1552574"/>
                <a:gd name="connsiteY37" fmla="*/ 1078706 h 1388647"/>
                <a:gd name="connsiteX38" fmla="*/ 604837 w 1552574"/>
                <a:gd name="connsiteY38" fmla="*/ 1109662 h 1388647"/>
                <a:gd name="connsiteX39" fmla="*/ 623887 w 1552574"/>
                <a:gd name="connsiteY39" fmla="*/ 1195387 h 1388647"/>
                <a:gd name="connsiteX40" fmla="*/ 664368 w 1552574"/>
                <a:gd name="connsiteY40" fmla="*/ 1259681 h 1388647"/>
                <a:gd name="connsiteX41" fmla="*/ 721518 w 1552574"/>
                <a:gd name="connsiteY41" fmla="*/ 1247775 h 1388647"/>
                <a:gd name="connsiteX42" fmla="*/ 771524 w 1552574"/>
                <a:gd name="connsiteY42" fmla="*/ 1185862 h 1388647"/>
                <a:gd name="connsiteX43" fmla="*/ 857249 w 1552574"/>
                <a:gd name="connsiteY43" fmla="*/ 1119187 h 1388647"/>
                <a:gd name="connsiteX44" fmla="*/ 885824 w 1552574"/>
                <a:gd name="connsiteY44" fmla="*/ 1092993 h 1388647"/>
                <a:gd name="connsiteX45" fmla="*/ 919162 w 1552574"/>
                <a:gd name="connsiteY45" fmla="*/ 1090612 h 1388647"/>
                <a:gd name="connsiteX46" fmla="*/ 1023937 w 1552574"/>
                <a:gd name="connsiteY46" fmla="*/ 1066800 h 1388647"/>
                <a:gd name="connsiteX47" fmla="*/ 1064419 w 1552574"/>
                <a:gd name="connsiteY47" fmla="*/ 1059656 h 1388647"/>
                <a:gd name="connsiteX48" fmla="*/ 1078705 w 1552574"/>
                <a:gd name="connsiteY48" fmla="*/ 1085850 h 1388647"/>
                <a:gd name="connsiteX49" fmla="*/ 1090612 w 1552574"/>
                <a:gd name="connsiteY49" fmla="*/ 1119187 h 1388647"/>
                <a:gd name="connsiteX50" fmla="*/ 1128712 w 1552574"/>
                <a:gd name="connsiteY50" fmla="*/ 1076325 h 1388647"/>
                <a:gd name="connsiteX51" fmla="*/ 1142999 w 1552574"/>
                <a:gd name="connsiteY51" fmla="*/ 1028700 h 1388647"/>
                <a:gd name="connsiteX52" fmla="*/ 1200149 w 1552574"/>
                <a:gd name="connsiteY52" fmla="*/ 1000125 h 1388647"/>
                <a:gd name="connsiteX53" fmla="*/ 1243012 w 1552574"/>
                <a:gd name="connsiteY53" fmla="*/ 978693 h 1388647"/>
                <a:gd name="connsiteX54" fmla="*/ 1300162 w 1552574"/>
                <a:gd name="connsiteY54" fmla="*/ 971550 h 1388647"/>
                <a:gd name="connsiteX55" fmla="*/ 1362074 w 1552574"/>
                <a:gd name="connsiteY55" fmla="*/ 981075 h 1388647"/>
                <a:gd name="connsiteX56" fmla="*/ 1369218 w 1552574"/>
                <a:gd name="connsiteY56" fmla="*/ 1014412 h 1388647"/>
                <a:gd name="connsiteX57" fmla="*/ 1357312 w 1552574"/>
                <a:gd name="connsiteY57" fmla="*/ 1066800 h 1388647"/>
                <a:gd name="connsiteX58" fmla="*/ 1369218 w 1552574"/>
                <a:gd name="connsiteY58" fmla="*/ 1081087 h 1388647"/>
                <a:gd name="connsiteX59" fmla="*/ 1383505 w 1552574"/>
                <a:gd name="connsiteY59" fmla="*/ 1047750 h 1388647"/>
                <a:gd name="connsiteX60" fmla="*/ 1395412 w 1552574"/>
                <a:gd name="connsiteY60" fmla="*/ 971550 h 1388647"/>
                <a:gd name="connsiteX61" fmla="*/ 1466849 w 1552574"/>
                <a:gd name="connsiteY61" fmla="*/ 914400 h 1388647"/>
                <a:gd name="connsiteX62" fmla="*/ 1485899 w 1552574"/>
                <a:gd name="connsiteY62" fmla="*/ 890587 h 1388647"/>
                <a:gd name="connsiteX63" fmla="*/ 1471612 w 1552574"/>
                <a:gd name="connsiteY63" fmla="*/ 862012 h 1388647"/>
                <a:gd name="connsiteX64" fmla="*/ 1493043 w 1552574"/>
                <a:gd name="connsiteY64" fmla="*/ 831056 h 1388647"/>
                <a:gd name="connsiteX65" fmla="*/ 1533524 w 1552574"/>
                <a:gd name="connsiteY65" fmla="*/ 823912 h 1388647"/>
                <a:gd name="connsiteX66" fmla="*/ 1533524 w 1552574"/>
                <a:gd name="connsiteY66" fmla="*/ 781050 h 1388647"/>
                <a:gd name="connsiteX67" fmla="*/ 1512093 w 1552574"/>
                <a:gd name="connsiteY67" fmla="*/ 759618 h 1388647"/>
                <a:gd name="connsiteX68" fmla="*/ 1488280 w 1552574"/>
                <a:gd name="connsiteY68" fmla="*/ 771525 h 1388647"/>
                <a:gd name="connsiteX69" fmla="*/ 1476374 w 1552574"/>
                <a:gd name="connsiteY69" fmla="*/ 762000 h 1388647"/>
                <a:gd name="connsiteX70" fmla="*/ 1376362 w 1552574"/>
                <a:gd name="connsiteY70" fmla="*/ 676275 h 1388647"/>
                <a:gd name="connsiteX71" fmla="*/ 1438274 w 1552574"/>
                <a:gd name="connsiteY71" fmla="*/ 664369 h 1388647"/>
                <a:gd name="connsiteX72" fmla="*/ 1376362 w 1552574"/>
                <a:gd name="connsiteY72" fmla="*/ 588168 h 1388647"/>
                <a:gd name="connsiteX73" fmla="*/ 1428749 w 1552574"/>
                <a:gd name="connsiteY73" fmla="*/ 585787 h 1388647"/>
                <a:gd name="connsiteX74" fmla="*/ 1452562 w 1552574"/>
                <a:gd name="connsiteY74" fmla="*/ 585787 h 1388647"/>
                <a:gd name="connsiteX75" fmla="*/ 1504949 w 1552574"/>
                <a:gd name="connsiteY75" fmla="*/ 566738 h 1388647"/>
                <a:gd name="connsiteX76" fmla="*/ 1495424 w 1552574"/>
                <a:gd name="connsiteY76" fmla="*/ 511968 h 1388647"/>
                <a:gd name="connsiteX77" fmla="*/ 1509712 w 1552574"/>
                <a:gd name="connsiteY77" fmla="*/ 514350 h 1388647"/>
                <a:gd name="connsiteX78" fmla="*/ 1533524 w 1552574"/>
                <a:gd name="connsiteY78" fmla="*/ 554831 h 1388647"/>
                <a:gd name="connsiteX79" fmla="*/ 1547812 w 1552574"/>
                <a:gd name="connsiteY79" fmla="*/ 516731 h 1388647"/>
                <a:gd name="connsiteX80" fmla="*/ 1552574 w 1552574"/>
                <a:gd name="connsiteY80" fmla="*/ 466725 h 1388647"/>
                <a:gd name="connsiteX81" fmla="*/ 1528762 w 1552574"/>
                <a:gd name="connsiteY81" fmla="*/ 428625 h 1388647"/>
                <a:gd name="connsiteX82" fmla="*/ 1509712 w 1552574"/>
                <a:gd name="connsiteY82" fmla="*/ 459582 h 1388647"/>
                <a:gd name="connsiteX83" fmla="*/ 1371599 w 1552574"/>
                <a:gd name="connsiteY83" fmla="*/ 414337 h 1388647"/>
                <a:gd name="connsiteX84" fmla="*/ 1340642 w 1552574"/>
                <a:gd name="connsiteY84" fmla="*/ 357187 h 1388647"/>
                <a:gd name="connsiteX85" fmla="*/ 1302543 w 1552574"/>
                <a:gd name="connsiteY85" fmla="*/ 373856 h 1388647"/>
                <a:gd name="connsiteX86" fmla="*/ 1262062 w 1552574"/>
                <a:gd name="connsiteY86" fmla="*/ 328612 h 1388647"/>
                <a:gd name="connsiteX87" fmla="*/ 1314449 w 1552574"/>
                <a:gd name="connsiteY87" fmla="*/ 316706 h 1388647"/>
                <a:gd name="connsiteX88" fmla="*/ 1247774 w 1552574"/>
                <a:gd name="connsiteY88" fmla="*/ 295275 h 1388647"/>
                <a:gd name="connsiteX89" fmla="*/ 1228724 w 1552574"/>
                <a:gd name="connsiteY89" fmla="*/ 242887 h 1388647"/>
                <a:gd name="connsiteX90" fmla="*/ 1228724 w 1552574"/>
                <a:gd name="connsiteY90" fmla="*/ 242887 h 1388647"/>
                <a:gd name="connsiteX91" fmla="*/ 1202531 w 1552574"/>
                <a:gd name="connsiteY91" fmla="*/ 233363 h 1388647"/>
                <a:gd name="connsiteX92" fmla="*/ 1216818 w 1552574"/>
                <a:gd name="connsiteY92" fmla="*/ 204787 h 1388647"/>
                <a:gd name="connsiteX93" fmla="*/ 1200149 w 1552574"/>
                <a:gd name="connsiteY93" fmla="*/ 180975 h 1388647"/>
                <a:gd name="connsiteX94" fmla="*/ 1193005 w 1552574"/>
                <a:gd name="connsiteY94" fmla="*/ 192881 h 1388647"/>
                <a:gd name="connsiteX95" fmla="*/ 1145381 w 1552574"/>
                <a:gd name="connsiteY95" fmla="*/ 214312 h 1388647"/>
                <a:gd name="connsiteX96" fmla="*/ 1076324 w 1552574"/>
                <a:gd name="connsiteY96" fmla="*/ 190500 h 1388647"/>
                <a:gd name="connsiteX97" fmla="*/ 1062037 w 1552574"/>
                <a:gd name="connsiteY97" fmla="*/ 226218 h 1388647"/>
                <a:gd name="connsiteX98" fmla="*/ 1042987 w 1552574"/>
                <a:gd name="connsiteY98" fmla="*/ 226219 h 1388647"/>
                <a:gd name="connsiteX99" fmla="*/ 1038224 w 1552574"/>
                <a:gd name="connsiteY99" fmla="*/ 185737 h 1388647"/>
                <a:gd name="connsiteX100" fmla="*/ 966787 w 1552574"/>
                <a:gd name="connsiteY100" fmla="*/ 223837 h 1388647"/>
                <a:gd name="connsiteX101" fmla="*/ 914399 w 1552574"/>
                <a:gd name="connsiteY101" fmla="*/ 209549 h 1388647"/>
                <a:gd name="connsiteX102" fmla="*/ 919162 w 1552574"/>
                <a:gd name="connsiteY102" fmla="*/ 176212 h 1388647"/>
                <a:gd name="connsiteX103" fmla="*/ 966787 w 1552574"/>
                <a:gd name="connsiteY103" fmla="*/ 180974 h 1388647"/>
                <a:gd name="connsiteX104" fmla="*/ 895349 w 1552574"/>
                <a:gd name="connsiteY104" fmla="*/ 95250 h 1388647"/>
                <a:gd name="connsiteX105" fmla="*/ 881062 w 1552574"/>
                <a:gd name="connsiteY105" fmla="*/ 85725 h 1388647"/>
                <a:gd name="connsiteX106" fmla="*/ 933450 w 1552574"/>
                <a:gd name="connsiteY106" fmla="*/ 66675 h 1388647"/>
                <a:gd name="connsiteX107" fmla="*/ 900112 w 1552574"/>
                <a:gd name="connsiteY107" fmla="*/ 50007 h 1388647"/>
                <a:gd name="connsiteX108" fmla="*/ 854868 w 1552574"/>
                <a:gd name="connsiteY108" fmla="*/ 78581 h 1388647"/>
                <a:gd name="connsiteX109" fmla="*/ 852487 w 1552574"/>
                <a:gd name="connsiteY109" fmla="*/ 26193 h 1388647"/>
                <a:gd name="connsiteX110" fmla="*/ 785812 w 1552574"/>
                <a:gd name="connsiteY110" fmla="*/ 52387 h 1388647"/>
                <a:gd name="connsiteX111" fmla="*/ 785812 w 1552574"/>
                <a:gd name="connsiteY111" fmla="*/ 69055 h 1388647"/>
                <a:gd name="connsiteX112" fmla="*/ 764380 w 1552574"/>
                <a:gd name="connsiteY112" fmla="*/ 35718 h 1388647"/>
                <a:gd name="connsiteX113" fmla="*/ 740568 w 1552574"/>
                <a:gd name="connsiteY113" fmla="*/ 57150 h 1388647"/>
                <a:gd name="connsiteX114" fmla="*/ 716756 w 1552574"/>
                <a:gd name="connsiteY114" fmla="*/ 0 h 1388647"/>
                <a:gd name="connsiteX115" fmla="*/ 628649 w 1552574"/>
                <a:gd name="connsiteY115" fmla="*/ 61912 h 1388647"/>
                <a:gd name="connsiteX116" fmla="*/ 566736 w 1552574"/>
                <a:gd name="connsiteY116" fmla="*/ 33337 h 1388647"/>
                <a:gd name="connsiteX117" fmla="*/ 457199 w 1552574"/>
                <a:gd name="connsiteY117" fmla="*/ 33337 h 1388647"/>
                <a:gd name="connsiteX118" fmla="*/ 416718 w 1552574"/>
                <a:gd name="connsiteY118" fmla="*/ 26193 h 1388647"/>
                <a:gd name="connsiteX119" fmla="*/ 364331 w 1552574"/>
                <a:gd name="connsiteY119" fmla="*/ 71437 h 1388647"/>
                <a:gd name="connsiteX120" fmla="*/ 311943 w 1552574"/>
                <a:gd name="connsiteY120" fmla="*/ 66675 h 1388647"/>
                <a:gd name="connsiteX121" fmla="*/ 297655 w 1552574"/>
                <a:gd name="connsiteY121" fmla="*/ 26194 h 1388647"/>
                <a:gd name="connsiteX122" fmla="*/ 276224 w 1552574"/>
                <a:gd name="connsiteY122" fmla="*/ 57150 h 1388647"/>
                <a:gd name="connsiteX123" fmla="*/ 309562 w 1552574"/>
                <a:gd name="connsiteY123" fmla="*/ 138112 h 1388647"/>
                <a:gd name="connsiteX124" fmla="*/ 340518 w 1552574"/>
                <a:gd name="connsiteY124" fmla="*/ 159543 h 1388647"/>
                <a:gd name="connsiteX125" fmla="*/ 290512 w 1552574"/>
                <a:gd name="connsiteY125" fmla="*/ 214312 h 1388647"/>
                <a:gd name="connsiteX126" fmla="*/ 340518 w 1552574"/>
                <a:gd name="connsiteY126" fmla="*/ 242887 h 1388647"/>
                <a:gd name="connsiteX127" fmla="*/ 319087 w 1552574"/>
                <a:gd name="connsiteY127" fmla="*/ 285750 h 1388647"/>
                <a:gd name="connsiteX128" fmla="*/ 328612 w 1552574"/>
                <a:gd name="connsiteY128" fmla="*/ 304800 h 1388647"/>
                <a:gd name="connsiteX129" fmla="*/ 366712 w 1552574"/>
                <a:gd name="connsiteY129" fmla="*/ 314325 h 1388647"/>
                <a:gd name="connsiteX130" fmla="*/ 359568 w 1552574"/>
                <a:gd name="connsiteY130" fmla="*/ 366712 h 1388647"/>
                <a:gd name="connsiteX131" fmla="*/ 333374 w 1552574"/>
                <a:gd name="connsiteY131" fmla="*/ 400050 h 1388647"/>
                <a:gd name="connsiteX132" fmla="*/ 357187 w 1552574"/>
                <a:gd name="connsiteY132" fmla="*/ 419100 h 1388647"/>
                <a:gd name="connsiteX133" fmla="*/ 338137 w 1552574"/>
                <a:gd name="connsiteY133" fmla="*/ 442912 h 1388647"/>
                <a:gd name="connsiteX134" fmla="*/ 342899 w 1552574"/>
                <a:gd name="connsiteY134" fmla="*/ 481012 h 1388647"/>
                <a:gd name="connsiteX135" fmla="*/ 323849 w 1552574"/>
                <a:gd name="connsiteY135" fmla="*/ 502444 h 1388647"/>
                <a:gd name="connsiteX136" fmla="*/ 233362 w 1552574"/>
                <a:gd name="connsiteY136" fmla="*/ 476250 h 1388647"/>
                <a:gd name="connsiteX137" fmla="*/ 161924 w 1552574"/>
                <a:gd name="connsiteY137" fmla="*/ 466725 h 1388647"/>
                <a:gd name="connsiteX138" fmla="*/ 114299 w 1552574"/>
                <a:gd name="connsiteY138" fmla="*/ 481012 h 1388647"/>
                <a:gd name="connsiteX139" fmla="*/ 61912 w 1552574"/>
                <a:gd name="connsiteY139" fmla="*/ 500062 h 1388647"/>
                <a:gd name="connsiteX140" fmla="*/ 0 w 1552574"/>
                <a:gd name="connsiteY140" fmla="*/ 528637 h 1388647"/>
                <a:gd name="connsiteX0" fmla="*/ 0 w 1552574"/>
                <a:gd name="connsiteY0" fmla="*/ 528637 h 1388647"/>
                <a:gd name="connsiteX1" fmla="*/ 4762 w 1552574"/>
                <a:gd name="connsiteY1" fmla="*/ 628650 h 1388647"/>
                <a:gd name="connsiteX2" fmla="*/ 28574 w 1552574"/>
                <a:gd name="connsiteY2" fmla="*/ 671512 h 1388647"/>
                <a:gd name="connsiteX3" fmla="*/ 71437 w 1552574"/>
                <a:gd name="connsiteY3" fmla="*/ 685800 h 1388647"/>
                <a:gd name="connsiteX4" fmla="*/ 123824 w 1552574"/>
                <a:gd name="connsiteY4" fmla="*/ 652462 h 1388647"/>
                <a:gd name="connsiteX5" fmla="*/ 123824 w 1552574"/>
                <a:gd name="connsiteY5" fmla="*/ 652462 h 1388647"/>
                <a:gd name="connsiteX6" fmla="*/ 138112 w 1552574"/>
                <a:gd name="connsiteY6" fmla="*/ 714375 h 1388647"/>
                <a:gd name="connsiteX7" fmla="*/ 138112 w 1552574"/>
                <a:gd name="connsiteY7" fmla="*/ 781050 h 1388647"/>
                <a:gd name="connsiteX8" fmla="*/ 171449 w 1552574"/>
                <a:gd name="connsiteY8" fmla="*/ 838200 h 1388647"/>
                <a:gd name="connsiteX9" fmla="*/ 219074 w 1552574"/>
                <a:gd name="connsiteY9" fmla="*/ 885825 h 1388647"/>
                <a:gd name="connsiteX10" fmla="*/ 271462 w 1552574"/>
                <a:gd name="connsiteY10" fmla="*/ 933450 h 1388647"/>
                <a:gd name="connsiteX11" fmla="*/ 321467 w 1552574"/>
                <a:gd name="connsiteY11" fmla="*/ 985837 h 1388647"/>
                <a:gd name="connsiteX12" fmla="*/ 278605 w 1552574"/>
                <a:gd name="connsiteY12" fmla="*/ 992981 h 1388647"/>
                <a:gd name="connsiteX13" fmla="*/ 297656 w 1552574"/>
                <a:gd name="connsiteY13" fmla="*/ 1050131 h 1388647"/>
                <a:gd name="connsiteX14" fmla="*/ 233362 w 1552574"/>
                <a:gd name="connsiteY14" fmla="*/ 1083468 h 1388647"/>
                <a:gd name="connsiteX15" fmla="*/ 285749 w 1552574"/>
                <a:gd name="connsiteY15" fmla="*/ 1114425 h 1388647"/>
                <a:gd name="connsiteX16" fmla="*/ 295274 w 1552574"/>
                <a:gd name="connsiteY16" fmla="*/ 1138237 h 1388647"/>
                <a:gd name="connsiteX17" fmla="*/ 280987 w 1552574"/>
                <a:gd name="connsiteY17" fmla="*/ 1152525 h 1388647"/>
                <a:gd name="connsiteX18" fmla="*/ 285749 w 1552574"/>
                <a:gd name="connsiteY18" fmla="*/ 1171575 h 1388647"/>
                <a:gd name="connsiteX19" fmla="*/ 295274 w 1552574"/>
                <a:gd name="connsiteY19" fmla="*/ 1204912 h 1388647"/>
                <a:gd name="connsiteX20" fmla="*/ 340518 w 1552574"/>
                <a:gd name="connsiteY20" fmla="*/ 1202531 h 1388647"/>
                <a:gd name="connsiteX21" fmla="*/ 364330 w 1552574"/>
                <a:gd name="connsiteY21" fmla="*/ 1197768 h 1388647"/>
                <a:gd name="connsiteX22" fmla="*/ 366712 w 1552574"/>
                <a:gd name="connsiteY22" fmla="*/ 1228725 h 1388647"/>
                <a:gd name="connsiteX23" fmla="*/ 390524 w 1552574"/>
                <a:gd name="connsiteY23" fmla="*/ 1243012 h 1388647"/>
                <a:gd name="connsiteX24" fmla="*/ 454819 w 1552574"/>
                <a:gd name="connsiteY24" fmla="*/ 1250156 h 1388647"/>
                <a:gd name="connsiteX25" fmla="*/ 466724 w 1552574"/>
                <a:gd name="connsiteY25" fmla="*/ 1314450 h 1388647"/>
                <a:gd name="connsiteX26" fmla="*/ 459580 w 1552574"/>
                <a:gd name="connsiteY26" fmla="*/ 1359693 h 1388647"/>
                <a:gd name="connsiteX27" fmla="*/ 488156 w 1552574"/>
                <a:gd name="connsiteY27" fmla="*/ 1388269 h 1388647"/>
                <a:gd name="connsiteX28" fmla="*/ 523874 w 1552574"/>
                <a:gd name="connsiteY28" fmla="*/ 1338262 h 1388647"/>
                <a:gd name="connsiteX29" fmla="*/ 566737 w 1552574"/>
                <a:gd name="connsiteY29" fmla="*/ 1333500 h 1388647"/>
                <a:gd name="connsiteX30" fmla="*/ 609599 w 1552574"/>
                <a:gd name="connsiteY30" fmla="*/ 1381125 h 1388647"/>
                <a:gd name="connsiteX31" fmla="*/ 678655 w 1552574"/>
                <a:gd name="connsiteY31" fmla="*/ 1283493 h 1388647"/>
                <a:gd name="connsiteX32" fmla="*/ 633412 w 1552574"/>
                <a:gd name="connsiteY32" fmla="*/ 1302543 h 1388647"/>
                <a:gd name="connsiteX33" fmla="*/ 623887 w 1552574"/>
                <a:gd name="connsiteY33" fmla="*/ 1290637 h 1388647"/>
                <a:gd name="connsiteX34" fmla="*/ 578642 w 1552574"/>
                <a:gd name="connsiteY34" fmla="*/ 1202530 h 1388647"/>
                <a:gd name="connsiteX35" fmla="*/ 571499 w 1552574"/>
                <a:gd name="connsiteY35" fmla="*/ 1100137 h 1388647"/>
                <a:gd name="connsiteX36" fmla="*/ 571499 w 1552574"/>
                <a:gd name="connsiteY36" fmla="*/ 1100137 h 1388647"/>
                <a:gd name="connsiteX37" fmla="*/ 585787 w 1552574"/>
                <a:gd name="connsiteY37" fmla="*/ 1078706 h 1388647"/>
                <a:gd name="connsiteX38" fmla="*/ 604837 w 1552574"/>
                <a:gd name="connsiteY38" fmla="*/ 1109662 h 1388647"/>
                <a:gd name="connsiteX39" fmla="*/ 623887 w 1552574"/>
                <a:gd name="connsiteY39" fmla="*/ 1195387 h 1388647"/>
                <a:gd name="connsiteX40" fmla="*/ 664368 w 1552574"/>
                <a:gd name="connsiteY40" fmla="*/ 1259681 h 1388647"/>
                <a:gd name="connsiteX41" fmla="*/ 721518 w 1552574"/>
                <a:gd name="connsiteY41" fmla="*/ 1247775 h 1388647"/>
                <a:gd name="connsiteX42" fmla="*/ 771524 w 1552574"/>
                <a:gd name="connsiteY42" fmla="*/ 1185862 h 1388647"/>
                <a:gd name="connsiteX43" fmla="*/ 857249 w 1552574"/>
                <a:gd name="connsiteY43" fmla="*/ 1119187 h 1388647"/>
                <a:gd name="connsiteX44" fmla="*/ 885824 w 1552574"/>
                <a:gd name="connsiteY44" fmla="*/ 1092993 h 1388647"/>
                <a:gd name="connsiteX45" fmla="*/ 919162 w 1552574"/>
                <a:gd name="connsiteY45" fmla="*/ 1090612 h 1388647"/>
                <a:gd name="connsiteX46" fmla="*/ 1023937 w 1552574"/>
                <a:gd name="connsiteY46" fmla="*/ 1066800 h 1388647"/>
                <a:gd name="connsiteX47" fmla="*/ 1064419 w 1552574"/>
                <a:gd name="connsiteY47" fmla="*/ 1059656 h 1388647"/>
                <a:gd name="connsiteX48" fmla="*/ 1078705 w 1552574"/>
                <a:gd name="connsiteY48" fmla="*/ 1085850 h 1388647"/>
                <a:gd name="connsiteX49" fmla="*/ 1090612 w 1552574"/>
                <a:gd name="connsiteY49" fmla="*/ 1119187 h 1388647"/>
                <a:gd name="connsiteX50" fmla="*/ 1128712 w 1552574"/>
                <a:gd name="connsiteY50" fmla="*/ 1076325 h 1388647"/>
                <a:gd name="connsiteX51" fmla="*/ 1142999 w 1552574"/>
                <a:gd name="connsiteY51" fmla="*/ 1028700 h 1388647"/>
                <a:gd name="connsiteX52" fmla="*/ 1200149 w 1552574"/>
                <a:gd name="connsiteY52" fmla="*/ 1000125 h 1388647"/>
                <a:gd name="connsiteX53" fmla="*/ 1243012 w 1552574"/>
                <a:gd name="connsiteY53" fmla="*/ 978693 h 1388647"/>
                <a:gd name="connsiteX54" fmla="*/ 1300162 w 1552574"/>
                <a:gd name="connsiteY54" fmla="*/ 971550 h 1388647"/>
                <a:gd name="connsiteX55" fmla="*/ 1362074 w 1552574"/>
                <a:gd name="connsiteY55" fmla="*/ 981075 h 1388647"/>
                <a:gd name="connsiteX56" fmla="*/ 1369218 w 1552574"/>
                <a:gd name="connsiteY56" fmla="*/ 1014412 h 1388647"/>
                <a:gd name="connsiteX57" fmla="*/ 1357312 w 1552574"/>
                <a:gd name="connsiteY57" fmla="*/ 1066800 h 1388647"/>
                <a:gd name="connsiteX58" fmla="*/ 1369218 w 1552574"/>
                <a:gd name="connsiteY58" fmla="*/ 1081087 h 1388647"/>
                <a:gd name="connsiteX59" fmla="*/ 1383505 w 1552574"/>
                <a:gd name="connsiteY59" fmla="*/ 1047750 h 1388647"/>
                <a:gd name="connsiteX60" fmla="*/ 1395412 w 1552574"/>
                <a:gd name="connsiteY60" fmla="*/ 971550 h 1388647"/>
                <a:gd name="connsiteX61" fmla="*/ 1466849 w 1552574"/>
                <a:gd name="connsiteY61" fmla="*/ 914400 h 1388647"/>
                <a:gd name="connsiteX62" fmla="*/ 1485899 w 1552574"/>
                <a:gd name="connsiteY62" fmla="*/ 890587 h 1388647"/>
                <a:gd name="connsiteX63" fmla="*/ 1471612 w 1552574"/>
                <a:gd name="connsiteY63" fmla="*/ 862012 h 1388647"/>
                <a:gd name="connsiteX64" fmla="*/ 1493043 w 1552574"/>
                <a:gd name="connsiteY64" fmla="*/ 831056 h 1388647"/>
                <a:gd name="connsiteX65" fmla="*/ 1533524 w 1552574"/>
                <a:gd name="connsiteY65" fmla="*/ 823912 h 1388647"/>
                <a:gd name="connsiteX66" fmla="*/ 1533524 w 1552574"/>
                <a:gd name="connsiteY66" fmla="*/ 781050 h 1388647"/>
                <a:gd name="connsiteX67" fmla="*/ 1512093 w 1552574"/>
                <a:gd name="connsiteY67" fmla="*/ 759618 h 1388647"/>
                <a:gd name="connsiteX68" fmla="*/ 1488280 w 1552574"/>
                <a:gd name="connsiteY68" fmla="*/ 771525 h 1388647"/>
                <a:gd name="connsiteX69" fmla="*/ 1476374 w 1552574"/>
                <a:gd name="connsiteY69" fmla="*/ 762000 h 1388647"/>
                <a:gd name="connsiteX70" fmla="*/ 1376362 w 1552574"/>
                <a:gd name="connsiteY70" fmla="*/ 676275 h 1388647"/>
                <a:gd name="connsiteX71" fmla="*/ 1438274 w 1552574"/>
                <a:gd name="connsiteY71" fmla="*/ 664369 h 1388647"/>
                <a:gd name="connsiteX72" fmla="*/ 1376362 w 1552574"/>
                <a:gd name="connsiteY72" fmla="*/ 588168 h 1388647"/>
                <a:gd name="connsiteX73" fmla="*/ 1428749 w 1552574"/>
                <a:gd name="connsiteY73" fmla="*/ 585787 h 1388647"/>
                <a:gd name="connsiteX74" fmla="*/ 1452562 w 1552574"/>
                <a:gd name="connsiteY74" fmla="*/ 585787 h 1388647"/>
                <a:gd name="connsiteX75" fmla="*/ 1504949 w 1552574"/>
                <a:gd name="connsiteY75" fmla="*/ 566738 h 1388647"/>
                <a:gd name="connsiteX76" fmla="*/ 1495424 w 1552574"/>
                <a:gd name="connsiteY76" fmla="*/ 511968 h 1388647"/>
                <a:gd name="connsiteX77" fmla="*/ 1509712 w 1552574"/>
                <a:gd name="connsiteY77" fmla="*/ 514350 h 1388647"/>
                <a:gd name="connsiteX78" fmla="*/ 1533524 w 1552574"/>
                <a:gd name="connsiteY78" fmla="*/ 554831 h 1388647"/>
                <a:gd name="connsiteX79" fmla="*/ 1547812 w 1552574"/>
                <a:gd name="connsiteY79" fmla="*/ 516731 h 1388647"/>
                <a:gd name="connsiteX80" fmla="*/ 1552574 w 1552574"/>
                <a:gd name="connsiteY80" fmla="*/ 466725 h 1388647"/>
                <a:gd name="connsiteX81" fmla="*/ 1528762 w 1552574"/>
                <a:gd name="connsiteY81" fmla="*/ 428625 h 1388647"/>
                <a:gd name="connsiteX82" fmla="*/ 1509712 w 1552574"/>
                <a:gd name="connsiteY82" fmla="*/ 459582 h 1388647"/>
                <a:gd name="connsiteX83" fmla="*/ 1371599 w 1552574"/>
                <a:gd name="connsiteY83" fmla="*/ 414337 h 1388647"/>
                <a:gd name="connsiteX84" fmla="*/ 1340642 w 1552574"/>
                <a:gd name="connsiteY84" fmla="*/ 357187 h 1388647"/>
                <a:gd name="connsiteX85" fmla="*/ 1302543 w 1552574"/>
                <a:gd name="connsiteY85" fmla="*/ 373856 h 1388647"/>
                <a:gd name="connsiteX86" fmla="*/ 1262062 w 1552574"/>
                <a:gd name="connsiteY86" fmla="*/ 328612 h 1388647"/>
                <a:gd name="connsiteX87" fmla="*/ 1314449 w 1552574"/>
                <a:gd name="connsiteY87" fmla="*/ 323849 h 1388647"/>
                <a:gd name="connsiteX88" fmla="*/ 1247774 w 1552574"/>
                <a:gd name="connsiteY88" fmla="*/ 295275 h 1388647"/>
                <a:gd name="connsiteX89" fmla="*/ 1228724 w 1552574"/>
                <a:gd name="connsiteY89" fmla="*/ 242887 h 1388647"/>
                <a:gd name="connsiteX90" fmla="*/ 1228724 w 1552574"/>
                <a:gd name="connsiteY90" fmla="*/ 242887 h 1388647"/>
                <a:gd name="connsiteX91" fmla="*/ 1202531 w 1552574"/>
                <a:gd name="connsiteY91" fmla="*/ 233363 h 1388647"/>
                <a:gd name="connsiteX92" fmla="*/ 1216818 w 1552574"/>
                <a:gd name="connsiteY92" fmla="*/ 204787 h 1388647"/>
                <a:gd name="connsiteX93" fmla="*/ 1200149 w 1552574"/>
                <a:gd name="connsiteY93" fmla="*/ 180975 h 1388647"/>
                <a:gd name="connsiteX94" fmla="*/ 1193005 w 1552574"/>
                <a:gd name="connsiteY94" fmla="*/ 192881 h 1388647"/>
                <a:gd name="connsiteX95" fmla="*/ 1145381 w 1552574"/>
                <a:gd name="connsiteY95" fmla="*/ 214312 h 1388647"/>
                <a:gd name="connsiteX96" fmla="*/ 1076324 w 1552574"/>
                <a:gd name="connsiteY96" fmla="*/ 190500 h 1388647"/>
                <a:gd name="connsiteX97" fmla="*/ 1062037 w 1552574"/>
                <a:gd name="connsiteY97" fmla="*/ 226218 h 1388647"/>
                <a:gd name="connsiteX98" fmla="*/ 1042987 w 1552574"/>
                <a:gd name="connsiteY98" fmla="*/ 226219 h 1388647"/>
                <a:gd name="connsiteX99" fmla="*/ 1038224 w 1552574"/>
                <a:gd name="connsiteY99" fmla="*/ 185737 h 1388647"/>
                <a:gd name="connsiteX100" fmla="*/ 966787 w 1552574"/>
                <a:gd name="connsiteY100" fmla="*/ 223837 h 1388647"/>
                <a:gd name="connsiteX101" fmla="*/ 914399 w 1552574"/>
                <a:gd name="connsiteY101" fmla="*/ 209549 h 1388647"/>
                <a:gd name="connsiteX102" fmla="*/ 919162 w 1552574"/>
                <a:gd name="connsiteY102" fmla="*/ 176212 h 1388647"/>
                <a:gd name="connsiteX103" fmla="*/ 966787 w 1552574"/>
                <a:gd name="connsiteY103" fmla="*/ 180974 h 1388647"/>
                <a:gd name="connsiteX104" fmla="*/ 895349 w 1552574"/>
                <a:gd name="connsiteY104" fmla="*/ 95250 h 1388647"/>
                <a:gd name="connsiteX105" fmla="*/ 881062 w 1552574"/>
                <a:gd name="connsiteY105" fmla="*/ 85725 h 1388647"/>
                <a:gd name="connsiteX106" fmla="*/ 933450 w 1552574"/>
                <a:gd name="connsiteY106" fmla="*/ 66675 h 1388647"/>
                <a:gd name="connsiteX107" fmla="*/ 900112 w 1552574"/>
                <a:gd name="connsiteY107" fmla="*/ 50007 h 1388647"/>
                <a:gd name="connsiteX108" fmla="*/ 854868 w 1552574"/>
                <a:gd name="connsiteY108" fmla="*/ 78581 h 1388647"/>
                <a:gd name="connsiteX109" fmla="*/ 852487 w 1552574"/>
                <a:gd name="connsiteY109" fmla="*/ 26193 h 1388647"/>
                <a:gd name="connsiteX110" fmla="*/ 785812 w 1552574"/>
                <a:gd name="connsiteY110" fmla="*/ 52387 h 1388647"/>
                <a:gd name="connsiteX111" fmla="*/ 785812 w 1552574"/>
                <a:gd name="connsiteY111" fmla="*/ 69055 h 1388647"/>
                <a:gd name="connsiteX112" fmla="*/ 764380 w 1552574"/>
                <a:gd name="connsiteY112" fmla="*/ 35718 h 1388647"/>
                <a:gd name="connsiteX113" fmla="*/ 740568 w 1552574"/>
                <a:gd name="connsiteY113" fmla="*/ 57150 h 1388647"/>
                <a:gd name="connsiteX114" fmla="*/ 716756 w 1552574"/>
                <a:gd name="connsiteY114" fmla="*/ 0 h 1388647"/>
                <a:gd name="connsiteX115" fmla="*/ 628649 w 1552574"/>
                <a:gd name="connsiteY115" fmla="*/ 61912 h 1388647"/>
                <a:gd name="connsiteX116" fmla="*/ 566736 w 1552574"/>
                <a:gd name="connsiteY116" fmla="*/ 33337 h 1388647"/>
                <a:gd name="connsiteX117" fmla="*/ 457199 w 1552574"/>
                <a:gd name="connsiteY117" fmla="*/ 33337 h 1388647"/>
                <a:gd name="connsiteX118" fmla="*/ 416718 w 1552574"/>
                <a:gd name="connsiteY118" fmla="*/ 26193 h 1388647"/>
                <a:gd name="connsiteX119" fmla="*/ 364331 w 1552574"/>
                <a:gd name="connsiteY119" fmla="*/ 71437 h 1388647"/>
                <a:gd name="connsiteX120" fmla="*/ 311943 w 1552574"/>
                <a:gd name="connsiteY120" fmla="*/ 66675 h 1388647"/>
                <a:gd name="connsiteX121" fmla="*/ 297655 w 1552574"/>
                <a:gd name="connsiteY121" fmla="*/ 26194 h 1388647"/>
                <a:gd name="connsiteX122" fmla="*/ 276224 w 1552574"/>
                <a:gd name="connsiteY122" fmla="*/ 57150 h 1388647"/>
                <a:gd name="connsiteX123" fmla="*/ 309562 w 1552574"/>
                <a:gd name="connsiteY123" fmla="*/ 138112 h 1388647"/>
                <a:gd name="connsiteX124" fmla="*/ 340518 w 1552574"/>
                <a:gd name="connsiteY124" fmla="*/ 159543 h 1388647"/>
                <a:gd name="connsiteX125" fmla="*/ 290512 w 1552574"/>
                <a:gd name="connsiteY125" fmla="*/ 214312 h 1388647"/>
                <a:gd name="connsiteX126" fmla="*/ 340518 w 1552574"/>
                <a:gd name="connsiteY126" fmla="*/ 242887 h 1388647"/>
                <a:gd name="connsiteX127" fmla="*/ 319087 w 1552574"/>
                <a:gd name="connsiteY127" fmla="*/ 285750 h 1388647"/>
                <a:gd name="connsiteX128" fmla="*/ 328612 w 1552574"/>
                <a:gd name="connsiteY128" fmla="*/ 304800 h 1388647"/>
                <a:gd name="connsiteX129" fmla="*/ 366712 w 1552574"/>
                <a:gd name="connsiteY129" fmla="*/ 314325 h 1388647"/>
                <a:gd name="connsiteX130" fmla="*/ 359568 w 1552574"/>
                <a:gd name="connsiteY130" fmla="*/ 366712 h 1388647"/>
                <a:gd name="connsiteX131" fmla="*/ 333374 w 1552574"/>
                <a:gd name="connsiteY131" fmla="*/ 400050 h 1388647"/>
                <a:gd name="connsiteX132" fmla="*/ 357187 w 1552574"/>
                <a:gd name="connsiteY132" fmla="*/ 419100 h 1388647"/>
                <a:gd name="connsiteX133" fmla="*/ 338137 w 1552574"/>
                <a:gd name="connsiteY133" fmla="*/ 442912 h 1388647"/>
                <a:gd name="connsiteX134" fmla="*/ 342899 w 1552574"/>
                <a:gd name="connsiteY134" fmla="*/ 481012 h 1388647"/>
                <a:gd name="connsiteX135" fmla="*/ 323849 w 1552574"/>
                <a:gd name="connsiteY135" fmla="*/ 502444 h 1388647"/>
                <a:gd name="connsiteX136" fmla="*/ 233362 w 1552574"/>
                <a:gd name="connsiteY136" fmla="*/ 476250 h 1388647"/>
                <a:gd name="connsiteX137" fmla="*/ 161924 w 1552574"/>
                <a:gd name="connsiteY137" fmla="*/ 466725 h 1388647"/>
                <a:gd name="connsiteX138" fmla="*/ 114299 w 1552574"/>
                <a:gd name="connsiteY138" fmla="*/ 481012 h 1388647"/>
                <a:gd name="connsiteX139" fmla="*/ 61912 w 1552574"/>
                <a:gd name="connsiteY139" fmla="*/ 500062 h 1388647"/>
                <a:gd name="connsiteX140" fmla="*/ 0 w 1552574"/>
                <a:gd name="connsiteY140" fmla="*/ 528637 h 1388647"/>
                <a:gd name="connsiteX0" fmla="*/ 0 w 1552574"/>
                <a:gd name="connsiteY0" fmla="*/ 528637 h 1388647"/>
                <a:gd name="connsiteX1" fmla="*/ 4762 w 1552574"/>
                <a:gd name="connsiteY1" fmla="*/ 628650 h 1388647"/>
                <a:gd name="connsiteX2" fmla="*/ 28574 w 1552574"/>
                <a:gd name="connsiteY2" fmla="*/ 671512 h 1388647"/>
                <a:gd name="connsiteX3" fmla="*/ 71437 w 1552574"/>
                <a:gd name="connsiteY3" fmla="*/ 685800 h 1388647"/>
                <a:gd name="connsiteX4" fmla="*/ 123824 w 1552574"/>
                <a:gd name="connsiteY4" fmla="*/ 652462 h 1388647"/>
                <a:gd name="connsiteX5" fmla="*/ 123824 w 1552574"/>
                <a:gd name="connsiteY5" fmla="*/ 652462 h 1388647"/>
                <a:gd name="connsiteX6" fmla="*/ 138112 w 1552574"/>
                <a:gd name="connsiteY6" fmla="*/ 714375 h 1388647"/>
                <a:gd name="connsiteX7" fmla="*/ 138112 w 1552574"/>
                <a:gd name="connsiteY7" fmla="*/ 781050 h 1388647"/>
                <a:gd name="connsiteX8" fmla="*/ 171449 w 1552574"/>
                <a:gd name="connsiteY8" fmla="*/ 838200 h 1388647"/>
                <a:gd name="connsiteX9" fmla="*/ 219074 w 1552574"/>
                <a:gd name="connsiteY9" fmla="*/ 885825 h 1388647"/>
                <a:gd name="connsiteX10" fmla="*/ 271462 w 1552574"/>
                <a:gd name="connsiteY10" fmla="*/ 933450 h 1388647"/>
                <a:gd name="connsiteX11" fmla="*/ 321467 w 1552574"/>
                <a:gd name="connsiteY11" fmla="*/ 985837 h 1388647"/>
                <a:gd name="connsiteX12" fmla="*/ 278605 w 1552574"/>
                <a:gd name="connsiteY12" fmla="*/ 992981 h 1388647"/>
                <a:gd name="connsiteX13" fmla="*/ 297656 w 1552574"/>
                <a:gd name="connsiteY13" fmla="*/ 1050131 h 1388647"/>
                <a:gd name="connsiteX14" fmla="*/ 233362 w 1552574"/>
                <a:gd name="connsiteY14" fmla="*/ 1083468 h 1388647"/>
                <a:gd name="connsiteX15" fmla="*/ 285749 w 1552574"/>
                <a:gd name="connsiteY15" fmla="*/ 1114425 h 1388647"/>
                <a:gd name="connsiteX16" fmla="*/ 295274 w 1552574"/>
                <a:gd name="connsiteY16" fmla="*/ 1138237 h 1388647"/>
                <a:gd name="connsiteX17" fmla="*/ 280987 w 1552574"/>
                <a:gd name="connsiteY17" fmla="*/ 1152525 h 1388647"/>
                <a:gd name="connsiteX18" fmla="*/ 285749 w 1552574"/>
                <a:gd name="connsiteY18" fmla="*/ 1171575 h 1388647"/>
                <a:gd name="connsiteX19" fmla="*/ 295274 w 1552574"/>
                <a:gd name="connsiteY19" fmla="*/ 1204912 h 1388647"/>
                <a:gd name="connsiteX20" fmla="*/ 340518 w 1552574"/>
                <a:gd name="connsiteY20" fmla="*/ 1202531 h 1388647"/>
                <a:gd name="connsiteX21" fmla="*/ 364330 w 1552574"/>
                <a:gd name="connsiteY21" fmla="*/ 1197768 h 1388647"/>
                <a:gd name="connsiteX22" fmla="*/ 366712 w 1552574"/>
                <a:gd name="connsiteY22" fmla="*/ 1228725 h 1388647"/>
                <a:gd name="connsiteX23" fmla="*/ 390524 w 1552574"/>
                <a:gd name="connsiteY23" fmla="*/ 1243012 h 1388647"/>
                <a:gd name="connsiteX24" fmla="*/ 454819 w 1552574"/>
                <a:gd name="connsiteY24" fmla="*/ 1250156 h 1388647"/>
                <a:gd name="connsiteX25" fmla="*/ 466724 w 1552574"/>
                <a:gd name="connsiteY25" fmla="*/ 1314450 h 1388647"/>
                <a:gd name="connsiteX26" fmla="*/ 459580 w 1552574"/>
                <a:gd name="connsiteY26" fmla="*/ 1359693 h 1388647"/>
                <a:gd name="connsiteX27" fmla="*/ 488156 w 1552574"/>
                <a:gd name="connsiteY27" fmla="*/ 1388269 h 1388647"/>
                <a:gd name="connsiteX28" fmla="*/ 523874 w 1552574"/>
                <a:gd name="connsiteY28" fmla="*/ 1338262 h 1388647"/>
                <a:gd name="connsiteX29" fmla="*/ 566737 w 1552574"/>
                <a:gd name="connsiteY29" fmla="*/ 1333500 h 1388647"/>
                <a:gd name="connsiteX30" fmla="*/ 609599 w 1552574"/>
                <a:gd name="connsiteY30" fmla="*/ 1381125 h 1388647"/>
                <a:gd name="connsiteX31" fmla="*/ 678655 w 1552574"/>
                <a:gd name="connsiteY31" fmla="*/ 1283493 h 1388647"/>
                <a:gd name="connsiteX32" fmla="*/ 633412 w 1552574"/>
                <a:gd name="connsiteY32" fmla="*/ 1302543 h 1388647"/>
                <a:gd name="connsiteX33" fmla="*/ 623887 w 1552574"/>
                <a:gd name="connsiteY33" fmla="*/ 1290637 h 1388647"/>
                <a:gd name="connsiteX34" fmla="*/ 578642 w 1552574"/>
                <a:gd name="connsiteY34" fmla="*/ 1202530 h 1388647"/>
                <a:gd name="connsiteX35" fmla="*/ 571499 w 1552574"/>
                <a:gd name="connsiteY35" fmla="*/ 1100137 h 1388647"/>
                <a:gd name="connsiteX36" fmla="*/ 571499 w 1552574"/>
                <a:gd name="connsiteY36" fmla="*/ 1100137 h 1388647"/>
                <a:gd name="connsiteX37" fmla="*/ 585787 w 1552574"/>
                <a:gd name="connsiteY37" fmla="*/ 1078706 h 1388647"/>
                <a:gd name="connsiteX38" fmla="*/ 604837 w 1552574"/>
                <a:gd name="connsiteY38" fmla="*/ 1109662 h 1388647"/>
                <a:gd name="connsiteX39" fmla="*/ 623887 w 1552574"/>
                <a:gd name="connsiteY39" fmla="*/ 1195387 h 1388647"/>
                <a:gd name="connsiteX40" fmla="*/ 664368 w 1552574"/>
                <a:gd name="connsiteY40" fmla="*/ 1259681 h 1388647"/>
                <a:gd name="connsiteX41" fmla="*/ 721518 w 1552574"/>
                <a:gd name="connsiteY41" fmla="*/ 1247775 h 1388647"/>
                <a:gd name="connsiteX42" fmla="*/ 771524 w 1552574"/>
                <a:gd name="connsiteY42" fmla="*/ 1185862 h 1388647"/>
                <a:gd name="connsiteX43" fmla="*/ 857249 w 1552574"/>
                <a:gd name="connsiteY43" fmla="*/ 1119187 h 1388647"/>
                <a:gd name="connsiteX44" fmla="*/ 885824 w 1552574"/>
                <a:gd name="connsiteY44" fmla="*/ 1092993 h 1388647"/>
                <a:gd name="connsiteX45" fmla="*/ 919162 w 1552574"/>
                <a:gd name="connsiteY45" fmla="*/ 1090612 h 1388647"/>
                <a:gd name="connsiteX46" fmla="*/ 1023937 w 1552574"/>
                <a:gd name="connsiteY46" fmla="*/ 1066800 h 1388647"/>
                <a:gd name="connsiteX47" fmla="*/ 1064419 w 1552574"/>
                <a:gd name="connsiteY47" fmla="*/ 1059656 h 1388647"/>
                <a:gd name="connsiteX48" fmla="*/ 1078705 w 1552574"/>
                <a:gd name="connsiteY48" fmla="*/ 1085850 h 1388647"/>
                <a:gd name="connsiteX49" fmla="*/ 1090612 w 1552574"/>
                <a:gd name="connsiteY49" fmla="*/ 1119187 h 1388647"/>
                <a:gd name="connsiteX50" fmla="*/ 1128712 w 1552574"/>
                <a:gd name="connsiteY50" fmla="*/ 1076325 h 1388647"/>
                <a:gd name="connsiteX51" fmla="*/ 1142999 w 1552574"/>
                <a:gd name="connsiteY51" fmla="*/ 1028700 h 1388647"/>
                <a:gd name="connsiteX52" fmla="*/ 1200149 w 1552574"/>
                <a:gd name="connsiteY52" fmla="*/ 1000125 h 1388647"/>
                <a:gd name="connsiteX53" fmla="*/ 1243012 w 1552574"/>
                <a:gd name="connsiteY53" fmla="*/ 978693 h 1388647"/>
                <a:gd name="connsiteX54" fmla="*/ 1300162 w 1552574"/>
                <a:gd name="connsiteY54" fmla="*/ 971550 h 1388647"/>
                <a:gd name="connsiteX55" fmla="*/ 1362074 w 1552574"/>
                <a:gd name="connsiteY55" fmla="*/ 981075 h 1388647"/>
                <a:gd name="connsiteX56" fmla="*/ 1369218 w 1552574"/>
                <a:gd name="connsiteY56" fmla="*/ 1014412 h 1388647"/>
                <a:gd name="connsiteX57" fmla="*/ 1357312 w 1552574"/>
                <a:gd name="connsiteY57" fmla="*/ 1066800 h 1388647"/>
                <a:gd name="connsiteX58" fmla="*/ 1369218 w 1552574"/>
                <a:gd name="connsiteY58" fmla="*/ 1081087 h 1388647"/>
                <a:gd name="connsiteX59" fmla="*/ 1383505 w 1552574"/>
                <a:gd name="connsiteY59" fmla="*/ 1047750 h 1388647"/>
                <a:gd name="connsiteX60" fmla="*/ 1395412 w 1552574"/>
                <a:gd name="connsiteY60" fmla="*/ 971550 h 1388647"/>
                <a:gd name="connsiteX61" fmla="*/ 1466849 w 1552574"/>
                <a:gd name="connsiteY61" fmla="*/ 914400 h 1388647"/>
                <a:gd name="connsiteX62" fmla="*/ 1485899 w 1552574"/>
                <a:gd name="connsiteY62" fmla="*/ 890587 h 1388647"/>
                <a:gd name="connsiteX63" fmla="*/ 1471612 w 1552574"/>
                <a:gd name="connsiteY63" fmla="*/ 862012 h 1388647"/>
                <a:gd name="connsiteX64" fmla="*/ 1493043 w 1552574"/>
                <a:gd name="connsiteY64" fmla="*/ 831056 h 1388647"/>
                <a:gd name="connsiteX65" fmla="*/ 1533524 w 1552574"/>
                <a:gd name="connsiteY65" fmla="*/ 823912 h 1388647"/>
                <a:gd name="connsiteX66" fmla="*/ 1533524 w 1552574"/>
                <a:gd name="connsiteY66" fmla="*/ 781050 h 1388647"/>
                <a:gd name="connsiteX67" fmla="*/ 1512093 w 1552574"/>
                <a:gd name="connsiteY67" fmla="*/ 759618 h 1388647"/>
                <a:gd name="connsiteX68" fmla="*/ 1488280 w 1552574"/>
                <a:gd name="connsiteY68" fmla="*/ 771525 h 1388647"/>
                <a:gd name="connsiteX69" fmla="*/ 1476374 w 1552574"/>
                <a:gd name="connsiteY69" fmla="*/ 762000 h 1388647"/>
                <a:gd name="connsiteX70" fmla="*/ 1376362 w 1552574"/>
                <a:gd name="connsiteY70" fmla="*/ 676275 h 1388647"/>
                <a:gd name="connsiteX71" fmla="*/ 1438274 w 1552574"/>
                <a:gd name="connsiteY71" fmla="*/ 664369 h 1388647"/>
                <a:gd name="connsiteX72" fmla="*/ 1376362 w 1552574"/>
                <a:gd name="connsiteY72" fmla="*/ 588168 h 1388647"/>
                <a:gd name="connsiteX73" fmla="*/ 1428749 w 1552574"/>
                <a:gd name="connsiteY73" fmla="*/ 585787 h 1388647"/>
                <a:gd name="connsiteX74" fmla="*/ 1452562 w 1552574"/>
                <a:gd name="connsiteY74" fmla="*/ 585787 h 1388647"/>
                <a:gd name="connsiteX75" fmla="*/ 1504949 w 1552574"/>
                <a:gd name="connsiteY75" fmla="*/ 566738 h 1388647"/>
                <a:gd name="connsiteX76" fmla="*/ 1495424 w 1552574"/>
                <a:gd name="connsiteY76" fmla="*/ 511968 h 1388647"/>
                <a:gd name="connsiteX77" fmla="*/ 1509712 w 1552574"/>
                <a:gd name="connsiteY77" fmla="*/ 514350 h 1388647"/>
                <a:gd name="connsiteX78" fmla="*/ 1533524 w 1552574"/>
                <a:gd name="connsiteY78" fmla="*/ 554831 h 1388647"/>
                <a:gd name="connsiteX79" fmla="*/ 1547812 w 1552574"/>
                <a:gd name="connsiteY79" fmla="*/ 516731 h 1388647"/>
                <a:gd name="connsiteX80" fmla="*/ 1552574 w 1552574"/>
                <a:gd name="connsiteY80" fmla="*/ 466725 h 1388647"/>
                <a:gd name="connsiteX81" fmla="*/ 1528762 w 1552574"/>
                <a:gd name="connsiteY81" fmla="*/ 428625 h 1388647"/>
                <a:gd name="connsiteX82" fmla="*/ 1509712 w 1552574"/>
                <a:gd name="connsiteY82" fmla="*/ 459582 h 1388647"/>
                <a:gd name="connsiteX83" fmla="*/ 1414462 w 1552574"/>
                <a:gd name="connsiteY83" fmla="*/ 400050 h 1388647"/>
                <a:gd name="connsiteX84" fmla="*/ 1371599 w 1552574"/>
                <a:gd name="connsiteY84" fmla="*/ 414337 h 1388647"/>
                <a:gd name="connsiteX85" fmla="*/ 1340642 w 1552574"/>
                <a:gd name="connsiteY85" fmla="*/ 357187 h 1388647"/>
                <a:gd name="connsiteX86" fmla="*/ 1302543 w 1552574"/>
                <a:gd name="connsiteY86" fmla="*/ 373856 h 1388647"/>
                <a:gd name="connsiteX87" fmla="*/ 1262062 w 1552574"/>
                <a:gd name="connsiteY87" fmla="*/ 328612 h 1388647"/>
                <a:gd name="connsiteX88" fmla="*/ 1314449 w 1552574"/>
                <a:gd name="connsiteY88" fmla="*/ 323849 h 1388647"/>
                <a:gd name="connsiteX89" fmla="*/ 1247774 w 1552574"/>
                <a:gd name="connsiteY89" fmla="*/ 295275 h 1388647"/>
                <a:gd name="connsiteX90" fmla="*/ 1228724 w 1552574"/>
                <a:gd name="connsiteY90" fmla="*/ 242887 h 1388647"/>
                <a:gd name="connsiteX91" fmla="*/ 1228724 w 1552574"/>
                <a:gd name="connsiteY91" fmla="*/ 242887 h 1388647"/>
                <a:gd name="connsiteX92" fmla="*/ 1202531 w 1552574"/>
                <a:gd name="connsiteY92" fmla="*/ 233363 h 1388647"/>
                <a:gd name="connsiteX93" fmla="*/ 1216818 w 1552574"/>
                <a:gd name="connsiteY93" fmla="*/ 204787 h 1388647"/>
                <a:gd name="connsiteX94" fmla="*/ 1200149 w 1552574"/>
                <a:gd name="connsiteY94" fmla="*/ 180975 h 1388647"/>
                <a:gd name="connsiteX95" fmla="*/ 1193005 w 1552574"/>
                <a:gd name="connsiteY95" fmla="*/ 192881 h 1388647"/>
                <a:gd name="connsiteX96" fmla="*/ 1145381 w 1552574"/>
                <a:gd name="connsiteY96" fmla="*/ 214312 h 1388647"/>
                <a:gd name="connsiteX97" fmla="*/ 1076324 w 1552574"/>
                <a:gd name="connsiteY97" fmla="*/ 190500 h 1388647"/>
                <a:gd name="connsiteX98" fmla="*/ 1062037 w 1552574"/>
                <a:gd name="connsiteY98" fmla="*/ 226218 h 1388647"/>
                <a:gd name="connsiteX99" fmla="*/ 1042987 w 1552574"/>
                <a:gd name="connsiteY99" fmla="*/ 226219 h 1388647"/>
                <a:gd name="connsiteX100" fmla="*/ 1038224 w 1552574"/>
                <a:gd name="connsiteY100" fmla="*/ 185737 h 1388647"/>
                <a:gd name="connsiteX101" fmla="*/ 966787 w 1552574"/>
                <a:gd name="connsiteY101" fmla="*/ 223837 h 1388647"/>
                <a:gd name="connsiteX102" fmla="*/ 914399 w 1552574"/>
                <a:gd name="connsiteY102" fmla="*/ 209549 h 1388647"/>
                <a:gd name="connsiteX103" fmla="*/ 919162 w 1552574"/>
                <a:gd name="connsiteY103" fmla="*/ 176212 h 1388647"/>
                <a:gd name="connsiteX104" fmla="*/ 966787 w 1552574"/>
                <a:gd name="connsiteY104" fmla="*/ 180974 h 1388647"/>
                <a:gd name="connsiteX105" fmla="*/ 895349 w 1552574"/>
                <a:gd name="connsiteY105" fmla="*/ 95250 h 1388647"/>
                <a:gd name="connsiteX106" fmla="*/ 881062 w 1552574"/>
                <a:gd name="connsiteY106" fmla="*/ 85725 h 1388647"/>
                <a:gd name="connsiteX107" fmla="*/ 933450 w 1552574"/>
                <a:gd name="connsiteY107" fmla="*/ 66675 h 1388647"/>
                <a:gd name="connsiteX108" fmla="*/ 900112 w 1552574"/>
                <a:gd name="connsiteY108" fmla="*/ 50007 h 1388647"/>
                <a:gd name="connsiteX109" fmla="*/ 854868 w 1552574"/>
                <a:gd name="connsiteY109" fmla="*/ 78581 h 1388647"/>
                <a:gd name="connsiteX110" fmla="*/ 852487 w 1552574"/>
                <a:gd name="connsiteY110" fmla="*/ 26193 h 1388647"/>
                <a:gd name="connsiteX111" fmla="*/ 785812 w 1552574"/>
                <a:gd name="connsiteY111" fmla="*/ 52387 h 1388647"/>
                <a:gd name="connsiteX112" fmla="*/ 785812 w 1552574"/>
                <a:gd name="connsiteY112" fmla="*/ 69055 h 1388647"/>
                <a:gd name="connsiteX113" fmla="*/ 764380 w 1552574"/>
                <a:gd name="connsiteY113" fmla="*/ 35718 h 1388647"/>
                <a:gd name="connsiteX114" fmla="*/ 740568 w 1552574"/>
                <a:gd name="connsiteY114" fmla="*/ 57150 h 1388647"/>
                <a:gd name="connsiteX115" fmla="*/ 716756 w 1552574"/>
                <a:gd name="connsiteY115" fmla="*/ 0 h 1388647"/>
                <a:gd name="connsiteX116" fmla="*/ 628649 w 1552574"/>
                <a:gd name="connsiteY116" fmla="*/ 61912 h 1388647"/>
                <a:gd name="connsiteX117" fmla="*/ 566736 w 1552574"/>
                <a:gd name="connsiteY117" fmla="*/ 33337 h 1388647"/>
                <a:gd name="connsiteX118" fmla="*/ 457199 w 1552574"/>
                <a:gd name="connsiteY118" fmla="*/ 33337 h 1388647"/>
                <a:gd name="connsiteX119" fmla="*/ 416718 w 1552574"/>
                <a:gd name="connsiteY119" fmla="*/ 26193 h 1388647"/>
                <a:gd name="connsiteX120" fmla="*/ 364331 w 1552574"/>
                <a:gd name="connsiteY120" fmla="*/ 71437 h 1388647"/>
                <a:gd name="connsiteX121" fmla="*/ 311943 w 1552574"/>
                <a:gd name="connsiteY121" fmla="*/ 66675 h 1388647"/>
                <a:gd name="connsiteX122" fmla="*/ 297655 w 1552574"/>
                <a:gd name="connsiteY122" fmla="*/ 26194 h 1388647"/>
                <a:gd name="connsiteX123" fmla="*/ 276224 w 1552574"/>
                <a:gd name="connsiteY123" fmla="*/ 57150 h 1388647"/>
                <a:gd name="connsiteX124" fmla="*/ 309562 w 1552574"/>
                <a:gd name="connsiteY124" fmla="*/ 138112 h 1388647"/>
                <a:gd name="connsiteX125" fmla="*/ 340518 w 1552574"/>
                <a:gd name="connsiteY125" fmla="*/ 159543 h 1388647"/>
                <a:gd name="connsiteX126" fmla="*/ 290512 w 1552574"/>
                <a:gd name="connsiteY126" fmla="*/ 214312 h 1388647"/>
                <a:gd name="connsiteX127" fmla="*/ 340518 w 1552574"/>
                <a:gd name="connsiteY127" fmla="*/ 242887 h 1388647"/>
                <a:gd name="connsiteX128" fmla="*/ 319087 w 1552574"/>
                <a:gd name="connsiteY128" fmla="*/ 285750 h 1388647"/>
                <a:gd name="connsiteX129" fmla="*/ 328612 w 1552574"/>
                <a:gd name="connsiteY129" fmla="*/ 304800 h 1388647"/>
                <a:gd name="connsiteX130" fmla="*/ 366712 w 1552574"/>
                <a:gd name="connsiteY130" fmla="*/ 314325 h 1388647"/>
                <a:gd name="connsiteX131" fmla="*/ 359568 w 1552574"/>
                <a:gd name="connsiteY131" fmla="*/ 366712 h 1388647"/>
                <a:gd name="connsiteX132" fmla="*/ 333374 w 1552574"/>
                <a:gd name="connsiteY132" fmla="*/ 400050 h 1388647"/>
                <a:gd name="connsiteX133" fmla="*/ 357187 w 1552574"/>
                <a:gd name="connsiteY133" fmla="*/ 419100 h 1388647"/>
                <a:gd name="connsiteX134" fmla="*/ 338137 w 1552574"/>
                <a:gd name="connsiteY134" fmla="*/ 442912 h 1388647"/>
                <a:gd name="connsiteX135" fmla="*/ 342899 w 1552574"/>
                <a:gd name="connsiteY135" fmla="*/ 481012 h 1388647"/>
                <a:gd name="connsiteX136" fmla="*/ 323849 w 1552574"/>
                <a:gd name="connsiteY136" fmla="*/ 502444 h 1388647"/>
                <a:gd name="connsiteX137" fmla="*/ 233362 w 1552574"/>
                <a:gd name="connsiteY137" fmla="*/ 476250 h 1388647"/>
                <a:gd name="connsiteX138" fmla="*/ 161924 w 1552574"/>
                <a:gd name="connsiteY138" fmla="*/ 466725 h 1388647"/>
                <a:gd name="connsiteX139" fmla="*/ 114299 w 1552574"/>
                <a:gd name="connsiteY139" fmla="*/ 481012 h 1388647"/>
                <a:gd name="connsiteX140" fmla="*/ 61912 w 1552574"/>
                <a:gd name="connsiteY140" fmla="*/ 500062 h 1388647"/>
                <a:gd name="connsiteX141" fmla="*/ 0 w 1552574"/>
                <a:gd name="connsiteY141" fmla="*/ 528637 h 1388647"/>
                <a:gd name="connsiteX0" fmla="*/ 0 w 1552574"/>
                <a:gd name="connsiteY0" fmla="*/ 528637 h 1388647"/>
                <a:gd name="connsiteX1" fmla="*/ 4762 w 1552574"/>
                <a:gd name="connsiteY1" fmla="*/ 628650 h 1388647"/>
                <a:gd name="connsiteX2" fmla="*/ 28574 w 1552574"/>
                <a:gd name="connsiteY2" fmla="*/ 671512 h 1388647"/>
                <a:gd name="connsiteX3" fmla="*/ 71437 w 1552574"/>
                <a:gd name="connsiteY3" fmla="*/ 685800 h 1388647"/>
                <a:gd name="connsiteX4" fmla="*/ 123824 w 1552574"/>
                <a:gd name="connsiteY4" fmla="*/ 652462 h 1388647"/>
                <a:gd name="connsiteX5" fmla="*/ 123824 w 1552574"/>
                <a:gd name="connsiteY5" fmla="*/ 652462 h 1388647"/>
                <a:gd name="connsiteX6" fmla="*/ 138112 w 1552574"/>
                <a:gd name="connsiteY6" fmla="*/ 714375 h 1388647"/>
                <a:gd name="connsiteX7" fmla="*/ 138112 w 1552574"/>
                <a:gd name="connsiteY7" fmla="*/ 781050 h 1388647"/>
                <a:gd name="connsiteX8" fmla="*/ 171449 w 1552574"/>
                <a:gd name="connsiteY8" fmla="*/ 838200 h 1388647"/>
                <a:gd name="connsiteX9" fmla="*/ 219074 w 1552574"/>
                <a:gd name="connsiteY9" fmla="*/ 885825 h 1388647"/>
                <a:gd name="connsiteX10" fmla="*/ 271462 w 1552574"/>
                <a:gd name="connsiteY10" fmla="*/ 933450 h 1388647"/>
                <a:gd name="connsiteX11" fmla="*/ 321467 w 1552574"/>
                <a:gd name="connsiteY11" fmla="*/ 985837 h 1388647"/>
                <a:gd name="connsiteX12" fmla="*/ 278605 w 1552574"/>
                <a:gd name="connsiteY12" fmla="*/ 992981 h 1388647"/>
                <a:gd name="connsiteX13" fmla="*/ 297656 w 1552574"/>
                <a:gd name="connsiteY13" fmla="*/ 1050131 h 1388647"/>
                <a:gd name="connsiteX14" fmla="*/ 233362 w 1552574"/>
                <a:gd name="connsiteY14" fmla="*/ 1083468 h 1388647"/>
                <a:gd name="connsiteX15" fmla="*/ 285749 w 1552574"/>
                <a:gd name="connsiteY15" fmla="*/ 1114425 h 1388647"/>
                <a:gd name="connsiteX16" fmla="*/ 295274 w 1552574"/>
                <a:gd name="connsiteY16" fmla="*/ 1138237 h 1388647"/>
                <a:gd name="connsiteX17" fmla="*/ 280987 w 1552574"/>
                <a:gd name="connsiteY17" fmla="*/ 1152525 h 1388647"/>
                <a:gd name="connsiteX18" fmla="*/ 285749 w 1552574"/>
                <a:gd name="connsiteY18" fmla="*/ 1171575 h 1388647"/>
                <a:gd name="connsiteX19" fmla="*/ 295274 w 1552574"/>
                <a:gd name="connsiteY19" fmla="*/ 1204912 h 1388647"/>
                <a:gd name="connsiteX20" fmla="*/ 340518 w 1552574"/>
                <a:gd name="connsiteY20" fmla="*/ 1202531 h 1388647"/>
                <a:gd name="connsiteX21" fmla="*/ 364330 w 1552574"/>
                <a:gd name="connsiteY21" fmla="*/ 1197768 h 1388647"/>
                <a:gd name="connsiteX22" fmla="*/ 366712 w 1552574"/>
                <a:gd name="connsiteY22" fmla="*/ 1228725 h 1388647"/>
                <a:gd name="connsiteX23" fmla="*/ 390524 w 1552574"/>
                <a:gd name="connsiteY23" fmla="*/ 1243012 h 1388647"/>
                <a:gd name="connsiteX24" fmla="*/ 454819 w 1552574"/>
                <a:gd name="connsiteY24" fmla="*/ 1250156 h 1388647"/>
                <a:gd name="connsiteX25" fmla="*/ 466724 w 1552574"/>
                <a:gd name="connsiteY25" fmla="*/ 1314450 h 1388647"/>
                <a:gd name="connsiteX26" fmla="*/ 459580 w 1552574"/>
                <a:gd name="connsiteY26" fmla="*/ 1359693 h 1388647"/>
                <a:gd name="connsiteX27" fmla="*/ 488156 w 1552574"/>
                <a:gd name="connsiteY27" fmla="*/ 1388269 h 1388647"/>
                <a:gd name="connsiteX28" fmla="*/ 523874 w 1552574"/>
                <a:gd name="connsiteY28" fmla="*/ 1338262 h 1388647"/>
                <a:gd name="connsiteX29" fmla="*/ 566737 w 1552574"/>
                <a:gd name="connsiteY29" fmla="*/ 1333500 h 1388647"/>
                <a:gd name="connsiteX30" fmla="*/ 609599 w 1552574"/>
                <a:gd name="connsiteY30" fmla="*/ 1381125 h 1388647"/>
                <a:gd name="connsiteX31" fmla="*/ 678655 w 1552574"/>
                <a:gd name="connsiteY31" fmla="*/ 1283493 h 1388647"/>
                <a:gd name="connsiteX32" fmla="*/ 633412 w 1552574"/>
                <a:gd name="connsiteY32" fmla="*/ 1302543 h 1388647"/>
                <a:gd name="connsiteX33" fmla="*/ 623887 w 1552574"/>
                <a:gd name="connsiteY33" fmla="*/ 1290637 h 1388647"/>
                <a:gd name="connsiteX34" fmla="*/ 578642 w 1552574"/>
                <a:gd name="connsiteY34" fmla="*/ 1202530 h 1388647"/>
                <a:gd name="connsiteX35" fmla="*/ 571499 w 1552574"/>
                <a:gd name="connsiteY35" fmla="*/ 1100137 h 1388647"/>
                <a:gd name="connsiteX36" fmla="*/ 571499 w 1552574"/>
                <a:gd name="connsiteY36" fmla="*/ 1100137 h 1388647"/>
                <a:gd name="connsiteX37" fmla="*/ 585787 w 1552574"/>
                <a:gd name="connsiteY37" fmla="*/ 1078706 h 1388647"/>
                <a:gd name="connsiteX38" fmla="*/ 604837 w 1552574"/>
                <a:gd name="connsiteY38" fmla="*/ 1109662 h 1388647"/>
                <a:gd name="connsiteX39" fmla="*/ 623887 w 1552574"/>
                <a:gd name="connsiteY39" fmla="*/ 1195387 h 1388647"/>
                <a:gd name="connsiteX40" fmla="*/ 664368 w 1552574"/>
                <a:gd name="connsiteY40" fmla="*/ 1259681 h 1388647"/>
                <a:gd name="connsiteX41" fmla="*/ 721518 w 1552574"/>
                <a:gd name="connsiteY41" fmla="*/ 1247775 h 1388647"/>
                <a:gd name="connsiteX42" fmla="*/ 771524 w 1552574"/>
                <a:gd name="connsiteY42" fmla="*/ 1185862 h 1388647"/>
                <a:gd name="connsiteX43" fmla="*/ 857249 w 1552574"/>
                <a:gd name="connsiteY43" fmla="*/ 1119187 h 1388647"/>
                <a:gd name="connsiteX44" fmla="*/ 885824 w 1552574"/>
                <a:gd name="connsiteY44" fmla="*/ 1092993 h 1388647"/>
                <a:gd name="connsiteX45" fmla="*/ 919162 w 1552574"/>
                <a:gd name="connsiteY45" fmla="*/ 1090612 h 1388647"/>
                <a:gd name="connsiteX46" fmla="*/ 1023937 w 1552574"/>
                <a:gd name="connsiteY46" fmla="*/ 1066800 h 1388647"/>
                <a:gd name="connsiteX47" fmla="*/ 1064419 w 1552574"/>
                <a:gd name="connsiteY47" fmla="*/ 1059656 h 1388647"/>
                <a:gd name="connsiteX48" fmla="*/ 1078705 w 1552574"/>
                <a:gd name="connsiteY48" fmla="*/ 1085850 h 1388647"/>
                <a:gd name="connsiteX49" fmla="*/ 1090612 w 1552574"/>
                <a:gd name="connsiteY49" fmla="*/ 1119187 h 1388647"/>
                <a:gd name="connsiteX50" fmla="*/ 1128712 w 1552574"/>
                <a:gd name="connsiteY50" fmla="*/ 1076325 h 1388647"/>
                <a:gd name="connsiteX51" fmla="*/ 1142999 w 1552574"/>
                <a:gd name="connsiteY51" fmla="*/ 1028700 h 1388647"/>
                <a:gd name="connsiteX52" fmla="*/ 1200149 w 1552574"/>
                <a:gd name="connsiteY52" fmla="*/ 1000125 h 1388647"/>
                <a:gd name="connsiteX53" fmla="*/ 1243012 w 1552574"/>
                <a:gd name="connsiteY53" fmla="*/ 978693 h 1388647"/>
                <a:gd name="connsiteX54" fmla="*/ 1300162 w 1552574"/>
                <a:gd name="connsiteY54" fmla="*/ 971550 h 1388647"/>
                <a:gd name="connsiteX55" fmla="*/ 1362074 w 1552574"/>
                <a:gd name="connsiteY55" fmla="*/ 981075 h 1388647"/>
                <a:gd name="connsiteX56" fmla="*/ 1369218 w 1552574"/>
                <a:gd name="connsiteY56" fmla="*/ 1014412 h 1388647"/>
                <a:gd name="connsiteX57" fmla="*/ 1357312 w 1552574"/>
                <a:gd name="connsiteY57" fmla="*/ 1066800 h 1388647"/>
                <a:gd name="connsiteX58" fmla="*/ 1369218 w 1552574"/>
                <a:gd name="connsiteY58" fmla="*/ 1081087 h 1388647"/>
                <a:gd name="connsiteX59" fmla="*/ 1383505 w 1552574"/>
                <a:gd name="connsiteY59" fmla="*/ 1047750 h 1388647"/>
                <a:gd name="connsiteX60" fmla="*/ 1395412 w 1552574"/>
                <a:gd name="connsiteY60" fmla="*/ 971550 h 1388647"/>
                <a:gd name="connsiteX61" fmla="*/ 1466849 w 1552574"/>
                <a:gd name="connsiteY61" fmla="*/ 914400 h 1388647"/>
                <a:gd name="connsiteX62" fmla="*/ 1485899 w 1552574"/>
                <a:gd name="connsiteY62" fmla="*/ 890587 h 1388647"/>
                <a:gd name="connsiteX63" fmla="*/ 1471612 w 1552574"/>
                <a:gd name="connsiteY63" fmla="*/ 862012 h 1388647"/>
                <a:gd name="connsiteX64" fmla="*/ 1493043 w 1552574"/>
                <a:gd name="connsiteY64" fmla="*/ 831056 h 1388647"/>
                <a:gd name="connsiteX65" fmla="*/ 1533524 w 1552574"/>
                <a:gd name="connsiteY65" fmla="*/ 823912 h 1388647"/>
                <a:gd name="connsiteX66" fmla="*/ 1533524 w 1552574"/>
                <a:gd name="connsiteY66" fmla="*/ 781050 h 1388647"/>
                <a:gd name="connsiteX67" fmla="*/ 1512093 w 1552574"/>
                <a:gd name="connsiteY67" fmla="*/ 759618 h 1388647"/>
                <a:gd name="connsiteX68" fmla="*/ 1488280 w 1552574"/>
                <a:gd name="connsiteY68" fmla="*/ 771525 h 1388647"/>
                <a:gd name="connsiteX69" fmla="*/ 1476374 w 1552574"/>
                <a:gd name="connsiteY69" fmla="*/ 762000 h 1388647"/>
                <a:gd name="connsiteX70" fmla="*/ 1376362 w 1552574"/>
                <a:gd name="connsiteY70" fmla="*/ 676275 h 1388647"/>
                <a:gd name="connsiteX71" fmla="*/ 1438274 w 1552574"/>
                <a:gd name="connsiteY71" fmla="*/ 664369 h 1388647"/>
                <a:gd name="connsiteX72" fmla="*/ 1376362 w 1552574"/>
                <a:gd name="connsiteY72" fmla="*/ 588168 h 1388647"/>
                <a:gd name="connsiteX73" fmla="*/ 1428749 w 1552574"/>
                <a:gd name="connsiteY73" fmla="*/ 585787 h 1388647"/>
                <a:gd name="connsiteX74" fmla="*/ 1452562 w 1552574"/>
                <a:gd name="connsiteY74" fmla="*/ 585787 h 1388647"/>
                <a:gd name="connsiteX75" fmla="*/ 1504949 w 1552574"/>
                <a:gd name="connsiteY75" fmla="*/ 566738 h 1388647"/>
                <a:gd name="connsiteX76" fmla="*/ 1495424 w 1552574"/>
                <a:gd name="connsiteY76" fmla="*/ 511968 h 1388647"/>
                <a:gd name="connsiteX77" fmla="*/ 1509712 w 1552574"/>
                <a:gd name="connsiteY77" fmla="*/ 514350 h 1388647"/>
                <a:gd name="connsiteX78" fmla="*/ 1533524 w 1552574"/>
                <a:gd name="connsiteY78" fmla="*/ 554831 h 1388647"/>
                <a:gd name="connsiteX79" fmla="*/ 1547812 w 1552574"/>
                <a:gd name="connsiteY79" fmla="*/ 516731 h 1388647"/>
                <a:gd name="connsiteX80" fmla="*/ 1552574 w 1552574"/>
                <a:gd name="connsiteY80" fmla="*/ 466725 h 1388647"/>
                <a:gd name="connsiteX81" fmla="*/ 1528762 w 1552574"/>
                <a:gd name="connsiteY81" fmla="*/ 428625 h 1388647"/>
                <a:gd name="connsiteX82" fmla="*/ 1509712 w 1552574"/>
                <a:gd name="connsiteY82" fmla="*/ 459582 h 1388647"/>
                <a:gd name="connsiteX83" fmla="*/ 1414462 w 1552574"/>
                <a:gd name="connsiteY83" fmla="*/ 400050 h 1388647"/>
                <a:gd name="connsiteX84" fmla="*/ 1371599 w 1552574"/>
                <a:gd name="connsiteY84" fmla="*/ 414337 h 1388647"/>
                <a:gd name="connsiteX85" fmla="*/ 1340642 w 1552574"/>
                <a:gd name="connsiteY85" fmla="*/ 357187 h 1388647"/>
                <a:gd name="connsiteX86" fmla="*/ 1302543 w 1552574"/>
                <a:gd name="connsiteY86" fmla="*/ 373856 h 1388647"/>
                <a:gd name="connsiteX87" fmla="*/ 1262062 w 1552574"/>
                <a:gd name="connsiteY87" fmla="*/ 328612 h 1388647"/>
                <a:gd name="connsiteX88" fmla="*/ 1314449 w 1552574"/>
                <a:gd name="connsiteY88" fmla="*/ 323849 h 1388647"/>
                <a:gd name="connsiteX89" fmla="*/ 1247774 w 1552574"/>
                <a:gd name="connsiteY89" fmla="*/ 295275 h 1388647"/>
                <a:gd name="connsiteX90" fmla="*/ 1228724 w 1552574"/>
                <a:gd name="connsiteY90" fmla="*/ 242887 h 1388647"/>
                <a:gd name="connsiteX91" fmla="*/ 1228724 w 1552574"/>
                <a:gd name="connsiteY91" fmla="*/ 242887 h 1388647"/>
                <a:gd name="connsiteX92" fmla="*/ 1202531 w 1552574"/>
                <a:gd name="connsiteY92" fmla="*/ 233363 h 1388647"/>
                <a:gd name="connsiteX93" fmla="*/ 1216818 w 1552574"/>
                <a:gd name="connsiteY93" fmla="*/ 204787 h 1388647"/>
                <a:gd name="connsiteX94" fmla="*/ 1200149 w 1552574"/>
                <a:gd name="connsiteY94" fmla="*/ 180975 h 1388647"/>
                <a:gd name="connsiteX95" fmla="*/ 1193005 w 1552574"/>
                <a:gd name="connsiteY95" fmla="*/ 192881 h 1388647"/>
                <a:gd name="connsiteX96" fmla="*/ 1145381 w 1552574"/>
                <a:gd name="connsiteY96" fmla="*/ 214312 h 1388647"/>
                <a:gd name="connsiteX97" fmla="*/ 1076324 w 1552574"/>
                <a:gd name="connsiteY97" fmla="*/ 190500 h 1388647"/>
                <a:gd name="connsiteX98" fmla="*/ 1062037 w 1552574"/>
                <a:gd name="connsiteY98" fmla="*/ 226218 h 1388647"/>
                <a:gd name="connsiteX99" fmla="*/ 1042987 w 1552574"/>
                <a:gd name="connsiteY99" fmla="*/ 226219 h 1388647"/>
                <a:gd name="connsiteX100" fmla="*/ 1038224 w 1552574"/>
                <a:gd name="connsiteY100" fmla="*/ 185737 h 1388647"/>
                <a:gd name="connsiteX101" fmla="*/ 966787 w 1552574"/>
                <a:gd name="connsiteY101" fmla="*/ 223837 h 1388647"/>
                <a:gd name="connsiteX102" fmla="*/ 914399 w 1552574"/>
                <a:gd name="connsiteY102" fmla="*/ 209549 h 1388647"/>
                <a:gd name="connsiteX103" fmla="*/ 919162 w 1552574"/>
                <a:gd name="connsiteY103" fmla="*/ 176212 h 1388647"/>
                <a:gd name="connsiteX104" fmla="*/ 966787 w 1552574"/>
                <a:gd name="connsiteY104" fmla="*/ 180974 h 1388647"/>
                <a:gd name="connsiteX105" fmla="*/ 895349 w 1552574"/>
                <a:gd name="connsiteY105" fmla="*/ 95250 h 1388647"/>
                <a:gd name="connsiteX106" fmla="*/ 881062 w 1552574"/>
                <a:gd name="connsiteY106" fmla="*/ 85725 h 1388647"/>
                <a:gd name="connsiteX107" fmla="*/ 933450 w 1552574"/>
                <a:gd name="connsiteY107" fmla="*/ 66675 h 1388647"/>
                <a:gd name="connsiteX108" fmla="*/ 900112 w 1552574"/>
                <a:gd name="connsiteY108" fmla="*/ 50007 h 1388647"/>
                <a:gd name="connsiteX109" fmla="*/ 854868 w 1552574"/>
                <a:gd name="connsiteY109" fmla="*/ 78581 h 1388647"/>
                <a:gd name="connsiteX110" fmla="*/ 852487 w 1552574"/>
                <a:gd name="connsiteY110" fmla="*/ 26193 h 1388647"/>
                <a:gd name="connsiteX111" fmla="*/ 785812 w 1552574"/>
                <a:gd name="connsiteY111" fmla="*/ 52387 h 1388647"/>
                <a:gd name="connsiteX112" fmla="*/ 785812 w 1552574"/>
                <a:gd name="connsiteY112" fmla="*/ 69055 h 1388647"/>
                <a:gd name="connsiteX113" fmla="*/ 764380 w 1552574"/>
                <a:gd name="connsiteY113" fmla="*/ 35718 h 1388647"/>
                <a:gd name="connsiteX114" fmla="*/ 740568 w 1552574"/>
                <a:gd name="connsiteY114" fmla="*/ 57150 h 1388647"/>
                <a:gd name="connsiteX115" fmla="*/ 716756 w 1552574"/>
                <a:gd name="connsiteY115" fmla="*/ 0 h 1388647"/>
                <a:gd name="connsiteX116" fmla="*/ 628649 w 1552574"/>
                <a:gd name="connsiteY116" fmla="*/ 61912 h 1388647"/>
                <a:gd name="connsiteX117" fmla="*/ 566736 w 1552574"/>
                <a:gd name="connsiteY117" fmla="*/ 33337 h 1388647"/>
                <a:gd name="connsiteX118" fmla="*/ 457199 w 1552574"/>
                <a:gd name="connsiteY118" fmla="*/ 33337 h 1388647"/>
                <a:gd name="connsiteX119" fmla="*/ 416718 w 1552574"/>
                <a:gd name="connsiteY119" fmla="*/ 26193 h 1388647"/>
                <a:gd name="connsiteX120" fmla="*/ 364331 w 1552574"/>
                <a:gd name="connsiteY120" fmla="*/ 71437 h 1388647"/>
                <a:gd name="connsiteX121" fmla="*/ 311943 w 1552574"/>
                <a:gd name="connsiteY121" fmla="*/ 66675 h 1388647"/>
                <a:gd name="connsiteX122" fmla="*/ 297655 w 1552574"/>
                <a:gd name="connsiteY122" fmla="*/ 26194 h 1388647"/>
                <a:gd name="connsiteX123" fmla="*/ 276224 w 1552574"/>
                <a:gd name="connsiteY123" fmla="*/ 57150 h 1388647"/>
                <a:gd name="connsiteX124" fmla="*/ 309562 w 1552574"/>
                <a:gd name="connsiteY124" fmla="*/ 138112 h 1388647"/>
                <a:gd name="connsiteX125" fmla="*/ 340518 w 1552574"/>
                <a:gd name="connsiteY125" fmla="*/ 159543 h 1388647"/>
                <a:gd name="connsiteX126" fmla="*/ 290512 w 1552574"/>
                <a:gd name="connsiteY126" fmla="*/ 214312 h 1388647"/>
                <a:gd name="connsiteX127" fmla="*/ 340518 w 1552574"/>
                <a:gd name="connsiteY127" fmla="*/ 242887 h 1388647"/>
                <a:gd name="connsiteX128" fmla="*/ 319087 w 1552574"/>
                <a:gd name="connsiteY128" fmla="*/ 285750 h 1388647"/>
                <a:gd name="connsiteX129" fmla="*/ 328612 w 1552574"/>
                <a:gd name="connsiteY129" fmla="*/ 304800 h 1388647"/>
                <a:gd name="connsiteX130" fmla="*/ 366712 w 1552574"/>
                <a:gd name="connsiteY130" fmla="*/ 314325 h 1388647"/>
                <a:gd name="connsiteX131" fmla="*/ 359568 w 1552574"/>
                <a:gd name="connsiteY131" fmla="*/ 366712 h 1388647"/>
                <a:gd name="connsiteX132" fmla="*/ 333374 w 1552574"/>
                <a:gd name="connsiteY132" fmla="*/ 400050 h 1388647"/>
                <a:gd name="connsiteX133" fmla="*/ 357187 w 1552574"/>
                <a:gd name="connsiteY133" fmla="*/ 419100 h 1388647"/>
                <a:gd name="connsiteX134" fmla="*/ 338137 w 1552574"/>
                <a:gd name="connsiteY134" fmla="*/ 442912 h 1388647"/>
                <a:gd name="connsiteX135" fmla="*/ 342899 w 1552574"/>
                <a:gd name="connsiteY135" fmla="*/ 481012 h 1388647"/>
                <a:gd name="connsiteX136" fmla="*/ 323849 w 1552574"/>
                <a:gd name="connsiteY136" fmla="*/ 502444 h 1388647"/>
                <a:gd name="connsiteX137" fmla="*/ 233362 w 1552574"/>
                <a:gd name="connsiteY137" fmla="*/ 476250 h 1388647"/>
                <a:gd name="connsiteX138" fmla="*/ 161924 w 1552574"/>
                <a:gd name="connsiteY138" fmla="*/ 466725 h 1388647"/>
                <a:gd name="connsiteX139" fmla="*/ 114299 w 1552574"/>
                <a:gd name="connsiteY139" fmla="*/ 481012 h 1388647"/>
                <a:gd name="connsiteX140" fmla="*/ 61912 w 1552574"/>
                <a:gd name="connsiteY140" fmla="*/ 500062 h 1388647"/>
                <a:gd name="connsiteX141" fmla="*/ 0 w 1552574"/>
                <a:gd name="connsiteY141" fmla="*/ 528637 h 1388647"/>
                <a:gd name="connsiteX0" fmla="*/ 0 w 1552574"/>
                <a:gd name="connsiteY0" fmla="*/ 528637 h 1388647"/>
                <a:gd name="connsiteX1" fmla="*/ 4762 w 1552574"/>
                <a:gd name="connsiteY1" fmla="*/ 628650 h 1388647"/>
                <a:gd name="connsiteX2" fmla="*/ 28574 w 1552574"/>
                <a:gd name="connsiteY2" fmla="*/ 671512 h 1388647"/>
                <a:gd name="connsiteX3" fmla="*/ 71437 w 1552574"/>
                <a:gd name="connsiteY3" fmla="*/ 685800 h 1388647"/>
                <a:gd name="connsiteX4" fmla="*/ 123824 w 1552574"/>
                <a:gd name="connsiteY4" fmla="*/ 652462 h 1388647"/>
                <a:gd name="connsiteX5" fmla="*/ 123824 w 1552574"/>
                <a:gd name="connsiteY5" fmla="*/ 652462 h 1388647"/>
                <a:gd name="connsiteX6" fmla="*/ 138112 w 1552574"/>
                <a:gd name="connsiteY6" fmla="*/ 714375 h 1388647"/>
                <a:gd name="connsiteX7" fmla="*/ 138112 w 1552574"/>
                <a:gd name="connsiteY7" fmla="*/ 781050 h 1388647"/>
                <a:gd name="connsiteX8" fmla="*/ 171449 w 1552574"/>
                <a:gd name="connsiteY8" fmla="*/ 838200 h 1388647"/>
                <a:gd name="connsiteX9" fmla="*/ 219074 w 1552574"/>
                <a:gd name="connsiteY9" fmla="*/ 885825 h 1388647"/>
                <a:gd name="connsiteX10" fmla="*/ 271462 w 1552574"/>
                <a:gd name="connsiteY10" fmla="*/ 933450 h 1388647"/>
                <a:gd name="connsiteX11" fmla="*/ 321467 w 1552574"/>
                <a:gd name="connsiteY11" fmla="*/ 985837 h 1388647"/>
                <a:gd name="connsiteX12" fmla="*/ 278605 w 1552574"/>
                <a:gd name="connsiteY12" fmla="*/ 992981 h 1388647"/>
                <a:gd name="connsiteX13" fmla="*/ 297656 w 1552574"/>
                <a:gd name="connsiteY13" fmla="*/ 1050131 h 1388647"/>
                <a:gd name="connsiteX14" fmla="*/ 233362 w 1552574"/>
                <a:gd name="connsiteY14" fmla="*/ 1083468 h 1388647"/>
                <a:gd name="connsiteX15" fmla="*/ 285749 w 1552574"/>
                <a:gd name="connsiteY15" fmla="*/ 1114425 h 1388647"/>
                <a:gd name="connsiteX16" fmla="*/ 295274 w 1552574"/>
                <a:gd name="connsiteY16" fmla="*/ 1138237 h 1388647"/>
                <a:gd name="connsiteX17" fmla="*/ 280987 w 1552574"/>
                <a:gd name="connsiteY17" fmla="*/ 1152525 h 1388647"/>
                <a:gd name="connsiteX18" fmla="*/ 285749 w 1552574"/>
                <a:gd name="connsiteY18" fmla="*/ 1171575 h 1388647"/>
                <a:gd name="connsiteX19" fmla="*/ 295274 w 1552574"/>
                <a:gd name="connsiteY19" fmla="*/ 1204912 h 1388647"/>
                <a:gd name="connsiteX20" fmla="*/ 340518 w 1552574"/>
                <a:gd name="connsiteY20" fmla="*/ 1202531 h 1388647"/>
                <a:gd name="connsiteX21" fmla="*/ 364330 w 1552574"/>
                <a:gd name="connsiteY21" fmla="*/ 1197768 h 1388647"/>
                <a:gd name="connsiteX22" fmla="*/ 366712 w 1552574"/>
                <a:gd name="connsiteY22" fmla="*/ 1228725 h 1388647"/>
                <a:gd name="connsiteX23" fmla="*/ 390524 w 1552574"/>
                <a:gd name="connsiteY23" fmla="*/ 1243012 h 1388647"/>
                <a:gd name="connsiteX24" fmla="*/ 454819 w 1552574"/>
                <a:gd name="connsiteY24" fmla="*/ 1250156 h 1388647"/>
                <a:gd name="connsiteX25" fmla="*/ 466724 w 1552574"/>
                <a:gd name="connsiteY25" fmla="*/ 1314450 h 1388647"/>
                <a:gd name="connsiteX26" fmla="*/ 459580 w 1552574"/>
                <a:gd name="connsiteY26" fmla="*/ 1359693 h 1388647"/>
                <a:gd name="connsiteX27" fmla="*/ 488156 w 1552574"/>
                <a:gd name="connsiteY27" fmla="*/ 1388269 h 1388647"/>
                <a:gd name="connsiteX28" fmla="*/ 523874 w 1552574"/>
                <a:gd name="connsiteY28" fmla="*/ 1338262 h 1388647"/>
                <a:gd name="connsiteX29" fmla="*/ 566737 w 1552574"/>
                <a:gd name="connsiteY29" fmla="*/ 1333500 h 1388647"/>
                <a:gd name="connsiteX30" fmla="*/ 609599 w 1552574"/>
                <a:gd name="connsiteY30" fmla="*/ 1381125 h 1388647"/>
                <a:gd name="connsiteX31" fmla="*/ 678655 w 1552574"/>
                <a:gd name="connsiteY31" fmla="*/ 1283493 h 1388647"/>
                <a:gd name="connsiteX32" fmla="*/ 633412 w 1552574"/>
                <a:gd name="connsiteY32" fmla="*/ 1302543 h 1388647"/>
                <a:gd name="connsiteX33" fmla="*/ 623887 w 1552574"/>
                <a:gd name="connsiteY33" fmla="*/ 1290637 h 1388647"/>
                <a:gd name="connsiteX34" fmla="*/ 578642 w 1552574"/>
                <a:gd name="connsiteY34" fmla="*/ 1202530 h 1388647"/>
                <a:gd name="connsiteX35" fmla="*/ 571499 w 1552574"/>
                <a:gd name="connsiteY35" fmla="*/ 1100137 h 1388647"/>
                <a:gd name="connsiteX36" fmla="*/ 571499 w 1552574"/>
                <a:gd name="connsiteY36" fmla="*/ 1100137 h 1388647"/>
                <a:gd name="connsiteX37" fmla="*/ 585787 w 1552574"/>
                <a:gd name="connsiteY37" fmla="*/ 1078706 h 1388647"/>
                <a:gd name="connsiteX38" fmla="*/ 604837 w 1552574"/>
                <a:gd name="connsiteY38" fmla="*/ 1109662 h 1388647"/>
                <a:gd name="connsiteX39" fmla="*/ 623887 w 1552574"/>
                <a:gd name="connsiteY39" fmla="*/ 1195387 h 1388647"/>
                <a:gd name="connsiteX40" fmla="*/ 664368 w 1552574"/>
                <a:gd name="connsiteY40" fmla="*/ 1259681 h 1388647"/>
                <a:gd name="connsiteX41" fmla="*/ 721518 w 1552574"/>
                <a:gd name="connsiteY41" fmla="*/ 1247775 h 1388647"/>
                <a:gd name="connsiteX42" fmla="*/ 771524 w 1552574"/>
                <a:gd name="connsiteY42" fmla="*/ 1185862 h 1388647"/>
                <a:gd name="connsiteX43" fmla="*/ 857249 w 1552574"/>
                <a:gd name="connsiteY43" fmla="*/ 1119187 h 1388647"/>
                <a:gd name="connsiteX44" fmla="*/ 885824 w 1552574"/>
                <a:gd name="connsiteY44" fmla="*/ 1092993 h 1388647"/>
                <a:gd name="connsiteX45" fmla="*/ 919162 w 1552574"/>
                <a:gd name="connsiteY45" fmla="*/ 1090612 h 1388647"/>
                <a:gd name="connsiteX46" fmla="*/ 1023937 w 1552574"/>
                <a:gd name="connsiteY46" fmla="*/ 1066800 h 1388647"/>
                <a:gd name="connsiteX47" fmla="*/ 1064419 w 1552574"/>
                <a:gd name="connsiteY47" fmla="*/ 1059656 h 1388647"/>
                <a:gd name="connsiteX48" fmla="*/ 1078705 w 1552574"/>
                <a:gd name="connsiteY48" fmla="*/ 1085850 h 1388647"/>
                <a:gd name="connsiteX49" fmla="*/ 1090612 w 1552574"/>
                <a:gd name="connsiteY49" fmla="*/ 1119187 h 1388647"/>
                <a:gd name="connsiteX50" fmla="*/ 1128712 w 1552574"/>
                <a:gd name="connsiteY50" fmla="*/ 1076325 h 1388647"/>
                <a:gd name="connsiteX51" fmla="*/ 1142999 w 1552574"/>
                <a:gd name="connsiteY51" fmla="*/ 1028700 h 1388647"/>
                <a:gd name="connsiteX52" fmla="*/ 1200149 w 1552574"/>
                <a:gd name="connsiteY52" fmla="*/ 1000125 h 1388647"/>
                <a:gd name="connsiteX53" fmla="*/ 1243012 w 1552574"/>
                <a:gd name="connsiteY53" fmla="*/ 978693 h 1388647"/>
                <a:gd name="connsiteX54" fmla="*/ 1300162 w 1552574"/>
                <a:gd name="connsiteY54" fmla="*/ 971550 h 1388647"/>
                <a:gd name="connsiteX55" fmla="*/ 1362074 w 1552574"/>
                <a:gd name="connsiteY55" fmla="*/ 981075 h 1388647"/>
                <a:gd name="connsiteX56" fmla="*/ 1369218 w 1552574"/>
                <a:gd name="connsiteY56" fmla="*/ 1014412 h 1388647"/>
                <a:gd name="connsiteX57" fmla="*/ 1357312 w 1552574"/>
                <a:gd name="connsiteY57" fmla="*/ 1066800 h 1388647"/>
                <a:gd name="connsiteX58" fmla="*/ 1369218 w 1552574"/>
                <a:gd name="connsiteY58" fmla="*/ 1081087 h 1388647"/>
                <a:gd name="connsiteX59" fmla="*/ 1383505 w 1552574"/>
                <a:gd name="connsiteY59" fmla="*/ 1047750 h 1388647"/>
                <a:gd name="connsiteX60" fmla="*/ 1395412 w 1552574"/>
                <a:gd name="connsiteY60" fmla="*/ 971550 h 1388647"/>
                <a:gd name="connsiteX61" fmla="*/ 1466849 w 1552574"/>
                <a:gd name="connsiteY61" fmla="*/ 914400 h 1388647"/>
                <a:gd name="connsiteX62" fmla="*/ 1485899 w 1552574"/>
                <a:gd name="connsiteY62" fmla="*/ 890587 h 1388647"/>
                <a:gd name="connsiteX63" fmla="*/ 1471612 w 1552574"/>
                <a:gd name="connsiteY63" fmla="*/ 862012 h 1388647"/>
                <a:gd name="connsiteX64" fmla="*/ 1493043 w 1552574"/>
                <a:gd name="connsiteY64" fmla="*/ 831056 h 1388647"/>
                <a:gd name="connsiteX65" fmla="*/ 1533524 w 1552574"/>
                <a:gd name="connsiteY65" fmla="*/ 823912 h 1388647"/>
                <a:gd name="connsiteX66" fmla="*/ 1533524 w 1552574"/>
                <a:gd name="connsiteY66" fmla="*/ 781050 h 1388647"/>
                <a:gd name="connsiteX67" fmla="*/ 1512093 w 1552574"/>
                <a:gd name="connsiteY67" fmla="*/ 759618 h 1388647"/>
                <a:gd name="connsiteX68" fmla="*/ 1488280 w 1552574"/>
                <a:gd name="connsiteY68" fmla="*/ 771525 h 1388647"/>
                <a:gd name="connsiteX69" fmla="*/ 1476374 w 1552574"/>
                <a:gd name="connsiteY69" fmla="*/ 762000 h 1388647"/>
                <a:gd name="connsiteX70" fmla="*/ 1376362 w 1552574"/>
                <a:gd name="connsiteY70" fmla="*/ 676275 h 1388647"/>
                <a:gd name="connsiteX71" fmla="*/ 1438274 w 1552574"/>
                <a:gd name="connsiteY71" fmla="*/ 664369 h 1388647"/>
                <a:gd name="connsiteX72" fmla="*/ 1376362 w 1552574"/>
                <a:gd name="connsiteY72" fmla="*/ 588168 h 1388647"/>
                <a:gd name="connsiteX73" fmla="*/ 1428749 w 1552574"/>
                <a:gd name="connsiteY73" fmla="*/ 585787 h 1388647"/>
                <a:gd name="connsiteX74" fmla="*/ 1452562 w 1552574"/>
                <a:gd name="connsiteY74" fmla="*/ 585787 h 1388647"/>
                <a:gd name="connsiteX75" fmla="*/ 1504949 w 1552574"/>
                <a:gd name="connsiteY75" fmla="*/ 566738 h 1388647"/>
                <a:gd name="connsiteX76" fmla="*/ 1495424 w 1552574"/>
                <a:gd name="connsiteY76" fmla="*/ 511968 h 1388647"/>
                <a:gd name="connsiteX77" fmla="*/ 1509712 w 1552574"/>
                <a:gd name="connsiteY77" fmla="*/ 514350 h 1388647"/>
                <a:gd name="connsiteX78" fmla="*/ 1533524 w 1552574"/>
                <a:gd name="connsiteY78" fmla="*/ 554831 h 1388647"/>
                <a:gd name="connsiteX79" fmla="*/ 1547812 w 1552574"/>
                <a:gd name="connsiteY79" fmla="*/ 516731 h 1388647"/>
                <a:gd name="connsiteX80" fmla="*/ 1552574 w 1552574"/>
                <a:gd name="connsiteY80" fmla="*/ 466725 h 1388647"/>
                <a:gd name="connsiteX81" fmla="*/ 1528762 w 1552574"/>
                <a:gd name="connsiteY81" fmla="*/ 428625 h 1388647"/>
                <a:gd name="connsiteX82" fmla="*/ 1509712 w 1552574"/>
                <a:gd name="connsiteY82" fmla="*/ 459582 h 1388647"/>
                <a:gd name="connsiteX83" fmla="*/ 1414462 w 1552574"/>
                <a:gd name="connsiteY83" fmla="*/ 400050 h 1388647"/>
                <a:gd name="connsiteX84" fmla="*/ 1381124 w 1552574"/>
                <a:gd name="connsiteY84" fmla="*/ 385762 h 1388647"/>
                <a:gd name="connsiteX85" fmla="*/ 1371599 w 1552574"/>
                <a:gd name="connsiteY85" fmla="*/ 414337 h 1388647"/>
                <a:gd name="connsiteX86" fmla="*/ 1340642 w 1552574"/>
                <a:gd name="connsiteY86" fmla="*/ 357187 h 1388647"/>
                <a:gd name="connsiteX87" fmla="*/ 1302543 w 1552574"/>
                <a:gd name="connsiteY87" fmla="*/ 373856 h 1388647"/>
                <a:gd name="connsiteX88" fmla="*/ 1262062 w 1552574"/>
                <a:gd name="connsiteY88" fmla="*/ 328612 h 1388647"/>
                <a:gd name="connsiteX89" fmla="*/ 1314449 w 1552574"/>
                <a:gd name="connsiteY89" fmla="*/ 323849 h 1388647"/>
                <a:gd name="connsiteX90" fmla="*/ 1247774 w 1552574"/>
                <a:gd name="connsiteY90" fmla="*/ 295275 h 1388647"/>
                <a:gd name="connsiteX91" fmla="*/ 1228724 w 1552574"/>
                <a:gd name="connsiteY91" fmla="*/ 242887 h 1388647"/>
                <a:gd name="connsiteX92" fmla="*/ 1228724 w 1552574"/>
                <a:gd name="connsiteY92" fmla="*/ 242887 h 1388647"/>
                <a:gd name="connsiteX93" fmla="*/ 1202531 w 1552574"/>
                <a:gd name="connsiteY93" fmla="*/ 233363 h 1388647"/>
                <a:gd name="connsiteX94" fmla="*/ 1216818 w 1552574"/>
                <a:gd name="connsiteY94" fmla="*/ 204787 h 1388647"/>
                <a:gd name="connsiteX95" fmla="*/ 1200149 w 1552574"/>
                <a:gd name="connsiteY95" fmla="*/ 180975 h 1388647"/>
                <a:gd name="connsiteX96" fmla="*/ 1193005 w 1552574"/>
                <a:gd name="connsiteY96" fmla="*/ 192881 h 1388647"/>
                <a:gd name="connsiteX97" fmla="*/ 1145381 w 1552574"/>
                <a:gd name="connsiteY97" fmla="*/ 214312 h 1388647"/>
                <a:gd name="connsiteX98" fmla="*/ 1076324 w 1552574"/>
                <a:gd name="connsiteY98" fmla="*/ 190500 h 1388647"/>
                <a:gd name="connsiteX99" fmla="*/ 1062037 w 1552574"/>
                <a:gd name="connsiteY99" fmla="*/ 226218 h 1388647"/>
                <a:gd name="connsiteX100" fmla="*/ 1042987 w 1552574"/>
                <a:gd name="connsiteY100" fmla="*/ 226219 h 1388647"/>
                <a:gd name="connsiteX101" fmla="*/ 1038224 w 1552574"/>
                <a:gd name="connsiteY101" fmla="*/ 185737 h 1388647"/>
                <a:gd name="connsiteX102" fmla="*/ 966787 w 1552574"/>
                <a:gd name="connsiteY102" fmla="*/ 223837 h 1388647"/>
                <a:gd name="connsiteX103" fmla="*/ 914399 w 1552574"/>
                <a:gd name="connsiteY103" fmla="*/ 209549 h 1388647"/>
                <a:gd name="connsiteX104" fmla="*/ 919162 w 1552574"/>
                <a:gd name="connsiteY104" fmla="*/ 176212 h 1388647"/>
                <a:gd name="connsiteX105" fmla="*/ 966787 w 1552574"/>
                <a:gd name="connsiteY105" fmla="*/ 180974 h 1388647"/>
                <a:gd name="connsiteX106" fmla="*/ 895349 w 1552574"/>
                <a:gd name="connsiteY106" fmla="*/ 95250 h 1388647"/>
                <a:gd name="connsiteX107" fmla="*/ 881062 w 1552574"/>
                <a:gd name="connsiteY107" fmla="*/ 85725 h 1388647"/>
                <a:gd name="connsiteX108" fmla="*/ 933450 w 1552574"/>
                <a:gd name="connsiteY108" fmla="*/ 66675 h 1388647"/>
                <a:gd name="connsiteX109" fmla="*/ 900112 w 1552574"/>
                <a:gd name="connsiteY109" fmla="*/ 50007 h 1388647"/>
                <a:gd name="connsiteX110" fmla="*/ 854868 w 1552574"/>
                <a:gd name="connsiteY110" fmla="*/ 78581 h 1388647"/>
                <a:gd name="connsiteX111" fmla="*/ 852487 w 1552574"/>
                <a:gd name="connsiteY111" fmla="*/ 26193 h 1388647"/>
                <a:gd name="connsiteX112" fmla="*/ 785812 w 1552574"/>
                <a:gd name="connsiteY112" fmla="*/ 52387 h 1388647"/>
                <a:gd name="connsiteX113" fmla="*/ 785812 w 1552574"/>
                <a:gd name="connsiteY113" fmla="*/ 69055 h 1388647"/>
                <a:gd name="connsiteX114" fmla="*/ 764380 w 1552574"/>
                <a:gd name="connsiteY114" fmla="*/ 35718 h 1388647"/>
                <a:gd name="connsiteX115" fmla="*/ 740568 w 1552574"/>
                <a:gd name="connsiteY115" fmla="*/ 57150 h 1388647"/>
                <a:gd name="connsiteX116" fmla="*/ 716756 w 1552574"/>
                <a:gd name="connsiteY116" fmla="*/ 0 h 1388647"/>
                <a:gd name="connsiteX117" fmla="*/ 628649 w 1552574"/>
                <a:gd name="connsiteY117" fmla="*/ 61912 h 1388647"/>
                <a:gd name="connsiteX118" fmla="*/ 566736 w 1552574"/>
                <a:gd name="connsiteY118" fmla="*/ 33337 h 1388647"/>
                <a:gd name="connsiteX119" fmla="*/ 457199 w 1552574"/>
                <a:gd name="connsiteY119" fmla="*/ 33337 h 1388647"/>
                <a:gd name="connsiteX120" fmla="*/ 416718 w 1552574"/>
                <a:gd name="connsiteY120" fmla="*/ 26193 h 1388647"/>
                <a:gd name="connsiteX121" fmla="*/ 364331 w 1552574"/>
                <a:gd name="connsiteY121" fmla="*/ 71437 h 1388647"/>
                <a:gd name="connsiteX122" fmla="*/ 311943 w 1552574"/>
                <a:gd name="connsiteY122" fmla="*/ 66675 h 1388647"/>
                <a:gd name="connsiteX123" fmla="*/ 297655 w 1552574"/>
                <a:gd name="connsiteY123" fmla="*/ 26194 h 1388647"/>
                <a:gd name="connsiteX124" fmla="*/ 276224 w 1552574"/>
                <a:gd name="connsiteY124" fmla="*/ 57150 h 1388647"/>
                <a:gd name="connsiteX125" fmla="*/ 309562 w 1552574"/>
                <a:gd name="connsiteY125" fmla="*/ 138112 h 1388647"/>
                <a:gd name="connsiteX126" fmla="*/ 340518 w 1552574"/>
                <a:gd name="connsiteY126" fmla="*/ 159543 h 1388647"/>
                <a:gd name="connsiteX127" fmla="*/ 290512 w 1552574"/>
                <a:gd name="connsiteY127" fmla="*/ 214312 h 1388647"/>
                <a:gd name="connsiteX128" fmla="*/ 340518 w 1552574"/>
                <a:gd name="connsiteY128" fmla="*/ 242887 h 1388647"/>
                <a:gd name="connsiteX129" fmla="*/ 319087 w 1552574"/>
                <a:gd name="connsiteY129" fmla="*/ 285750 h 1388647"/>
                <a:gd name="connsiteX130" fmla="*/ 328612 w 1552574"/>
                <a:gd name="connsiteY130" fmla="*/ 304800 h 1388647"/>
                <a:gd name="connsiteX131" fmla="*/ 366712 w 1552574"/>
                <a:gd name="connsiteY131" fmla="*/ 314325 h 1388647"/>
                <a:gd name="connsiteX132" fmla="*/ 359568 w 1552574"/>
                <a:gd name="connsiteY132" fmla="*/ 366712 h 1388647"/>
                <a:gd name="connsiteX133" fmla="*/ 333374 w 1552574"/>
                <a:gd name="connsiteY133" fmla="*/ 400050 h 1388647"/>
                <a:gd name="connsiteX134" fmla="*/ 357187 w 1552574"/>
                <a:gd name="connsiteY134" fmla="*/ 419100 h 1388647"/>
                <a:gd name="connsiteX135" fmla="*/ 338137 w 1552574"/>
                <a:gd name="connsiteY135" fmla="*/ 442912 h 1388647"/>
                <a:gd name="connsiteX136" fmla="*/ 342899 w 1552574"/>
                <a:gd name="connsiteY136" fmla="*/ 481012 h 1388647"/>
                <a:gd name="connsiteX137" fmla="*/ 323849 w 1552574"/>
                <a:gd name="connsiteY137" fmla="*/ 502444 h 1388647"/>
                <a:gd name="connsiteX138" fmla="*/ 233362 w 1552574"/>
                <a:gd name="connsiteY138" fmla="*/ 476250 h 1388647"/>
                <a:gd name="connsiteX139" fmla="*/ 161924 w 1552574"/>
                <a:gd name="connsiteY139" fmla="*/ 466725 h 1388647"/>
                <a:gd name="connsiteX140" fmla="*/ 114299 w 1552574"/>
                <a:gd name="connsiteY140" fmla="*/ 481012 h 1388647"/>
                <a:gd name="connsiteX141" fmla="*/ 61912 w 1552574"/>
                <a:gd name="connsiteY141" fmla="*/ 500062 h 1388647"/>
                <a:gd name="connsiteX142" fmla="*/ 0 w 1552574"/>
                <a:gd name="connsiteY142" fmla="*/ 528637 h 1388647"/>
                <a:gd name="connsiteX0" fmla="*/ 0 w 1552574"/>
                <a:gd name="connsiteY0" fmla="*/ 528637 h 1388647"/>
                <a:gd name="connsiteX1" fmla="*/ 4762 w 1552574"/>
                <a:gd name="connsiteY1" fmla="*/ 628650 h 1388647"/>
                <a:gd name="connsiteX2" fmla="*/ 28574 w 1552574"/>
                <a:gd name="connsiteY2" fmla="*/ 671512 h 1388647"/>
                <a:gd name="connsiteX3" fmla="*/ 71437 w 1552574"/>
                <a:gd name="connsiteY3" fmla="*/ 685800 h 1388647"/>
                <a:gd name="connsiteX4" fmla="*/ 123824 w 1552574"/>
                <a:gd name="connsiteY4" fmla="*/ 652462 h 1388647"/>
                <a:gd name="connsiteX5" fmla="*/ 123824 w 1552574"/>
                <a:gd name="connsiteY5" fmla="*/ 652462 h 1388647"/>
                <a:gd name="connsiteX6" fmla="*/ 138112 w 1552574"/>
                <a:gd name="connsiteY6" fmla="*/ 714375 h 1388647"/>
                <a:gd name="connsiteX7" fmla="*/ 138112 w 1552574"/>
                <a:gd name="connsiteY7" fmla="*/ 781050 h 1388647"/>
                <a:gd name="connsiteX8" fmla="*/ 171449 w 1552574"/>
                <a:gd name="connsiteY8" fmla="*/ 838200 h 1388647"/>
                <a:gd name="connsiteX9" fmla="*/ 219074 w 1552574"/>
                <a:gd name="connsiteY9" fmla="*/ 885825 h 1388647"/>
                <a:gd name="connsiteX10" fmla="*/ 271462 w 1552574"/>
                <a:gd name="connsiteY10" fmla="*/ 933450 h 1388647"/>
                <a:gd name="connsiteX11" fmla="*/ 321467 w 1552574"/>
                <a:gd name="connsiteY11" fmla="*/ 985837 h 1388647"/>
                <a:gd name="connsiteX12" fmla="*/ 278605 w 1552574"/>
                <a:gd name="connsiteY12" fmla="*/ 992981 h 1388647"/>
                <a:gd name="connsiteX13" fmla="*/ 297656 w 1552574"/>
                <a:gd name="connsiteY13" fmla="*/ 1050131 h 1388647"/>
                <a:gd name="connsiteX14" fmla="*/ 233362 w 1552574"/>
                <a:gd name="connsiteY14" fmla="*/ 1083468 h 1388647"/>
                <a:gd name="connsiteX15" fmla="*/ 285749 w 1552574"/>
                <a:gd name="connsiteY15" fmla="*/ 1114425 h 1388647"/>
                <a:gd name="connsiteX16" fmla="*/ 295274 w 1552574"/>
                <a:gd name="connsiteY16" fmla="*/ 1138237 h 1388647"/>
                <a:gd name="connsiteX17" fmla="*/ 280987 w 1552574"/>
                <a:gd name="connsiteY17" fmla="*/ 1152525 h 1388647"/>
                <a:gd name="connsiteX18" fmla="*/ 285749 w 1552574"/>
                <a:gd name="connsiteY18" fmla="*/ 1171575 h 1388647"/>
                <a:gd name="connsiteX19" fmla="*/ 295274 w 1552574"/>
                <a:gd name="connsiteY19" fmla="*/ 1204912 h 1388647"/>
                <a:gd name="connsiteX20" fmla="*/ 340518 w 1552574"/>
                <a:gd name="connsiteY20" fmla="*/ 1202531 h 1388647"/>
                <a:gd name="connsiteX21" fmla="*/ 364330 w 1552574"/>
                <a:gd name="connsiteY21" fmla="*/ 1197768 h 1388647"/>
                <a:gd name="connsiteX22" fmla="*/ 366712 w 1552574"/>
                <a:gd name="connsiteY22" fmla="*/ 1228725 h 1388647"/>
                <a:gd name="connsiteX23" fmla="*/ 390524 w 1552574"/>
                <a:gd name="connsiteY23" fmla="*/ 1243012 h 1388647"/>
                <a:gd name="connsiteX24" fmla="*/ 454819 w 1552574"/>
                <a:gd name="connsiteY24" fmla="*/ 1250156 h 1388647"/>
                <a:gd name="connsiteX25" fmla="*/ 466724 w 1552574"/>
                <a:gd name="connsiteY25" fmla="*/ 1314450 h 1388647"/>
                <a:gd name="connsiteX26" fmla="*/ 459580 w 1552574"/>
                <a:gd name="connsiteY26" fmla="*/ 1359693 h 1388647"/>
                <a:gd name="connsiteX27" fmla="*/ 488156 w 1552574"/>
                <a:gd name="connsiteY27" fmla="*/ 1388269 h 1388647"/>
                <a:gd name="connsiteX28" fmla="*/ 523874 w 1552574"/>
                <a:gd name="connsiteY28" fmla="*/ 1338262 h 1388647"/>
                <a:gd name="connsiteX29" fmla="*/ 566737 w 1552574"/>
                <a:gd name="connsiteY29" fmla="*/ 1333500 h 1388647"/>
                <a:gd name="connsiteX30" fmla="*/ 609599 w 1552574"/>
                <a:gd name="connsiteY30" fmla="*/ 1381125 h 1388647"/>
                <a:gd name="connsiteX31" fmla="*/ 678655 w 1552574"/>
                <a:gd name="connsiteY31" fmla="*/ 1283493 h 1388647"/>
                <a:gd name="connsiteX32" fmla="*/ 633412 w 1552574"/>
                <a:gd name="connsiteY32" fmla="*/ 1302543 h 1388647"/>
                <a:gd name="connsiteX33" fmla="*/ 623887 w 1552574"/>
                <a:gd name="connsiteY33" fmla="*/ 1290637 h 1388647"/>
                <a:gd name="connsiteX34" fmla="*/ 578642 w 1552574"/>
                <a:gd name="connsiteY34" fmla="*/ 1202530 h 1388647"/>
                <a:gd name="connsiteX35" fmla="*/ 571499 w 1552574"/>
                <a:gd name="connsiteY35" fmla="*/ 1100137 h 1388647"/>
                <a:gd name="connsiteX36" fmla="*/ 571499 w 1552574"/>
                <a:gd name="connsiteY36" fmla="*/ 1100137 h 1388647"/>
                <a:gd name="connsiteX37" fmla="*/ 585787 w 1552574"/>
                <a:gd name="connsiteY37" fmla="*/ 1078706 h 1388647"/>
                <a:gd name="connsiteX38" fmla="*/ 604837 w 1552574"/>
                <a:gd name="connsiteY38" fmla="*/ 1109662 h 1388647"/>
                <a:gd name="connsiteX39" fmla="*/ 623887 w 1552574"/>
                <a:gd name="connsiteY39" fmla="*/ 1195387 h 1388647"/>
                <a:gd name="connsiteX40" fmla="*/ 664368 w 1552574"/>
                <a:gd name="connsiteY40" fmla="*/ 1259681 h 1388647"/>
                <a:gd name="connsiteX41" fmla="*/ 721518 w 1552574"/>
                <a:gd name="connsiteY41" fmla="*/ 1247775 h 1388647"/>
                <a:gd name="connsiteX42" fmla="*/ 771524 w 1552574"/>
                <a:gd name="connsiteY42" fmla="*/ 1185862 h 1388647"/>
                <a:gd name="connsiteX43" fmla="*/ 857249 w 1552574"/>
                <a:gd name="connsiteY43" fmla="*/ 1119187 h 1388647"/>
                <a:gd name="connsiteX44" fmla="*/ 885824 w 1552574"/>
                <a:gd name="connsiteY44" fmla="*/ 1092993 h 1388647"/>
                <a:gd name="connsiteX45" fmla="*/ 919162 w 1552574"/>
                <a:gd name="connsiteY45" fmla="*/ 1090612 h 1388647"/>
                <a:gd name="connsiteX46" fmla="*/ 1023937 w 1552574"/>
                <a:gd name="connsiteY46" fmla="*/ 1066800 h 1388647"/>
                <a:gd name="connsiteX47" fmla="*/ 1064419 w 1552574"/>
                <a:gd name="connsiteY47" fmla="*/ 1059656 h 1388647"/>
                <a:gd name="connsiteX48" fmla="*/ 1078705 w 1552574"/>
                <a:gd name="connsiteY48" fmla="*/ 1085850 h 1388647"/>
                <a:gd name="connsiteX49" fmla="*/ 1090612 w 1552574"/>
                <a:gd name="connsiteY49" fmla="*/ 1119187 h 1388647"/>
                <a:gd name="connsiteX50" fmla="*/ 1128712 w 1552574"/>
                <a:gd name="connsiteY50" fmla="*/ 1076325 h 1388647"/>
                <a:gd name="connsiteX51" fmla="*/ 1142999 w 1552574"/>
                <a:gd name="connsiteY51" fmla="*/ 1028700 h 1388647"/>
                <a:gd name="connsiteX52" fmla="*/ 1200149 w 1552574"/>
                <a:gd name="connsiteY52" fmla="*/ 1000125 h 1388647"/>
                <a:gd name="connsiteX53" fmla="*/ 1243012 w 1552574"/>
                <a:gd name="connsiteY53" fmla="*/ 978693 h 1388647"/>
                <a:gd name="connsiteX54" fmla="*/ 1300162 w 1552574"/>
                <a:gd name="connsiteY54" fmla="*/ 971550 h 1388647"/>
                <a:gd name="connsiteX55" fmla="*/ 1362074 w 1552574"/>
                <a:gd name="connsiteY55" fmla="*/ 981075 h 1388647"/>
                <a:gd name="connsiteX56" fmla="*/ 1369218 w 1552574"/>
                <a:gd name="connsiteY56" fmla="*/ 1014412 h 1388647"/>
                <a:gd name="connsiteX57" fmla="*/ 1357312 w 1552574"/>
                <a:gd name="connsiteY57" fmla="*/ 1066800 h 1388647"/>
                <a:gd name="connsiteX58" fmla="*/ 1369218 w 1552574"/>
                <a:gd name="connsiteY58" fmla="*/ 1081087 h 1388647"/>
                <a:gd name="connsiteX59" fmla="*/ 1383505 w 1552574"/>
                <a:gd name="connsiteY59" fmla="*/ 1047750 h 1388647"/>
                <a:gd name="connsiteX60" fmla="*/ 1395412 w 1552574"/>
                <a:gd name="connsiteY60" fmla="*/ 971550 h 1388647"/>
                <a:gd name="connsiteX61" fmla="*/ 1466849 w 1552574"/>
                <a:gd name="connsiteY61" fmla="*/ 914400 h 1388647"/>
                <a:gd name="connsiteX62" fmla="*/ 1485899 w 1552574"/>
                <a:gd name="connsiteY62" fmla="*/ 890587 h 1388647"/>
                <a:gd name="connsiteX63" fmla="*/ 1471612 w 1552574"/>
                <a:gd name="connsiteY63" fmla="*/ 862012 h 1388647"/>
                <a:gd name="connsiteX64" fmla="*/ 1493043 w 1552574"/>
                <a:gd name="connsiteY64" fmla="*/ 831056 h 1388647"/>
                <a:gd name="connsiteX65" fmla="*/ 1533524 w 1552574"/>
                <a:gd name="connsiteY65" fmla="*/ 823912 h 1388647"/>
                <a:gd name="connsiteX66" fmla="*/ 1533524 w 1552574"/>
                <a:gd name="connsiteY66" fmla="*/ 781050 h 1388647"/>
                <a:gd name="connsiteX67" fmla="*/ 1512093 w 1552574"/>
                <a:gd name="connsiteY67" fmla="*/ 759618 h 1388647"/>
                <a:gd name="connsiteX68" fmla="*/ 1488280 w 1552574"/>
                <a:gd name="connsiteY68" fmla="*/ 771525 h 1388647"/>
                <a:gd name="connsiteX69" fmla="*/ 1476374 w 1552574"/>
                <a:gd name="connsiteY69" fmla="*/ 762000 h 1388647"/>
                <a:gd name="connsiteX70" fmla="*/ 1376362 w 1552574"/>
                <a:gd name="connsiteY70" fmla="*/ 676275 h 1388647"/>
                <a:gd name="connsiteX71" fmla="*/ 1438274 w 1552574"/>
                <a:gd name="connsiteY71" fmla="*/ 664369 h 1388647"/>
                <a:gd name="connsiteX72" fmla="*/ 1376362 w 1552574"/>
                <a:gd name="connsiteY72" fmla="*/ 588168 h 1388647"/>
                <a:gd name="connsiteX73" fmla="*/ 1428749 w 1552574"/>
                <a:gd name="connsiteY73" fmla="*/ 585787 h 1388647"/>
                <a:gd name="connsiteX74" fmla="*/ 1452562 w 1552574"/>
                <a:gd name="connsiteY74" fmla="*/ 585787 h 1388647"/>
                <a:gd name="connsiteX75" fmla="*/ 1504949 w 1552574"/>
                <a:gd name="connsiteY75" fmla="*/ 566738 h 1388647"/>
                <a:gd name="connsiteX76" fmla="*/ 1495424 w 1552574"/>
                <a:gd name="connsiteY76" fmla="*/ 511968 h 1388647"/>
                <a:gd name="connsiteX77" fmla="*/ 1509712 w 1552574"/>
                <a:gd name="connsiteY77" fmla="*/ 514350 h 1388647"/>
                <a:gd name="connsiteX78" fmla="*/ 1533524 w 1552574"/>
                <a:gd name="connsiteY78" fmla="*/ 554831 h 1388647"/>
                <a:gd name="connsiteX79" fmla="*/ 1547812 w 1552574"/>
                <a:gd name="connsiteY79" fmla="*/ 516731 h 1388647"/>
                <a:gd name="connsiteX80" fmla="*/ 1552574 w 1552574"/>
                <a:gd name="connsiteY80" fmla="*/ 466725 h 1388647"/>
                <a:gd name="connsiteX81" fmla="*/ 1528762 w 1552574"/>
                <a:gd name="connsiteY81" fmla="*/ 428625 h 1388647"/>
                <a:gd name="connsiteX82" fmla="*/ 1509712 w 1552574"/>
                <a:gd name="connsiteY82" fmla="*/ 459582 h 1388647"/>
                <a:gd name="connsiteX83" fmla="*/ 1414462 w 1552574"/>
                <a:gd name="connsiteY83" fmla="*/ 400050 h 1388647"/>
                <a:gd name="connsiteX84" fmla="*/ 1381124 w 1552574"/>
                <a:gd name="connsiteY84" fmla="*/ 385762 h 1388647"/>
                <a:gd name="connsiteX85" fmla="*/ 1371599 w 1552574"/>
                <a:gd name="connsiteY85" fmla="*/ 414337 h 1388647"/>
                <a:gd name="connsiteX86" fmla="*/ 1340642 w 1552574"/>
                <a:gd name="connsiteY86" fmla="*/ 357187 h 1388647"/>
                <a:gd name="connsiteX87" fmla="*/ 1302543 w 1552574"/>
                <a:gd name="connsiteY87" fmla="*/ 373856 h 1388647"/>
                <a:gd name="connsiteX88" fmla="*/ 1262062 w 1552574"/>
                <a:gd name="connsiteY88" fmla="*/ 328612 h 1388647"/>
                <a:gd name="connsiteX89" fmla="*/ 1314449 w 1552574"/>
                <a:gd name="connsiteY89" fmla="*/ 323849 h 1388647"/>
                <a:gd name="connsiteX90" fmla="*/ 1247774 w 1552574"/>
                <a:gd name="connsiteY90" fmla="*/ 295275 h 1388647"/>
                <a:gd name="connsiteX91" fmla="*/ 1228724 w 1552574"/>
                <a:gd name="connsiteY91" fmla="*/ 242887 h 1388647"/>
                <a:gd name="connsiteX92" fmla="*/ 1228724 w 1552574"/>
                <a:gd name="connsiteY92" fmla="*/ 242887 h 1388647"/>
                <a:gd name="connsiteX93" fmla="*/ 1202531 w 1552574"/>
                <a:gd name="connsiteY93" fmla="*/ 233363 h 1388647"/>
                <a:gd name="connsiteX94" fmla="*/ 1216818 w 1552574"/>
                <a:gd name="connsiteY94" fmla="*/ 204787 h 1388647"/>
                <a:gd name="connsiteX95" fmla="*/ 1193005 w 1552574"/>
                <a:gd name="connsiteY95" fmla="*/ 192881 h 1388647"/>
                <a:gd name="connsiteX96" fmla="*/ 1145381 w 1552574"/>
                <a:gd name="connsiteY96" fmla="*/ 214312 h 1388647"/>
                <a:gd name="connsiteX97" fmla="*/ 1076324 w 1552574"/>
                <a:gd name="connsiteY97" fmla="*/ 190500 h 1388647"/>
                <a:gd name="connsiteX98" fmla="*/ 1062037 w 1552574"/>
                <a:gd name="connsiteY98" fmla="*/ 226218 h 1388647"/>
                <a:gd name="connsiteX99" fmla="*/ 1042987 w 1552574"/>
                <a:gd name="connsiteY99" fmla="*/ 226219 h 1388647"/>
                <a:gd name="connsiteX100" fmla="*/ 1038224 w 1552574"/>
                <a:gd name="connsiteY100" fmla="*/ 185737 h 1388647"/>
                <a:gd name="connsiteX101" fmla="*/ 966787 w 1552574"/>
                <a:gd name="connsiteY101" fmla="*/ 223837 h 1388647"/>
                <a:gd name="connsiteX102" fmla="*/ 914399 w 1552574"/>
                <a:gd name="connsiteY102" fmla="*/ 209549 h 1388647"/>
                <a:gd name="connsiteX103" fmla="*/ 919162 w 1552574"/>
                <a:gd name="connsiteY103" fmla="*/ 176212 h 1388647"/>
                <a:gd name="connsiteX104" fmla="*/ 966787 w 1552574"/>
                <a:gd name="connsiteY104" fmla="*/ 180974 h 1388647"/>
                <a:gd name="connsiteX105" fmla="*/ 895349 w 1552574"/>
                <a:gd name="connsiteY105" fmla="*/ 95250 h 1388647"/>
                <a:gd name="connsiteX106" fmla="*/ 881062 w 1552574"/>
                <a:gd name="connsiteY106" fmla="*/ 85725 h 1388647"/>
                <a:gd name="connsiteX107" fmla="*/ 933450 w 1552574"/>
                <a:gd name="connsiteY107" fmla="*/ 66675 h 1388647"/>
                <a:gd name="connsiteX108" fmla="*/ 900112 w 1552574"/>
                <a:gd name="connsiteY108" fmla="*/ 50007 h 1388647"/>
                <a:gd name="connsiteX109" fmla="*/ 854868 w 1552574"/>
                <a:gd name="connsiteY109" fmla="*/ 78581 h 1388647"/>
                <a:gd name="connsiteX110" fmla="*/ 852487 w 1552574"/>
                <a:gd name="connsiteY110" fmla="*/ 26193 h 1388647"/>
                <a:gd name="connsiteX111" fmla="*/ 785812 w 1552574"/>
                <a:gd name="connsiteY111" fmla="*/ 52387 h 1388647"/>
                <a:gd name="connsiteX112" fmla="*/ 785812 w 1552574"/>
                <a:gd name="connsiteY112" fmla="*/ 69055 h 1388647"/>
                <a:gd name="connsiteX113" fmla="*/ 764380 w 1552574"/>
                <a:gd name="connsiteY113" fmla="*/ 35718 h 1388647"/>
                <a:gd name="connsiteX114" fmla="*/ 740568 w 1552574"/>
                <a:gd name="connsiteY114" fmla="*/ 57150 h 1388647"/>
                <a:gd name="connsiteX115" fmla="*/ 716756 w 1552574"/>
                <a:gd name="connsiteY115" fmla="*/ 0 h 1388647"/>
                <a:gd name="connsiteX116" fmla="*/ 628649 w 1552574"/>
                <a:gd name="connsiteY116" fmla="*/ 61912 h 1388647"/>
                <a:gd name="connsiteX117" fmla="*/ 566736 w 1552574"/>
                <a:gd name="connsiteY117" fmla="*/ 33337 h 1388647"/>
                <a:gd name="connsiteX118" fmla="*/ 457199 w 1552574"/>
                <a:gd name="connsiteY118" fmla="*/ 33337 h 1388647"/>
                <a:gd name="connsiteX119" fmla="*/ 416718 w 1552574"/>
                <a:gd name="connsiteY119" fmla="*/ 26193 h 1388647"/>
                <a:gd name="connsiteX120" fmla="*/ 364331 w 1552574"/>
                <a:gd name="connsiteY120" fmla="*/ 71437 h 1388647"/>
                <a:gd name="connsiteX121" fmla="*/ 311943 w 1552574"/>
                <a:gd name="connsiteY121" fmla="*/ 66675 h 1388647"/>
                <a:gd name="connsiteX122" fmla="*/ 297655 w 1552574"/>
                <a:gd name="connsiteY122" fmla="*/ 26194 h 1388647"/>
                <a:gd name="connsiteX123" fmla="*/ 276224 w 1552574"/>
                <a:gd name="connsiteY123" fmla="*/ 57150 h 1388647"/>
                <a:gd name="connsiteX124" fmla="*/ 309562 w 1552574"/>
                <a:gd name="connsiteY124" fmla="*/ 138112 h 1388647"/>
                <a:gd name="connsiteX125" fmla="*/ 340518 w 1552574"/>
                <a:gd name="connsiteY125" fmla="*/ 159543 h 1388647"/>
                <a:gd name="connsiteX126" fmla="*/ 290512 w 1552574"/>
                <a:gd name="connsiteY126" fmla="*/ 214312 h 1388647"/>
                <a:gd name="connsiteX127" fmla="*/ 340518 w 1552574"/>
                <a:gd name="connsiteY127" fmla="*/ 242887 h 1388647"/>
                <a:gd name="connsiteX128" fmla="*/ 319087 w 1552574"/>
                <a:gd name="connsiteY128" fmla="*/ 285750 h 1388647"/>
                <a:gd name="connsiteX129" fmla="*/ 328612 w 1552574"/>
                <a:gd name="connsiteY129" fmla="*/ 304800 h 1388647"/>
                <a:gd name="connsiteX130" fmla="*/ 366712 w 1552574"/>
                <a:gd name="connsiteY130" fmla="*/ 314325 h 1388647"/>
                <a:gd name="connsiteX131" fmla="*/ 359568 w 1552574"/>
                <a:gd name="connsiteY131" fmla="*/ 366712 h 1388647"/>
                <a:gd name="connsiteX132" fmla="*/ 333374 w 1552574"/>
                <a:gd name="connsiteY132" fmla="*/ 400050 h 1388647"/>
                <a:gd name="connsiteX133" fmla="*/ 357187 w 1552574"/>
                <a:gd name="connsiteY133" fmla="*/ 419100 h 1388647"/>
                <a:gd name="connsiteX134" fmla="*/ 338137 w 1552574"/>
                <a:gd name="connsiteY134" fmla="*/ 442912 h 1388647"/>
                <a:gd name="connsiteX135" fmla="*/ 342899 w 1552574"/>
                <a:gd name="connsiteY135" fmla="*/ 481012 h 1388647"/>
                <a:gd name="connsiteX136" fmla="*/ 323849 w 1552574"/>
                <a:gd name="connsiteY136" fmla="*/ 502444 h 1388647"/>
                <a:gd name="connsiteX137" fmla="*/ 233362 w 1552574"/>
                <a:gd name="connsiteY137" fmla="*/ 476250 h 1388647"/>
                <a:gd name="connsiteX138" fmla="*/ 161924 w 1552574"/>
                <a:gd name="connsiteY138" fmla="*/ 466725 h 1388647"/>
                <a:gd name="connsiteX139" fmla="*/ 114299 w 1552574"/>
                <a:gd name="connsiteY139" fmla="*/ 481012 h 1388647"/>
                <a:gd name="connsiteX140" fmla="*/ 61912 w 1552574"/>
                <a:gd name="connsiteY140" fmla="*/ 500062 h 1388647"/>
                <a:gd name="connsiteX141" fmla="*/ 0 w 1552574"/>
                <a:gd name="connsiteY141" fmla="*/ 528637 h 1388647"/>
                <a:gd name="connsiteX0" fmla="*/ 0 w 1552574"/>
                <a:gd name="connsiteY0" fmla="*/ 528637 h 1388647"/>
                <a:gd name="connsiteX1" fmla="*/ 4762 w 1552574"/>
                <a:gd name="connsiteY1" fmla="*/ 628650 h 1388647"/>
                <a:gd name="connsiteX2" fmla="*/ 28574 w 1552574"/>
                <a:gd name="connsiteY2" fmla="*/ 671512 h 1388647"/>
                <a:gd name="connsiteX3" fmla="*/ 71437 w 1552574"/>
                <a:gd name="connsiteY3" fmla="*/ 685800 h 1388647"/>
                <a:gd name="connsiteX4" fmla="*/ 123824 w 1552574"/>
                <a:gd name="connsiteY4" fmla="*/ 652462 h 1388647"/>
                <a:gd name="connsiteX5" fmla="*/ 123824 w 1552574"/>
                <a:gd name="connsiteY5" fmla="*/ 652462 h 1388647"/>
                <a:gd name="connsiteX6" fmla="*/ 138112 w 1552574"/>
                <a:gd name="connsiteY6" fmla="*/ 714375 h 1388647"/>
                <a:gd name="connsiteX7" fmla="*/ 138112 w 1552574"/>
                <a:gd name="connsiteY7" fmla="*/ 781050 h 1388647"/>
                <a:gd name="connsiteX8" fmla="*/ 171449 w 1552574"/>
                <a:gd name="connsiteY8" fmla="*/ 838200 h 1388647"/>
                <a:gd name="connsiteX9" fmla="*/ 219074 w 1552574"/>
                <a:gd name="connsiteY9" fmla="*/ 885825 h 1388647"/>
                <a:gd name="connsiteX10" fmla="*/ 271462 w 1552574"/>
                <a:gd name="connsiteY10" fmla="*/ 933450 h 1388647"/>
                <a:gd name="connsiteX11" fmla="*/ 321467 w 1552574"/>
                <a:gd name="connsiteY11" fmla="*/ 985837 h 1388647"/>
                <a:gd name="connsiteX12" fmla="*/ 278605 w 1552574"/>
                <a:gd name="connsiteY12" fmla="*/ 992981 h 1388647"/>
                <a:gd name="connsiteX13" fmla="*/ 297656 w 1552574"/>
                <a:gd name="connsiteY13" fmla="*/ 1050131 h 1388647"/>
                <a:gd name="connsiteX14" fmla="*/ 233362 w 1552574"/>
                <a:gd name="connsiteY14" fmla="*/ 1083468 h 1388647"/>
                <a:gd name="connsiteX15" fmla="*/ 285749 w 1552574"/>
                <a:gd name="connsiteY15" fmla="*/ 1114425 h 1388647"/>
                <a:gd name="connsiteX16" fmla="*/ 295274 w 1552574"/>
                <a:gd name="connsiteY16" fmla="*/ 1138237 h 1388647"/>
                <a:gd name="connsiteX17" fmla="*/ 280987 w 1552574"/>
                <a:gd name="connsiteY17" fmla="*/ 1152525 h 1388647"/>
                <a:gd name="connsiteX18" fmla="*/ 285749 w 1552574"/>
                <a:gd name="connsiteY18" fmla="*/ 1171575 h 1388647"/>
                <a:gd name="connsiteX19" fmla="*/ 295274 w 1552574"/>
                <a:gd name="connsiteY19" fmla="*/ 1204912 h 1388647"/>
                <a:gd name="connsiteX20" fmla="*/ 340518 w 1552574"/>
                <a:gd name="connsiteY20" fmla="*/ 1202531 h 1388647"/>
                <a:gd name="connsiteX21" fmla="*/ 364330 w 1552574"/>
                <a:gd name="connsiteY21" fmla="*/ 1197768 h 1388647"/>
                <a:gd name="connsiteX22" fmla="*/ 366712 w 1552574"/>
                <a:gd name="connsiteY22" fmla="*/ 1228725 h 1388647"/>
                <a:gd name="connsiteX23" fmla="*/ 390524 w 1552574"/>
                <a:gd name="connsiteY23" fmla="*/ 1243012 h 1388647"/>
                <a:gd name="connsiteX24" fmla="*/ 454819 w 1552574"/>
                <a:gd name="connsiteY24" fmla="*/ 1250156 h 1388647"/>
                <a:gd name="connsiteX25" fmla="*/ 466724 w 1552574"/>
                <a:gd name="connsiteY25" fmla="*/ 1314450 h 1388647"/>
                <a:gd name="connsiteX26" fmla="*/ 459580 w 1552574"/>
                <a:gd name="connsiteY26" fmla="*/ 1359693 h 1388647"/>
                <a:gd name="connsiteX27" fmla="*/ 488156 w 1552574"/>
                <a:gd name="connsiteY27" fmla="*/ 1388269 h 1388647"/>
                <a:gd name="connsiteX28" fmla="*/ 523874 w 1552574"/>
                <a:gd name="connsiteY28" fmla="*/ 1338262 h 1388647"/>
                <a:gd name="connsiteX29" fmla="*/ 566737 w 1552574"/>
                <a:gd name="connsiteY29" fmla="*/ 1333500 h 1388647"/>
                <a:gd name="connsiteX30" fmla="*/ 609599 w 1552574"/>
                <a:gd name="connsiteY30" fmla="*/ 1381125 h 1388647"/>
                <a:gd name="connsiteX31" fmla="*/ 678655 w 1552574"/>
                <a:gd name="connsiteY31" fmla="*/ 1283493 h 1388647"/>
                <a:gd name="connsiteX32" fmla="*/ 633412 w 1552574"/>
                <a:gd name="connsiteY32" fmla="*/ 1302543 h 1388647"/>
                <a:gd name="connsiteX33" fmla="*/ 623887 w 1552574"/>
                <a:gd name="connsiteY33" fmla="*/ 1290637 h 1388647"/>
                <a:gd name="connsiteX34" fmla="*/ 578642 w 1552574"/>
                <a:gd name="connsiteY34" fmla="*/ 1202530 h 1388647"/>
                <a:gd name="connsiteX35" fmla="*/ 571499 w 1552574"/>
                <a:gd name="connsiteY35" fmla="*/ 1100137 h 1388647"/>
                <a:gd name="connsiteX36" fmla="*/ 571499 w 1552574"/>
                <a:gd name="connsiteY36" fmla="*/ 1100137 h 1388647"/>
                <a:gd name="connsiteX37" fmla="*/ 585787 w 1552574"/>
                <a:gd name="connsiteY37" fmla="*/ 1078706 h 1388647"/>
                <a:gd name="connsiteX38" fmla="*/ 604837 w 1552574"/>
                <a:gd name="connsiteY38" fmla="*/ 1109662 h 1388647"/>
                <a:gd name="connsiteX39" fmla="*/ 623887 w 1552574"/>
                <a:gd name="connsiteY39" fmla="*/ 1195387 h 1388647"/>
                <a:gd name="connsiteX40" fmla="*/ 664368 w 1552574"/>
                <a:gd name="connsiteY40" fmla="*/ 1259681 h 1388647"/>
                <a:gd name="connsiteX41" fmla="*/ 721518 w 1552574"/>
                <a:gd name="connsiteY41" fmla="*/ 1247775 h 1388647"/>
                <a:gd name="connsiteX42" fmla="*/ 771524 w 1552574"/>
                <a:gd name="connsiteY42" fmla="*/ 1185862 h 1388647"/>
                <a:gd name="connsiteX43" fmla="*/ 857249 w 1552574"/>
                <a:gd name="connsiteY43" fmla="*/ 1119187 h 1388647"/>
                <a:gd name="connsiteX44" fmla="*/ 885824 w 1552574"/>
                <a:gd name="connsiteY44" fmla="*/ 1092993 h 1388647"/>
                <a:gd name="connsiteX45" fmla="*/ 919162 w 1552574"/>
                <a:gd name="connsiteY45" fmla="*/ 1090612 h 1388647"/>
                <a:gd name="connsiteX46" fmla="*/ 1023937 w 1552574"/>
                <a:gd name="connsiteY46" fmla="*/ 1066800 h 1388647"/>
                <a:gd name="connsiteX47" fmla="*/ 1064419 w 1552574"/>
                <a:gd name="connsiteY47" fmla="*/ 1059656 h 1388647"/>
                <a:gd name="connsiteX48" fmla="*/ 1078705 w 1552574"/>
                <a:gd name="connsiteY48" fmla="*/ 1085850 h 1388647"/>
                <a:gd name="connsiteX49" fmla="*/ 1090612 w 1552574"/>
                <a:gd name="connsiteY49" fmla="*/ 1119187 h 1388647"/>
                <a:gd name="connsiteX50" fmla="*/ 1128712 w 1552574"/>
                <a:gd name="connsiteY50" fmla="*/ 1076325 h 1388647"/>
                <a:gd name="connsiteX51" fmla="*/ 1142999 w 1552574"/>
                <a:gd name="connsiteY51" fmla="*/ 1028700 h 1388647"/>
                <a:gd name="connsiteX52" fmla="*/ 1200149 w 1552574"/>
                <a:gd name="connsiteY52" fmla="*/ 1000125 h 1388647"/>
                <a:gd name="connsiteX53" fmla="*/ 1243012 w 1552574"/>
                <a:gd name="connsiteY53" fmla="*/ 978693 h 1388647"/>
                <a:gd name="connsiteX54" fmla="*/ 1300162 w 1552574"/>
                <a:gd name="connsiteY54" fmla="*/ 971550 h 1388647"/>
                <a:gd name="connsiteX55" fmla="*/ 1362074 w 1552574"/>
                <a:gd name="connsiteY55" fmla="*/ 981075 h 1388647"/>
                <a:gd name="connsiteX56" fmla="*/ 1369218 w 1552574"/>
                <a:gd name="connsiteY56" fmla="*/ 1014412 h 1388647"/>
                <a:gd name="connsiteX57" fmla="*/ 1357312 w 1552574"/>
                <a:gd name="connsiteY57" fmla="*/ 1066800 h 1388647"/>
                <a:gd name="connsiteX58" fmla="*/ 1369218 w 1552574"/>
                <a:gd name="connsiteY58" fmla="*/ 1081087 h 1388647"/>
                <a:gd name="connsiteX59" fmla="*/ 1383505 w 1552574"/>
                <a:gd name="connsiteY59" fmla="*/ 1047750 h 1388647"/>
                <a:gd name="connsiteX60" fmla="*/ 1395412 w 1552574"/>
                <a:gd name="connsiteY60" fmla="*/ 971550 h 1388647"/>
                <a:gd name="connsiteX61" fmla="*/ 1466849 w 1552574"/>
                <a:gd name="connsiteY61" fmla="*/ 914400 h 1388647"/>
                <a:gd name="connsiteX62" fmla="*/ 1485899 w 1552574"/>
                <a:gd name="connsiteY62" fmla="*/ 890587 h 1388647"/>
                <a:gd name="connsiteX63" fmla="*/ 1471612 w 1552574"/>
                <a:gd name="connsiteY63" fmla="*/ 862012 h 1388647"/>
                <a:gd name="connsiteX64" fmla="*/ 1493043 w 1552574"/>
                <a:gd name="connsiteY64" fmla="*/ 831056 h 1388647"/>
                <a:gd name="connsiteX65" fmla="*/ 1533524 w 1552574"/>
                <a:gd name="connsiteY65" fmla="*/ 823912 h 1388647"/>
                <a:gd name="connsiteX66" fmla="*/ 1533524 w 1552574"/>
                <a:gd name="connsiteY66" fmla="*/ 781050 h 1388647"/>
                <a:gd name="connsiteX67" fmla="*/ 1512093 w 1552574"/>
                <a:gd name="connsiteY67" fmla="*/ 759618 h 1388647"/>
                <a:gd name="connsiteX68" fmla="*/ 1488280 w 1552574"/>
                <a:gd name="connsiteY68" fmla="*/ 771525 h 1388647"/>
                <a:gd name="connsiteX69" fmla="*/ 1476374 w 1552574"/>
                <a:gd name="connsiteY69" fmla="*/ 762000 h 1388647"/>
                <a:gd name="connsiteX70" fmla="*/ 1376362 w 1552574"/>
                <a:gd name="connsiteY70" fmla="*/ 676275 h 1388647"/>
                <a:gd name="connsiteX71" fmla="*/ 1438274 w 1552574"/>
                <a:gd name="connsiteY71" fmla="*/ 664369 h 1388647"/>
                <a:gd name="connsiteX72" fmla="*/ 1376362 w 1552574"/>
                <a:gd name="connsiteY72" fmla="*/ 588168 h 1388647"/>
                <a:gd name="connsiteX73" fmla="*/ 1428749 w 1552574"/>
                <a:gd name="connsiteY73" fmla="*/ 585787 h 1388647"/>
                <a:gd name="connsiteX74" fmla="*/ 1452562 w 1552574"/>
                <a:gd name="connsiteY74" fmla="*/ 585787 h 1388647"/>
                <a:gd name="connsiteX75" fmla="*/ 1504949 w 1552574"/>
                <a:gd name="connsiteY75" fmla="*/ 566738 h 1388647"/>
                <a:gd name="connsiteX76" fmla="*/ 1495424 w 1552574"/>
                <a:gd name="connsiteY76" fmla="*/ 511968 h 1388647"/>
                <a:gd name="connsiteX77" fmla="*/ 1509712 w 1552574"/>
                <a:gd name="connsiteY77" fmla="*/ 514350 h 1388647"/>
                <a:gd name="connsiteX78" fmla="*/ 1533524 w 1552574"/>
                <a:gd name="connsiteY78" fmla="*/ 554831 h 1388647"/>
                <a:gd name="connsiteX79" fmla="*/ 1547812 w 1552574"/>
                <a:gd name="connsiteY79" fmla="*/ 516731 h 1388647"/>
                <a:gd name="connsiteX80" fmla="*/ 1552574 w 1552574"/>
                <a:gd name="connsiteY80" fmla="*/ 466725 h 1388647"/>
                <a:gd name="connsiteX81" fmla="*/ 1528762 w 1552574"/>
                <a:gd name="connsiteY81" fmla="*/ 428625 h 1388647"/>
                <a:gd name="connsiteX82" fmla="*/ 1509712 w 1552574"/>
                <a:gd name="connsiteY82" fmla="*/ 459582 h 1388647"/>
                <a:gd name="connsiteX83" fmla="*/ 1414462 w 1552574"/>
                <a:gd name="connsiteY83" fmla="*/ 400050 h 1388647"/>
                <a:gd name="connsiteX84" fmla="*/ 1381124 w 1552574"/>
                <a:gd name="connsiteY84" fmla="*/ 385762 h 1388647"/>
                <a:gd name="connsiteX85" fmla="*/ 1371599 w 1552574"/>
                <a:gd name="connsiteY85" fmla="*/ 414337 h 1388647"/>
                <a:gd name="connsiteX86" fmla="*/ 1340642 w 1552574"/>
                <a:gd name="connsiteY86" fmla="*/ 357187 h 1388647"/>
                <a:gd name="connsiteX87" fmla="*/ 1302543 w 1552574"/>
                <a:gd name="connsiteY87" fmla="*/ 373856 h 1388647"/>
                <a:gd name="connsiteX88" fmla="*/ 1262062 w 1552574"/>
                <a:gd name="connsiteY88" fmla="*/ 328612 h 1388647"/>
                <a:gd name="connsiteX89" fmla="*/ 1314449 w 1552574"/>
                <a:gd name="connsiteY89" fmla="*/ 323849 h 1388647"/>
                <a:gd name="connsiteX90" fmla="*/ 1247774 w 1552574"/>
                <a:gd name="connsiteY90" fmla="*/ 295275 h 1388647"/>
                <a:gd name="connsiteX91" fmla="*/ 1228724 w 1552574"/>
                <a:gd name="connsiteY91" fmla="*/ 242887 h 1388647"/>
                <a:gd name="connsiteX92" fmla="*/ 1228724 w 1552574"/>
                <a:gd name="connsiteY92" fmla="*/ 242887 h 1388647"/>
                <a:gd name="connsiteX93" fmla="*/ 1202531 w 1552574"/>
                <a:gd name="connsiteY93" fmla="*/ 233363 h 1388647"/>
                <a:gd name="connsiteX94" fmla="*/ 1216818 w 1552574"/>
                <a:gd name="connsiteY94" fmla="*/ 204787 h 1388647"/>
                <a:gd name="connsiteX95" fmla="*/ 1193005 w 1552574"/>
                <a:gd name="connsiteY95" fmla="*/ 192881 h 1388647"/>
                <a:gd name="connsiteX96" fmla="*/ 1145381 w 1552574"/>
                <a:gd name="connsiteY96" fmla="*/ 214312 h 1388647"/>
                <a:gd name="connsiteX97" fmla="*/ 1076324 w 1552574"/>
                <a:gd name="connsiteY97" fmla="*/ 190500 h 1388647"/>
                <a:gd name="connsiteX98" fmla="*/ 1062037 w 1552574"/>
                <a:gd name="connsiteY98" fmla="*/ 226218 h 1388647"/>
                <a:gd name="connsiteX99" fmla="*/ 1042987 w 1552574"/>
                <a:gd name="connsiteY99" fmla="*/ 226219 h 1388647"/>
                <a:gd name="connsiteX100" fmla="*/ 1038224 w 1552574"/>
                <a:gd name="connsiteY100" fmla="*/ 185737 h 1388647"/>
                <a:gd name="connsiteX101" fmla="*/ 966787 w 1552574"/>
                <a:gd name="connsiteY101" fmla="*/ 223837 h 1388647"/>
                <a:gd name="connsiteX102" fmla="*/ 914399 w 1552574"/>
                <a:gd name="connsiteY102" fmla="*/ 209549 h 1388647"/>
                <a:gd name="connsiteX103" fmla="*/ 919162 w 1552574"/>
                <a:gd name="connsiteY103" fmla="*/ 176212 h 1388647"/>
                <a:gd name="connsiteX104" fmla="*/ 966787 w 1552574"/>
                <a:gd name="connsiteY104" fmla="*/ 180974 h 1388647"/>
                <a:gd name="connsiteX105" fmla="*/ 895349 w 1552574"/>
                <a:gd name="connsiteY105" fmla="*/ 95250 h 1388647"/>
                <a:gd name="connsiteX106" fmla="*/ 881062 w 1552574"/>
                <a:gd name="connsiteY106" fmla="*/ 85725 h 1388647"/>
                <a:gd name="connsiteX107" fmla="*/ 933450 w 1552574"/>
                <a:gd name="connsiteY107" fmla="*/ 66675 h 1388647"/>
                <a:gd name="connsiteX108" fmla="*/ 900112 w 1552574"/>
                <a:gd name="connsiteY108" fmla="*/ 50007 h 1388647"/>
                <a:gd name="connsiteX109" fmla="*/ 854868 w 1552574"/>
                <a:gd name="connsiteY109" fmla="*/ 78581 h 1388647"/>
                <a:gd name="connsiteX110" fmla="*/ 852487 w 1552574"/>
                <a:gd name="connsiteY110" fmla="*/ 26193 h 1388647"/>
                <a:gd name="connsiteX111" fmla="*/ 785812 w 1552574"/>
                <a:gd name="connsiteY111" fmla="*/ 52387 h 1388647"/>
                <a:gd name="connsiteX112" fmla="*/ 785812 w 1552574"/>
                <a:gd name="connsiteY112" fmla="*/ 69055 h 1388647"/>
                <a:gd name="connsiteX113" fmla="*/ 764380 w 1552574"/>
                <a:gd name="connsiteY113" fmla="*/ 35718 h 1388647"/>
                <a:gd name="connsiteX114" fmla="*/ 740568 w 1552574"/>
                <a:gd name="connsiteY114" fmla="*/ 57150 h 1388647"/>
                <a:gd name="connsiteX115" fmla="*/ 716756 w 1552574"/>
                <a:gd name="connsiteY115" fmla="*/ 0 h 1388647"/>
                <a:gd name="connsiteX116" fmla="*/ 628649 w 1552574"/>
                <a:gd name="connsiteY116" fmla="*/ 61912 h 1388647"/>
                <a:gd name="connsiteX117" fmla="*/ 566736 w 1552574"/>
                <a:gd name="connsiteY117" fmla="*/ 33337 h 1388647"/>
                <a:gd name="connsiteX118" fmla="*/ 457199 w 1552574"/>
                <a:gd name="connsiteY118" fmla="*/ 33337 h 1388647"/>
                <a:gd name="connsiteX119" fmla="*/ 416718 w 1552574"/>
                <a:gd name="connsiteY119" fmla="*/ 26193 h 1388647"/>
                <a:gd name="connsiteX120" fmla="*/ 364331 w 1552574"/>
                <a:gd name="connsiteY120" fmla="*/ 71437 h 1388647"/>
                <a:gd name="connsiteX121" fmla="*/ 311943 w 1552574"/>
                <a:gd name="connsiteY121" fmla="*/ 66675 h 1388647"/>
                <a:gd name="connsiteX122" fmla="*/ 297655 w 1552574"/>
                <a:gd name="connsiteY122" fmla="*/ 26194 h 1388647"/>
                <a:gd name="connsiteX123" fmla="*/ 276224 w 1552574"/>
                <a:gd name="connsiteY123" fmla="*/ 57150 h 1388647"/>
                <a:gd name="connsiteX124" fmla="*/ 309562 w 1552574"/>
                <a:gd name="connsiteY124" fmla="*/ 138112 h 1388647"/>
                <a:gd name="connsiteX125" fmla="*/ 340518 w 1552574"/>
                <a:gd name="connsiteY125" fmla="*/ 159543 h 1388647"/>
                <a:gd name="connsiteX126" fmla="*/ 290512 w 1552574"/>
                <a:gd name="connsiteY126" fmla="*/ 214312 h 1388647"/>
                <a:gd name="connsiteX127" fmla="*/ 340518 w 1552574"/>
                <a:gd name="connsiteY127" fmla="*/ 242887 h 1388647"/>
                <a:gd name="connsiteX128" fmla="*/ 319087 w 1552574"/>
                <a:gd name="connsiteY128" fmla="*/ 285750 h 1388647"/>
                <a:gd name="connsiteX129" fmla="*/ 328612 w 1552574"/>
                <a:gd name="connsiteY129" fmla="*/ 304800 h 1388647"/>
                <a:gd name="connsiteX130" fmla="*/ 366712 w 1552574"/>
                <a:gd name="connsiteY130" fmla="*/ 314325 h 1388647"/>
                <a:gd name="connsiteX131" fmla="*/ 359568 w 1552574"/>
                <a:gd name="connsiteY131" fmla="*/ 366712 h 1388647"/>
                <a:gd name="connsiteX132" fmla="*/ 333374 w 1552574"/>
                <a:gd name="connsiteY132" fmla="*/ 400050 h 1388647"/>
                <a:gd name="connsiteX133" fmla="*/ 452437 w 1552574"/>
                <a:gd name="connsiteY133" fmla="*/ 397668 h 1388647"/>
                <a:gd name="connsiteX134" fmla="*/ 357187 w 1552574"/>
                <a:gd name="connsiteY134" fmla="*/ 419100 h 1388647"/>
                <a:gd name="connsiteX135" fmla="*/ 338137 w 1552574"/>
                <a:gd name="connsiteY135" fmla="*/ 442912 h 1388647"/>
                <a:gd name="connsiteX136" fmla="*/ 342899 w 1552574"/>
                <a:gd name="connsiteY136" fmla="*/ 481012 h 1388647"/>
                <a:gd name="connsiteX137" fmla="*/ 323849 w 1552574"/>
                <a:gd name="connsiteY137" fmla="*/ 502444 h 1388647"/>
                <a:gd name="connsiteX138" fmla="*/ 233362 w 1552574"/>
                <a:gd name="connsiteY138" fmla="*/ 476250 h 1388647"/>
                <a:gd name="connsiteX139" fmla="*/ 161924 w 1552574"/>
                <a:gd name="connsiteY139" fmla="*/ 466725 h 1388647"/>
                <a:gd name="connsiteX140" fmla="*/ 114299 w 1552574"/>
                <a:gd name="connsiteY140" fmla="*/ 481012 h 1388647"/>
                <a:gd name="connsiteX141" fmla="*/ 61912 w 1552574"/>
                <a:gd name="connsiteY141" fmla="*/ 500062 h 1388647"/>
                <a:gd name="connsiteX142" fmla="*/ 0 w 1552574"/>
                <a:gd name="connsiteY142" fmla="*/ 528637 h 1388647"/>
                <a:gd name="connsiteX0" fmla="*/ 0 w 1552574"/>
                <a:gd name="connsiteY0" fmla="*/ 528637 h 1388647"/>
                <a:gd name="connsiteX1" fmla="*/ 4762 w 1552574"/>
                <a:gd name="connsiteY1" fmla="*/ 628650 h 1388647"/>
                <a:gd name="connsiteX2" fmla="*/ 28574 w 1552574"/>
                <a:gd name="connsiteY2" fmla="*/ 671512 h 1388647"/>
                <a:gd name="connsiteX3" fmla="*/ 71437 w 1552574"/>
                <a:gd name="connsiteY3" fmla="*/ 685800 h 1388647"/>
                <a:gd name="connsiteX4" fmla="*/ 123824 w 1552574"/>
                <a:gd name="connsiteY4" fmla="*/ 652462 h 1388647"/>
                <a:gd name="connsiteX5" fmla="*/ 123824 w 1552574"/>
                <a:gd name="connsiteY5" fmla="*/ 652462 h 1388647"/>
                <a:gd name="connsiteX6" fmla="*/ 138112 w 1552574"/>
                <a:gd name="connsiteY6" fmla="*/ 714375 h 1388647"/>
                <a:gd name="connsiteX7" fmla="*/ 138112 w 1552574"/>
                <a:gd name="connsiteY7" fmla="*/ 781050 h 1388647"/>
                <a:gd name="connsiteX8" fmla="*/ 171449 w 1552574"/>
                <a:gd name="connsiteY8" fmla="*/ 838200 h 1388647"/>
                <a:gd name="connsiteX9" fmla="*/ 219074 w 1552574"/>
                <a:gd name="connsiteY9" fmla="*/ 885825 h 1388647"/>
                <a:gd name="connsiteX10" fmla="*/ 271462 w 1552574"/>
                <a:gd name="connsiteY10" fmla="*/ 933450 h 1388647"/>
                <a:gd name="connsiteX11" fmla="*/ 321467 w 1552574"/>
                <a:gd name="connsiteY11" fmla="*/ 985837 h 1388647"/>
                <a:gd name="connsiteX12" fmla="*/ 278605 w 1552574"/>
                <a:gd name="connsiteY12" fmla="*/ 992981 h 1388647"/>
                <a:gd name="connsiteX13" fmla="*/ 297656 w 1552574"/>
                <a:gd name="connsiteY13" fmla="*/ 1050131 h 1388647"/>
                <a:gd name="connsiteX14" fmla="*/ 233362 w 1552574"/>
                <a:gd name="connsiteY14" fmla="*/ 1083468 h 1388647"/>
                <a:gd name="connsiteX15" fmla="*/ 285749 w 1552574"/>
                <a:gd name="connsiteY15" fmla="*/ 1114425 h 1388647"/>
                <a:gd name="connsiteX16" fmla="*/ 295274 w 1552574"/>
                <a:gd name="connsiteY16" fmla="*/ 1138237 h 1388647"/>
                <a:gd name="connsiteX17" fmla="*/ 280987 w 1552574"/>
                <a:gd name="connsiteY17" fmla="*/ 1152525 h 1388647"/>
                <a:gd name="connsiteX18" fmla="*/ 285749 w 1552574"/>
                <a:gd name="connsiteY18" fmla="*/ 1171575 h 1388647"/>
                <a:gd name="connsiteX19" fmla="*/ 295274 w 1552574"/>
                <a:gd name="connsiteY19" fmla="*/ 1204912 h 1388647"/>
                <a:gd name="connsiteX20" fmla="*/ 340518 w 1552574"/>
                <a:gd name="connsiteY20" fmla="*/ 1202531 h 1388647"/>
                <a:gd name="connsiteX21" fmla="*/ 364330 w 1552574"/>
                <a:gd name="connsiteY21" fmla="*/ 1197768 h 1388647"/>
                <a:gd name="connsiteX22" fmla="*/ 366712 w 1552574"/>
                <a:gd name="connsiteY22" fmla="*/ 1228725 h 1388647"/>
                <a:gd name="connsiteX23" fmla="*/ 390524 w 1552574"/>
                <a:gd name="connsiteY23" fmla="*/ 1243012 h 1388647"/>
                <a:gd name="connsiteX24" fmla="*/ 454819 w 1552574"/>
                <a:gd name="connsiteY24" fmla="*/ 1250156 h 1388647"/>
                <a:gd name="connsiteX25" fmla="*/ 466724 w 1552574"/>
                <a:gd name="connsiteY25" fmla="*/ 1314450 h 1388647"/>
                <a:gd name="connsiteX26" fmla="*/ 459580 w 1552574"/>
                <a:gd name="connsiteY26" fmla="*/ 1359693 h 1388647"/>
                <a:gd name="connsiteX27" fmla="*/ 488156 w 1552574"/>
                <a:gd name="connsiteY27" fmla="*/ 1388269 h 1388647"/>
                <a:gd name="connsiteX28" fmla="*/ 523874 w 1552574"/>
                <a:gd name="connsiteY28" fmla="*/ 1338262 h 1388647"/>
                <a:gd name="connsiteX29" fmla="*/ 566737 w 1552574"/>
                <a:gd name="connsiteY29" fmla="*/ 1333500 h 1388647"/>
                <a:gd name="connsiteX30" fmla="*/ 609599 w 1552574"/>
                <a:gd name="connsiteY30" fmla="*/ 1381125 h 1388647"/>
                <a:gd name="connsiteX31" fmla="*/ 678655 w 1552574"/>
                <a:gd name="connsiteY31" fmla="*/ 1283493 h 1388647"/>
                <a:gd name="connsiteX32" fmla="*/ 633412 w 1552574"/>
                <a:gd name="connsiteY32" fmla="*/ 1302543 h 1388647"/>
                <a:gd name="connsiteX33" fmla="*/ 623887 w 1552574"/>
                <a:gd name="connsiteY33" fmla="*/ 1290637 h 1388647"/>
                <a:gd name="connsiteX34" fmla="*/ 578642 w 1552574"/>
                <a:gd name="connsiteY34" fmla="*/ 1202530 h 1388647"/>
                <a:gd name="connsiteX35" fmla="*/ 571499 w 1552574"/>
                <a:gd name="connsiteY35" fmla="*/ 1100137 h 1388647"/>
                <a:gd name="connsiteX36" fmla="*/ 571499 w 1552574"/>
                <a:gd name="connsiteY36" fmla="*/ 1100137 h 1388647"/>
                <a:gd name="connsiteX37" fmla="*/ 585787 w 1552574"/>
                <a:gd name="connsiteY37" fmla="*/ 1078706 h 1388647"/>
                <a:gd name="connsiteX38" fmla="*/ 604837 w 1552574"/>
                <a:gd name="connsiteY38" fmla="*/ 1109662 h 1388647"/>
                <a:gd name="connsiteX39" fmla="*/ 623887 w 1552574"/>
                <a:gd name="connsiteY39" fmla="*/ 1195387 h 1388647"/>
                <a:gd name="connsiteX40" fmla="*/ 664368 w 1552574"/>
                <a:gd name="connsiteY40" fmla="*/ 1259681 h 1388647"/>
                <a:gd name="connsiteX41" fmla="*/ 721518 w 1552574"/>
                <a:gd name="connsiteY41" fmla="*/ 1247775 h 1388647"/>
                <a:gd name="connsiteX42" fmla="*/ 771524 w 1552574"/>
                <a:gd name="connsiteY42" fmla="*/ 1185862 h 1388647"/>
                <a:gd name="connsiteX43" fmla="*/ 857249 w 1552574"/>
                <a:gd name="connsiteY43" fmla="*/ 1119187 h 1388647"/>
                <a:gd name="connsiteX44" fmla="*/ 885824 w 1552574"/>
                <a:gd name="connsiteY44" fmla="*/ 1092993 h 1388647"/>
                <a:gd name="connsiteX45" fmla="*/ 919162 w 1552574"/>
                <a:gd name="connsiteY45" fmla="*/ 1090612 h 1388647"/>
                <a:gd name="connsiteX46" fmla="*/ 1023937 w 1552574"/>
                <a:gd name="connsiteY46" fmla="*/ 1066800 h 1388647"/>
                <a:gd name="connsiteX47" fmla="*/ 1064419 w 1552574"/>
                <a:gd name="connsiteY47" fmla="*/ 1059656 h 1388647"/>
                <a:gd name="connsiteX48" fmla="*/ 1078705 w 1552574"/>
                <a:gd name="connsiteY48" fmla="*/ 1085850 h 1388647"/>
                <a:gd name="connsiteX49" fmla="*/ 1090612 w 1552574"/>
                <a:gd name="connsiteY49" fmla="*/ 1119187 h 1388647"/>
                <a:gd name="connsiteX50" fmla="*/ 1128712 w 1552574"/>
                <a:gd name="connsiteY50" fmla="*/ 1076325 h 1388647"/>
                <a:gd name="connsiteX51" fmla="*/ 1142999 w 1552574"/>
                <a:gd name="connsiteY51" fmla="*/ 1028700 h 1388647"/>
                <a:gd name="connsiteX52" fmla="*/ 1200149 w 1552574"/>
                <a:gd name="connsiteY52" fmla="*/ 1000125 h 1388647"/>
                <a:gd name="connsiteX53" fmla="*/ 1243012 w 1552574"/>
                <a:gd name="connsiteY53" fmla="*/ 978693 h 1388647"/>
                <a:gd name="connsiteX54" fmla="*/ 1300162 w 1552574"/>
                <a:gd name="connsiteY54" fmla="*/ 971550 h 1388647"/>
                <a:gd name="connsiteX55" fmla="*/ 1362074 w 1552574"/>
                <a:gd name="connsiteY55" fmla="*/ 981075 h 1388647"/>
                <a:gd name="connsiteX56" fmla="*/ 1369218 w 1552574"/>
                <a:gd name="connsiteY56" fmla="*/ 1014412 h 1388647"/>
                <a:gd name="connsiteX57" fmla="*/ 1357312 w 1552574"/>
                <a:gd name="connsiteY57" fmla="*/ 1066800 h 1388647"/>
                <a:gd name="connsiteX58" fmla="*/ 1369218 w 1552574"/>
                <a:gd name="connsiteY58" fmla="*/ 1081087 h 1388647"/>
                <a:gd name="connsiteX59" fmla="*/ 1383505 w 1552574"/>
                <a:gd name="connsiteY59" fmla="*/ 1047750 h 1388647"/>
                <a:gd name="connsiteX60" fmla="*/ 1395412 w 1552574"/>
                <a:gd name="connsiteY60" fmla="*/ 971550 h 1388647"/>
                <a:gd name="connsiteX61" fmla="*/ 1466849 w 1552574"/>
                <a:gd name="connsiteY61" fmla="*/ 914400 h 1388647"/>
                <a:gd name="connsiteX62" fmla="*/ 1485899 w 1552574"/>
                <a:gd name="connsiteY62" fmla="*/ 890587 h 1388647"/>
                <a:gd name="connsiteX63" fmla="*/ 1471612 w 1552574"/>
                <a:gd name="connsiteY63" fmla="*/ 862012 h 1388647"/>
                <a:gd name="connsiteX64" fmla="*/ 1493043 w 1552574"/>
                <a:gd name="connsiteY64" fmla="*/ 831056 h 1388647"/>
                <a:gd name="connsiteX65" fmla="*/ 1533524 w 1552574"/>
                <a:gd name="connsiteY65" fmla="*/ 823912 h 1388647"/>
                <a:gd name="connsiteX66" fmla="*/ 1533524 w 1552574"/>
                <a:gd name="connsiteY66" fmla="*/ 781050 h 1388647"/>
                <a:gd name="connsiteX67" fmla="*/ 1512093 w 1552574"/>
                <a:gd name="connsiteY67" fmla="*/ 759618 h 1388647"/>
                <a:gd name="connsiteX68" fmla="*/ 1488280 w 1552574"/>
                <a:gd name="connsiteY68" fmla="*/ 771525 h 1388647"/>
                <a:gd name="connsiteX69" fmla="*/ 1476374 w 1552574"/>
                <a:gd name="connsiteY69" fmla="*/ 762000 h 1388647"/>
                <a:gd name="connsiteX70" fmla="*/ 1376362 w 1552574"/>
                <a:gd name="connsiteY70" fmla="*/ 676275 h 1388647"/>
                <a:gd name="connsiteX71" fmla="*/ 1438274 w 1552574"/>
                <a:gd name="connsiteY71" fmla="*/ 664369 h 1388647"/>
                <a:gd name="connsiteX72" fmla="*/ 1376362 w 1552574"/>
                <a:gd name="connsiteY72" fmla="*/ 588168 h 1388647"/>
                <a:gd name="connsiteX73" fmla="*/ 1428749 w 1552574"/>
                <a:gd name="connsiteY73" fmla="*/ 585787 h 1388647"/>
                <a:gd name="connsiteX74" fmla="*/ 1452562 w 1552574"/>
                <a:gd name="connsiteY74" fmla="*/ 585787 h 1388647"/>
                <a:gd name="connsiteX75" fmla="*/ 1504949 w 1552574"/>
                <a:gd name="connsiteY75" fmla="*/ 566738 h 1388647"/>
                <a:gd name="connsiteX76" fmla="*/ 1495424 w 1552574"/>
                <a:gd name="connsiteY76" fmla="*/ 511968 h 1388647"/>
                <a:gd name="connsiteX77" fmla="*/ 1509712 w 1552574"/>
                <a:gd name="connsiteY77" fmla="*/ 514350 h 1388647"/>
                <a:gd name="connsiteX78" fmla="*/ 1533524 w 1552574"/>
                <a:gd name="connsiteY78" fmla="*/ 554831 h 1388647"/>
                <a:gd name="connsiteX79" fmla="*/ 1547812 w 1552574"/>
                <a:gd name="connsiteY79" fmla="*/ 516731 h 1388647"/>
                <a:gd name="connsiteX80" fmla="*/ 1552574 w 1552574"/>
                <a:gd name="connsiteY80" fmla="*/ 466725 h 1388647"/>
                <a:gd name="connsiteX81" fmla="*/ 1528762 w 1552574"/>
                <a:gd name="connsiteY81" fmla="*/ 428625 h 1388647"/>
                <a:gd name="connsiteX82" fmla="*/ 1509712 w 1552574"/>
                <a:gd name="connsiteY82" fmla="*/ 459582 h 1388647"/>
                <a:gd name="connsiteX83" fmla="*/ 1414462 w 1552574"/>
                <a:gd name="connsiteY83" fmla="*/ 400050 h 1388647"/>
                <a:gd name="connsiteX84" fmla="*/ 1381124 w 1552574"/>
                <a:gd name="connsiteY84" fmla="*/ 385762 h 1388647"/>
                <a:gd name="connsiteX85" fmla="*/ 1371599 w 1552574"/>
                <a:gd name="connsiteY85" fmla="*/ 414337 h 1388647"/>
                <a:gd name="connsiteX86" fmla="*/ 1340642 w 1552574"/>
                <a:gd name="connsiteY86" fmla="*/ 357187 h 1388647"/>
                <a:gd name="connsiteX87" fmla="*/ 1302543 w 1552574"/>
                <a:gd name="connsiteY87" fmla="*/ 373856 h 1388647"/>
                <a:gd name="connsiteX88" fmla="*/ 1262062 w 1552574"/>
                <a:gd name="connsiteY88" fmla="*/ 328612 h 1388647"/>
                <a:gd name="connsiteX89" fmla="*/ 1314449 w 1552574"/>
                <a:gd name="connsiteY89" fmla="*/ 323849 h 1388647"/>
                <a:gd name="connsiteX90" fmla="*/ 1247774 w 1552574"/>
                <a:gd name="connsiteY90" fmla="*/ 295275 h 1388647"/>
                <a:gd name="connsiteX91" fmla="*/ 1228724 w 1552574"/>
                <a:gd name="connsiteY91" fmla="*/ 242887 h 1388647"/>
                <a:gd name="connsiteX92" fmla="*/ 1228724 w 1552574"/>
                <a:gd name="connsiteY92" fmla="*/ 242887 h 1388647"/>
                <a:gd name="connsiteX93" fmla="*/ 1202531 w 1552574"/>
                <a:gd name="connsiteY93" fmla="*/ 233363 h 1388647"/>
                <a:gd name="connsiteX94" fmla="*/ 1216818 w 1552574"/>
                <a:gd name="connsiteY94" fmla="*/ 204787 h 1388647"/>
                <a:gd name="connsiteX95" fmla="*/ 1193005 w 1552574"/>
                <a:gd name="connsiteY95" fmla="*/ 192881 h 1388647"/>
                <a:gd name="connsiteX96" fmla="*/ 1145381 w 1552574"/>
                <a:gd name="connsiteY96" fmla="*/ 214312 h 1388647"/>
                <a:gd name="connsiteX97" fmla="*/ 1076324 w 1552574"/>
                <a:gd name="connsiteY97" fmla="*/ 190500 h 1388647"/>
                <a:gd name="connsiteX98" fmla="*/ 1062037 w 1552574"/>
                <a:gd name="connsiteY98" fmla="*/ 226218 h 1388647"/>
                <a:gd name="connsiteX99" fmla="*/ 1042987 w 1552574"/>
                <a:gd name="connsiteY99" fmla="*/ 226219 h 1388647"/>
                <a:gd name="connsiteX100" fmla="*/ 1038224 w 1552574"/>
                <a:gd name="connsiteY100" fmla="*/ 185737 h 1388647"/>
                <a:gd name="connsiteX101" fmla="*/ 966787 w 1552574"/>
                <a:gd name="connsiteY101" fmla="*/ 223837 h 1388647"/>
                <a:gd name="connsiteX102" fmla="*/ 914399 w 1552574"/>
                <a:gd name="connsiteY102" fmla="*/ 209549 h 1388647"/>
                <a:gd name="connsiteX103" fmla="*/ 919162 w 1552574"/>
                <a:gd name="connsiteY103" fmla="*/ 176212 h 1388647"/>
                <a:gd name="connsiteX104" fmla="*/ 966787 w 1552574"/>
                <a:gd name="connsiteY104" fmla="*/ 180974 h 1388647"/>
                <a:gd name="connsiteX105" fmla="*/ 895349 w 1552574"/>
                <a:gd name="connsiteY105" fmla="*/ 95250 h 1388647"/>
                <a:gd name="connsiteX106" fmla="*/ 881062 w 1552574"/>
                <a:gd name="connsiteY106" fmla="*/ 85725 h 1388647"/>
                <a:gd name="connsiteX107" fmla="*/ 933450 w 1552574"/>
                <a:gd name="connsiteY107" fmla="*/ 66675 h 1388647"/>
                <a:gd name="connsiteX108" fmla="*/ 900112 w 1552574"/>
                <a:gd name="connsiteY108" fmla="*/ 50007 h 1388647"/>
                <a:gd name="connsiteX109" fmla="*/ 854868 w 1552574"/>
                <a:gd name="connsiteY109" fmla="*/ 78581 h 1388647"/>
                <a:gd name="connsiteX110" fmla="*/ 852487 w 1552574"/>
                <a:gd name="connsiteY110" fmla="*/ 26193 h 1388647"/>
                <a:gd name="connsiteX111" fmla="*/ 785812 w 1552574"/>
                <a:gd name="connsiteY111" fmla="*/ 52387 h 1388647"/>
                <a:gd name="connsiteX112" fmla="*/ 785812 w 1552574"/>
                <a:gd name="connsiteY112" fmla="*/ 69055 h 1388647"/>
                <a:gd name="connsiteX113" fmla="*/ 764380 w 1552574"/>
                <a:gd name="connsiteY113" fmla="*/ 35718 h 1388647"/>
                <a:gd name="connsiteX114" fmla="*/ 740568 w 1552574"/>
                <a:gd name="connsiteY114" fmla="*/ 57150 h 1388647"/>
                <a:gd name="connsiteX115" fmla="*/ 716756 w 1552574"/>
                <a:gd name="connsiteY115" fmla="*/ 0 h 1388647"/>
                <a:gd name="connsiteX116" fmla="*/ 628649 w 1552574"/>
                <a:gd name="connsiteY116" fmla="*/ 61912 h 1388647"/>
                <a:gd name="connsiteX117" fmla="*/ 566736 w 1552574"/>
                <a:gd name="connsiteY117" fmla="*/ 33337 h 1388647"/>
                <a:gd name="connsiteX118" fmla="*/ 457199 w 1552574"/>
                <a:gd name="connsiteY118" fmla="*/ 33337 h 1388647"/>
                <a:gd name="connsiteX119" fmla="*/ 416718 w 1552574"/>
                <a:gd name="connsiteY119" fmla="*/ 26193 h 1388647"/>
                <a:gd name="connsiteX120" fmla="*/ 364331 w 1552574"/>
                <a:gd name="connsiteY120" fmla="*/ 71437 h 1388647"/>
                <a:gd name="connsiteX121" fmla="*/ 311943 w 1552574"/>
                <a:gd name="connsiteY121" fmla="*/ 66675 h 1388647"/>
                <a:gd name="connsiteX122" fmla="*/ 297655 w 1552574"/>
                <a:gd name="connsiteY122" fmla="*/ 26194 h 1388647"/>
                <a:gd name="connsiteX123" fmla="*/ 276224 w 1552574"/>
                <a:gd name="connsiteY123" fmla="*/ 57150 h 1388647"/>
                <a:gd name="connsiteX124" fmla="*/ 309562 w 1552574"/>
                <a:gd name="connsiteY124" fmla="*/ 138112 h 1388647"/>
                <a:gd name="connsiteX125" fmla="*/ 340518 w 1552574"/>
                <a:gd name="connsiteY125" fmla="*/ 159543 h 1388647"/>
                <a:gd name="connsiteX126" fmla="*/ 290512 w 1552574"/>
                <a:gd name="connsiteY126" fmla="*/ 214312 h 1388647"/>
                <a:gd name="connsiteX127" fmla="*/ 340518 w 1552574"/>
                <a:gd name="connsiteY127" fmla="*/ 242887 h 1388647"/>
                <a:gd name="connsiteX128" fmla="*/ 319087 w 1552574"/>
                <a:gd name="connsiteY128" fmla="*/ 285750 h 1388647"/>
                <a:gd name="connsiteX129" fmla="*/ 328612 w 1552574"/>
                <a:gd name="connsiteY129" fmla="*/ 304800 h 1388647"/>
                <a:gd name="connsiteX130" fmla="*/ 366712 w 1552574"/>
                <a:gd name="connsiteY130" fmla="*/ 314325 h 1388647"/>
                <a:gd name="connsiteX131" fmla="*/ 359568 w 1552574"/>
                <a:gd name="connsiteY131" fmla="*/ 366712 h 1388647"/>
                <a:gd name="connsiteX132" fmla="*/ 333374 w 1552574"/>
                <a:gd name="connsiteY132" fmla="*/ 400050 h 1388647"/>
                <a:gd name="connsiteX133" fmla="*/ 357187 w 1552574"/>
                <a:gd name="connsiteY133" fmla="*/ 419100 h 1388647"/>
                <a:gd name="connsiteX134" fmla="*/ 338137 w 1552574"/>
                <a:gd name="connsiteY134" fmla="*/ 442912 h 1388647"/>
                <a:gd name="connsiteX135" fmla="*/ 342899 w 1552574"/>
                <a:gd name="connsiteY135" fmla="*/ 481012 h 1388647"/>
                <a:gd name="connsiteX136" fmla="*/ 323849 w 1552574"/>
                <a:gd name="connsiteY136" fmla="*/ 502444 h 1388647"/>
                <a:gd name="connsiteX137" fmla="*/ 233362 w 1552574"/>
                <a:gd name="connsiteY137" fmla="*/ 476250 h 1388647"/>
                <a:gd name="connsiteX138" fmla="*/ 161924 w 1552574"/>
                <a:gd name="connsiteY138" fmla="*/ 466725 h 1388647"/>
                <a:gd name="connsiteX139" fmla="*/ 114299 w 1552574"/>
                <a:gd name="connsiteY139" fmla="*/ 481012 h 1388647"/>
                <a:gd name="connsiteX140" fmla="*/ 61912 w 1552574"/>
                <a:gd name="connsiteY140" fmla="*/ 500062 h 1388647"/>
                <a:gd name="connsiteX141" fmla="*/ 0 w 1552574"/>
                <a:gd name="connsiteY141" fmla="*/ 528637 h 1388647"/>
                <a:gd name="connsiteX0" fmla="*/ 0 w 1552574"/>
                <a:gd name="connsiteY0" fmla="*/ 528637 h 1388647"/>
                <a:gd name="connsiteX1" fmla="*/ 4762 w 1552574"/>
                <a:gd name="connsiteY1" fmla="*/ 628650 h 1388647"/>
                <a:gd name="connsiteX2" fmla="*/ 28574 w 1552574"/>
                <a:gd name="connsiteY2" fmla="*/ 671512 h 1388647"/>
                <a:gd name="connsiteX3" fmla="*/ 71437 w 1552574"/>
                <a:gd name="connsiteY3" fmla="*/ 685800 h 1388647"/>
                <a:gd name="connsiteX4" fmla="*/ 123824 w 1552574"/>
                <a:gd name="connsiteY4" fmla="*/ 652462 h 1388647"/>
                <a:gd name="connsiteX5" fmla="*/ 123824 w 1552574"/>
                <a:gd name="connsiteY5" fmla="*/ 652462 h 1388647"/>
                <a:gd name="connsiteX6" fmla="*/ 138112 w 1552574"/>
                <a:gd name="connsiteY6" fmla="*/ 714375 h 1388647"/>
                <a:gd name="connsiteX7" fmla="*/ 138112 w 1552574"/>
                <a:gd name="connsiteY7" fmla="*/ 781050 h 1388647"/>
                <a:gd name="connsiteX8" fmla="*/ 171449 w 1552574"/>
                <a:gd name="connsiteY8" fmla="*/ 838200 h 1388647"/>
                <a:gd name="connsiteX9" fmla="*/ 219074 w 1552574"/>
                <a:gd name="connsiteY9" fmla="*/ 885825 h 1388647"/>
                <a:gd name="connsiteX10" fmla="*/ 271462 w 1552574"/>
                <a:gd name="connsiteY10" fmla="*/ 933450 h 1388647"/>
                <a:gd name="connsiteX11" fmla="*/ 321467 w 1552574"/>
                <a:gd name="connsiteY11" fmla="*/ 985837 h 1388647"/>
                <a:gd name="connsiteX12" fmla="*/ 278605 w 1552574"/>
                <a:gd name="connsiteY12" fmla="*/ 992981 h 1388647"/>
                <a:gd name="connsiteX13" fmla="*/ 297656 w 1552574"/>
                <a:gd name="connsiteY13" fmla="*/ 1050131 h 1388647"/>
                <a:gd name="connsiteX14" fmla="*/ 233362 w 1552574"/>
                <a:gd name="connsiteY14" fmla="*/ 1083468 h 1388647"/>
                <a:gd name="connsiteX15" fmla="*/ 285749 w 1552574"/>
                <a:gd name="connsiteY15" fmla="*/ 1114425 h 1388647"/>
                <a:gd name="connsiteX16" fmla="*/ 295274 w 1552574"/>
                <a:gd name="connsiteY16" fmla="*/ 1138237 h 1388647"/>
                <a:gd name="connsiteX17" fmla="*/ 280987 w 1552574"/>
                <a:gd name="connsiteY17" fmla="*/ 1152525 h 1388647"/>
                <a:gd name="connsiteX18" fmla="*/ 285749 w 1552574"/>
                <a:gd name="connsiteY18" fmla="*/ 1171575 h 1388647"/>
                <a:gd name="connsiteX19" fmla="*/ 295274 w 1552574"/>
                <a:gd name="connsiteY19" fmla="*/ 1204912 h 1388647"/>
                <a:gd name="connsiteX20" fmla="*/ 340518 w 1552574"/>
                <a:gd name="connsiteY20" fmla="*/ 1202531 h 1388647"/>
                <a:gd name="connsiteX21" fmla="*/ 364330 w 1552574"/>
                <a:gd name="connsiteY21" fmla="*/ 1197768 h 1388647"/>
                <a:gd name="connsiteX22" fmla="*/ 366712 w 1552574"/>
                <a:gd name="connsiteY22" fmla="*/ 1228725 h 1388647"/>
                <a:gd name="connsiteX23" fmla="*/ 390524 w 1552574"/>
                <a:gd name="connsiteY23" fmla="*/ 1243012 h 1388647"/>
                <a:gd name="connsiteX24" fmla="*/ 454819 w 1552574"/>
                <a:gd name="connsiteY24" fmla="*/ 1250156 h 1388647"/>
                <a:gd name="connsiteX25" fmla="*/ 466724 w 1552574"/>
                <a:gd name="connsiteY25" fmla="*/ 1314450 h 1388647"/>
                <a:gd name="connsiteX26" fmla="*/ 459580 w 1552574"/>
                <a:gd name="connsiteY26" fmla="*/ 1359693 h 1388647"/>
                <a:gd name="connsiteX27" fmla="*/ 488156 w 1552574"/>
                <a:gd name="connsiteY27" fmla="*/ 1388269 h 1388647"/>
                <a:gd name="connsiteX28" fmla="*/ 523874 w 1552574"/>
                <a:gd name="connsiteY28" fmla="*/ 1338262 h 1388647"/>
                <a:gd name="connsiteX29" fmla="*/ 566737 w 1552574"/>
                <a:gd name="connsiteY29" fmla="*/ 1333500 h 1388647"/>
                <a:gd name="connsiteX30" fmla="*/ 609599 w 1552574"/>
                <a:gd name="connsiteY30" fmla="*/ 1381125 h 1388647"/>
                <a:gd name="connsiteX31" fmla="*/ 678655 w 1552574"/>
                <a:gd name="connsiteY31" fmla="*/ 1283493 h 1388647"/>
                <a:gd name="connsiteX32" fmla="*/ 633412 w 1552574"/>
                <a:gd name="connsiteY32" fmla="*/ 1302543 h 1388647"/>
                <a:gd name="connsiteX33" fmla="*/ 623887 w 1552574"/>
                <a:gd name="connsiteY33" fmla="*/ 1290637 h 1388647"/>
                <a:gd name="connsiteX34" fmla="*/ 578642 w 1552574"/>
                <a:gd name="connsiteY34" fmla="*/ 1202530 h 1388647"/>
                <a:gd name="connsiteX35" fmla="*/ 571499 w 1552574"/>
                <a:gd name="connsiteY35" fmla="*/ 1100137 h 1388647"/>
                <a:gd name="connsiteX36" fmla="*/ 571499 w 1552574"/>
                <a:gd name="connsiteY36" fmla="*/ 1100137 h 1388647"/>
                <a:gd name="connsiteX37" fmla="*/ 585787 w 1552574"/>
                <a:gd name="connsiteY37" fmla="*/ 1078706 h 1388647"/>
                <a:gd name="connsiteX38" fmla="*/ 604837 w 1552574"/>
                <a:gd name="connsiteY38" fmla="*/ 1109662 h 1388647"/>
                <a:gd name="connsiteX39" fmla="*/ 623887 w 1552574"/>
                <a:gd name="connsiteY39" fmla="*/ 1195387 h 1388647"/>
                <a:gd name="connsiteX40" fmla="*/ 664368 w 1552574"/>
                <a:gd name="connsiteY40" fmla="*/ 1259681 h 1388647"/>
                <a:gd name="connsiteX41" fmla="*/ 721518 w 1552574"/>
                <a:gd name="connsiteY41" fmla="*/ 1247775 h 1388647"/>
                <a:gd name="connsiteX42" fmla="*/ 771524 w 1552574"/>
                <a:gd name="connsiteY42" fmla="*/ 1185862 h 1388647"/>
                <a:gd name="connsiteX43" fmla="*/ 857249 w 1552574"/>
                <a:gd name="connsiteY43" fmla="*/ 1119187 h 1388647"/>
                <a:gd name="connsiteX44" fmla="*/ 885824 w 1552574"/>
                <a:gd name="connsiteY44" fmla="*/ 1092993 h 1388647"/>
                <a:gd name="connsiteX45" fmla="*/ 919162 w 1552574"/>
                <a:gd name="connsiteY45" fmla="*/ 1090612 h 1388647"/>
                <a:gd name="connsiteX46" fmla="*/ 1023937 w 1552574"/>
                <a:gd name="connsiteY46" fmla="*/ 1066800 h 1388647"/>
                <a:gd name="connsiteX47" fmla="*/ 1064419 w 1552574"/>
                <a:gd name="connsiteY47" fmla="*/ 1059656 h 1388647"/>
                <a:gd name="connsiteX48" fmla="*/ 1078705 w 1552574"/>
                <a:gd name="connsiteY48" fmla="*/ 1085850 h 1388647"/>
                <a:gd name="connsiteX49" fmla="*/ 1090612 w 1552574"/>
                <a:gd name="connsiteY49" fmla="*/ 1119187 h 1388647"/>
                <a:gd name="connsiteX50" fmla="*/ 1128712 w 1552574"/>
                <a:gd name="connsiteY50" fmla="*/ 1076325 h 1388647"/>
                <a:gd name="connsiteX51" fmla="*/ 1142999 w 1552574"/>
                <a:gd name="connsiteY51" fmla="*/ 1028700 h 1388647"/>
                <a:gd name="connsiteX52" fmla="*/ 1200149 w 1552574"/>
                <a:gd name="connsiteY52" fmla="*/ 1000125 h 1388647"/>
                <a:gd name="connsiteX53" fmla="*/ 1243012 w 1552574"/>
                <a:gd name="connsiteY53" fmla="*/ 978693 h 1388647"/>
                <a:gd name="connsiteX54" fmla="*/ 1300162 w 1552574"/>
                <a:gd name="connsiteY54" fmla="*/ 971550 h 1388647"/>
                <a:gd name="connsiteX55" fmla="*/ 1362074 w 1552574"/>
                <a:gd name="connsiteY55" fmla="*/ 981075 h 1388647"/>
                <a:gd name="connsiteX56" fmla="*/ 1369218 w 1552574"/>
                <a:gd name="connsiteY56" fmla="*/ 1014412 h 1388647"/>
                <a:gd name="connsiteX57" fmla="*/ 1357312 w 1552574"/>
                <a:gd name="connsiteY57" fmla="*/ 1066800 h 1388647"/>
                <a:gd name="connsiteX58" fmla="*/ 1369218 w 1552574"/>
                <a:gd name="connsiteY58" fmla="*/ 1081087 h 1388647"/>
                <a:gd name="connsiteX59" fmla="*/ 1383505 w 1552574"/>
                <a:gd name="connsiteY59" fmla="*/ 1047750 h 1388647"/>
                <a:gd name="connsiteX60" fmla="*/ 1395412 w 1552574"/>
                <a:gd name="connsiteY60" fmla="*/ 971550 h 1388647"/>
                <a:gd name="connsiteX61" fmla="*/ 1466849 w 1552574"/>
                <a:gd name="connsiteY61" fmla="*/ 914400 h 1388647"/>
                <a:gd name="connsiteX62" fmla="*/ 1485899 w 1552574"/>
                <a:gd name="connsiteY62" fmla="*/ 890587 h 1388647"/>
                <a:gd name="connsiteX63" fmla="*/ 1471612 w 1552574"/>
                <a:gd name="connsiteY63" fmla="*/ 862012 h 1388647"/>
                <a:gd name="connsiteX64" fmla="*/ 1493043 w 1552574"/>
                <a:gd name="connsiteY64" fmla="*/ 831056 h 1388647"/>
                <a:gd name="connsiteX65" fmla="*/ 1533524 w 1552574"/>
                <a:gd name="connsiteY65" fmla="*/ 823912 h 1388647"/>
                <a:gd name="connsiteX66" fmla="*/ 1533524 w 1552574"/>
                <a:gd name="connsiteY66" fmla="*/ 781050 h 1388647"/>
                <a:gd name="connsiteX67" fmla="*/ 1512093 w 1552574"/>
                <a:gd name="connsiteY67" fmla="*/ 759618 h 1388647"/>
                <a:gd name="connsiteX68" fmla="*/ 1488280 w 1552574"/>
                <a:gd name="connsiteY68" fmla="*/ 771525 h 1388647"/>
                <a:gd name="connsiteX69" fmla="*/ 1476374 w 1552574"/>
                <a:gd name="connsiteY69" fmla="*/ 762000 h 1388647"/>
                <a:gd name="connsiteX70" fmla="*/ 1376362 w 1552574"/>
                <a:gd name="connsiteY70" fmla="*/ 676275 h 1388647"/>
                <a:gd name="connsiteX71" fmla="*/ 1438274 w 1552574"/>
                <a:gd name="connsiteY71" fmla="*/ 664369 h 1388647"/>
                <a:gd name="connsiteX72" fmla="*/ 1376362 w 1552574"/>
                <a:gd name="connsiteY72" fmla="*/ 588168 h 1388647"/>
                <a:gd name="connsiteX73" fmla="*/ 1428749 w 1552574"/>
                <a:gd name="connsiteY73" fmla="*/ 585787 h 1388647"/>
                <a:gd name="connsiteX74" fmla="*/ 1452562 w 1552574"/>
                <a:gd name="connsiteY74" fmla="*/ 585787 h 1388647"/>
                <a:gd name="connsiteX75" fmla="*/ 1504949 w 1552574"/>
                <a:gd name="connsiteY75" fmla="*/ 566738 h 1388647"/>
                <a:gd name="connsiteX76" fmla="*/ 1495424 w 1552574"/>
                <a:gd name="connsiteY76" fmla="*/ 511968 h 1388647"/>
                <a:gd name="connsiteX77" fmla="*/ 1509712 w 1552574"/>
                <a:gd name="connsiteY77" fmla="*/ 514350 h 1388647"/>
                <a:gd name="connsiteX78" fmla="*/ 1533524 w 1552574"/>
                <a:gd name="connsiteY78" fmla="*/ 554831 h 1388647"/>
                <a:gd name="connsiteX79" fmla="*/ 1547812 w 1552574"/>
                <a:gd name="connsiteY79" fmla="*/ 516731 h 1388647"/>
                <a:gd name="connsiteX80" fmla="*/ 1552574 w 1552574"/>
                <a:gd name="connsiteY80" fmla="*/ 466725 h 1388647"/>
                <a:gd name="connsiteX81" fmla="*/ 1528762 w 1552574"/>
                <a:gd name="connsiteY81" fmla="*/ 428625 h 1388647"/>
                <a:gd name="connsiteX82" fmla="*/ 1509712 w 1552574"/>
                <a:gd name="connsiteY82" fmla="*/ 459582 h 1388647"/>
                <a:gd name="connsiteX83" fmla="*/ 1414462 w 1552574"/>
                <a:gd name="connsiteY83" fmla="*/ 400050 h 1388647"/>
                <a:gd name="connsiteX84" fmla="*/ 1381124 w 1552574"/>
                <a:gd name="connsiteY84" fmla="*/ 385762 h 1388647"/>
                <a:gd name="connsiteX85" fmla="*/ 1371599 w 1552574"/>
                <a:gd name="connsiteY85" fmla="*/ 414337 h 1388647"/>
                <a:gd name="connsiteX86" fmla="*/ 1340642 w 1552574"/>
                <a:gd name="connsiteY86" fmla="*/ 357187 h 1388647"/>
                <a:gd name="connsiteX87" fmla="*/ 1302543 w 1552574"/>
                <a:gd name="connsiteY87" fmla="*/ 373856 h 1388647"/>
                <a:gd name="connsiteX88" fmla="*/ 1262062 w 1552574"/>
                <a:gd name="connsiteY88" fmla="*/ 328612 h 1388647"/>
                <a:gd name="connsiteX89" fmla="*/ 1314449 w 1552574"/>
                <a:gd name="connsiteY89" fmla="*/ 323849 h 1388647"/>
                <a:gd name="connsiteX90" fmla="*/ 1247774 w 1552574"/>
                <a:gd name="connsiteY90" fmla="*/ 295275 h 1388647"/>
                <a:gd name="connsiteX91" fmla="*/ 1228724 w 1552574"/>
                <a:gd name="connsiteY91" fmla="*/ 242887 h 1388647"/>
                <a:gd name="connsiteX92" fmla="*/ 1228724 w 1552574"/>
                <a:gd name="connsiteY92" fmla="*/ 242887 h 1388647"/>
                <a:gd name="connsiteX93" fmla="*/ 1202531 w 1552574"/>
                <a:gd name="connsiteY93" fmla="*/ 233363 h 1388647"/>
                <a:gd name="connsiteX94" fmla="*/ 1216818 w 1552574"/>
                <a:gd name="connsiteY94" fmla="*/ 204787 h 1388647"/>
                <a:gd name="connsiteX95" fmla="*/ 1193005 w 1552574"/>
                <a:gd name="connsiteY95" fmla="*/ 192881 h 1388647"/>
                <a:gd name="connsiteX96" fmla="*/ 1145381 w 1552574"/>
                <a:gd name="connsiteY96" fmla="*/ 214312 h 1388647"/>
                <a:gd name="connsiteX97" fmla="*/ 1076324 w 1552574"/>
                <a:gd name="connsiteY97" fmla="*/ 190500 h 1388647"/>
                <a:gd name="connsiteX98" fmla="*/ 1062037 w 1552574"/>
                <a:gd name="connsiteY98" fmla="*/ 226218 h 1388647"/>
                <a:gd name="connsiteX99" fmla="*/ 1042987 w 1552574"/>
                <a:gd name="connsiteY99" fmla="*/ 226219 h 1388647"/>
                <a:gd name="connsiteX100" fmla="*/ 1038224 w 1552574"/>
                <a:gd name="connsiteY100" fmla="*/ 185737 h 1388647"/>
                <a:gd name="connsiteX101" fmla="*/ 966787 w 1552574"/>
                <a:gd name="connsiteY101" fmla="*/ 223837 h 1388647"/>
                <a:gd name="connsiteX102" fmla="*/ 914399 w 1552574"/>
                <a:gd name="connsiteY102" fmla="*/ 209549 h 1388647"/>
                <a:gd name="connsiteX103" fmla="*/ 919162 w 1552574"/>
                <a:gd name="connsiteY103" fmla="*/ 176212 h 1388647"/>
                <a:gd name="connsiteX104" fmla="*/ 966787 w 1552574"/>
                <a:gd name="connsiteY104" fmla="*/ 180974 h 1388647"/>
                <a:gd name="connsiteX105" fmla="*/ 895349 w 1552574"/>
                <a:gd name="connsiteY105" fmla="*/ 95250 h 1388647"/>
                <a:gd name="connsiteX106" fmla="*/ 881062 w 1552574"/>
                <a:gd name="connsiteY106" fmla="*/ 85725 h 1388647"/>
                <a:gd name="connsiteX107" fmla="*/ 933450 w 1552574"/>
                <a:gd name="connsiteY107" fmla="*/ 66675 h 1388647"/>
                <a:gd name="connsiteX108" fmla="*/ 900112 w 1552574"/>
                <a:gd name="connsiteY108" fmla="*/ 50007 h 1388647"/>
                <a:gd name="connsiteX109" fmla="*/ 854868 w 1552574"/>
                <a:gd name="connsiteY109" fmla="*/ 78581 h 1388647"/>
                <a:gd name="connsiteX110" fmla="*/ 852487 w 1552574"/>
                <a:gd name="connsiteY110" fmla="*/ 26193 h 1388647"/>
                <a:gd name="connsiteX111" fmla="*/ 785812 w 1552574"/>
                <a:gd name="connsiteY111" fmla="*/ 52387 h 1388647"/>
                <a:gd name="connsiteX112" fmla="*/ 785812 w 1552574"/>
                <a:gd name="connsiteY112" fmla="*/ 69055 h 1388647"/>
                <a:gd name="connsiteX113" fmla="*/ 764380 w 1552574"/>
                <a:gd name="connsiteY113" fmla="*/ 35718 h 1388647"/>
                <a:gd name="connsiteX114" fmla="*/ 740568 w 1552574"/>
                <a:gd name="connsiteY114" fmla="*/ 57150 h 1388647"/>
                <a:gd name="connsiteX115" fmla="*/ 716756 w 1552574"/>
                <a:gd name="connsiteY115" fmla="*/ 0 h 1388647"/>
                <a:gd name="connsiteX116" fmla="*/ 628649 w 1552574"/>
                <a:gd name="connsiteY116" fmla="*/ 61912 h 1388647"/>
                <a:gd name="connsiteX117" fmla="*/ 566736 w 1552574"/>
                <a:gd name="connsiteY117" fmla="*/ 33337 h 1388647"/>
                <a:gd name="connsiteX118" fmla="*/ 457199 w 1552574"/>
                <a:gd name="connsiteY118" fmla="*/ 33337 h 1388647"/>
                <a:gd name="connsiteX119" fmla="*/ 416718 w 1552574"/>
                <a:gd name="connsiteY119" fmla="*/ 26193 h 1388647"/>
                <a:gd name="connsiteX120" fmla="*/ 364331 w 1552574"/>
                <a:gd name="connsiteY120" fmla="*/ 71437 h 1388647"/>
                <a:gd name="connsiteX121" fmla="*/ 311943 w 1552574"/>
                <a:gd name="connsiteY121" fmla="*/ 66675 h 1388647"/>
                <a:gd name="connsiteX122" fmla="*/ 297655 w 1552574"/>
                <a:gd name="connsiteY122" fmla="*/ 26194 h 1388647"/>
                <a:gd name="connsiteX123" fmla="*/ 276224 w 1552574"/>
                <a:gd name="connsiteY123" fmla="*/ 57150 h 1388647"/>
                <a:gd name="connsiteX124" fmla="*/ 309562 w 1552574"/>
                <a:gd name="connsiteY124" fmla="*/ 138112 h 1388647"/>
                <a:gd name="connsiteX125" fmla="*/ 340518 w 1552574"/>
                <a:gd name="connsiteY125" fmla="*/ 159543 h 1388647"/>
                <a:gd name="connsiteX126" fmla="*/ 290512 w 1552574"/>
                <a:gd name="connsiteY126" fmla="*/ 214312 h 1388647"/>
                <a:gd name="connsiteX127" fmla="*/ 340518 w 1552574"/>
                <a:gd name="connsiteY127" fmla="*/ 242887 h 1388647"/>
                <a:gd name="connsiteX128" fmla="*/ 319087 w 1552574"/>
                <a:gd name="connsiteY128" fmla="*/ 285750 h 1388647"/>
                <a:gd name="connsiteX129" fmla="*/ 328612 w 1552574"/>
                <a:gd name="connsiteY129" fmla="*/ 304800 h 1388647"/>
                <a:gd name="connsiteX130" fmla="*/ 366712 w 1552574"/>
                <a:gd name="connsiteY130" fmla="*/ 314325 h 1388647"/>
                <a:gd name="connsiteX131" fmla="*/ 359568 w 1552574"/>
                <a:gd name="connsiteY131" fmla="*/ 366712 h 1388647"/>
                <a:gd name="connsiteX132" fmla="*/ 357187 w 1552574"/>
                <a:gd name="connsiteY132" fmla="*/ 419100 h 1388647"/>
                <a:gd name="connsiteX133" fmla="*/ 338137 w 1552574"/>
                <a:gd name="connsiteY133" fmla="*/ 442912 h 1388647"/>
                <a:gd name="connsiteX134" fmla="*/ 342899 w 1552574"/>
                <a:gd name="connsiteY134" fmla="*/ 481012 h 1388647"/>
                <a:gd name="connsiteX135" fmla="*/ 323849 w 1552574"/>
                <a:gd name="connsiteY135" fmla="*/ 502444 h 1388647"/>
                <a:gd name="connsiteX136" fmla="*/ 233362 w 1552574"/>
                <a:gd name="connsiteY136" fmla="*/ 476250 h 1388647"/>
                <a:gd name="connsiteX137" fmla="*/ 161924 w 1552574"/>
                <a:gd name="connsiteY137" fmla="*/ 466725 h 1388647"/>
                <a:gd name="connsiteX138" fmla="*/ 114299 w 1552574"/>
                <a:gd name="connsiteY138" fmla="*/ 481012 h 1388647"/>
                <a:gd name="connsiteX139" fmla="*/ 61912 w 1552574"/>
                <a:gd name="connsiteY139" fmla="*/ 500062 h 1388647"/>
                <a:gd name="connsiteX140" fmla="*/ 0 w 1552574"/>
                <a:gd name="connsiteY140" fmla="*/ 528637 h 1388647"/>
                <a:gd name="connsiteX0" fmla="*/ 0 w 1552574"/>
                <a:gd name="connsiteY0" fmla="*/ 528637 h 1388647"/>
                <a:gd name="connsiteX1" fmla="*/ 4762 w 1552574"/>
                <a:gd name="connsiteY1" fmla="*/ 628650 h 1388647"/>
                <a:gd name="connsiteX2" fmla="*/ 28574 w 1552574"/>
                <a:gd name="connsiteY2" fmla="*/ 671512 h 1388647"/>
                <a:gd name="connsiteX3" fmla="*/ 71437 w 1552574"/>
                <a:gd name="connsiteY3" fmla="*/ 685800 h 1388647"/>
                <a:gd name="connsiteX4" fmla="*/ 123824 w 1552574"/>
                <a:gd name="connsiteY4" fmla="*/ 652462 h 1388647"/>
                <a:gd name="connsiteX5" fmla="*/ 123824 w 1552574"/>
                <a:gd name="connsiteY5" fmla="*/ 652462 h 1388647"/>
                <a:gd name="connsiteX6" fmla="*/ 138112 w 1552574"/>
                <a:gd name="connsiteY6" fmla="*/ 714375 h 1388647"/>
                <a:gd name="connsiteX7" fmla="*/ 138112 w 1552574"/>
                <a:gd name="connsiteY7" fmla="*/ 781050 h 1388647"/>
                <a:gd name="connsiteX8" fmla="*/ 171449 w 1552574"/>
                <a:gd name="connsiteY8" fmla="*/ 838200 h 1388647"/>
                <a:gd name="connsiteX9" fmla="*/ 219074 w 1552574"/>
                <a:gd name="connsiteY9" fmla="*/ 885825 h 1388647"/>
                <a:gd name="connsiteX10" fmla="*/ 271462 w 1552574"/>
                <a:gd name="connsiteY10" fmla="*/ 933450 h 1388647"/>
                <a:gd name="connsiteX11" fmla="*/ 321467 w 1552574"/>
                <a:gd name="connsiteY11" fmla="*/ 985837 h 1388647"/>
                <a:gd name="connsiteX12" fmla="*/ 278605 w 1552574"/>
                <a:gd name="connsiteY12" fmla="*/ 992981 h 1388647"/>
                <a:gd name="connsiteX13" fmla="*/ 297656 w 1552574"/>
                <a:gd name="connsiteY13" fmla="*/ 1050131 h 1388647"/>
                <a:gd name="connsiteX14" fmla="*/ 233362 w 1552574"/>
                <a:gd name="connsiteY14" fmla="*/ 1083468 h 1388647"/>
                <a:gd name="connsiteX15" fmla="*/ 285749 w 1552574"/>
                <a:gd name="connsiteY15" fmla="*/ 1114425 h 1388647"/>
                <a:gd name="connsiteX16" fmla="*/ 295274 w 1552574"/>
                <a:gd name="connsiteY16" fmla="*/ 1138237 h 1388647"/>
                <a:gd name="connsiteX17" fmla="*/ 280987 w 1552574"/>
                <a:gd name="connsiteY17" fmla="*/ 1152525 h 1388647"/>
                <a:gd name="connsiteX18" fmla="*/ 285749 w 1552574"/>
                <a:gd name="connsiteY18" fmla="*/ 1171575 h 1388647"/>
                <a:gd name="connsiteX19" fmla="*/ 295274 w 1552574"/>
                <a:gd name="connsiteY19" fmla="*/ 1204912 h 1388647"/>
                <a:gd name="connsiteX20" fmla="*/ 340518 w 1552574"/>
                <a:gd name="connsiteY20" fmla="*/ 1202531 h 1388647"/>
                <a:gd name="connsiteX21" fmla="*/ 364330 w 1552574"/>
                <a:gd name="connsiteY21" fmla="*/ 1197768 h 1388647"/>
                <a:gd name="connsiteX22" fmla="*/ 366712 w 1552574"/>
                <a:gd name="connsiteY22" fmla="*/ 1228725 h 1388647"/>
                <a:gd name="connsiteX23" fmla="*/ 390524 w 1552574"/>
                <a:gd name="connsiteY23" fmla="*/ 1243012 h 1388647"/>
                <a:gd name="connsiteX24" fmla="*/ 454819 w 1552574"/>
                <a:gd name="connsiteY24" fmla="*/ 1250156 h 1388647"/>
                <a:gd name="connsiteX25" fmla="*/ 466724 w 1552574"/>
                <a:gd name="connsiteY25" fmla="*/ 1314450 h 1388647"/>
                <a:gd name="connsiteX26" fmla="*/ 459580 w 1552574"/>
                <a:gd name="connsiteY26" fmla="*/ 1359693 h 1388647"/>
                <a:gd name="connsiteX27" fmla="*/ 488156 w 1552574"/>
                <a:gd name="connsiteY27" fmla="*/ 1388269 h 1388647"/>
                <a:gd name="connsiteX28" fmla="*/ 523874 w 1552574"/>
                <a:gd name="connsiteY28" fmla="*/ 1338262 h 1388647"/>
                <a:gd name="connsiteX29" fmla="*/ 566737 w 1552574"/>
                <a:gd name="connsiteY29" fmla="*/ 1333500 h 1388647"/>
                <a:gd name="connsiteX30" fmla="*/ 609599 w 1552574"/>
                <a:gd name="connsiteY30" fmla="*/ 1381125 h 1388647"/>
                <a:gd name="connsiteX31" fmla="*/ 678655 w 1552574"/>
                <a:gd name="connsiteY31" fmla="*/ 1283493 h 1388647"/>
                <a:gd name="connsiteX32" fmla="*/ 633412 w 1552574"/>
                <a:gd name="connsiteY32" fmla="*/ 1302543 h 1388647"/>
                <a:gd name="connsiteX33" fmla="*/ 623887 w 1552574"/>
                <a:gd name="connsiteY33" fmla="*/ 1290637 h 1388647"/>
                <a:gd name="connsiteX34" fmla="*/ 578642 w 1552574"/>
                <a:gd name="connsiteY34" fmla="*/ 1202530 h 1388647"/>
                <a:gd name="connsiteX35" fmla="*/ 571499 w 1552574"/>
                <a:gd name="connsiteY35" fmla="*/ 1100137 h 1388647"/>
                <a:gd name="connsiteX36" fmla="*/ 571499 w 1552574"/>
                <a:gd name="connsiteY36" fmla="*/ 1100137 h 1388647"/>
                <a:gd name="connsiteX37" fmla="*/ 585787 w 1552574"/>
                <a:gd name="connsiteY37" fmla="*/ 1078706 h 1388647"/>
                <a:gd name="connsiteX38" fmla="*/ 604837 w 1552574"/>
                <a:gd name="connsiteY38" fmla="*/ 1109662 h 1388647"/>
                <a:gd name="connsiteX39" fmla="*/ 623887 w 1552574"/>
                <a:gd name="connsiteY39" fmla="*/ 1195387 h 1388647"/>
                <a:gd name="connsiteX40" fmla="*/ 664368 w 1552574"/>
                <a:gd name="connsiteY40" fmla="*/ 1259681 h 1388647"/>
                <a:gd name="connsiteX41" fmla="*/ 721518 w 1552574"/>
                <a:gd name="connsiteY41" fmla="*/ 1247775 h 1388647"/>
                <a:gd name="connsiteX42" fmla="*/ 771524 w 1552574"/>
                <a:gd name="connsiteY42" fmla="*/ 1185862 h 1388647"/>
                <a:gd name="connsiteX43" fmla="*/ 857249 w 1552574"/>
                <a:gd name="connsiteY43" fmla="*/ 1119187 h 1388647"/>
                <a:gd name="connsiteX44" fmla="*/ 885824 w 1552574"/>
                <a:gd name="connsiteY44" fmla="*/ 1092993 h 1388647"/>
                <a:gd name="connsiteX45" fmla="*/ 919162 w 1552574"/>
                <a:gd name="connsiteY45" fmla="*/ 1090612 h 1388647"/>
                <a:gd name="connsiteX46" fmla="*/ 1023937 w 1552574"/>
                <a:gd name="connsiteY46" fmla="*/ 1066800 h 1388647"/>
                <a:gd name="connsiteX47" fmla="*/ 1064419 w 1552574"/>
                <a:gd name="connsiteY47" fmla="*/ 1059656 h 1388647"/>
                <a:gd name="connsiteX48" fmla="*/ 1078705 w 1552574"/>
                <a:gd name="connsiteY48" fmla="*/ 1085850 h 1388647"/>
                <a:gd name="connsiteX49" fmla="*/ 1090612 w 1552574"/>
                <a:gd name="connsiteY49" fmla="*/ 1119187 h 1388647"/>
                <a:gd name="connsiteX50" fmla="*/ 1128712 w 1552574"/>
                <a:gd name="connsiteY50" fmla="*/ 1076325 h 1388647"/>
                <a:gd name="connsiteX51" fmla="*/ 1142999 w 1552574"/>
                <a:gd name="connsiteY51" fmla="*/ 1028700 h 1388647"/>
                <a:gd name="connsiteX52" fmla="*/ 1200149 w 1552574"/>
                <a:gd name="connsiteY52" fmla="*/ 1000125 h 1388647"/>
                <a:gd name="connsiteX53" fmla="*/ 1243012 w 1552574"/>
                <a:gd name="connsiteY53" fmla="*/ 978693 h 1388647"/>
                <a:gd name="connsiteX54" fmla="*/ 1300162 w 1552574"/>
                <a:gd name="connsiteY54" fmla="*/ 971550 h 1388647"/>
                <a:gd name="connsiteX55" fmla="*/ 1362074 w 1552574"/>
                <a:gd name="connsiteY55" fmla="*/ 981075 h 1388647"/>
                <a:gd name="connsiteX56" fmla="*/ 1369218 w 1552574"/>
                <a:gd name="connsiteY56" fmla="*/ 1014412 h 1388647"/>
                <a:gd name="connsiteX57" fmla="*/ 1357312 w 1552574"/>
                <a:gd name="connsiteY57" fmla="*/ 1066800 h 1388647"/>
                <a:gd name="connsiteX58" fmla="*/ 1369218 w 1552574"/>
                <a:gd name="connsiteY58" fmla="*/ 1081087 h 1388647"/>
                <a:gd name="connsiteX59" fmla="*/ 1383505 w 1552574"/>
                <a:gd name="connsiteY59" fmla="*/ 1047750 h 1388647"/>
                <a:gd name="connsiteX60" fmla="*/ 1395412 w 1552574"/>
                <a:gd name="connsiteY60" fmla="*/ 971550 h 1388647"/>
                <a:gd name="connsiteX61" fmla="*/ 1466849 w 1552574"/>
                <a:gd name="connsiteY61" fmla="*/ 914400 h 1388647"/>
                <a:gd name="connsiteX62" fmla="*/ 1485899 w 1552574"/>
                <a:gd name="connsiteY62" fmla="*/ 890587 h 1388647"/>
                <a:gd name="connsiteX63" fmla="*/ 1471612 w 1552574"/>
                <a:gd name="connsiteY63" fmla="*/ 862012 h 1388647"/>
                <a:gd name="connsiteX64" fmla="*/ 1493043 w 1552574"/>
                <a:gd name="connsiteY64" fmla="*/ 831056 h 1388647"/>
                <a:gd name="connsiteX65" fmla="*/ 1533524 w 1552574"/>
                <a:gd name="connsiteY65" fmla="*/ 823912 h 1388647"/>
                <a:gd name="connsiteX66" fmla="*/ 1533524 w 1552574"/>
                <a:gd name="connsiteY66" fmla="*/ 781050 h 1388647"/>
                <a:gd name="connsiteX67" fmla="*/ 1512093 w 1552574"/>
                <a:gd name="connsiteY67" fmla="*/ 759618 h 1388647"/>
                <a:gd name="connsiteX68" fmla="*/ 1488280 w 1552574"/>
                <a:gd name="connsiteY68" fmla="*/ 771525 h 1388647"/>
                <a:gd name="connsiteX69" fmla="*/ 1476374 w 1552574"/>
                <a:gd name="connsiteY69" fmla="*/ 762000 h 1388647"/>
                <a:gd name="connsiteX70" fmla="*/ 1376362 w 1552574"/>
                <a:gd name="connsiteY70" fmla="*/ 676275 h 1388647"/>
                <a:gd name="connsiteX71" fmla="*/ 1438274 w 1552574"/>
                <a:gd name="connsiteY71" fmla="*/ 664369 h 1388647"/>
                <a:gd name="connsiteX72" fmla="*/ 1376362 w 1552574"/>
                <a:gd name="connsiteY72" fmla="*/ 588168 h 1388647"/>
                <a:gd name="connsiteX73" fmla="*/ 1428749 w 1552574"/>
                <a:gd name="connsiteY73" fmla="*/ 585787 h 1388647"/>
                <a:gd name="connsiteX74" fmla="*/ 1452562 w 1552574"/>
                <a:gd name="connsiteY74" fmla="*/ 585787 h 1388647"/>
                <a:gd name="connsiteX75" fmla="*/ 1504949 w 1552574"/>
                <a:gd name="connsiteY75" fmla="*/ 566738 h 1388647"/>
                <a:gd name="connsiteX76" fmla="*/ 1495424 w 1552574"/>
                <a:gd name="connsiteY76" fmla="*/ 511968 h 1388647"/>
                <a:gd name="connsiteX77" fmla="*/ 1509712 w 1552574"/>
                <a:gd name="connsiteY77" fmla="*/ 514350 h 1388647"/>
                <a:gd name="connsiteX78" fmla="*/ 1533524 w 1552574"/>
                <a:gd name="connsiteY78" fmla="*/ 554831 h 1388647"/>
                <a:gd name="connsiteX79" fmla="*/ 1547812 w 1552574"/>
                <a:gd name="connsiteY79" fmla="*/ 516731 h 1388647"/>
                <a:gd name="connsiteX80" fmla="*/ 1552574 w 1552574"/>
                <a:gd name="connsiteY80" fmla="*/ 466725 h 1388647"/>
                <a:gd name="connsiteX81" fmla="*/ 1528762 w 1552574"/>
                <a:gd name="connsiteY81" fmla="*/ 428625 h 1388647"/>
                <a:gd name="connsiteX82" fmla="*/ 1509712 w 1552574"/>
                <a:gd name="connsiteY82" fmla="*/ 459582 h 1388647"/>
                <a:gd name="connsiteX83" fmla="*/ 1414462 w 1552574"/>
                <a:gd name="connsiteY83" fmla="*/ 400050 h 1388647"/>
                <a:gd name="connsiteX84" fmla="*/ 1381124 w 1552574"/>
                <a:gd name="connsiteY84" fmla="*/ 385762 h 1388647"/>
                <a:gd name="connsiteX85" fmla="*/ 1371599 w 1552574"/>
                <a:gd name="connsiteY85" fmla="*/ 414337 h 1388647"/>
                <a:gd name="connsiteX86" fmla="*/ 1340642 w 1552574"/>
                <a:gd name="connsiteY86" fmla="*/ 357187 h 1388647"/>
                <a:gd name="connsiteX87" fmla="*/ 1302543 w 1552574"/>
                <a:gd name="connsiteY87" fmla="*/ 373856 h 1388647"/>
                <a:gd name="connsiteX88" fmla="*/ 1262062 w 1552574"/>
                <a:gd name="connsiteY88" fmla="*/ 328612 h 1388647"/>
                <a:gd name="connsiteX89" fmla="*/ 1314449 w 1552574"/>
                <a:gd name="connsiteY89" fmla="*/ 323849 h 1388647"/>
                <a:gd name="connsiteX90" fmla="*/ 1247774 w 1552574"/>
                <a:gd name="connsiteY90" fmla="*/ 295275 h 1388647"/>
                <a:gd name="connsiteX91" fmla="*/ 1228724 w 1552574"/>
                <a:gd name="connsiteY91" fmla="*/ 242887 h 1388647"/>
                <a:gd name="connsiteX92" fmla="*/ 1228724 w 1552574"/>
                <a:gd name="connsiteY92" fmla="*/ 242887 h 1388647"/>
                <a:gd name="connsiteX93" fmla="*/ 1202531 w 1552574"/>
                <a:gd name="connsiteY93" fmla="*/ 233363 h 1388647"/>
                <a:gd name="connsiteX94" fmla="*/ 1216818 w 1552574"/>
                <a:gd name="connsiteY94" fmla="*/ 204787 h 1388647"/>
                <a:gd name="connsiteX95" fmla="*/ 1193005 w 1552574"/>
                <a:gd name="connsiteY95" fmla="*/ 192881 h 1388647"/>
                <a:gd name="connsiteX96" fmla="*/ 1145381 w 1552574"/>
                <a:gd name="connsiteY96" fmla="*/ 214312 h 1388647"/>
                <a:gd name="connsiteX97" fmla="*/ 1076324 w 1552574"/>
                <a:gd name="connsiteY97" fmla="*/ 190500 h 1388647"/>
                <a:gd name="connsiteX98" fmla="*/ 1062037 w 1552574"/>
                <a:gd name="connsiteY98" fmla="*/ 226218 h 1388647"/>
                <a:gd name="connsiteX99" fmla="*/ 1042987 w 1552574"/>
                <a:gd name="connsiteY99" fmla="*/ 226219 h 1388647"/>
                <a:gd name="connsiteX100" fmla="*/ 1038224 w 1552574"/>
                <a:gd name="connsiteY100" fmla="*/ 185737 h 1388647"/>
                <a:gd name="connsiteX101" fmla="*/ 966787 w 1552574"/>
                <a:gd name="connsiteY101" fmla="*/ 223837 h 1388647"/>
                <a:gd name="connsiteX102" fmla="*/ 914399 w 1552574"/>
                <a:gd name="connsiteY102" fmla="*/ 209549 h 1388647"/>
                <a:gd name="connsiteX103" fmla="*/ 919162 w 1552574"/>
                <a:gd name="connsiteY103" fmla="*/ 176212 h 1388647"/>
                <a:gd name="connsiteX104" fmla="*/ 966787 w 1552574"/>
                <a:gd name="connsiteY104" fmla="*/ 180974 h 1388647"/>
                <a:gd name="connsiteX105" fmla="*/ 895349 w 1552574"/>
                <a:gd name="connsiteY105" fmla="*/ 95250 h 1388647"/>
                <a:gd name="connsiteX106" fmla="*/ 881062 w 1552574"/>
                <a:gd name="connsiteY106" fmla="*/ 85725 h 1388647"/>
                <a:gd name="connsiteX107" fmla="*/ 933450 w 1552574"/>
                <a:gd name="connsiteY107" fmla="*/ 66675 h 1388647"/>
                <a:gd name="connsiteX108" fmla="*/ 900112 w 1552574"/>
                <a:gd name="connsiteY108" fmla="*/ 50007 h 1388647"/>
                <a:gd name="connsiteX109" fmla="*/ 854868 w 1552574"/>
                <a:gd name="connsiteY109" fmla="*/ 78581 h 1388647"/>
                <a:gd name="connsiteX110" fmla="*/ 852487 w 1552574"/>
                <a:gd name="connsiteY110" fmla="*/ 26193 h 1388647"/>
                <a:gd name="connsiteX111" fmla="*/ 785812 w 1552574"/>
                <a:gd name="connsiteY111" fmla="*/ 52387 h 1388647"/>
                <a:gd name="connsiteX112" fmla="*/ 785812 w 1552574"/>
                <a:gd name="connsiteY112" fmla="*/ 69055 h 1388647"/>
                <a:gd name="connsiteX113" fmla="*/ 764380 w 1552574"/>
                <a:gd name="connsiteY113" fmla="*/ 35718 h 1388647"/>
                <a:gd name="connsiteX114" fmla="*/ 740568 w 1552574"/>
                <a:gd name="connsiteY114" fmla="*/ 57150 h 1388647"/>
                <a:gd name="connsiteX115" fmla="*/ 716756 w 1552574"/>
                <a:gd name="connsiteY115" fmla="*/ 0 h 1388647"/>
                <a:gd name="connsiteX116" fmla="*/ 628649 w 1552574"/>
                <a:gd name="connsiteY116" fmla="*/ 61912 h 1388647"/>
                <a:gd name="connsiteX117" fmla="*/ 566736 w 1552574"/>
                <a:gd name="connsiteY117" fmla="*/ 33337 h 1388647"/>
                <a:gd name="connsiteX118" fmla="*/ 457199 w 1552574"/>
                <a:gd name="connsiteY118" fmla="*/ 33337 h 1388647"/>
                <a:gd name="connsiteX119" fmla="*/ 416718 w 1552574"/>
                <a:gd name="connsiteY119" fmla="*/ 26193 h 1388647"/>
                <a:gd name="connsiteX120" fmla="*/ 364331 w 1552574"/>
                <a:gd name="connsiteY120" fmla="*/ 71437 h 1388647"/>
                <a:gd name="connsiteX121" fmla="*/ 311943 w 1552574"/>
                <a:gd name="connsiteY121" fmla="*/ 66675 h 1388647"/>
                <a:gd name="connsiteX122" fmla="*/ 297655 w 1552574"/>
                <a:gd name="connsiteY122" fmla="*/ 26194 h 1388647"/>
                <a:gd name="connsiteX123" fmla="*/ 276224 w 1552574"/>
                <a:gd name="connsiteY123" fmla="*/ 57150 h 1388647"/>
                <a:gd name="connsiteX124" fmla="*/ 309562 w 1552574"/>
                <a:gd name="connsiteY124" fmla="*/ 138112 h 1388647"/>
                <a:gd name="connsiteX125" fmla="*/ 340518 w 1552574"/>
                <a:gd name="connsiteY125" fmla="*/ 159543 h 1388647"/>
                <a:gd name="connsiteX126" fmla="*/ 290512 w 1552574"/>
                <a:gd name="connsiteY126" fmla="*/ 214312 h 1388647"/>
                <a:gd name="connsiteX127" fmla="*/ 340518 w 1552574"/>
                <a:gd name="connsiteY127" fmla="*/ 242887 h 1388647"/>
                <a:gd name="connsiteX128" fmla="*/ 319087 w 1552574"/>
                <a:gd name="connsiteY128" fmla="*/ 285750 h 1388647"/>
                <a:gd name="connsiteX129" fmla="*/ 328612 w 1552574"/>
                <a:gd name="connsiteY129" fmla="*/ 304800 h 1388647"/>
                <a:gd name="connsiteX130" fmla="*/ 366712 w 1552574"/>
                <a:gd name="connsiteY130" fmla="*/ 314325 h 1388647"/>
                <a:gd name="connsiteX131" fmla="*/ 359568 w 1552574"/>
                <a:gd name="connsiteY131" fmla="*/ 366712 h 1388647"/>
                <a:gd name="connsiteX132" fmla="*/ 330993 w 1552574"/>
                <a:gd name="connsiteY132" fmla="*/ 378618 h 1388647"/>
                <a:gd name="connsiteX133" fmla="*/ 357187 w 1552574"/>
                <a:gd name="connsiteY133" fmla="*/ 419100 h 1388647"/>
                <a:gd name="connsiteX134" fmla="*/ 338137 w 1552574"/>
                <a:gd name="connsiteY134" fmla="*/ 442912 h 1388647"/>
                <a:gd name="connsiteX135" fmla="*/ 342899 w 1552574"/>
                <a:gd name="connsiteY135" fmla="*/ 481012 h 1388647"/>
                <a:gd name="connsiteX136" fmla="*/ 323849 w 1552574"/>
                <a:gd name="connsiteY136" fmla="*/ 502444 h 1388647"/>
                <a:gd name="connsiteX137" fmla="*/ 233362 w 1552574"/>
                <a:gd name="connsiteY137" fmla="*/ 476250 h 1388647"/>
                <a:gd name="connsiteX138" fmla="*/ 161924 w 1552574"/>
                <a:gd name="connsiteY138" fmla="*/ 466725 h 1388647"/>
                <a:gd name="connsiteX139" fmla="*/ 114299 w 1552574"/>
                <a:gd name="connsiteY139" fmla="*/ 481012 h 1388647"/>
                <a:gd name="connsiteX140" fmla="*/ 61912 w 1552574"/>
                <a:gd name="connsiteY140" fmla="*/ 500062 h 1388647"/>
                <a:gd name="connsiteX141" fmla="*/ 0 w 1552574"/>
                <a:gd name="connsiteY141" fmla="*/ 528637 h 13886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Lst>
              <a:rect l="l" t="t" r="r" b="b"/>
              <a:pathLst>
                <a:path w="1552574" h="1388647">
                  <a:moveTo>
                    <a:pt x="0" y="528637"/>
                  </a:moveTo>
                  <a:lnTo>
                    <a:pt x="4762" y="628650"/>
                  </a:lnTo>
                  <a:lnTo>
                    <a:pt x="28574" y="671512"/>
                  </a:lnTo>
                  <a:lnTo>
                    <a:pt x="71437" y="685800"/>
                  </a:lnTo>
                  <a:lnTo>
                    <a:pt x="123824" y="652462"/>
                  </a:lnTo>
                  <a:lnTo>
                    <a:pt x="123824" y="652462"/>
                  </a:lnTo>
                  <a:lnTo>
                    <a:pt x="138112" y="714375"/>
                  </a:lnTo>
                  <a:lnTo>
                    <a:pt x="138112" y="781050"/>
                  </a:lnTo>
                  <a:lnTo>
                    <a:pt x="171449" y="838200"/>
                  </a:lnTo>
                  <a:lnTo>
                    <a:pt x="219074" y="885825"/>
                  </a:lnTo>
                  <a:lnTo>
                    <a:pt x="271462" y="933450"/>
                  </a:lnTo>
                  <a:lnTo>
                    <a:pt x="321467" y="985837"/>
                  </a:lnTo>
                  <a:lnTo>
                    <a:pt x="278605" y="992981"/>
                  </a:lnTo>
                  <a:lnTo>
                    <a:pt x="297656" y="1050131"/>
                  </a:lnTo>
                  <a:lnTo>
                    <a:pt x="233362" y="1083468"/>
                  </a:lnTo>
                  <a:cubicBezTo>
                    <a:pt x="229393" y="1098550"/>
                    <a:pt x="268287" y="1104106"/>
                    <a:pt x="285749" y="1114425"/>
                  </a:cubicBezTo>
                  <a:cubicBezTo>
                    <a:pt x="285749" y="1123156"/>
                    <a:pt x="295274" y="1129506"/>
                    <a:pt x="295274" y="1138237"/>
                  </a:cubicBezTo>
                  <a:lnTo>
                    <a:pt x="280987" y="1152525"/>
                  </a:lnTo>
                  <a:lnTo>
                    <a:pt x="285749" y="1171575"/>
                  </a:lnTo>
                  <a:lnTo>
                    <a:pt x="295274" y="1204912"/>
                  </a:lnTo>
                  <a:lnTo>
                    <a:pt x="340518" y="1202531"/>
                  </a:lnTo>
                  <a:cubicBezTo>
                    <a:pt x="352027" y="1202928"/>
                    <a:pt x="359964" y="1193402"/>
                    <a:pt x="364330" y="1197768"/>
                  </a:cubicBezTo>
                  <a:cubicBezTo>
                    <a:pt x="368696" y="1202134"/>
                    <a:pt x="362346" y="1222772"/>
                    <a:pt x="366712" y="1228725"/>
                  </a:cubicBezTo>
                  <a:lnTo>
                    <a:pt x="390524" y="1243012"/>
                  </a:lnTo>
                  <a:lnTo>
                    <a:pt x="454819" y="1250156"/>
                  </a:lnTo>
                  <a:lnTo>
                    <a:pt x="466724" y="1314450"/>
                  </a:lnTo>
                  <a:cubicBezTo>
                    <a:pt x="469105" y="1327150"/>
                    <a:pt x="457199" y="1346993"/>
                    <a:pt x="459580" y="1359693"/>
                  </a:cubicBezTo>
                  <a:cubicBezTo>
                    <a:pt x="469105" y="1369218"/>
                    <a:pt x="477440" y="1391841"/>
                    <a:pt x="488156" y="1388269"/>
                  </a:cubicBezTo>
                  <a:cubicBezTo>
                    <a:pt x="498872" y="1384697"/>
                    <a:pt x="511968" y="1354931"/>
                    <a:pt x="523874" y="1338262"/>
                  </a:cubicBezTo>
                  <a:lnTo>
                    <a:pt x="566737" y="1333500"/>
                  </a:lnTo>
                  <a:cubicBezTo>
                    <a:pt x="602455" y="1330325"/>
                    <a:pt x="595312" y="1365250"/>
                    <a:pt x="609599" y="1381125"/>
                  </a:cubicBezTo>
                  <a:lnTo>
                    <a:pt x="678655" y="1283493"/>
                  </a:lnTo>
                  <a:cubicBezTo>
                    <a:pt x="658018" y="1275555"/>
                    <a:pt x="644524" y="1303337"/>
                    <a:pt x="633412" y="1302543"/>
                  </a:cubicBezTo>
                  <a:lnTo>
                    <a:pt x="623887" y="1290637"/>
                  </a:lnTo>
                  <a:lnTo>
                    <a:pt x="578642" y="1202530"/>
                  </a:lnTo>
                  <a:lnTo>
                    <a:pt x="571499" y="1100137"/>
                  </a:lnTo>
                  <a:lnTo>
                    <a:pt x="571499" y="1100137"/>
                  </a:lnTo>
                  <a:cubicBezTo>
                    <a:pt x="573880" y="1096565"/>
                    <a:pt x="584993" y="1075531"/>
                    <a:pt x="585787" y="1078706"/>
                  </a:cubicBezTo>
                  <a:cubicBezTo>
                    <a:pt x="588962" y="1091406"/>
                    <a:pt x="601662" y="1096962"/>
                    <a:pt x="604837" y="1109662"/>
                  </a:cubicBezTo>
                  <a:lnTo>
                    <a:pt x="623887" y="1195387"/>
                  </a:lnTo>
                  <a:lnTo>
                    <a:pt x="664368" y="1259681"/>
                  </a:lnTo>
                  <a:cubicBezTo>
                    <a:pt x="677068" y="1250950"/>
                    <a:pt x="708818" y="1256506"/>
                    <a:pt x="721518" y="1247775"/>
                  </a:cubicBezTo>
                  <a:lnTo>
                    <a:pt x="771524" y="1185862"/>
                  </a:lnTo>
                  <a:lnTo>
                    <a:pt x="857249" y="1119187"/>
                  </a:lnTo>
                  <a:cubicBezTo>
                    <a:pt x="869155" y="1114425"/>
                    <a:pt x="873918" y="1097755"/>
                    <a:pt x="885824" y="1092993"/>
                  </a:cubicBezTo>
                  <a:lnTo>
                    <a:pt x="919162" y="1090612"/>
                  </a:lnTo>
                  <a:lnTo>
                    <a:pt x="1023937" y="1066800"/>
                  </a:lnTo>
                  <a:lnTo>
                    <a:pt x="1064419" y="1059656"/>
                  </a:lnTo>
                  <a:cubicBezTo>
                    <a:pt x="1064419" y="1067593"/>
                    <a:pt x="1078705" y="1077913"/>
                    <a:pt x="1078705" y="1085850"/>
                  </a:cubicBezTo>
                  <a:lnTo>
                    <a:pt x="1090612" y="1119187"/>
                  </a:lnTo>
                  <a:cubicBezTo>
                    <a:pt x="1100931" y="1103312"/>
                    <a:pt x="1118393" y="1092200"/>
                    <a:pt x="1128712" y="1076325"/>
                  </a:cubicBezTo>
                  <a:lnTo>
                    <a:pt x="1142999" y="1028700"/>
                  </a:lnTo>
                  <a:lnTo>
                    <a:pt x="1200149" y="1000125"/>
                  </a:lnTo>
                  <a:cubicBezTo>
                    <a:pt x="1214437" y="995362"/>
                    <a:pt x="1228724" y="983456"/>
                    <a:pt x="1243012" y="978693"/>
                  </a:cubicBezTo>
                  <a:lnTo>
                    <a:pt x="1300162" y="971550"/>
                  </a:lnTo>
                  <a:lnTo>
                    <a:pt x="1362074" y="981075"/>
                  </a:lnTo>
                  <a:lnTo>
                    <a:pt x="1369218" y="1014412"/>
                  </a:lnTo>
                  <a:lnTo>
                    <a:pt x="1357312" y="1066800"/>
                  </a:lnTo>
                  <a:cubicBezTo>
                    <a:pt x="1358106" y="1074737"/>
                    <a:pt x="1364853" y="1084262"/>
                    <a:pt x="1369218" y="1081087"/>
                  </a:cubicBezTo>
                  <a:cubicBezTo>
                    <a:pt x="1373583" y="1077912"/>
                    <a:pt x="1378743" y="1062831"/>
                    <a:pt x="1383505" y="1047750"/>
                  </a:cubicBezTo>
                  <a:lnTo>
                    <a:pt x="1395412" y="971550"/>
                  </a:lnTo>
                  <a:lnTo>
                    <a:pt x="1466849" y="914400"/>
                  </a:lnTo>
                  <a:lnTo>
                    <a:pt x="1485899" y="890587"/>
                  </a:lnTo>
                  <a:lnTo>
                    <a:pt x="1471612" y="862012"/>
                  </a:lnTo>
                  <a:lnTo>
                    <a:pt x="1493043" y="831056"/>
                  </a:lnTo>
                  <a:lnTo>
                    <a:pt x="1533524" y="823912"/>
                  </a:lnTo>
                  <a:lnTo>
                    <a:pt x="1533524" y="781050"/>
                  </a:lnTo>
                  <a:cubicBezTo>
                    <a:pt x="1529952" y="771922"/>
                    <a:pt x="1519634" y="761206"/>
                    <a:pt x="1512093" y="759618"/>
                  </a:cubicBezTo>
                  <a:cubicBezTo>
                    <a:pt x="1504552" y="758030"/>
                    <a:pt x="1494233" y="772716"/>
                    <a:pt x="1488280" y="771525"/>
                  </a:cubicBezTo>
                  <a:lnTo>
                    <a:pt x="1476374" y="762000"/>
                  </a:lnTo>
                  <a:lnTo>
                    <a:pt x="1376362" y="676275"/>
                  </a:lnTo>
                  <a:lnTo>
                    <a:pt x="1438274" y="664369"/>
                  </a:lnTo>
                  <a:lnTo>
                    <a:pt x="1376362" y="588168"/>
                  </a:lnTo>
                  <a:lnTo>
                    <a:pt x="1428749" y="585787"/>
                  </a:lnTo>
                  <a:cubicBezTo>
                    <a:pt x="1441449" y="585390"/>
                    <a:pt x="1444624" y="585787"/>
                    <a:pt x="1452562" y="585787"/>
                  </a:cubicBezTo>
                  <a:lnTo>
                    <a:pt x="1504949" y="566738"/>
                  </a:lnTo>
                  <a:cubicBezTo>
                    <a:pt x="1504949" y="555625"/>
                    <a:pt x="1495424" y="523081"/>
                    <a:pt x="1495424" y="511968"/>
                  </a:cubicBezTo>
                  <a:lnTo>
                    <a:pt x="1509712" y="514350"/>
                  </a:lnTo>
                  <a:cubicBezTo>
                    <a:pt x="1514474" y="512366"/>
                    <a:pt x="1527174" y="554434"/>
                    <a:pt x="1533524" y="554831"/>
                  </a:cubicBezTo>
                  <a:cubicBezTo>
                    <a:pt x="1538287" y="537368"/>
                    <a:pt x="1543049" y="534194"/>
                    <a:pt x="1547812" y="516731"/>
                  </a:cubicBezTo>
                  <a:lnTo>
                    <a:pt x="1552574" y="466725"/>
                  </a:lnTo>
                  <a:lnTo>
                    <a:pt x="1528762" y="428625"/>
                  </a:lnTo>
                  <a:lnTo>
                    <a:pt x="1509712" y="459582"/>
                  </a:lnTo>
                  <a:cubicBezTo>
                    <a:pt x="1491059" y="453232"/>
                    <a:pt x="1437481" y="407591"/>
                    <a:pt x="1414462" y="400050"/>
                  </a:cubicBezTo>
                  <a:cubicBezTo>
                    <a:pt x="1394618" y="389731"/>
                    <a:pt x="1388268" y="383381"/>
                    <a:pt x="1381124" y="385762"/>
                  </a:cubicBezTo>
                  <a:cubicBezTo>
                    <a:pt x="1373980" y="388143"/>
                    <a:pt x="1379933" y="421084"/>
                    <a:pt x="1371599" y="414337"/>
                  </a:cubicBezTo>
                  <a:lnTo>
                    <a:pt x="1340642" y="357187"/>
                  </a:lnTo>
                  <a:lnTo>
                    <a:pt x="1302543" y="373856"/>
                  </a:lnTo>
                  <a:lnTo>
                    <a:pt x="1262062" y="328612"/>
                  </a:lnTo>
                  <a:lnTo>
                    <a:pt x="1314449" y="323849"/>
                  </a:lnTo>
                  <a:lnTo>
                    <a:pt x="1247774" y="295275"/>
                  </a:lnTo>
                  <a:lnTo>
                    <a:pt x="1228724" y="242887"/>
                  </a:lnTo>
                  <a:lnTo>
                    <a:pt x="1228724" y="242887"/>
                  </a:lnTo>
                  <a:lnTo>
                    <a:pt x="1202531" y="233363"/>
                  </a:lnTo>
                  <a:cubicBezTo>
                    <a:pt x="1198165" y="228204"/>
                    <a:pt x="1218406" y="211534"/>
                    <a:pt x="1216818" y="204787"/>
                  </a:cubicBezTo>
                  <a:cubicBezTo>
                    <a:pt x="1215230" y="198040"/>
                    <a:pt x="1204911" y="191294"/>
                    <a:pt x="1193005" y="192881"/>
                  </a:cubicBezTo>
                  <a:cubicBezTo>
                    <a:pt x="1181099" y="194468"/>
                    <a:pt x="1161256" y="207168"/>
                    <a:pt x="1145381" y="214312"/>
                  </a:cubicBezTo>
                  <a:lnTo>
                    <a:pt x="1076324" y="190500"/>
                  </a:lnTo>
                  <a:cubicBezTo>
                    <a:pt x="1069180" y="192881"/>
                    <a:pt x="1069181" y="223837"/>
                    <a:pt x="1062037" y="226218"/>
                  </a:cubicBezTo>
                  <a:lnTo>
                    <a:pt x="1042987" y="226219"/>
                  </a:lnTo>
                  <a:lnTo>
                    <a:pt x="1038224" y="185737"/>
                  </a:lnTo>
                  <a:lnTo>
                    <a:pt x="966787" y="223837"/>
                  </a:lnTo>
                  <a:lnTo>
                    <a:pt x="914399" y="209549"/>
                  </a:lnTo>
                  <a:lnTo>
                    <a:pt x="919162" y="176212"/>
                  </a:lnTo>
                  <a:lnTo>
                    <a:pt x="966787" y="180974"/>
                  </a:lnTo>
                  <a:cubicBezTo>
                    <a:pt x="940593" y="152399"/>
                    <a:pt x="921543" y="123825"/>
                    <a:pt x="895349" y="95250"/>
                  </a:cubicBezTo>
                  <a:lnTo>
                    <a:pt x="881062" y="85725"/>
                  </a:lnTo>
                  <a:lnTo>
                    <a:pt x="933450" y="66675"/>
                  </a:lnTo>
                  <a:lnTo>
                    <a:pt x="900112" y="50007"/>
                  </a:lnTo>
                  <a:lnTo>
                    <a:pt x="854868" y="78581"/>
                  </a:lnTo>
                  <a:lnTo>
                    <a:pt x="852487" y="26193"/>
                  </a:lnTo>
                  <a:cubicBezTo>
                    <a:pt x="830262" y="34924"/>
                    <a:pt x="796925" y="45243"/>
                    <a:pt x="785812" y="52387"/>
                  </a:cubicBezTo>
                  <a:cubicBezTo>
                    <a:pt x="774700" y="59531"/>
                    <a:pt x="789384" y="71833"/>
                    <a:pt x="785812" y="69055"/>
                  </a:cubicBezTo>
                  <a:cubicBezTo>
                    <a:pt x="782240" y="66277"/>
                    <a:pt x="777080" y="44449"/>
                    <a:pt x="764380" y="35718"/>
                  </a:cubicBezTo>
                  <a:lnTo>
                    <a:pt x="740568" y="57150"/>
                  </a:lnTo>
                  <a:lnTo>
                    <a:pt x="716756" y="0"/>
                  </a:lnTo>
                  <a:lnTo>
                    <a:pt x="628649" y="61912"/>
                  </a:lnTo>
                  <a:lnTo>
                    <a:pt x="566736" y="33337"/>
                  </a:lnTo>
                  <a:lnTo>
                    <a:pt x="457199" y="33337"/>
                  </a:lnTo>
                  <a:lnTo>
                    <a:pt x="416718" y="26193"/>
                  </a:lnTo>
                  <a:lnTo>
                    <a:pt x="364331" y="71437"/>
                  </a:lnTo>
                  <a:lnTo>
                    <a:pt x="311943" y="66675"/>
                  </a:lnTo>
                  <a:lnTo>
                    <a:pt x="297655" y="26194"/>
                  </a:lnTo>
                  <a:lnTo>
                    <a:pt x="276224" y="57150"/>
                  </a:lnTo>
                  <a:lnTo>
                    <a:pt x="309562" y="138112"/>
                  </a:lnTo>
                  <a:lnTo>
                    <a:pt x="340518" y="159543"/>
                  </a:lnTo>
                  <a:cubicBezTo>
                    <a:pt x="338136" y="184943"/>
                    <a:pt x="307181" y="196056"/>
                    <a:pt x="290512" y="214312"/>
                  </a:cubicBezTo>
                  <a:lnTo>
                    <a:pt x="340518" y="242887"/>
                  </a:lnTo>
                  <a:lnTo>
                    <a:pt x="319087" y="285750"/>
                  </a:lnTo>
                  <a:lnTo>
                    <a:pt x="328612" y="304800"/>
                  </a:lnTo>
                  <a:lnTo>
                    <a:pt x="366712" y="314325"/>
                  </a:lnTo>
                  <a:lnTo>
                    <a:pt x="359568" y="366712"/>
                  </a:lnTo>
                  <a:cubicBezTo>
                    <a:pt x="357980" y="374650"/>
                    <a:pt x="332581" y="370680"/>
                    <a:pt x="330993" y="378618"/>
                  </a:cubicBezTo>
                  <a:lnTo>
                    <a:pt x="357187" y="419100"/>
                  </a:lnTo>
                  <a:lnTo>
                    <a:pt x="338137" y="442912"/>
                  </a:lnTo>
                  <a:lnTo>
                    <a:pt x="342899" y="481012"/>
                  </a:lnTo>
                  <a:lnTo>
                    <a:pt x="323849" y="502444"/>
                  </a:lnTo>
                  <a:lnTo>
                    <a:pt x="233362" y="476250"/>
                  </a:lnTo>
                  <a:lnTo>
                    <a:pt x="161924" y="466725"/>
                  </a:lnTo>
                  <a:lnTo>
                    <a:pt x="114299" y="481012"/>
                  </a:lnTo>
                  <a:lnTo>
                    <a:pt x="61912" y="500062"/>
                  </a:lnTo>
                  <a:lnTo>
                    <a:pt x="0" y="528637"/>
                  </a:lnTo>
                  <a:close/>
                </a:path>
              </a:pathLst>
            </a:custGeom>
            <a:solidFill>
              <a:srgbClr val="DDEBF7"/>
            </a:solidFill>
            <a:ln w="9525">
              <a:solidFill>
                <a:srgbClr val="44546A">
                  <a:lumMod val="75000"/>
                </a:srgbClr>
              </a:solidFill>
              <a:round/>
              <a:headEnd/>
              <a:tailEnd/>
            </a:ln>
            <a:effectLst/>
          </xdr:spPr>
          <xdr:txBody>
            <a:bodyPr wrap="square"/>
            <a:lstStyle>
              <a:defPPr>
                <a:defRPr lang="ru-RU"/>
              </a:defPPr>
              <a:lvl1pPr marL="0" algn="l" defTabSz="298277" rtl="0" eaLnBrk="1" latinLnBrk="0" hangingPunct="1">
                <a:defRPr sz="600" kern="1200">
                  <a:solidFill>
                    <a:schemeClr val="tx1"/>
                  </a:solidFill>
                  <a:latin typeface="+mn-lt"/>
                  <a:ea typeface="+mn-ea"/>
                  <a:cs typeface="+mn-cs"/>
                </a:defRPr>
              </a:lvl1pPr>
              <a:lvl2pPr marL="149139" algn="l" defTabSz="298277" rtl="0" eaLnBrk="1" latinLnBrk="0" hangingPunct="1">
                <a:defRPr sz="600" kern="1200">
                  <a:solidFill>
                    <a:schemeClr val="tx1"/>
                  </a:solidFill>
                  <a:latin typeface="+mn-lt"/>
                  <a:ea typeface="+mn-ea"/>
                  <a:cs typeface="+mn-cs"/>
                </a:defRPr>
              </a:lvl2pPr>
              <a:lvl3pPr marL="298277" algn="l" defTabSz="298277" rtl="0" eaLnBrk="1" latinLnBrk="0" hangingPunct="1">
                <a:defRPr sz="600" kern="1200">
                  <a:solidFill>
                    <a:schemeClr val="tx1"/>
                  </a:solidFill>
                  <a:latin typeface="+mn-lt"/>
                  <a:ea typeface="+mn-ea"/>
                  <a:cs typeface="+mn-cs"/>
                </a:defRPr>
              </a:lvl3pPr>
              <a:lvl4pPr marL="447416" algn="l" defTabSz="298277" rtl="0" eaLnBrk="1" latinLnBrk="0" hangingPunct="1">
                <a:defRPr sz="600" kern="1200">
                  <a:solidFill>
                    <a:schemeClr val="tx1"/>
                  </a:solidFill>
                  <a:latin typeface="+mn-lt"/>
                  <a:ea typeface="+mn-ea"/>
                  <a:cs typeface="+mn-cs"/>
                </a:defRPr>
              </a:lvl4pPr>
              <a:lvl5pPr marL="596555" algn="l" defTabSz="298277" rtl="0" eaLnBrk="1" latinLnBrk="0" hangingPunct="1">
                <a:defRPr sz="600" kern="1200">
                  <a:solidFill>
                    <a:schemeClr val="tx1"/>
                  </a:solidFill>
                  <a:latin typeface="+mn-lt"/>
                  <a:ea typeface="+mn-ea"/>
                  <a:cs typeface="+mn-cs"/>
                </a:defRPr>
              </a:lvl5pPr>
              <a:lvl6pPr marL="745693" algn="l" defTabSz="298277" rtl="0" eaLnBrk="1" latinLnBrk="0" hangingPunct="1">
                <a:defRPr sz="600" kern="1200">
                  <a:solidFill>
                    <a:schemeClr val="tx1"/>
                  </a:solidFill>
                  <a:latin typeface="+mn-lt"/>
                  <a:ea typeface="+mn-ea"/>
                  <a:cs typeface="+mn-cs"/>
                </a:defRPr>
              </a:lvl6pPr>
              <a:lvl7pPr marL="894832" algn="l" defTabSz="298277" rtl="0" eaLnBrk="1" latinLnBrk="0" hangingPunct="1">
                <a:defRPr sz="600" kern="1200">
                  <a:solidFill>
                    <a:schemeClr val="tx1"/>
                  </a:solidFill>
                  <a:latin typeface="+mn-lt"/>
                  <a:ea typeface="+mn-ea"/>
                  <a:cs typeface="+mn-cs"/>
                </a:defRPr>
              </a:lvl7pPr>
              <a:lvl8pPr marL="1043970" algn="l" defTabSz="298277" rtl="0" eaLnBrk="1" latinLnBrk="0" hangingPunct="1">
                <a:defRPr sz="600" kern="1200">
                  <a:solidFill>
                    <a:schemeClr val="tx1"/>
                  </a:solidFill>
                  <a:latin typeface="+mn-lt"/>
                  <a:ea typeface="+mn-ea"/>
                  <a:cs typeface="+mn-cs"/>
                </a:defRPr>
              </a:lvl8pPr>
              <a:lvl9pPr marL="1193109" algn="l" defTabSz="298277" rtl="0" eaLnBrk="1" latinLnBrk="0" hangingPunct="1">
                <a:defRPr sz="600" kern="1200">
                  <a:solidFill>
                    <a:schemeClr val="tx1"/>
                  </a:solidFill>
                  <a:latin typeface="+mn-lt"/>
                  <a:ea typeface="+mn-ea"/>
                  <a:cs typeface="+mn-cs"/>
                </a:defRPr>
              </a:lvl9pPr>
            </a:lstStyle>
            <a:p>
              <a:pPr marL="0" marR="0" lvl="0" indent="0" algn="l" defTabSz="298277" rtl="0" eaLnBrk="1" fontAlgn="auto" latinLnBrk="0" hangingPunct="1">
                <a:lnSpc>
                  <a:spcPct val="100000"/>
                </a:lnSpc>
                <a:spcBef>
                  <a:spcPts val="0"/>
                </a:spcBef>
                <a:spcAft>
                  <a:spcPts val="0"/>
                </a:spcAft>
                <a:buClrTx/>
                <a:buSzTx/>
                <a:buFontTx/>
                <a:buNone/>
                <a:tabLst/>
                <a:defRPr/>
              </a:pPr>
              <a:endParaRPr kumimoji="0" lang="uk-UA" sz="800" b="0" i="0" u="none" strike="noStrike" kern="1200" cap="none" spc="0" normalizeH="0" baseline="0" noProof="0">
                <a:ln>
                  <a:noFill/>
                </a:ln>
                <a:solidFill>
                  <a:sysClr val="windowText" lastClr="000000"/>
                </a:solidFill>
                <a:effectLst/>
                <a:uLnTx/>
                <a:uFillTx/>
                <a:latin typeface="Calibri" panose="020F0502020204030204"/>
                <a:ea typeface="+mn-ea"/>
                <a:cs typeface="Times New Roman" panose="02020603050405020304" pitchFamily="18" charset="0"/>
              </a:endParaRPr>
            </a:p>
          </xdr:txBody>
        </xdr:sp>
        <xdr:sp macro="" textlink="">
          <xdr:nvSpPr>
            <xdr:cNvPr id="32" name="Полилиния 54">
              <a:extLst>
                <a:ext uri="{FF2B5EF4-FFF2-40B4-BE49-F238E27FC236}">
                  <a16:creationId xmlns:a16="http://schemas.microsoft.com/office/drawing/2014/main" id="{00000000-0008-0000-1800-000020000000}"/>
                </a:ext>
              </a:extLst>
            </xdr:cNvPr>
            <xdr:cNvSpPr/>
          </xdr:nvSpPr>
          <xdr:spPr bwMode="auto">
            <a:xfrm rot="21271060">
              <a:off x="8152934" y="5734301"/>
              <a:ext cx="652282" cy="428500"/>
            </a:xfrm>
            <a:custGeom>
              <a:avLst/>
              <a:gdLst>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9961 w 1770278"/>
                <a:gd name="connsiteY10" fmla="*/ 848563 h 1203350"/>
                <a:gd name="connsiteX11" fmla="*/ 58521 w 1770278"/>
                <a:gd name="connsiteY11" fmla="*/ 826617 h 1203350"/>
                <a:gd name="connsiteX12" fmla="*/ 29260 w 1770278"/>
                <a:gd name="connsiteY12" fmla="*/ 855878 h 1203350"/>
                <a:gd name="connsiteX13" fmla="*/ 131673 w 1770278"/>
                <a:gd name="connsiteY13" fmla="*/ 877824 h 1203350"/>
                <a:gd name="connsiteX14" fmla="*/ 168249 w 1770278"/>
                <a:gd name="connsiteY14" fmla="*/ 918057 h 1203350"/>
                <a:gd name="connsiteX15" fmla="*/ 102412 w 1770278"/>
                <a:gd name="connsiteY15" fmla="*/ 972921 h 1203350"/>
                <a:gd name="connsiteX16" fmla="*/ 25603 w 1770278"/>
                <a:gd name="connsiteY16" fmla="*/ 972921 h 1203350"/>
                <a:gd name="connsiteX17" fmla="*/ 0 w 1770278"/>
                <a:gd name="connsiteY17" fmla="*/ 998524 h 1203350"/>
                <a:gd name="connsiteX18" fmla="*/ 0 w 1770278"/>
                <a:gd name="connsiteY18" fmla="*/ 1016812 h 1203350"/>
                <a:gd name="connsiteX19" fmla="*/ 73152 w 1770278"/>
                <a:gd name="connsiteY19" fmla="*/ 1016812 h 1203350"/>
                <a:gd name="connsiteX20" fmla="*/ 76809 w 1770278"/>
                <a:gd name="connsiteY20" fmla="*/ 994867 h 1203350"/>
                <a:gd name="connsiteX21" fmla="*/ 124358 w 1770278"/>
                <a:gd name="connsiteY21" fmla="*/ 1024128 h 1203350"/>
                <a:gd name="connsiteX22" fmla="*/ 186537 w 1770278"/>
                <a:gd name="connsiteY22" fmla="*/ 1024128 h 1203350"/>
                <a:gd name="connsiteX23" fmla="*/ 190195 w 1770278"/>
                <a:gd name="connsiteY23" fmla="*/ 1068019 h 1203350"/>
                <a:gd name="connsiteX24" fmla="*/ 252374 w 1770278"/>
                <a:gd name="connsiteY24" fmla="*/ 1078992 h 1203350"/>
                <a:gd name="connsiteX25" fmla="*/ 270662 w 1770278"/>
                <a:gd name="connsiteY25" fmla="*/ 1089964 h 1203350"/>
                <a:gd name="connsiteX26" fmla="*/ 259689 w 1770278"/>
                <a:gd name="connsiteY26" fmla="*/ 1130198 h 1203350"/>
                <a:gd name="connsiteX27" fmla="*/ 431596 w 1770278"/>
                <a:gd name="connsiteY27" fmla="*/ 1163116 h 1203350"/>
                <a:gd name="connsiteX28" fmla="*/ 544982 w 1770278"/>
                <a:gd name="connsiteY28" fmla="*/ 1119225 h 1203350"/>
                <a:gd name="connsiteX29" fmla="*/ 574243 w 1770278"/>
                <a:gd name="connsiteY29" fmla="*/ 1126540 h 1203350"/>
                <a:gd name="connsiteX30" fmla="*/ 687628 w 1770278"/>
                <a:gd name="connsiteY30" fmla="*/ 1126540 h 1203350"/>
                <a:gd name="connsiteX31" fmla="*/ 676656 w 1770278"/>
                <a:gd name="connsiteY31" fmla="*/ 1078992 h 1203350"/>
                <a:gd name="connsiteX32" fmla="*/ 716889 w 1770278"/>
                <a:gd name="connsiteY32" fmla="*/ 1104595 h 1203350"/>
                <a:gd name="connsiteX33" fmla="*/ 753465 w 1770278"/>
                <a:gd name="connsiteY33" fmla="*/ 1093622 h 1203350"/>
                <a:gd name="connsiteX34" fmla="*/ 768096 w 1770278"/>
                <a:gd name="connsiteY34" fmla="*/ 1046073 h 1203350"/>
                <a:gd name="connsiteX35" fmla="*/ 797356 w 1770278"/>
                <a:gd name="connsiteY35" fmla="*/ 1042416 h 1203350"/>
                <a:gd name="connsiteX36" fmla="*/ 771753 w 1770278"/>
                <a:gd name="connsiteY36" fmla="*/ 1111910 h 1203350"/>
                <a:gd name="connsiteX37" fmla="*/ 808329 w 1770278"/>
                <a:gd name="connsiteY37" fmla="*/ 1100937 h 1203350"/>
                <a:gd name="connsiteX38" fmla="*/ 830275 w 1770278"/>
                <a:gd name="connsiteY38" fmla="*/ 1115568 h 1203350"/>
                <a:gd name="connsiteX39" fmla="*/ 830275 w 1770278"/>
                <a:gd name="connsiteY39" fmla="*/ 1155801 h 1203350"/>
                <a:gd name="connsiteX40" fmla="*/ 866851 w 1770278"/>
                <a:gd name="connsiteY40" fmla="*/ 1115568 h 1203350"/>
                <a:gd name="connsiteX41" fmla="*/ 892454 w 1770278"/>
                <a:gd name="connsiteY41" fmla="*/ 1115568 h 1203350"/>
                <a:gd name="connsiteX42" fmla="*/ 892454 w 1770278"/>
                <a:gd name="connsiteY42" fmla="*/ 1166774 h 1203350"/>
                <a:gd name="connsiteX43" fmla="*/ 929030 w 1770278"/>
                <a:gd name="connsiteY43" fmla="*/ 1170432 h 1203350"/>
                <a:gd name="connsiteX44" fmla="*/ 932688 w 1770278"/>
                <a:gd name="connsiteY44" fmla="*/ 1137513 h 1203350"/>
                <a:gd name="connsiteX45" fmla="*/ 972921 w 1770278"/>
                <a:gd name="connsiteY45" fmla="*/ 1141171 h 1203350"/>
                <a:gd name="connsiteX46" fmla="*/ 947318 w 1770278"/>
                <a:gd name="connsiteY46" fmla="*/ 1089964 h 1203350"/>
                <a:gd name="connsiteX47" fmla="*/ 987552 w 1770278"/>
                <a:gd name="connsiteY47" fmla="*/ 1089964 h 1203350"/>
                <a:gd name="connsiteX48" fmla="*/ 1009497 w 1770278"/>
                <a:gd name="connsiteY48" fmla="*/ 1075334 h 1203350"/>
                <a:gd name="connsiteX49" fmla="*/ 987552 w 1770278"/>
                <a:gd name="connsiteY49" fmla="*/ 1046073 h 1203350"/>
                <a:gd name="connsiteX50" fmla="*/ 980236 w 1770278"/>
                <a:gd name="connsiteY50" fmla="*/ 1024128 h 1203350"/>
                <a:gd name="connsiteX51" fmla="*/ 1013155 w 1770278"/>
                <a:gd name="connsiteY51" fmla="*/ 1009497 h 1203350"/>
                <a:gd name="connsiteX52" fmla="*/ 1046073 w 1770278"/>
                <a:gd name="connsiteY52" fmla="*/ 1042416 h 1203350"/>
                <a:gd name="connsiteX53" fmla="*/ 1144828 w 1770278"/>
                <a:gd name="connsiteY53" fmla="*/ 1042416 h 1203350"/>
                <a:gd name="connsiteX54" fmla="*/ 1210665 w 1770278"/>
                <a:gd name="connsiteY54" fmla="*/ 1086307 h 1203350"/>
                <a:gd name="connsiteX55" fmla="*/ 1283817 w 1770278"/>
                <a:gd name="connsiteY55" fmla="*/ 1119225 h 1203350"/>
                <a:gd name="connsiteX56" fmla="*/ 1331366 w 1770278"/>
                <a:gd name="connsiteY56" fmla="*/ 1137513 h 1203350"/>
                <a:gd name="connsiteX57" fmla="*/ 1400860 w 1770278"/>
                <a:gd name="connsiteY57" fmla="*/ 1137513 h 1203350"/>
                <a:gd name="connsiteX58" fmla="*/ 1441094 w 1770278"/>
                <a:gd name="connsiteY58" fmla="*/ 1196035 h 1203350"/>
                <a:gd name="connsiteX59" fmla="*/ 1481328 w 1770278"/>
                <a:gd name="connsiteY59" fmla="*/ 1203350 h 1203350"/>
                <a:gd name="connsiteX60" fmla="*/ 1521561 w 1770278"/>
                <a:gd name="connsiteY60" fmla="*/ 1177747 h 1203350"/>
                <a:gd name="connsiteX61" fmla="*/ 1532534 w 1770278"/>
                <a:gd name="connsiteY61" fmla="*/ 1137513 h 1203350"/>
                <a:gd name="connsiteX62" fmla="*/ 1547164 w 1770278"/>
                <a:gd name="connsiteY62" fmla="*/ 1089964 h 1203350"/>
                <a:gd name="connsiteX63" fmla="*/ 1543507 w 1770278"/>
                <a:gd name="connsiteY63" fmla="*/ 1053388 h 1203350"/>
                <a:gd name="connsiteX64" fmla="*/ 1547164 w 1770278"/>
                <a:gd name="connsiteY64" fmla="*/ 1024128 h 1203350"/>
                <a:gd name="connsiteX65" fmla="*/ 1620316 w 1770278"/>
                <a:gd name="connsiteY65" fmla="*/ 1035100 h 1203350"/>
                <a:gd name="connsiteX66" fmla="*/ 1645920 w 1770278"/>
                <a:gd name="connsiteY66" fmla="*/ 1009497 h 1203350"/>
                <a:gd name="connsiteX67" fmla="*/ 1664208 w 1770278"/>
                <a:gd name="connsiteY67" fmla="*/ 983894 h 1203350"/>
                <a:gd name="connsiteX68" fmla="*/ 1715414 w 1770278"/>
                <a:gd name="connsiteY68" fmla="*/ 961948 h 1203350"/>
                <a:gd name="connsiteX69" fmla="*/ 1770278 w 1770278"/>
                <a:gd name="connsiteY69" fmla="*/ 921715 h 1203350"/>
                <a:gd name="connsiteX70" fmla="*/ 1748332 w 1770278"/>
                <a:gd name="connsiteY70" fmla="*/ 903427 h 1203350"/>
                <a:gd name="connsiteX71" fmla="*/ 1755648 w 1770278"/>
                <a:gd name="connsiteY71" fmla="*/ 855878 h 1203350"/>
                <a:gd name="connsiteX72" fmla="*/ 1741017 w 1770278"/>
                <a:gd name="connsiteY72" fmla="*/ 790041 h 1203350"/>
                <a:gd name="connsiteX73" fmla="*/ 1722729 w 1770278"/>
                <a:gd name="connsiteY73" fmla="*/ 775411 h 1203350"/>
                <a:gd name="connsiteX74" fmla="*/ 1671523 w 1770278"/>
                <a:gd name="connsiteY74" fmla="*/ 775411 h 1203350"/>
                <a:gd name="connsiteX75" fmla="*/ 1649577 w 1770278"/>
                <a:gd name="connsiteY75" fmla="*/ 760780 h 1203350"/>
                <a:gd name="connsiteX76" fmla="*/ 1649577 w 1770278"/>
                <a:gd name="connsiteY76" fmla="*/ 731520 h 1203350"/>
                <a:gd name="connsiteX77" fmla="*/ 1583740 w 1770278"/>
                <a:gd name="connsiteY77" fmla="*/ 735177 h 1203350"/>
                <a:gd name="connsiteX78" fmla="*/ 1565452 w 1770278"/>
                <a:gd name="connsiteY78" fmla="*/ 691286 h 1203350"/>
                <a:gd name="connsiteX79" fmla="*/ 1576425 w 1770278"/>
                <a:gd name="connsiteY79" fmla="*/ 665683 h 1203350"/>
                <a:gd name="connsiteX80" fmla="*/ 1525219 w 1770278"/>
                <a:gd name="connsiteY80" fmla="*/ 625449 h 1203350"/>
                <a:gd name="connsiteX81" fmla="*/ 1583740 w 1770278"/>
                <a:gd name="connsiteY81" fmla="*/ 585216 h 1203350"/>
                <a:gd name="connsiteX82" fmla="*/ 1572768 w 1770278"/>
                <a:gd name="connsiteY82" fmla="*/ 523036 h 1203350"/>
                <a:gd name="connsiteX83" fmla="*/ 1613001 w 1770278"/>
                <a:gd name="connsiteY83" fmla="*/ 523036 h 1203350"/>
                <a:gd name="connsiteX84" fmla="*/ 1426464 w 1770278"/>
                <a:gd name="connsiteY84" fmla="*/ 343814 h 1203350"/>
                <a:gd name="connsiteX85" fmla="*/ 1422806 w 1770278"/>
                <a:gd name="connsiteY85" fmla="*/ 285292 h 1203350"/>
                <a:gd name="connsiteX86" fmla="*/ 1408176 w 1770278"/>
                <a:gd name="connsiteY86" fmla="*/ 186537 h 1203350"/>
                <a:gd name="connsiteX87" fmla="*/ 1345996 w 1770278"/>
                <a:gd name="connsiteY87" fmla="*/ 223113 h 1203350"/>
                <a:gd name="connsiteX88" fmla="*/ 1305763 w 1770278"/>
                <a:gd name="connsiteY88" fmla="*/ 197510 h 1203350"/>
                <a:gd name="connsiteX89" fmla="*/ 1294790 w 1770278"/>
                <a:gd name="connsiteY89" fmla="*/ 179222 h 1203350"/>
                <a:gd name="connsiteX90" fmla="*/ 1287475 w 1770278"/>
                <a:gd name="connsiteY90" fmla="*/ 69494 h 1203350"/>
                <a:gd name="connsiteX91" fmla="*/ 1177747 w 1770278"/>
                <a:gd name="connsiteY91" fmla="*/ 109728 h 1203350"/>
                <a:gd name="connsiteX92" fmla="*/ 1104595 w 1770278"/>
                <a:gd name="connsiteY92" fmla="*/ 62179 h 1203350"/>
                <a:gd name="connsiteX93" fmla="*/ 987552 w 1770278"/>
                <a:gd name="connsiteY93" fmla="*/ 95097 h 1203350"/>
                <a:gd name="connsiteX94" fmla="*/ 921715 w 1770278"/>
                <a:gd name="connsiteY94" fmla="*/ 65836 h 1203350"/>
                <a:gd name="connsiteX95" fmla="*/ 950976 w 1770278"/>
                <a:gd name="connsiteY95" fmla="*/ 18288 h 1203350"/>
                <a:gd name="connsiteX96" fmla="*/ 932688 w 1770278"/>
                <a:gd name="connsiteY96" fmla="*/ 0 h 1203350"/>
                <a:gd name="connsiteX97" fmla="*/ 892454 w 1770278"/>
                <a:gd name="connsiteY97" fmla="*/ 10972 h 1203350"/>
                <a:gd name="connsiteX98" fmla="*/ 896112 w 1770278"/>
                <a:gd name="connsiteY98" fmla="*/ 65836 h 1203350"/>
                <a:gd name="connsiteX99" fmla="*/ 833932 w 1770278"/>
                <a:gd name="connsiteY99" fmla="*/ 69494 h 1203350"/>
                <a:gd name="connsiteX100" fmla="*/ 793699 w 1770278"/>
                <a:gd name="connsiteY100" fmla="*/ 120700 h 1203350"/>
                <a:gd name="connsiteX101" fmla="*/ 764438 w 1770278"/>
                <a:gd name="connsiteY101" fmla="*/ 106070 h 1203350"/>
                <a:gd name="connsiteX102" fmla="*/ 782726 w 1770278"/>
                <a:gd name="connsiteY102" fmla="*/ 76809 h 1203350"/>
                <a:gd name="connsiteX103" fmla="*/ 746150 w 1770278"/>
                <a:gd name="connsiteY103" fmla="*/ 65836 h 1203350"/>
                <a:gd name="connsiteX104" fmla="*/ 749808 w 1770278"/>
                <a:gd name="connsiteY104" fmla="*/ 32918 h 1203350"/>
                <a:gd name="connsiteX105" fmla="*/ 687628 w 1770278"/>
                <a:gd name="connsiteY105" fmla="*/ 36576 h 1203350"/>
                <a:gd name="connsiteX106" fmla="*/ 672998 w 1770278"/>
                <a:gd name="connsiteY106" fmla="*/ 51206 h 1203350"/>
                <a:gd name="connsiteX107" fmla="*/ 698601 w 1770278"/>
                <a:gd name="connsiteY107" fmla="*/ 58521 h 1203350"/>
                <a:gd name="connsiteX108" fmla="*/ 705916 w 1770278"/>
                <a:gd name="connsiteY108" fmla="*/ 149961 h 1203350"/>
                <a:gd name="connsiteX109" fmla="*/ 672998 w 1770278"/>
                <a:gd name="connsiteY109" fmla="*/ 153619 h 1203350"/>
                <a:gd name="connsiteX110" fmla="*/ 716889 w 1770278"/>
                <a:gd name="connsiteY110" fmla="*/ 215798 h 1203350"/>
                <a:gd name="connsiteX111" fmla="*/ 680313 w 1770278"/>
                <a:gd name="connsiteY111" fmla="*/ 223113 h 1203350"/>
                <a:gd name="connsiteX112" fmla="*/ 694944 w 1770278"/>
                <a:gd name="connsiteY112" fmla="*/ 252374 h 1203350"/>
                <a:gd name="connsiteX113" fmla="*/ 742492 w 1770278"/>
                <a:gd name="connsiteY113" fmla="*/ 274320 h 1203350"/>
                <a:gd name="connsiteX114" fmla="*/ 727862 w 1770278"/>
                <a:gd name="connsiteY114" fmla="*/ 318211 h 1203350"/>
                <a:gd name="connsiteX115" fmla="*/ 636422 w 1770278"/>
                <a:gd name="connsiteY115" fmla="*/ 318211 h 1203350"/>
                <a:gd name="connsiteX116" fmla="*/ 588873 w 1770278"/>
                <a:gd name="connsiteY116" fmla="*/ 387705 h 1203350"/>
                <a:gd name="connsiteX117" fmla="*/ 676656 w 1770278"/>
                <a:gd name="connsiteY117" fmla="*/ 442569 h 1203350"/>
                <a:gd name="connsiteX118" fmla="*/ 636422 w 1770278"/>
                <a:gd name="connsiteY118" fmla="*/ 479145 h 1203350"/>
                <a:gd name="connsiteX119" fmla="*/ 625449 w 1770278"/>
                <a:gd name="connsiteY119" fmla="*/ 475488 h 1203350"/>
                <a:gd name="connsiteX120" fmla="*/ 629107 w 1770278"/>
                <a:gd name="connsiteY120" fmla="*/ 493776 h 1203350"/>
                <a:gd name="connsiteX121" fmla="*/ 563270 w 1770278"/>
                <a:gd name="connsiteY121" fmla="*/ 537667 h 1203350"/>
                <a:gd name="connsiteX122" fmla="*/ 614476 w 1770278"/>
                <a:gd name="connsiteY122" fmla="*/ 544982 h 1203350"/>
                <a:gd name="connsiteX123" fmla="*/ 614476 w 1770278"/>
                <a:gd name="connsiteY123" fmla="*/ 563270 h 1203350"/>
                <a:gd name="connsiteX124" fmla="*/ 479145 w 1770278"/>
                <a:gd name="connsiteY124" fmla="*/ 592531 h 1203350"/>
                <a:gd name="connsiteX125" fmla="*/ 460857 w 1770278"/>
                <a:gd name="connsiteY125" fmla="*/ 563270 h 1203350"/>
                <a:gd name="connsiteX126" fmla="*/ 398678 w 1770278"/>
                <a:gd name="connsiteY126" fmla="*/ 544982 h 1203350"/>
                <a:gd name="connsiteX127" fmla="*/ 398678 w 1770278"/>
                <a:gd name="connsiteY127" fmla="*/ 574243 h 1203350"/>
                <a:gd name="connsiteX128" fmla="*/ 267004 w 1770278"/>
                <a:gd name="connsiteY128" fmla="*/ 581558 h 1203350"/>
                <a:gd name="connsiteX129" fmla="*/ 193852 w 1770278"/>
                <a:gd name="connsiteY129" fmla="*/ 654710 h 1203350"/>
                <a:gd name="connsiteX130" fmla="*/ 138988 w 1770278"/>
                <a:gd name="connsiteY130" fmla="*/ 654710 h 1203350"/>
                <a:gd name="connsiteX131" fmla="*/ 168249 w 1770278"/>
                <a:gd name="connsiteY131" fmla="*/ 683971 h 1203350"/>
                <a:gd name="connsiteX132" fmla="*/ 120700 w 1770278"/>
                <a:gd name="connsiteY132"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9961 w 1770278"/>
                <a:gd name="connsiteY10" fmla="*/ 848563 h 1203350"/>
                <a:gd name="connsiteX11" fmla="*/ 58521 w 1770278"/>
                <a:gd name="connsiteY11" fmla="*/ 826617 h 1203350"/>
                <a:gd name="connsiteX12" fmla="*/ 29260 w 1770278"/>
                <a:gd name="connsiteY12" fmla="*/ 855878 h 1203350"/>
                <a:gd name="connsiteX13" fmla="*/ 131673 w 1770278"/>
                <a:gd name="connsiteY13" fmla="*/ 877824 h 1203350"/>
                <a:gd name="connsiteX14" fmla="*/ 168249 w 1770278"/>
                <a:gd name="connsiteY14" fmla="*/ 918057 h 1203350"/>
                <a:gd name="connsiteX15" fmla="*/ 102412 w 1770278"/>
                <a:gd name="connsiteY15" fmla="*/ 972921 h 1203350"/>
                <a:gd name="connsiteX16" fmla="*/ 25603 w 1770278"/>
                <a:gd name="connsiteY16" fmla="*/ 972921 h 1203350"/>
                <a:gd name="connsiteX17" fmla="*/ 0 w 1770278"/>
                <a:gd name="connsiteY17" fmla="*/ 998524 h 1203350"/>
                <a:gd name="connsiteX18" fmla="*/ 0 w 1770278"/>
                <a:gd name="connsiteY18" fmla="*/ 1016812 h 1203350"/>
                <a:gd name="connsiteX19" fmla="*/ 73152 w 1770278"/>
                <a:gd name="connsiteY19" fmla="*/ 1016812 h 1203350"/>
                <a:gd name="connsiteX20" fmla="*/ 76809 w 1770278"/>
                <a:gd name="connsiteY20" fmla="*/ 994867 h 1203350"/>
                <a:gd name="connsiteX21" fmla="*/ 124358 w 1770278"/>
                <a:gd name="connsiteY21" fmla="*/ 1024128 h 1203350"/>
                <a:gd name="connsiteX22" fmla="*/ 186537 w 1770278"/>
                <a:gd name="connsiteY22" fmla="*/ 1024128 h 1203350"/>
                <a:gd name="connsiteX23" fmla="*/ 190195 w 1770278"/>
                <a:gd name="connsiteY23" fmla="*/ 1068019 h 1203350"/>
                <a:gd name="connsiteX24" fmla="*/ 252374 w 1770278"/>
                <a:gd name="connsiteY24" fmla="*/ 1078992 h 1203350"/>
                <a:gd name="connsiteX25" fmla="*/ 270662 w 1770278"/>
                <a:gd name="connsiteY25" fmla="*/ 1089964 h 1203350"/>
                <a:gd name="connsiteX26" fmla="*/ 259689 w 1770278"/>
                <a:gd name="connsiteY26" fmla="*/ 1130198 h 1203350"/>
                <a:gd name="connsiteX27" fmla="*/ 431596 w 1770278"/>
                <a:gd name="connsiteY27" fmla="*/ 1163116 h 1203350"/>
                <a:gd name="connsiteX28" fmla="*/ 544982 w 1770278"/>
                <a:gd name="connsiteY28" fmla="*/ 1119225 h 1203350"/>
                <a:gd name="connsiteX29" fmla="*/ 574243 w 1770278"/>
                <a:gd name="connsiteY29" fmla="*/ 1126540 h 1203350"/>
                <a:gd name="connsiteX30" fmla="*/ 687628 w 1770278"/>
                <a:gd name="connsiteY30" fmla="*/ 1126540 h 1203350"/>
                <a:gd name="connsiteX31" fmla="*/ 676656 w 1770278"/>
                <a:gd name="connsiteY31" fmla="*/ 1078992 h 1203350"/>
                <a:gd name="connsiteX32" fmla="*/ 716889 w 1770278"/>
                <a:gd name="connsiteY32" fmla="*/ 1104595 h 1203350"/>
                <a:gd name="connsiteX33" fmla="*/ 753465 w 1770278"/>
                <a:gd name="connsiteY33" fmla="*/ 1093622 h 1203350"/>
                <a:gd name="connsiteX34" fmla="*/ 768096 w 1770278"/>
                <a:gd name="connsiteY34" fmla="*/ 1046073 h 1203350"/>
                <a:gd name="connsiteX35" fmla="*/ 797356 w 1770278"/>
                <a:gd name="connsiteY35" fmla="*/ 1042416 h 1203350"/>
                <a:gd name="connsiteX36" fmla="*/ 771753 w 1770278"/>
                <a:gd name="connsiteY36" fmla="*/ 1111910 h 1203350"/>
                <a:gd name="connsiteX37" fmla="*/ 808329 w 1770278"/>
                <a:gd name="connsiteY37" fmla="*/ 1100937 h 1203350"/>
                <a:gd name="connsiteX38" fmla="*/ 830275 w 1770278"/>
                <a:gd name="connsiteY38" fmla="*/ 1115568 h 1203350"/>
                <a:gd name="connsiteX39" fmla="*/ 830275 w 1770278"/>
                <a:gd name="connsiteY39" fmla="*/ 1155801 h 1203350"/>
                <a:gd name="connsiteX40" fmla="*/ 866851 w 1770278"/>
                <a:gd name="connsiteY40" fmla="*/ 1115568 h 1203350"/>
                <a:gd name="connsiteX41" fmla="*/ 892454 w 1770278"/>
                <a:gd name="connsiteY41" fmla="*/ 1115568 h 1203350"/>
                <a:gd name="connsiteX42" fmla="*/ 892454 w 1770278"/>
                <a:gd name="connsiteY42" fmla="*/ 1166774 h 1203350"/>
                <a:gd name="connsiteX43" fmla="*/ 929030 w 1770278"/>
                <a:gd name="connsiteY43" fmla="*/ 1170432 h 1203350"/>
                <a:gd name="connsiteX44" fmla="*/ 932688 w 1770278"/>
                <a:gd name="connsiteY44" fmla="*/ 1137513 h 1203350"/>
                <a:gd name="connsiteX45" fmla="*/ 972921 w 1770278"/>
                <a:gd name="connsiteY45" fmla="*/ 1141171 h 1203350"/>
                <a:gd name="connsiteX46" fmla="*/ 947318 w 1770278"/>
                <a:gd name="connsiteY46" fmla="*/ 1089964 h 1203350"/>
                <a:gd name="connsiteX47" fmla="*/ 987552 w 1770278"/>
                <a:gd name="connsiteY47" fmla="*/ 1089964 h 1203350"/>
                <a:gd name="connsiteX48" fmla="*/ 1009497 w 1770278"/>
                <a:gd name="connsiteY48" fmla="*/ 1075334 h 1203350"/>
                <a:gd name="connsiteX49" fmla="*/ 987552 w 1770278"/>
                <a:gd name="connsiteY49" fmla="*/ 1046073 h 1203350"/>
                <a:gd name="connsiteX50" fmla="*/ 980236 w 1770278"/>
                <a:gd name="connsiteY50" fmla="*/ 1024128 h 1203350"/>
                <a:gd name="connsiteX51" fmla="*/ 1013155 w 1770278"/>
                <a:gd name="connsiteY51" fmla="*/ 1009497 h 1203350"/>
                <a:gd name="connsiteX52" fmla="*/ 1046073 w 1770278"/>
                <a:gd name="connsiteY52" fmla="*/ 1042416 h 1203350"/>
                <a:gd name="connsiteX53" fmla="*/ 1144828 w 1770278"/>
                <a:gd name="connsiteY53" fmla="*/ 1042416 h 1203350"/>
                <a:gd name="connsiteX54" fmla="*/ 1210665 w 1770278"/>
                <a:gd name="connsiteY54" fmla="*/ 1086307 h 1203350"/>
                <a:gd name="connsiteX55" fmla="*/ 1283817 w 1770278"/>
                <a:gd name="connsiteY55" fmla="*/ 1119225 h 1203350"/>
                <a:gd name="connsiteX56" fmla="*/ 1331366 w 1770278"/>
                <a:gd name="connsiteY56" fmla="*/ 1137513 h 1203350"/>
                <a:gd name="connsiteX57" fmla="*/ 1400860 w 1770278"/>
                <a:gd name="connsiteY57" fmla="*/ 1137513 h 1203350"/>
                <a:gd name="connsiteX58" fmla="*/ 1441094 w 1770278"/>
                <a:gd name="connsiteY58" fmla="*/ 1196035 h 1203350"/>
                <a:gd name="connsiteX59" fmla="*/ 1481328 w 1770278"/>
                <a:gd name="connsiteY59" fmla="*/ 1203350 h 1203350"/>
                <a:gd name="connsiteX60" fmla="*/ 1521561 w 1770278"/>
                <a:gd name="connsiteY60" fmla="*/ 1177747 h 1203350"/>
                <a:gd name="connsiteX61" fmla="*/ 1532534 w 1770278"/>
                <a:gd name="connsiteY61" fmla="*/ 1137513 h 1203350"/>
                <a:gd name="connsiteX62" fmla="*/ 1547164 w 1770278"/>
                <a:gd name="connsiteY62" fmla="*/ 1089964 h 1203350"/>
                <a:gd name="connsiteX63" fmla="*/ 1543507 w 1770278"/>
                <a:gd name="connsiteY63" fmla="*/ 1053388 h 1203350"/>
                <a:gd name="connsiteX64" fmla="*/ 1547164 w 1770278"/>
                <a:gd name="connsiteY64" fmla="*/ 1024128 h 1203350"/>
                <a:gd name="connsiteX65" fmla="*/ 1620316 w 1770278"/>
                <a:gd name="connsiteY65" fmla="*/ 1035100 h 1203350"/>
                <a:gd name="connsiteX66" fmla="*/ 1645920 w 1770278"/>
                <a:gd name="connsiteY66" fmla="*/ 1009497 h 1203350"/>
                <a:gd name="connsiteX67" fmla="*/ 1664208 w 1770278"/>
                <a:gd name="connsiteY67" fmla="*/ 983894 h 1203350"/>
                <a:gd name="connsiteX68" fmla="*/ 1715414 w 1770278"/>
                <a:gd name="connsiteY68" fmla="*/ 961948 h 1203350"/>
                <a:gd name="connsiteX69" fmla="*/ 1770278 w 1770278"/>
                <a:gd name="connsiteY69" fmla="*/ 921715 h 1203350"/>
                <a:gd name="connsiteX70" fmla="*/ 1748332 w 1770278"/>
                <a:gd name="connsiteY70" fmla="*/ 903427 h 1203350"/>
                <a:gd name="connsiteX71" fmla="*/ 1755648 w 1770278"/>
                <a:gd name="connsiteY71" fmla="*/ 855878 h 1203350"/>
                <a:gd name="connsiteX72" fmla="*/ 1741017 w 1770278"/>
                <a:gd name="connsiteY72" fmla="*/ 790041 h 1203350"/>
                <a:gd name="connsiteX73" fmla="*/ 1722729 w 1770278"/>
                <a:gd name="connsiteY73" fmla="*/ 775411 h 1203350"/>
                <a:gd name="connsiteX74" fmla="*/ 1671523 w 1770278"/>
                <a:gd name="connsiteY74" fmla="*/ 775411 h 1203350"/>
                <a:gd name="connsiteX75" fmla="*/ 1649577 w 1770278"/>
                <a:gd name="connsiteY75" fmla="*/ 760780 h 1203350"/>
                <a:gd name="connsiteX76" fmla="*/ 1649577 w 1770278"/>
                <a:gd name="connsiteY76" fmla="*/ 731520 h 1203350"/>
                <a:gd name="connsiteX77" fmla="*/ 1583740 w 1770278"/>
                <a:gd name="connsiteY77" fmla="*/ 735177 h 1203350"/>
                <a:gd name="connsiteX78" fmla="*/ 1565452 w 1770278"/>
                <a:gd name="connsiteY78" fmla="*/ 691286 h 1203350"/>
                <a:gd name="connsiteX79" fmla="*/ 1576425 w 1770278"/>
                <a:gd name="connsiteY79" fmla="*/ 665683 h 1203350"/>
                <a:gd name="connsiteX80" fmla="*/ 1525219 w 1770278"/>
                <a:gd name="connsiteY80" fmla="*/ 625449 h 1203350"/>
                <a:gd name="connsiteX81" fmla="*/ 1583740 w 1770278"/>
                <a:gd name="connsiteY81" fmla="*/ 585216 h 1203350"/>
                <a:gd name="connsiteX82" fmla="*/ 1572768 w 1770278"/>
                <a:gd name="connsiteY82" fmla="*/ 523036 h 1203350"/>
                <a:gd name="connsiteX83" fmla="*/ 1613001 w 1770278"/>
                <a:gd name="connsiteY83" fmla="*/ 523036 h 1203350"/>
                <a:gd name="connsiteX84" fmla="*/ 1426464 w 1770278"/>
                <a:gd name="connsiteY84" fmla="*/ 343814 h 1203350"/>
                <a:gd name="connsiteX85" fmla="*/ 1422806 w 1770278"/>
                <a:gd name="connsiteY85" fmla="*/ 285292 h 1203350"/>
                <a:gd name="connsiteX86" fmla="*/ 1408176 w 1770278"/>
                <a:gd name="connsiteY86" fmla="*/ 186537 h 1203350"/>
                <a:gd name="connsiteX87" fmla="*/ 1345996 w 1770278"/>
                <a:gd name="connsiteY87" fmla="*/ 223113 h 1203350"/>
                <a:gd name="connsiteX88" fmla="*/ 1305763 w 1770278"/>
                <a:gd name="connsiteY88" fmla="*/ 197510 h 1203350"/>
                <a:gd name="connsiteX89" fmla="*/ 1294790 w 1770278"/>
                <a:gd name="connsiteY89" fmla="*/ 179222 h 1203350"/>
                <a:gd name="connsiteX90" fmla="*/ 1287475 w 1770278"/>
                <a:gd name="connsiteY90" fmla="*/ 69494 h 1203350"/>
                <a:gd name="connsiteX91" fmla="*/ 1177747 w 1770278"/>
                <a:gd name="connsiteY91" fmla="*/ 109728 h 1203350"/>
                <a:gd name="connsiteX92" fmla="*/ 1104595 w 1770278"/>
                <a:gd name="connsiteY92" fmla="*/ 62179 h 1203350"/>
                <a:gd name="connsiteX93" fmla="*/ 987552 w 1770278"/>
                <a:gd name="connsiteY93" fmla="*/ 95097 h 1203350"/>
                <a:gd name="connsiteX94" fmla="*/ 921715 w 1770278"/>
                <a:gd name="connsiteY94" fmla="*/ 65836 h 1203350"/>
                <a:gd name="connsiteX95" fmla="*/ 950976 w 1770278"/>
                <a:gd name="connsiteY95" fmla="*/ 18288 h 1203350"/>
                <a:gd name="connsiteX96" fmla="*/ 932688 w 1770278"/>
                <a:gd name="connsiteY96" fmla="*/ 0 h 1203350"/>
                <a:gd name="connsiteX97" fmla="*/ 892454 w 1770278"/>
                <a:gd name="connsiteY97" fmla="*/ 10972 h 1203350"/>
                <a:gd name="connsiteX98" fmla="*/ 896112 w 1770278"/>
                <a:gd name="connsiteY98" fmla="*/ 65836 h 1203350"/>
                <a:gd name="connsiteX99" fmla="*/ 833932 w 1770278"/>
                <a:gd name="connsiteY99" fmla="*/ 69494 h 1203350"/>
                <a:gd name="connsiteX100" fmla="*/ 793699 w 1770278"/>
                <a:gd name="connsiteY100" fmla="*/ 120700 h 1203350"/>
                <a:gd name="connsiteX101" fmla="*/ 764438 w 1770278"/>
                <a:gd name="connsiteY101" fmla="*/ 106070 h 1203350"/>
                <a:gd name="connsiteX102" fmla="*/ 782726 w 1770278"/>
                <a:gd name="connsiteY102" fmla="*/ 76809 h 1203350"/>
                <a:gd name="connsiteX103" fmla="*/ 746150 w 1770278"/>
                <a:gd name="connsiteY103" fmla="*/ 65836 h 1203350"/>
                <a:gd name="connsiteX104" fmla="*/ 749808 w 1770278"/>
                <a:gd name="connsiteY104" fmla="*/ 32918 h 1203350"/>
                <a:gd name="connsiteX105" fmla="*/ 687628 w 1770278"/>
                <a:gd name="connsiteY105" fmla="*/ 36576 h 1203350"/>
                <a:gd name="connsiteX106" fmla="*/ 672998 w 1770278"/>
                <a:gd name="connsiteY106" fmla="*/ 51206 h 1203350"/>
                <a:gd name="connsiteX107" fmla="*/ 698601 w 1770278"/>
                <a:gd name="connsiteY107" fmla="*/ 58521 h 1203350"/>
                <a:gd name="connsiteX108" fmla="*/ 705916 w 1770278"/>
                <a:gd name="connsiteY108" fmla="*/ 149961 h 1203350"/>
                <a:gd name="connsiteX109" fmla="*/ 672998 w 1770278"/>
                <a:gd name="connsiteY109" fmla="*/ 153619 h 1203350"/>
                <a:gd name="connsiteX110" fmla="*/ 716889 w 1770278"/>
                <a:gd name="connsiteY110" fmla="*/ 215798 h 1203350"/>
                <a:gd name="connsiteX111" fmla="*/ 680313 w 1770278"/>
                <a:gd name="connsiteY111" fmla="*/ 223113 h 1203350"/>
                <a:gd name="connsiteX112" fmla="*/ 694944 w 1770278"/>
                <a:gd name="connsiteY112" fmla="*/ 252374 h 1203350"/>
                <a:gd name="connsiteX113" fmla="*/ 742492 w 1770278"/>
                <a:gd name="connsiteY113" fmla="*/ 274320 h 1203350"/>
                <a:gd name="connsiteX114" fmla="*/ 727862 w 1770278"/>
                <a:gd name="connsiteY114" fmla="*/ 318211 h 1203350"/>
                <a:gd name="connsiteX115" fmla="*/ 636422 w 1770278"/>
                <a:gd name="connsiteY115" fmla="*/ 318211 h 1203350"/>
                <a:gd name="connsiteX116" fmla="*/ 588873 w 1770278"/>
                <a:gd name="connsiteY116" fmla="*/ 387705 h 1203350"/>
                <a:gd name="connsiteX117" fmla="*/ 676656 w 1770278"/>
                <a:gd name="connsiteY117" fmla="*/ 442569 h 1203350"/>
                <a:gd name="connsiteX118" fmla="*/ 636422 w 1770278"/>
                <a:gd name="connsiteY118" fmla="*/ 479145 h 1203350"/>
                <a:gd name="connsiteX119" fmla="*/ 625449 w 1770278"/>
                <a:gd name="connsiteY119" fmla="*/ 475488 h 1203350"/>
                <a:gd name="connsiteX120" fmla="*/ 629107 w 1770278"/>
                <a:gd name="connsiteY120" fmla="*/ 493776 h 1203350"/>
                <a:gd name="connsiteX121" fmla="*/ 563270 w 1770278"/>
                <a:gd name="connsiteY121" fmla="*/ 537667 h 1203350"/>
                <a:gd name="connsiteX122" fmla="*/ 614476 w 1770278"/>
                <a:gd name="connsiteY122" fmla="*/ 544982 h 1203350"/>
                <a:gd name="connsiteX123" fmla="*/ 614476 w 1770278"/>
                <a:gd name="connsiteY123" fmla="*/ 563270 h 1203350"/>
                <a:gd name="connsiteX124" fmla="*/ 479145 w 1770278"/>
                <a:gd name="connsiteY124" fmla="*/ 592531 h 1203350"/>
                <a:gd name="connsiteX125" fmla="*/ 460857 w 1770278"/>
                <a:gd name="connsiteY125" fmla="*/ 563270 h 1203350"/>
                <a:gd name="connsiteX126" fmla="*/ 398678 w 1770278"/>
                <a:gd name="connsiteY126" fmla="*/ 544982 h 1203350"/>
                <a:gd name="connsiteX127" fmla="*/ 398678 w 1770278"/>
                <a:gd name="connsiteY127" fmla="*/ 574243 h 1203350"/>
                <a:gd name="connsiteX128" fmla="*/ 267004 w 1770278"/>
                <a:gd name="connsiteY128" fmla="*/ 581558 h 1203350"/>
                <a:gd name="connsiteX129" fmla="*/ 193852 w 1770278"/>
                <a:gd name="connsiteY129" fmla="*/ 654710 h 1203350"/>
                <a:gd name="connsiteX130" fmla="*/ 138988 w 1770278"/>
                <a:gd name="connsiteY130" fmla="*/ 654710 h 1203350"/>
                <a:gd name="connsiteX131" fmla="*/ 175393 w 1770278"/>
                <a:gd name="connsiteY131" fmla="*/ 691115 h 1203350"/>
                <a:gd name="connsiteX132" fmla="*/ 120700 w 1770278"/>
                <a:gd name="connsiteY132"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9961 w 1770278"/>
                <a:gd name="connsiteY10" fmla="*/ 848563 h 1203350"/>
                <a:gd name="connsiteX11" fmla="*/ 58521 w 1770278"/>
                <a:gd name="connsiteY11" fmla="*/ 826617 h 1203350"/>
                <a:gd name="connsiteX12" fmla="*/ 29260 w 1770278"/>
                <a:gd name="connsiteY12" fmla="*/ 855878 h 1203350"/>
                <a:gd name="connsiteX13" fmla="*/ 131673 w 1770278"/>
                <a:gd name="connsiteY13" fmla="*/ 877824 h 1203350"/>
                <a:gd name="connsiteX14" fmla="*/ 168249 w 1770278"/>
                <a:gd name="connsiteY14" fmla="*/ 918057 h 1203350"/>
                <a:gd name="connsiteX15" fmla="*/ 102412 w 1770278"/>
                <a:gd name="connsiteY15" fmla="*/ 972921 h 1203350"/>
                <a:gd name="connsiteX16" fmla="*/ 25603 w 1770278"/>
                <a:gd name="connsiteY16" fmla="*/ 972921 h 1203350"/>
                <a:gd name="connsiteX17" fmla="*/ 0 w 1770278"/>
                <a:gd name="connsiteY17" fmla="*/ 998524 h 1203350"/>
                <a:gd name="connsiteX18" fmla="*/ 0 w 1770278"/>
                <a:gd name="connsiteY18" fmla="*/ 1016812 h 1203350"/>
                <a:gd name="connsiteX19" fmla="*/ 73152 w 1770278"/>
                <a:gd name="connsiteY19" fmla="*/ 1016812 h 1203350"/>
                <a:gd name="connsiteX20" fmla="*/ 76809 w 1770278"/>
                <a:gd name="connsiteY20" fmla="*/ 994867 h 1203350"/>
                <a:gd name="connsiteX21" fmla="*/ 124358 w 1770278"/>
                <a:gd name="connsiteY21" fmla="*/ 1024128 h 1203350"/>
                <a:gd name="connsiteX22" fmla="*/ 186537 w 1770278"/>
                <a:gd name="connsiteY22" fmla="*/ 1024128 h 1203350"/>
                <a:gd name="connsiteX23" fmla="*/ 190195 w 1770278"/>
                <a:gd name="connsiteY23" fmla="*/ 1068019 h 1203350"/>
                <a:gd name="connsiteX24" fmla="*/ 252374 w 1770278"/>
                <a:gd name="connsiteY24" fmla="*/ 1078992 h 1203350"/>
                <a:gd name="connsiteX25" fmla="*/ 270662 w 1770278"/>
                <a:gd name="connsiteY25" fmla="*/ 1089964 h 1203350"/>
                <a:gd name="connsiteX26" fmla="*/ 259689 w 1770278"/>
                <a:gd name="connsiteY26" fmla="*/ 1130198 h 1203350"/>
                <a:gd name="connsiteX27" fmla="*/ 431596 w 1770278"/>
                <a:gd name="connsiteY27" fmla="*/ 1163116 h 1203350"/>
                <a:gd name="connsiteX28" fmla="*/ 544982 w 1770278"/>
                <a:gd name="connsiteY28" fmla="*/ 1119225 h 1203350"/>
                <a:gd name="connsiteX29" fmla="*/ 574243 w 1770278"/>
                <a:gd name="connsiteY29" fmla="*/ 1126540 h 1203350"/>
                <a:gd name="connsiteX30" fmla="*/ 687628 w 1770278"/>
                <a:gd name="connsiteY30" fmla="*/ 1126540 h 1203350"/>
                <a:gd name="connsiteX31" fmla="*/ 676656 w 1770278"/>
                <a:gd name="connsiteY31" fmla="*/ 1078992 h 1203350"/>
                <a:gd name="connsiteX32" fmla="*/ 716889 w 1770278"/>
                <a:gd name="connsiteY32" fmla="*/ 1104595 h 1203350"/>
                <a:gd name="connsiteX33" fmla="*/ 753465 w 1770278"/>
                <a:gd name="connsiteY33" fmla="*/ 1093622 h 1203350"/>
                <a:gd name="connsiteX34" fmla="*/ 768096 w 1770278"/>
                <a:gd name="connsiteY34" fmla="*/ 1046073 h 1203350"/>
                <a:gd name="connsiteX35" fmla="*/ 797356 w 1770278"/>
                <a:gd name="connsiteY35" fmla="*/ 1042416 h 1203350"/>
                <a:gd name="connsiteX36" fmla="*/ 771753 w 1770278"/>
                <a:gd name="connsiteY36" fmla="*/ 1111910 h 1203350"/>
                <a:gd name="connsiteX37" fmla="*/ 808329 w 1770278"/>
                <a:gd name="connsiteY37" fmla="*/ 1100937 h 1203350"/>
                <a:gd name="connsiteX38" fmla="*/ 830275 w 1770278"/>
                <a:gd name="connsiteY38" fmla="*/ 1115568 h 1203350"/>
                <a:gd name="connsiteX39" fmla="*/ 830275 w 1770278"/>
                <a:gd name="connsiteY39" fmla="*/ 1155801 h 1203350"/>
                <a:gd name="connsiteX40" fmla="*/ 866851 w 1770278"/>
                <a:gd name="connsiteY40" fmla="*/ 1115568 h 1203350"/>
                <a:gd name="connsiteX41" fmla="*/ 892454 w 1770278"/>
                <a:gd name="connsiteY41" fmla="*/ 1115568 h 1203350"/>
                <a:gd name="connsiteX42" fmla="*/ 892454 w 1770278"/>
                <a:gd name="connsiteY42" fmla="*/ 1166774 h 1203350"/>
                <a:gd name="connsiteX43" fmla="*/ 929030 w 1770278"/>
                <a:gd name="connsiteY43" fmla="*/ 1170432 h 1203350"/>
                <a:gd name="connsiteX44" fmla="*/ 932688 w 1770278"/>
                <a:gd name="connsiteY44" fmla="*/ 1137513 h 1203350"/>
                <a:gd name="connsiteX45" fmla="*/ 972921 w 1770278"/>
                <a:gd name="connsiteY45" fmla="*/ 1141171 h 1203350"/>
                <a:gd name="connsiteX46" fmla="*/ 947318 w 1770278"/>
                <a:gd name="connsiteY46" fmla="*/ 1089964 h 1203350"/>
                <a:gd name="connsiteX47" fmla="*/ 987552 w 1770278"/>
                <a:gd name="connsiteY47" fmla="*/ 1089964 h 1203350"/>
                <a:gd name="connsiteX48" fmla="*/ 1009497 w 1770278"/>
                <a:gd name="connsiteY48" fmla="*/ 1075334 h 1203350"/>
                <a:gd name="connsiteX49" fmla="*/ 987552 w 1770278"/>
                <a:gd name="connsiteY49" fmla="*/ 1046073 h 1203350"/>
                <a:gd name="connsiteX50" fmla="*/ 980236 w 1770278"/>
                <a:gd name="connsiteY50" fmla="*/ 1024128 h 1203350"/>
                <a:gd name="connsiteX51" fmla="*/ 1013155 w 1770278"/>
                <a:gd name="connsiteY51" fmla="*/ 1009497 h 1203350"/>
                <a:gd name="connsiteX52" fmla="*/ 1046073 w 1770278"/>
                <a:gd name="connsiteY52" fmla="*/ 1042416 h 1203350"/>
                <a:gd name="connsiteX53" fmla="*/ 1144828 w 1770278"/>
                <a:gd name="connsiteY53" fmla="*/ 1042416 h 1203350"/>
                <a:gd name="connsiteX54" fmla="*/ 1210665 w 1770278"/>
                <a:gd name="connsiteY54" fmla="*/ 1086307 h 1203350"/>
                <a:gd name="connsiteX55" fmla="*/ 1283817 w 1770278"/>
                <a:gd name="connsiteY55" fmla="*/ 1119225 h 1203350"/>
                <a:gd name="connsiteX56" fmla="*/ 1331366 w 1770278"/>
                <a:gd name="connsiteY56" fmla="*/ 1137513 h 1203350"/>
                <a:gd name="connsiteX57" fmla="*/ 1400860 w 1770278"/>
                <a:gd name="connsiteY57" fmla="*/ 1137513 h 1203350"/>
                <a:gd name="connsiteX58" fmla="*/ 1441094 w 1770278"/>
                <a:gd name="connsiteY58" fmla="*/ 1196035 h 1203350"/>
                <a:gd name="connsiteX59" fmla="*/ 1481328 w 1770278"/>
                <a:gd name="connsiteY59" fmla="*/ 1203350 h 1203350"/>
                <a:gd name="connsiteX60" fmla="*/ 1521561 w 1770278"/>
                <a:gd name="connsiteY60" fmla="*/ 1177747 h 1203350"/>
                <a:gd name="connsiteX61" fmla="*/ 1532534 w 1770278"/>
                <a:gd name="connsiteY61" fmla="*/ 1137513 h 1203350"/>
                <a:gd name="connsiteX62" fmla="*/ 1547164 w 1770278"/>
                <a:gd name="connsiteY62" fmla="*/ 1089964 h 1203350"/>
                <a:gd name="connsiteX63" fmla="*/ 1543507 w 1770278"/>
                <a:gd name="connsiteY63" fmla="*/ 1053388 h 1203350"/>
                <a:gd name="connsiteX64" fmla="*/ 1547164 w 1770278"/>
                <a:gd name="connsiteY64" fmla="*/ 1024128 h 1203350"/>
                <a:gd name="connsiteX65" fmla="*/ 1620316 w 1770278"/>
                <a:gd name="connsiteY65" fmla="*/ 1035100 h 1203350"/>
                <a:gd name="connsiteX66" fmla="*/ 1645920 w 1770278"/>
                <a:gd name="connsiteY66" fmla="*/ 1009497 h 1203350"/>
                <a:gd name="connsiteX67" fmla="*/ 1664208 w 1770278"/>
                <a:gd name="connsiteY67" fmla="*/ 983894 h 1203350"/>
                <a:gd name="connsiteX68" fmla="*/ 1715414 w 1770278"/>
                <a:gd name="connsiteY68" fmla="*/ 961948 h 1203350"/>
                <a:gd name="connsiteX69" fmla="*/ 1770278 w 1770278"/>
                <a:gd name="connsiteY69" fmla="*/ 921715 h 1203350"/>
                <a:gd name="connsiteX70" fmla="*/ 1748332 w 1770278"/>
                <a:gd name="connsiteY70" fmla="*/ 903427 h 1203350"/>
                <a:gd name="connsiteX71" fmla="*/ 1755648 w 1770278"/>
                <a:gd name="connsiteY71" fmla="*/ 855878 h 1203350"/>
                <a:gd name="connsiteX72" fmla="*/ 1741017 w 1770278"/>
                <a:gd name="connsiteY72" fmla="*/ 790041 h 1203350"/>
                <a:gd name="connsiteX73" fmla="*/ 1722729 w 1770278"/>
                <a:gd name="connsiteY73" fmla="*/ 775411 h 1203350"/>
                <a:gd name="connsiteX74" fmla="*/ 1671523 w 1770278"/>
                <a:gd name="connsiteY74" fmla="*/ 775411 h 1203350"/>
                <a:gd name="connsiteX75" fmla="*/ 1649577 w 1770278"/>
                <a:gd name="connsiteY75" fmla="*/ 760780 h 1203350"/>
                <a:gd name="connsiteX76" fmla="*/ 1649577 w 1770278"/>
                <a:gd name="connsiteY76" fmla="*/ 731520 h 1203350"/>
                <a:gd name="connsiteX77" fmla="*/ 1583740 w 1770278"/>
                <a:gd name="connsiteY77" fmla="*/ 735177 h 1203350"/>
                <a:gd name="connsiteX78" fmla="*/ 1565452 w 1770278"/>
                <a:gd name="connsiteY78" fmla="*/ 691286 h 1203350"/>
                <a:gd name="connsiteX79" fmla="*/ 1576425 w 1770278"/>
                <a:gd name="connsiteY79" fmla="*/ 665683 h 1203350"/>
                <a:gd name="connsiteX80" fmla="*/ 1525219 w 1770278"/>
                <a:gd name="connsiteY80" fmla="*/ 625449 h 1203350"/>
                <a:gd name="connsiteX81" fmla="*/ 1583740 w 1770278"/>
                <a:gd name="connsiteY81" fmla="*/ 585216 h 1203350"/>
                <a:gd name="connsiteX82" fmla="*/ 1572768 w 1770278"/>
                <a:gd name="connsiteY82" fmla="*/ 523036 h 1203350"/>
                <a:gd name="connsiteX83" fmla="*/ 1613001 w 1770278"/>
                <a:gd name="connsiteY83" fmla="*/ 523036 h 1203350"/>
                <a:gd name="connsiteX84" fmla="*/ 1426464 w 1770278"/>
                <a:gd name="connsiteY84" fmla="*/ 343814 h 1203350"/>
                <a:gd name="connsiteX85" fmla="*/ 1422806 w 1770278"/>
                <a:gd name="connsiteY85" fmla="*/ 285292 h 1203350"/>
                <a:gd name="connsiteX86" fmla="*/ 1408176 w 1770278"/>
                <a:gd name="connsiteY86" fmla="*/ 186537 h 1203350"/>
                <a:gd name="connsiteX87" fmla="*/ 1345996 w 1770278"/>
                <a:gd name="connsiteY87" fmla="*/ 223113 h 1203350"/>
                <a:gd name="connsiteX88" fmla="*/ 1305763 w 1770278"/>
                <a:gd name="connsiteY88" fmla="*/ 197510 h 1203350"/>
                <a:gd name="connsiteX89" fmla="*/ 1294790 w 1770278"/>
                <a:gd name="connsiteY89" fmla="*/ 179222 h 1203350"/>
                <a:gd name="connsiteX90" fmla="*/ 1287475 w 1770278"/>
                <a:gd name="connsiteY90" fmla="*/ 69494 h 1203350"/>
                <a:gd name="connsiteX91" fmla="*/ 1177747 w 1770278"/>
                <a:gd name="connsiteY91" fmla="*/ 109728 h 1203350"/>
                <a:gd name="connsiteX92" fmla="*/ 1104595 w 1770278"/>
                <a:gd name="connsiteY92" fmla="*/ 62179 h 1203350"/>
                <a:gd name="connsiteX93" fmla="*/ 987552 w 1770278"/>
                <a:gd name="connsiteY93" fmla="*/ 95097 h 1203350"/>
                <a:gd name="connsiteX94" fmla="*/ 921715 w 1770278"/>
                <a:gd name="connsiteY94" fmla="*/ 65836 h 1203350"/>
                <a:gd name="connsiteX95" fmla="*/ 950976 w 1770278"/>
                <a:gd name="connsiteY95" fmla="*/ 18288 h 1203350"/>
                <a:gd name="connsiteX96" fmla="*/ 932688 w 1770278"/>
                <a:gd name="connsiteY96" fmla="*/ 0 h 1203350"/>
                <a:gd name="connsiteX97" fmla="*/ 892454 w 1770278"/>
                <a:gd name="connsiteY97" fmla="*/ 10972 h 1203350"/>
                <a:gd name="connsiteX98" fmla="*/ 896112 w 1770278"/>
                <a:gd name="connsiteY98" fmla="*/ 65836 h 1203350"/>
                <a:gd name="connsiteX99" fmla="*/ 833932 w 1770278"/>
                <a:gd name="connsiteY99" fmla="*/ 69494 h 1203350"/>
                <a:gd name="connsiteX100" fmla="*/ 793699 w 1770278"/>
                <a:gd name="connsiteY100" fmla="*/ 120700 h 1203350"/>
                <a:gd name="connsiteX101" fmla="*/ 764438 w 1770278"/>
                <a:gd name="connsiteY101" fmla="*/ 106070 h 1203350"/>
                <a:gd name="connsiteX102" fmla="*/ 782726 w 1770278"/>
                <a:gd name="connsiteY102" fmla="*/ 76809 h 1203350"/>
                <a:gd name="connsiteX103" fmla="*/ 746150 w 1770278"/>
                <a:gd name="connsiteY103" fmla="*/ 65836 h 1203350"/>
                <a:gd name="connsiteX104" fmla="*/ 749808 w 1770278"/>
                <a:gd name="connsiteY104" fmla="*/ 32918 h 1203350"/>
                <a:gd name="connsiteX105" fmla="*/ 687628 w 1770278"/>
                <a:gd name="connsiteY105" fmla="*/ 36576 h 1203350"/>
                <a:gd name="connsiteX106" fmla="*/ 672998 w 1770278"/>
                <a:gd name="connsiteY106" fmla="*/ 51206 h 1203350"/>
                <a:gd name="connsiteX107" fmla="*/ 698601 w 1770278"/>
                <a:gd name="connsiteY107" fmla="*/ 58521 h 1203350"/>
                <a:gd name="connsiteX108" fmla="*/ 705916 w 1770278"/>
                <a:gd name="connsiteY108" fmla="*/ 149961 h 1203350"/>
                <a:gd name="connsiteX109" fmla="*/ 672998 w 1770278"/>
                <a:gd name="connsiteY109" fmla="*/ 153619 h 1203350"/>
                <a:gd name="connsiteX110" fmla="*/ 716889 w 1770278"/>
                <a:gd name="connsiteY110" fmla="*/ 215798 h 1203350"/>
                <a:gd name="connsiteX111" fmla="*/ 680313 w 1770278"/>
                <a:gd name="connsiteY111" fmla="*/ 223113 h 1203350"/>
                <a:gd name="connsiteX112" fmla="*/ 694944 w 1770278"/>
                <a:gd name="connsiteY112" fmla="*/ 252374 h 1203350"/>
                <a:gd name="connsiteX113" fmla="*/ 742492 w 1770278"/>
                <a:gd name="connsiteY113" fmla="*/ 274320 h 1203350"/>
                <a:gd name="connsiteX114" fmla="*/ 727862 w 1770278"/>
                <a:gd name="connsiteY114" fmla="*/ 318211 h 1203350"/>
                <a:gd name="connsiteX115" fmla="*/ 636422 w 1770278"/>
                <a:gd name="connsiteY115" fmla="*/ 318211 h 1203350"/>
                <a:gd name="connsiteX116" fmla="*/ 588873 w 1770278"/>
                <a:gd name="connsiteY116" fmla="*/ 387705 h 1203350"/>
                <a:gd name="connsiteX117" fmla="*/ 676656 w 1770278"/>
                <a:gd name="connsiteY117" fmla="*/ 442569 h 1203350"/>
                <a:gd name="connsiteX118" fmla="*/ 636422 w 1770278"/>
                <a:gd name="connsiteY118" fmla="*/ 479145 h 1203350"/>
                <a:gd name="connsiteX119" fmla="*/ 625449 w 1770278"/>
                <a:gd name="connsiteY119" fmla="*/ 475488 h 1203350"/>
                <a:gd name="connsiteX120" fmla="*/ 629107 w 1770278"/>
                <a:gd name="connsiteY120" fmla="*/ 493776 h 1203350"/>
                <a:gd name="connsiteX121" fmla="*/ 563270 w 1770278"/>
                <a:gd name="connsiteY121" fmla="*/ 537667 h 1203350"/>
                <a:gd name="connsiteX122" fmla="*/ 614476 w 1770278"/>
                <a:gd name="connsiteY122" fmla="*/ 544982 h 1203350"/>
                <a:gd name="connsiteX123" fmla="*/ 614476 w 1770278"/>
                <a:gd name="connsiteY123" fmla="*/ 563270 h 1203350"/>
                <a:gd name="connsiteX124" fmla="*/ 479145 w 1770278"/>
                <a:gd name="connsiteY124" fmla="*/ 592531 h 1203350"/>
                <a:gd name="connsiteX125" fmla="*/ 460857 w 1770278"/>
                <a:gd name="connsiteY125" fmla="*/ 563270 h 1203350"/>
                <a:gd name="connsiteX126" fmla="*/ 398678 w 1770278"/>
                <a:gd name="connsiteY126" fmla="*/ 544982 h 1203350"/>
                <a:gd name="connsiteX127" fmla="*/ 396297 w 1770278"/>
                <a:gd name="connsiteY127" fmla="*/ 581387 h 1203350"/>
                <a:gd name="connsiteX128" fmla="*/ 267004 w 1770278"/>
                <a:gd name="connsiteY128" fmla="*/ 581558 h 1203350"/>
                <a:gd name="connsiteX129" fmla="*/ 193852 w 1770278"/>
                <a:gd name="connsiteY129" fmla="*/ 654710 h 1203350"/>
                <a:gd name="connsiteX130" fmla="*/ 138988 w 1770278"/>
                <a:gd name="connsiteY130" fmla="*/ 654710 h 1203350"/>
                <a:gd name="connsiteX131" fmla="*/ 175393 w 1770278"/>
                <a:gd name="connsiteY131" fmla="*/ 691115 h 1203350"/>
                <a:gd name="connsiteX132" fmla="*/ 120700 w 1770278"/>
                <a:gd name="connsiteY132"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9961 w 1770278"/>
                <a:gd name="connsiteY10" fmla="*/ 848563 h 1203350"/>
                <a:gd name="connsiteX11" fmla="*/ 58521 w 1770278"/>
                <a:gd name="connsiteY11" fmla="*/ 826617 h 1203350"/>
                <a:gd name="connsiteX12" fmla="*/ 29260 w 1770278"/>
                <a:gd name="connsiteY12" fmla="*/ 855878 h 1203350"/>
                <a:gd name="connsiteX13" fmla="*/ 131673 w 1770278"/>
                <a:gd name="connsiteY13" fmla="*/ 877824 h 1203350"/>
                <a:gd name="connsiteX14" fmla="*/ 168249 w 1770278"/>
                <a:gd name="connsiteY14" fmla="*/ 918057 h 1203350"/>
                <a:gd name="connsiteX15" fmla="*/ 102412 w 1770278"/>
                <a:gd name="connsiteY15" fmla="*/ 972921 h 1203350"/>
                <a:gd name="connsiteX16" fmla="*/ 25603 w 1770278"/>
                <a:gd name="connsiteY16" fmla="*/ 972921 h 1203350"/>
                <a:gd name="connsiteX17" fmla="*/ 0 w 1770278"/>
                <a:gd name="connsiteY17" fmla="*/ 998524 h 1203350"/>
                <a:gd name="connsiteX18" fmla="*/ 0 w 1770278"/>
                <a:gd name="connsiteY18" fmla="*/ 1016812 h 1203350"/>
                <a:gd name="connsiteX19" fmla="*/ 38633 w 1770278"/>
                <a:gd name="connsiteY19" fmla="*/ 1006659 h 1203350"/>
                <a:gd name="connsiteX20" fmla="*/ 73152 w 1770278"/>
                <a:gd name="connsiteY20" fmla="*/ 1016812 h 1203350"/>
                <a:gd name="connsiteX21" fmla="*/ 76809 w 1770278"/>
                <a:gd name="connsiteY21" fmla="*/ 994867 h 1203350"/>
                <a:gd name="connsiteX22" fmla="*/ 124358 w 1770278"/>
                <a:gd name="connsiteY22" fmla="*/ 1024128 h 1203350"/>
                <a:gd name="connsiteX23" fmla="*/ 186537 w 1770278"/>
                <a:gd name="connsiteY23" fmla="*/ 1024128 h 1203350"/>
                <a:gd name="connsiteX24" fmla="*/ 190195 w 1770278"/>
                <a:gd name="connsiteY24" fmla="*/ 1068019 h 1203350"/>
                <a:gd name="connsiteX25" fmla="*/ 252374 w 1770278"/>
                <a:gd name="connsiteY25" fmla="*/ 1078992 h 1203350"/>
                <a:gd name="connsiteX26" fmla="*/ 270662 w 1770278"/>
                <a:gd name="connsiteY26" fmla="*/ 1089964 h 1203350"/>
                <a:gd name="connsiteX27" fmla="*/ 259689 w 1770278"/>
                <a:gd name="connsiteY27" fmla="*/ 1130198 h 1203350"/>
                <a:gd name="connsiteX28" fmla="*/ 431596 w 1770278"/>
                <a:gd name="connsiteY28" fmla="*/ 1163116 h 1203350"/>
                <a:gd name="connsiteX29" fmla="*/ 544982 w 1770278"/>
                <a:gd name="connsiteY29" fmla="*/ 1119225 h 1203350"/>
                <a:gd name="connsiteX30" fmla="*/ 574243 w 1770278"/>
                <a:gd name="connsiteY30" fmla="*/ 1126540 h 1203350"/>
                <a:gd name="connsiteX31" fmla="*/ 687628 w 1770278"/>
                <a:gd name="connsiteY31" fmla="*/ 1126540 h 1203350"/>
                <a:gd name="connsiteX32" fmla="*/ 676656 w 1770278"/>
                <a:gd name="connsiteY32" fmla="*/ 1078992 h 1203350"/>
                <a:gd name="connsiteX33" fmla="*/ 716889 w 1770278"/>
                <a:gd name="connsiteY33" fmla="*/ 1104595 h 1203350"/>
                <a:gd name="connsiteX34" fmla="*/ 753465 w 1770278"/>
                <a:gd name="connsiteY34" fmla="*/ 1093622 h 1203350"/>
                <a:gd name="connsiteX35" fmla="*/ 768096 w 1770278"/>
                <a:gd name="connsiteY35" fmla="*/ 1046073 h 1203350"/>
                <a:gd name="connsiteX36" fmla="*/ 797356 w 1770278"/>
                <a:gd name="connsiteY36" fmla="*/ 1042416 h 1203350"/>
                <a:gd name="connsiteX37" fmla="*/ 771753 w 1770278"/>
                <a:gd name="connsiteY37" fmla="*/ 1111910 h 1203350"/>
                <a:gd name="connsiteX38" fmla="*/ 808329 w 1770278"/>
                <a:gd name="connsiteY38" fmla="*/ 1100937 h 1203350"/>
                <a:gd name="connsiteX39" fmla="*/ 830275 w 1770278"/>
                <a:gd name="connsiteY39" fmla="*/ 1115568 h 1203350"/>
                <a:gd name="connsiteX40" fmla="*/ 830275 w 1770278"/>
                <a:gd name="connsiteY40" fmla="*/ 1155801 h 1203350"/>
                <a:gd name="connsiteX41" fmla="*/ 866851 w 1770278"/>
                <a:gd name="connsiteY41" fmla="*/ 1115568 h 1203350"/>
                <a:gd name="connsiteX42" fmla="*/ 892454 w 1770278"/>
                <a:gd name="connsiteY42" fmla="*/ 1115568 h 1203350"/>
                <a:gd name="connsiteX43" fmla="*/ 892454 w 1770278"/>
                <a:gd name="connsiteY43" fmla="*/ 1166774 h 1203350"/>
                <a:gd name="connsiteX44" fmla="*/ 929030 w 1770278"/>
                <a:gd name="connsiteY44" fmla="*/ 1170432 h 1203350"/>
                <a:gd name="connsiteX45" fmla="*/ 932688 w 1770278"/>
                <a:gd name="connsiteY45" fmla="*/ 1137513 h 1203350"/>
                <a:gd name="connsiteX46" fmla="*/ 972921 w 1770278"/>
                <a:gd name="connsiteY46" fmla="*/ 1141171 h 1203350"/>
                <a:gd name="connsiteX47" fmla="*/ 947318 w 1770278"/>
                <a:gd name="connsiteY47" fmla="*/ 1089964 h 1203350"/>
                <a:gd name="connsiteX48" fmla="*/ 987552 w 1770278"/>
                <a:gd name="connsiteY48" fmla="*/ 1089964 h 1203350"/>
                <a:gd name="connsiteX49" fmla="*/ 1009497 w 1770278"/>
                <a:gd name="connsiteY49" fmla="*/ 1075334 h 1203350"/>
                <a:gd name="connsiteX50" fmla="*/ 987552 w 1770278"/>
                <a:gd name="connsiteY50" fmla="*/ 1046073 h 1203350"/>
                <a:gd name="connsiteX51" fmla="*/ 980236 w 1770278"/>
                <a:gd name="connsiteY51" fmla="*/ 1024128 h 1203350"/>
                <a:gd name="connsiteX52" fmla="*/ 1013155 w 1770278"/>
                <a:gd name="connsiteY52" fmla="*/ 1009497 h 1203350"/>
                <a:gd name="connsiteX53" fmla="*/ 1046073 w 1770278"/>
                <a:gd name="connsiteY53" fmla="*/ 1042416 h 1203350"/>
                <a:gd name="connsiteX54" fmla="*/ 1144828 w 1770278"/>
                <a:gd name="connsiteY54" fmla="*/ 1042416 h 1203350"/>
                <a:gd name="connsiteX55" fmla="*/ 1210665 w 1770278"/>
                <a:gd name="connsiteY55" fmla="*/ 1086307 h 1203350"/>
                <a:gd name="connsiteX56" fmla="*/ 1283817 w 1770278"/>
                <a:gd name="connsiteY56" fmla="*/ 1119225 h 1203350"/>
                <a:gd name="connsiteX57" fmla="*/ 1331366 w 1770278"/>
                <a:gd name="connsiteY57" fmla="*/ 1137513 h 1203350"/>
                <a:gd name="connsiteX58" fmla="*/ 1400860 w 1770278"/>
                <a:gd name="connsiteY58" fmla="*/ 1137513 h 1203350"/>
                <a:gd name="connsiteX59" fmla="*/ 1441094 w 1770278"/>
                <a:gd name="connsiteY59" fmla="*/ 1196035 h 1203350"/>
                <a:gd name="connsiteX60" fmla="*/ 1481328 w 1770278"/>
                <a:gd name="connsiteY60" fmla="*/ 1203350 h 1203350"/>
                <a:gd name="connsiteX61" fmla="*/ 1521561 w 1770278"/>
                <a:gd name="connsiteY61" fmla="*/ 1177747 h 1203350"/>
                <a:gd name="connsiteX62" fmla="*/ 1532534 w 1770278"/>
                <a:gd name="connsiteY62" fmla="*/ 1137513 h 1203350"/>
                <a:gd name="connsiteX63" fmla="*/ 1547164 w 1770278"/>
                <a:gd name="connsiteY63" fmla="*/ 1089964 h 1203350"/>
                <a:gd name="connsiteX64" fmla="*/ 1543507 w 1770278"/>
                <a:gd name="connsiteY64" fmla="*/ 1053388 h 1203350"/>
                <a:gd name="connsiteX65" fmla="*/ 1547164 w 1770278"/>
                <a:gd name="connsiteY65" fmla="*/ 1024128 h 1203350"/>
                <a:gd name="connsiteX66" fmla="*/ 1620316 w 1770278"/>
                <a:gd name="connsiteY66" fmla="*/ 1035100 h 1203350"/>
                <a:gd name="connsiteX67" fmla="*/ 1645920 w 1770278"/>
                <a:gd name="connsiteY67" fmla="*/ 1009497 h 1203350"/>
                <a:gd name="connsiteX68" fmla="*/ 1664208 w 1770278"/>
                <a:gd name="connsiteY68" fmla="*/ 983894 h 1203350"/>
                <a:gd name="connsiteX69" fmla="*/ 1715414 w 1770278"/>
                <a:gd name="connsiteY69" fmla="*/ 961948 h 1203350"/>
                <a:gd name="connsiteX70" fmla="*/ 1770278 w 1770278"/>
                <a:gd name="connsiteY70" fmla="*/ 921715 h 1203350"/>
                <a:gd name="connsiteX71" fmla="*/ 1748332 w 1770278"/>
                <a:gd name="connsiteY71" fmla="*/ 903427 h 1203350"/>
                <a:gd name="connsiteX72" fmla="*/ 1755648 w 1770278"/>
                <a:gd name="connsiteY72" fmla="*/ 855878 h 1203350"/>
                <a:gd name="connsiteX73" fmla="*/ 1741017 w 1770278"/>
                <a:gd name="connsiteY73" fmla="*/ 790041 h 1203350"/>
                <a:gd name="connsiteX74" fmla="*/ 1722729 w 1770278"/>
                <a:gd name="connsiteY74" fmla="*/ 775411 h 1203350"/>
                <a:gd name="connsiteX75" fmla="*/ 1671523 w 1770278"/>
                <a:gd name="connsiteY75" fmla="*/ 775411 h 1203350"/>
                <a:gd name="connsiteX76" fmla="*/ 1649577 w 1770278"/>
                <a:gd name="connsiteY76" fmla="*/ 760780 h 1203350"/>
                <a:gd name="connsiteX77" fmla="*/ 1649577 w 1770278"/>
                <a:gd name="connsiteY77" fmla="*/ 731520 h 1203350"/>
                <a:gd name="connsiteX78" fmla="*/ 1583740 w 1770278"/>
                <a:gd name="connsiteY78" fmla="*/ 735177 h 1203350"/>
                <a:gd name="connsiteX79" fmla="*/ 1565452 w 1770278"/>
                <a:gd name="connsiteY79" fmla="*/ 691286 h 1203350"/>
                <a:gd name="connsiteX80" fmla="*/ 1576425 w 1770278"/>
                <a:gd name="connsiteY80" fmla="*/ 665683 h 1203350"/>
                <a:gd name="connsiteX81" fmla="*/ 1525219 w 1770278"/>
                <a:gd name="connsiteY81" fmla="*/ 625449 h 1203350"/>
                <a:gd name="connsiteX82" fmla="*/ 1583740 w 1770278"/>
                <a:gd name="connsiteY82" fmla="*/ 585216 h 1203350"/>
                <a:gd name="connsiteX83" fmla="*/ 1572768 w 1770278"/>
                <a:gd name="connsiteY83" fmla="*/ 523036 h 1203350"/>
                <a:gd name="connsiteX84" fmla="*/ 1613001 w 1770278"/>
                <a:gd name="connsiteY84" fmla="*/ 523036 h 1203350"/>
                <a:gd name="connsiteX85" fmla="*/ 1426464 w 1770278"/>
                <a:gd name="connsiteY85" fmla="*/ 343814 h 1203350"/>
                <a:gd name="connsiteX86" fmla="*/ 1422806 w 1770278"/>
                <a:gd name="connsiteY86" fmla="*/ 285292 h 1203350"/>
                <a:gd name="connsiteX87" fmla="*/ 1408176 w 1770278"/>
                <a:gd name="connsiteY87" fmla="*/ 186537 h 1203350"/>
                <a:gd name="connsiteX88" fmla="*/ 1345996 w 1770278"/>
                <a:gd name="connsiteY88" fmla="*/ 223113 h 1203350"/>
                <a:gd name="connsiteX89" fmla="*/ 1305763 w 1770278"/>
                <a:gd name="connsiteY89" fmla="*/ 197510 h 1203350"/>
                <a:gd name="connsiteX90" fmla="*/ 1294790 w 1770278"/>
                <a:gd name="connsiteY90" fmla="*/ 179222 h 1203350"/>
                <a:gd name="connsiteX91" fmla="*/ 1287475 w 1770278"/>
                <a:gd name="connsiteY91" fmla="*/ 69494 h 1203350"/>
                <a:gd name="connsiteX92" fmla="*/ 1177747 w 1770278"/>
                <a:gd name="connsiteY92" fmla="*/ 109728 h 1203350"/>
                <a:gd name="connsiteX93" fmla="*/ 1104595 w 1770278"/>
                <a:gd name="connsiteY93" fmla="*/ 62179 h 1203350"/>
                <a:gd name="connsiteX94" fmla="*/ 987552 w 1770278"/>
                <a:gd name="connsiteY94" fmla="*/ 95097 h 1203350"/>
                <a:gd name="connsiteX95" fmla="*/ 921715 w 1770278"/>
                <a:gd name="connsiteY95" fmla="*/ 65836 h 1203350"/>
                <a:gd name="connsiteX96" fmla="*/ 950976 w 1770278"/>
                <a:gd name="connsiteY96" fmla="*/ 18288 h 1203350"/>
                <a:gd name="connsiteX97" fmla="*/ 932688 w 1770278"/>
                <a:gd name="connsiteY97" fmla="*/ 0 h 1203350"/>
                <a:gd name="connsiteX98" fmla="*/ 892454 w 1770278"/>
                <a:gd name="connsiteY98" fmla="*/ 10972 h 1203350"/>
                <a:gd name="connsiteX99" fmla="*/ 896112 w 1770278"/>
                <a:gd name="connsiteY99" fmla="*/ 65836 h 1203350"/>
                <a:gd name="connsiteX100" fmla="*/ 833932 w 1770278"/>
                <a:gd name="connsiteY100" fmla="*/ 69494 h 1203350"/>
                <a:gd name="connsiteX101" fmla="*/ 793699 w 1770278"/>
                <a:gd name="connsiteY101" fmla="*/ 120700 h 1203350"/>
                <a:gd name="connsiteX102" fmla="*/ 764438 w 1770278"/>
                <a:gd name="connsiteY102" fmla="*/ 106070 h 1203350"/>
                <a:gd name="connsiteX103" fmla="*/ 782726 w 1770278"/>
                <a:gd name="connsiteY103" fmla="*/ 76809 h 1203350"/>
                <a:gd name="connsiteX104" fmla="*/ 746150 w 1770278"/>
                <a:gd name="connsiteY104" fmla="*/ 65836 h 1203350"/>
                <a:gd name="connsiteX105" fmla="*/ 749808 w 1770278"/>
                <a:gd name="connsiteY105" fmla="*/ 32918 h 1203350"/>
                <a:gd name="connsiteX106" fmla="*/ 687628 w 1770278"/>
                <a:gd name="connsiteY106" fmla="*/ 36576 h 1203350"/>
                <a:gd name="connsiteX107" fmla="*/ 672998 w 1770278"/>
                <a:gd name="connsiteY107" fmla="*/ 51206 h 1203350"/>
                <a:gd name="connsiteX108" fmla="*/ 698601 w 1770278"/>
                <a:gd name="connsiteY108" fmla="*/ 58521 h 1203350"/>
                <a:gd name="connsiteX109" fmla="*/ 705916 w 1770278"/>
                <a:gd name="connsiteY109" fmla="*/ 149961 h 1203350"/>
                <a:gd name="connsiteX110" fmla="*/ 672998 w 1770278"/>
                <a:gd name="connsiteY110" fmla="*/ 153619 h 1203350"/>
                <a:gd name="connsiteX111" fmla="*/ 716889 w 1770278"/>
                <a:gd name="connsiteY111" fmla="*/ 215798 h 1203350"/>
                <a:gd name="connsiteX112" fmla="*/ 680313 w 1770278"/>
                <a:gd name="connsiteY112" fmla="*/ 223113 h 1203350"/>
                <a:gd name="connsiteX113" fmla="*/ 694944 w 1770278"/>
                <a:gd name="connsiteY113" fmla="*/ 252374 h 1203350"/>
                <a:gd name="connsiteX114" fmla="*/ 742492 w 1770278"/>
                <a:gd name="connsiteY114" fmla="*/ 274320 h 1203350"/>
                <a:gd name="connsiteX115" fmla="*/ 727862 w 1770278"/>
                <a:gd name="connsiteY115" fmla="*/ 318211 h 1203350"/>
                <a:gd name="connsiteX116" fmla="*/ 636422 w 1770278"/>
                <a:gd name="connsiteY116" fmla="*/ 318211 h 1203350"/>
                <a:gd name="connsiteX117" fmla="*/ 588873 w 1770278"/>
                <a:gd name="connsiteY117" fmla="*/ 387705 h 1203350"/>
                <a:gd name="connsiteX118" fmla="*/ 676656 w 1770278"/>
                <a:gd name="connsiteY118" fmla="*/ 442569 h 1203350"/>
                <a:gd name="connsiteX119" fmla="*/ 636422 w 1770278"/>
                <a:gd name="connsiteY119" fmla="*/ 479145 h 1203350"/>
                <a:gd name="connsiteX120" fmla="*/ 625449 w 1770278"/>
                <a:gd name="connsiteY120" fmla="*/ 475488 h 1203350"/>
                <a:gd name="connsiteX121" fmla="*/ 629107 w 1770278"/>
                <a:gd name="connsiteY121" fmla="*/ 493776 h 1203350"/>
                <a:gd name="connsiteX122" fmla="*/ 563270 w 1770278"/>
                <a:gd name="connsiteY122" fmla="*/ 537667 h 1203350"/>
                <a:gd name="connsiteX123" fmla="*/ 614476 w 1770278"/>
                <a:gd name="connsiteY123" fmla="*/ 544982 h 1203350"/>
                <a:gd name="connsiteX124" fmla="*/ 614476 w 1770278"/>
                <a:gd name="connsiteY124" fmla="*/ 563270 h 1203350"/>
                <a:gd name="connsiteX125" fmla="*/ 479145 w 1770278"/>
                <a:gd name="connsiteY125" fmla="*/ 592531 h 1203350"/>
                <a:gd name="connsiteX126" fmla="*/ 460857 w 1770278"/>
                <a:gd name="connsiteY126" fmla="*/ 563270 h 1203350"/>
                <a:gd name="connsiteX127" fmla="*/ 398678 w 1770278"/>
                <a:gd name="connsiteY127" fmla="*/ 544982 h 1203350"/>
                <a:gd name="connsiteX128" fmla="*/ 396297 w 1770278"/>
                <a:gd name="connsiteY128" fmla="*/ 581387 h 1203350"/>
                <a:gd name="connsiteX129" fmla="*/ 267004 w 1770278"/>
                <a:gd name="connsiteY129" fmla="*/ 581558 h 1203350"/>
                <a:gd name="connsiteX130" fmla="*/ 193852 w 1770278"/>
                <a:gd name="connsiteY130" fmla="*/ 654710 h 1203350"/>
                <a:gd name="connsiteX131" fmla="*/ 138988 w 1770278"/>
                <a:gd name="connsiteY131" fmla="*/ 654710 h 1203350"/>
                <a:gd name="connsiteX132" fmla="*/ 175393 w 1770278"/>
                <a:gd name="connsiteY132" fmla="*/ 691115 h 1203350"/>
                <a:gd name="connsiteX133" fmla="*/ 120700 w 1770278"/>
                <a:gd name="connsiteY133"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9961 w 1770278"/>
                <a:gd name="connsiteY10" fmla="*/ 848563 h 1203350"/>
                <a:gd name="connsiteX11" fmla="*/ 58521 w 1770278"/>
                <a:gd name="connsiteY11" fmla="*/ 826617 h 1203350"/>
                <a:gd name="connsiteX12" fmla="*/ 29260 w 1770278"/>
                <a:gd name="connsiteY12" fmla="*/ 855878 h 1203350"/>
                <a:gd name="connsiteX13" fmla="*/ 131673 w 1770278"/>
                <a:gd name="connsiteY13" fmla="*/ 877824 h 1203350"/>
                <a:gd name="connsiteX14" fmla="*/ 173011 w 1770278"/>
                <a:gd name="connsiteY14" fmla="*/ 929963 h 1203350"/>
                <a:gd name="connsiteX15" fmla="*/ 102412 w 1770278"/>
                <a:gd name="connsiteY15" fmla="*/ 972921 h 1203350"/>
                <a:gd name="connsiteX16" fmla="*/ 25603 w 1770278"/>
                <a:gd name="connsiteY16" fmla="*/ 972921 h 1203350"/>
                <a:gd name="connsiteX17" fmla="*/ 0 w 1770278"/>
                <a:gd name="connsiteY17" fmla="*/ 998524 h 1203350"/>
                <a:gd name="connsiteX18" fmla="*/ 0 w 1770278"/>
                <a:gd name="connsiteY18" fmla="*/ 1016812 h 1203350"/>
                <a:gd name="connsiteX19" fmla="*/ 38633 w 1770278"/>
                <a:gd name="connsiteY19" fmla="*/ 1006659 h 1203350"/>
                <a:gd name="connsiteX20" fmla="*/ 73152 w 1770278"/>
                <a:gd name="connsiteY20" fmla="*/ 1016812 h 1203350"/>
                <a:gd name="connsiteX21" fmla="*/ 76809 w 1770278"/>
                <a:gd name="connsiteY21" fmla="*/ 994867 h 1203350"/>
                <a:gd name="connsiteX22" fmla="*/ 124358 w 1770278"/>
                <a:gd name="connsiteY22" fmla="*/ 1024128 h 1203350"/>
                <a:gd name="connsiteX23" fmla="*/ 186537 w 1770278"/>
                <a:gd name="connsiteY23" fmla="*/ 1024128 h 1203350"/>
                <a:gd name="connsiteX24" fmla="*/ 190195 w 1770278"/>
                <a:gd name="connsiteY24" fmla="*/ 1068019 h 1203350"/>
                <a:gd name="connsiteX25" fmla="*/ 252374 w 1770278"/>
                <a:gd name="connsiteY25" fmla="*/ 1078992 h 1203350"/>
                <a:gd name="connsiteX26" fmla="*/ 270662 w 1770278"/>
                <a:gd name="connsiteY26" fmla="*/ 1089964 h 1203350"/>
                <a:gd name="connsiteX27" fmla="*/ 259689 w 1770278"/>
                <a:gd name="connsiteY27" fmla="*/ 1130198 h 1203350"/>
                <a:gd name="connsiteX28" fmla="*/ 431596 w 1770278"/>
                <a:gd name="connsiteY28" fmla="*/ 1163116 h 1203350"/>
                <a:gd name="connsiteX29" fmla="*/ 544982 w 1770278"/>
                <a:gd name="connsiteY29" fmla="*/ 1119225 h 1203350"/>
                <a:gd name="connsiteX30" fmla="*/ 574243 w 1770278"/>
                <a:gd name="connsiteY30" fmla="*/ 1126540 h 1203350"/>
                <a:gd name="connsiteX31" fmla="*/ 687628 w 1770278"/>
                <a:gd name="connsiteY31" fmla="*/ 1126540 h 1203350"/>
                <a:gd name="connsiteX32" fmla="*/ 676656 w 1770278"/>
                <a:gd name="connsiteY32" fmla="*/ 1078992 h 1203350"/>
                <a:gd name="connsiteX33" fmla="*/ 716889 w 1770278"/>
                <a:gd name="connsiteY33" fmla="*/ 1104595 h 1203350"/>
                <a:gd name="connsiteX34" fmla="*/ 753465 w 1770278"/>
                <a:gd name="connsiteY34" fmla="*/ 1093622 h 1203350"/>
                <a:gd name="connsiteX35" fmla="*/ 768096 w 1770278"/>
                <a:gd name="connsiteY35" fmla="*/ 1046073 h 1203350"/>
                <a:gd name="connsiteX36" fmla="*/ 797356 w 1770278"/>
                <a:gd name="connsiteY36" fmla="*/ 1042416 h 1203350"/>
                <a:gd name="connsiteX37" fmla="*/ 771753 w 1770278"/>
                <a:gd name="connsiteY37" fmla="*/ 1111910 h 1203350"/>
                <a:gd name="connsiteX38" fmla="*/ 808329 w 1770278"/>
                <a:gd name="connsiteY38" fmla="*/ 1100937 h 1203350"/>
                <a:gd name="connsiteX39" fmla="*/ 830275 w 1770278"/>
                <a:gd name="connsiteY39" fmla="*/ 1115568 h 1203350"/>
                <a:gd name="connsiteX40" fmla="*/ 830275 w 1770278"/>
                <a:gd name="connsiteY40" fmla="*/ 1155801 h 1203350"/>
                <a:gd name="connsiteX41" fmla="*/ 866851 w 1770278"/>
                <a:gd name="connsiteY41" fmla="*/ 1115568 h 1203350"/>
                <a:gd name="connsiteX42" fmla="*/ 892454 w 1770278"/>
                <a:gd name="connsiteY42" fmla="*/ 1115568 h 1203350"/>
                <a:gd name="connsiteX43" fmla="*/ 892454 w 1770278"/>
                <a:gd name="connsiteY43" fmla="*/ 1166774 h 1203350"/>
                <a:gd name="connsiteX44" fmla="*/ 929030 w 1770278"/>
                <a:gd name="connsiteY44" fmla="*/ 1170432 h 1203350"/>
                <a:gd name="connsiteX45" fmla="*/ 932688 w 1770278"/>
                <a:gd name="connsiteY45" fmla="*/ 1137513 h 1203350"/>
                <a:gd name="connsiteX46" fmla="*/ 972921 w 1770278"/>
                <a:gd name="connsiteY46" fmla="*/ 1141171 h 1203350"/>
                <a:gd name="connsiteX47" fmla="*/ 947318 w 1770278"/>
                <a:gd name="connsiteY47" fmla="*/ 1089964 h 1203350"/>
                <a:gd name="connsiteX48" fmla="*/ 987552 w 1770278"/>
                <a:gd name="connsiteY48" fmla="*/ 1089964 h 1203350"/>
                <a:gd name="connsiteX49" fmla="*/ 1009497 w 1770278"/>
                <a:gd name="connsiteY49" fmla="*/ 1075334 h 1203350"/>
                <a:gd name="connsiteX50" fmla="*/ 987552 w 1770278"/>
                <a:gd name="connsiteY50" fmla="*/ 1046073 h 1203350"/>
                <a:gd name="connsiteX51" fmla="*/ 980236 w 1770278"/>
                <a:gd name="connsiteY51" fmla="*/ 1024128 h 1203350"/>
                <a:gd name="connsiteX52" fmla="*/ 1013155 w 1770278"/>
                <a:gd name="connsiteY52" fmla="*/ 1009497 h 1203350"/>
                <a:gd name="connsiteX53" fmla="*/ 1046073 w 1770278"/>
                <a:gd name="connsiteY53" fmla="*/ 1042416 h 1203350"/>
                <a:gd name="connsiteX54" fmla="*/ 1144828 w 1770278"/>
                <a:gd name="connsiteY54" fmla="*/ 1042416 h 1203350"/>
                <a:gd name="connsiteX55" fmla="*/ 1210665 w 1770278"/>
                <a:gd name="connsiteY55" fmla="*/ 1086307 h 1203350"/>
                <a:gd name="connsiteX56" fmla="*/ 1283817 w 1770278"/>
                <a:gd name="connsiteY56" fmla="*/ 1119225 h 1203350"/>
                <a:gd name="connsiteX57" fmla="*/ 1331366 w 1770278"/>
                <a:gd name="connsiteY57" fmla="*/ 1137513 h 1203350"/>
                <a:gd name="connsiteX58" fmla="*/ 1400860 w 1770278"/>
                <a:gd name="connsiteY58" fmla="*/ 1137513 h 1203350"/>
                <a:gd name="connsiteX59" fmla="*/ 1441094 w 1770278"/>
                <a:gd name="connsiteY59" fmla="*/ 1196035 h 1203350"/>
                <a:gd name="connsiteX60" fmla="*/ 1481328 w 1770278"/>
                <a:gd name="connsiteY60" fmla="*/ 1203350 h 1203350"/>
                <a:gd name="connsiteX61" fmla="*/ 1521561 w 1770278"/>
                <a:gd name="connsiteY61" fmla="*/ 1177747 h 1203350"/>
                <a:gd name="connsiteX62" fmla="*/ 1532534 w 1770278"/>
                <a:gd name="connsiteY62" fmla="*/ 1137513 h 1203350"/>
                <a:gd name="connsiteX63" fmla="*/ 1547164 w 1770278"/>
                <a:gd name="connsiteY63" fmla="*/ 1089964 h 1203350"/>
                <a:gd name="connsiteX64" fmla="*/ 1543507 w 1770278"/>
                <a:gd name="connsiteY64" fmla="*/ 1053388 h 1203350"/>
                <a:gd name="connsiteX65" fmla="*/ 1547164 w 1770278"/>
                <a:gd name="connsiteY65" fmla="*/ 1024128 h 1203350"/>
                <a:gd name="connsiteX66" fmla="*/ 1620316 w 1770278"/>
                <a:gd name="connsiteY66" fmla="*/ 1035100 h 1203350"/>
                <a:gd name="connsiteX67" fmla="*/ 1645920 w 1770278"/>
                <a:gd name="connsiteY67" fmla="*/ 1009497 h 1203350"/>
                <a:gd name="connsiteX68" fmla="*/ 1664208 w 1770278"/>
                <a:gd name="connsiteY68" fmla="*/ 983894 h 1203350"/>
                <a:gd name="connsiteX69" fmla="*/ 1715414 w 1770278"/>
                <a:gd name="connsiteY69" fmla="*/ 961948 h 1203350"/>
                <a:gd name="connsiteX70" fmla="*/ 1770278 w 1770278"/>
                <a:gd name="connsiteY70" fmla="*/ 921715 h 1203350"/>
                <a:gd name="connsiteX71" fmla="*/ 1748332 w 1770278"/>
                <a:gd name="connsiteY71" fmla="*/ 903427 h 1203350"/>
                <a:gd name="connsiteX72" fmla="*/ 1755648 w 1770278"/>
                <a:gd name="connsiteY72" fmla="*/ 855878 h 1203350"/>
                <a:gd name="connsiteX73" fmla="*/ 1741017 w 1770278"/>
                <a:gd name="connsiteY73" fmla="*/ 790041 h 1203350"/>
                <a:gd name="connsiteX74" fmla="*/ 1722729 w 1770278"/>
                <a:gd name="connsiteY74" fmla="*/ 775411 h 1203350"/>
                <a:gd name="connsiteX75" fmla="*/ 1671523 w 1770278"/>
                <a:gd name="connsiteY75" fmla="*/ 775411 h 1203350"/>
                <a:gd name="connsiteX76" fmla="*/ 1649577 w 1770278"/>
                <a:gd name="connsiteY76" fmla="*/ 760780 h 1203350"/>
                <a:gd name="connsiteX77" fmla="*/ 1649577 w 1770278"/>
                <a:gd name="connsiteY77" fmla="*/ 731520 h 1203350"/>
                <a:gd name="connsiteX78" fmla="*/ 1583740 w 1770278"/>
                <a:gd name="connsiteY78" fmla="*/ 735177 h 1203350"/>
                <a:gd name="connsiteX79" fmla="*/ 1565452 w 1770278"/>
                <a:gd name="connsiteY79" fmla="*/ 691286 h 1203350"/>
                <a:gd name="connsiteX80" fmla="*/ 1576425 w 1770278"/>
                <a:gd name="connsiteY80" fmla="*/ 665683 h 1203350"/>
                <a:gd name="connsiteX81" fmla="*/ 1525219 w 1770278"/>
                <a:gd name="connsiteY81" fmla="*/ 625449 h 1203350"/>
                <a:gd name="connsiteX82" fmla="*/ 1583740 w 1770278"/>
                <a:gd name="connsiteY82" fmla="*/ 585216 h 1203350"/>
                <a:gd name="connsiteX83" fmla="*/ 1572768 w 1770278"/>
                <a:gd name="connsiteY83" fmla="*/ 523036 h 1203350"/>
                <a:gd name="connsiteX84" fmla="*/ 1613001 w 1770278"/>
                <a:gd name="connsiteY84" fmla="*/ 523036 h 1203350"/>
                <a:gd name="connsiteX85" fmla="*/ 1426464 w 1770278"/>
                <a:gd name="connsiteY85" fmla="*/ 343814 h 1203350"/>
                <a:gd name="connsiteX86" fmla="*/ 1422806 w 1770278"/>
                <a:gd name="connsiteY86" fmla="*/ 285292 h 1203350"/>
                <a:gd name="connsiteX87" fmla="*/ 1408176 w 1770278"/>
                <a:gd name="connsiteY87" fmla="*/ 186537 h 1203350"/>
                <a:gd name="connsiteX88" fmla="*/ 1345996 w 1770278"/>
                <a:gd name="connsiteY88" fmla="*/ 223113 h 1203350"/>
                <a:gd name="connsiteX89" fmla="*/ 1305763 w 1770278"/>
                <a:gd name="connsiteY89" fmla="*/ 197510 h 1203350"/>
                <a:gd name="connsiteX90" fmla="*/ 1294790 w 1770278"/>
                <a:gd name="connsiteY90" fmla="*/ 179222 h 1203350"/>
                <a:gd name="connsiteX91" fmla="*/ 1287475 w 1770278"/>
                <a:gd name="connsiteY91" fmla="*/ 69494 h 1203350"/>
                <a:gd name="connsiteX92" fmla="*/ 1177747 w 1770278"/>
                <a:gd name="connsiteY92" fmla="*/ 109728 h 1203350"/>
                <a:gd name="connsiteX93" fmla="*/ 1104595 w 1770278"/>
                <a:gd name="connsiteY93" fmla="*/ 62179 h 1203350"/>
                <a:gd name="connsiteX94" fmla="*/ 987552 w 1770278"/>
                <a:gd name="connsiteY94" fmla="*/ 95097 h 1203350"/>
                <a:gd name="connsiteX95" fmla="*/ 921715 w 1770278"/>
                <a:gd name="connsiteY95" fmla="*/ 65836 h 1203350"/>
                <a:gd name="connsiteX96" fmla="*/ 950976 w 1770278"/>
                <a:gd name="connsiteY96" fmla="*/ 18288 h 1203350"/>
                <a:gd name="connsiteX97" fmla="*/ 932688 w 1770278"/>
                <a:gd name="connsiteY97" fmla="*/ 0 h 1203350"/>
                <a:gd name="connsiteX98" fmla="*/ 892454 w 1770278"/>
                <a:gd name="connsiteY98" fmla="*/ 10972 h 1203350"/>
                <a:gd name="connsiteX99" fmla="*/ 896112 w 1770278"/>
                <a:gd name="connsiteY99" fmla="*/ 65836 h 1203350"/>
                <a:gd name="connsiteX100" fmla="*/ 833932 w 1770278"/>
                <a:gd name="connsiteY100" fmla="*/ 69494 h 1203350"/>
                <a:gd name="connsiteX101" fmla="*/ 793699 w 1770278"/>
                <a:gd name="connsiteY101" fmla="*/ 120700 h 1203350"/>
                <a:gd name="connsiteX102" fmla="*/ 764438 w 1770278"/>
                <a:gd name="connsiteY102" fmla="*/ 106070 h 1203350"/>
                <a:gd name="connsiteX103" fmla="*/ 782726 w 1770278"/>
                <a:gd name="connsiteY103" fmla="*/ 76809 h 1203350"/>
                <a:gd name="connsiteX104" fmla="*/ 746150 w 1770278"/>
                <a:gd name="connsiteY104" fmla="*/ 65836 h 1203350"/>
                <a:gd name="connsiteX105" fmla="*/ 749808 w 1770278"/>
                <a:gd name="connsiteY105" fmla="*/ 32918 h 1203350"/>
                <a:gd name="connsiteX106" fmla="*/ 687628 w 1770278"/>
                <a:gd name="connsiteY106" fmla="*/ 36576 h 1203350"/>
                <a:gd name="connsiteX107" fmla="*/ 672998 w 1770278"/>
                <a:gd name="connsiteY107" fmla="*/ 51206 h 1203350"/>
                <a:gd name="connsiteX108" fmla="*/ 698601 w 1770278"/>
                <a:gd name="connsiteY108" fmla="*/ 58521 h 1203350"/>
                <a:gd name="connsiteX109" fmla="*/ 705916 w 1770278"/>
                <a:gd name="connsiteY109" fmla="*/ 149961 h 1203350"/>
                <a:gd name="connsiteX110" fmla="*/ 672998 w 1770278"/>
                <a:gd name="connsiteY110" fmla="*/ 153619 h 1203350"/>
                <a:gd name="connsiteX111" fmla="*/ 716889 w 1770278"/>
                <a:gd name="connsiteY111" fmla="*/ 215798 h 1203350"/>
                <a:gd name="connsiteX112" fmla="*/ 680313 w 1770278"/>
                <a:gd name="connsiteY112" fmla="*/ 223113 h 1203350"/>
                <a:gd name="connsiteX113" fmla="*/ 694944 w 1770278"/>
                <a:gd name="connsiteY113" fmla="*/ 252374 h 1203350"/>
                <a:gd name="connsiteX114" fmla="*/ 742492 w 1770278"/>
                <a:gd name="connsiteY114" fmla="*/ 274320 h 1203350"/>
                <a:gd name="connsiteX115" fmla="*/ 727862 w 1770278"/>
                <a:gd name="connsiteY115" fmla="*/ 318211 h 1203350"/>
                <a:gd name="connsiteX116" fmla="*/ 636422 w 1770278"/>
                <a:gd name="connsiteY116" fmla="*/ 318211 h 1203350"/>
                <a:gd name="connsiteX117" fmla="*/ 588873 w 1770278"/>
                <a:gd name="connsiteY117" fmla="*/ 387705 h 1203350"/>
                <a:gd name="connsiteX118" fmla="*/ 676656 w 1770278"/>
                <a:gd name="connsiteY118" fmla="*/ 442569 h 1203350"/>
                <a:gd name="connsiteX119" fmla="*/ 636422 w 1770278"/>
                <a:gd name="connsiteY119" fmla="*/ 479145 h 1203350"/>
                <a:gd name="connsiteX120" fmla="*/ 625449 w 1770278"/>
                <a:gd name="connsiteY120" fmla="*/ 475488 h 1203350"/>
                <a:gd name="connsiteX121" fmla="*/ 629107 w 1770278"/>
                <a:gd name="connsiteY121" fmla="*/ 493776 h 1203350"/>
                <a:gd name="connsiteX122" fmla="*/ 563270 w 1770278"/>
                <a:gd name="connsiteY122" fmla="*/ 537667 h 1203350"/>
                <a:gd name="connsiteX123" fmla="*/ 614476 w 1770278"/>
                <a:gd name="connsiteY123" fmla="*/ 544982 h 1203350"/>
                <a:gd name="connsiteX124" fmla="*/ 614476 w 1770278"/>
                <a:gd name="connsiteY124" fmla="*/ 563270 h 1203350"/>
                <a:gd name="connsiteX125" fmla="*/ 479145 w 1770278"/>
                <a:gd name="connsiteY125" fmla="*/ 592531 h 1203350"/>
                <a:gd name="connsiteX126" fmla="*/ 460857 w 1770278"/>
                <a:gd name="connsiteY126" fmla="*/ 563270 h 1203350"/>
                <a:gd name="connsiteX127" fmla="*/ 398678 w 1770278"/>
                <a:gd name="connsiteY127" fmla="*/ 544982 h 1203350"/>
                <a:gd name="connsiteX128" fmla="*/ 396297 w 1770278"/>
                <a:gd name="connsiteY128" fmla="*/ 581387 h 1203350"/>
                <a:gd name="connsiteX129" fmla="*/ 267004 w 1770278"/>
                <a:gd name="connsiteY129" fmla="*/ 581558 h 1203350"/>
                <a:gd name="connsiteX130" fmla="*/ 193852 w 1770278"/>
                <a:gd name="connsiteY130" fmla="*/ 654710 h 1203350"/>
                <a:gd name="connsiteX131" fmla="*/ 138988 w 1770278"/>
                <a:gd name="connsiteY131" fmla="*/ 654710 h 1203350"/>
                <a:gd name="connsiteX132" fmla="*/ 175393 w 1770278"/>
                <a:gd name="connsiteY132" fmla="*/ 691115 h 1203350"/>
                <a:gd name="connsiteX133" fmla="*/ 120700 w 1770278"/>
                <a:gd name="connsiteY133"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9961 w 1770278"/>
                <a:gd name="connsiteY10" fmla="*/ 848563 h 1203350"/>
                <a:gd name="connsiteX11" fmla="*/ 58521 w 1770278"/>
                <a:gd name="connsiteY11" fmla="*/ 826617 h 1203350"/>
                <a:gd name="connsiteX12" fmla="*/ 29260 w 1770278"/>
                <a:gd name="connsiteY12" fmla="*/ 855878 h 1203350"/>
                <a:gd name="connsiteX13" fmla="*/ 76733 w 1770278"/>
                <a:gd name="connsiteY13" fmla="*/ 875690 h 1203350"/>
                <a:gd name="connsiteX14" fmla="*/ 131673 w 1770278"/>
                <a:gd name="connsiteY14" fmla="*/ 877824 h 1203350"/>
                <a:gd name="connsiteX15" fmla="*/ 173011 w 1770278"/>
                <a:gd name="connsiteY15" fmla="*/ 929963 h 1203350"/>
                <a:gd name="connsiteX16" fmla="*/ 102412 w 1770278"/>
                <a:gd name="connsiteY16" fmla="*/ 972921 h 1203350"/>
                <a:gd name="connsiteX17" fmla="*/ 25603 w 1770278"/>
                <a:gd name="connsiteY17" fmla="*/ 972921 h 1203350"/>
                <a:gd name="connsiteX18" fmla="*/ 0 w 1770278"/>
                <a:gd name="connsiteY18" fmla="*/ 998524 h 1203350"/>
                <a:gd name="connsiteX19" fmla="*/ 0 w 1770278"/>
                <a:gd name="connsiteY19" fmla="*/ 1016812 h 1203350"/>
                <a:gd name="connsiteX20" fmla="*/ 38633 w 1770278"/>
                <a:gd name="connsiteY20" fmla="*/ 1006659 h 1203350"/>
                <a:gd name="connsiteX21" fmla="*/ 73152 w 1770278"/>
                <a:gd name="connsiteY21" fmla="*/ 1016812 h 1203350"/>
                <a:gd name="connsiteX22" fmla="*/ 76809 w 1770278"/>
                <a:gd name="connsiteY22" fmla="*/ 994867 h 1203350"/>
                <a:gd name="connsiteX23" fmla="*/ 124358 w 1770278"/>
                <a:gd name="connsiteY23" fmla="*/ 1024128 h 1203350"/>
                <a:gd name="connsiteX24" fmla="*/ 186537 w 1770278"/>
                <a:gd name="connsiteY24" fmla="*/ 1024128 h 1203350"/>
                <a:gd name="connsiteX25" fmla="*/ 190195 w 1770278"/>
                <a:gd name="connsiteY25" fmla="*/ 1068019 h 1203350"/>
                <a:gd name="connsiteX26" fmla="*/ 252374 w 1770278"/>
                <a:gd name="connsiteY26" fmla="*/ 1078992 h 1203350"/>
                <a:gd name="connsiteX27" fmla="*/ 270662 w 1770278"/>
                <a:gd name="connsiteY27" fmla="*/ 1089964 h 1203350"/>
                <a:gd name="connsiteX28" fmla="*/ 259689 w 1770278"/>
                <a:gd name="connsiteY28" fmla="*/ 1130198 h 1203350"/>
                <a:gd name="connsiteX29" fmla="*/ 431596 w 1770278"/>
                <a:gd name="connsiteY29" fmla="*/ 1163116 h 1203350"/>
                <a:gd name="connsiteX30" fmla="*/ 544982 w 1770278"/>
                <a:gd name="connsiteY30" fmla="*/ 1119225 h 1203350"/>
                <a:gd name="connsiteX31" fmla="*/ 574243 w 1770278"/>
                <a:gd name="connsiteY31" fmla="*/ 1126540 h 1203350"/>
                <a:gd name="connsiteX32" fmla="*/ 687628 w 1770278"/>
                <a:gd name="connsiteY32" fmla="*/ 1126540 h 1203350"/>
                <a:gd name="connsiteX33" fmla="*/ 676656 w 1770278"/>
                <a:gd name="connsiteY33" fmla="*/ 1078992 h 1203350"/>
                <a:gd name="connsiteX34" fmla="*/ 716889 w 1770278"/>
                <a:gd name="connsiteY34" fmla="*/ 1104595 h 1203350"/>
                <a:gd name="connsiteX35" fmla="*/ 753465 w 1770278"/>
                <a:gd name="connsiteY35" fmla="*/ 1093622 h 1203350"/>
                <a:gd name="connsiteX36" fmla="*/ 768096 w 1770278"/>
                <a:gd name="connsiteY36" fmla="*/ 1046073 h 1203350"/>
                <a:gd name="connsiteX37" fmla="*/ 797356 w 1770278"/>
                <a:gd name="connsiteY37" fmla="*/ 1042416 h 1203350"/>
                <a:gd name="connsiteX38" fmla="*/ 771753 w 1770278"/>
                <a:gd name="connsiteY38" fmla="*/ 1111910 h 1203350"/>
                <a:gd name="connsiteX39" fmla="*/ 808329 w 1770278"/>
                <a:gd name="connsiteY39" fmla="*/ 1100937 h 1203350"/>
                <a:gd name="connsiteX40" fmla="*/ 830275 w 1770278"/>
                <a:gd name="connsiteY40" fmla="*/ 1115568 h 1203350"/>
                <a:gd name="connsiteX41" fmla="*/ 830275 w 1770278"/>
                <a:gd name="connsiteY41" fmla="*/ 1155801 h 1203350"/>
                <a:gd name="connsiteX42" fmla="*/ 866851 w 1770278"/>
                <a:gd name="connsiteY42" fmla="*/ 1115568 h 1203350"/>
                <a:gd name="connsiteX43" fmla="*/ 892454 w 1770278"/>
                <a:gd name="connsiteY43" fmla="*/ 1115568 h 1203350"/>
                <a:gd name="connsiteX44" fmla="*/ 892454 w 1770278"/>
                <a:gd name="connsiteY44" fmla="*/ 1166774 h 1203350"/>
                <a:gd name="connsiteX45" fmla="*/ 929030 w 1770278"/>
                <a:gd name="connsiteY45" fmla="*/ 1170432 h 1203350"/>
                <a:gd name="connsiteX46" fmla="*/ 932688 w 1770278"/>
                <a:gd name="connsiteY46" fmla="*/ 1137513 h 1203350"/>
                <a:gd name="connsiteX47" fmla="*/ 972921 w 1770278"/>
                <a:gd name="connsiteY47" fmla="*/ 1141171 h 1203350"/>
                <a:gd name="connsiteX48" fmla="*/ 947318 w 1770278"/>
                <a:gd name="connsiteY48" fmla="*/ 1089964 h 1203350"/>
                <a:gd name="connsiteX49" fmla="*/ 987552 w 1770278"/>
                <a:gd name="connsiteY49" fmla="*/ 1089964 h 1203350"/>
                <a:gd name="connsiteX50" fmla="*/ 1009497 w 1770278"/>
                <a:gd name="connsiteY50" fmla="*/ 1075334 h 1203350"/>
                <a:gd name="connsiteX51" fmla="*/ 987552 w 1770278"/>
                <a:gd name="connsiteY51" fmla="*/ 1046073 h 1203350"/>
                <a:gd name="connsiteX52" fmla="*/ 980236 w 1770278"/>
                <a:gd name="connsiteY52" fmla="*/ 1024128 h 1203350"/>
                <a:gd name="connsiteX53" fmla="*/ 1013155 w 1770278"/>
                <a:gd name="connsiteY53" fmla="*/ 1009497 h 1203350"/>
                <a:gd name="connsiteX54" fmla="*/ 1046073 w 1770278"/>
                <a:gd name="connsiteY54" fmla="*/ 1042416 h 1203350"/>
                <a:gd name="connsiteX55" fmla="*/ 1144828 w 1770278"/>
                <a:gd name="connsiteY55" fmla="*/ 1042416 h 1203350"/>
                <a:gd name="connsiteX56" fmla="*/ 1210665 w 1770278"/>
                <a:gd name="connsiteY56" fmla="*/ 1086307 h 1203350"/>
                <a:gd name="connsiteX57" fmla="*/ 1283817 w 1770278"/>
                <a:gd name="connsiteY57" fmla="*/ 1119225 h 1203350"/>
                <a:gd name="connsiteX58" fmla="*/ 1331366 w 1770278"/>
                <a:gd name="connsiteY58" fmla="*/ 1137513 h 1203350"/>
                <a:gd name="connsiteX59" fmla="*/ 1400860 w 1770278"/>
                <a:gd name="connsiteY59" fmla="*/ 1137513 h 1203350"/>
                <a:gd name="connsiteX60" fmla="*/ 1441094 w 1770278"/>
                <a:gd name="connsiteY60" fmla="*/ 1196035 h 1203350"/>
                <a:gd name="connsiteX61" fmla="*/ 1481328 w 1770278"/>
                <a:gd name="connsiteY61" fmla="*/ 1203350 h 1203350"/>
                <a:gd name="connsiteX62" fmla="*/ 1521561 w 1770278"/>
                <a:gd name="connsiteY62" fmla="*/ 1177747 h 1203350"/>
                <a:gd name="connsiteX63" fmla="*/ 1532534 w 1770278"/>
                <a:gd name="connsiteY63" fmla="*/ 1137513 h 1203350"/>
                <a:gd name="connsiteX64" fmla="*/ 1547164 w 1770278"/>
                <a:gd name="connsiteY64" fmla="*/ 1089964 h 1203350"/>
                <a:gd name="connsiteX65" fmla="*/ 1543507 w 1770278"/>
                <a:gd name="connsiteY65" fmla="*/ 1053388 h 1203350"/>
                <a:gd name="connsiteX66" fmla="*/ 1547164 w 1770278"/>
                <a:gd name="connsiteY66" fmla="*/ 1024128 h 1203350"/>
                <a:gd name="connsiteX67" fmla="*/ 1620316 w 1770278"/>
                <a:gd name="connsiteY67" fmla="*/ 1035100 h 1203350"/>
                <a:gd name="connsiteX68" fmla="*/ 1645920 w 1770278"/>
                <a:gd name="connsiteY68" fmla="*/ 1009497 h 1203350"/>
                <a:gd name="connsiteX69" fmla="*/ 1664208 w 1770278"/>
                <a:gd name="connsiteY69" fmla="*/ 983894 h 1203350"/>
                <a:gd name="connsiteX70" fmla="*/ 1715414 w 1770278"/>
                <a:gd name="connsiteY70" fmla="*/ 961948 h 1203350"/>
                <a:gd name="connsiteX71" fmla="*/ 1770278 w 1770278"/>
                <a:gd name="connsiteY71" fmla="*/ 921715 h 1203350"/>
                <a:gd name="connsiteX72" fmla="*/ 1748332 w 1770278"/>
                <a:gd name="connsiteY72" fmla="*/ 903427 h 1203350"/>
                <a:gd name="connsiteX73" fmla="*/ 1755648 w 1770278"/>
                <a:gd name="connsiteY73" fmla="*/ 855878 h 1203350"/>
                <a:gd name="connsiteX74" fmla="*/ 1741017 w 1770278"/>
                <a:gd name="connsiteY74" fmla="*/ 790041 h 1203350"/>
                <a:gd name="connsiteX75" fmla="*/ 1722729 w 1770278"/>
                <a:gd name="connsiteY75" fmla="*/ 775411 h 1203350"/>
                <a:gd name="connsiteX76" fmla="*/ 1671523 w 1770278"/>
                <a:gd name="connsiteY76" fmla="*/ 775411 h 1203350"/>
                <a:gd name="connsiteX77" fmla="*/ 1649577 w 1770278"/>
                <a:gd name="connsiteY77" fmla="*/ 760780 h 1203350"/>
                <a:gd name="connsiteX78" fmla="*/ 1649577 w 1770278"/>
                <a:gd name="connsiteY78" fmla="*/ 731520 h 1203350"/>
                <a:gd name="connsiteX79" fmla="*/ 1583740 w 1770278"/>
                <a:gd name="connsiteY79" fmla="*/ 735177 h 1203350"/>
                <a:gd name="connsiteX80" fmla="*/ 1565452 w 1770278"/>
                <a:gd name="connsiteY80" fmla="*/ 691286 h 1203350"/>
                <a:gd name="connsiteX81" fmla="*/ 1576425 w 1770278"/>
                <a:gd name="connsiteY81" fmla="*/ 665683 h 1203350"/>
                <a:gd name="connsiteX82" fmla="*/ 1525219 w 1770278"/>
                <a:gd name="connsiteY82" fmla="*/ 625449 h 1203350"/>
                <a:gd name="connsiteX83" fmla="*/ 1583740 w 1770278"/>
                <a:gd name="connsiteY83" fmla="*/ 585216 h 1203350"/>
                <a:gd name="connsiteX84" fmla="*/ 1572768 w 1770278"/>
                <a:gd name="connsiteY84" fmla="*/ 523036 h 1203350"/>
                <a:gd name="connsiteX85" fmla="*/ 1613001 w 1770278"/>
                <a:gd name="connsiteY85" fmla="*/ 523036 h 1203350"/>
                <a:gd name="connsiteX86" fmla="*/ 1426464 w 1770278"/>
                <a:gd name="connsiteY86" fmla="*/ 343814 h 1203350"/>
                <a:gd name="connsiteX87" fmla="*/ 1422806 w 1770278"/>
                <a:gd name="connsiteY87" fmla="*/ 285292 h 1203350"/>
                <a:gd name="connsiteX88" fmla="*/ 1408176 w 1770278"/>
                <a:gd name="connsiteY88" fmla="*/ 186537 h 1203350"/>
                <a:gd name="connsiteX89" fmla="*/ 1345996 w 1770278"/>
                <a:gd name="connsiteY89" fmla="*/ 223113 h 1203350"/>
                <a:gd name="connsiteX90" fmla="*/ 1305763 w 1770278"/>
                <a:gd name="connsiteY90" fmla="*/ 197510 h 1203350"/>
                <a:gd name="connsiteX91" fmla="*/ 1294790 w 1770278"/>
                <a:gd name="connsiteY91" fmla="*/ 179222 h 1203350"/>
                <a:gd name="connsiteX92" fmla="*/ 1287475 w 1770278"/>
                <a:gd name="connsiteY92" fmla="*/ 69494 h 1203350"/>
                <a:gd name="connsiteX93" fmla="*/ 1177747 w 1770278"/>
                <a:gd name="connsiteY93" fmla="*/ 109728 h 1203350"/>
                <a:gd name="connsiteX94" fmla="*/ 1104595 w 1770278"/>
                <a:gd name="connsiteY94" fmla="*/ 62179 h 1203350"/>
                <a:gd name="connsiteX95" fmla="*/ 987552 w 1770278"/>
                <a:gd name="connsiteY95" fmla="*/ 95097 h 1203350"/>
                <a:gd name="connsiteX96" fmla="*/ 921715 w 1770278"/>
                <a:gd name="connsiteY96" fmla="*/ 65836 h 1203350"/>
                <a:gd name="connsiteX97" fmla="*/ 950976 w 1770278"/>
                <a:gd name="connsiteY97" fmla="*/ 18288 h 1203350"/>
                <a:gd name="connsiteX98" fmla="*/ 932688 w 1770278"/>
                <a:gd name="connsiteY98" fmla="*/ 0 h 1203350"/>
                <a:gd name="connsiteX99" fmla="*/ 892454 w 1770278"/>
                <a:gd name="connsiteY99" fmla="*/ 10972 h 1203350"/>
                <a:gd name="connsiteX100" fmla="*/ 896112 w 1770278"/>
                <a:gd name="connsiteY100" fmla="*/ 65836 h 1203350"/>
                <a:gd name="connsiteX101" fmla="*/ 833932 w 1770278"/>
                <a:gd name="connsiteY101" fmla="*/ 69494 h 1203350"/>
                <a:gd name="connsiteX102" fmla="*/ 793699 w 1770278"/>
                <a:gd name="connsiteY102" fmla="*/ 120700 h 1203350"/>
                <a:gd name="connsiteX103" fmla="*/ 764438 w 1770278"/>
                <a:gd name="connsiteY103" fmla="*/ 106070 h 1203350"/>
                <a:gd name="connsiteX104" fmla="*/ 782726 w 1770278"/>
                <a:gd name="connsiteY104" fmla="*/ 76809 h 1203350"/>
                <a:gd name="connsiteX105" fmla="*/ 746150 w 1770278"/>
                <a:gd name="connsiteY105" fmla="*/ 65836 h 1203350"/>
                <a:gd name="connsiteX106" fmla="*/ 749808 w 1770278"/>
                <a:gd name="connsiteY106" fmla="*/ 32918 h 1203350"/>
                <a:gd name="connsiteX107" fmla="*/ 687628 w 1770278"/>
                <a:gd name="connsiteY107" fmla="*/ 36576 h 1203350"/>
                <a:gd name="connsiteX108" fmla="*/ 672998 w 1770278"/>
                <a:gd name="connsiteY108" fmla="*/ 51206 h 1203350"/>
                <a:gd name="connsiteX109" fmla="*/ 698601 w 1770278"/>
                <a:gd name="connsiteY109" fmla="*/ 58521 h 1203350"/>
                <a:gd name="connsiteX110" fmla="*/ 705916 w 1770278"/>
                <a:gd name="connsiteY110" fmla="*/ 149961 h 1203350"/>
                <a:gd name="connsiteX111" fmla="*/ 672998 w 1770278"/>
                <a:gd name="connsiteY111" fmla="*/ 153619 h 1203350"/>
                <a:gd name="connsiteX112" fmla="*/ 716889 w 1770278"/>
                <a:gd name="connsiteY112" fmla="*/ 215798 h 1203350"/>
                <a:gd name="connsiteX113" fmla="*/ 680313 w 1770278"/>
                <a:gd name="connsiteY113" fmla="*/ 223113 h 1203350"/>
                <a:gd name="connsiteX114" fmla="*/ 694944 w 1770278"/>
                <a:gd name="connsiteY114" fmla="*/ 252374 h 1203350"/>
                <a:gd name="connsiteX115" fmla="*/ 742492 w 1770278"/>
                <a:gd name="connsiteY115" fmla="*/ 274320 h 1203350"/>
                <a:gd name="connsiteX116" fmla="*/ 727862 w 1770278"/>
                <a:gd name="connsiteY116" fmla="*/ 318211 h 1203350"/>
                <a:gd name="connsiteX117" fmla="*/ 636422 w 1770278"/>
                <a:gd name="connsiteY117" fmla="*/ 318211 h 1203350"/>
                <a:gd name="connsiteX118" fmla="*/ 588873 w 1770278"/>
                <a:gd name="connsiteY118" fmla="*/ 387705 h 1203350"/>
                <a:gd name="connsiteX119" fmla="*/ 676656 w 1770278"/>
                <a:gd name="connsiteY119" fmla="*/ 442569 h 1203350"/>
                <a:gd name="connsiteX120" fmla="*/ 636422 w 1770278"/>
                <a:gd name="connsiteY120" fmla="*/ 479145 h 1203350"/>
                <a:gd name="connsiteX121" fmla="*/ 625449 w 1770278"/>
                <a:gd name="connsiteY121" fmla="*/ 475488 h 1203350"/>
                <a:gd name="connsiteX122" fmla="*/ 629107 w 1770278"/>
                <a:gd name="connsiteY122" fmla="*/ 493776 h 1203350"/>
                <a:gd name="connsiteX123" fmla="*/ 563270 w 1770278"/>
                <a:gd name="connsiteY123" fmla="*/ 537667 h 1203350"/>
                <a:gd name="connsiteX124" fmla="*/ 614476 w 1770278"/>
                <a:gd name="connsiteY124" fmla="*/ 544982 h 1203350"/>
                <a:gd name="connsiteX125" fmla="*/ 614476 w 1770278"/>
                <a:gd name="connsiteY125" fmla="*/ 563270 h 1203350"/>
                <a:gd name="connsiteX126" fmla="*/ 479145 w 1770278"/>
                <a:gd name="connsiteY126" fmla="*/ 592531 h 1203350"/>
                <a:gd name="connsiteX127" fmla="*/ 460857 w 1770278"/>
                <a:gd name="connsiteY127" fmla="*/ 563270 h 1203350"/>
                <a:gd name="connsiteX128" fmla="*/ 398678 w 1770278"/>
                <a:gd name="connsiteY128" fmla="*/ 544982 h 1203350"/>
                <a:gd name="connsiteX129" fmla="*/ 396297 w 1770278"/>
                <a:gd name="connsiteY129" fmla="*/ 581387 h 1203350"/>
                <a:gd name="connsiteX130" fmla="*/ 267004 w 1770278"/>
                <a:gd name="connsiteY130" fmla="*/ 581558 h 1203350"/>
                <a:gd name="connsiteX131" fmla="*/ 193852 w 1770278"/>
                <a:gd name="connsiteY131" fmla="*/ 654710 h 1203350"/>
                <a:gd name="connsiteX132" fmla="*/ 138988 w 1770278"/>
                <a:gd name="connsiteY132" fmla="*/ 654710 h 1203350"/>
                <a:gd name="connsiteX133" fmla="*/ 175393 w 1770278"/>
                <a:gd name="connsiteY133" fmla="*/ 691115 h 1203350"/>
                <a:gd name="connsiteX134" fmla="*/ 120700 w 1770278"/>
                <a:gd name="connsiteY134"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9961 w 1770278"/>
                <a:gd name="connsiteY10" fmla="*/ 848563 h 1203350"/>
                <a:gd name="connsiteX11" fmla="*/ 58521 w 1770278"/>
                <a:gd name="connsiteY11" fmla="*/ 826617 h 1203350"/>
                <a:gd name="connsiteX12" fmla="*/ 29260 w 1770278"/>
                <a:gd name="connsiteY12" fmla="*/ 855878 h 1203350"/>
                <a:gd name="connsiteX13" fmla="*/ 76733 w 1770278"/>
                <a:gd name="connsiteY13" fmla="*/ 875690 h 1203350"/>
                <a:gd name="connsiteX14" fmla="*/ 131673 w 1770278"/>
                <a:gd name="connsiteY14" fmla="*/ 884968 h 1203350"/>
                <a:gd name="connsiteX15" fmla="*/ 173011 w 1770278"/>
                <a:gd name="connsiteY15" fmla="*/ 929963 h 1203350"/>
                <a:gd name="connsiteX16" fmla="*/ 102412 w 1770278"/>
                <a:gd name="connsiteY16" fmla="*/ 972921 h 1203350"/>
                <a:gd name="connsiteX17" fmla="*/ 25603 w 1770278"/>
                <a:gd name="connsiteY17" fmla="*/ 972921 h 1203350"/>
                <a:gd name="connsiteX18" fmla="*/ 0 w 1770278"/>
                <a:gd name="connsiteY18" fmla="*/ 998524 h 1203350"/>
                <a:gd name="connsiteX19" fmla="*/ 0 w 1770278"/>
                <a:gd name="connsiteY19" fmla="*/ 1016812 h 1203350"/>
                <a:gd name="connsiteX20" fmla="*/ 38633 w 1770278"/>
                <a:gd name="connsiteY20" fmla="*/ 1006659 h 1203350"/>
                <a:gd name="connsiteX21" fmla="*/ 73152 w 1770278"/>
                <a:gd name="connsiteY21" fmla="*/ 1016812 h 1203350"/>
                <a:gd name="connsiteX22" fmla="*/ 76809 w 1770278"/>
                <a:gd name="connsiteY22" fmla="*/ 994867 h 1203350"/>
                <a:gd name="connsiteX23" fmla="*/ 124358 w 1770278"/>
                <a:gd name="connsiteY23" fmla="*/ 1024128 h 1203350"/>
                <a:gd name="connsiteX24" fmla="*/ 186537 w 1770278"/>
                <a:gd name="connsiteY24" fmla="*/ 1024128 h 1203350"/>
                <a:gd name="connsiteX25" fmla="*/ 190195 w 1770278"/>
                <a:gd name="connsiteY25" fmla="*/ 1068019 h 1203350"/>
                <a:gd name="connsiteX26" fmla="*/ 252374 w 1770278"/>
                <a:gd name="connsiteY26" fmla="*/ 1078992 h 1203350"/>
                <a:gd name="connsiteX27" fmla="*/ 270662 w 1770278"/>
                <a:gd name="connsiteY27" fmla="*/ 1089964 h 1203350"/>
                <a:gd name="connsiteX28" fmla="*/ 259689 w 1770278"/>
                <a:gd name="connsiteY28" fmla="*/ 1130198 h 1203350"/>
                <a:gd name="connsiteX29" fmla="*/ 431596 w 1770278"/>
                <a:gd name="connsiteY29" fmla="*/ 1163116 h 1203350"/>
                <a:gd name="connsiteX30" fmla="*/ 544982 w 1770278"/>
                <a:gd name="connsiteY30" fmla="*/ 1119225 h 1203350"/>
                <a:gd name="connsiteX31" fmla="*/ 574243 w 1770278"/>
                <a:gd name="connsiteY31" fmla="*/ 1126540 h 1203350"/>
                <a:gd name="connsiteX32" fmla="*/ 687628 w 1770278"/>
                <a:gd name="connsiteY32" fmla="*/ 1126540 h 1203350"/>
                <a:gd name="connsiteX33" fmla="*/ 676656 w 1770278"/>
                <a:gd name="connsiteY33" fmla="*/ 1078992 h 1203350"/>
                <a:gd name="connsiteX34" fmla="*/ 716889 w 1770278"/>
                <a:gd name="connsiteY34" fmla="*/ 1104595 h 1203350"/>
                <a:gd name="connsiteX35" fmla="*/ 753465 w 1770278"/>
                <a:gd name="connsiteY35" fmla="*/ 1093622 h 1203350"/>
                <a:gd name="connsiteX36" fmla="*/ 768096 w 1770278"/>
                <a:gd name="connsiteY36" fmla="*/ 1046073 h 1203350"/>
                <a:gd name="connsiteX37" fmla="*/ 797356 w 1770278"/>
                <a:gd name="connsiteY37" fmla="*/ 1042416 h 1203350"/>
                <a:gd name="connsiteX38" fmla="*/ 771753 w 1770278"/>
                <a:gd name="connsiteY38" fmla="*/ 1111910 h 1203350"/>
                <a:gd name="connsiteX39" fmla="*/ 808329 w 1770278"/>
                <a:gd name="connsiteY39" fmla="*/ 1100937 h 1203350"/>
                <a:gd name="connsiteX40" fmla="*/ 830275 w 1770278"/>
                <a:gd name="connsiteY40" fmla="*/ 1115568 h 1203350"/>
                <a:gd name="connsiteX41" fmla="*/ 830275 w 1770278"/>
                <a:gd name="connsiteY41" fmla="*/ 1155801 h 1203350"/>
                <a:gd name="connsiteX42" fmla="*/ 866851 w 1770278"/>
                <a:gd name="connsiteY42" fmla="*/ 1115568 h 1203350"/>
                <a:gd name="connsiteX43" fmla="*/ 892454 w 1770278"/>
                <a:gd name="connsiteY43" fmla="*/ 1115568 h 1203350"/>
                <a:gd name="connsiteX44" fmla="*/ 892454 w 1770278"/>
                <a:gd name="connsiteY44" fmla="*/ 1166774 h 1203350"/>
                <a:gd name="connsiteX45" fmla="*/ 929030 w 1770278"/>
                <a:gd name="connsiteY45" fmla="*/ 1170432 h 1203350"/>
                <a:gd name="connsiteX46" fmla="*/ 932688 w 1770278"/>
                <a:gd name="connsiteY46" fmla="*/ 1137513 h 1203350"/>
                <a:gd name="connsiteX47" fmla="*/ 972921 w 1770278"/>
                <a:gd name="connsiteY47" fmla="*/ 1141171 h 1203350"/>
                <a:gd name="connsiteX48" fmla="*/ 947318 w 1770278"/>
                <a:gd name="connsiteY48" fmla="*/ 1089964 h 1203350"/>
                <a:gd name="connsiteX49" fmla="*/ 987552 w 1770278"/>
                <a:gd name="connsiteY49" fmla="*/ 1089964 h 1203350"/>
                <a:gd name="connsiteX50" fmla="*/ 1009497 w 1770278"/>
                <a:gd name="connsiteY50" fmla="*/ 1075334 h 1203350"/>
                <a:gd name="connsiteX51" fmla="*/ 987552 w 1770278"/>
                <a:gd name="connsiteY51" fmla="*/ 1046073 h 1203350"/>
                <a:gd name="connsiteX52" fmla="*/ 980236 w 1770278"/>
                <a:gd name="connsiteY52" fmla="*/ 1024128 h 1203350"/>
                <a:gd name="connsiteX53" fmla="*/ 1013155 w 1770278"/>
                <a:gd name="connsiteY53" fmla="*/ 1009497 h 1203350"/>
                <a:gd name="connsiteX54" fmla="*/ 1046073 w 1770278"/>
                <a:gd name="connsiteY54" fmla="*/ 1042416 h 1203350"/>
                <a:gd name="connsiteX55" fmla="*/ 1144828 w 1770278"/>
                <a:gd name="connsiteY55" fmla="*/ 1042416 h 1203350"/>
                <a:gd name="connsiteX56" fmla="*/ 1210665 w 1770278"/>
                <a:gd name="connsiteY56" fmla="*/ 1086307 h 1203350"/>
                <a:gd name="connsiteX57" fmla="*/ 1283817 w 1770278"/>
                <a:gd name="connsiteY57" fmla="*/ 1119225 h 1203350"/>
                <a:gd name="connsiteX58" fmla="*/ 1331366 w 1770278"/>
                <a:gd name="connsiteY58" fmla="*/ 1137513 h 1203350"/>
                <a:gd name="connsiteX59" fmla="*/ 1400860 w 1770278"/>
                <a:gd name="connsiteY59" fmla="*/ 1137513 h 1203350"/>
                <a:gd name="connsiteX60" fmla="*/ 1441094 w 1770278"/>
                <a:gd name="connsiteY60" fmla="*/ 1196035 h 1203350"/>
                <a:gd name="connsiteX61" fmla="*/ 1481328 w 1770278"/>
                <a:gd name="connsiteY61" fmla="*/ 1203350 h 1203350"/>
                <a:gd name="connsiteX62" fmla="*/ 1521561 w 1770278"/>
                <a:gd name="connsiteY62" fmla="*/ 1177747 h 1203350"/>
                <a:gd name="connsiteX63" fmla="*/ 1532534 w 1770278"/>
                <a:gd name="connsiteY63" fmla="*/ 1137513 h 1203350"/>
                <a:gd name="connsiteX64" fmla="*/ 1547164 w 1770278"/>
                <a:gd name="connsiteY64" fmla="*/ 1089964 h 1203350"/>
                <a:gd name="connsiteX65" fmla="*/ 1543507 w 1770278"/>
                <a:gd name="connsiteY65" fmla="*/ 1053388 h 1203350"/>
                <a:gd name="connsiteX66" fmla="*/ 1547164 w 1770278"/>
                <a:gd name="connsiteY66" fmla="*/ 1024128 h 1203350"/>
                <a:gd name="connsiteX67" fmla="*/ 1620316 w 1770278"/>
                <a:gd name="connsiteY67" fmla="*/ 1035100 h 1203350"/>
                <a:gd name="connsiteX68" fmla="*/ 1645920 w 1770278"/>
                <a:gd name="connsiteY68" fmla="*/ 1009497 h 1203350"/>
                <a:gd name="connsiteX69" fmla="*/ 1664208 w 1770278"/>
                <a:gd name="connsiteY69" fmla="*/ 983894 h 1203350"/>
                <a:gd name="connsiteX70" fmla="*/ 1715414 w 1770278"/>
                <a:gd name="connsiteY70" fmla="*/ 961948 h 1203350"/>
                <a:gd name="connsiteX71" fmla="*/ 1770278 w 1770278"/>
                <a:gd name="connsiteY71" fmla="*/ 921715 h 1203350"/>
                <a:gd name="connsiteX72" fmla="*/ 1748332 w 1770278"/>
                <a:gd name="connsiteY72" fmla="*/ 903427 h 1203350"/>
                <a:gd name="connsiteX73" fmla="*/ 1755648 w 1770278"/>
                <a:gd name="connsiteY73" fmla="*/ 855878 h 1203350"/>
                <a:gd name="connsiteX74" fmla="*/ 1741017 w 1770278"/>
                <a:gd name="connsiteY74" fmla="*/ 790041 h 1203350"/>
                <a:gd name="connsiteX75" fmla="*/ 1722729 w 1770278"/>
                <a:gd name="connsiteY75" fmla="*/ 775411 h 1203350"/>
                <a:gd name="connsiteX76" fmla="*/ 1671523 w 1770278"/>
                <a:gd name="connsiteY76" fmla="*/ 775411 h 1203350"/>
                <a:gd name="connsiteX77" fmla="*/ 1649577 w 1770278"/>
                <a:gd name="connsiteY77" fmla="*/ 760780 h 1203350"/>
                <a:gd name="connsiteX78" fmla="*/ 1649577 w 1770278"/>
                <a:gd name="connsiteY78" fmla="*/ 731520 h 1203350"/>
                <a:gd name="connsiteX79" fmla="*/ 1583740 w 1770278"/>
                <a:gd name="connsiteY79" fmla="*/ 735177 h 1203350"/>
                <a:gd name="connsiteX80" fmla="*/ 1565452 w 1770278"/>
                <a:gd name="connsiteY80" fmla="*/ 691286 h 1203350"/>
                <a:gd name="connsiteX81" fmla="*/ 1576425 w 1770278"/>
                <a:gd name="connsiteY81" fmla="*/ 665683 h 1203350"/>
                <a:gd name="connsiteX82" fmla="*/ 1525219 w 1770278"/>
                <a:gd name="connsiteY82" fmla="*/ 625449 h 1203350"/>
                <a:gd name="connsiteX83" fmla="*/ 1583740 w 1770278"/>
                <a:gd name="connsiteY83" fmla="*/ 585216 h 1203350"/>
                <a:gd name="connsiteX84" fmla="*/ 1572768 w 1770278"/>
                <a:gd name="connsiteY84" fmla="*/ 523036 h 1203350"/>
                <a:gd name="connsiteX85" fmla="*/ 1613001 w 1770278"/>
                <a:gd name="connsiteY85" fmla="*/ 523036 h 1203350"/>
                <a:gd name="connsiteX86" fmla="*/ 1426464 w 1770278"/>
                <a:gd name="connsiteY86" fmla="*/ 343814 h 1203350"/>
                <a:gd name="connsiteX87" fmla="*/ 1422806 w 1770278"/>
                <a:gd name="connsiteY87" fmla="*/ 285292 h 1203350"/>
                <a:gd name="connsiteX88" fmla="*/ 1408176 w 1770278"/>
                <a:gd name="connsiteY88" fmla="*/ 186537 h 1203350"/>
                <a:gd name="connsiteX89" fmla="*/ 1345996 w 1770278"/>
                <a:gd name="connsiteY89" fmla="*/ 223113 h 1203350"/>
                <a:gd name="connsiteX90" fmla="*/ 1305763 w 1770278"/>
                <a:gd name="connsiteY90" fmla="*/ 197510 h 1203350"/>
                <a:gd name="connsiteX91" fmla="*/ 1294790 w 1770278"/>
                <a:gd name="connsiteY91" fmla="*/ 179222 h 1203350"/>
                <a:gd name="connsiteX92" fmla="*/ 1287475 w 1770278"/>
                <a:gd name="connsiteY92" fmla="*/ 69494 h 1203350"/>
                <a:gd name="connsiteX93" fmla="*/ 1177747 w 1770278"/>
                <a:gd name="connsiteY93" fmla="*/ 109728 h 1203350"/>
                <a:gd name="connsiteX94" fmla="*/ 1104595 w 1770278"/>
                <a:gd name="connsiteY94" fmla="*/ 62179 h 1203350"/>
                <a:gd name="connsiteX95" fmla="*/ 987552 w 1770278"/>
                <a:gd name="connsiteY95" fmla="*/ 95097 h 1203350"/>
                <a:gd name="connsiteX96" fmla="*/ 921715 w 1770278"/>
                <a:gd name="connsiteY96" fmla="*/ 65836 h 1203350"/>
                <a:gd name="connsiteX97" fmla="*/ 950976 w 1770278"/>
                <a:gd name="connsiteY97" fmla="*/ 18288 h 1203350"/>
                <a:gd name="connsiteX98" fmla="*/ 932688 w 1770278"/>
                <a:gd name="connsiteY98" fmla="*/ 0 h 1203350"/>
                <a:gd name="connsiteX99" fmla="*/ 892454 w 1770278"/>
                <a:gd name="connsiteY99" fmla="*/ 10972 h 1203350"/>
                <a:gd name="connsiteX100" fmla="*/ 896112 w 1770278"/>
                <a:gd name="connsiteY100" fmla="*/ 65836 h 1203350"/>
                <a:gd name="connsiteX101" fmla="*/ 833932 w 1770278"/>
                <a:gd name="connsiteY101" fmla="*/ 69494 h 1203350"/>
                <a:gd name="connsiteX102" fmla="*/ 793699 w 1770278"/>
                <a:gd name="connsiteY102" fmla="*/ 120700 h 1203350"/>
                <a:gd name="connsiteX103" fmla="*/ 764438 w 1770278"/>
                <a:gd name="connsiteY103" fmla="*/ 106070 h 1203350"/>
                <a:gd name="connsiteX104" fmla="*/ 782726 w 1770278"/>
                <a:gd name="connsiteY104" fmla="*/ 76809 h 1203350"/>
                <a:gd name="connsiteX105" fmla="*/ 746150 w 1770278"/>
                <a:gd name="connsiteY105" fmla="*/ 65836 h 1203350"/>
                <a:gd name="connsiteX106" fmla="*/ 749808 w 1770278"/>
                <a:gd name="connsiteY106" fmla="*/ 32918 h 1203350"/>
                <a:gd name="connsiteX107" fmla="*/ 687628 w 1770278"/>
                <a:gd name="connsiteY107" fmla="*/ 36576 h 1203350"/>
                <a:gd name="connsiteX108" fmla="*/ 672998 w 1770278"/>
                <a:gd name="connsiteY108" fmla="*/ 51206 h 1203350"/>
                <a:gd name="connsiteX109" fmla="*/ 698601 w 1770278"/>
                <a:gd name="connsiteY109" fmla="*/ 58521 h 1203350"/>
                <a:gd name="connsiteX110" fmla="*/ 705916 w 1770278"/>
                <a:gd name="connsiteY110" fmla="*/ 149961 h 1203350"/>
                <a:gd name="connsiteX111" fmla="*/ 672998 w 1770278"/>
                <a:gd name="connsiteY111" fmla="*/ 153619 h 1203350"/>
                <a:gd name="connsiteX112" fmla="*/ 716889 w 1770278"/>
                <a:gd name="connsiteY112" fmla="*/ 215798 h 1203350"/>
                <a:gd name="connsiteX113" fmla="*/ 680313 w 1770278"/>
                <a:gd name="connsiteY113" fmla="*/ 223113 h 1203350"/>
                <a:gd name="connsiteX114" fmla="*/ 694944 w 1770278"/>
                <a:gd name="connsiteY114" fmla="*/ 252374 h 1203350"/>
                <a:gd name="connsiteX115" fmla="*/ 742492 w 1770278"/>
                <a:gd name="connsiteY115" fmla="*/ 274320 h 1203350"/>
                <a:gd name="connsiteX116" fmla="*/ 727862 w 1770278"/>
                <a:gd name="connsiteY116" fmla="*/ 318211 h 1203350"/>
                <a:gd name="connsiteX117" fmla="*/ 636422 w 1770278"/>
                <a:gd name="connsiteY117" fmla="*/ 318211 h 1203350"/>
                <a:gd name="connsiteX118" fmla="*/ 588873 w 1770278"/>
                <a:gd name="connsiteY118" fmla="*/ 387705 h 1203350"/>
                <a:gd name="connsiteX119" fmla="*/ 676656 w 1770278"/>
                <a:gd name="connsiteY119" fmla="*/ 442569 h 1203350"/>
                <a:gd name="connsiteX120" fmla="*/ 636422 w 1770278"/>
                <a:gd name="connsiteY120" fmla="*/ 479145 h 1203350"/>
                <a:gd name="connsiteX121" fmla="*/ 625449 w 1770278"/>
                <a:gd name="connsiteY121" fmla="*/ 475488 h 1203350"/>
                <a:gd name="connsiteX122" fmla="*/ 629107 w 1770278"/>
                <a:gd name="connsiteY122" fmla="*/ 493776 h 1203350"/>
                <a:gd name="connsiteX123" fmla="*/ 563270 w 1770278"/>
                <a:gd name="connsiteY123" fmla="*/ 537667 h 1203350"/>
                <a:gd name="connsiteX124" fmla="*/ 614476 w 1770278"/>
                <a:gd name="connsiteY124" fmla="*/ 544982 h 1203350"/>
                <a:gd name="connsiteX125" fmla="*/ 614476 w 1770278"/>
                <a:gd name="connsiteY125" fmla="*/ 563270 h 1203350"/>
                <a:gd name="connsiteX126" fmla="*/ 479145 w 1770278"/>
                <a:gd name="connsiteY126" fmla="*/ 592531 h 1203350"/>
                <a:gd name="connsiteX127" fmla="*/ 460857 w 1770278"/>
                <a:gd name="connsiteY127" fmla="*/ 563270 h 1203350"/>
                <a:gd name="connsiteX128" fmla="*/ 398678 w 1770278"/>
                <a:gd name="connsiteY128" fmla="*/ 544982 h 1203350"/>
                <a:gd name="connsiteX129" fmla="*/ 396297 w 1770278"/>
                <a:gd name="connsiteY129" fmla="*/ 581387 h 1203350"/>
                <a:gd name="connsiteX130" fmla="*/ 267004 w 1770278"/>
                <a:gd name="connsiteY130" fmla="*/ 581558 h 1203350"/>
                <a:gd name="connsiteX131" fmla="*/ 193852 w 1770278"/>
                <a:gd name="connsiteY131" fmla="*/ 654710 h 1203350"/>
                <a:gd name="connsiteX132" fmla="*/ 138988 w 1770278"/>
                <a:gd name="connsiteY132" fmla="*/ 654710 h 1203350"/>
                <a:gd name="connsiteX133" fmla="*/ 175393 w 1770278"/>
                <a:gd name="connsiteY133" fmla="*/ 691115 h 1203350"/>
                <a:gd name="connsiteX134" fmla="*/ 120700 w 1770278"/>
                <a:gd name="connsiteY134"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0436 w 1770278"/>
                <a:gd name="connsiteY10" fmla="*/ 848563 h 1203350"/>
                <a:gd name="connsiteX11" fmla="*/ 58521 w 1770278"/>
                <a:gd name="connsiteY11" fmla="*/ 826617 h 1203350"/>
                <a:gd name="connsiteX12" fmla="*/ 29260 w 1770278"/>
                <a:gd name="connsiteY12" fmla="*/ 855878 h 1203350"/>
                <a:gd name="connsiteX13" fmla="*/ 76733 w 1770278"/>
                <a:gd name="connsiteY13" fmla="*/ 875690 h 1203350"/>
                <a:gd name="connsiteX14" fmla="*/ 131673 w 1770278"/>
                <a:gd name="connsiteY14" fmla="*/ 884968 h 1203350"/>
                <a:gd name="connsiteX15" fmla="*/ 173011 w 1770278"/>
                <a:gd name="connsiteY15" fmla="*/ 929963 h 1203350"/>
                <a:gd name="connsiteX16" fmla="*/ 102412 w 1770278"/>
                <a:gd name="connsiteY16" fmla="*/ 972921 h 1203350"/>
                <a:gd name="connsiteX17" fmla="*/ 25603 w 1770278"/>
                <a:gd name="connsiteY17" fmla="*/ 972921 h 1203350"/>
                <a:gd name="connsiteX18" fmla="*/ 0 w 1770278"/>
                <a:gd name="connsiteY18" fmla="*/ 998524 h 1203350"/>
                <a:gd name="connsiteX19" fmla="*/ 0 w 1770278"/>
                <a:gd name="connsiteY19" fmla="*/ 1016812 h 1203350"/>
                <a:gd name="connsiteX20" fmla="*/ 38633 w 1770278"/>
                <a:gd name="connsiteY20" fmla="*/ 1006659 h 1203350"/>
                <a:gd name="connsiteX21" fmla="*/ 73152 w 1770278"/>
                <a:gd name="connsiteY21" fmla="*/ 1016812 h 1203350"/>
                <a:gd name="connsiteX22" fmla="*/ 76809 w 1770278"/>
                <a:gd name="connsiteY22" fmla="*/ 994867 h 1203350"/>
                <a:gd name="connsiteX23" fmla="*/ 124358 w 1770278"/>
                <a:gd name="connsiteY23" fmla="*/ 1024128 h 1203350"/>
                <a:gd name="connsiteX24" fmla="*/ 186537 w 1770278"/>
                <a:gd name="connsiteY24" fmla="*/ 1024128 h 1203350"/>
                <a:gd name="connsiteX25" fmla="*/ 190195 w 1770278"/>
                <a:gd name="connsiteY25" fmla="*/ 1068019 h 1203350"/>
                <a:gd name="connsiteX26" fmla="*/ 252374 w 1770278"/>
                <a:gd name="connsiteY26" fmla="*/ 1078992 h 1203350"/>
                <a:gd name="connsiteX27" fmla="*/ 270662 w 1770278"/>
                <a:gd name="connsiteY27" fmla="*/ 1089964 h 1203350"/>
                <a:gd name="connsiteX28" fmla="*/ 259689 w 1770278"/>
                <a:gd name="connsiteY28" fmla="*/ 1130198 h 1203350"/>
                <a:gd name="connsiteX29" fmla="*/ 431596 w 1770278"/>
                <a:gd name="connsiteY29" fmla="*/ 1163116 h 1203350"/>
                <a:gd name="connsiteX30" fmla="*/ 544982 w 1770278"/>
                <a:gd name="connsiteY30" fmla="*/ 1119225 h 1203350"/>
                <a:gd name="connsiteX31" fmla="*/ 574243 w 1770278"/>
                <a:gd name="connsiteY31" fmla="*/ 1126540 h 1203350"/>
                <a:gd name="connsiteX32" fmla="*/ 687628 w 1770278"/>
                <a:gd name="connsiteY32" fmla="*/ 1126540 h 1203350"/>
                <a:gd name="connsiteX33" fmla="*/ 676656 w 1770278"/>
                <a:gd name="connsiteY33" fmla="*/ 1078992 h 1203350"/>
                <a:gd name="connsiteX34" fmla="*/ 716889 w 1770278"/>
                <a:gd name="connsiteY34" fmla="*/ 1104595 h 1203350"/>
                <a:gd name="connsiteX35" fmla="*/ 753465 w 1770278"/>
                <a:gd name="connsiteY35" fmla="*/ 1093622 h 1203350"/>
                <a:gd name="connsiteX36" fmla="*/ 768096 w 1770278"/>
                <a:gd name="connsiteY36" fmla="*/ 1046073 h 1203350"/>
                <a:gd name="connsiteX37" fmla="*/ 797356 w 1770278"/>
                <a:gd name="connsiteY37" fmla="*/ 1042416 h 1203350"/>
                <a:gd name="connsiteX38" fmla="*/ 771753 w 1770278"/>
                <a:gd name="connsiteY38" fmla="*/ 1111910 h 1203350"/>
                <a:gd name="connsiteX39" fmla="*/ 808329 w 1770278"/>
                <a:gd name="connsiteY39" fmla="*/ 1100937 h 1203350"/>
                <a:gd name="connsiteX40" fmla="*/ 830275 w 1770278"/>
                <a:gd name="connsiteY40" fmla="*/ 1115568 h 1203350"/>
                <a:gd name="connsiteX41" fmla="*/ 830275 w 1770278"/>
                <a:gd name="connsiteY41" fmla="*/ 1155801 h 1203350"/>
                <a:gd name="connsiteX42" fmla="*/ 866851 w 1770278"/>
                <a:gd name="connsiteY42" fmla="*/ 1115568 h 1203350"/>
                <a:gd name="connsiteX43" fmla="*/ 892454 w 1770278"/>
                <a:gd name="connsiteY43" fmla="*/ 1115568 h 1203350"/>
                <a:gd name="connsiteX44" fmla="*/ 892454 w 1770278"/>
                <a:gd name="connsiteY44" fmla="*/ 1166774 h 1203350"/>
                <a:gd name="connsiteX45" fmla="*/ 929030 w 1770278"/>
                <a:gd name="connsiteY45" fmla="*/ 1170432 h 1203350"/>
                <a:gd name="connsiteX46" fmla="*/ 932688 w 1770278"/>
                <a:gd name="connsiteY46" fmla="*/ 1137513 h 1203350"/>
                <a:gd name="connsiteX47" fmla="*/ 972921 w 1770278"/>
                <a:gd name="connsiteY47" fmla="*/ 1141171 h 1203350"/>
                <a:gd name="connsiteX48" fmla="*/ 947318 w 1770278"/>
                <a:gd name="connsiteY48" fmla="*/ 1089964 h 1203350"/>
                <a:gd name="connsiteX49" fmla="*/ 987552 w 1770278"/>
                <a:gd name="connsiteY49" fmla="*/ 1089964 h 1203350"/>
                <a:gd name="connsiteX50" fmla="*/ 1009497 w 1770278"/>
                <a:gd name="connsiteY50" fmla="*/ 1075334 h 1203350"/>
                <a:gd name="connsiteX51" fmla="*/ 987552 w 1770278"/>
                <a:gd name="connsiteY51" fmla="*/ 1046073 h 1203350"/>
                <a:gd name="connsiteX52" fmla="*/ 980236 w 1770278"/>
                <a:gd name="connsiteY52" fmla="*/ 1024128 h 1203350"/>
                <a:gd name="connsiteX53" fmla="*/ 1013155 w 1770278"/>
                <a:gd name="connsiteY53" fmla="*/ 1009497 h 1203350"/>
                <a:gd name="connsiteX54" fmla="*/ 1046073 w 1770278"/>
                <a:gd name="connsiteY54" fmla="*/ 1042416 h 1203350"/>
                <a:gd name="connsiteX55" fmla="*/ 1144828 w 1770278"/>
                <a:gd name="connsiteY55" fmla="*/ 1042416 h 1203350"/>
                <a:gd name="connsiteX56" fmla="*/ 1210665 w 1770278"/>
                <a:gd name="connsiteY56" fmla="*/ 1086307 h 1203350"/>
                <a:gd name="connsiteX57" fmla="*/ 1283817 w 1770278"/>
                <a:gd name="connsiteY57" fmla="*/ 1119225 h 1203350"/>
                <a:gd name="connsiteX58" fmla="*/ 1331366 w 1770278"/>
                <a:gd name="connsiteY58" fmla="*/ 1137513 h 1203350"/>
                <a:gd name="connsiteX59" fmla="*/ 1400860 w 1770278"/>
                <a:gd name="connsiteY59" fmla="*/ 1137513 h 1203350"/>
                <a:gd name="connsiteX60" fmla="*/ 1441094 w 1770278"/>
                <a:gd name="connsiteY60" fmla="*/ 1196035 h 1203350"/>
                <a:gd name="connsiteX61" fmla="*/ 1481328 w 1770278"/>
                <a:gd name="connsiteY61" fmla="*/ 1203350 h 1203350"/>
                <a:gd name="connsiteX62" fmla="*/ 1521561 w 1770278"/>
                <a:gd name="connsiteY62" fmla="*/ 1177747 h 1203350"/>
                <a:gd name="connsiteX63" fmla="*/ 1532534 w 1770278"/>
                <a:gd name="connsiteY63" fmla="*/ 1137513 h 1203350"/>
                <a:gd name="connsiteX64" fmla="*/ 1547164 w 1770278"/>
                <a:gd name="connsiteY64" fmla="*/ 1089964 h 1203350"/>
                <a:gd name="connsiteX65" fmla="*/ 1543507 w 1770278"/>
                <a:gd name="connsiteY65" fmla="*/ 1053388 h 1203350"/>
                <a:gd name="connsiteX66" fmla="*/ 1547164 w 1770278"/>
                <a:gd name="connsiteY66" fmla="*/ 1024128 h 1203350"/>
                <a:gd name="connsiteX67" fmla="*/ 1620316 w 1770278"/>
                <a:gd name="connsiteY67" fmla="*/ 1035100 h 1203350"/>
                <a:gd name="connsiteX68" fmla="*/ 1645920 w 1770278"/>
                <a:gd name="connsiteY68" fmla="*/ 1009497 h 1203350"/>
                <a:gd name="connsiteX69" fmla="*/ 1664208 w 1770278"/>
                <a:gd name="connsiteY69" fmla="*/ 983894 h 1203350"/>
                <a:gd name="connsiteX70" fmla="*/ 1715414 w 1770278"/>
                <a:gd name="connsiteY70" fmla="*/ 961948 h 1203350"/>
                <a:gd name="connsiteX71" fmla="*/ 1770278 w 1770278"/>
                <a:gd name="connsiteY71" fmla="*/ 921715 h 1203350"/>
                <a:gd name="connsiteX72" fmla="*/ 1748332 w 1770278"/>
                <a:gd name="connsiteY72" fmla="*/ 903427 h 1203350"/>
                <a:gd name="connsiteX73" fmla="*/ 1755648 w 1770278"/>
                <a:gd name="connsiteY73" fmla="*/ 855878 h 1203350"/>
                <a:gd name="connsiteX74" fmla="*/ 1741017 w 1770278"/>
                <a:gd name="connsiteY74" fmla="*/ 790041 h 1203350"/>
                <a:gd name="connsiteX75" fmla="*/ 1722729 w 1770278"/>
                <a:gd name="connsiteY75" fmla="*/ 775411 h 1203350"/>
                <a:gd name="connsiteX76" fmla="*/ 1671523 w 1770278"/>
                <a:gd name="connsiteY76" fmla="*/ 775411 h 1203350"/>
                <a:gd name="connsiteX77" fmla="*/ 1649577 w 1770278"/>
                <a:gd name="connsiteY77" fmla="*/ 760780 h 1203350"/>
                <a:gd name="connsiteX78" fmla="*/ 1649577 w 1770278"/>
                <a:gd name="connsiteY78" fmla="*/ 731520 h 1203350"/>
                <a:gd name="connsiteX79" fmla="*/ 1583740 w 1770278"/>
                <a:gd name="connsiteY79" fmla="*/ 735177 h 1203350"/>
                <a:gd name="connsiteX80" fmla="*/ 1565452 w 1770278"/>
                <a:gd name="connsiteY80" fmla="*/ 691286 h 1203350"/>
                <a:gd name="connsiteX81" fmla="*/ 1576425 w 1770278"/>
                <a:gd name="connsiteY81" fmla="*/ 665683 h 1203350"/>
                <a:gd name="connsiteX82" fmla="*/ 1525219 w 1770278"/>
                <a:gd name="connsiteY82" fmla="*/ 625449 h 1203350"/>
                <a:gd name="connsiteX83" fmla="*/ 1583740 w 1770278"/>
                <a:gd name="connsiteY83" fmla="*/ 585216 h 1203350"/>
                <a:gd name="connsiteX84" fmla="*/ 1572768 w 1770278"/>
                <a:gd name="connsiteY84" fmla="*/ 523036 h 1203350"/>
                <a:gd name="connsiteX85" fmla="*/ 1613001 w 1770278"/>
                <a:gd name="connsiteY85" fmla="*/ 523036 h 1203350"/>
                <a:gd name="connsiteX86" fmla="*/ 1426464 w 1770278"/>
                <a:gd name="connsiteY86" fmla="*/ 343814 h 1203350"/>
                <a:gd name="connsiteX87" fmla="*/ 1422806 w 1770278"/>
                <a:gd name="connsiteY87" fmla="*/ 285292 h 1203350"/>
                <a:gd name="connsiteX88" fmla="*/ 1408176 w 1770278"/>
                <a:gd name="connsiteY88" fmla="*/ 186537 h 1203350"/>
                <a:gd name="connsiteX89" fmla="*/ 1345996 w 1770278"/>
                <a:gd name="connsiteY89" fmla="*/ 223113 h 1203350"/>
                <a:gd name="connsiteX90" fmla="*/ 1305763 w 1770278"/>
                <a:gd name="connsiteY90" fmla="*/ 197510 h 1203350"/>
                <a:gd name="connsiteX91" fmla="*/ 1294790 w 1770278"/>
                <a:gd name="connsiteY91" fmla="*/ 179222 h 1203350"/>
                <a:gd name="connsiteX92" fmla="*/ 1287475 w 1770278"/>
                <a:gd name="connsiteY92" fmla="*/ 69494 h 1203350"/>
                <a:gd name="connsiteX93" fmla="*/ 1177747 w 1770278"/>
                <a:gd name="connsiteY93" fmla="*/ 109728 h 1203350"/>
                <a:gd name="connsiteX94" fmla="*/ 1104595 w 1770278"/>
                <a:gd name="connsiteY94" fmla="*/ 62179 h 1203350"/>
                <a:gd name="connsiteX95" fmla="*/ 987552 w 1770278"/>
                <a:gd name="connsiteY95" fmla="*/ 95097 h 1203350"/>
                <a:gd name="connsiteX96" fmla="*/ 921715 w 1770278"/>
                <a:gd name="connsiteY96" fmla="*/ 65836 h 1203350"/>
                <a:gd name="connsiteX97" fmla="*/ 950976 w 1770278"/>
                <a:gd name="connsiteY97" fmla="*/ 18288 h 1203350"/>
                <a:gd name="connsiteX98" fmla="*/ 932688 w 1770278"/>
                <a:gd name="connsiteY98" fmla="*/ 0 h 1203350"/>
                <a:gd name="connsiteX99" fmla="*/ 892454 w 1770278"/>
                <a:gd name="connsiteY99" fmla="*/ 10972 h 1203350"/>
                <a:gd name="connsiteX100" fmla="*/ 896112 w 1770278"/>
                <a:gd name="connsiteY100" fmla="*/ 65836 h 1203350"/>
                <a:gd name="connsiteX101" fmla="*/ 833932 w 1770278"/>
                <a:gd name="connsiteY101" fmla="*/ 69494 h 1203350"/>
                <a:gd name="connsiteX102" fmla="*/ 793699 w 1770278"/>
                <a:gd name="connsiteY102" fmla="*/ 120700 h 1203350"/>
                <a:gd name="connsiteX103" fmla="*/ 764438 w 1770278"/>
                <a:gd name="connsiteY103" fmla="*/ 106070 h 1203350"/>
                <a:gd name="connsiteX104" fmla="*/ 782726 w 1770278"/>
                <a:gd name="connsiteY104" fmla="*/ 76809 h 1203350"/>
                <a:gd name="connsiteX105" fmla="*/ 746150 w 1770278"/>
                <a:gd name="connsiteY105" fmla="*/ 65836 h 1203350"/>
                <a:gd name="connsiteX106" fmla="*/ 749808 w 1770278"/>
                <a:gd name="connsiteY106" fmla="*/ 32918 h 1203350"/>
                <a:gd name="connsiteX107" fmla="*/ 687628 w 1770278"/>
                <a:gd name="connsiteY107" fmla="*/ 36576 h 1203350"/>
                <a:gd name="connsiteX108" fmla="*/ 672998 w 1770278"/>
                <a:gd name="connsiteY108" fmla="*/ 51206 h 1203350"/>
                <a:gd name="connsiteX109" fmla="*/ 698601 w 1770278"/>
                <a:gd name="connsiteY109" fmla="*/ 58521 h 1203350"/>
                <a:gd name="connsiteX110" fmla="*/ 705916 w 1770278"/>
                <a:gd name="connsiteY110" fmla="*/ 149961 h 1203350"/>
                <a:gd name="connsiteX111" fmla="*/ 672998 w 1770278"/>
                <a:gd name="connsiteY111" fmla="*/ 153619 h 1203350"/>
                <a:gd name="connsiteX112" fmla="*/ 716889 w 1770278"/>
                <a:gd name="connsiteY112" fmla="*/ 215798 h 1203350"/>
                <a:gd name="connsiteX113" fmla="*/ 680313 w 1770278"/>
                <a:gd name="connsiteY113" fmla="*/ 223113 h 1203350"/>
                <a:gd name="connsiteX114" fmla="*/ 694944 w 1770278"/>
                <a:gd name="connsiteY114" fmla="*/ 252374 h 1203350"/>
                <a:gd name="connsiteX115" fmla="*/ 742492 w 1770278"/>
                <a:gd name="connsiteY115" fmla="*/ 274320 h 1203350"/>
                <a:gd name="connsiteX116" fmla="*/ 727862 w 1770278"/>
                <a:gd name="connsiteY116" fmla="*/ 318211 h 1203350"/>
                <a:gd name="connsiteX117" fmla="*/ 636422 w 1770278"/>
                <a:gd name="connsiteY117" fmla="*/ 318211 h 1203350"/>
                <a:gd name="connsiteX118" fmla="*/ 588873 w 1770278"/>
                <a:gd name="connsiteY118" fmla="*/ 387705 h 1203350"/>
                <a:gd name="connsiteX119" fmla="*/ 676656 w 1770278"/>
                <a:gd name="connsiteY119" fmla="*/ 442569 h 1203350"/>
                <a:gd name="connsiteX120" fmla="*/ 636422 w 1770278"/>
                <a:gd name="connsiteY120" fmla="*/ 479145 h 1203350"/>
                <a:gd name="connsiteX121" fmla="*/ 625449 w 1770278"/>
                <a:gd name="connsiteY121" fmla="*/ 475488 h 1203350"/>
                <a:gd name="connsiteX122" fmla="*/ 629107 w 1770278"/>
                <a:gd name="connsiteY122" fmla="*/ 493776 h 1203350"/>
                <a:gd name="connsiteX123" fmla="*/ 563270 w 1770278"/>
                <a:gd name="connsiteY123" fmla="*/ 537667 h 1203350"/>
                <a:gd name="connsiteX124" fmla="*/ 614476 w 1770278"/>
                <a:gd name="connsiteY124" fmla="*/ 544982 h 1203350"/>
                <a:gd name="connsiteX125" fmla="*/ 614476 w 1770278"/>
                <a:gd name="connsiteY125" fmla="*/ 563270 h 1203350"/>
                <a:gd name="connsiteX126" fmla="*/ 479145 w 1770278"/>
                <a:gd name="connsiteY126" fmla="*/ 592531 h 1203350"/>
                <a:gd name="connsiteX127" fmla="*/ 460857 w 1770278"/>
                <a:gd name="connsiteY127" fmla="*/ 563270 h 1203350"/>
                <a:gd name="connsiteX128" fmla="*/ 398678 w 1770278"/>
                <a:gd name="connsiteY128" fmla="*/ 544982 h 1203350"/>
                <a:gd name="connsiteX129" fmla="*/ 396297 w 1770278"/>
                <a:gd name="connsiteY129" fmla="*/ 581387 h 1203350"/>
                <a:gd name="connsiteX130" fmla="*/ 267004 w 1770278"/>
                <a:gd name="connsiteY130" fmla="*/ 581558 h 1203350"/>
                <a:gd name="connsiteX131" fmla="*/ 193852 w 1770278"/>
                <a:gd name="connsiteY131" fmla="*/ 654710 h 1203350"/>
                <a:gd name="connsiteX132" fmla="*/ 138988 w 1770278"/>
                <a:gd name="connsiteY132" fmla="*/ 654710 h 1203350"/>
                <a:gd name="connsiteX133" fmla="*/ 175393 w 1770278"/>
                <a:gd name="connsiteY133" fmla="*/ 691115 h 1203350"/>
                <a:gd name="connsiteX134" fmla="*/ 120700 w 1770278"/>
                <a:gd name="connsiteY134"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0436 w 1770278"/>
                <a:gd name="connsiteY10" fmla="*/ 848563 h 1203350"/>
                <a:gd name="connsiteX11" fmla="*/ 58521 w 1770278"/>
                <a:gd name="connsiteY11" fmla="*/ 826617 h 1203350"/>
                <a:gd name="connsiteX12" fmla="*/ 29260 w 1770278"/>
                <a:gd name="connsiteY12" fmla="*/ 855878 h 1203350"/>
                <a:gd name="connsiteX13" fmla="*/ 76733 w 1770278"/>
                <a:gd name="connsiteY13" fmla="*/ 875690 h 1203350"/>
                <a:gd name="connsiteX14" fmla="*/ 131673 w 1770278"/>
                <a:gd name="connsiteY14" fmla="*/ 884968 h 1203350"/>
                <a:gd name="connsiteX15" fmla="*/ 173011 w 1770278"/>
                <a:gd name="connsiteY15" fmla="*/ 929963 h 1203350"/>
                <a:gd name="connsiteX16" fmla="*/ 102412 w 1770278"/>
                <a:gd name="connsiteY16" fmla="*/ 972921 h 1203350"/>
                <a:gd name="connsiteX17" fmla="*/ 25603 w 1770278"/>
                <a:gd name="connsiteY17" fmla="*/ 972921 h 1203350"/>
                <a:gd name="connsiteX18" fmla="*/ 0 w 1770278"/>
                <a:gd name="connsiteY18" fmla="*/ 998524 h 1203350"/>
                <a:gd name="connsiteX19" fmla="*/ 0 w 1770278"/>
                <a:gd name="connsiteY19" fmla="*/ 1016812 h 1203350"/>
                <a:gd name="connsiteX20" fmla="*/ 38633 w 1770278"/>
                <a:gd name="connsiteY20" fmla="*/ 1006659 h 1203350"/>
                <a:gd name="connsiteX21" fmla="*/ 73152 w 1770278"/>
                <a:gd name="connsiteY21" fmla="*/ 1016812 h 1203350"/>
                <a:gd name="connsiteX22" fmla="*/ 76809 w 1770278"/>
                <a:gd name="connsiteY22" fmla="*/ 994867 h 1203350"/>
                <a:gd name="connsiteX23" fmla="*/ 124358 w 1770278"/>
                <a:gd name="connsiteY23" fmla="*/ 1024128 h 1203350"/>
                <a:gd name="connsiteX24" fmla="*/ 186537 w 1770278"/>
                <a:gd name="connsiteY24" fmla="*/ 1024128 h 1203350"/>
                <a:gd name="connsiteX25" fmla="*/ 190195 w 1770278"/>
                <a:gd name="connsiteY25" fmla="*/ 1068019 h 1203350"/>
                <a:gd name="connsiteX26" fmla="*/ 252374 w 1770278"/>
                <a:gd name="connsiteY26" fmla="*/ 1078992 h 1203350"/>
                <a:gd name="connsiteX27" fmla="*/ 270662 w 1770278"/>
                <a:gd name="connsiteY27" fmla="*/ 1089964 h 1203350"/>
                <a:gd name="connsiteX28" fmla="*/ 259689 w 1770278"/>
                <a:gd name="connsiteY28" fmla="*/ 1130198 h 1203350"/>
                <a:gd name="connsiteX29" fmla="*/ 431596 w 1770278"/>
                <a:gd name="connsiteY29" fmla="*/ 1163116 h 1203350"/>
                <a:gd name="connsiteX30" fmla="*/ 443446 w 1770278"/>
                <a:gd name="connsiteY30" fmla="*/ 1149534 h 1203350"/>
                <a:gd name="connsiteX31" fmla="*/ 544982 w 1770278"/>
                <a:gd name="connsiteY31" fmla="*/ 1119225 h 1203350"/>
                <a:gd name="connsiteX32" fmla="*/ 574243 w 1770278"/>
                <a:gd name="connsiteY32" fmla="*/ 1126540 h 1203350"/>
                <a:gd name="connsiteX33" fmla="*/ 687628 w 1770278"/>
                <a:gd name="connsiteY33" fmla="*/ 1126540 h 1203350"/>
                <a:gd name="connsiteX34" fmla="*/ 676656 w 1770278"/>
                <a:gd name="connsiteY34" fmla="*/ 1078992 h 1203350"/>
                <a:gd name="connsiteX35" fmla="*/ 716889 w 1770278"/>
                <a:gd name="connsiteY35" fmla="*/ 1104595 h 1203350"/>
                <a:gd name="connsiteX36" fmla="*/ 753465 w 1770278"/>
                <a:gd name="connsiteY36" fmla="*/ 1093622 h 1203350"/>
                <a:gd name="connsiteX37" fmla="*/ 768096 w 1770278"/>
                <a:gd name="connsiteY37" fmla="*/ 1046073 h 1203350"/>
                <a:gd name="connsiteX38" fmla="*/ 797356 w 1770278"/>
                <a:gd name="connsiteY38" fmla="*/ 1042416 h 1203350"/>
                <a:gd name="connsiteX39" fmla="*/ 771753 w 1770278"/>
                <a:gd name="connsiteY39" fmla="*/ 1111910 h 1203350"/>
                <a:gd name="connsiteX40" fmla="*/ 808329 w 1770278"/>
                <a:gd name="connsiteY40" fmla="*/ 1100937 h 1203350"/>
                <a:gd name="connsiteX41" fmla="*/ 830275 w 1770278"/>
                <a:gd name="connsiteY41" fmla="*/ 1115568 h 1203350"/>
                <a:gd name="connsiteX42" fmla="*/ 830275 w 1770278"/>
                <a:gd name="connsiteY42" fmla="*/ 1155801 h 1203350"/>
                <a:gd name="connsiteX43" fmla="*/ 866851 w 1770278"/>
                <a:gd name="connsiteY43" fmla="*/ 1115568 h 1203350"/>
                <a:gd name="connsiteX44" fmla="*/ 892454 w 1770278"/>
                <a:gd name="connsiteY44" fmla="*/ 1115568 h 1203350"/>
                <a:gd name="connsiteX45" fmla="*/ 892454 w 1770278"/>
                <a:gd name="connsiteY45" fmla="*/ 1166774 h 1203350"/>
                <a:gd name="connsiteX46" fmla="*/ 929030 w 1770278"/>
                <a:gd name="connsiteY46" fmla="*/ 1170432 h 1203350"/>
                <a:gd name="connsiteX47" fmla="*/ 932688 w 1770278"/>
                <a:gd name="connsiteY47" fmla="*/ 1137513 h 1203350"/>
                <a:gd name="connsiteX48" fmla="*/ 972921 w 1770278"/>
                <a:gd name="connsiteY48" fmla="*/ 1141171 h 1203350"/>
                <a:gd name="connsiteX49" fmla="*/ 947318 w 1770278"/>
                <a:gd name="connsiteY49" fmla="*/ 1089964 h 1203350"/>
                <a:gd name="connsiteX50" fmla="*/ 987552 w 1770278"/>
                <a:gd name="connsiteY50" fmla="*/ 1089964 h 1203350"/>
                <a:gd name="connsiteX51" fmla="*/ 1009497 w 1770278"/>
                <a:gd name="connsiteY51" fmla="*/ 1075334 h 1203350"/>
                <a:gd name="connsiteX52" fmla="*/ 987552 w 1770278"/>
                <a:gd name="connsiteY52" fmla="*/ 1046073 h 1203350"/>
                <a:gd name="connsiteX53" fmla="*/ 980236 w 1770278"/>
                <a:gd name="connsiteY53" fmla="*/ 1024128 h 1203350"/>
                <a:gd name="connsiteX54" fmla="*/ 1013155 w 1770278"/>
                <a:gd name="connsiteY54" fmla="*/ 1009497 h 1203350"/>
                <a:gd name="connsiteX55" fmla="*/ 1046073 w 1770278"/>
                <a:gd name="connsiteY55" fmla="*/ 1042416 h 1203350"/>
                <a:gd name="connsiteX56" fmla="*/ 1144828 w 1770278"/>
                <a:gd name="connsiteY56" fmla="*/ 1042416 h 1203350"/>
                <a:gd name="connsiteX57" fmla="*/ 1210665 w 1770278"/>
                <a:gd name="connsiteY57" fmla="*/ 1086307 h 1203350"/>
                <a:gd name="connsiteX58" fmla="*/ 1283817 w 1770278"/>
                <a:gd name="connsiteY58" fmla="*/ 1119225 h 1203350"/>
                <a:gd name="connsiteX59" fmla="*/ 1331366 w 1770278"/>
                <a:gd name="connsiteY59" fmla="*/ 1137513 h 1203350"/>
                <a:gd name="connsiteX60" fmla="*/ 1400860 w 1770278"/>
                <a:gd name="connsiteY60" fmla="*/ 1137513 h 1203350"/>
                <a:gd name="connsiteX61" fmla="*/ 1441094 w 1770278"/>
                <a:gd name="connsiteY61" fmla="*/ 1196035 h 1203350"/>
                <a:gd name="connsiteX62" fmla="*/ 1481328 w 1770278"/>
                <a:gd name="connsiteY62" fmla="*/ 1203350 h 1203350"/>
                <a:gd name="connsiteX63" fmla="*/ 1521561 w 1770278"/>
                <a:gd name="connsiteY63" fmla="*/ 1177747 h 1203350"/>
                <a:gd name="connsiteX64" fmla="*/ 1532534 w 1770278"/>
                <a:gd name="connsiteY64" fmla="*/ 1137513 h 1203350"/>
                <a:gd name="connsiteX65" fmla="*/ 1547164 w 1770278"/>
                <a:gd name="connsiteY65" fmla="*/ 1089964 h 1203350"/>
                <a:gd name="connsiteX66" fmla="*/ 1543507 w 1770278"/>
                <a:gd name="connsiteY66" fmla="*/ 1053388 h 1203350"/>
                <a:gd name="connsiteX67" fmla="*/ 1547164 w 1770278"/>
                <a:gd name="connsiteY67" fmla="*/ 1024128 h 1203350"/>
                <a:gd name="connsiteX68" fmla="*/ 1620316 w 1770278"/>
                <a:gd name="connsiteY68" fmla="*/ 1035100 h 1203350"/>
                <a:gd name="connsiteX69" fmla="*/ 1645920 w 1770278"/>
                <a:gd name="connsiteY69" fmla="*/ 1009497 h 1203350"/>
                <a:gd name="connsiteX70" fmla="*/ 1664208 w 1770278"/>
                <a:gd name="connsiteY70" fmla="*/ 983894 h 1203350"/>
                <a:gd name="connsiteX71" fmla="*/ 1715414 w 1770278"/>
                <a:gd name="connsiteY71" fmla="*/ 961948 h 1203350"/>
                <a:gd name="connsiteX72" fmla="*/ 1770278 w 1770278"/>
                <a:gd name="connsiteY72" fmla="*/ 921715 h 1203350"/>
                <a:gd name="connsiteX73" fmla="*/ 1748332 w 1770278"/>
                <a:gd name="connsiteY73" fmla="*/ 903427 h 1203350"/>
                <a:gd name="connsiteX74" fmla="*/ 1755648 w 1770278"/>
                <a:gd name="connsiteY74" fmla="*/ 855878 h 1203350"/>
                <a:gd name="connsiteX75" fmla="*/ 1741017 w 1770278"/>
                <a:gd name="connsiteY75" fmla="*/ 790041 h 1203350"/>
                <a:gd name="connsiteX76" fmla="*/ 1722729 w 1770278"/>
                <a:gd name="connsiteY76" fmla="*/ 775411 h 1203350"/>
                <a:gd name="connsiteX77" fmla="*/ 1671523 w 1770278"/>
                <a:gd name="connsiteY77" fmla="*/ 775411 h 1203350"/>
                <a:gd name="connsiteX78" fmla="*/ 1649577 w 1770278"/>
                <a:gd name="connsiteY78" fmla="*/ 760780 h 1203350"/>
                <a:gd name="connsiteX79" fmla="*/ 1649577 w 1770278"/>
                <a:gd name="connsiteY79" fmla="*/ 731520 h 1203350"/>
                <a:gd name="connsiteX80" fmla="*/ 1583740 w 1770278"/>
                <a:gd name="connsiteY80" fmla="*/ 735177 h 1203350"/>
                <a:gd name="connsiteX81" fmla="*/ 1565452 w 1770278"/>
                <a:gd name="connsiteY81" fmla="*/ 691286 h 1203350"/>
                <a:gd name="connsiteX82" fmla="*/ 1576425 w 1770278"/>
                <a:gd name="connsiteY82" fmla="*/ 665683 h 1203350"/>
                <a:gd name="connsiteX83" fmla="*/ 1525219 w 1770278"/>
                <a:gd name="connsiteY83" fmla="*/ 625449 h 1203350"/>
                <a:gd name="connsiteX84" fmla="*/ 1583740 w 1770278"/>
                <a:gd name="connsiteY84" fmla="*/ 585216 h 1203350"/>
                <a:gd name="connsiteX85" fmla="*/ 1572768 w 1770278"/>
                <a:gd name="connsiteY85" fmla="*/ 523036 h 1203350"/>
                <a:gd name="connsiteX86" fmla="*/ 1613001 w 1770278"/>
                <a:gd name="connsiteY86" fmla="*/ 523036 h 1203350"/>
                <a:gd name="connsiteX87" fmla="*/ 1426464 w 1770278"/>
                <a:gd name="connsiteY87" fmla="*/ 343814 h 1203350"/>
                <a:gd name="connsiteX88" fmla="*/ 1422806 w 1770278"/>
                <a:gd name="connsiteY88" fmla="*/ 285292 h 1203350"/>
                <a:gd name="connsiteX89" fmla="*/ 1408176 w 1770278"/>
                <a:gd name="connsiteY89" fmla="*/ 186537 h 1203350"/>
                <a:gd name="connsiteX90" fmla="*/ 1345996 w 1770278"/>
                <a:gd name="connsiteY90" fmla="*/ 223113 h 1203350"/>
                <a:gd name="connsiteX91" fmla="*/ 1305763 w 1770278"/>
                <a:gd name="connsiteY91" fmla="*/ 197510 h 1203350"/>
                <a:gd name="connsiteX92" fmla="*/ 1294790 w 1770278"/>
                <a:gd name="connsiteY92" fmla="*/ 179222 h 1203350"/>
                <a:gd name="connsiteX93" fmla="*/ 1287475 w 1770278"/>
                <a:gd name="connsiteY93" fmla="*/ 69494 h 1203350"/>
                <a:gd name="connsiteX94" fmla="*/ 1177747 w 1770278"/>
                <a:gd name="connsiteY94" fmla="*/ 109728 h 1203350"/>
                <a:gd name="connsiteX95" fmla="*/ 1104595 w 1770278"/>
                <a:gd name="connsiteY95" fmla="*/ 62179 h 1203350"/>
                <a:gd name="connsiteX96" fmla="*/ 987552 w 1770278"/>
                <a:gd name="connsiteY96" fmla="*/ 95097 h 1203350"/>
                <a:gd name="connsiteX97" fmla="*/ 921715 w 1770278"/>
                <a:gd name="connsiteY97" fmla="*/ 65836 h 1203350"/>
                <a:gd name="connsiteX98" fmla="*/ 950976 w 1770278"/>
                <a:gd name="connsiteY98" fmla="*/ 18288 h 1203350"/>
                <a:gd name="connsiteX99" fmla="*/ 932688 w 1770278"/>
                <a:gd name="connsiteY99" fmla="*/ 0 h 1203350"/>
                <a:gd name="connsiteX100" fmla="*/ 892454 w 1770278"/>
                <a:gd name="connsiteY100" fmla="*/ 10972 h 1203350"/>
                <a:gd name="connsiteX101" fmla="*/ 896112 w 1770278"/>
                <a:gd name="connsiteY101" fmla="*/ 65836 h 1203350"/>
                <a:gd name="connsiteX102" fmla="*/ 833932 w 1770278"/>
                <a:gd name="connsiteY102" fmla="*/ 69494 h 1203350"/>
                <a:gd name="connsiteX103" fmla="*/ 793699 w 1770278"/>
                <a:gd name="connsiteY103" fmla="*/ 120700 h 1203350"/>
                <a:gd name="connsiteX104" fmla="*/ 764438 w 1770278"/>
                <a:gd name="connsiteY104" fmla="*/ 106070 h 1203350"/>
                <a:gd name="connsiteX105" fmla="*/ 782726 w 1770278"/>
                <a:gd name="connsiteY105" fmla="*/ 76809 h 1203350"/>
                <a:gd name="connsiteX106" fmla="*/ 746150 w 1770278"/>
                <a:gd name="connsiteY106" fmla="*/ 65836 h 1203350"/>
                <a:gd name="connsiteX107" fmla="*/ 749808 w 1770278"/>
                <a:gd name="connsiteY107" fmla="*/ 32918 h 1203350"/>
                <a:gd name="connsiteX108" fmla="*/ 687628 w 1770278"/>
                <a:gd name="connsiteY108" fmla="*/ 36576 h 1203350"/>
                <a:gd name="connsiteX109" fmla="*/ 672998 w 1770278"/>
                <a:gd name="connsiteY109" fmla="*/ 51206 h 1203350"/>
                <a:gd name="connsiteX110" fmla="*/ 698601 w 1770278"/>
                <a:gd name="connsiteY110" fmla="*/ 58521 h 1203350"/>
                <a:gd name="connsiteX111" fmla="*/ 705916 w 1770278"/>
                <a:gd name="connsiteY111" fmla="*/ 149961 h 1203350"/>
                <a:gd name="connsiteX112" fmla="*/ 672998 w 1770278"/>
                <a:gd name="connsiteY112" fmla="*/ 153619 h 1203350"/>
                <a:gd name="connsiteX113" fmla="*/ 716889 w 1770278"/>
                <a:gd name="connsiteY113" fmla="*/ 215798 h 1203350"/>
                <a:gd name="connsiteX114" fmla="*/ 680313 w 1770278"/>
                <a:gd name="connsiteY114" fmla="*/ 223113 h 1203350"/>
                <a:gd name="connsiteX115" fmla="*/ 694944 w 1770278"/>
                <a:gd name="connsiteY115" fmla="*/ 252374 h 1203350"/>
                <a:gd name="connsiteX116" fmla="*/ 742492 w 1770278"/>
                <a:gd name="connsiteY116" fmla="*/ 274320 h 1203350"/>
                <a:gd name="connsiteX117" fmla="*/ 727862 w 1770278"/>
                <a:gd name="connsiteY117" fmla="*/ 318211 h 1203350"/>
                <a:gd name="connsiteX118" fmla="*/ 636422 w 1770278"/>
                <a:gd name="connsiteY118" fmla="*/ 318211 h 1203350"/>
                <a:gd name="connsiteX119" fmla="*/ 588873 w 1770278"/>
                <a:gd name="connsiteY119" fmla="*/ 387705 h 1203350"/>
                <a:gd name="connsiteX120" fmla="*/ 676656 w 1770278"/>
                <a:gd name="connsiteY120" fmla="*/ 442569 h 1203350"/>
                <a:gd name="connsiteX121" fmla="*/ 636422 w 1770278"/>
                <a:gd name="connsiteY121" fmla="*/ 479145 h 1203350"/>
                <a:gd name="connsiteX122" fmla="*/ 625449 w 1770278"/>
                <a:gd name="connsiteY122" fmla="*/ 475488 h 1203350"/>
                <a:gd name="connsiteX123" fmla="*/ 629107 w 1770278"/>
                <a:gd name="connsiteY123" fmla="*/ 493776 h 1203350"/>
                <a:gd name="connsiteX124" fmla="*/ 563270 w 1770278"/>
                <a:gd name="connsiteY124" fmla="*/ 537667 h 1203350"/>
                <a:gd name="connsiteX125" fmla="*/ 614476 w 1770278"/>
                <a:gd name="connsiteY125" fmla="*/ 544982 h 1203350"/>
                <a:gd name="connsiteX126" fmla="*/ 614476 w 1770278"/>
                <a:gd name="connsiteY126" fmla="*/ 563270 h 1203350"/>
                <a:gd name="connsiteX127" fmla="*/ 479145 w 1770278"/>
                <a:gd name="connsiteY127" fmla="*/ 592531 h 1203350"/>
                <a:gd name="connsiteX128" fmla="*/ 460857 w 1770278"/>
                <a:gd name="connsiteY128" fmla="*/ 563270 h 1203350"/>
                <a:gd name="connsiteX129" fmla="*/ 398678 w 1770278"/>
                <a:gd name="connsiteY129" fmla="*/ 544982 h 1203350"/>
                <a:gd name="connsiteX130" fmla="*/ 396297 w 1770278"/>
                <a:gd name="connsiteY130" fmla="*/ 581387 h 1203350"/>
                <a:gd name="connsiteX131" fmla="*/ 267004 w 1770278"/>
                <a:gd name="connsiteY131" fmla="*/ 581558 h 1203350"/>
                <a:gd name="connsiteX132" fmla="*/ 193852 w 1770278"/>
                <a:gd name="connsiteY132" fmla="*/ 654710 h 1203350"/>
                <a:gd name="connsiteX133" fmla="*/ 138988 w 1770278"/>
                <a:gd name="connsiteY133" fmla="*/ 654710 h 1203350"/>
                <a:gd name="connsiteX134" fmla="*/ 175393 w 1770278"/>
                <a:gd name="connsiteY134" fmla="*/ 691115 h 1203350"/>
                <a:gd name="connsiteX135" fmla="*/ 120700 w 1770278"/>
                <a:gd name="connsiteY135"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0436 w 1770278"/>
                <a:gd name="connsiteY10" fmla="*/ 848563 h 1203350"/>
                <a:gd name="connsiteX11" fmla="*/ 58521 w 1770278"/>
                <a:gd name="connsiteY11" fmla="*/ 826617 h 1203350"/>
                <a:gd name="connsiteX12" fmla="*/ 29260 w 1770278"/>
                <a:gd name="connsiteY12" fmla="*/ 855878 h 1203350"/>
                <a:gd name="connsiteX13" fmla="*/ 76733 w 1770278"/>
                <a:gd name="connsiteY13" fmla="*/ 875690 h 1203350"/>
                <a:gd name="connsiteX14" fmla="*/ 131673 w 1770278"/>
                <a:gd name="connsiteY14" fmla="*/ 884968 h 1203350"/>
                <a:gd name="connsiteX15" fmla="*/ 173011 w 1770278"/>
                <a:gd name="connsiteY15" fmla="*/ 929963 h 1203350"/>
                <a:gd name="connsiteX16" fmla="*/ 102412 w 1770278"/>
                <a:gd name="connsiteY16" fmla="*/ 972921 h 1203350"/>
                <a:gd name="connsiteX17" fmla="*/ 25603 w 1770278"/>
                <a:gd name="connsiteY17" fmla="*/ 972921 h 1203350"/>
                <a:gd name="connsiteX18" fmla="*/ 0 w 1770278"/>
                <a:gd name="connsiteY18" fmla="*/ 998524 h 1203350"/>
                <a:gd name="connsiteX19" fmla="*/ 0 w 1770278"/>
                <a:gd name="connsiteY19" fmla="*/ 1016812 h 1203350"/>
                <a:gd name="connsiteX20" fmla="*/ 38633 w 1770278"/>
                <a:gd name="connsiteY20" fmla="*/ 1006659 h 1203350"/>
                <a:gd name="connsiteX21" fmla="*/ 73152 w 1770278"/>
                <a:gd name="connsiteY21" fmla="*/ 1016812 h 1203350"/>
                <a:gd name="connsiteX22" fmla="*/ 76809 w 1770278"/>
                <a:gd name="connsiteY22" fmla="*/ 994867 h 1203350"/>
                <a:gd name="connsiteX23" fmla="*/ 124358 w 1770278"/>
                <a:gd name="connsiteY23" fmla="*/ 1024128 h 1203350"/>
                <a:gd name="connsiteX24" fmla="*/ 177012 w 1770278"/>
                <a:gd name="connsiteY24" fmla="*/ 1024128 h 1203350"/>
                <a:gd name="connsiteX25" fmla="*/ 190195 w 1770278"/>
                <a:gd name="connsiteY25" fmla="*/ 1068019 h 1203350"/>
                <a:gd name="connsiteX26" fmla="*/ 252374 w 1770278"/>
                <a:gd name="connsiteY26" fmla="*/ 1078992 h 1203350"/>
                <a:gd name="connsiteX27" fmla="*/ 270662 w 1770278"/>
                <a:gd name="connsiteY27" fmla="*/ 1089964 h 1203350"/>
                <a:gd name="connsiteX28" fmla="*/ 259689 w 1770278"/>
                <a:gd name="connsiteY28" fmla="*/ 1130198 h 1203350"/>
                <a:gd name="connsiteX29" fmla="*/ 431596 w 1770278"/>
                <a:gd name="connsiteY29" fmla="*/ 1163116 h 1203350"/>
                <a:gd name="connsiteX30" fmla="*/ 443446 w 1770278"/>
                <a:gd name="connsiteY30" fmla="*/ 1149534 h 1203350"/>
                <a:gd name="connsiteX31" fmla="*/ 544982 w 1770278"/>
                <a:gd name="connsiteY31" fmla="*/ 1119225 h 1203350"/>
                <a:gd name="connsiteX32" fmla="*/ 574243 w 1770278"/>
                <a:gd name="connsiteY32" fmla="*/ 1126540 h 1203350"/>
                <a:gd name="connsiteX33" fmla="*/ 687628 w 1770278"/>
                <a:gd name="connsiteY33" fmla="*/ 1126540 h 1203350"/>
                <a:gd name="connsiteX34" fmla="*/ 676656 w 1770278"/>
                <a:gd name="connsiteY34" fmla="*/ 1078992 h 1203350"/>
                <a:gd name="connsiteX35" fmla="*/ 716889 w 1770278"/>
                <a:gd name="connsiteY35" fmla="*/ 1104595 h 1203350"/>
                <a:gd name="connsiteX36" fmla="*/ 753465 w 1770278"/>
                <a:gd name="connsiteY36" fmla="*/ 1093622 h 1203350"/>
                <a:gd name="connsiteX37" fmla="*/ 768096 w 1770278"/>
                <a:gd name="connsiteY37" fmla="*/ 1046073 h 1203350"/>
                <a:gd name="connsiteX38" fmla="*/ 797356 w 1770278"/>
                <a:gd name="connsiteY38" fmla="*/ 1042416 h 1203350"/>
                <a:gd name="connsiteX39" fmla="*/ 771753 w 1770278"/>
                <a:gd name="connsiteY39" fmla="*/ 1111910 h 1203350"/>
                <a:gd name="connsiteX40" fmla="*/ 808329 w 1770278"/>
                <a:gd name="connsiteY40" fmla="*/ 1100937 h 1203350"/>
                <a:gd name="connsiteX41" fmla="*/ 830275 w 1770278"/>
                <a:gd name="connsiteY41" fmla="*/ 1115568 h 1203350"/>
                <a:gd name="connsiteX42" fmla="*/ 830275 w 1770278"/>
                <a:gd name="connsiteY42" fmla="*/ 1155801 h 1203350"/>
                <a:gd name="connsiteX43" fmla="*/ 866851 w 1770278"/>
                <a:gd name="connsiteY43" fmla="*/ 1115568 h 1203350"/>
                <a:gd name="connsiteX44" fmla="*/ 892454 w 1770278"/>
                <a:gd name="connsiteY44" fmla="*/ 1115568 h 1203350"/>
                <a:gd name="connsiteX45" fmla="*/ 892454 w 1770278"/>
                <a:gd name="connsiteY45" fmla="*/ 1166774 h 1203350"/>
                <a:gd name="connsiteX46" fmla="*/ 929030 w 1770278"/>
                <a:gd name="connsiteY46" fmla="*/ 1170432 h 1203350"/>
                <a:gd name="connsiteX47" fmla="*/ 932688 w 1770278"/>
                <a:gd name="connsiteY47" fmla="*/ 1137513 h 1203350"/>
                <a:gd name="connsiteX48" fmla="*/ 972921 w 1770278"/>
                <a:gd name="connsiteY48" fmla="*/ 1141171 h 1203350"/>
                <a:gd name="connsiteX49" fmla="*/ 947318 w 1770278"/>
                <a:gd name="connsiteY49" fmla="*/ 1089964 h 1203350"/>
                <a:gd name="connsiteX50" fmla="*/ 987552 w 1770278"/>
                <a:gd name="connsiteY50" fmla="*/ 1089964 h 1203350"/>
                <a:gd name="connsiteX51" fmla="*/ 1009497 w 1770278"/>
                <a:gd name="connsiteY51" fmla="*/ 1075334 h 1203350"/>
                <a:gd name="connsiteX52" fmla="*/ 987552 w 1770278"/>
                <a:gd name="connsiteY52" fmla="*/ 1046073 h 1203350"/>
                <a:gd name="connsiteX53" fmla="*/ 980236 w 1770278"/>
                <a:gd name="connsiteY53" fmla="*/ 1024128 h 1203350"/>
                <a:gd name="connsiteX54" fmla="*/ 1013155 w 1770278"/>
                <a:gd name="connsiteY54" fmla="*/ 1009497 h 1203350"/>
                <a:gd name="connsiteX55" fmla="*/ 1046073 w 1770278"/>
                <a:gd name="connsiteY55" fmla="*/ 1042416 h 1203350"/>
                <a:gd name="connsiteX56" fmla="*/ 1144828 w 1770278"/>
                <a:gd name="connsiteY56" fmla="*/ 1042416 h 1203350"/>
                <a:gd name="connsiteX57" fmla="*/ 1210665 w 1770278"/>
                <a:gd name="connsiteY57" fmla="*/ 1086307 h 1203350"/>
                <a:gd name="connsiteX58" fmla="*/ 1283817 w 1770278"/>
                <a:gd name="connsiteY58" fmla="*/ 1119225 h 1203350"/>
                <a:gd name="connsiteX59" fmla="*/ 1331366 w 1770278"/>
                <a:gd name="connsiteY59" fmla="*/ 1137513 h 1203350"/>
                <a:gd name="connsiteX60" fmla="*/ 1400860 w 1770278"/>
                <a:gd name="connsiteY60" fmla="*/ 1137513 h 1203350"/>
                <a:gd name="connsiteX61" fmla="*/ 1441094 w 1770278"/>
                <a:gd name="connsiteY61" fmla="*/ 1196035 h 1203350"/>
                <a:gd name="connsiteX62" fmla="*/ 1481328 w 1770278"/>
                <a:gd name="connsiteY62" fmla="*/ 1203350 h 1203350"/>
                <a:gd name="connsiteX63" fmla="*/ 1521561 w 1770278"/>
                <a:gd name="connsiteY63" fmla="*/ 1177747 h 1203350"/>
                <a:gd name="connsiteX64" fmla="*/ 1532534 w 1770278"/>
                <a:gd name="connsiteY64" fmla="*/ 1137513 h 1203350"/>
                <a:gd name="connsiteX65" fmla="*/ 1547164 w 1770278"/>
                <a:gd name="connsiteY65" fmla="*/ 1089964 h 1203350"/>
                <a:gd name="connsiteX66" fmla="*/ 1543507 w 1770278"/>
                <a:gd name="connsiteY66" fmla="*/ 1053388 h 1203350"/>
                <a:gd name="connsiteX67" fmla="*/ 1547164 w 1770278"/>
                <a:gd name="connsiteY67" fmla="*/ 1024128 h 1203350"/>
                <a:gd name="connsiteX68" fmla="*/ 1620316 w 1770278"/>
                <a:gd name="connsiteY68" fmla="*/ 1035100 h 1203350"/>
                <a:gd name="connsiteX69" fmla="*/ 1645920 w 1770278"/>
                <a:gd name="connsiteY69" fmla="*/ 1009497 h 1203350"/>
                <a:gd name="connsiteX70" fmla="*/ 1664208 w 1770278"/>
                <a:gd name="connsiteY70" fmla="*/ 983894 h 1203350"/>
                <a:gd name="connsiteX71" fmla="*/ 1715414 w 1770278"/>
                <a:gd name="connsiteY71" fmla="*/ 961948 h 1203350"/>
                <a:gd name="connsiteX72" fmla="*/ 1770278 w 1770278"/>
                <a:gd name="connsiteY72" fmla="*/ 921715 h 1203350"/>
                <a:gd name="connsiteX73" fmla="*/ 1748332 w 1770278"/>
                <a:gd name="connsiteY73" fmla="*/ 903427 h 1203350"/>
                <a:gd name="connsiteX74" fmla="*/ 1755648 w 1770278"/>
                <a:gd name="connsiteY74" fmla="*/ 855878 h 1203350"/>
                <a:gd name="connsiteX75" fmla="*/ 1741017 w 1770278"/>
                <a:gd name="connsiteY75" fmla="*/ 790041 h 1203350"/>
                <a:gd name="connsiteX76" fmla="*/ 1722729 w 1770278"/>
                <a:gd name="connsiteY76" fmla="*/ 775411 h 1203350"/>
                <a:gd name="connsiteX77" fmla="*/ 1671523 w 1770278"/>
                <a:gd name="connsiteY77" fmla="*/ 775411 h 1203350"/>
                <a:gd name="connsiteX78" fmla="*/ 1649577 w 1770278"/>
                <a:gd name="connsiteY78" fmla="*/ 760780 h 1203350"/>
                <a:gd name="connsiteX79" fmla="*/ 1649577 w 1770278"/>
                <a:gd name="connsiteY79" fmla="*/ 731520 h 1203350"/>
                <a:gd name="connsiteX80" fmla="*/ 1583740 w 1770278"/>
                <a:gd name="connsiteY80" fmla="*/ 735177 h 1203350"/>
                <a:gd name="connsiteX81" fmla="*/ 1565452 w 1770278"/>
                <a:gd name="connsiteY81" fmla="*/ 691286 h 1203350"/>
                <a:gd name="connsiteX82" fmla="*/ 1576425 w 1770278"/>
                <a:gd name="connsiteY82" fmla="*/ 665683 h 1203350"/>
                <a:gd name="connsiteX83" fmla="*/ 1525219 w 1770278"/>
                <a:gd name="connsiteY83" fmla="*/ 625449 h 1203350"/>
                <a:gd name="connsiteX84" fmla="*/ 1583740 w 1770278"/>
                <a:gd name="connsiteY84" fmla="*/ 585216 h 1203350"/>
                <a:gd name="connsiteX85" fmla="*/ 1572768 w 1770278"/>
                <a:gd name="connsiteY85" fmla="*/ 523036 h 1203350"/>
                <a:gd name="connsiteX86" fmla="*/ 1613001 w 1770278"/>
                <a:gd name="connsiteY86" fmla="*/ 523036 h 1203350"/>
                <a:gd name="connsiteX87" fmla="*/ 1426464 w 1770278"/>
                <a:gd name="connsiteY87" fmla="*/ 343814 h 1203350"/>
                <a:gd name="connsiteX88" fmla="*/ 1422806 w 1770278"/>
                <a:gd name="connsiteY88" fmla="*/ 285292 h 1203350"/>
                <a:gd name="connsiteX89" fmla="*/ 1408176 w 1770278"/>
                <a:gd name="connsiteY89" fmla="*/ 186537 h 1203350"/>
                <a:gd name="connsiteX90" fmla="*/ 1345996 w 1770278"/>
                <a:gd name="connsiteY90" fmla="*/ 223113 h 1203350"/>
                <a:gd name="connsiteX91" fmla="*/ 1305763 w 1770278"/>
                <a:gd name="connsiteY91" fmla="*/ 197510 h 1203350"/>
                <a:gd name="connsiteX92" fmla="*/ 1294790 w 1770278"/>
                <a:gd name="connsiteY92" fmla="*/ 179222 h 1203350"/>
                <a:gd name="connsiteX93" fmla="*/ 1287475 w 1770278"/>
                <a:gd name="connsiteY93" fmla="*/ 69494 h 1203350"/>
                <a:gd name="connsiteX94" fmla="*/ 1177747 w 1770278"/>
                <a:gd name="connsiteY94" fmla="*/ 109728 h 1203350"/>
                <a:gd name="connsiteX95" fmla="*/ 1104595 w 1770278"/>
                <a:gd name="connsiteY95" fmla="*/ 62179 h 1203350"/>
                <a:gd name="connsiteX96" fmla="*/ 987552 w 1770278"/>
                <a:gd name="connsiteY96" fmla="*/ 95097 h 1203350"/>
                <a:gd name="connsiteX97" fmla="*/ 921715 w 1770278"/>
                <a:gd name="connsiteY97" fmla="*/ 65836 h 1203350"/>
                <a:gd name="connsiteX98" fmla="*/ 950976 w 1770278"/>
                <a:gd name="connsiteY98" fmla="*/ 18288 h 1203350"/>
                <a:gd name="connsiteX99" fmla="*/ 932688 w 1770278"/>
                <a:gd name="connsiteY99" fmla="*/ 0 h 1203350"/>
                <a:gd name="connsiteX100" fmla="*/ 892454 w 1770278"/>
                <a:gd name="connsiteY100" fmla="*/ 10972 h 1203350"/>
                <a:gd name="connsiteX101" fmla="*/ 896112 w 1770278"/>
                <a:gd name="connsiteY101" fmla="*/ 65836 h 1203350"/>
                <a:gd name="connsiteX102" fmla="*/ 833932 w 1770278"/>
                <a:gd name="connsiteY102" fmla="*/ 69494 h 1203350"/>
                <a:gd name="connsiteX103" fmla="*/ 793699 w 1770278"/>
                <a:gd name="connsiteY103" fmla="*/ 120700 h 1203350"/>
                <a:gd name="connsiteX104" fmla="*/ 764438 w 1770278"/>
                <a:gd name="connsiteY104" fmla="*/ 106070 h 1203350"/>
                <a:gd name="connsiteX105" fmla="*/ 782726 w 1770278"/>
                <a:gd name="connsiteY105" fmla="*/ 76809 h 1203350"/>
                <a:gd name="connsiteX106" fmla="*/ 746150 w 1770278"/>
                <a:gd name="connsiteY106" fmla="*/ 65836 h 1203350"/>
                <a:gd name="connsiteX107" fmla="*/ 749808 w 1770278"/>
                <a:gd name="connsiteY107" fmla="*/ 32918 h 1203350"/>
                <a:gd name="connsiteX108" fmla="*/ 687628 w 1770278"/>
                <a:gd name="connsiteY108" fmla="*/ 36576 h 1203350"/>
                <a:gd name="connsiteX109" fmla="*/ 672998 w 1770278"/>
                <a:gd name="connsiteY109" fmla="*/ 51206 h 1203350"/>
                <a:gd name="connsiteX110" fmla="*/ 698601 w 1770278"/>
                <a:gd name="connsiteY110" fmla="*/ 58521 h 1203350"/>
                <a:gd name="connsiteX111" fmla="*/ 705916 w 1770278"/>
                <a:gd name="connsiteY111" fmla="*/ 149961 h 1203350"/>
                <a:gd name="connsiteX112" fmla="*/ 672998 w 1770278"/>
                <a:gd name="connsiteY112" fmla="*/ 153619 h 1203350"/>
                <a:gd name="connsiteX113" fmla="*/ 716889 w 1770278"/>
                <a:gd name="connsiteY113" fmla="*/ 215798 h 1203350"/>
                <a:gd name="connsiteX114" fmla="*/ 680313 w 1770278"/>
                <a:gd name="connsiteY114" fmla="*/ 223113 h 1203350"/>
                <a:gd name="connsiteX115" fmla="*/ 694944 w 1770278"/>
                <a:gd name="connsiteY115" fmla="*/ 252374 h 1203350"/>
                <a:gd name="connsiteX116" fmla="*/ 742492 w 1770278"/>
                <a:gd name="connsiteY116" fmla="*/ 274320 h 1203350"/>
                <a:gd name="connsiteX117" fmla="*/ 727862 w 1770278"/>
                <a:gd name="connsiteY117" fmla="*/ 318211 h 1203350"/>
                <a:gd name="connsiteX118" fmla="*/ 636422 w 1770278"/>
                <a:gd name="connsiteY118" fmla="*/ 318211 h 1203350"/>
                <a:gd name="connsiteX119" fmla="*/ 588873 w 1770278"/>
                <a:gd name="connsiteY119" fmla="*/ 387705 h 1203350"/>
                <a:gd name="connsiteX120" fmla="*/ 676656 w 1770278"/>
                <a:gd name="connsiteY120" fmla="*/ 442569 h 1203350"/>
                <a:gd name="connsiteX121" fmla="*/ 636422 w 1770278"/>
                <a:gd name="connsiteY121" fmla="*/ 479145 h 1203350"/>
                <a:gd name="connsiteX122" fmla="*/ 625449 w 1770278"/>
                <a:gd name="connsiteY122" fmla="*/ 475488 h 1203350"/>
                <a:gd name="connsiteX123" fmla="*/ 629107 w 1770278"/>
                <a:gd name="connsiteY123" fmla="*/ 493776 h 1203350"/>
                <a:gd name="connsiteX124" fmla="*/ 563270 w 1770278"/>
                <a:gd name="connsiteY124" fmla="*/ 537667 h 1203350"/>
                <a:gd name="connsiteX125" fmla="*/ 614476 w 1770278"/>
                <a:gd name="connsiteY125" fmla="*/ 544982 h 1203350"/>
                <a:gd name="connsiteX126" fmla="*/ 614476 w 1770278"/>
                <a:gd name="connsiteY126" fmla="*/ 563270 h 1203350"/>
                <a:gd name="connsiteX127" fmla="*/ 479145 w 1770278"/>
                <a:gd name="connsiteY127" fmla="*/ 592531 h 1203350"/>
                <a:gd name="connsiteX128" fmla="*/ 460857 w 1770278"/>
                <a:gd name="connsiteY128" fmla="*/ 563270 h 1203350"/>
                <a:gd name="connsiteX129" fmla="*/ 398678 w 1770278"/>
                <a:gd name="connsiteY129" fmla="*/ 544982 h 1203350"/>
                <a:gd name="connsiteX130" fmla="*/ 396297 w 1770278"/>
                <a:gd name="connsiteY130" fmla="*/ 581387 h 1203350"/>
                <a:gd name="connsiteX131" fmla="*/ 267004 w 1770278"/>
                <a:gd name="connsiteY131" fmla="*/ 581558 h 1203350"/>
                <a:gd name="connsiteX132" fmla="*/ 193852 w 1770278"/>
                <a:gd name="connsiteY132" fmla="*/ 654710 h 1203350"/>
                <a:gd name="connsiteX133" fmla="*/ 138988 w 1770278"/>
                <a:gd name="connsiteY133" fmla="*/ 654710 h 1203350"/>
                <a:gd name="connsiteX134" fmla="*/ 175393 w 1770278"/>
                <a:gd name="connsiteY134" fmla="*/ 691115 h 1203350"/>
                <a:gd name="connsiteX135" fmla="*/ 120700 w 1770278"/>
                <a:gd name="connsiteY135"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0436 w 1770278"/>
                <a:gd name="connsiteY10" fmla="*/ 848563 h 1203350"/>
                <a:gd name="connsiteX11" fmla="*/ 58521 w 1770278"/>
                <a:gd name="connsiteY11" fmla="*/ 826617 h 1203350"/>
                <a:gd name="connsiteX12" fmla="*/ 29260 w 1770278"/>
                <a:gd name="connsiteY12" fmla="*/ 855878 h 1203350"/>
                <a:gd name="connsiteX13" fmla="*/ 76733 w 1770278"/>
                <a:gd name="connsiteY13" fmla="*/ 875690 h 1203350"/>
                <a:gd name="connsiteX14" fmla="*/ 131673 w 1770278"/>
                <a:gd name="connsiteY14" fmla="*/ 884968 h 1203350"/>
                <a:gd name="connsiteX15" fmla="*/ 173011 w 1770278"/>
                <a:gd name="connsiteY15" fmla="*/ 929963 h 1203350"/>
                <a:gd name="connsiteX16" fmla="*/ 102412 w 1770278"/>
                <a:gd name="connsiteY16" fmla="*/ 972921 h 1203350"/>
                <a:gd name="connsiteX17" fmla="*/ 25603 w 1770278"/>
                <a:gd name="connsiteY17" fmla="*/ 972921 h 1203350"/>
                <a:gd name="connsiteX18" fmla="*/ 0 w 1770278"/>
                <a:gd name="connsiteY18" fmla="*/ 998524 h 1203350"/>
                <a:gd name="connsiteX19" fmla="*/ 0 w 1770278"/>
                <a:gd name="connsiteY19" fmla="*/ 1016812 h 1203350"/>
                <a:gd name="connsiteX20" fmla="*/ 38633 w 1770278"/>
                <a:gd name="connsiteY20" fmla="*/ 1006659 h 1203350"/>
                <a:gd name="connsiteX21" fmla="*/ 73152 w 1770278"/>
                <a:gd name="connsiteY21" fmla="*/ 1016812 h 1203350"/>
                <a:gd name="connsiteX22" fmla="*/ 76809 w 1770278"/>
                <a:gd name="connsiteY22" fmla="*/ 994867 h 1203350"/>
                <a:gd name="connsiteX23" fmla="*/ 124358 w 1770278"/>
                <a:gd name="connsiteY23" fmla="*/ 1024128 h 1203350"/>
                <a:gd name="connsiteX24" fmla="*/ 177012 w 1770278"/>
                <a:gd name="connsiteY24" fmla="*/ 1024128 h 1203350"/>
                <a:gd name="connsiteX25" fmla="*/ 190195 w 1770278"/>
                <a:gd name="connsiteY25" fmla="*/ 1068019 h 1203350"/>
                <a:gd name="connsiteX26" fmla="*/ 252374 w 1770278"/>
                <a:gd name="connsiteY26" fmla="*/ 1078992 h 1203350"/>
                <a:gd name="connsiteX27" fmla="*/ 270662 w 1770278"/>
                <a:gd name="connsiteY27" fmla="*/ 1089964 h 1203350"/>
                <a:gd name="connsiteX28" fmla="*/ 259689 w 1770278"/>
                <a:gd name="connsiteY28" fmla="*/ 1130198 h 1203350"/>
                <a:gd name="connsiteX29" fmla="*/ 431596 w 1770278"/>
                <a:gd name="connsiteY29" fmla="*/ 1163116 h 1203350"/>
                <a:gd name="connsiteX30" fmla="*/ 443446 w 1770278"/>
                <a:gd name="connsiteY30" fmla="*/ 1149534 h 1203350"/>
                <a:gd name="connsiteX31" fmla="*/ 544982 w 1770278"/>
                <a:gd name="connsiteY31" fmla="*/ 1119225 h 1203350"/>
                <a:gd name="connsiteX32" fmla="*/ 574243 w 1770278"/>
                <a:gd name="connsiteY32" fmla="*/ 1126540 h 1203350"/>
                <a:gd name="connsiteX33" fmla="*/ 675722 w 1770278"/>
                <a:gd name="connsiteY33" fmla="*/ 1121777 h 1203350"/>
                <a:gd name="connsiteX34" fmla="*/ 676656 w 1770278"/>
                <a:gd name="connsiteY34" fmla="*/ 1078992 h 1203350"/>
                <a:gd name="connsiteX35" fmla="*/ 716889 w 1770278"/>
                <a:gd name="connsiteY35" fmla="*/ 1104595 h 1203350"/>
                <a:gd name="connsiteX36" fmla="*/ 753465 w 1770278"/>
                <a:gd name="connsiteY36" fmla="*/ 1093622 h 1203350"/>
                <a:gd name="connsiteX37" fmla="*/ 768096 w 1770278"/>
                <a:gd name="connsiteY37" fmla="*/ 1046073 h 1203350"/>
                <a:gd name="connsiteX38" fmla="*/ 797356 w 1770278"/>
                <a:gd name="connsiteY38" fmla="*/ 1042416 h 1203350"/>
                <a:gd name="connsiteX39" fmla="*/ 771753 w 1770278"/>
                <a:gd name="connsiteY39" fmla="*/ 1111910 h 1203350"/>
                <a:gd name="connsiteX40" fmla="*/ 808329 w 1770278"/>
                <a:gd name="connsiteY40" fmla="*/ 1100937 h 1203350"/>
                <a:gd name="connsiteX41" fmla="*/ 830275 w 1770278"/>
                <a:gd name="connsiteY41" fmla="*/ 1115568 h 1203350"/>
                <a:gd name="connsiteX42" fmla="*/ 830275 w 1770278"/>
                <a:gd name="connsiteY42" fmla="*/ 1155801 h 1203350"/>
                <a:gd name="connsiteX43" fmla="*/ 866851 w 1770278"/>
                <a:gd name="connsiteY43" fmla="*/ 1115568 h 1203350"/>
                <a:gd name="connsiteX44" fmla="*/ 892454 w 1770278"/>
                <a:gd name="connsiteY44" fmla="*/ 1115568 h 1203350"/>
                <a:gd name="connsiteX45" fmla="*/ 892454 w 1770278"/>
                <a:gd name="connsiteY45" fmla="*/ 1166774 h 1203350"/>
                <a:gd name="connsiteX46" fmla="*/ 929030 w 1770278"/>
                <a:gd name="connsiteY46" fmla="*/ 1170432 h 1203350"/>
                <a:gd name="connsiteX47" fmla="*/ 932688 w 1770278"/>
                <a:gd name="connsiteY47" fmla="*/ 1137513 h 1203350"/>
                <a:gd name="connsiteX48" fmla="*/ 972921 w 1770278"/>
                <a:gd name="connsiteY48" fmla="*/ 1141171 h 1203350"/>
                <a:gd name="connsiteX49" fmla="*/ 947318 w 1770278"/>
                <a:gd name="connsiteY49" fmla="*/ 1089964 h 1203350"/>
                <a:gd name="connsiteX50" fmla="*/ 987552 w 1770278"/>
                <a:gd name="connsiteY50" fmla="*/ 1089964 h 1203350"/>
                <a:gd name="connsiteX51" fmla="*/ 1009497 w 1770278"/>
                <a:gd name="connsiteY51" fmla="*/ 1075334 h 1203350"/>
                <a:gd name="connsiteX52" fmla="*/ 987552 w 1770278"/>
                <a:gd name="connsiteY52" fmla="*/ 1046073 h 1203350"/>
                <a:gd name="connsiteX53" fmla="*/ 980236 w 1770278"/>
                <a:gd name="connsiteY53" fmla="*/ 1024128 h 1203350"/>
                <a:gd name="connsiteX54" fmla="*/ 1013155 w 1770278"/>
                <a:gd name="connsiteY54" fmla="*/ 1009497 h 1203350"/>
                <a:gd name="connsiteX55" fmla="*/ 1046073 w 1770278"/>
                <a:gd name="connsiteY55" fmla="*/ 1042416 h 1203350"/>
                <a:gd name="connsiteX56" fmla="*/ 1144828 w 1770278"/>
                <a:gd name="connsiteY56" fmla="*/ 1042416 h 1203350"/>
                <a:gd name="connsiteX57" fmla="*/ 1210665 w 1770278"/>
                <a:gd name="connsiteY57" fmla="*/ 1086307 h 1203350"/>
                <a:gd name="connsiteX58" fmla="*/ 1283817 w 1770278"/>
                <a:gd name="connsiteY58" fmla="*/ 1119225 h 1203350"/>
                <a:gd name="connsiteX59" fmla="*/ 1331366 w 1770278"/>
                <a:gd name="connsiteY59" fmla="*/ 1137513 h 1203350"/>
                <a:gd name="connsiteX60" fmla="*/ 1400860 w 1770278"/>
                <a:gd name="connsiteY60" fmla="*/ 1137513 h 1203350"/>
                <a:gd name="connsiteX61" fmla="*/ 1441094 w 1770278"/>
                <a:gd name="connsiteY61" fmla="*/ 1196035 h 1203350"/>
                <a:gd name="connsiteX62" fmla="*/ 1481328 w 1770278"/>
                <a:gd name="connsiteY62" fmla="*/ 1203350 h 1203350"/>
                <a:gd name="connsiteX63" fmla="*/ 1521561 w 1770278"/>
                <a:gd name="connsiteY63" fmla="*/ 1177747 h 1203350"/>
                <a:gd name="connsiteX64" fmla="*/ 1532534 w 1770278"/>
                <a:gd name="connsiteY64" fmla="*/ 1137513 h 1203350"/>
                <a:gd name="connsiteX65" fmla="*/ 1547164 w 1770278"/>
                <a:gd name="connsiteY65" fmla="*/ 1089964 h 1203350"/>
                <a:gd name="connsiteX66" fmla="*/ 1543507 w 1770278"/>
                <a:gd name="connsiteY66" fmla="*/ 1053388 h 1203350"/>
                <a:gd name="connsiteX67" fmla="*/ 1547164 w 1770278"/>
                <a:gd name="connsiteY67" fmla="*/ 1024128 h 1203350"/>
                <a:gd name="connsiteX68" fmla="*/ 1620316 w 1770278"/>
                <a:gd name="connsiteY68" fmla="*/ 1035100 h 1203350"/>
                <a:gd name="connsiteX69" fmla="*/ 1645920 w 1770278"/>
                <a:gd name="connsiteY69" fmla="*/ 1009497 h 1203350"/>
                <a:gd name="connsiteX70" fmla="*/ 1664208 w 1770278"/>
                <a:gd name="connsiteY70" fmla="*/ 983894 h 1203350"/>
                <a:gd name="connsiteX71" fmla="*/ 1715414 w 1770278"/>
                <a:gd name="connsiteY71" fmla="*/ 961948 h 1203350"/>
                <a:gd name="connsiteX72" fmla="*/ 1770278 w 1770278"/>
                <a:gd name="connsiteY72" fmla="*/ 921715 h 1203350"/>
                <a:gd name="connsiteX73" fmla="*/ 1748332 w 1770278"/>
                <a:gd name="connsiteY73" fmla="*/ 903427 h 1203350"/>
                <a:gd name="connsiteX74" fmla="*/ 1755648 w 1770278"/>
                <a:gd name="connsiteY74" fmla="*/ 855878 h 1203350"/>
                <a:gd name="connsiteX75" fmla="*/ 1741017 w 1770278"/>
                <a:gd name="connsiteY75" fmla="*/ 790041 h 1203350"/>
                <a:gd name="connsiteX76" fmla="*/ 1722729 w 1770278"/>
                <a:gd name="connsiteY76" fmla="*/ 775411 h 1203350"/>
                <a:gd name="connsiteX77" fmla="*/ 1671523 w 1770278"/>
                <a:gd name="connsiteY77" fmla="*/ 775411 h 1203350"/>
                <a:gd name="connsiteX78" fmla="*/ 1649577 w 1770278"/>
                <a:gd name="connsiteY78" fmla="*/ 760780 h 1203350"/>
                <a:gd name="connsiteX79" fmla="*/ 1649577 w 1770278"/>
                <a:gd name="connsiteY79" fmla="*/ 731520 h 1203350"/>
                <a:gd name="connsiteX80" fmla="*/ 1583740 w 1770278"/>
                <a:gd name="connsiteY80" fmla="*/ 735177 h 1203350"/>
                <a:gd name="connsiteX81" fmla="*/ 1565452 w 1770278"/>
                <a:gd name="connsiteY81" fmla="*/ 691286 h 1203350"/>
                <a:gd name="connsiteX82" fmla="*/ 1576425 w 1770278"/>
                <a:gd name="connsiteY82" fmla="*/ 665683 h 1203350"/>
                <a:gd name="connsiteX83" fmla="*/ 1525219 w 1770278"/>
                <a:gd name="connsiteY83" fmla="*/ 625449 h 1203350"/>
                <a:gd name="connsiteX84" fmla="*/ 1583740 w 1770278"/>
                <a:gd name="connsiteY84" fmla="*/ 585216 h 1203350"/>
                <a:gd name="connsiteX85" fmla="*/ 1572768 w 1770278"/>
                <a:gd name="connsiteY85" fmla="*/ 523036 h 1203350"/>
                <a:gd name="connsiteX86" fmla="*/ 1613001 w 1770278"/>
                <a:gd name="connsiteY86" fmla="*/ 523036 h 1203350"/>
                <a:gd name="connsiteX87" fmla="*/ 1426464 w 1770278"/>
                <a:gd name="connsiteY87" fmla="*/ 343814 h 1203350"/>
                <a:gd name="connsiteX88" fmla="*/ 1422806 w 1770278"/>
                <a:gd name="connsiteY88" fmla="*/ 285292 h 1203350"/>
                <a:gd name="connsiteX89" fmla="*/ 1408176 w 1770278"/>
                <a:gd name="connsiteY89" fmla="*/ 186537 h 1203350"/>
                <a:gd name="connsiteX90" fmla="*/ 1345996 w 1770278"/>
                <a:gd name="connsiteY90" fmla="*/ 223113 h 1203350"/>
                <a:gd name="connsiteX91" fmla="*/ 1305763 w 1770278"/>
                <a:gd name="connsiteY91" fmla="*/ 197510 h 1203350"/>
                <a:gd name="connsiteX92" fmla="*/ 1294790 w 1770278"/>
                <a:gd name="connsiteY92" fmla="*/ 179222 h 1203350"/>
                <a:gd name="connsiteX93" fmla="*/ 1287475 w 1770278"/>
                <a:gd name="connsiteY93" fmla="*/ 69494 h 1203350"/>
                <a:gd name="connsiteX94" fmla="*/ 1177747 w 1770278"/>
                <a:gd name="connsiteY94" fmla="*/ 109728 h 1203350"/>
                <a:gd name="connsiteX95" fmla="*/ 1104595 w 1770278"/>
                <a:gd name="connsiteY95" fmla="*/ 62179 h 1203350"/>
                <a:gd name="connsiteX96" fmla="*/ 987552 w 1770278"/>
                <a:gd name="connsiteY96" fmla="*/ 95097 h 1203350"/>
                <a:gd name="connsiteX97" fmla="*/ 921715 w 1770278"/>
                <a:gd name="connsiteY97" fmla="*/ 65836 h 1203350"/>
                <a:gd name="connsiteX98" fmla="*/ 950976 w 1770278"/>
                <a:gd name="connsiteY98" fmla="*/ 18288 h 1203350"/>
                <a:gd name="connsiteX99" fmla="*/ 932688 w 1770278"/>
                <a:gd name="connsiteY99" fmla="*/ 0 h 1203350"/>
                <a:gd name="connsiteX100" fmla="*/ 892454 w 1770278"/>
                <a:gd name="connsiteY100" fmla="*/ 10972 h 1203350"/>
                <a:gd name="connsiteX101" fmla="*/ 896112 w 1770278"/>
                <a:gd name="connsiteY101" fmla="*/ 65836 h 1203350"/>
                <a:gd name="connsiteX102" fmla="*/ 833932 w 1770278"/>
                <a:gd name="connsiteY102" fmla="*/ 69494 h 1203350"/>
                <a:gd name="connsiteX103" fmla="*/ 793699 w 1770278"/>
                <a:gd name="connsiteY103" fmla="*/ 120700 h 1203350"/>
                <a:gd name="connsiteX104" fmla="*/ 764438 w 1770278"/>
                <a:gd name="connsiteY104" fmla="*/ 106070 h 1203350"/>
                <a:gd name="connsiteX105" fmla="*/ 782726 w 1770278"/>
                <a:gd name="connsiteY105" fmla="*/ 76809 h 1203350"/>
                <a:gd name="connsiteX106" fmla="*/ 746150 w 1770278"/>
                <a:gd name="connsiteY106" fmla="*/ 65836 h 1203350"/>
                <a:gd name="connsiteX107" fmla="*/ 749808 w 1770278"/>
                <a:gd name="connsiteY107" fmla="*/ 32918 h 1203350"/>
                <a:gd name="connsiteX108" fmla="*/ 687628 w 1770278"/>
                <a:gd name="connsiteY108" fmla="*/ 36576 h 1203350"/>
                <a:gd name="connsiteX109" fmla="*/ 672998 w 1770278"/>
                <a:gd name="connsiteY109" fmla="*/ 51206 h 1203350"/>
                <a:gd name="connsiteX110" fmla="*/ 698601 w 1770278"/>
                <a:gd name="connsiteY110" fmla="*/ 58521 h 1203350"/>
                <a:gd name="connsiteX111" fmla="*/ 705916 w 1770278"/>
                <a:gd name="connsiteY111" fmla="*/ 149961 h 1203350"/>
                <a:gd name="connsiteX112" fmla="*/ 672998 w 1770278"/>
                <a:gd name="connsiteY112" fmla="*/ 153619 h 1203350"/>
                <a:gd name="connsiteX113" fmla="*/ 716889 w 1770278"/>
                <a:gd name="connsiteY113" fmla="*/ 215798 h 1203350"/>
                <a:gd name="connsiteX114" fmla="*/ 680313 w 1770278"/>
                <a:gd name="connsiteY114" fmla="*/ 223113 h 1203350"/>
                <a:gd name="connsiteX115" fmla="*/ 694944 w 1770278"/>
                <a:gd name="connsiteY115" fmla="*/ 252374 h 1203350"/>
                <a:gd name="connsiteX116" fmla="*/ 742492 w 1770278"/>
                <a:gd name="connsiteY116" fmla="*/ 274320 h 1203350"/>
                <a:gd name="connsiteX117" fmla="*/ 727862 w 1770278"/>
                <a:gd name="connsiteY117" fmla="*/ 318211 h 1203350"/>
                <a:gd name="connsiteX118" fmla="*/ 636422 w 1770278"/>
                <a:gd name="connsiteY118" fmla="*/ 318211 h 1203350"/>
                <a:gd name="connsiteX119" fmla="*/ 588873 w 1770278"/>
                <a:gd name="connsiteY119" fmla="*/ 387705 h 1203350"/>
                <a:gd name="connsiteX120" fmla="*/ 676656 w 1770278"/>
                <a:gd name="connsiteY120" fmla="*/ 442569 h 1203350"/>
                <a:gd name="connsiteX121" fmla="*/ 636422 w 1770278"/>
                <a:gd name="connsiteY121" fmla="*/ 479145 h 1203350"/>
                <a:gd name="connsiteX122" fmla="*/ 625449 w 1770278"/>
                <a:gd name="connsiteY122" fmla="*/ 475488 h 1203350"/>
                <a:gd name="connsiteX123" fmla="*/ 629107 w 1770278"/>
                <a:gd name="connsiteY123" fmla="*/ 493776 h 1203350"/>
                <a:gd name="connsiteX124" fmla="*/ 563270 w 1770278"/>
                <a:gd name="connsiteY124" fmla="*/ 537667 h 1203350"/>
                <a:gd name="connsiteX125" fmla="*/ 614476 w 1770278"/>
                <a:gd name="connsiteY125" fmla="*/ 544982 h 1203350"/>
                <a:gd name="connsiteX126" fmla="*/ 614476 w 1770278"/>
                <a:gd name="connsiteY126" fmla="*/ 563270 h 1203350"/>
                <a:gd name="connsiteX127" fmla="*/ 479145 w 1770278"/>
                <a:gd name="connsiteY127" fmla="*/ 592531 h 1203350"/>
                <a:gd name="connsiteX128" fmla="*/ 460857 w 1770278"/>
                <a:gd name="connsiteY128" fmla="*/ 563270 h 1203350"/>
                <a:gd name="connsiteX129" fmla="*/ 398678 w 1770278"/>
                <a:gd name="connsiteY129" fmla="*/ 544982 h 1203350"/>
                <a:gd name="connsiteX130" fmla="*/ 396297 w 1770278"/>
                <a:gd name="connsiteY130" fmla="*/ 581387 h 1203350"/>
                <a:gd name="connsiteX131" fmla="*/ 267004 w 1770278"/>
                <a:gd name="connsiteY131" fmla="*/ 581558 h 1203350"/>
                <a:gd name="connsiteX132" fmla="*/ 193852 w 1770278"/>
                <a:gd name="connsiteY132" fmla="*/ 654710 h 1203350"/>
                <a:gd name="connsiteX133" fmla="*/ 138988 w 1770278"/>
                <a:gd name="connsiteY133" fmla="*/ 654710 h 1203350"/>
                <a:gd name="connsiteX134" fmla="*/ 175393 w 1770278"/>
                <a:gd name="connsiteY134" fmla="*/ 691115 h 1203350"/>
                <a:gd name="connsiteX135" fmla="*/ 120700 w 1770278"/>
                <a:gd name="connsiteY135"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0436 w 1770278"/>
                <a:gd name="connsiteY10" fmla="*/ 848563 h 1203350"/>
                <a:gd name="connsiteX11" fmla="*/ 58521 w 1770278"/>
                <a:gd name="connsiteY11" fmla="*/ 826617 h 1203350"/>
                <a:gd name="connsiteX12" fmla="*/ 29260 w 1770278"/>
                <a:gd name="connsiteY12" fmla="*/ 855878 h 1203350"/>
                <a:gd name="connsiteX13" fmla="*/ 76733 w 1770278"/>
                <a:gd name="connsiteY13" fmla="*/ 875690 h 1203350"/>
                <a:gd name="connsiteX14" fmla="*/ 131673 w 1770278"/>
                <a:gd name="connsiteY14" fmla="*/ 884968 h 1203350"/>
                <a:gd name="connsiteX15" fmla="*/ 173011 w 1770278"/>
                <a:gd name="connsiteY15" fmla="*/ 929963 h 1203350"/>
                <a:gd name="connsiteX16" fmla="*/ 102412 w 1770278"/>
                <a:gd name="connsiteY16" fmla="*/ 972921 h 1203350"/>
                <a:gd name="connsiteX17" fmla="*/ 25603 w 1770278"/>
                <a:gd name="connsiteY17" fmla="*/ 972921 h 1203350"/>
                <a:gd name="connsiteX18" fmla="*/ 0 w 1770278"/>
                <a:gd name="connsiteY18" fmla="*/ 998524 h 1203350"/>
                <a:gd name="connsiteX19" fmla="*/ 0 w 1770278"/>
                <a:gd name="connsiteY19" fmla="*/ 1016812 h 1203350"/>
                <a:gd name="connsiteX20" fmla="*/ 38633 w 1770278"/>
                <a:gd name="connsiteY20" fmla="*/ 1006659 h 1203350"/>
                <a:gd name="connsiteX21" fmla="*/ 73152 w 1770278"/>
                <a:gd name="connsiteY21" fmla="*/ 1016812 h 1203350"/>
                <a:gd name="connsiteX22" fmla="*/ 76809 w 1770278"/>
                <a:gd name="connsiteY22" fmla="*/ 994867 h 1203350"/>
                <a:gd name="connsiteX23" fmla="*/ 124358 w 1770278"/>
                <a:gd name="connsiteY23" fmla="*/ 1024128 h 1203350"/>
                <a:gd name="connsiteX24" fmla="*/ 177012 w 1770278"/>
                <a:gd name="connsiteY24" fmla="*/ 1024128 h 1203350"/>
                <a:gd name="connsiteX25" fmla="*/ 190195 w 1770278"/>
                <a:gd name="connsiteY25" fmla="*/ 1068019 h 1203350"/>
                <a:gd name="connsiteX26" fmla="*/ 252374 w 1770278"/>
                <a:gd name="connsiteY26" fmla="*/ 1078992 h 1203350"/>
                <a:gd name="connsiteX27" fmla="*/ 270662 w 1770278"/>
                <a:gd name="connsiteY27" fmla="*/ 1089964 h 1203350"/>
                <a:gd name="connsiteX28" fmla="*/ 259689 w 1770278"/>
                <a:gd name="connsiteY28" fmla="*/ 1130198 h 1203350"/>
                <a:gd name="connsiteX29" fmla="*/ 431596 w 1770278"/>
                <a:gd name="connsiteY29" fmla="*/ 1163116 h 1203350"/>
                <a:gd name="connsiteX30" fmla="*/ 443446 w 1770278"/>
                <a:gd name="connsiteY30" fmla="*/ 1149534 h 1203350"/>
                <a:gd name="connsiteX31" fmla="*/ 544982 w 1770278"/>
                <a:gd name="connsiteY31" fmla="*/ 1119225 h 1203350"/>
                <a:gd name="connsiteX32" fmla="*/ 574243 w 1770278"/>
                <a:gd name="connsiteY32" fmla="*/ 1126540 h 1203350"/>
                <a:gd name="connsiteX33" fmla="*/ 675722 w 1770278"/>
                <a:gd name="connsiteY33" fmla="*/ 1121777 h 1203350"/>
                <a:gd name="connsiteX34" fmla="*/ 676656 w 1770278"/>
                <a:gd name="connsiteY34" fmla="*/ 1078992 h 1203350"/>
                <a:gd name="connsiteX35" fmla="*/ 716889 w 1770278"/>
                <a:gd name="connsiteY35" fmla="*/ 1104595 h 1203350"/>
                <a:gd name="connsiteX36" fmla="*/ 753465 w 1770278"/>
                <a:gd name="connsiteY36" fmla="*/ 1093622 h 1203350"/>
                <a:gd name="connsiteX37" fmla="*/ 768096 w 1770278"/>
                <a:gd name="connsiteY37" fmla="*/ 1046073 h 1203350"/>
                <a:gd name="connsiteX38" fmla="*/ 797356 w 1770278"/>
                <a:gd name="connsiteY38" fmla="*/ 1042416 h 1203350"/>
                <a:gd name="connsiteX39" fmla="*/ 771753 w 1770278"/>
                <a:gd name="connsiteY39" fmla="*/ 1111910 h 1203350"/>
                <a:gd name="connsiteX40" fmla="*/ 808329 w 1770278"/>
                <a:gd name="connsiteY40" fmla="*/ 1100937 h 1203350"/>
                <a:gd name="connsiteX41" fmla="*/ 830275 w 1770278"/>
                <a:gd name="connsiteY41" fmla="*/ 1115568 h 1203350"/>
                <a:gd name="connsiteX42" fmla="*/ 818369 w 1770278"/>
                <a:gd name="connsiteY42" fmla="*/ 1148657 h 1203350"/>
                <a:gd name="connsiteX43" fmla="*/ 866851 w 1770278"/>
                <a:gd name="connsiteY43" fmla="*/ 1115568 h 1203350"/>
                <a:gd name="connsiteX44" fmla="*/ 892454 w 1770278"/>
                <a:gd name="connsiteY44" fmla="*/ 1115568 h 1203350"/>
                <a:gd name="connsiteX45" fmla="*/ 892454 w 1770278"/>
                <a:gd name="connsiteY45" fmla="*/ 1166774 h 1203350"/>
                <a:gd name="connsiteX46" fmla="*/ 929030 w 1770278"/>
                <a:gd name="connsiteY46" fmla="*/ 1170432 h 1203350"/>
                <a:gd name="connsiteX47" fmla="*/ 932688 w 1770278"/>
                <a:gd name="connsiteY47" fmla="*/ 1137513 h 1203350"/>
                <a:gd name="connsiteX48" fmla="*/ 972921 w 1770278"/>
                <a:gd name="connsiteY48" fmla="*/ 1141171 h 1203350"/>
                <a:gd name="connsiteX49" fmla="*/ 947318 w 1770278"/>
                <a:gd name="connsiteY49" fmla="*/ 1089964 h 1203350"/>
                <a:gd name="connsiteX50" fmla="*/ 987552 w 1770278"/>
                <a:gd name="connsiteY50" fmla="*/ 1089964 h 1203350"/>
                <a:gd name="connsiteX51" fmla="*/ 1009497 w 1770278"/>
                <a:gd name="connsiteY51" fmla="*/ 1075334 h 1203350"/>
                <a:gd name="connsiteX52" fmla="*/ 987552 w 1770278"/>
                <a:gd name="connsiteY52" fmla="*/ 1046073 h 1203350"/>
                <a:gd name="connsiteX53" fmla="*/ 980236 w 1770278"/>
                <a:gd name="connsiteY53" fmla="*/ 1024128 h 1203350"/>
                <a:gd name="connsiteX54" fmla="*/ 1013155 w 1770278"/>
                <a:gd name="connsiteY54" fmla="*/ 1009497 h 1203350"/>
                <a:gd name="connsiteX55" fmla="*/ 1046073 w 1770278"/>
                <a:gd name="connsiteY55" fmla="*/ 1042416 h 1203350"/>
                <a:gd name="connsiteX56" fmla="*/ 1144828 w 1770278"/>
                <a:gd name="connsiteY56" fmla="*/ 1042416 h 1203350"/>
                <a:gd name="connsiteX57" fmla="*/ 1210665 w 1770278"/>
                <a:gd name="connsiteY57" fmla="*/ 1086307 h 1203350"/>
                <a:gd name="connsiteX58" fmla="*/ 1283817 w 1770278"/>
                <a:gd name="connsiteY58" fmla="*/ 1119225 h 1203350"/>
                <a:gd name="connsiteX59" fmla="*/ 1331366 w 1770278"/>
                <a:gd name="connsiteY59" fmla="*/ 1137513 h 1203350"/>
                <a:gd name="connsiteX60" fmla="*/ 1400860 w 1770278"/>
                <a:gd name="connsiteY60" fmla="*/ 1137513 h 1203350"/>
                <a:gd name="connsiteX61" fmla="*/ 1441094 w 1770278"/>
                <a:gd name="connsiteY61" fmla="*/ 1196035 h 1203350"/>
                <a:gd name="connsiteX62" fmla="*/ 1481328 w 1770278"/>
                <a:gd name="connsiteY62" fmla="*/ 1203350 h 1203350"/>
                <a:gd name="connsiteX63" fmla="*/ 1521561 w 1770278"/>
                <a:gd name="connsiteY63" fmla="*/ 1177747 h 1203350"/>
                <a:gd name="connsiteX64" fmla="*/ 1532534 w 1770278"/>
                <a:gd name="connsiteY64" fmla="*/ 1137513 h 1203350"/>
                <a:gd name="connsiteX65" fmla="*/ 1547164 w 1770278"/>
                <a:gd name="connsiteY65" fmla="*/ 1089964 h 1203350"/>
                <a:gd name="connsiteX66" fmla="*/ 1543507 w 1770278"/>
                <a:gd name="connsiteY66" fmla="*/ 1053388 h 1203350"/>
                <a:gd name="connsiteX67" fmla="*/ 1547164 w 1770278"/>
                <a:gd name="connsiteY67" fmla="*/ 1024128 h 1203350"/>
                <a:gd name="connsiteX68" fmla="*/ 1620316 w 1770278"/>
                <a:gd name="connsiteY68" fmla="*/ 1035100 h 1203350"/>
                <a:gd name="connsiteX69" fmla="*/ 1645920 w 1770278"/>
                <a:gd name="connsiteY69" fmla="*/ 1009497 h 1203350"/>
                <a:gd name="connsiteX70" fmla="*/ 1664208 w 1770278"/>
                <a:gd name="connsiteY70" fmla="*/ 983894 h 1203350"/>
                <a:gd name="connsiteX71" fmla="*/ 1715414 w 1770278"/>
                <a:gd name="connsiteY71" fmla="*/ 961948 h 1203350"/>
                <a:gd name="connsiteX72" fmla="*/ 1770278 w 1770278"/>
                <a:gd name="connsiteY72" fmla="*/ 921715 h 1203350"/>
                <a:gd name="connsiteX73" fmla="*/ 1748332 w 1770278"/>
                <a:gd name="connsiteY73" fmla="*/ 903427 h 1203350"/>
                <a:gd name="connsiteX74" fmla="*/ 1755648 w 1770278"/>
                <a:gd name="connsiteY74" fmla="*/ 855878 h 1203350"/>
                <a:gd name="connsiteX75" fmla="*/ 1741017 w 1770278"/>
                <a:gd name="connsiteY75" fmla="*/ 790041 h 1203350"/>
                <a:gd name="connsiteX76" fmla="*/ 1722729 w 1770278"/>
                <a:gd name="connsiteY76" fmla="*/ 775411 h 1203350"/>
                <a:gd name="connsiteX77" fmla="*/ 1671523 w 1770278"/>
                <a:gd name="connsiteY77" fmla="*/ 775411 h 1203350"/>
                <a:gd name="connsiteX78" fmla="*/ 1649577 w 1770278"/>
                <a:gd name="connsiteY78" fmla="*/ 760780 h 1203350"/>
                <a:gd name="connsiteX79" fmla="*/ 1649577 w 1770278"/>
                <a:gd name="connsiteY79" fmla="*/ 731520 h 1203350"/>
                <a:gd name="connsiteX80" fmla="*/ 1583740 w 1770278"/>
                <a:gd name="connsiteY80" fmla="*/ 735177 h 1203350"/>
                <a:gd name="connsiteX81" fmla="*/ 1565452 w 1770278"/>
                <a:gd name="connsiteY81" fmla="*/ 691286 h 1203350"/>
                <a:gd name="connsiteX82" fmla="*/ 1576425 w 1770278"/>
                <a:gd name="connsiteY82" fmla="*/ 665683 h 1203350"/>
                <a:gd name="connsiteX83" fmla="*/ 1525219 w 1770278"/>
                <a:gd name="connsiteY83" fmla="*/ 625449 h 1203350"/>
                <a:gd name="connsiteX84" fmla="*/ 1583740 w 1770278"/>
                <a:gd name="connsiteY84" fmla="*/ 585216 h 1203350"/>
                <a:gd name="connsiteX85" fmla="*/ 1572768 w 1770278"/>
                <a:gd name="connsiteY85" fmla="*/ 523036 h 1203350"/>
                <a:gd name="connsiteX86" fmla="*/ 1613001 w 1770278"/>
                <a:gd name="connsiteY86" fmla="*/ 523036 h 1203350"/>
                <a:gd name="connsiteX87" fmla="*/ 1426464 w 1770278"/>
                <a:gd name="connsiteY87" fmla="*/ 343814 h 1203350"/>
                <a:gd name="connsiteX88" fmla="*/ 1422806 w 1770278"/>
                <a:gd name="connsiteY88" fmla="*/ 285292 h 1203350"/>
                <a:gd name="connsiteX89" fmla="*/ 1408176 w 1770278"/>
                <a:gd name="connsiteY89" fmla="*/ 186537 h 1203350"/>
                <a:gd name="connsiteX90" fmla="*/ 1345996 w 1770278"/>
                <a:gd name="connsiteY90" fmla="*/ 223113 h 1203350"/>
                <a:gd name="connsiteX91" fmla="*/ 1305763 w 1770278"/>
                <a:gd name="connsiteY91" fmla="*/ 197510 h 1203350"/>
                <a:gd name="connsiteX92" fmla="*/ 1294790 w 1770278"/>
                <a:gd name="connsiteY92" fmla="*/ 179222 h 1203350"/>
                <a:gd name="connsiteX93" fmla="*/ 1287475 w 1770278"/>
                <a:gd name="connsiteY93" fmla="*/ 69494 h 1203350"/>
                <a:gd name="connsiteX94" fmla="*/ 1177747 w 1770278"/>
                <a:gd name="connsiteY94" fmla="*/ 109728 h 1203350"/>
                <a:gd name="connsiteX95" fmla="*/ 1104595 w 1770278"/>
                <a:gd name="connsiteY95" fmla="*/ 62179 h 1203350"/>
                <a:gd name="connsiteX96" fmla="*/ 987552 w 1770278"/>
                <a:gd name="connsiteY96" fmla="*/ 95097 h 1203350"/>
                <a:gd name="connsiteX97" fmla="*/ 921715 w 1770278"/>
                <a:gd name="connsiteY97" fmla="*/ 65836 h 1203350"/>
                <a:gd name="connsiteX98" fmla="*/ 950976 w 1770278"/>
                <a:gd name="connsiteY98" fmla="*/ 18288 h 1203350"/>
                <a:gd name="connsiteX99" fmla="*/ 932688 w 1770278"/>
                <a:gd name="connsiteY99" fmla="*/ 0 h 1203350"/>
                <a:gd name="connsiteX100" fmla="*/ 892454 w 1770278"/>
                <a:gd name="connsiteY100" fmla="*/ 10972 h 1203350"/>
                <a:gd name="connsiteX101" fmla="*/ 896112 w 1770278"/>
                <a:gd name="connsiteY101" fmla="*/ 65836 h 1203350"/>
                <a:gd name="connsiteX102" fmla="*/ 833932 w 1770278"/>
                <a:gd name="connsiteY102" fmla="*/ 69494 h 1203350"/>
                <a:gd name="connsiteX103" fmla="*/ 793699 w 1770278"/>
                <a:gd name="connsiteY103" fmla="*/ 120700 h 1203350"/>
                <a:gd name="connsiteX104" fmla="*/ 764438 w 1770278"/>
                <a:gd name="connsiteY104" fmla="*/ 106070 h 1203350"/>
                <a:gd name="connsiteX105" fmla="*/ 782726 w 1770278"/>
                <a:gd name="connsiteY105" fmla="*/ 76809 h 1203350"/>
                <a:gd name="connsiteX106" fmla="*/ 746150 w 1770278"/>
                <a:gd name="connsiteY106" fmla="*/ 65836 h 1203350"/>
                <a:gd name="connsiteX107" fmla="*/ 749808 w 1770278"/>
                <a:gd name="connsiteY107" fmla="*/ 32918 h 1203350"/>
                <a:gd name="connsiteX108" fmla="*/ 687628 w 1770278"/>
                <a:gd name="connsiteY108" fmla="*/ 36576 h 1203350"/>
                <a:gd name="connsiteX109" fmla="*/ 672998 w 1770278"/>
                <a:gd name="connsiteY109" fmla="*/ 51206 h 1203350"/>
                <a:gd name="connsiteX110" fmla="*/ 698601 w 1770278"/>
                <a:gd name="connsiteY110" fmla="*/ 58521 h 1203350"/>
                <a:gd name="connsiteX111" fmla="*/ 705916 w 1770278"/>
                <a:gd name="connsiteY111" fmla="*/ 149961 h 1203350"/>
                <a:gd name="connsiteX112" fmla="*/ 672998 w 1770278"/>
                <a:gd name="connsiteY112" fmla="*/ 153619 h 1203350"/>
                <a:gd name="connsiteX113" fmla="*/ 716889 w 1770278"/>
                <a:gd name="connsiteY113" fmla="*/ 215798 h 1203350"/>
                <a:gd name="connsiteX114" fmla="*/ 680313 w 1770278"/>
                <a:gd name="connsiteY114" fmla="*/ 223113 h 1203350"/>
                <a:gd name="connsiteX115" fmla="*/ 694944 w 1770278"/>
                <a:gd name="connsiteY115" fmla="*/ 252374 h 1203350"/>
                <a:gd name="connsiteX116" fmla="*/ 742492 w 1770278"/>
                <a:gd name="connsiteY116" fmla="*/ 274320 h 1203350"/>
                <a:gd name="connsiteX117" fmla="*/ 727862 w 1770278"/>
                <a:gd name="connsiteY117" fmla="*/ 318211 h 1203350"/>
                <a:gd name="connsiteX118" fmla="*/ 636422 w 1770278"/>
                <a:gd name="connsiteY118" fmla="*/ 318211 h 1203350"/>
                <a:gd name="connsiteX119" fmla="*/ 588873 w 1770278"/>
                <a:gd name="connsiteY119" fmla="*/ 387705 h 1203350"/>
                <a:gd name="connsiteX120" fmla="*/ 676656 w 1770278"/>
                <a:gd name="connsiteY120" fmla="*/ 442569 h 1203350"/>
                <a:gd name="connsiteX121" fmla="*/ 636422 w 1770278"/>
                <a:gd name="connsiteY121" fmla="*/ 479145 h 1203350"/>
                <a:gd name="connsiteX122" fmla="*/ 625449 w 1770278"/>
                <a:gd name="connsiteY122" fmla="*/ 475488 h 1203350"/>
                <a:gd name="connsiteX123" fmla="*/ 629107 w 1770278"/>
                <a:gd name="connsiteY123" fmla="*/ 493776 h 1203350"/>
                <a:gd name="connsiteX124" fmla="*/ 563270 w 1770278"/>
                <a:gd name="connsiteY124" fmla="*/ 537667 h 1203350"/>
                <a:gd name="connsiteX125" fmla="*/ 614476 w 1770278"/>
                <a:gd name="connsiteY125" fmla="*/ 544982 h 1203350"/>
                <a:gd name="connsiteX126" fmla="*/ 614476 w 1770278"/>
                <a:gd name="connsiteY126" fmla="*/ 563270 h 1203350"/>
                <a:gd name="connsiteX127" fmla="*/ 479145 w 1770278"/>
                <a:gd name="connsiteY127" fmla="*/ 592531 h 1203350"/>
                <a:gd name="connsiteX128" fmla="*/ 460857 w 1770278"/>
                <a:gd name="connsiteY128" fmla="*/ 563270 h 1203350"/>
                <a:gd name="connsiteX129" fmla="*/ 398678 w 1770278"/>
                <a:gd name="connsiteY129" fmla="*/ 544982 h 1203350"/>
                <a:gd name="connsiteX130" fmla="*/ 396297 w 1770278"/>
                <a:gd name="connsiteY130" fmla="*/ 581387 h 1203350"/>
                <a:gd name="connsiteX131" fmla="*/ 267004 w 1770278"/>
                <a:gd name="connsiteY131" fmla="*/ 581558 h 1203350"/>
                <a:gd name="connsiteX132" fmla="*/ 193852 w 1770278"/>
                <a:gd name="connsiteY132" fmla="*/ 654710 h 1203350"/>
                <a:gd name="connsiteX133" fmla="*/ 138988 w 1770278"/>
                <a:gd name="connsiteY133" fmla="*/ 654710 h 1203350"/>
                <a:gd name="connsiteX134" fmla="*/ 175393 w 1770278"/>
                <a:gd name="connsiteY134" fmla="*/ 691115 h 1203350"/>
                <a:gd name="connsiteX135" fmla="*/ 120700 w 1770278"/>
                <a:gd name="connsiteY135"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0436 w 1770278"/>
                <a:gd name="connsiteY10" fmla="*/ 848563 h 1203350"/>
                <a:gd name="connsiteX11" fmla="*/ 58521 w 1770278"/>
                <a:gd name="connsiteY11" fmla="*/ 826617 h 1203350"/>
                <a:gd name="connsiteX12" fmla="*/ 29260 w 1770278"/>
                <a:gd name="connsiteY12" fmla="*/ 855878 h 1203350"/>
                <a:gd name="connsiteX13" fmla="*/ 76733 w 1770278"/>
                <a:gd name="connsiteY13" fmla="*/ 875690 h 1203350"/>
                <a:gd name="connsiteX14" fmla="*/ 131673 w 1770278"/>
                <a:gd name="connsiteY14" fmla="*/ 884968 h 1203350"/>
                <a:gd name="connsiteX15" fmla="*/ 173011 w 1770278"/>
                <a:gd name="connsiteY15" fmla="*/ 929963 h 1203350"/>
                <a:gd name="connsiteX16" fmla="*/ 102412 w 1770278"/>
                <a:gd name="connsiteY16" fmla="*/ 972921 h 1203350"/>
                <a:gd name="connsiteX17" fmla="*/ 25603 w 1770278"/>
                <a:gd name="connsiteY17" fmla="*/ 972921 h 1203350"/>
                <a:gd name="connsiteX18" fmla="*/ 0 w 1770278"/>
                <a:gd name="connsiteY18" fmla="*/ 998524 h 1203350"/>
                <a:gd name="connsiteX19" fmla="*/ 0 w 1770278"/>
                <a:gd name="connsiteY19" fmla="*/ 1016812 h 1203350"/>
                <a:gd name="connsiteX20" fmla="*/ 38633 w 1770278"/>
                <a:gd name="connsiteY20" fmla="*/ 1006659 h 1203350"/>
                <a:gd name="connsiteX21" fmla="*/ 73152 w 1770278"/>
                <a:gd name="connsiteY21" fmla="*/ 1016812 h 1203350"/>
                <a:gd name="connsiteX22" fmla="*/ 76809 w 1770278"/>
                <a:gd name="connsiteY22" fmla="*/ 994867 h 1203350"/>
                <a:gd name="connsiteX23" fmla="*/ 124358 w 1770278"/>
                <a:gd name="connsiteY23" fmla="*/ 1024128 h 1203350"/>
                <a:gd name="connsiteX24" fmla="*/ 177012 w 1770278"/>
                <a:gd name="connsiteY24" fmla="*/ 1024128 h 1203350"/>
                <a:gd name="connsiteX25" fmla="*/ 190195 w 1770278"/>
                <a:gd name="connsiteY25" fmla="*/ 1068019 h 1203350"/>
                <a:gd name="connsiteX26" fmla="*/ 252374 w 1770278"/>
                <a:gd name="connsiteY26" fmla="*/ 1078992 h 1203350"/>
                <a:gd name="connsiteX27" fmla="*/ 270662 w 1770278"/>
                <a:gd name="connsiteY27" fmla="*/ 1089964 h 1203350"/>
                <a:gd name="connsiteX28" fmla="*/ 259689 w 1770278"/>
                <a:gd name="connsiteY28" fmla="*/ 1130198 h 1203350"/>
                <a:gd name="connsiteX29" fmla="*/ 431596 w 1770278"/>
                <a:gd name="connsiteY29" fmla="*/ 1163116 h 1203350"/>
                <a:gd name="connsiteX30" fmla="*/ 443446 w 1770278"/>
                <a:gd name="connsiteY30" fmla="*/ 1149534 h 1203350"/>
                <a:gd name="connsiteX31" fmla="*/ 544982 w 1770278"/>
                <a:gd name="connsiteY31" fmla="*/ 1119225 h 1203350"/>
                <a:gd name="connsiteX32" fmla="*/ 574243 w 1770278"/>
                <a:gd name="connsiteY32" fmla="*/ 1126540 h 1203350"/>
                <a:gd name="connsiteX33" fmla="*/ 675722 w 1770278"/>
                <a:gd name="connsiteY33" fmla="*/ 1121777 h 1203350"/>
                <a:gd name="connsiteX34" fmla="*/ 676656 w 1770278"/>
                <a:gd name="connsiteY34" fmla="*/ 1078992 h 1203350"/>
                <a:gd name="connsiteX35" fmla="*/ 716889 w 1770278"/>
                <a:gd name="connsiteY35" fmla="*/ 1104595 h 1203350"/>
                <a:gd name="connsiteX36" fmla="*/ 753465 w 1770278"/>
                <a:gd name="connsiteY36" fmla="*/ 1093622 h 1203350"/>
                <a:gd name="connsiteX37" fmla="*/ 768096 w 1770278"/>
                <a:gd name="connsiteY37" fmla="*/ 1046073 h 1203350"/>
                <a:gd name="connsiteX38" fmla="*/ 797356 w 1770278"/>
                <a:gd name="connsiteY38" fmla="*/ 1042416 h 1203350"/>
                <a:gd name="connsiteX39" fmla="*/ 771753 w 1770278"/>
                <a:gd name="connsiteY39" fmla="*/ 1111910 h 1203350"/>
                <a:gd name="connsiteX40" fmla="*/ 808329 w 1770278"/>
                <a:gd name="connsiteY40" fmla="*/ 1100937 h 1203350"/>
                <a:gd name="connsiteX41" fmla="*/ 830275 w 1770278"/>
                <a:gd name="connsiteY41" fmla="*/ 1115568 h 1203350"/>
                <a:gd name="connsiteX42" fmla="*/ 818369 w 1770278"/>
                <a:gd name="connsiteY42" fmla="*/ 1148657 h 1203350"/>
                <a:gd name="connsiteX43" fmla="*/ 866851 w 1770278"/>
                <a:gd name="connsiteY43" fmla="*/ 1115568 h 1203350"/>
                <a:gd name="connsiteX44" fmla="*/ 880548 w 1770278"/>
                <a:gd name="connsiteY44" fmla="*/ 1127474 h 1203350"/>
                <a:gd name="connsiteX45" fmla="*/ 892454 w 1770278"/>
                <a:gd name="connsiteY45" fmla="*/ 1166774 h 1203350"/>
                <a:gd name="connsiteX46" fmla="*/ 929030 w 1770278"/>
                <a:gd name="connsiteY46" fmla="*/ 1170432 h 1203350"/>
                <a:gd name="connsiteX47" fmla="*/ 932688 w 1770278"/>
                <a:gd name="connsiteY47" fmla="*/ 1137513 h 1203350"/>
                <a:gd name="connsiteX48" fmla="*/ 972921 w 1770278"/>
                <a:gd name="connsiteY48" fmla="*/ 1141171 h 1203350"/>
                <a:gd name="connsiteX49" fmla="*/ 947318 w 1770278"/>
                <a:gd name="connsiteY49" fmla="*/ 1089964 h 1203350"/>
                <a:gd name="connsiteX50" fmla="*/ 987552 w 1770278"/>
                <a:gd name="connsiteY50" fmla="*/ 1089964 h 1203350"/>
                <a:gd name="connsiteX51" fmla="*/ 1009497 w 1770278"/>
                <a:gd name="connsiteY51" fmla="*/ 1075334 h 1203350"/>
                <a:gd name="connsiteX52" fmla="*/ 987552 w 1770278"/>
                <a:gd name="connsiteY52" fmla="*/ 1046073 h 1203350"/>
                <a:gd name="connsiteX53" fmla="*/ 980236 w 1770278"/>
                <a:gd name="connsiteY53" fmla="*/ 1024128 h 1203350"/>
                <a:gd name="connsiteX54" fmla="*/ 1013155 w 1770278"/>
                <a:gd name="connsiteY54" fmla="*/ 1009497 h 1203350"/>
                <a:gd name="connsiteX55" fmla="*/ 1046073 w 1770278"/>
                <a:gd name="connsiteY55" fmla="*/ 1042416 h 1203350"/>
                <a:gd name="connsiteX56" fmla="*/ 1144828 w 1770278"/>
                <a:gd name="connsiteY56" fmla="*/ 1042416 h 1203350"/>
                <a:gd name="connsiteX57" fmla="*/ 1210665 w 1770278"/>
                <a:gd name="connsiteY57" fmla="*/ 1086307 h 1203350"/>
                <a:gd name="connsiteX58" fmla="*/ 1283817 w 1770278"/>
                <a:gd name="connsiteY58" fmla="*/ 1119225 h 1203350"/>
                <a:gd name="connsiteX59" fmla="*/ 1331366 w 1770278"/>
                <a:gd name="connsiteY59" fmla="*/ 1137513 h 1203350"/>
                <a:gd name="connsiteX60" fmla="*/ 1400860 w 1770278"/>
                <a:gd name="connsiteY60" fmla="*/ 1137513 h 1203350"/>
                <a:gd name="connsiteX61" fmla="*/ 1441094 w 1770278"/>
                <a:gd name="connsiteY61" fmla="*/ 1196035 h 1203350"/>
                <a:gd name="connsiteX62" fmla="*/ 1481328 w 1770278"/>
                <a:gd name="connsiteY62" fmla="*/ 1203350 h 1203350"/>
                <a:gd name="connsiteX63" fmla="*/ 1521561 w 1770278"/>
                <a:gd name="connsiteY63" fmla="*/ 1177747 h 1203350"/>
                <a:gd name="connsiteX64" fmla="*/ 1532534 w 1770278"/>
                <a:gd name="connsiteY64" fmla="*/ 1137513 h 1203350"/>
                <a:gd name="connsiteX65" fmla="*/ 1547164 w 1770278"/>
                <a:gd name="connsiteY65" fmla="*/ 1089964 h 1203350"/>
                <a:gd name="connsiteX66" fmla="*/ 1543507 w 1770278"/>
                <a:gd name="connsiteY66" fmla="*/ 1053388 h 1203350"/>
                <a:gd name="connsiteX67" fmla="*/ 1547164 w 1770278"/>
                <a:gd name="connsiteY67" fmla="*/ 1024128 h 1203350"/>
                <a:gd name="connsiteX68" fmla="*/ 1620316 w 1770278"/>
                <a:gd name="connsiteY68" fmla="*/ 1035100 h 1203350"/>
                <a:gd name="connsiteX69" fmla="*/ 1645920 w 1770278"/>
                <a:gd name="connsiteY69" fmla="*/ 1009497 h 1203350"/>
                <a:gd name="connsiteX70" fmla="*/ 1664208 w 1770278"/>
                <a:gd name="connsiteY70" fmla="*/ 983894 h 1203350"/>
                <a:gd name="connsiteX71" fmla="*/ 1715414 w 1770278"/>
                <a:gd name="connsiteY71" fmla="*/ 961948 h 1203350"/>
                <a:gd name="connsiteX72" fmla="*/ 1770278 w 1770278"/>
                <a:gd name="connsiteY72" fmla="*/ 921715 h 1203350"/>
                <a:gd name="connsiteX73" fmla="*/ 1748332 w 1770278"/>
                <a:gd name="connsiteY73" fmla="*/ 903427 h 1203350"/>
                <a:gd name="connsiteX74" fmla="*/ 1755648 w 1770278"/>
                <a:gd name="connsiteY74" fmla="*/ 855878 h 1203350"/>
                <a:gd name="connsiteX75" fmla="*/ 1741017 w 1770278"/>
                <a:gd name="connsiteY75" fmla="*/ 790041 h 1203350"/>
                <a:gd name="connsiteX76" fmla="*/ 1722729 w 1770278"/>
                <a:gd name="connsiteY76" fmla="*/ 775411 h 1203350"/>
                <a:gd name="connsiteX77" fmla="*/ 1671523 w 1770278"/>
                <a:gd name="connsiteY77" fmla="*/ 775411 h 1203350"/>
                <a:gd name="connsiteX78" fmla="*/ 1649577 w 1770278"/>
                <a:gd name="connsiteY78" fmla="*/ 760780 h 1203350"/>
                <a:gd name="connsiteX79" fmla="*/ 1649577 w 1770278"/>
                <a:gd name="connsiteY79" fmla="*/ 731520 h 1203350"/>
                <a:gd name="connsiteX80" fmla="*/ 1583740 w 1770278"/>
                <a:gd name="connsiteY80" fmla="*/ 735177 h 1203350"/>
                <a:gd name="connsiteX81" fmla="*/ 1565452 w 1770278"/>
                <a:gd name="connsiteY81" fmla="*/ 691286 h 1203350"/>
                <a:gd name="connsiteX82" fmla="*/ 1576425 w 1770278"/>
                <a:gd name="connsiteY82" fmla="*/ 665683 h 1203350"/>
                <a:gd name="connsiteX83" fmla="*/ 1525219 w 1770278"/>
                <a:gd name="connsiteY83" fmla="*/ 625449 h 1203350"/>
                <a:gd name="connsiteX84" fmla="*/ 1583740 w 1770278"/>
                <a:gd name="connsiteY84" fmla="*/ 585216 h 1203350"/>
                <a:gd name="connsiteX85" fmla="*/ 1572768 w 1770278"/>
                <a:gd name="connsiteY85" fmla="*/ 523036 h 1203350"/>
                <a:gd name="connsiteX86" fmla="*/ 1613001 w 1770278"/>
                <a:gd name="connsiteY86" fmla="*/ 523036 h 1203350"/>
                <a:gd name="connsiteX87" fmla="*/ 1426464 w 1770278"/>
                <a:gd name="connsiteY87" fmla="*/ 343814 h 1203350"/>
                <a:gd name="connsiteX88" fmla="*/ 1422806 w 1770278"/>
                <a:gd name="connsiteY88" fmla="*/ 285292 h 1203350"/>
                <a:gd name="connsiteX89" fmla="*/ 1408176 w 1770278"/>
                <a:gd name="connsiteY89" fmla="*/ 186537 h 1203350"/>
                <a:gd name="connsiteX90" fmla="*/ 1345996 w 1770278"/>
                <a:gd name="connsiteY90" fmla="*/ 223113 h 1203350"/>
                <a:gd name="connsiteX91" fmla="*/ 1305763 w 1770278"/>
                <a:gd name="connsiteY91" fmla="*/ 197510 h 1203350"/>
                <a:gd name="connsiteX92" fmla="*/ 1294790 w 1770278"/>
                <a:gd name="connsiteY92" fmla="*/ 179222 h 1203350"/>
                <a:gd name="connsiteX93" fmla="*/ 1287475 w 1770278"/>
                <a:gd name="connsiteY93" fmla="*/ 69494 h 1203350"/>
                <a:gd name="connsiteX94" fmla="*/ 1177747 w 1770278"/>
                <a:gd name="connsiteY94" fmla="*/ 109728 h 1203350"/>
                <a:gd name="connsiteX95" fmla="*/ 1104595 w 1770278"/>
                <a:gd name="connsiteY95" fmla="*/ 62179 h 1203350"/>
                <a:gd name="connsiteX96" fmla="*/ 987552 w 1770278"/>
                <a:gd name="connsiteY96" fmla="*/ 95097 h 1203350"/>
                <a:gd name="connsiteX97" fmla="*/ 921715 w 1770278"/>
                <a:gd name="connsiteY97" fmla="*/ 65836 h 1203350"/>
                <a:gd name="connsiteX98" fmla="*/ 950976 w 1770278"/>
                <a:gd name="connsiteY98" fmla="*/ 18288 h 1203350"/>
                <a:gd name="connsiteX99" fmla="*/ 932688 w 1770278"/>
                <a:gd name="connsiteY99" fmla="*/ 0 h 1203350"/>
                <a:gd name="connsiteX100" fmla="*/ 892454 w 1770278"/>
                <a:gd name="connsiteY100" fmla="*/ 10972 h 1203350"/>
                <a:gd name="connsiteX101" fmla="*/ 896112 w 1770278"/>
                <a:gd name="connsiteY101" fmla="*/ 65836 h 1203350"/>
                <a:gd name="connsiteX102" fmla="*/ 833932 w 1770278"/>
                <a:gd name="connsiteY102" fmla="*/ 69494 h 1203350"/>
                <a:gd name="connsiteX103" fmla="*/ 793699 w 1770278"/>
                <a:gd name="connsiteY103" fmla="*/ 120700 h 1203350"/>
                <a:gd name="connsiteX104" fmla="*/ 764438 w 1770278"/>
                <a:gd name="connsiteY104" fmla="*/ 106070 h 1203350"/>
                <a:gd name="connsiteX105" fmla="*/ 782726 w 1770278"/>
                <a:gd name="connsiteY105" fmla="*/ 76809 h 1203350"/>
                <a:gd name="connsiteX106" fmla="*/ 746150 w 1770278"/>
                <a:gd name="connsiteY106" fmla="*/ 65836 h 1203350"/>
                <a:gd name="connsiteX107" fmla="*/ 749808 w 1770278"/>
                <a:gd name="connsiteY107" fmla="*/ 32918 h 1203350"/>
                <a:gd name="connsiteX108" fmla="*/ 687628 w 1770278"/>
                <a:gd name="connsiteY108" fmla="*/ 36576 h 1203350"/>
                <a:gd name="connsiteX109" fmla="*/ 672998 w 1770278"/>
                <a:gd name="connsiteY109" fmla="*/ 51206 h 1203350"/>
                <a:gd name="connsiteX110" fmla="*/ 698601 w 1770278"/>
                <a:gd name="connsiteY110" fmla="*/ 58521 h 1203350"/>
                <a:gd name="connsiteX111" fmla="*/ 705916 w 1770278"/>
                <a:gd name="connsiteY111" fmla="*/ 149961 h 1203350"/>
                <a:gd name="connsiteX112" fmla="*/ 672998 w 1770278"/>
                <a:gd name="connsiteY112" fmla="*/ 153619 h 1203350"/>
                <a:gd name="connsiteX113" fmla="*/ 716889 w 1770278"/>
                <a:gd name="connsiteY113" fmla="*/ 215798 h 1203350"/>
                <a:gd name="connsiteX114" fmla="*/ 680313 w 1770278"/>
                <a:gd name="connsiteY114" fmla="*/ 223113 h 1203350"/>
                <a:gd name="connsiteX115" fmla="*/ 694944 w 1770278"/>
                <a:gd name="connsiteY115" fmla="*/ 252374 h 1203350"/>
                <a:gd name="connsiteX116" fmla="*/ 742492 w 1770278"/>
                <a:gd name="connsiteY116" fmla="*/ 274320 h 1203350"/>
                <a:gd name="connsiteX117" fmla="*/ 727862 w 1770278"/>
                <a:gd name="connsiteY117" fmla="*/ 318211 h 1203350"/>
                <a:gd name="connsiteX118" fmla="*/ 636422 w 1770278"/>
                <a:gd name="connsiteY118" fmla="*/ 318211 h 1203350"/>
                <a:gd name="connsiteX119" fmla="*/ 588873 w 1770278"/>
                <a:gd name="connsiteY119" fmla="*/ 387705 h 1203350"/>
                <a:gd name="connsiteX120" fmla="*/ 676656 w 1770278"/>
                <a:gd name="connsiteY120" fmla="*/ 442569 h 1203350"/>
                <a:gd name="connsiteX121" fmla="*/ 636422 w 1770278"/>
                <a:gd name="connsiteY121" fmla="*/ 479145 h 1203350"/>
                <a:gd name="connsiteX122" fmla="*/ 625449 w 1770278"/>
                <a:gd name="connsiteY122" fmla="*/ 475488 h 1203350"/>
                <a:gd name="connsiteX123" fmla="*/ 629107 w 1770278"/>
                <a:gd name="connsiteY123" fmla="*/ 493776 h 1203350"/>
                <a:gd name="connsiteX124" fmla="*/ 563270 w 1770278"/>
                <a:gd name="connsiteY124" fmla="*/ 537667 h 1203350"/>
                <a:gd name="connsiteX125" fmla="*/ 614476 w 1770278"/>
                <a:gd name="connsiteY125" fmla="*/ 544982 h 1203350"/>
                <a:gd name="connsiteX126" fmla="*/ 614476 w 1770278"/>
                <a:gd name="connsiteY126" fmla="*/ 563270 h 1203350"/>
                <a:gd name="connsiteX127" fmla="*/ 479145 w 1770278"/>
                <a:gd name="connsiteY127" fmla="*/ 592531 h 1203350"/>
                <a:gd name="connsiteX128" fmla="*/ 460857 w 1770278"/>
                <a:gd name="connsiteY128" fmla="*/ 563270 h 1203350"/>
                <a:gd name="connsiteX129" fmla="*/ 398678 w 1770278"/>
                <a:gd name="connsiteY129" fmla="*/ 544982 h 1203350"/>
                <a:gd name="connsiteX130" fmla="*/ 396297 w 1770278"/>
                <a:gd name="connsiteY130" fmla="*/ 581387 h 1203350"/>
                <a:gd name="connsiteX131" fmla="*/ 267004 w 1770278"/>
                <a:gd name="connsiteY131" fmla="*/ 581558 h 1203350"/>
                <a:gd name="connsiteX132" fmla="*/ 193852 w 1770278"/>
                <a:gd name="connsiteY132" fmla="*/ 654710 h 1203350"/>
                <a:gd name="connsiteX133" fmla="*/ 138988 w 1770278"/>
                <a:gd name="connsiteY133" fmla="*/ 654710 h 1203350"/>
                <a:gd name="connsiteX134" fmla="*/ 175393 w 1770278"/>
                <a:gd name="connsiteY134" fmla="*/ 691115 h 1203350"/>
                <a:gd name="connsiteX135" fmla="*/ 120700 w 1770278"/>
                <a:gd name="connsiteY135"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0436 w 1770278"/>
                <a:gd name="connsiteY10" fmla="*/ 848563 h 1203350"/>
                <a:gd name="connsiteX11" fmla="*/ 58521 w 1770278"/>
                <a:gd name="connsiteY11" fmla="*/ 826617 h 1203350"/>
                <a:gd name="connsiteX12" fmla="*/ 29260 w 1770278"/>
                <a:gd name="connsiteY12" fmla="*/ 855878 h 1203350"/>
                <a:gd name="connsiteX13" fmla="*/ 76733 w 1770278"/>
                <a:gd name="connsiteY13" fmla="*/ 875690 h 1203350"/>
                <a:gd name="connsiteX14" fmla="*/ 131673 w 1770278"/>
                <a:gd name="connsiteY14" fmla="*/ 884968 h 1203350"/>
                <a:gd name="connsiteX15" fmla="*/ 173011 w 1770278"/>
                <a:gd name="connsiteY15" fmla="*/ 929963 h 1203350"/>
                <a:gd name="connsiteX16" fmla="*/ 102412 w 1770278"/>
                <a:gd name="connsiteY16" fmla="*/ 972921 h 1203350"/>
                <a:gd name="connsiteX17" fmla="*/ 25603 w 1770278"/>
                <a:gd name="connsiteY17" fmla="*/ 972921 h 1203350"/>
                <a:gd name="connsiteX18" fmla="*/ 0 w 1770278"/>
                <a:gd name="connsiteY18" fmla="*/ 998524 h 1203350"/>
                <a:gd name="connsiteX19" fmla="*/ 0 w 1770278"/>
                <a:gd name="connsiteY19" fmla="*/ 1016812 h 1203350"/>
                <a:gd name="connsiteX20" fmla="*/ 38633 w 1770278"/>
                <a:gd name="connsiteY20" fmla="*/ 1006659 h 1203350"/>
                <a:gd name="connsiteX21" fmla="*/ 73152 w 1770278"/>
                <a:gd name="connsiteY21" fmla="*/ 1016812 h 1203350"/>
                <a:gd name="connsiteX22" fmla="*/ 76809 w 1770278"/>
                <a:gd name="connsiteY22" fmla="*/ 994867 h 1203350"/>
                <a:gd name="connsiteX23" fmla="*/ 124358 w 1770278"/>
                <a:gd name="connsiteY23" fmla="*/ 1024128 h 1203350"/>
                <a:gd name="connsiteX24" fmla="*/ 177012 w 1770278"/>
                <a:gd name="connsiteY24" fmla="*/ 1024128 h 1203350"/>
                <a:gd name="connsiteX25" fmla="*/ 190195 w 1770278"/>
                <a:gd name="connsiteY25" fmla="*/ 1068019 h 1203350"/>
                <a:gd name="connsiteX26" fmla="*/ 252374 w 1770278"/>
                <a:gd name="connsiteY26" fmla="*/ 1078992 h 1203350"/>
                <a:gd name="connsiteX27" fmla="*/ 270662 w 1770278"/>
                <a:gd name="connsiteY27" fmla="*/ 1089964 h 1203350"/>
                <a:gd name="connsiteX28" fmla="*/ 259689 w 1770278"/>
                <a:gd name="connsiteY28" fmla="*/ 1130198 h 1203350"/>
                <a:gd name="connsiteX29" fmla="*/ 431596 w 1770278"/>
                <a:gd name="connsiteY29" fmla="*/ 1163116 h 1203350"/>
                <a:gd name="connsiteX30" fmla="*/ 443446 w 1770278"/>
                <a:gd name="connsiteY30" fmla="*/ 1149534 h 1203350"/>
                <a:gd name="connsiteX31" fmla="*/ 544982 w 1770278"/>
                <a:gd name="connsiteY31" fmla="*/ 1119225 h 1203350"/>
                <a:gd name="connsiteX32" fmla="*/ 574243 w 1770278"/>
                <a:gd name="connsiteY32" fmla="*/ 1126540 h 1203350"/>
                <a:gd name="connsiteX33" fmla="*/ 675722 w 1770278"/>
                <a:gd name="connsiteY33" fmla="*/ 1121777 h 1203350"/>
                <a:gd name="connsiteX34" fmla="*/ 676656 w 1770278"/>
                <a:gd name="connsiteY34" fmla="*/ 1078992 h 1203350"/>
                <a:gd name="connsiteX35" fmla="*/ 716889 w 1770278"/>
                <a:gd name="connsiteY35" fmla="*/ 1104595 h 1203350"/>
                <a:gd name="connsiteX36" fmla="*/ 753465 w 1770278"/>
                <a:gd name="connsiteY36" fmla="*/ 1093622 h 1203350"/>
                <a:gd name="connsiteX37" fmla="*/ 768096 w 1770278"/>
                <a:gd name="connsiteY37" fmla="*/ 1046073 h 1203350"/>
                <a:gd name="connsiteX38" fmla="*/ 797356 w 1770278"/>
                <a:gd name="connsiteY38" fmla="*/ 1042416 h 1203350"/>
                <a:gd name="connsiteX39" fmla="*/ 771753 w 1770278"/>
                <a:gd name="connsiteY39" fmla="*/ 1111910 h 1203350"/>
                <a:gd name="connsiteX40" fmla="*/ 808329 w 1770278"/>
                <a:gd name="connsiteY40" fmla="*/ 1100937 h 1203350"/>
                <a:gd name="connsiteX41" fmla="*/ 830275 w 1770278"/>
                <a:gd name="connsiteY41" fmla="*/ 1115568 h 1203350"/>
                <a:gd name="connsiteX42" fmla="*/ 818369 w 1770278"/>
                <a:gd name="connsiteY42" fmla="*/ 1148657 h 1203350"/>
                <a:gd name="connsiteX43" fmla="*/ 866851 w 1770278"/>
                <a:gd name="connsiteY43" fmla="*/ 1115568 h 1203350"/>
                <a:gd name="connsiteX44" fmla="*/ 880548 w 1770278"/>
                <a:gd name="connsiteY44" fmla="*/ 1127474 h 1203350"/>
                <a:gd name="connsiteX45" fmla="*/ 885310 w 1770278"/>
                <a:gd name="connsiteY45" fmla="*/ 1169155 h 1203350"/>
                <a:gd name="connsiteX46" fmla="*/ 929030 w 1770278"/>
                <a:gd name="connsiteY46" fmla="*/ 1170432 h 1203350"/>
                <a:gd name="connsiteX47" fmla="*/ 932688 w 1770278"/>
                <a:gd name="connsiteY47" fmla="*/ 1137513 h 1203350"/>
                <a:gd name="connsiteX48" fmla="*/ 972921 w 1770278"/>
                <a:gd name="connsiteY48" fmla="*/ 1141171 h 1203350"/>
                <a:gd name="connsiteX49" fmla="*/ 947318 w 1770278"/>
                <a:gd name="connsiteY49" fmla="*/ 1089964 h 1203350"/>
                <a:gd name="connsiteX50" fmla="*/ 987552 w 1770278"/>
                <a:gd name="connsiteY50" fmla="*/ 1089964 h 1203350"/>
                <a:gd name="connsiteX51" fmla="*/ 1009497 w 1770278"/>
                <a:gd name="connsiteY51" fmla="*/ 1075334 h 1203350"/>
                <a:gd name="connsiteX52" fmla="*/ 987552 w 1770278"/>
                <a:gd name="connsiteY52" fmla="*/ 1046073 h 1203350"/>
                <a:gd name="connsiteX53" fmla="*/ 980236 w 1770278"/>
                <a:gd name="connsiteY53" fmla="*/ 1024128 h 1203350"/>
                <a:gd name="connsiteX54" fmla="*/ 1013155 w 1770278"/>
                <a:gd name="connsiteY54" fmla="*/ 1009497 h 1203350"/>
                <a:gd name="connsiteX55" fmla="*/ 1046073 w 1770278"/>
                <a:gd name="connsiteY55" fmla="*/ 1042416 h 1203350"/>
                <a:gd name="connsiteX56" fmla="*/ 1144828 w 1770278"/>
                <a:gd name="connsiteY56" fmla="*/ 1042416 h 1203350"/>
                <a:gd name="connsiteX57" fmla="*/ 1210665 w 1770278"/>
                <a:gd name="connsiteY57" fmla="*/ 1086307 h 1203350"/>
                <a:gd name="connsiteX58" fmla="*/ 1283817 w 1770278"/>
                <a:gd name="connsiteY58" fmla="*/ 1119225 h 1203350"/>
                <a:gd name="connsiteX59" fmla="*/ 1331366 w 1770278"/>
                <a:gd name="connsiteY59" fmla="*/ 1137513 h 1203350"/>
                <a:gd name="connsiteX60" fmla="*/ 1400860 w 1770278"/>
                <a:gd name="connsiteY60" fmla="*/ 1137513 h 1203350"/>
                <a:gd name="connsiteX61" fmla="*/ 1441094 w 1770278"/>
                <a:gd name="connsiteY61" fmla="*/ 1196035 h 1203350"/>
                <a:gd name="connsiteX62" fmla="*/ 1481328 w 1770278"/>
                <a:gd name="connsiteY62" fmla="*/ 1203350 h 1203350"/>
                <a:gd name="connsiteX63" fmla="*/ 1521561 w 1770278"/>
                <a:gd name="connsiteY63" fmla="*/ 1177747 h 1203350"/>
                <a:gd name="connsiteX64" fmla="*/ 1532534 w 1770278"/>
                <a:gd name="connsiteY64" fmla="*/ 1137513 h 1203350"/>
                <a:gd name="connsiteX65" fmla="*/ 1547164 w 1770278"/>
                <a:gd name="connsiteY65" fmla="*/ 1089964 h 1203350"/>
                <a:gd name="connsiteX66" fmla="*/ 1543507 w 1770278"/>
                <a:gd name="connsiteY66" fmla="*/ 1053388 h 1203350"/>
                <a:gd name="connsiteX67" fmla="*/ 1547164 w 1770278"/>
                <a:gd name="connsiteY67" fmla="*/ 1024128 h 1203350"/>
                <a:gd name="connsiteX68" fmla="*/ 1620316 w 1770278"/>
                <a:gd name="connsiteY68" fmla="*/ 1035100 h 1203350"/>
                <a:gd name="connsiteX69" fmla="*/ 1645920 w 1770278"/>
                <a:gd name="connsiteY69" fmla="*/ 1009497 h 1203350"/>
                <a:gd name="connsiteX70" fmla="*/ 1664208 w 1770278"/>
                <a:gd name="connsiteY70" fmla="*/ 983894 h 1203350"/>
                <a:gd name="connsiteX71" fmla="*/ 1715414 w 1770278"/>
                <a:gd name="connsiteY71" fmla="*/ 961948 h 1203350"/>
                <a:gd name="connsiteX72" fmla="*/ 1770278 w 1770278"/>
                <a:gd name="connsiteY72" fmla="*/ 921715 h 1203350"/>
                <a:gd name="connsiteX73" fmla="*/ 1748332 w 1770278"/>
                <a:gd name="connsiteY73" fmla="*/ 903427 h 1203350"/>
                <a:gd name="connsiteX74" fmla="*/ 1755648 w 1770278"/>
                <a:gd name="connsiteY74" fmla="*/ 855878 h 1203350"/>
                <a:gd name="connsiteX75" fmla="*/ 1741017 w 1770278"/>
                <a:gd name="connsiteY75" fmla="*/ 790041 h 1203350"/>
                <a:gd name="connsiteX76" fmla="*/ 1722729 w 1770278"/>
                <a:gd name="connsiteY76" fmla="*/ 775411 h 1203350"/>
                <a:gd name="connsiteX77" fmla="*/ 1671523 w 1770278"/>
                <a:gd name="connsiteY77" fmla="*/ 775411 h 1203350"/>
                <a:gd name="connsiteX78" fmla="*/ 1649577 w 1770278"/>
                <a:gd name="connsiteY78" fmla="*/ 760780 h 1203350"/>
                <a:gd name="connsiteX79" fmla="*/ 1649577 w 1770278"/>
                <a:gd name="connsiteY79" fmla="*/ 731520 h 1203350"/>
                <a:gd name="connsiteX80" fmla="*/ 1583740 w 1770278"/>
                <a:gd name="connsiteY80" fmla="*/ 735177 h 1203350"/>
                <a:gd name="connsiteX81" fmla="*/ 1565452 w 1770278"/>
                <a:gd name="connsiteY81" fmla="*/ 691286 h 1203350"/>
                <a:gd name="connsiteX82" fmla="*/ 1576425 w 1770278"/>
                <a:gd name="connsiteY82" fmla="*/ 665683 h 1203350"/>
                <a:gd name="connsiteX83" fmla="*/ 1525219 w 1770278"/>
                <a:gd name="connsiteY83" fmla="*/ 625449 h 1203350"/>
                <a:gd name="connsiteX84" fmla="*/ 1583740 w 1770278"/>
                <a:gd name="connsiteY84" fmla="*/ 585216 h 1203350"/>
                <a:gd name="connsiteX85" fmla="*/ 1572768 w 1770278"/>
                <a:gd name="connsiteY85" fmla="*/ 523036 h 1203350"/>
                <a:gd name="connsiteX86" fmla="*/ 1613001 w 1770278"/>
                <a:gd name="connsiteY86" fmla="*/ 523036 h 1203350"/>
                <a:gd name="connsiteX87" fmla="*/ 1426464 w 1770278"/>
                <a:gd name="connsiteY87" fmla="*/ 343814 h 1203350"/>
                <a:gd name="connsiteX88" fmla="*/ 1422806 w 1770278"/>
                <a:gd name="connsiteY88" fmla="*/ 285292 h 1203350"/>
                <a:gd name="connsiteX89" fmla="*/ 1408176 w 1770278"/>
                <a:gd name="connsiteY89" fmla="*/ 186537 h 1203350"/>
                <a:gd name="connsiteX90" fmla="*/ 1345996 w 1770278"/>
                <a:gd name="connsiteY90" fmla="*/ 223113 h 1203350"/>
                <a:gd name="connsiteX91" fmla="*/ 1305763 w 1770278"/>
                <a:gd name="connsiteY91" fmla="*/ 197510 h 1203350"/>
                <a:gd name="connsiteX92" fmla="*/ 1294790 w 1770278"/>
                <a:gd name="connsiteY92" fmla="*/ 179222 h 1203350"/>
                <a:gd name="connsiteX93" fmla="*/ 1287475 w 1770278"/>
                <a:gd name="connsiteY93" fmla="*/ 69494 h 1203350"/>
                <a:gd name="connsiteX94" fmla="*/ 1177747 w 1770278"/>
                <a:gd name="connsiteY94" fmla="*/ 109728 h 1203350"/>
                <a:gd name="connsiteX95" fmla="*/ 1104595 w 1770278"/>
                <a:gd name="connsiteY95" fmla="*/ 62179 h 1203350"/>
                <a:gd name="connsiteX96" fmla="*/ 987552 w 1770278"/>
                <a:gd name="connsiteY96" fmla="*/ 95097 h 1203350"/>
                <a:gd name="connsiteX97" fmla="*/ 921715 w 1770278"/>
                <a:gd name="connsiteY97" fmla="*/ 65836 h 1203350"/>
                <a:gd name="connsiteX98" fmla="*/ 950976 w 1770278"/>
                <a:gd name="connsiteY98" fmla="*/ 18288 h 1203350"/>
                <a:gd name="connsiteX99" fmla="*/ 932688 w 1770278"/>
                <a:gd name="connsiteY99" fmla="*/ 0 h 1203350"/>
                <a:gd name="connsiteX100" fmla="*/ 892454 w 1770278"/>
                <a:gd name="connsiteY100" fmla="*/ 10972 h 1203350"/>
                <a:gd name="connsiteX101" fmla="*/ 896112 w 1770278"/>
                <a:gd name="connsiteY101" fmla="*/ 65836 h 1203350"/>
                <a:gd name="connsiteX102" fmla="*/ 833932 w 1770278"/>
                <a:gd name="connsiteY102" fmla="*/ 69494 h 1203350"/>
                <a:gd name="connsiteX103" fmla="*/ 793699 w 1770278"/>
                <a:gd name="connsiteY103" fmla="*/ 120700 h 1203350"/>
                <a:gd name="connsiteX104" fmla="*/ 764438 w 1770278"/>
                <a:gd name="connsiteY104" fmla="*/ 106070 h 1203350"/>
                <a:gd name="connsiteX105" fmla="*/ 782726 w 1770278"/>
                <a:gd name="connsiteY105" fmla="*/ 76809 h 1203350"/>
                <a:gd name="connsiteX106" fmla="*/ 746150 w 1770278"/>
                <a:gd name="connsiteY106" fmla="*/ 65836 h 1203350"/>
                <a:gd name="connsiteX107" fmla="*/ 749808 w 1770278"/>
                <a:gd name="connsiteY107" fmla="*/ 32918 h 1203350"/>
                <a:gd name="connsiteX108" fmla="*/ 687628 w 1770278"/>
                <a:gd name="connsiteY108" fmla="*/ 36576 h 1203350"/>
                <a:gd name="connsiteX109" fmla="*/ 672998 w 1770278"/>
                <a:gd name="connsiteY109" fmla="*/ 51206 h 1203350"/>
                <a:gd name="connsiteX110" fmla="*/ 698601 w 1770278"/>
                <a:gd name="connsiteY110" fmla="*/ 58521 h 1203350"/>
                <a:gd name="connsiteX111" fmla="*/ 705916 w 1770278"/>
                <a:gd name="connsiteY111" fmla="*/ 149961 h 1203350"/>
                <a:gd name="connsiteX112" fmla="*/ 672998 w 1770278"/>
                <a:gd name="connsiteY112" fmla="*/ 153619 h 1203350"/>
                <a:gd name="connsiteX113" fmla="*/ 716889 w 1770278"/>
                <a:gd name="connsiteY113" fmla="*/ 215798 h 1203350"/>
                <a:gd name="connsiteX114" fmla="*/ 680313 w 1770278"/>
                <a:gd name="connsiteY114" fmla="*/ 223113 h 1203350"/>
                <a:gd name="connsiteX115" fmla="*/ 694944 w 1770278"/>
                <a:gd name="connsiteY115" fmla="*/ 252374 h 1203350"/>
                <a:gd name="connsiteX116" fmla="*/ 742492 w 1770278"/>
                <a:gd name="connsiteY116" fmla="*/ 274320 h 1203350"/>
                <a:gd name="connsiteX117" fmla="*/ 727862 w 1770278"/>
                <a:gd name="connsiteY117" fmla="*/ 318211 h 1203350"/>
                <a:gd name="connsiteX118" fmla="*/ 636422 w 1770278"/>
                <a:gd name="connsiteY118" fmla="*/ 318211 h 1203350"/>
                <a:gd name="connsiteX119" fmla="*/ 588873 w 1770278"/>
                <a:gd name="connsiteY119" fmla="*/ 387705 h 1203350"/>
                <a:gd name="connsiteX120" fmla="*/ 676656 w 1770278"/>
                <a:gd name="connsiteY120" fmla="*/ 442569 h 1203350"/>
                <a:gd name="connsiteX121" fmla="*/ 636422 w 1770278"/>
                <a:gd name="connsiteY121" fmla="*/ 479145 h 1203350"/>
                <a:gd name="connsiteX122" fmla="*/ 625449 w 1770278"/>
                <a:gd name="connsiteY122" fmla="*/ 475488 h 1203350"/>
                <a:gd name="connsiteX123" fmla="*/ 629107 w 1770278"/>
                <a:gd name="connsiteY123" fmla="*/ 493776 h 1203350"/>
                <a:gd name="connsiteX124" fmla="*/ 563270 w 1770278"/>
                <a:gd name="connsiteY124" fmla="*/ 537667 h 1203350"/>
                <a:gd name="connsiteX125" fmla="*/ 614476 w 1770278"/>
                <a:gd name="connsiteY125" fmla="*/ 544982 h 1203350"/>
                <a:gd name="connsiteX126" fmla="*/ 614476 w 1770278"/>
                <a:gd name="connsiteY126" fmla="*/ 563270 h 1203350"/>
                <a:gd name="connsiteX127" fmla="*/ 479145 w 1770278"/>
                <a:gd name="connsiteY127" fmla="*/ 592531 h 1203350"/>
                <a:gd name="connsiteX128" fmla="*/ 460857 w 1770278"/>
                <a:gd name="connsiteY128" fmla="*/ 563270 h 1203350"/>
                <a:gd name="connsiteX129" fmla="*/ 398678 w 1770278"/>
                <a:gd name="connsiteY129" fmla="*/ 544982 h 1203350"/>
                <a:gd name="connsiteX130" fmla="*/ 396297 w 1770278"/>
                <a:gd name="connsiteY130" fmla="*/ 581387 h 1203350"/>
                <a:gd name="connsiteX131" fmla="*/ 267004 w 1770278"/>
                <a:gd name="connsiteY131" fmla="*/ 581558 h 1203350"/>
                <a:gd name="connsiteX132" fmla="*/ 193852 w 1770278"/>
                <a:gd name="connsiteY132" fmla="*/ 654710 h 1203350"/>
                <a:gd name="connsiteX133" fmla="*/ 138988 w 1770278"/>
                <a:gd name="connsiteY133" fmla="*/ 654710 h 1203350"/>
                <a:gd name="connsiteX134" fmla="*/ 175393 w 1770278"/>
                <a:gd name="connsiteY134" fmla="*/ 691115 h 1203350"/>
                <a:gd name="connsiteX135" fmla="*/ 120700 w 1770278"/>
                <a:gd name="connsiteY135"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0436 w 1770278"/>
                <a:gd name="connsiteY10" fmla="*/ 848563 h 1203350"/>
                <a:gd name="connsiteX11" fmla="*/ 58521 w 1770278"/>
                <a:gd name="connsiteY11" fmla="*/ 826617 h 1203350"/>
                <a:gd name="connsiteX12" fmla="*/ 29260 w 1770278"/>
                <a:gd name="connsiteY12" fmla="*/ 855878 h 1203350"/>
                <a:gd name="connsiteX13" fmla="*/ 76733 w 1770278"/>
                <a:gd name="connsiteY13" fmla="*/ 875690 h 1203350"/>
                <a:gd name="connsiteX14" fmla="*/ 131673 w 1770278"/>
                <a:gd name="connsiteY14" fmla="*/ 884968 h 1203350"/>
                <a:gd name="connsiteX15" fmla="*/ 173011 w 1770278"/>
                <a:gd name="connsiteY15" fmla="*/ 929963 h 1203350"/>
                <a:gd name="connsiteX16" fmla="*/ 102412 w 1770278"/>
                <a:gd name="connsiteY16" fmla="*/ 972921 h 1203350"/>
                <a:gd name="connsiteX17" fmla="*/ 25603 w 1770278"/>
                <a:gd name="connsiteY17" fmla="*/ 972921 h 1203350"/>
                <a:gd name="connsiteX18" fmla="*/ 0 w 1770278"/>
                <a:gd name="connsiteY18" fmla="*/ 998524 h 1203350"/>
                <a:gd name="connsiteX19" fmla="*/ 0 w 1770278"/>
                <a:gd name="connsiteY19" fmla="*/ 1016812 h 1203350"/>
                <a:gd name="connsiteX20" fmla="*/ 38633 w 1770278"/>
                <a:gd name="connsiteY20" fmla="*/ 1006659 h 1203350"/>
                <a:gd name="connsiteX21" fmla="*/ 73152 w 1770278"/>
                <a:gd name="connsiteY21" fmla="*/ 1016812 h 1203350"/>
                <a:gd name="connsiteX22" fmla="*/ 76809 w 1770278"/>
                <a:gd name="connsiteY22" fmla="*/ 994867 h 1203350"/>
                <a:gd name="connsiteX23" fmla="*/ 124358 w 1770278"/>
                <a:gd name="connsiteY23" fmla="*/ 1024128 h 1203350"/>
                <a:gd name="connsiteX24" fmla="*/ 177012 w 1770278"/>
                <a:gd name="connsiteY24" fmla="*/ 1024128 h 1203350"/>
                <a:gd name="connsiteX25" fmla="*/ 190195 w 1770278"/>
                <a:gd name="connsiteY25" fmla="*/ 1068019 h 1203350"/>
                <a:gd name="connsiteX26" fmla="*/ 252374 w 1770278"/>
                <a:gd name="connsiteY26" fmla="*/ 1078992 h 1203350"/>
                <a:gd name="connsiteX27" fmla="*/ 270662 w 1770278"/>
                <a:gd name="connsiteY27" fmla="*/ 1089964 h 1203350"/>
                <a:gd name="connsiteX28" fmla="*/ 259689 w 1770278"/>
                <a:gd name="connsiteY28" fmla="*/ 1130198 h 1203350"/>
                <a:gd name="connsiteX29" fmla="*/ 431596 w 1770278"/>
                <a:gd name="connsiteY29" fmla="*/ 1163116 h 1203350"/>
                <a:gd name="connsiteX30" fmla="*/ 443446 w 1770278"/>
                <a:gd name="connsiteY30" fmla="*/ 1149534 h 1203350"/>
                <a:gd name="connsiteX31" fmla="*/ 544982 w 1770278"/>
                <a:gd name="connsiteY31" fmla="*/ 1119225 h 1203350"/>
                <a:gd name="connsiteX32" fmla="*/ 574243 w 1770278"/>
                <a:gd name="connsiteY32" fmla="*/ 1126540 h 1203350"/>
                <a:gd name="connsiteX33" fmla="*/ 675722 w 1770278"/>
                <a:gd name="connsiteY33" fmla="*/ 1121777 h 1203350"/>
                <a:gd name="connsiteX34" fmla="*/ 676656 w 1770278"/>
                <a:gd name="connsiteY34" fmla="*/ 1078992 h 1203350"/>
                <a:gd name="connsiteX35" fmla="*/ 716889 w 1770278"/>
                <a:gd name="connsiteY35" fmla="*/ 1104595 h 1203350"/>
                <a:gd name="connsiteX36" fmla="*/ 753465 w 1770278"/>
                <a:gd name="connsiteY36" fmla="*/ 1093622 h 1203350"/>
                <a:gd name="connsiteX37" fmla="*/ 768096 w 1770278"/>
                <a:gd name="connsiteY37" fmla="*/ 1046073 h 1203350"/>
                <a:gd name="connsiteX38" fmla="*/ 797356 w 1770278"/>
                <a:gd name="connsiteY38" fmla="*/ 1042416 h 1203350"/>
                <a:gd name="connsiteX39" fmla="*/ 771753 w 1770278"/>
                <a:gd name="connsiteY39" fmla="*/ 1111910 h 1203350"/>
                <a:gd name="connsiteX40" fmla="*/ 808329 w 1770278"/>
                <a:gd name="connsiteY40" fmla="*/ 1100937 h 1203350"/>
                <a:gd name="connsiteX41" fmla="*/ 830275 w 1770278"/>
                <a:gd name="connsiteY41" fmla="*/ 1115568 h 1203350"/>
                <a:gd name="connsiteX42" fmla="*/ 818369 w 1770278"/>
                <a:gd name="connsiteY42" fmla="*/ 1148657 h 1203350"/>
                <a:gd name="connsiteX43" fmla="*/ 866851 w 1770278"/>
                <a:gd name="connsiteY43" fmla="*/ 1115568 h 1203350"/>
                <a:gd name="connsiteX44" fmla="*/ 880548 w 1770278"/>
                <a:gd name="connsiteY44" fmla="*/ 1127474 h 1203350"/>
                <a:gd name="connsiteX45" fmla="*/ 885310 w 1770278"/>
                <a:gd name="connsiteY45" fmla="*/ 1169155 h 1203350"/>
                <a:gd name="connsiteX46" fmla="*/ 933793 w 1770278"/>
                <a:gd name="connsiteY46" fmla="*/ 1177576 h 1203350"/>
                <a:gd name="connsiteX47" fmla="*/ 932688 w 1770278"/>
                <a:gd name="connsiteY47" fmla="*/ 1137513 h 1203350"/>
                <a:gd name="connsiteX48" fmla="*/ 972921 w 1770278"/>
                <a:gd name="connsiteY48" fmla="*/ 1141171 h 1203350"/>
                <a:gd name="connsiteX49" fmla="*/ 947318 w 1770278"/>
                <a:gd name="connsiteY49" fmla="*/ 1089964 h 1203350"/>
                <a:gd name="connsiteX50" fmla="*/ 987552 w 1770278"/>
                <a:gd name="connsiteY50" fmla="*/ 1089964 h 1203350"/>
                <a:gd name="connsiteX51" fmla="*/ 1009497 w 1770278"/>
                <a:gd name="connsiteY51" fmla="*/ 1075334 h 1203350"/>
                <a:gd name="connsiteX52" fmla="*/ 987552 w 1770278"/>
                <a:gd name="connsiteY52" fmla="*/ 1046073 h 1203350"/>
                <a:gd name="connsiteX53" fmla="*/ 980236 w 1770278"/>
                <a:gd name="connsiteY53" fmla="*/ 1024128 h 1203350"/>
                <a:gd name="connsiteX54" fmla="*/ 1013155 w 1770278"/>
                <a:gd name="connsiteY54" fmla="*/ 1009497 h 1203350"/>
                <a:gd name="connsiteX55" fmla="*/ 1046073 w 1770278"/>
                <a:gd name="connsiteY55" fmla="*/ 1042416 h 1203350"/>
                <a:gd name="connsiteX56" fmla="*/ 1144828 w 1770278"/>
                <a:gd name="connsiteY56" fmla="*/ 1042416 h 1203350"/>
                <a:gd name="connsiteX57" fmla="*/ 1210665 w 1770278"/>
                <a:gd name="connsiteY57" fmla="*/ 1086307 h 1203350"/>
                <a:gd name="connsiteX58" fmla="*/ 1283817 w 1770278"/>
                <a:gd name="connsiteY58" fmla="*/ 1119225 h 1203350"/>
                <a:gd name="connsiteX59" fmla="*/ 1331366 w 1770278"/>
                <a:gd name="connsiteY59" fmla="*/ 1137513 h 1203350"/>
                <a:gd name="connsiteX60" fmla="*/ 1400860 w 1770278"/>
                <a:gd name="connsiteY60" fmla="*/ 1137513 h 1203350"/>
                <a:gd name="connsiteX61" fmla="*/ 1441094 w 1770278"/>
                <a:gd name="connsiteY61" fmla="*/ 1196035 h 1203350"/>
                <a:gd name="connsiteX62" fmla="*/ 1481328 w 1770278"/>
                <a:gd name="connsiteY62" fmla="*/ 1203350 h 1203350"/>
                <a:gd name="connsiteX63" fmla="*/ 1521561 w 1770278"/>
                <a:gd name="connsiteY63" fmla="*/ 1177747 h 1203350"/>
                <a:gd name="connsiteX64" fmla="*/ 1532534 w 1770278"/>
                <a:gd name="connsiteY64" fmla="*/ 1137513 h 1203350"/>
                <a:gd name="connsiteX65" fmla="*/ 1547164 w 1770278"/>
                <a:gd name="connsiteY65" fmla="*/ 1089964 h 1203350"/>
                <a:gd name="connsiteX66" fmla="*/ 1543507 w 1770278"/>
                <a:gd name="connsiteY66" fmla="*/ 1053388 h 1203350"/>
                <a:gd name="connsiteX67" fmla="*/ 1547164 w 1770278"/>
                <a:gd name="connsiteY67" fmla="*/ 1024128 h 1203350"/>
                <a:gd name="connsiteX68" fmla="*/ 1620316 w 1770278"/>
                <a:gd name="connsiteY68" fmla="*/ 1035100 h 1203350"/>
                <a:gd name="connsiteX69" fmla="*/ 1645920 w 1770278"/>
                <a:gd name="connsiteY69" fmla="*/ 1009497 h 1203350"/>
                <a:gd name="connsiteX70" fmla="*/ 1664208 w 1770278"/>
                <a:gd name="connsiteY70" fmla="*/ 983894 h 1203350"/>
                <a:gd name="connsiteX71" fmla="*/ 1715414 w 1770278"/>
                <a:gd name="connsiteY71" fmla="*/ 961948 h 1203350"/>
                <a:gd name="connsiteX72" fmla="*/ 1770278 w 1770278"/>
                <a:gd name="connsiteY72" fmla="*/ 921715 h 1203350"/>
                <a:gd name="connsiteX73" fmla="*/ 1748332 w 1770278"/>
                <a:gd name="connsiteY73" fmla="*/ 903427 h 1203350"/>
                <a:gd name="connsiteX74" fmla="*/ 1755648 w 1770278"/>
                <a:gd name="connsiteY74" fmla="*/ 855878 h 1203350"/>
                <a:gd name="connsiteX75" fmla="*/ 1741017 w 1770278"/>
                <a:gd name="connsiteY75" fmla="*/ 790041 h 1203350"/>
                <a:gd name="connsiteX76" fmla="*/ 1722729 w 1770278"/>
                <a:gd name="connsiteY76" fmla="*/ 775411 h 1203350"/>
                <a:gd name="connsiteX77" fmla="*/ 1671523 w 1770278"/>
                <a:gd name="connsiteY77" fmla="*/ 775411 h 1203350"/>
                <a:gd name="connsiteX78" fmla="*/ 1649577 w 1770278"/>
                <a:gd name="connsiteY78" fmla="*/ 760780 h 1203350"/>
                <a:gd name="connsiteX79" fmla="*/ 1649577 w 1770278"/>
                <a:gd name="connsiteY79" fmla="*/ 731520 h 1203350"/>
                <a:gd name="connsiteX80" fmla="*/ 1583740 w 1770278"/>
                <a:gd name="connsiteY80" fmla="*/ 735177 h 1203350"/>
                <a:gd name="connsiteX81" fmla="*/ 1565452 w 1770278"/>
                <a:gd name="connsiteY81" fmla="*/ 691286 h 1203350"/>
                <a:gd name="connsiteX82" fmla="*/ 1576425 w 1770278"/>
                <a:gd name="connsiteY82" fmla="*/ 665683 h 1203350"/>
                <a:gd name="connsiteX83" fmla="*/ 1525219 w 1770278"/>
                <a:gd name="connsiteY83" fmla="*/ 625449 h 1203350"/>
                <a:gd name="connsiteX84" fmla="*/ 1583740 w 1770278"/>
                <a:gd name="connsiteY84" fmla="*/ 585216 h 1203350"/>
                <a:gd name="connsiteX85" fmla="*/ 1572768 w 1770278"/>
                <a:gd name="connsiteY85" fmla="*/ 523036 h 1203350"/>
                <a:gd name="connsiteX86" fmla="*/ 1613001 w 1770278"/>
                <a:gd name="connsiteY86" fmla="*/ 523036 h 1203350"/>
                <a:gd name="connsiteX87" fmla="*/ 1426464 w 1770278"/>
                <a:gd name="connsiteY87" fmla="*/ 343814 h 1203350"/>
                <a:gd name="connsiteX88" fmla="*/ 1422806 w 1770278"/>
                <a:gd name="connsiteY88" fmla="*/ 285292 h 1203350"/>
                <a:gd name="connsiteX89" fmla="*/ 1408176 w 1770278"/>
                <a:gd name="connsiteY89" fmla="*/ 186537 h 1203350"/>
                <a:gd name="connsiteX90" fmla="*/ 1345996 w 1770278"/>
                <a:gd name="connsiteY90" fmla="*/ 223113 h 1203350"/>
                <a:gd name="connsiteX91" fmla="*/ 1305763 w 1770278"/>
                <a:gd name="connsiteY91" fmla="*/ 197510 h 1203350"/>
                <a:gd name="connsiteX92" fmla="*/ 1294790 w 1770278"/>
                <a:gd name="connsiteY92" fmla="*/ 179222 h 1203350"/>
                <a:gd name="connsiteX93" fmla="*/ 1287475 w 1770278"/>
                <a:gd name="connsiteY93" fmla="*/ 69494 h 1203350"/>
                <a:gd name="connsiteX94" fmla="*/ 1177747 w 1770278"/>
                <a:gd name="connsiteY94" fmla="*/ 109728 h 1203350"/>
                <a:gd name="connsiteX95" fmla="*/ 1104595 w 1770278"/>
                <a:gd name="connsiteY95" fmla="*/ 62179 h 1203350"/>
                <a:gd name="connsiteX96" fmla="*/ 987552 w 1770278"/>
                <a:gd name="connsiteY96" fmla="*/ 95097 h 1203350"/>
                <a:gd name="connsiteX97" fmla="*/ 921715 w 1770278"/>
                <a:gd name="connsiteY97" fmla="*/ 65836 h 1203350"/>
                <a:gd name="connsiteX98" fmla="*/ 950976 w 1770278"/>
                <a:gd name="connsiteY98" fmla="*/ 18288 h 1203350"/>
                <a:gd name="connsiteX99" fmla="*/ 932688 w 1770278"/>
                <a:gd name="connsiteY99" fmla="*/ 0 h 1203350"/>
                <a:gd name="connsiteX100" fmla="*/ 892454 w 1770278"/>
                <a:gd name="connsiteY100" fmla="*/ 10972 h 1203350"/>
                <a:gd name="connsiteX101" fmla="*/ 896112 w 1770278"/>
                <a:gd name="connsiteY101" fmla="*/ 65836 h 1203350"/>
                <a:gd name="connsiteX102" fmla="*/ 833932 w 1770278"/>
                <a:gd name="connsiteY102" fmla="*/ 69494 h 1203350"/>
                <a:gd name="connsiteX103" fmla="*/ 793699 w 1770278"/>
                <a:gd name="connsiteY103" fmla="*/ 120700 h 1203350"/>
                <a:gd name="connsiteX104" fmla="*/ 764438 w 1770278"/>
                <a:gd name="connsiteY104" fmla="*/ 106070 h 1203350"/>
                <a:gd name="connsiteX105" fmla="*/ 782726 w 1770278"/>
                <a:gd name="connsiteY105" fmla="*/ 76809 h 1203350"/>
                <a:gd name="connsiteX106" fmla="*/ 746150 w 1770278"/>
                <a:gd name="connsiteY106" fmla="*/ 65836 h 1203350"/>
                <a:gd name="connsiteX107" fmla="*/ 749808 w 1770278"/>
                <a:gd name="connsiteY107" fmla="*/ 32918 h 1203350"/>
                <a:gd name="connsiteX108" fmla="*/ 687628 w 1770278"/>
                <a:gd name="connsiteY108" fmla="*/ 36576 h 1203350"/>
                <a:gd name="connsiteX109" fmla="*/ 672998 w 1770278"/>
                <a:gd name="connsiteY109" fmla="*/ 51206 h 1203350"/>
                <a:gd name="connsiteX110" fmla="*/ 698601 w 1770278"/>
                <a:gd name="connsiteY110" fmla="*/ 58521 h 1203350"/>
                <a:gd name="connsiteX111" fmla="*/ 705916 w 1770278"/>
                <a:gd name="connsiteY111" fmla="*/ 149961 h 1203350"/>
                <a:gd name="connsiteX112" fmla="*/ 672998 w 1770278"/>
                <a:gd name="connsiteY112" fmla="*/ 153619 h 1203350"/>
                <a:gd name="connsiteX113" fmla="*/ 716889 w 1770278"/>
                <a:gd name="connsiteY113" fmla="*/ 215798 h 1203350"/>
                <a:gd name="connsiteX114" fmla="*/ 680313 w 1770278"/>
                <a:gd name="connsiteY114" fmla="*/ 223113 h 1203350"/>
                <a:gd name="connsiteX115" fmla="*/ 694944 w 1770278"/>
                <a:gd name="connsiteY115" fmla="*/ 252374 h 1203350"/>
                <a:gd name="connsiteX116" fmla="*/ 742492 w 1770278"/>
                <a:gd name="connsiteY116" fmla="*/ 274320 h 1203350"/>
                <a:gd name="connsiteX117" fmla="*/ 727862 w 1770278"/>
                <a:gd name="connsiteY117" fmla="*/ 318211 h 1203350"/>
                <a:gd name="connsiteX118" fmla="*/ 636422 w 1770278"/>
                <a:gd name="connsiteY118" fmla="*/ 318211 h 1203350"/>
                <a:gd name="connsiteX119" fmla="*/ 588873 w 1770278"/>
                <a:gd name="connsiteY119" fmla="*/ 387705 h 1203350"/>
                <a:gd name="connsiteX120" fmla="*/ 676656 w 1770278"/>
                <a:gd name="connsiteY120" fmla="*/ 442569 h 1203350"/>
                <a:gd name="connsiteX121" fmla="*/ 636422 w 1770278"/>
                <a:gd name="connsiteY121" fmla="*/ 479145 h 1203350"/>
                <a:gd name="connsiteX122" fmla="*/ 625449 w 1770278"/>
                <a:gd name="connsiteY122" fmla="*/ 475488 h 1203350"/>
                <a:gd name="connsiteX123" fmla="*/ 629107 w 1770278"/>
                <a:gd name="connsiteY123" fmla="*/ 493776 h 1203350"/>
                <a:gd name="connsiteX124" fmla="*/ 563270 w 1770278"/>
                <a:gd name="connsiteY124" fmla="*/ 537667 h 1203350"/>
                <a:gd name="connsiteX125" fmla="*/ 614476 w 1770278"/>
                <a:gd name="connsiteY125" fmla="*/ 544982 h 1203350"/>
                <a:gd name="connsiteX126" fmla="*/ 614476 w 1770278"/>
                <a:gd name="connsiteY126" fmla="*/ 563270 h 1203350"/>
                <a:gd name="connsiteX127" fmla="*/ 479145 w 1770278"/>
                <a:gd name="connsiteY127" fmla="*/ 592531 h 1203350"/>
                <a:gd name="connsiteX128" fmla="*/ 460857 w 1770278"/>
                <a:gd name="connsiteY128" fmla="*/ 563270 h 1203350"/>
                <a:gd name="connsiteX129" fmla="*/ 398678 w 1770278"/>
                <a:gd name="connsiteY129" fmla="*/ 544982 h 1203350"/>
                <a:gd name="connsiteX130" fmla="*/ 396297 w 1770278"/>
                <a:gd name="connsiteY130" fmla="*/ 581387 h 1203350"/>
                <a:gd name="connsiteX131" fmla="*/ 267004 w 1770278"/>
                <a:gd name="connsiteY131" fmla="*/ 581558 h 1203350"/>
                <a:gd name="connsiteX132" fmla="*/ 193852 w 1770278"/>
                <a:gd name="connsiteY132" fmla="*/ 654710 h 1203350"/>
                <a:gd name="connsiteX133" fmla="*/ 138988 w 1770278"/>
                <a:gd name="connsiteY133" fmla="*/ 654710 h 1203350"/>
                <a:gd name="connsiteX134" fmla="*/ 175393 w 1770278"/>
                <a:gd name="connsiteY134" fmla="*/ 691115 h 1203350"/>
                <a:gd name="connsiteX135" fmla="*/ 120700 w 1770278"/>
                <a:gd name="connsiteY135"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0436 w 1770278"/>
                <a:gd name="connsiteY10" fmla="*/ 848563 h 1203350"/>
                <a:gd name="connsiteX11" fmla="*/ 58521 w 1770278"/>
                <a:gd name="connsiteY11" fmla="*/ 826617 h 1203350"/>
                <a:gd name="connsiteX12" fmla="*/ 29260 w 1770278"/>
                <a:gd name="connsiteY12" fmla="*/ 855878 h 1203350"/>
                <a:gd name="connsiteX13" fmla="*/ 76733 w 1770278"/>
                <a:gd name="connsiteY13" fmla="*/ 875690 h 1203350"/>
                <a:gd name="connsiteX14" fmla="*/ 131673 w 1770278"/>
                <a:gd name="connsiteY14" fmla="*/ 884968 h 1203350"/>
                <a:gd name="connsiteX15" fmla="*/ 173011 w 1770278"/>
                <a:gd name="connsiteY15" fmla="*/ 929963 h 1203350"/>
                <a:gd name="connsiteX16" fmla="*/ 102412 w 1770278"/>
                <a:gd name="connsiteY16" fmla="*/ 972921 h 1203350"/>
                <a:gd name="connsiteX17" fmla="*/ 25603 w 1770278"/>
                <a:gd name="connsiteY17" fmla="*/ 972921 h 1203350"/>
                <a:gd name="connsiteX18" fmla="*/ 0 w 1770278"/>
                <a:gd name="connsiteY18" fmla="*/ 998524 h 1203350"/>
                <a:gd name="connsiteX19" fmla="*/ 0 w 1770278"/>
                <a:gd name="connsiteY19" fmla="*/ 1016812 h 1203350"/>
                <a:gd name="connsiteX20" fmla="*/ 38633 w 1770278"/>
                <a:gd name="connsiteY20" fmla="*/ 1006659 h 1203350"/>
                <a:gd name="connsiteX21" fmla="*/ 73152 w 1770278"/>
                <a:gd name="connsiteY21" fmla="*/ 1016812 h 1203350"/>
                <a:gd name="connsiteX22" fmla="*/ 76809 w 1770278"/>
                <a:gd name="connsiteY22" fmla="*/ 994867 h 1203350"/>
                <a:gd name="connsiteX23" fmla="*/ 124358 w 1770278"/>
                <a:gd name="connsiteY23" fmla="*/ 1024128 h 1203350"/>
                <a:gd name="connsiteX24" fmla="*/ 177012 w 1770278"/>
                <a:gd name="connsiteY24" fmla="*/ 1024128 h 1203350"/>
                <a:gd name="connsiteX25" fmla="*/ 190195 w 1770278"/>
                <a:gd name="connsiteY25" fmla="*/ 1068019 h 1203350"/>
                <a:gd name="connsiteX26" fmla="*/ 252374 w 1770278"/>
                <a:gd name="connsiteY26" fmla="*/ 1078992 h 1203350"/>
                <a:gd name="connsiteX27" fmla="*/ 270662 w 1770278"/>
                <a:gd name="connsiteY27" fmla="*/ 1089964 h 1203350"/>
                <a:gd name="connsiteX28" fmla="*/ 259689 w 1770278"/>
                <a:gd name="connsiteY28" fmla="*/ 1130198 h 1203350"/>
                <a:gd name="connsiteX29" fmla="*/ 431596 w 1770278"/>
                <a:gd name="connsiteY29" fmla="*/ 1163116 h 1203350"/>
                <a:gd name="connsiteX30" fmla="*/ 443446 w 1770278"/>
                <a:gd name="connsiteY30" fmla="*/ 1149534 h 1203350"/>
                <a:gd name="connsiteX31" fmla="*/ 544982 w 1770278"/>
                <a:gd name="connsiteY31" fmla="*/ 1119225 h 1203350"/>
                <a:gd name="connsiteX32" fmla="*/ 574243 w 1770278"/>
                <a:gd name="connsiteY32" fmla="*/ 1126540 h 1203350"/>
                <a:gd name="connsiteX33" fmla="*/ 675722 w 1770278"/>
                <a:gd name="connsiteY33" fmla="*/ 1121777 h 1203350"/>
                <a:gd name="connsiteX34" fmla="*/ 676656 w 1770278"/>
                <a:gd name="connsiteY34" fmla="*/ 1078992 h 1203350"/>
                <a:gd name="connsiteX35" fmla="*/ 716889 w 1770278"/>
                <a:gd name="connsiteY35" fmla="*/ 1104595 h 1203350"/>
                <a:gd name="connsiteX36" fmla="*/ 753465 w 1770278"/>
                <a:gd name="connsiteY36" fmla="*/ 1093622 h 1203350"/>
                <a:gd name="connsiteX37" fmla="*/ 768096 w 1770278"/>
                <a:gd name="connsiteY37" fmla="*/ 1046073 h 1203350"/>
                <a:gd name="connsiteX38" fmla="*/ 797356 w 1770278"/>
                <a:gd name="connsiteY38" fmla="*/ 1042416 h 1203350"/>
                <a:gd name="connsiteX39" fmla="*/ 771753 w 1770278"/>
                <a:gd name="connsiteY39" fmla="*/ 1111910 h 1203350"/>
                <a:gd name="connsiteX40" fmla="*/ 808329 w 1770278"/>
                <a:gd name="connsiteY40" fmla="*/ 1100937 h 1203350"/>
                <a:gd name="connsiteX41" fmla="*/ 830275 w 1770278"/>
                <a:gd name="connsiteY41" fmla="*/ 1115568 h 1203350"/>
                <a:gd name="connsiteX42" fmla="*/ 818369 w 1770278"/>
                <a:gd name="connsiteY42" fmla="*/ 1148657 h 1203350"/>
                <a:gd name="connsiteX43" fmla="*/ 866851 w 1770278"/>
                <a:gd name="connsiteY43" fmla="*/ 1115568 h 1203350"/>
                <a:gd name="connsiteX44" fmla="*/ 880548 w 1770278"/>
                <a:gd name="connsiteY44" fmla="*/ 1127474 h 1203350"/>
                <a:gd name="connsiteX45" fmla="*/ 885310 w 1770278"/>
                <a:gd name="connsiteY45" fmla="*/ 1169155 h 1203350"/>
                <a:gd name="connsiteX46" fmla="*/ 933793 w 1770278"/>
                <a:gd name="connsiteY46" fmla="*/ 1177576 h 1203350"/>
                <a:gd name="connsiteX47" fmla="*/ 932688 w 1770278"/>
                <a:gd name="connsiteY47" fmla="*/ 1137513 h 1203350"/>
                <a:gd name="connsiteX48" fmla="*/ 972921 w 1770278"/>
                <a:gd name="connsiteY48" fmla="*/ 1141171 h 1203350"/>
                <a:gd name="connsiteX49" fmla="*/ 947318 w 1770278"/>
                <a:gd name="connsiteY49" fmla="*/ 1089964 h 1203350"/>
                <a:gd name="connsiteX50" fmla="*/ 987552 w 1770278"/>
                <a:gd name="connsiteY50" fmla="*/ 1089964 h 1203350"/>
                <a:gd name="connsiteX51" fmla="*/ 1009497 w 1770278"/>
                <a:gd name="connsiteY51" fmla="*/ 1075334 h 1203350"/>
                <a:gd name="connsiteX52" fmla="*/ 987552 w 1770278"/>
                <a:gd name="connsiteY52" fmla="*/ 1046073 h 1203350"/>
                <a:gd name="connsiteX53" fmla="*/ 980236 w 1770278"/>
                <a:gd name="connsiteY53" fmla="*/ 1024128 h 1203350"/>
                <a:gd name="connsiteX54" fmla="*/ 1013155 w 1770278"/>
                <a:gd name="connsiteY54" fmla="*/ 1009497 h 1203350"/>
                <a:gd name="connsiteX55" fmla="*/ 1046073 w 1770278"/>
                <a:gd name="connsiteY55" fmla="*/ 1042416 h 1203350"/>
                <a:gd name="connsiteX56" fmla="*/ 1144828 w 1770278"/>
                <a:gd name="connsiteY56" fmla="*/ 1042416 h 1203350"/>
                <a:gd name="connsiteX57" fmla="*/ 1210665 w 1770278"/>
                <a:gd name="connsiteY57" fmla="*/ 1086307 h 1203350"/>
                <a:gd name="connsiteX58" fmla="*/ 1283817 w 1770278"/>
                <a:gd name="connsiteY58" fmla="*/ 1119225 h 1203350"/>
                <a:gd name="connsiteX59" fmla="*/ 1331366 w 1770278"/>
                <a:gd name="connsiteY59" fmla="*/ 1137513 h 1203350"/>
                <a:gd name="connsiteX60" fmla="*/ 1400860 w 1770278"/>
                <a:gd name="connsiteY60" fmla="*/ 1137513 h 1203350"/>
                <a:gd name="connsiteX61" fmla="*/ 1441094 w 1770278"/>
                <a:gd name="connsiteY61" fmla="*/ 1196035 h 1203350"/>
                <a:gd name="connsiteX62" fmla="*/ 1481328 w 1770278"/>
                <a:gd name="connsiteY62" fmla="*/ 1203350 h 1203350"/>
                <a:gd name="connsiteX63" fmla="*/ 1521561 w 1770278"/>
                <a:gd name="connsiteY63" fmla="*/ 1177747 h 1203350"/>
                <a:gd name="connsiteX64" fmla="*/ 1532534 w 1770278"/>
                <a:gd name="connsiteY64" fmla="*/ 1137513 h 1203350"/>
                <a:gd name="connsiteX65" fmla="*/ 1547164 w 1770278"/>
                <a:gd name="connsiteY65" fmla="*/ 1089964 h 1203350"/>
                <a:gd name="connsiteX66" fmla="*/ 1543507 w 1770278"/>
                <a:gd name="connsiteY66" fmla="*/ 1053388 h 1203350"/>
                <a:gd name="connsiteX67" fmla="*/ 1547164 w 1770278"/>
                <a:gd name="connsiteY67" fmla="*/ 1024128 h 1203350"/>
                <a:gd name="connsiteX68" fmla="*/ 1625078 w 1770278"/>
                <a:gd name="connsiteY68" fmla="*/ 1049388 h 1203350"/>
                <a:gd name="connsiteX69" fmla="*/ 1645920 w 1770278"/>
                <a:gd name="connsiteY69" fmla="*/ 1009497 h 1203350"/>
                <a:gd name="connsiteX70" fmla="*/ 1664208 w 1770278"/>
                <a:gd name="connsiteY70" fmla="*/ 983894 h 1203350"/>
                <a:gd name="connsiteX71" fmla="*/ 1715414 w 1770278"/>
                <a:gd name="connsiteY71" fmla="*/ 961948 h 1203350"/>
                <a:gd name="connsiteX72" fmla="*/ 1770278 w 1770278"/>
                <a:gd name="connsiteY72" fmla="*/ 921715 h 1203350"/>
                <a:gd name="connsiteX73" fmla="*/ 1748332 w 1770278"/>
                <a:gd name="connsiteY73" fmla="*/ 903427 h 1203350"/>
                <a:gd name="connsiteX74" fmla="*/ 1755648 w 1770278"/>
                <a:gd name="connsiteY74" fmla="*/ 855878 h 1203350"/>
                <a:gd name="connsiteX75" fmla="*/ 1741017 w 1770278"/>
                <a:gd name="connsiteY75" fmla="*/ 790041 h 1203350"/>
                <a:gd name="connsiteX76" fmla="*/ 1722729 w 1770278"/>
                <a:gd name="connsiteY76" fmla="*/ 775411 h 1203350"/>
                <a:gd name="connsiteX77" fmla="*/ 1671523 w 1770278"/>
                <a:gd name="connsiteY77" fmla="*/ 775411 h 1203350"/>
                <a:gd name="connsiteX78" fmla="*/ 1649577 w 1770278"/>
                <a:gd name="connsiteY78" fmla="*/ 760780 h 1203350"/>
                <a:gd name="connsiteX79" fmla="*/ 1649577 w 1770278"/>
                <a:gd name="connsiteY79" fmla="*/ 731520 h 1203350"/>
                <a:gd name="connsiteX80" fmla="*/ 1583740 w 1770278"/>
                <a:gd name="connsiteY80" fmla="*/ 735177 h 1203350"/>
                <a:gd name="connsiteX81" fmla="*/ 1565452 w 1770278"/>
                <a:gd name="connsiteY81" fmla="*/ 691286 h 1203350"/>
                <a:gd name="connsiteX82" fmla="*/ 1576425 w 1770278"/>
                <a:gd name="connsiteY82" fmla="*/ 665683 h 1203350"/>
                <a:gd name="connsiteX83" fmla="*/ 1525219 w 1770278"/>
                <a:gd name="connsiteY83" fmla="*/ 625449 h 1203350"/>
                <a:gd name="connsiteX84" fmla="*/ 1583740 w 1770278"/>
                <a:gd name="connsiteY84" fmla="*/ 585216 h 1203350"/>
                <a:gd name="connsiteX85" fmla="*/ 1572768 w 1770278"/>
                <a:gd name="connsiteY85" fmla="*/ 523036 h 1203350"/>
                <a:gd name="connsiteX86" fmla="*/ 1613001 w 1770278"/>
                <a:gd name="connsiteY86" fmla="*/ 523036 h 1203350"/>
                <a:gd name="connsiteX87" fmla="*/ 1426464 w 1770278"/>
                <a:gd name="connsiteY87" fmla="*/ 343814 h 1203350"/>
                <a:gd name="connsiteX88" fmla="*/ 1422806 w 1770278"/>
                <a:gd name="connsiteY88" fmla="*/ 285292 h 1203350"/>
                <a:gd name="connsiteX89" fmla="*/ 1408176 w 1770278"/>
                <a:gd name="connsiteY89" fmla="*/ 186537 h 1203350"/>
                <a:gd name="connsiteX90" fmla="*/ 1345996 w 1770278"/>
                <a:gd name="connsiteY90" fmla="*/ 223113 h 1203350"/>
                <a:gd name="connsiteX91" fmla="*/ 1305763 w 1770278"/>
                <a:gd name="connsiteY91" fmla="*/ 197510 h 1203350"/>
                <a:gd name="connsiteX92" fmla="*/ 1294790 w 1770278"/>
                <a:gd name="connsiteY92" fmla="*/ 179222 h 1203350"/>
                <a:gd name="connsiteX93" fmla="*/ 1287475 w 1770278"/>
                <a:gd name="connsiteY93" fmla="*/ 69494 h 1203350"/>
                <a:gd name="connsiteX94" fmla="*/ 1177747 w 1770278"/>
                <a:gd name="connsiteY94" fmla="*/ 109728 h 1203350"/>
                <a:gd name="connsiteX95" fmla="*/ 1104595 w 1770278"/>
                <a:gd name="connsiteY95" fmla="*/ 62179 h 1203350"/>
                <a:gd name="connsiteX96" fmla="*/ 987552 w 1770278"/>
                <a:gd name="connsiteY96" fmla="*/ 95097 h 1203350"/>
                <a:gd name="connsiteX97" fmla="*/ 921715 w 1770278"/>
                <a:gd name="connsiteY97" fmla="*/ 65836 h 1203350"/>
                <a:gd name="connsiteX98" fmla="*/ 950976 w 1770278"/>
                <a:gd name="connsiteY98" fmla="*/ 18288 h 1203350"/>
                <a:gd name="connsiteX99" fmla="*/ 932688 w 1770278"/>
                <a:gd name="connsiteY99" fmla="*/ 0 h 1203350"/>
                <a:gd name="connsiteX100" fmla="*/ 892454 w 1770278"/>
                <a:gd name="connsiteY100" fmla="*/ 10972 h 1203350"/>
                <a:gd name="connsiteX101" fmla="*/ 896112 w 1770278"/>
                <a:gd name="connsiteY101" fmla="*/ 65836 h 1203350"/>
                <a:gd name="connsiteX102" fmla="*/ 833932 w 1770278"/>
                <a:gd name="connsiteY102" fmla="*/ 69494 h 1203350"/>
                <a:gd name="connsiteX103" fmla="*/ 793699 w 1770278"/>
                <a:gd name="connsiteY103" fmla="*/ 120700 h 1203350"/>
                <a:gd name="connsiteX104" fmla="*/ 764438 w 1770278"/>
                <a:gd name="connsiteY104" fmla="*/ 106070 h 1203350"/>
                <a:gd name="connsiteX105" fmla="*/ 782726 w 1770278"/>
                <a:gd name="connsiteY105" fmla="*/ 76809 h 1203350"/>
                <a:gd name="connsiteX106" fmla="*/ 746150 w 1770278"/>
                <a:gd name="connsiteY106" fmla="*/ 65836 h 1203350"/>
                <a:gd name="connsiteX107" fmla="*/ 749808 w 1770278"/>
                <a:gd name="connsiteY107" fmla="*/ 32918 h 1203350"/>
                <a:gd name="connsiteX108" fmla="*/ 687628 w 1770278"/>
                <a:gd name="connsiteY108" fmla="*/ 36576 h 1203350"/>
                <a:gd name="connsiteX109" fmla="*/ 672998 w 1770278"/>
                <a:gd name="connsiteY109" fmla="*/ 51206 h 1203350"/>
                <a:gd name="connsiteX110" fmla="*/ 698601 w 1770278"/>
                <a:gd name="connsiteY110" fmla="*/ 58521 h 1203350"/>
                <a:gd name="connsiteX111" fmla="*/ 705916 w 1770278"/>
                <a:gd name="connsiteY111" fmla="*/ 149961 h 1203350"/>
                <a:gd name="connsiteX112" fmla="*/ 672998 w 1770278"/>
                <a:gd name="connsiteY112" fmla="*/ 153619 h 1203350"/>
                <a:gd name="connsiteX113" fmla="*/ 716889 w 1770278"/>
                <a:gd name="connsiteY113" fmla="*/ 215798 h 1203350"/>
                <a:gd name="connsiteX114" fmla="*/ 680313 w 1770278"/>
                <a:gd name="connsiteY114" fmla="*/ 223113 h 1203350"/>
                <a:gd name="connsiteX115" fmla="*/ 694944 w 1770278"/>
                <a:gd name="connsiteY115" fmla="*/ 252374 h 1203350"/>
                <a:gd name="connsiteX116" fmla="*/ 742492 w 1770278"/>
                <a:gd name="connsiteY116" fmla="*/ 274320 h 1203350"/>
                <a:gd name="connsiteX117" fmla="*/ 727862 w 1770278"/>
                <a:gd name="connsiteY117" fmla="*/ 318211 h 1203350"/>
                <a:gd name="connsiteX118" fmla="*/ 636422 w 1770278"/>
                <a:gd name="connsiteY118" fmla="*/ 318211 h 1203350"/>
                <a:gd name="connsiteX119" fmla="*/ 588873 w 1770278"/>
                <a:gd name="connsiteY119" fmla="*/ 387705 h 1203350"/>
                <a:gd name="connsiteX120" fmla="*/ 676656 w 1770278"/>
                <a:gd name="connsiteY120" fmla="*/ 442569 h 1203350"/>
                <a:gd name="connsiteX121" fmla="*/ 636422 w 1770278"/>
                <a:gd name="connsiteY121" fmla="*/ 479145 h 1203350"/>
                <a:gd name="connsiteX122" fmla="*/ 625449 w 1770278"/>
                <a:gd name="connsiteY122" fmla="*/ 475488 h 1203350"/>
                <a:gd name="connsiteX123" fmla="*/ 629107 w 1770278"/>
                <a:gd name="connsiteY123" fmla="*/ 493776 h 1203350"/>
                <a:gd name="connsiteX124" fmla="*/ 563270 w 1770278"/>
                <a:gd name="connsiteY124" fmla="*/ 537667 h 1203350"/>
                <a:gd name="connsiteX125" fmla="*/ 614476 w 1770278"/>
                <a:gd name="connsiteY125" fmla="*/ 544982 h 1203350"/>
                <a:gd name="connsiteX126" fmla="*/ 614476 w 1770278"/>
                <a:gd name="connsiteY126" fmla="*/ 563270 h 1203350"/>
                <a:gd name="connsiteX127" fmla="*/ 479145 w 1770278"/>
                <a:gd name="connsiteY127" fmla="*/ 592531 h 1203350"/>
                <a:gd name="connsiteX128" fmla="*/ 460857 w 1770278"/>
                <a:gd name="connsiteY128" fmla="*/ 563270 h 1203350"/>
                <a:gd name="connsiteX129" fmla="*/ 398678 w 1770278"/>
                <a:gd name="connsiteY129" fmla="*/ 544982 h 1203350"/>
                <a:gd name="connsiteX130" fmla="*/ 396297 w 1770278"/>
                <a:gd name="connsiteY130" fmla="*/ 581387 h 1203350"/>
                <a:gd name="connsiteX131" fmla="*/ 267004 w 1770278"/>
                <a:gd name="connsiteY131" fmla="*/ 581558 h 1203350"/>
                <a:gd name="connsiteX132" fmla="*/ 193852 w 1770278"/>
                <a:gd name="connsiteY132" fmla="*/ 654710 h 1203350"/>
                <a:gd name="connsiteX133" fmla="*/ 138988 w 1770278"/>
                <a:gd name="connsiteY133" fmla="*/ 654710 h 1203350"/>
                <a:gd name="connsiteX134" fmla="*/ 175393 w 1770278"/>
                <a:gd name="connsiteY134" fmla="*/ 691115 h 1203350"/>
                <a:gd name="connsiteX135" fmla="*/ 120700 w 1770278"/>
                <a:gd name="connsiteY135"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0436 w 1770278"/>
                <a:gd name="connsiteY10" fmla="*/ 848563 h 1203350"/>
                <a:gd name="connsiteX11" fmla="*/ 58521 w 1770278"/>
                <a:gd name="connsiteY11" fmla="*/ 826617 h 1203350"/>
                <a:gd name="connsiteX12" fmla="*/ 29260 w 1770278"/>
                <a:gd name="connsiteY12" fmla="*/ 855878 h 1203350"/>
                <a:gd name="connsiteX13" fmla="*/ 76733 w 1770278"/>
                <a:gd name="connsiteY13" fmla="*/ 875690 h 1203350"/>
                <a:gd name="connsiteX14" fmla="*/ 131673 w 1770278"/>
                <a:gd name="connsiteY14" fmla="*/ 884968 h 1203350"/>
                <a:gd name="connsiteX15" fmla="*/ 173011 w 1770278"/>
                <a:gd name="connsiteY15" fmla="*/ 929963 h 1203350"/>
                <a:gd name="connsiteX16" fmla="*/ 102412 w 1770278"/>
                <a:gd name="connsiteY16" fmla="*/ 972921 h 1203350"/>
                <a:gd name="connsiteX17" fmla="*/ 25603 w 1770278"/>
                <a:gd name="connsiteY17" fmla="*/ 972921 h 1203350"/>
                <a:gd name="connsiteX18" fmla="*/ 0 w 1770278"/>
                <a:gd name="connsiteY18" fmla="*/ 998524 h 1203350"/>
                <a:gd name="connsiteX19" fmla="*/ 0 w 1770278"/>
                <a:gd name="connsiteY19" fmla="*/ 1016812 h 1203350"/>
                <a:gd name="connsiteX20" fmla="*/ 38633 w 1770278"/>
                <a:gd name="connsiteY20" fmla="*/ 1006659 h 1203350"/>
                <a:gd name="connsiteX21" fmla="*/ 73152 w 1770278"/>
                <a:gd name="connsiteY21" fmla="*/ 1016812 h 1203350"/>
                <a:gd name="connsiteX22" fmla="*/ 76809 w 1770278"/>
                <a:gd name="connsiteY22" fmla="*/ 994867 h 1203350"/>
                <a:gd name="connsiteX23" fmla="*/ 124358 w 1770278"/>
                <a:gd name="connsiteY23" fmla="*/ 1024128 h 1203350"/>
                <a:gd name="connsiteX24" fmla="*/ 177012 w 1770278"/>
                <a:gd name="connsiteY24" fmla="*/ 1024128 h 1203350"/>
                <a:gd name="connsiteX25" fmla="*/ 190195 w 1770278"/>
                <a:gd name="connsiteY25" fmla="*/ 1068019 h 1203350"/>
                <a:gd name="connsiteX26" fmla="*/ 252374 w 1770278"/>
                <a:gd name="connsiteY26" fmla="*/ 1078992 h 1203350"/>
                <a:gd name="connsiteX27" fmla="*/ 270662 w 1770278"/>
                <a:gd name="connsiteY27" fmla="*/ 1089964 h 1203350"/>
                <a:gd name="connsiteX28" fmla="*/ 259689 w 1770278"/>
                <a:gd name="connsiteY28" fmla="*/ 1130198 h 1203350"/>
                <a:gd name="connsiteX29" fmla="*/ 431596 w 1770278"/>
                <a:gd name="connsiteY29" fmla="*/ 1163116 h 1203350"/>
                <a:gd name="connsiteX30" fmla="*/ 443446 w 1770278"/>
                <a:gd name="connsiteY30" fmla="*/ 1149534 h 1203350"/>
                <a:gd name="connsiteX31" fmla="*/ 544982 w 1770278"/>
                <a:gd name="connsiteY31" fmla="*/ 1119225 h 1203350"/>
                <a:gd name="connsiteX32" fmla="*/ 574243 w 1770278"/>
                <a:gd name="connsiteY32" fmla="*/ 1126540 h 1203350"/>
                <a:gd name="connsiteX33" fmla="*/ 675722 w 1770278"/>
                <a:gd name="connsiteY33" fmla="*/ 1121777 h 1203350"/>
                <a:gd name="connsiteX34" fmla="*/ 676656 w 1770278"/>
                <a:gd name="connsiteY34" fmla="*/ 1078992 h 1203350"/>
                <a:gd name="connsiteX35" fmla="*/ 716889 w 1770278"/>
                <a:gd name="connsiteY35" fmla="*/ 1104595 h 1203350"/>
                <a:gd name="connsiteX36" fmla="*/ 753465 w 1770278"/>
                <a:gd name="connsiteY36" fmla="*/ 1093622 h 1203350"/>
                <a:gd name="connsiteX37" fmla="*/ 768096 w 1770278"/>
                <a:gd name="connsiteY37" fmla="*/ 1046073 h 1203350"/>
                <a:gd name="connsiteX38" fmla="*/ 797356 w 1770278"/>
                <a:gd name="connsiteY38" fmla="*/ 1042416 h 1203350"/>
                <a:gd name="connsiteX39" fmla="*/ 771753 w 1770278"/>
                <a:gd name="connsiteY39" fmla="*/ 1111910 h 1203350"/>
                <a:gd name="connsiteX40" fmla="*/ 808329 w 1770278"/>
                <a:gd name="connsiteY40" fmla="*/ 1100937 h 1203350"/>
                <a:gd name="connsiteX41" fmla="*/ 830275 w 1770278"/>
                <a:gd name="connsiteY41" fmla="*/ 1115568 h 1203350"/>
                <a:gd name="connsiteX42" fmla="*/ 818369 w 1770278"/>
                <a:gd name="connsiteY42" fmla="*/ 1148657 h 1203350"/>
                <a:gd name="connsiteX43" fmla="*/ 866851 w 1770278"/>
                <a:gd name="connsiteY43" fmla="*/ 1115568 h 1203350"/>
                <a:gd name="connsiteX44" fmla="*/ 880548 w 1770278"/>
                <a:gd name="connsiteY44" fmla="*/ 1127474 h 1203350"/>
                <a:gd name="connsiteX45" fmla="*/ 885310 w 1770278"/>
                <a:gd name="connsiteY45" fmla="*/ 1169155 h 1203350"/>
                <a:gd name="connsiteX46" fmla="*/ 933793 w 1770278"/>
                <a:gd name="connsiteY46" fmla="*/ 1177576 h 1203350"/>
                <a:gd name="connsiteX47" fmla="*/ 932688 w 1770278"/>
                <a:gd name="connsiteY47" fmla="*/ 1137513 h 1203350"/>
                <a:gd name="connsiteX48" fmla="*/ 972921 w 1770278"/>
                <a:gd name="connsiteY48" fmla="*/ 1141171 h 1203350"/>
                <a:gd name="connsiteX49" fmla="*/ 947318 w 1770278"/>
                <a:gd name="connsiteY49" fmla="*/ 1089964 h 1203350"/>
                <a:gd name="connsiteX50" fmla="*/ 987552 w 1770278"/>
                <a:gd name="connsiteY50" fmla="*/ 1089964 h 1203350"/>
                <a:gd name="connsiteX51" fmla="*/ 1009497 w 1770278"/>
                <a:gd name="connsiteY51" fmla="*/ 1075334 h 1203350"/>
                <a:gd name="connsiteX52" fmla="*/ 987552 w 1770278"/>
                <a:gd name="connsiteY52" fmla="*/ 1046073 h 1203350"/>
                <a:gd name="connsiteX53" fmla="*/ 980236 w 1770278"/>
                <a:gd name="connsiteY53" fmla="*/ 1024128 h 1203350"/>
                <a:gd name="connsiteX54" fmla="*/ 1013155 w 1770278"/>
                <a:gd name="connsiteY54" fmla="*/ 1009497 h 1203350"/>
                <a:gd name="connsiteX55" fmla="*/ 1046073 w 1770278"/>
                <a:gd name="connsiteY55" fmla="*/ 1042416 h 1203350"/>
                <a:gd name="connsiteX56" fmla="*/ 1144828 w 1770278"/>
                <a:gd name="connsiteY56" fmla="*/ 1042416 h 1203350"/>
                <a:gd name="connsiteX57" fmla="*/ 1210665 w 1770278"/>
                <a:gd name="connsiteY57" fmla="*/ 1086307 h 1203350"/>
                <a:gd name="connsiteX58" fmla="*/ 1283817 w 1770278"/>
                <a:gd name="connsiteY58" fmla="*/ 1119225 h 1203350"/>
                <a:gd name="connsiteX59" fmla="*/ 1331366 w 1770278"/>
                <a:gd name="connsiteY59" fmla="*/ 1137513 h 1203350"/>
                <a:gd name="connsiteX60" fmla="*/ 1400860 w 1770278"/>
                <a:gd name="connsiteY60" fmla="*/ 1137513 h 1203350"/>
                <a:gd name="connsiteX61" fmla="*/ 1441094 w 1770278"/>
                <a:gd name="connsiteY61" fmla="*/ 1196035 h 1203350"/>
                <a:gd name="connsiteX62" fmla="*/ 1481328 w 1770278"/>
                <a:gd name="connsiteY62" fmla="*/ 1203350 h 1203350"/>
                <a:gd name="connsiteX63" fmla="*/ 1521561 w 1770278"/>
                <a:gd name="connsiteY63" fmla="*/ 1177747 h 1203350"/>
                <a:gd name="connsiteX64" fmla="*/ 1532534 w 1770278"/>
                <a:gd name="connsiteY64" fmla="*/ 1137513 h 1203350"/>
                <a:gd name="connsiteX65" fmla="*/ 1547164 w 1770278"/>
                <a:gd name="connsiteY65" fmla="*/ 1089964 h 1203350"/>
                <a:gd name="connsiteX66" fmla="*/ 1543507 w 1770278"/>
                <a:gd name="connsiteY66" fmla="*/ 1053388 h 1203350"/>
                <a:gd name="connsiteX67" fmla="*/ 1547164 w 1770278"/>
                <a:gd name="connsiteY67" fmla="*/ 1024128 h 1203350"/>
                <a:gd name="connsiteX68" fmla="*/ 1625078 w 1770278"/>
                <a:gd name="connsiteY68" fmla="*/ 1049388 h 1203350"/>
                <a:gd name="connsiteX69" fmla="*/ 1645920 w 1770278"/>
                <a:gd name="connsiteY69" fmla="*/ 1009497 h 1203350"/>
                <a:gd name="connsiteX70" fmla="*/ 1664208 w 1770278"/>
                <a:gd name="connsiteY70" fmla="*/ 983894 h 1203350"/>
                <a:gd name="connsiteX71" fmla="*/ 1724939 w 1770278"/>
                <a:gd name="connsiteY71" fmla="*/ 980998 h 1203350"/>
                <a:gd name="connsiteX72" fmla="*/ 1770278 w 1770278"/>
                <a:gd name="connsiteY72" fmla="*/ 921715 h 1203350"/>
                <a:gd name="connsiteX73" fmla="*/ 1748332 w 1770278"/>
                <a:gd name="connsiteY73" fmla="*/ 903427 h 1203350"/>
                <a:gd name="connsiteX74" fmla="*/ 1755648 w 1770278"/>
                <a:gd name="connsiteY74" fmla="*/ 855878 h 1203350"/>
                <a:gd name="connsiteX75" fmla="*/ 1741017 w 1770278"/>
                <a:gd name="connsiteY75" fmla="*/ 790041 h 1203350"/>
                <a:gd name="connsiteX76" fmla="*/ 1722729 w 1770278"/>
                <a:gd name="connsiteY76" fmla="*/ 775411 h 1203350"/>
                <a:gd name="connsiteX77" fmla="*/ 1671523 w 1770278"/>
                <a:gd name="connsiteY77" fmla="*/ 775411 h 1203350"/>
                <a:gd name="connsiteX78" fmla="*/ 1649577 w 1770278"/>
                <a:gd name="connsiteY78" fmla="*/ 760780 h 1203350"/>
                <a:gd name="connsiteX79" fmla="*/ 1649577 w 1770278"/>
                <a:gd name="connsiteY79" fmla="*/ 731520 h 1203350"/>
                <a:gd name="connsiteX80" fmla="*/ 1583740 w 1770278"/>
                <a:gd name="connsiteY80" fmla="*/ 735177 h 1203350"/>
                <a:gd name="connsiteX81" fmla="*/ 1565452 w 1770278"/>
                <a:gd name="connsiteY81" fmla="*/ 691286 h 1203350"/>
                <a:gd name="connsiteX82" fmla="*/ 1576425 w 1770278"/>
                <a:gd name="connsiteY82" fmla="*/ 665683 h 1203350"/>
                <a:gd name="connsiteX83" fmla="*/ 1525219 w 1770278"/>
                <a:gd name="connsiteY83" fmla="*/ 625449 h 1203350"/>
                <a:gd name="connsiteX84" fmla="*/ 1583740 w 1770278"/>
                <a:gd name="connsiteY84" fmla="*/ 585216 h 1203350"/>
                <a:gd name="connsiteX85" fmla="*/ 1572768 w 1770278"/>
                <a:gd name="connsiteY85" fmla="*/ 523036 h 1203350"/>
                <a:gd name="connsiteX86" fmla="*/ 1613001 w 1770278"/>
                <a:gd name="connsiteY86" fmla="*/ 523036 h 1203350"/>
                <a:gd name="connsiteX87" fmla="*/ 1426464 w 1770278"/>
                <a:gd name="connsiteY87" fmla="*/ 343814 h 1203350"/>
                <a:gd name="connsiteX88" fmla="*/ 1422806 w 1770278"/>
                <a:gd name="connsiteY88" fmla="*/ 285292 h 1203350"/>
                <a:gd name="connsiteX89" fmla="*/ 1408176 w 1770278"/>
                <a:gd name="connsiteY89" fmla="*/ 186537 h 1203350"/>
                <a:gd name="connsiteX90" fmla="*/ 1345996 w 1770278"/>
                <a:gd name="connsiteY90" fmla="*/ 223113 h 1203350"/>
                <a:gd name="connsiteX91" fmla="*/ 1305763 w 1770278"/>
                <a:gd name="connsiteY91" fmla="*/ 197510 h 1203350"/>
                <a:gd name="connsiteX92" fmla="*/ 1294790 w 1770278"/>
                <a:gd name="connsiteY92" fmla="*/ 179222 h 1203350"/>
                <a:gd name="connsiteX93" fmla="*/ 1287475 w 1770278"/>
                <a:gd name="connsiteY93" fmla="*/ 69494 h 1203350"/>
                <a:gd name="connsiteX94" fmla="*/ 1177747 w 1770278"/>
                <a:gd name="connsiteY94" fmla="*/ 109728 h 1203350"/>
                <a:gd name="connsiteX95" fmla="*/ 1104595 w 1770278"/>
                <a:gd name="connsiteY95" fmla="*/ 62179 h 1203350"/>
                <a:gd name="connsiteX96" fmla="*/ 987552 w 1770278"/>
                <a:gd name="connsiteY96" fmla="*/ 95097 h 1203350"/>
                <a:gd name="connsiteX97" fmla="*/ 921715 w 1770278"/>
                <a:gd name="connsiteY97" fmla="*/ 65836 h 1203350"/>
                <a:gd name="connsiteX98" fmla="*/ 950976 w 1770278"/>
                <a:gd name="connsiteY98" fmla="*/ 18288 h 1203350"/>
                <a:gd name="connsiteX99" fmla="*/ 932688 w 1770278"/>
                <a:gd name="connsiteY99" fmla="*/ 0 h 1203350"/>
                <a:gd name="connsiteX100" fmla="*/ 892454 w 1770278"/>
                <a:gd name="connsiteY100" fmla="*/ 10972 h 1203350"/>
                <a:gd name="connsiteX101" fmla="*/ 896112 w 1770278"/>
                <a:gd name="connsiteY101" fmla="*/ 65836 h 1203350"/>
                <a:gd name="connsiteX102" fmla="*/ 833932 w 1770278"/>
                <a:gd name="connsiteY102" fmla="*/ 69494 h 1203350"/>
                <a:gd name="connsiteX103" fmla="*/ 793699 w 1770278"/>
                <a:gd name="connsiteY103" fmla="*/ 120700 h 1203350"/>
                <a:gd name="connsiteX104" fmla="*/ 764438 w 1770278"/>
                <a:gd name="connsiteY104" fmla="*/ 106070 h 1203350"/>
                <a:gd name="connsiteX105" fmla="*/ 782726 w 1770278"/>
                <a:gd name="connsiteY105" fmla="*/ 76809 h 1203350"/>
                <a:gd name="connsiteX106" fmla="*/ 746150 w 1770278"/>
                <a:gd name="connsiteY106" fmla="*/ 65836 h 1203350"/>
                <a:gd name="connsiteX107" fmla="*/ 749808 w 1770278"/>
                <a:gd name="connsiteY107" fmla="*/ 32918 h 1203350"/>
                <a:gd name="connsiteX108" fmla="*/ 687628 w 1770278"/>
                <a:gd name="connsiteY108" fmla="*/ 36576 h 1203350"/>
                <a:gd name="connsiteX109" fmla="*/ 672998 w 1770278"/>
                <a:gd name="connsiteY109" fmla="*/ 51206 h 1203350"/>
                <a:gd name="connsiteX110" fmla="*/ 698601 w 1770278"/>
                <a:gd name="connsiteY110" fmla="*/ 58521 h 1203350"/>
                <a:gd name="connsiteX111" fmla="*/ 705916 w 1770278"/>
                <a:gd name="connsiteY111" fmla="*/ 149961 h 1203350"/>
                <a:gd name="connsiteX112" fmla="*/ 672998 w 1770278"/>
                <a:gd name="connsiteY112" fmla="*/ 153619 h 1203350"/>
                <a:gd name="connsiteX113" fmla="*/ 716889 w 1770278"/>
                <a:gd name="connsiteY113" fmla="*/ 215798 h 1203350"/>
                <a:gd name="connsiteX114" fmla="*/ 680313 w 1770278"/>
                <a:gd name="connsiteY114" fmla="*/ 223113 h 1203350"/>
                <a:gd name="connsiteX115" fmla="*/ 694944 w 1770278"/>
                <a:gd name="connsiteY115" fmla="*/ 252374 h 1203350"/>
                <a:gd name="connsiteX116" fmla="*/ 742492 w 1770278"/>
                <a:gd name="connsiteY116" fmla="*/ 274320 h 1203350"/>
                <a:gd name="connsiteX117" fmla="*/ 727862 w 1770278"/>
                <a:gd name="connsiteY117" fmla="*/ 318211 h 1203350"/>
                <a:gd name="connsiteX118" fmla="*/ 636422 w 1770278"/>
                <a:gd name="connsiteY118" fmla="*/ 318211 h 1203350"/>
                <a:gd name="connsiteX119" fmla="*/ 588873 w 1770278"/>
                <a:gd name="connsiteY119" fmla="*/ 387705 h 1203350"/>
                <a:gd name="connsiteX120" fmla="*/ 676656 w 1770278"/>
                <a:gd name="connsiteY120" fmla="*/ 442569 h 1203350"/>
                <a:gd name="connsiteX121" fmla="*/ 636422 w 1770278"/>
                <a:gd name="connsiteY121" fmla="*/ 479145 h 1203350"/>
                <a:gd name="connsiteX122" fmla="*/ 625449 w 1770278"/>
                <a:gd name="connsiteY122" fmla="*/ 475488 h 1203350"/>
                <a:gd name="connsiteX123" fmla="*/ 629107 w 1770278"/>
                <a:gd name="connsiteY123" fmla="*/ 493776 h 1203350"/>
                <a:gd name="connsiteX124" fmla="*/ 563270 w 1770278"/>
                <a:gd name="connsiteY124" fmla="*/ 537667 h 1203350"/>
                <a:gd name="connsiteX125" fmla="*/ 614476 w 1770278"/>
                <a:gd name="connsiteY125" fmla="*/ 544982 h 1203350"/>
                <a:gd name="connsiteX126" fmla="*/ 614476 w 1770278"/>
                <a:gd name="connsiteY126" fmla="*/ 563270 h 1203350"/>
                <a:gd name="connsiteX127" fmla="*/ 479145 w 1770278"/>
                <a:gd name="connsiteY127" fmla="*/ 592531 h 1203350"/>
                <a:gd name="connsiteX128" fmla="*/ 460857 w 1770278"/>
                <a:gd name="connsiteY128" fmla="*/ 563270 h 1203350"/>
                <a:gd name="connsiteX129" fmla="*/ 398678 w 1770278"/>
                <a:gd name="connsiteY129" fmla="*/ 544982 h 1203350"/>
                <a:gd name="connsiteX130" fmla="*/ 396297 w 1770278"/>
                <a:gd name="connsiteY130" fmla="*/ 581387 h 1203350"/>
                <a:gd name="connsiteX131" fmla="*/ 267004 w 1770278"/>
                <a:gd name="connsiteY131" fmla="*/ 581558 h 1203350"/>
                <a:gd name="connsiteX132" fmla="*/ 193852 w 1770278"/>
                <a:gd name="connsiteY132" fmla="*/ 654710 h 1203350"/>
                <a:gd name="connsiteX133" fmla="*/ 138988 w 1770278"/>
                <a:gd name="connsiteY133" fmla="*/ 654710 h 1203350"/>
                <a:gd name="connsiteX134" fmla="*/ 175393 w 1770278"/>
                <a:gd name="connsiteY134" fmla="*/ 691115 h 1203350"/>
                <a:gd name="connsiteX135" fmla="*/ 120700 w 1770278"/>
                <a:gd name="connsiteY135"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0436 w 1770278"/>
                <a:gd name="connsiteY10" fmla="*/ 848563 h 1203350"/>
                <a:gd name="connsiteX11" fmla="*/ 58521 w 1770278"/>
                <a:gd name="connsiteY11" fmla="*/ 826617 h 1203350"/>
                <a:gd name="connsiteX12" fmla="*/ 29260 w 1770278"/>
                <a:gd name="connsiteY12" fmla="*/ 855878 h 1203350"/>
                <a:gd name="connsiteX13" fmla="*/ 76733 w 1770278"/>
                <a:gd name="connsiteY13" fmla="*/ 875690 h 1203350"/>
                <a:gd name="connsiteX14" fmla="*/ 131673 w 1770278"/>
                <a:gd name="connsiteY14" fmla="*/ 884968 h 1203350"/>
                <a:gd name="connsiteX15" fmla="*/ 173011 w 1770278"/>
                <a:gd name="connsiteY15" fmla="*/ 929963 h 1203350"/>
                <a:gd name="connsiteX16" fmla="*/ 102412 w 1770278"/>
                <a:gd name="connsiteY16" fmla="*/ 972921 h 1203350"/>
                <a:gd name="connsiteX17" fmla="*/ 25603 w 1770278"/>
                <a:gd name="connsiteY17" fmla="*/ 972921 h 1203350"/>
                <a:gd name="connsiteX18" fmla="*/ 0 w 1770278"/>
                <a:gd name="connsiteY18" fmla="*/ 998524 h 1203350"/>
                <a:gd name="connsiteX19" fmla="*/ 0 w 1770278"/>
                <a:gd name="connsiteY19" fmla="*/ 1016812 h 1203350"/>
                <a:gd name="connsiteX20" fmla="*/ 38633 w 1770278"/>
                <a:gd name="connsiteY20" fmla="*/ 1006659 h 1203350"/>
                <a:gd name="connsiteX21" fmla="*/ 73152 w 1770278"/>
                <a:gd name="connsiteY21" fmla="*/ 1016812 h 1203350"/>
                <a:gd name="connsiteX22" fmla="*/ 76809 w 1770278"/>
                <a:gd name="connsiteY22" fmla="*/ 994867 h 1203350"/>
                <a:gd name="connsiteX23" fmla="*/ 124358 w 1770278"/>
                <a:gd name="connsiteY23" fmla="*/ 1024128 h 1203350"/>
                <a:gd name="connsiteX24" fmla="*/ 177012 w 1770278"/>
                <a:gd name="connsiteY24" fmla="*/ 1024128 h 1203350"/>
                <a:gd name="connsiteX25" fmla="*/ 190195 w 1770278"/>
                <a:gd name="connsiteY25" fmla="*/ 1068019 h 1203350"/>
                <a:gd name="connsiteX26" fmla="*/ 252374 w 1770278"/>
                <a:gd name="connsiteY26" fmla="*/ 1078992 h 1203350"/>
                <a:gd name="connsiteX27" fmla="*/ 270662 w 1770278"/>
                <a:gd name="connsiteY27" fmla="*/ 1089964 h 1203350"/>
                <a:gd name="connsiteX28" fmla="*/ 259689 w 1770278"/>
                <a:gd name="connsiteY28" fmla="*/ 1130198 h 1203350"/>
                <a:gd name="connsiteX29" fmla="*/ 431596 w 1770278"/>
                <a:gd name="connsiteY29" fmla="*/ 1163116 h 1203350"/>
                <a:gd name="connsiteX30" fmla="*/ 443446 w 1770278"/>
                <a:gd name="connsiteY30" fmla="*/ 1149534 h 1203350"/>
                <a:gd name="connsiteX31" fmla="*/ 544982 w 1770278"/>
                <a:gd name="connsiteY31" fmla="*/ 1119225 h 1203350"/>
                <a:gd name="connsiteX32" fmla="*/ 574243 w 1770278"/>
                <a:gd name="connsiteY32" fmla="*/ 1126540 h 1203350"/>
                <a:gd name="connsiteX33" fmla="*/ 675722 w 1770278"/>
                <a:gd name="connsiteY33" fmla="*/ 1121777 h 1203350"/>
                <a:gd name="connsiteX34" fmla="*/ 676656 w 1770278"/>
                <a:gd name="connsiteY34" fmla="*/ 1078992 h 1203350"/>
                <a:gd name="connsiteX35" fmla="*/ 716889 w 1770278"/>
                <a:gd name="connsiteY35" fmla="*/ 1104595 h 1203350"/>
                <a:gd name="connsiteX36" fmla="*/ 753465 w 1770278"/>
                <a:gd name="connsiteY36" fmla="*/ 1093622 h 1203350"/>
                <a:gd name="connsiteX37" fmla="*/ 768096 w 1770278"/>
                <a:gd name="connsiteY37" fmla="*/ 1046073 h 1203350"/>
                <a:gd name="connsiteX38" fmla="*/ 797356 w 1770278"/>
                <a:gd name="connsiteY38" fmla="*/ 1042416 h 1203350"/>
                <a:gd name="connsiteX39" fmla="*/ 771753 w 1770278"/>
                <a:gd name="connsiteY39" fmla="*/ 1111910 h 1203350"/>
                <a:gd name="connsiteX40" fmla="*/ 808329 w 1770278"/>
                <a:gd name="connsiteY40" fmla="*/ 1100937 h 1203350"/>
                <a:gd name="connsiteX41" fmla="*/ 830275 w 1770278"/>
                <a:gd name="connsiteY41" fmla="*/ 1115568 h 1203350"/>
                <a:gd name="connsiteX42" fmla="*/ 818369 w 1770278"/>
                <a:gd name="connsiteY42" fmla="*/ 1148657 h 1203350"/>
                <a:gd name="connsiteX43" fmla="*/ 866851 w 1770278"/>
                <a:gd name="connsiteY43" fmla="*/ 1115568 h 1203350"/>
                <a:gd name="connsiteX44" fmla="*/ 880548 w 1770278"/>
                <a:gd name="connsiteY44" fmla="*/ 1127474 h 1203350"/>
                <a:gd name="connsiteX45" fmla="*/ 885310 w 1770278"/>
                <a:gd name="connsiteY45" fmla="*/ 1169155 h 1203350"/>
                <a:gd name="connsiteX46" fmla="*/ 933793 w 1770278"/>
                <a:gd name="connsiteY46" fmla="*/ 1177576 h 1203350"/>
                <a:gd name="connsiteX47" fmla="*/ 932688 w 1770278"/>
                <a:gd name="connsiteY47" fmla="*/ 1137513 h 1203350"/>
                <a:gd name="connsiteX48" fmla="*/ 972921 w 1770278"/>
                <a:gd name="connsiteY48" fmla="*/ 1141171 h 1203350"/>
                <a:gd name="connsiteX49" fmla="*/ 947318 w 1770278"/>
                <a:gd name="connsiteY49" fmla="*/ 1089964 h 1203350"/>
                <a:gd name="connsiteX50" fmla="*/ 987552 w 1770278"/>
                <a:gd name="connsiteY50" fmla="*/ 1089964 h 1203350"/>
                <a:gd name="connsiteX51" fmla="*/ 1009497 w 1770278"/>
                <a:gd name="connsiteY51" fmla="*/ 1075334 h 1203350"/>
                <a:gd name="connsiteX52" fmla="*/ 987552 w 1770278"/>
                <a:gd name="connsiteY52" fmla="*/ 1046073 h 1203350"/>
                <a:gd name="connsiteX53" fmla="*/ 980236 w 1770278"/>
                <a:gd name="connsiteY53" fmla="*/ 1024128 h 1203350"/>
                <a:gd name="connsiteX54" fmla="*/ 1013155 w 1770278"/>
                <a:gd name="connsiteY54" fmla="*/ 1009497 h 1203350"/>
                <a:gd name="connsiteX55" fmla="*/ 1046073 w 1770278"/>
                <a:gd name="connsiteY55" fmla="*/ 1042416 h 1203350"/>
                <a:gd name="connsiteX56" fmla="*/ 1144828 w 1770278"/>
                <a:gd name="connsiteY56" fmla="*/ 1042416 h 1203350"/>
                <a:gd name="connsiteX57" fmla="*/ 1210665 w 1770278"/>
                <a:gd name="connsiteY57" fmla="*/ 1086307 h 1203350"/>
                <a:gd name="connsiteX58" fmla="*/ 1283817 w 1770278"/>
                <a:gd name="connsiteY58" fmla="*/ 1119225 h 1203350"/>
                <a:gd name="connsiteX59" fmla="*/ 1331366 w 1770278"/>
                <a:gd name="connsiteY59" fmla="*/ 1137513 h 1203350"/>
                <a:gd name="connsiteX60" fmla="*/ 1400860 w 1770278"/>
                <a:gd name="connsiteY60" fmla="*/ 1137513 h 1203350"/>
                <a:gd name="connsiteX61" fmla="*/ 1441094 w 1770278"/>
                <a:gd name="connsiteY61" fmla="*/ 1196035 h 1203350"/>
                <a:gd name="connsiteX62" fmla="*/ 1481328 w 1770278"/>
                <a:gd name="connsiteY62" fmla="*/ 1203350 h 1203350"/>
                <a:gd name="connsiteX63" fmla="*/ 1521561 w 1770278"/>
                <a:gd name="connsiteY63" fmla="*/ 1177747 h 1203350"/>
                <a:gd name="connsiteX64" fmla="*/ 1532534 w 1770278"/>
                <a:gd name="connsiteY64" fmla="*/ 1137513 h 1203350"/>
                <a:gd name="connsiteX65" fmla="*/ 1547164 w 1770278"/>
                <a:gd name="connsiteY65" fmla="*/ 1089964 h 1203350"/>
                <a:gd name="connsiteX66" fmla="*/ 1543507 w 1770278"/>
                <a:gd name="connsiteY66" fmla="*/ 1053388 h 1203350"/>
                <a:gd name="connsiteX67" fmla="*/ 1547164 w 1770278"/>
                <a:gd name="connsiteY67" fmla="*/ 1024128 h 1203350"/>
                <a:gd name="connsiteX68" fmla="*/ 1625078 w 1770278"/>
                <a:gd name="connsiteY68" fmla="*/ 1049388 h 1203350"/>
                <a:gd name="connsiteX69" fmla="*/ 1645920 w 1770278"/>
                <a:gd name="connsiteY69" fmla="*/ 1009497 h 1203350"/>
                <a:gd name="connsiteX70" fmla="*/ 1664208 w 1770278"/>
                <a:gd name="connsiteY70" fmla="*/ 983894 h 1203350"/>
                <a:gd name="connsiteX71" fmla="*/ 1724939 w 1770278"/>
                <a:gd name="connsiteY71" fmla="*/ 980998 h 1203350"/>
                <a:gd name="connsiteX72" fmla="*/ 1757896 w 1770278"/>
                <a:gd name="connsiteY72" fmla="*/ 949509 h 1203350"/>
                <a:gd name="connsiteX73" fmla="*/ 1770278 w 1770278"/>
                <a:gd name="connsiteY73" fmla="*/ 921715 h 1203350"/>
                <a:gd name="connsiteX74" fmla="*/ 1748332 w 1770278"/>
                <a:gd name="connsiteY74" fmla="*/ 903427 h 1203350"/>
                <a:gd name="connsiteX75" fmla="*/ 1755648 w 1770278"/>
                <a:gd name="connsiteY75" fmla="*/ 855878 h 1203350"/>
                <a:gd name="connsiteX76" fmla="*/ 1741017 w 1770278"/>
                <a:gd name="connsiteY76" fmla="*/ 790041 h 1203350"/>
                <a:gd name="connsiteX77" fmla="*/ 1722729 w 1770278"/>
                <a:gd name="connsiteY77" fmla="*/ 775411 h 1203350"/>
                <a:gd name="connsiteX78" fmla="*/ 1671523 w 1770278"/>
                <a:gd name="connsiteY78" fmla="*/ 775411 h 1203350"/>
                <a:gd name="connsiteX79" fmla="*/ 1649577 w 1770278"/>
                <a:gd name="connsiteY79" fmla="*/ 760780 h 1203350"/>
                <a:gd name="connsiteX80" fmla="*/ 1649577 w 1770278"/>
                <a:gd name="connsiteY80" fmla="*/ 731520 h 1203350"/>
                <a:gd name="connsiteX81" fmla="*/ 1583740 w 1770278"/>
                <a:gd name="connsiteY81" fmla="*/ 735177 h 1203350"/>
                <a:gd name="connsiteX82" fmla="*/ 1565452 w 1770278"/>
                <a:gd name="connsiteY82" fmla="*/ 691286 h 1203350"/>
                <a:gd name="connsiteX83" fmla="*/ 1576425 w 1770278"/>
                <a:gd name="connsiteY83" fmla="*/ 665683 h 1203350"/>
                <a:gd name="connsiteX84" fmla="*/ 1525219 w 1770278"/>
                <a:gd name="connsiteY84" fmla="*/ 625449 h 1203350"/>
                <a:gd name="connsiteX85" fmla="*/ 1583740 w 1770278"/>
                <a:gd name="connsiteY85" fmla="*/ 585216 h 1203350"/>
                <a:gd name="connsiteX86" fmla="*/ 1572768 w 1770278"/>
                <a:gd name="connsiteY86" fmla="*/ 523036 h 1203350"/>
                <a:gd name="connsiteX87" fmla="*/ 1613001 w 1770278"/>
                <a:gd name="connsiteY87" fmla="*/ 523036 h 1203350"/>
                <a:gd name="connsiteX88" fmla="*/ 1426464 w 1770278"/>
                <a:gd name="connsiteY88" fmla="*/ 343814 h 1203350"/>
                <a:gd name="connsiteX89" fmla="*/ 1422806 w 1770278"/>
                <a:gd name="connsiteY89" fmla="*/ 285292 h 1203350"/>
                <a:gd name="connsiteX90" fmla="*/ 1408176 w 1770278"/>
                <a:gd name="connsiteY90" fmla="*/ 186537 h 1203350"/>
                <a:gd name="connsiteX91" fmla="*/ 1345996 w 1770278"/>
                <a:gd name="connsiteY91" fmla="*/ 223113 h 1203350"/>
                <a:gd name="connsiteX92" fmla="*/ 1305763 w 1770278"/>
                <a:gd name="connsiteY92" fmla="*/ 197510 h 1203350"/>
                <a:gd name="connsiteX93" fmla="*/ 1294790 w 1770278"/>
                <a:gd name="connsiteY93" fmla="*/ 179222 h 1203350"/>
                <a:gd name="connsiteX94" fmla="*/ 1287475 w 1770278"/>
                <a:gd name="connsiteY94" fmla="*/ 69494 h 1203350"/>
                <a:gd name="connsiteX95" fmla="*/ 1177747 w 1770278"/>
                <a:gd name="connsiteY95" fmla="*/ 109728 h 1203350"/>
                <a:gd name="connsiteX96" fmla="*/ 1104595 w 1770278"/>
                <a:gd name="connsiteY96" fmla="*/ 62179 h 1203350"/>
                <a:gd name="connsiteX97" fmla="*/ 987552 w 1770278"/>
                <a:gd name="connsiteY97" fmla="*/ 95097 h 1203350"/>
                <a:gd name="connsiteX98" fmla="*/ 921715 w 1770278"/>
                <a:gd name="connsiteY98" fmla="*/ 65836 h 1203350"/>
                <a:gd name="connsiteX99" fmla="*/ 950976 w 1770278"/>
                <a:gd name="connsiteY99" fmla="*/ 18288 h 1203350"/>
                <a:gd name="connsiteX100" fmla="*/ 932688 w 1770278"/>
                <a:gd name="connsiteY100" fmla="*/ 0 h 1203350"/>
                <a:gd name="connsiteX101" fmla="*/ 892454 w 1770278"/>
                <a:gd name="connsiteY101" fmla="*/ 10972 h 1203350"/>
                <a:gd name="connsiteX102" fmla="*/ 896112 w 1770278"/>
                <a:gd name="connsiteY102" fmla="*/ 65836 h 1203350"/>
                <a:gd name="connsiteX103" fmla="*/ 833932 w 1770278"/>
                <a:gd name="connsiteY103" fmla="*/ 69494 h 1203350"/>
                <a:gd name="connsiteX104" fmla="*/ 793699 w 1770278"/>
                <a:gd name="connsiteY104" fmla="*/ 120700 h 1203350"/>
                <a:gd name="connsiteX105" fmla="*/ 764438 w 1770278"/>
                <a:gd name="connsiteY105" fmla="*/ 106070 h 1203350"/>
                <a:gd name="connsiteX106" fmla="*/ 782726 w 1770278"/>
                <a:gd name="connsiteY106" fmla="*/ 76809 h 1203350"/>
                <a:gd name="connsiteX107" fmla="*/ 746150 w 1770278"/>
                <a:gd name="connsiteY107" fmla="*/ 65836 h 1203350"/>
                <a:gd name="connsiteX108" fmla="*/ 749808 w 1770278"/>
                <a:gd name="connsiteY108" fmla="*/ 32918 h 1203350"/>
                <a:gd name="connsiteX109" fmla="*/ 687628 w 1770278"/>
                <a:gd name="connsiteY109" fmla="*/ 36576 h 1203350"/>
                <a:gd name="connsiteX110" fmla="*/ 672998 w 1770278"/>
                <a:gd name="connsiteY110" fmla="*/ 51206 h 1203350"/>
                <a:gd name="connsiteX111" fmla="*/ 698601 w 1770278"/>
                <a:gd name="connsiteY111" fmla="*/ 58521 h 1203350"/>
                <a:gd name="connsiteX112" fmla="*/ 705916 w 1770278"/>
                <a:gd name="connsiteY112" fmla="*/ 149961 h 1203350"/>
                <a:gd name="connsiteX113" fmla="*/ 672998 w 1770278"/>
                <a:gd name="connsiteY113" fmla="*/ 153619 h 1203350"/>
                <a:gd name="connsiteX114" fmla="*/ 716889 w 1770278"/>
                <a:gd name="connsiteY114" fmla="*/ 215798 h 1203350"/>
                <a:gd name="connsiteX115" fmla="*/ 680313 w 1770278"/>
                <a:gd name="connsiteY115" fmla="*/ 223113 h 1203350"/>
                <a:gd name="connsiteX116" fmla="*/ 694944 w 1770278"/>
                <a:gd name="connsiteY116" fmla="*/ 252374 h 1203350"/>
                <a:gd name="connsiteX117" fmla="*/ 742492 w 1770278"/>
                <a:gd name="connsiteY117" fmla="*/ 274320 h 1203350"/>
                <a:gd name="connsiteX118" fmla="*/ 727862 w 1770278"/>
                <a:gd name="connsiteY118" fmla="*/ 318211 h 1203350"/>
                <a:gd name="connsiteX119" fmla="*/ 636422 w 1770278"/>
                <a:gd name="connsiteY119" fmla="*/ 318211 h 1203350"/>
                <a:gd name="connsiteX120" fmla="*/ 588873 w 1770278"/>
                <a:gd name="connsiteY120" fmla="*/ 387705 h 1203350"/>
                <a:gd name="connsiteX121" fmla="*/ 676656 w 1770278"/>
                <a:gd name="connsiteY121" fmla="*/ 442569 h 1203350"/>
                <a:gd name="connsiteX122" fmla="*/ 636422 w 1770278"/>
                <a:gd name="connsiteY122" fmla="*/ 479145 h 1203350"/>
                <a:gd name="connsiteX123" fmla="*/ 625449 w 1770278"/>
                <a:gd name="connsiteY123" fmla="*/ 475488 h 1203350"/>
                <a:gd name="connsiteX124" fmla="*/ 629107 w 1770278"/>
                <a:gd name="connsiteY124" fmla="*/ 493776 h 1203350"/>
                <a:gd name="connsiteX125" fmla="*/ 563270 w 1770278"/>
                <a:gd name="connsiteY125" fmla="*/ 537667 h 1203350"/>
                <a:gd name="connsiteX126" fmla="*/ 614476 w 1770278"/>
                <a:gd name="connsiteY126" fmla="*/ 544982 h 1203350"/>
                <a:gd name="connsiteX127" fmla="*/ 614476 w 1770278"/>
                <a:gd name="connsiteY127" fmla="*/ 563270 h 1203350"/>
                <a:gd name="connsiteX128" fmla="*/ 479145 w 1770278"/>
                <a:gd name="connsiteY128" fmla="*/ 592531 h 1203350"/>
                <a:gd name="connsiteX129" fmla="*/ 460857 w 1770278"/>
                <a:gd name="connsiteY129" fmla="*/ 563270 h 1203350"/>
                <a:gd name="connsiteX130" fmla="*/ 398678 w 1770278"/>
                <a:gd name="connsiteY130" fmla="*/ 544982 h 1203350"/>
                <a:gd name="connsiteX131" fmla="*/ 396297 w 1770278"/>
                <a:gd name="connsiteY131" fmla="*/ 581387 h 1203350"/>
                <a:gd name="connsiteX132" fmla="*/ 267004 w 1770278"/>
                <a:gd name="connsiteY132" fmla="*/ 581558 h 1203350"/>
                <a:gd name="connsiteX133" fmla="*/ 193852 w 1770278"/>
                <a:gd name="connsiteY133" fmla="*/ 654710 h 1203350"/>
                <a:gd name="connsiteX134" fmla="*/ 138988 w 1770278"/>
                <a:gd name="connsiteY134" fmla="*/ 654710 h 1203350"/>
                <a:gd name="connsiteX135" fmla="*/ 175393 w 1770278"/>
                <a:gd name="connsiteY135" fmla="*/ 691115 h 1203350"/>
                <a:gd name="connsiteX136" fmla="*/ 120700 w 1770278"/>
                <a:gd name="connsiteY136"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0436 w 1770278"/>
                <a:gd name="connsiteY10" fmla="*/ 848563 h 1203350"/>
                <a:gd name="connsiteX11" fmla="*/ 58521 w 1770278"/>
                <a:gd name="connsiteY11" fmla="*/ 826617 h 1203350"/>
                <a:gd name="connsiteX12" fmla="*/ 29260 w 1770278"/>
                <a:gd name="connsiteY12" fmla="*/ 855878 h 1203350"/>
                <a:gd name="connsiteX13" fmla="*/ 76733 w 1770278"/>
                <a:gd name="connsiteY13" fmla="*/ 875690 h 1203350"/>
                <a:gd name="connsiteX14" fmla="*/ 131673 w 1770278"/>
                <a:gd name="connsiteY14" fmla="*/ 884968 h 1203350"/>
                <a:gd name="connsiteX15" fmla="*/ 173011 w 1770278"/>
                <a:gd name="connsiteY15" fmla="*/ 929963 h 1203350"/>
                <a:gd name="connsiteX16" fmla="*/ 102412 w 1770278"/>
                <a:gd name="connsiteY16" fmla="*/ 972921 h 1203350"/>
                <a:gd name="connsiteX17" fmla="*/ 25603 w 1770278"/>
                <a:gd name="connsiteY17" fmla="*/ 972921 h 1203350"/>
                <a:gd name="connsiteX18" fmla="*/ 0 w 1770278"/>
                <a:gd name="connsiteY18" fmla="*/ 998524 h 1203350"/>
                <a:gd name="connsiteX19" fmla="*/ 0 w 1770278"/>
                <a:gd name="connsiteY19" fmla="*/ 1016812 h 1203350"/>
                <a:gd name="connsiteX20" fmla="*/ 38633 w 1770278"/>
                <a:gd name="connsiteY20" fmla="*/ 1006659 h 1203350"/>
                <a:gd name="connsiteX21" fmla="*/ 73152 w 1770278"/>
                <a:gd name="connsiteY21" fmla="*/ 1016812 h 1203350"/>
                <a:gd name="connsiteX22" fmla="*/ 76809 w 1770278"/>
                <a:gd name="connsiteY22" fmla="*/ 994867 h 1203350"/>
                <a:gd name="connsiteX23" fmla="*/ 124358 w 1770278"/>
                <a:gd name="connsiteY23" fmla="*/ 1024128 h 1203350"/>
                <a:gd name="connsiteX24" fmla="*/ 177012 w 1770278"/>
                <a:gd name="connsiteY24" fmla="*/ 1024128 h 1203350"/>
                <a:gd name="connsiteX25" fmla="*/ 190195 w 1770278"/>
                <a:gd name="connsiteY25" fmla="*/ 1068019 h 1203350"/>
                <a:gd name="connsiteX26" fmla="*/ 252374 w 1770278"/>
                <a:gd name="connsiteY26" fmla="*/ 1078992 h 1203350"/>
                <a:gd name="connsiteX27" fmla="*/ 270662 w 1770278"/>
                <a:gd name="connsiteY27" fmla="*/ 1089964 h 1203350"/>
                <a:gd name="connsiteX28" fmla="*/ 259689 w 1770278"/>
                <a:gd name="connsiteY28" fmla="*/ 1130198 h 1203350"/>
                <a:gd name="connsiteX29" fmla="*/ 431596 w 1770278"/>
                <a:gd name="connsiteY29" fmla="*/ 1163116 h 1203350"/>
                <a:gd name="connsiteX30" fmla="*/ 443446 w 1770278"/>
                <a:gd name="connsiteY30" fmla="*/ 1149534 h 1203350"/>
                <a:gd name="connsiteX31" fmla="*/ 544982 w 1770278"/>
                <a:gd name="connsiteY31" fmla="*/ 1119225 h 1203350"/>
                <a:gd name="connsiteX32" fmla="*/ 574243 w 1770278"/>
                <a:gd name="connsiteY32" fmla="*/ 1126540 h 1203350"/>
                <a:gd name="connsiteX33" fmla="*/ 675722 w 1770278"/>
                <a:gd name="connsiteY33" fmla="*/ 1121777 h 1203350"/>
                <a:gd name="connsiteX34" fmla="*/ 676656 w 1770278"/>
                <a:gd name="connsiteY34" fmla="*/ 1078992 h 1203350"/>
                <a:gd name="connsiteX35" fmla="*/ 716889 w 1770278"/>
                <a:gd name="connsiteY35" fmla="*/ 1104595 h 1203350"/>
                <a:gd name="connsiteX36" fmla="*/ 753465 w 1770278"/>
                <a:gd name="connsiteY36" fmla="*/ 1093622 h 1203350"/>
                <a:gd name="connsiteX37" fmla="*/ 768096 w 1770278"/>
                <a:gd name="connsiteY37" fmla="*/ 1046073 h 1203350"/>
                <a:gd name="connsiteX38" fmla="*/ 797356 w 1770278"/>
                <a:gd name="connsiteY38" fmla="*/ 1042416 h 1203350"/>
                <a:gd name="connsiteX39" fmla="*/ 771753 w 1770278"/>
                <a:gd name="connsiteY39" fmla="*/ 1111910 h 1203350"/>
                <a:gd name="connsiteX40" fmla="*/ 808329 w 1770278"/>
                <a:gd name="connsiteY40" fmla="*/ 1100937 h 1203350"/>
                <a:gd name="connsiteX41" fmla="*/ 830275 w 1770278"/>
                <a:gd name="connsiteY41" fmla="*/ 1115568 h 1203350"/>
                <a:gd name="connsiteX42" fmla="*/ 818369 w 1770278"/>
                <a:gd name="connsiteY42" fmla="*/ 1148657 h 1203350"/>
                <a:gd name="connsiteX43" fmla="*/ 866851 w 1770278"/>
                <a:gd name="connsiteY43" fmla="*/ 1115568 h 1203350"/>
                <a:gd name="connsiteX44" fmla="*/ 880548 w 1770278"/>
                <a:gd name="connsiteY44" fmla="*/ 1127474 h 1203350"/>
                <a:gd name="connsiteX45" fmla="*/ 885310 w 1770278"/>
                <a:gd name="connsiteY45" fmla="*/ 1169155 h 1203350"/>
                <a:gd name="connsiteX46" fmla="*/ 933793 w 1770278"/>
                <a:gd name="connsiteY46" fmla="*/ 1177576 h 1203350"/>
                <a:gd name="connsiteX47" fmla="*/ 932688 w 1770278"/>
                <a:gd name="connsiteY47" fmla="*/ 1137513 h 1203350"/>
                <a:gd name="connsiteX48" fmla="*/ 972921 w 1770278"/>
                <a:gd name="connsiteY48" fmla="*/ 1141171 h 1203350"/>
                <a:gd name="connsiteX49" fmla="*/ 947318 w 1770278"/>
                <a:gd name="connsiteY49" fmla="*/ 1089964 h 1203350"/>
                <a:gd name="connsiteX50" fmla="*/ 987552 w 1770278"/>
                <a:gd name="connsiteY50" fmla="*/ 1089964 h 1203350"/>
                <a:gd name="connsiteX51" fmla="*/ 1009497 w 1770278"/>
                <a:gd name="connsiteY51" fmla="*/ 1075334 h 1203350"/>
                <a:gd name="connsiteX52" fmla="*/ 987552 w 1770278"/>
                <a:gd name="connsiteY52" fmla="*/ 1046073 h 1203350"/>
                <a:gd name="connsiteX53" fmla="*/ 980236 w 1770278"/>
                <a:gd name="connsiteY53" fmla="*/ 1024128 h 1203350"/>
                <a:gd name="connsiteX54" fmla="*/ 1013155 w 1770278"/>
                <a:gd name="connsiteY54" fmla="*/ 1009497 h 1203350"/>
                <a:gd name="connsiteX55" fmla="*/ 1046073 w 1770278"/>
                <a:gd name="connsiteY55" fmla="*/ 1042416 h 1203350"/>
                <a:gd name="connsiteX56" fmla="*/ 1144828 w 1770278"/>
                <a:gd name="connsiteY56" fmla="*/ 1042416 h 1203350"/>
                <a:gd name="connsiteX57" fmla="*/ 1210665 w 1770278"/>
                <a:gd name="connsiteY57" fmla="*/ 1086307 h 1203350"/>
                <a:gd name="connsiteX58" fmla="*/ 1283817 w 1770278"/>
                <a:gd name="connsiteY58" fmla="*/ 1119225 h 1203350"/>
                <a:gd name="connsiteX59" fmla="*/ 1331366 w 1770278"/>
                <a:gd name="connsiteY59" fmla="*/ 1137513 h 1203350"/>
                <a:gd name="connsiteX60" fmla="*/ 1400860 w 1770278"/>
                <a:gd name="connsiteY60" fmla="*/ 1137513 h 1203350"/>
                <a:gd name="connsiteX61" fmla="*/ 1441094 w 1770278"/>
                <a:gd name="connsiteY61" fmla="*/ 1196035 h 1203350"/>
                <a:gd name="connsiteX62" fmla="*/ 1481328 w 1770278"/>
                <a:gd name="connsiteY62" fmla="*/ 1203350 h 1203350"/>
                <a:gd name="connsiteX63" fmla="*/ 1521561 w 1770278"/>
                <a:gd name="connsiteY63" fmla="*/ 1177747 h 1203350"/>
                <a:gd name="connsiteX64" fmla="*/ 1532534 w 1770278"/>
                <a:gd name="connsiteY64" fmla="*/ 1137513 h 1203350"/>
                <a:gd name="connsiteX65" fmla="*/ 1547164 w 1770278"/>
                <a:gd name="connsiteY65" fmla="*/ 1089964 h 1203350"/>
                <a:gd name="connsiteX66" fmla="*/ 1543507 w 1770278"/>
                <a:gd name="connsiteY66" fmla="*/ 1053388 h 1203350"/>
                <a:gd name="connsiteX67" fmla="*/ 1547164 w 1770278"/>
                <a:gd name="connsiteY67" fmla="*/ 1024128 h 1203350"/>
                <a:gd name="connsiteX68" fmla="*/ 1625078 w 1770278"/>
                <a:gd name="connsiteY68" fmla="*/ 1049388 h 1203350"/>
                <a:gd name="connsiteX69" fmla="*/ 1645920 w 1770278"/>
                <a:gd name="connsiteY69" fmla="*/ 1009497 h 1203350"/>
                <a:gd name="connsiteX70" fmla="*/ 1664208 w 1770278"/>
                <a:gd name="connsiteY70" fmla="*/ 983894 h 1203350"/>
                <a:gd name="connsiteX71" fmla="*/ 1724939 w 1770278"/>
                <a:gd name="connsiteY71" fmla="*/ 980998 h 1203350"/>
                <a:gd name="connsiteX72" fmla="*/ 1757896 w 1770278"/>
                <a:gd name="connsiteY72" fmla="*/ 949509 h 1203350"/>
                <a:gd name="connsiteX73" fmla="*/ 1770278 w 1770278"/>
                <a:gd name="connsiteY73" fmla="*/ 921715 h 1203350"/>
                <a:gd name="connsiteX74" fmla="*/ 1748332 w 1770278"/>
                <a:gd name="connsiteY74" fmla="*/ 903427 h 1203350"/>
                <a:gd name="connsiteX75" fmla="*/ 1755648 w 1770278"/>
                <a:gd name="connsiteY75" fmla="*/ 855878 h 1203350"/>
                <a:gd name="connsiteX76" fmla="*/ 1741017 w 1770278"/>
                <a:gd name="connsiteY76" fmla="*/ 790041 h 1203350"/>
                <a:gd name="connsiteX77" fmla="*/ 1722729 w 1770278"/>
                <a:gd name="connsiteY77" fmla="*/ 784936 h 1203350"/>
                <a:gd name="connsiteX78" fmla="*/ 1671523 w 1770278"/>
                <a:gd name="connsiteY78" fmla="*/ 775411 h 1203350"/>
                <a:gd name="connsiteX79" fmla="*/ 1649577 w 1770278"/>
                <a:gd name="connsiteY79" fmla="*/ 760780 h 1203350"/>
                <a:gd name="connsiteX80" fmla="*/ 1649577 w 1770278"/>
                <a:gd name="connsiteY80" fmla="*/ 731520 h 1203350"/>
                <a:gd name="connsiteX81" fmla="*/ 1583740 w 1770278"/>
                <a:gd name="connsiteY81" fmla="*/ 735177 h 1203350"/>
                <a:gd name="connsiteX82" fmla="*/ 1565452 w 1770278"/>
                <a:gd name="connsiteY82" fmla="*/ 691286 h 1203350"/>
                <a:gd name="connsiteX83" fmla="*/ 1576425 w 1770278"/>
                <a:gd name="connsiteY83" fmla="*/ 665683 h 1203350"/>
                <a:gd name="connsiteX84" fmla="*/ 1525219 w 1770278"/>
                <a:gd name="connsiteY84" fmla="*/ 625449 h 1203350"/>
                <a:gd name="connsiteX85" fmla="*/ 1583740 w 1770278"/>
                <a:gd name="connsiteY85" fmla="*/ 585216 h 1203350"/>
                <a:gd name="connsiteX86" fmla="*/ 1572768 w 1770278"/>
                <a:gd name="connsiteY86" fmla="*/ 523036 h 1203350"/>
                <a:gd name="connsiteX87" fmla="*/ 1613001 w 1770278"/>
                <a:gd name="connsiteY87" fmla="*/ 523036 h 1203350"/>
                <a:gd name="connsiteX88" fmla="*/ 1426464 w 1770278"/>
                <a:gd name="connsiteY88" fmla="*/ 343814 h 1203350"/>
                <a:gd name="connsiteX89" fmla="*/ 1422806 w 1770278"/>
                <a:gd name="connsiteY89" fmla="*/ 285292 h 1203350"/>
                <a:gd name="connsiteX90" fmla="*/ 1408176 w 1770278"/>
                <a:gd name="connsiteY90" fmla="*/ 186537 h 1203350"/>
                <a:gd name="connsiteX91" fmla="*/ 1345996 w 1770278"/>
                <a:gd name="connsiteY91" fmla="*/ 223113 h 1203350"/>
                <a:gd name="connsiteX92" fmla="*/ 1305763 w 1770278"/>
                <a:gd name="connsiteY92" fmla="*/ 197510 h 1203350"/>
                <a:gd name="connsiteX93" fmla="*/ 1294790 w 1770278"/>
                <a:gd name="connsiteY93" fmla="*/ 179222 h 1203350"/>
                <a:gd name="connsiteX94" fmla="*/ 1287475 w 1770278"/>
                <a:gd name="connsiteY94" fmla="*/ 69494 h 1203350"/>
                <a:gd name="connsiteX95" fmla="*/ 1177747 w 1770278"/>
                <a:gd name="connsiteY95" fmla="*/ 109728 h 1203350"/>
                <a:gd name="connsiteX96" fmla="*/ 1104595 w 1770278"/>
                <a:gd name="connsiteY96" fmla="*/ 62179 h 1203350"/>
                <a:gd name="connsiteX97" fmla="*/ 987552 w 1770278"/>
                <a:gd name="connsiteY97" fmla="*/ 95097 h 1203350"/>
                <a:gd name="connsiteX98" fmla="*/ 921715 w 1770278"/>
                <a:gd name="connsiteY98" fmla="*/ 65836 h 1203350"/>
                <a:gd name="connsiteX99" fmla="*/ 950976 w 1770278"/>
                <a:gd name="connsiteY99" fmla="*/ 18288 h 1203350"/>
                <a:gd name="connsiteX100" fmla="*/ 932688 w 1770278"/>
                <a:gd name="connsiteY100" fmla="*/ 0 h 1203350"/>
                <a:gd name="connsiteX101" fmla="*/ 892454 w 1770278"/>
                <a:gd name="connsiteY101" fmla="*/ 10972 h 1203350"/>
                <a:gd name="connsiteX102" fmla="*/ 896112 w 1770278"/>
                <a:gd name="connsiteY102" fmla="*/ 65836 h 1203350"/>
                <a:gd name="connsiteX103" fmla="*/ 833932 w 1770278"/>
                <a:gd name="connsiteY103" fmla="*/ 69494 h 1203350"/>
                <a:gd name="connsiteX104" fmla="*/ 793699 w 1770278"/>
                <a:gd name="connsiteY104" fmla="*/ 120700 h 1203350"/>
                <a:gd name="connsiteX105" fmla="*/ 764438 w 1770278"/>
                <a:gd name="connsiteY105" fmla="*/ 106070 h 1203350"/>
                <a:gd name="connsiteX106" fmla="*/ 782726 w 1770278"/>
                <a:gd name="connsiteY106" fmla="*/ 76809 h 1203350"/>
                <a:gd name="connsiteX107" fmla="*/ 746150 w 1770278"/>
                <a:gd name="connsiteY107" fmla="*/ 65836 h 1203350"/>
                <a:gd name="connsiteX108" fmla="*/ 749808 w 1770278"/>
                <a:gd name="connsiteY108" fmla="*/ 32918 h 1203350"/>
                <a:gd name="connsiteX109" fmla="*/ 687628 w 1770278"/>
                <a:gd name="connsiteY109" fmla="*/ 36576 h 1203350"/>
                <a:gd name="connsiteX110" fmla="*/ 672998 w 1770278"/>
                <a:gd name="connsiteY110" fmla="*/ 51206 h 1203350"/>
                <a:gd name="connsiteX111" fmla="*/ 698601 w 1770278"/>
                <a:gd name="connsiteY111" fmla="*/ 58521 h 1203350"/>
                <a:gd name="connsiteX112" fmla="*/ 705916 w 1770278"/>
                <a:gd name="connsiteY112" fmla="*/ 149961 h 1203350"/>
                <a:gd name="connsiteX113" fmla="*/ 672998 w 1770278"/>
                <a:gd name="connsiteY113" fmla="*/ 153619 h 1203350"/>
                <a:gd name="connsiteX114" fmla="*/ 716889 w 1770278"/>
                <a:gd name="connsiteY114" fmla="*/ 215798 h 1203350"/>
                <a:gd name="connsiteX115" fmla="*/ 680313 w 1770278"/>
                <a:gd name="connsiteY115" fmla="*/ 223113 h 1203350"/>
                <a:gd name="connsiteX116" fmla="*/ 694944 w 1770278"/>
                <a:gd name="connsiteY116" fmla="*/ 252374 h 1203350"/>
                <a:gd name="connsiteX117" fmla="*/ 742492 w 1770278"/>
                <a:gd name="connsiteY117" fmla="*/ 274320 h 1203350"/>
                <a:gd name="connsiteX118" fmla="*/ 727862 w 1770278"/>
                <a:gd name="connsiteY118" fmla="*/ 318211 h 1203350"/>
                <a:gd name="connsiteX119" fmla="*/ 636422 w 1770278"/>
                <a:gd name="connsiteY119" fmla="*/ 318211 h 1203350"/>
                <a:gd name="connsiteX120" fmla="*/ 588873 w 1770278"/>
                <a:gd name="connsiteY120" fmla="*/ 387705 h 1203350"/>
                <a:gd name="connsiteX121" fmla="*/ 676656 w 1770278"/>
                <a:gd name="connsiteY121" fmla="*/ 442569 h 1203350"/>
                <a:gd name="connsiteX122" fmla="*/ 636422 w 1770278"/>
                <a:gd name="connsiteY122" fmla="*/ 479145 h 1203350"/>
                <a:gd name="connsiteX123" fmla="*/ 625449 w 1770278"/>
                <a:gd name="connsiteY123" fmla="*/ 475488 h 1203350"/>
                <a:gd name="connsiteX124" fmla="*/ 629107 w 1770278"/>
                <a:gd name="connsiteY124" fmla="*/ 493776 h 1203350"/>
                <a:gd name="connsiteX125" fmla="*/ 563270 w 1770278"/>
                <a:gd name="connsiteY125" fmla="*/ 537667 h 1203350"/>
                <a:gd name="connsiteX126" fmla="*/ 614476 w 1770278"/>
                <a:gd name="connsiteY126" fmla="*/ 544982 h 1203350"/>
                <a:gd name="connsiteX127" fmla="*/ 614476 w 1770278"/>
                <a:gd name="connsiteY127" fmla="*/ 563270 h 1203350"/>
                <a:gd name="connsiteX128" fmla="*/ 479145 w 1770278"/>
                <a:gd name="connsiteY128" fmla="*/ 592531 h 1203350"/>
                <a:gd name="connsiteX129" fmla="*/ 460857 w 1770278"/>
                <a:gd name="connsiteY129" fmla="*/ 563270 h 1203350"/>
                <a:gd name="connsiteX130" fmla="*/ 398678 w 1770278"/>
                <a:gd name="connsiteY130" fmla="*/ 544982 h 1203350"/>
                <a:gd name="connsiteX131" fmla="*/ 396297 w 1770278"/>
                <a:gd name="connsiteY131" fmla="*/ 581387 h 1203350"/>
                <a:gd name="connsiteX132" fmla="*/ 267004 w 1770278"/>
                <a:gd name="connsiteY132" fmla="*/ 581558 h 1203350"/>
                <a:gd name="connsiteX133" fmla="*/ 193852 w 1770278"/>
                <a:gd name="connsiteY133" fmla="*/ 654710 h 1203350"/>
                <a:gd name="connsiteX134" fmla="*/ 138988 w 1770278"/>
                <a:gd name="connsiteY134" fmla="*/ 654710 h 1203350"/>
                <a:gd name="connsiteX135" fmla="*/ 175393 w 1770278"/>
                <a:gd name="connsiteY135" fmla="*/ 691115 h 1203350"/>
                <a:gd name="connsiteX136" fmla="*/ 120700 w 1770278"/>
                <a:gd name="connsiteY136"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0436 w 1770278"/>
                <a:gd name="connsiteY10" fmla="*/ 848563 h 1203350"/>
                <a:gd name="connsiteX11" fmla="*/ 58521 w 1770278"/>
                <a:gd name="connsiteY11" fmla="*/ 826617 h 1203350"/>
                <a:gd name="connsiteX12" fmla="*/ 29260 w 1770278"/>
                <a:gd name="connsiteY12" fmla="*/ 855878 h 1203350"/>
                <a:gd name="connsiteX13" fmla="*/ 76733 w 1770278"/>
                <a:gd name="connsiteY13" fmla="*/ 875690 h 1203350"/>
                <a:gd name="connsiteX14" fmla="*/ 131673 w 1770278"/>
                <a:gd name="connsiteY14" fmla="*/ 884968 h 1203350"/>
                <a:gd name="connsiteX15" fmla="*/ 173011 w 1770278"/>
                <a:gd name="connsiteY15" fmla="*/ 929963 h 1203350"/>
                <a:gd name="connsiteX16" fmla="*/ 102412 w 1770278"/>
                <a:gd name="connsiteY16" fmla="*/ 972921 h 1203350"/>
                <a:gd name="connsiteX17" fmla="*/ 25603 w 1770278"/>
                <a:gd name="connsiteY17" fmla="*/ 972921 h 1203350"/>
                <a:gd name="connsiteX18" fmla="*/ 0 w 1770278"/>
                <a:gd name="connsiteY18" fmla="*/ 998524 h 1203350"/>
                <a:gd name="connsiteX19" fmla="*/ 0 w 1770278"/>
                <a:gd name="connsiteY19" fmla="*/ 1016812 h 1203350"/>
                <a:gd name="connsiteX20" fmla="*/ 38633 w 1770278"/>
                <a:gd name="connsiteY20" fmla="*/ 1006659 h 1203350"/>
                <a:gd name="connsiteX21" fmla="*/ 73152 w 1770278"/>
                <a:gd name="connsiteY21" fmla="*/ 1016812 h 1203350"/>
                <a:gd name="connsiteX22" fmla="*/ 76809 w 1770278"/>
                <a:gd name="connsiteY22" fmla="*/ 994867 h 1203350"/>
                <a:gd name="connsiteX23" fmla="*/ 124358 w 1770278"/>
                <a:gd name="connsiteY23" fmla="*/ 1024128 h 1203350"/>
                <a:gd name="connsiteX24" fmla="*/ 177012 w 1770278"/>
                <a:gd name="connsiteY24" fmla="*/ 1024128 h 1203350"/>
                <a:gd name="connsiteX25" fmla="*/ 190195 w 1770278"/>
                <a:gd name="connsiteY25" fmla="*/ 1068019 h 1203350"/>
                <a:gd name="connsiteX26" fmla="*/ 252374 w 1770278"/>
                <a:gd name="connsiteY26" fmla="*/ 1078992 h 1203350"/>
                <a:gd name="connsiteX27" fmla="*/ 270662 w 1770278"/>
                <a:gd name="connsiteY27" fmla="*/ 1089964 h 1203350"/>
                <a:gd name="connsiteX28" fmla="*/ 259689 w 1770278"/>
                <a:gd name="connsiteY28" fmla="*/ 1130198 h 1203350"/>
                <a:gd name="connsiteX29" fmla="*/ 431596 w 1770278"/>
                <a:gd name="connsiteY29" fmla="*/ 1163116 h 1203350"/>
                <a:gd name="connsiteX30" fmla="*/ 443446 w 1770278"/>
                <a:gd name="connsiteY30" fmla="*/ 1149534 h 1203350"/>
                <a:gd name="connsiteX31" fmla="*/ 544982 w 1770278"/>
                <a:gd name="connsiteY31" fmla="*/ 1119225 h 1203350"/>
                <a:gd name="connsiteX32" fmla="*/ 574243 w 1770278"/>
                <a:gd name="connsiteY32" fmla="*/ 1126540 h 1203350"/>
                <a:gd name="connsiteX33" fmla="*/ 675722 w 1770278"/>
                <a:gd name="connsiteY33" fmla="*/ 1121777 h 1203350"/>
                <a:gd name="connsiteX34" fmla="*/ 676656 w 1770278"/>
                <a:gd name="connsiteY34" fmla="*/ 1078992 h 1203350"/>
                <a:gd name="connsiteX35" fmla="*/ 716889 w 1770278"/>
                <a:gd name="connsiteY35" fmla="*/ 1104595 h 1203350"/>
                <a:gd name="connsiteX36" fmla="*/ 753465 w 1770278"/>
                <a:gd name="connsiteY36" fmla="*/ 1093622 h 1203350"/>
                <a:gd name="connsiteX37" fmla="*/ 768096 w 1770278"/>
                <a:gd name="connsiteY37" fmla="*/ 1046073 h 1203350"/>
                <a:gd name="connsiteX38" fmla="*/ 797356 w 1770278"/>
                <a:gd name="connsiteY38" fmla="*/ 1042416 h 1203350"/>
                <a:gd name="connsiteX39" fmla="*/ 771753 w 1770278"/>
                <a:gd name="connsiteY39" fmla="*/ 1111910 h 1203350"/>
                <a:gd name="connsiteX40" fmla="*/ 808329 w 1770278"/>
                <a:gd name="connsiteY40" fmla="*/ 1100937 h 1203350"/>
                <a:gd name="connsiteX41" fmla="*/ 830275 w 1770278"/>
                <a:gd name="connsiteY41" fmla="*/ 1115568 h 1203350"/>
                <a:gd name="connsiteX42" fmla="*/ 818369 w 1770278"/>
                <a:gd name="connsiteY42" fmla="*/ 1148657 h 1203350"/>
                <a:gd name="connsiteX43" fmla="*/ 866851 w 1770278"/>
                <a:gd name="connsiteY43" fmla="*/ 1115568 h 1203350"/>
                <a:gd name="connsiteX44" fmla="*/ 880548 w 1770278"/>
                <a:gd name="connsiteY44" fmla="*/ 1127474 h 1203350"/>
                <a:gd name="connsiteX45" fmla="*/ 885310 w 1770278"/>
                <a:gd name="connsiteY45" fmla="*/ 1169155 h 1203350"/>
                <a:gd name="connsiteX46" fmla="*/ 933793 w 1770278"/>
                <a:gd name="connsiteY46" fmla="*/ 1177576 h 1203350"/>
                <a:gd name="connsiteX47" fmla="*/ 932688 w 1770278"/>
                <a:gd name="connsiteY47" fmla="*/ 1137513 h 1203350"/>
                <a:gd name="connsiteX48" fmla="*/ 972921 w 1770278"/>
                <a:gd name="connsiteY48" fmla="*/ 1141171 h 1203350"/>
                <a:gd name="connsiteX49" fmla="*/ 947318 w 1770278"/>
                <a:gd name="connsiteY49" fmla="*/ 1089964 h 1203350"/>
                <a:gd name="connsiteX50" fmla="*/ 987552 w 1770278"/>
                <a:gd name="connsiteY50" fmla="*/ 1089964 h 1203350"/>
                <a:gd name="connsiteX51" fmla="*/ 1009497 w 1770278"/>
                <a:gd name="connsiteY51" fmla="*/ 1075334 h 1203350"/>
                <a:gd name="connsiteX52" fmla="*/ 987552 w 1770278"/>
                <a:gd name="connsiteY52" fmla="*/ 1046073 h 1203350"/>
                <a:gd name="connsiteX53" fmla="*/ 980236 w 1770278"/>
                <a:gd name="connsiteY53" fmla="*/ 1024128 h 1203350"/>
                <a:gd name="connsiteX54" fmla="*/ 1013155 w 1770278"/>
                <a:gd name="connsiteY54" fmla="*/ 1009497 h 1203350"/>
                <a:gd name="connsiteX55" fmla="*/ 1046073 w 1770278"/>
                <a:gd name="connsiteY55" fmla="*/ 1042416 h 1203350"/>
                <a:gd name="connsiteX56" fmla="*/ 1144828 w 1770278"/>
                <a:gd name="connsiteY56" fmla="*/ 1042416 h 1203350"/>
                <a:gd name="connsiteX57" fmla="*/ 1210665 w 1770278"/>
                <a:gd name="connsiteY57" fmla="*/ 1086307 h 1203350"/>
                <a:gd name="connsiteX58" fmla="*/ 1283817 w 1770278"/>
                <a:gd name="connsiteY58" fmla="*/ 1119225 h 1203350"/>
                <a:gd name="connsiteX59" fmla="*/ 1331366 w 1770278"/>
                <a:gd name="connsiteY59" fmla="*/ 1137513 h 1203350"/>
                <a:gd name="connsiteX60" fmla="*/ 1400860 w 1770278"/>
                <a:gd name="connsiteY60" fmla="*/ 1137513 h 1203350"/>
                <a:gd name="connsiteX61" fmla="*/ 1441094 w 1770278"/>
                <a:gd name="connsiteY61" fmla="*/ 1196035 h 1203350"/>
                <a:gd name="connsiteX62" fmla="*/ 1481328 w 1770278"/>
                <a:gd name="connsiteY62" fmla="*/ 1203350 h 1203350"/>
                <a:gd name="connsiteX63" fmla="*/ 1521561 w 1770278"/>
                <a:gd name="connsiteY63" fmla="*/ 1177747 h 1203350"/>
                <a:gd name="connsiteX64" fmla="*/ 1532534 w 1770278"/>
                <a:gd name="connsiteY64" fmla="*/ 1137513 h 1203350"/>
                <a:gd name="connsiteX65" fmla="*/ 1547164 w 1770278"/>
                <a:gd name="connsiteY65" fmla="*/ 1089964 h 1203350"/>
                <a:gd name="connsiteX66" fmla="*/ 1543507 w 1770278"/>
                <a:gd name="connsiteY66" fmla="*/ 1053388 h 1203350"/>
                <a:gd name="connsiteX67" fmla="*/ 1547164 w 1770278"/>
                <a:gd name="connsiteY67" fmla="*/ 1024128 h 1203350"/>
                <a:gd name="connsiteX68" fmla="*/ 1625078 w 1770278"/>
                <a:gd name="connsiteY68" fmla="*/ 1049388 h 1203350"/>
                <a:gd name="connsiteX69" fmla="*/ 1645920 w 1770278"/>
                <a:gd name="connsiteY69" fmla="*/ 1009497 h 1203350"/>
                <a:gd name="connsiteX70" fmla="*/ 1664208 w 1770278"/>
                <a:gd name="connsiteY70" fmla="*/ 983894 h 1203350"/>
                <a:gd name="connsiteX71" fmla="*/ 1724939 w 1770278"/>
                <a:gd name="connsiteY71" fmla="*/ 980998 h 1203350"/>
                <a:gd name="connsiteX72" fmla="*/ 1757896 w 1770278"/>
                <a:gd name="connsiteY72" fmla="*/ 949509 h 1203350"/>
                <a:gd name="connsiteX73" fmla="*/ 1770278 w 1770278"/>
                <a:gd name="connsiteY73" fmla="*/ 921715 h 1203350"/>
                <a:gd name="connsiteX74" fmla="*/ 1748332 w 1770278"/>
                <a:gd name="connsiteY74" fmla="*/ 903427 h 1203350"/>
                <a:gd name="connsiteX75" fmla="*/ 1755648 w 1770278"/>
                <a:gd name="connsiteY75" fmla="*/ 855878 h 1203350"/>
                <a:gd name="connsiteX76" fmla="*/ 1741017 w 1770278"/>
                <a:gd name="connsiteY76" fmla="*/ 790041 h 1203350"/>
                <a:gd name="connsiteX77" fmla="*/ 1722729 w 1770278"/>
                <a:gd name="connsiteY77" fmla="*/ 784936 h 1203350"/>
                <a:gd name="connsiteX78" fmla="*/ 1671523 w 1770278"/>
                <a:gd name="connsiteY78" fmla="*/ 775411 h 1203350"/>
                <a:gd name="connsiteX79" fmla="*/ 1649577 w 1770278"/>
                <a:gd name="connsiteY79" fmla="*/ 760780 h 1203350"/>
                <a:gd name="connsiteX80" fmla="*/ 1649577 w 1770278"/>
                <a:gd name="connsiteY80" fmla="*/ 731520 h 1203350"/>
                <a:gd name="connsiteX81" fmla="*/ 1583740 w 1770278"/>
                <a:gd name="connsiteY81" fmla="*/ 744702 h 1203350"/>
                <a:gd name="connsiteX82" fmla="*/ 1565452 w 1770278"/>
                <a:gd name="connsiteY82" fmla="*/ 691286 h 1203350"/>
                <a:gd name="connsiteX83" fmla="*/ 1576425 w 1770278"/>
                <a:gd name="connsiteY83" fmla="*/ 665683 h 1203350"/>
                <a:gd name="connsiteX84" fmla="*/ 1525219 w 1770278"/>
                <a:gd name="connsiteY84" fmla="*/ 625449 h 1203350"/>
                <a:gd name="connsiteX85" fmla="*/ 1583740 w 1770278"/>
                <a:gd name="connsiteY85" fmla="*/ 585216 h 1203350"/>
                <a:gd name="connsiteX86" fmla="*/ 1572768 w 1770278"/>
                <a:gd name="connsiteY86" fmla="*/ 523036 h 1203350"/>
                <a:gd name="connsiteX87" fmla="*/ 1613001 w 1770278"/>
                <a:gd name="connsiteY87" fmla="*/ 523036 h 1203350"/>
                <a:gd name="connsiteX88" fmla="*/ 1426464 w 1770278"/>
                <a:gd name="connsiteY88" fmla="*/ 343814 h 1203350"/>
                <a:gd name="connsiteX89" fmla="*/ 1422806 w 1770278"/>
                <a:gd name="connsiteY89" fmla="*/ 285292 h 1203350"/>
                <a:gd name="connsiteX90" fmla="*/ 1408176 w 1770278"/>
                <a:gd name="connsiteY90" fmla="*/ 186537 h 1203350"/>
                <a:gd name="connsiteX91" fmla="*/ 1345996 w 1770278"/>
                <a:gd name="connsiteY91" fmla="*/ 223113 h 1203350"/>
                <a:gd name="connsiteX92" fmla="*/ 1305763 w 1770278"/>
                <a:gd name="connsiteY92" fmla="*/ 197510 h 1203350"/>
                <a:gd name="connsiteX93" fmla="*/ 1294790 w 1770278"/>
                <a:gd name="connsiteY93" fmla="*/ 179222 h 1203350"/>
                <a:gd name="connsiteX94" fmla="*/ 1287475 w 1770278"/>
                <a:gd name="connsiteY94" fmla="*/ 69494 h 1203350"/>
                <a:gd name="connsiteX95" fmla="*/ 1177747 w 1770278"/>
                <a:gd name="connsiteY95" fmla="*/ 109728 h 1203350"/>
                <a:gd name="connsiteX96" fmla="*/ 1104595 w 1770278"/>
                <a:gd name="connsiteY96" fmla="*/ 62179 h 1203350"/>
                <a:gd name="connsiteX97" fmla="*/ 987552 w 1770278"/>
                <a:gd name="connsiteY97" fmla="*/ 95097 h 1203350"/>
                <a:gd name="connsiteX98" fmla="*/ 921715 w 1770278"/>
                <a:gd name="connsiteY98" fmla="*/ 65836 h 1203350"/>
                <a:gd name="connsiteX99" fmla="*/ 950976 w 1770278"/>
                <a:gd name="connsiteY99" fmla="*/ 18288 h 1203350"/>
                <a:gd name="connsiteX100" fmla="*/ 932688 w 1770278"/>
                <a:gd name="connsiteY100" fmla="*/ 0 h 1203350"/>
                <a:gd name="connsiteX101" fmla="*/ 892454 w 1770278"/>
                <a:gd name="connsiteY101" fmla="*/ 10972 h 1203350"/>
                <a:gd name="connsiteX102" fmla="*/ 896112 w 1770278"/>
                <a:gd name="connsiteY102" fmla="*/ 65836 h 1203350"/>
                <a:gd name="connsiteX103" fmla="*/ 833932 w 1770278"/>
                <a:gd name="connsiteY103" fmla="*/ 69494 h 1203350"/>
                <a:gd name="connsiteX104" fmla="*/ 793699 w 1770278"/>
                <a:gd name="connsiteY104" fmla="*/ 120700 h 1203350"/>
                <a:gd name="connsiteX105" fmla="*/ 764438 w 1770278"/>
                <a:gd name="connsiteY105" fmla="*/ 106070 h 1203350"/>
                <a:gd name="connsiteX106" fmla="*/ 782726 w 1770278"/>
                <a:gd name="connsiteY106" fmla="*/ 76809 h 1203350"/>
                <a:gd name="connsiteX107" fmla="*/ 746150 w 1770278"/>
                <a:gd name="connsiteY107" fmla="*/ 65836 h 1203350"/>
                <a:gd name="connsiteX108" fmla="*/ 749808 w 1770278"/>
                <a:gd name="connsiteY108" fmla="*/ 32918 h 1203350"/>
                <a:gd name="connsiteX109" fmla="*/ 687628 w 1770278"/>
                <a:gd name="connsiteY109" fmla="*/ 36576 h 1203350"/>
                <a:gd name="connsiteX110" fmla="*/ 672998 w 1770278"/>
                <a:gd name="connsiteY110" fmla="*/ 51206 h 1203350"/>
                <a:gd name="connsiteX111" fmla="*/ 698601 w 1770278"/>
                <a:gd name="connsiteY111" fmla="*/ 58521 h 1203350"/>
                <a:gd name="connsiteX112" fmla="*/ 705916 w 1770278"/>
                <a:gd name="connsiteY112" fmla="*/ 149961 h 1203350"/>
                <a:gd name="connsiteX113" fmla="*/ 672998 w 1770278"/>
                <a:gd name="connsiteY113" fmla="*/ 153619 h 1203350"/>
                <a:gd name="connsiteX114" fmla="*/ 716889 w 1770278"/>
                <a:gd name="connsiteY114" fmla="*/ 215798 h 1203350"/>
                <a:gd name="connsiteX115" fmla="*/ 680313 w 1770278"/>
                <a:gd name="connsiteY115" fmla="*/ 223113 h 1203350"/>
                <a:gd name="connsiteX116" fmla="*/ 694944 w 1770278"/>
                <a:gd name="connsiteY116" fmla="*/ 252374 h 1203350"/>
                <a:gd name="connsiteX117" fmla="*/ 742492 w 1770278"/>
                <a:gd name="connsiteY117" fmla="*/ 274320 h 1203350"/>
                <a:gd name="connsiteX118" fmla="*/ 727862 w 1770278"/>
                <a:gd name="connsiteY118" fmla="*/ 318211 h 1203350"/>
                <a:gd name="connsiteX119" fmla="*/ 636422 w 1770278"/>
                <a:gd name="connsiteY119" fmla="*/ 318211 h 1203350"/>
                <a:gd name="connsiteX120" fmla="*/ 588873 w 1770278"/>
                <a:gd name="connsiteY120" fmla="*/ 387705 h 1203350"/>
                <a:gd name="connsiteX121" fmla="*/ 676656 w 1770278"/>
                <a:gd name="connsiteY121" fmla="*/ 442569 h 1203350"/>
                <a:gd name="connsiteX122" fmla="*/ 636422 w 1770278"/>
                <a:gd name="connsiteY122" fmla="*/ 479145 h 1203350"/>
                <a:gd name="connsiteX123" fmla="*/ 625449 w 1770278"/>
                <a:gd name="connsiteY123" fmla="*/ 475488 h 1203350"/>
                <a:gd name="connsiteX124" fmla="*/ 629107 w 1770278"/>
                <a:gd name="connsiteY124" fmla="*/ 493776 h 1203350"/>
                <a:gd name="connsiteX125" fmla="*/ 563270 w 1770278"/>
                <a:gd name="connsiteY125" fmla="*/ 537667 h 1203350"/>
                <a:gd name="connsiteX126" fmla="*/ 614476 w 1770278"/>
                <a:gd name="connsiteY126" fmla="*/ 544982 h 1203350"/>
                <a:gd name="connsiteX127" fmla="*/ 614476 w 1770278"/>
                <a:gd name="connsiteY127" fmla="*/ 563270 h 1203350"/>
                <a:gd name="connsiteX128" fmla="*/ 479145 w 1770278"/>
                <a:gd name="connsiteY128" fmla="*/ 592531 h 1203350"/>
                <a:gd name="connsiteX129" fmla="*/ 460857 w 1770278"/>
                <a:gd name="connsiteY129" fmla="*/ 563270 h 1203350"/>
                <a:gd name="connsiteX130" fmla="*/ 398678 w 1770278"/>
                <a:gd name="connsiteY130" fmla="*/ 544982 h 1203350"/>
                <a:gd name="connsiteX131" fmla="*/ 396297 w 1770278"/>
                <a:gd name="connsiteY131" fmla="*/ 581387 h 1203350"/>
                <a:gd name="connsiteX132" fmla="*/ 267004 w 1770278"/>
                <a:gd name="connsiteY132" fmla="*/ 581558 h 1203350"/>
                <a:gd name="connsiteX133" fmla="*/ 193852 w 1770278"/>
                <a:gd name="connsiteY133" fmla="*/ 654710 h 1203350"/>
                <a:gd name="connsiteX134" fmla="*/ 138988 w 1770278"/>
                <a:gd name="connsiteY134" fmla="*/ 654710 h 1203350"/>
                <a:gd name="connsiteX135" fmla="*/ 175393 w 1770278"/>
                <a:gd name="connsiteY135" fmla="*/ 691115 h 1203350"/>
                <a:gd name="connsiteX136" fmla="*/ 120700 w 1770278"/>
                <a:gd name="connsiteY136"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0436 w 1770278"/>
                <a:gd name="connsiteY10" fmla="*/ 848563 h 1203350"/>
                <a:gd name="connsiteX11" fmla="*/ 58521 w 1770278"/>
                <a:gd name="connsiteY11" fmla="*/ 826617 h 1203350"/>
                <a:gd name="connsiteX12" fmla="*/ 29260 w 1770278"/>
                <a:gd name="connsiteY12" fmla="*/ 855878 h 1203350"/>
                <a:gd name="connsiteX13" fmla="*/ 76733 w 1770278"/>
                <a:gd name="connsiteY13" fmla="*/ 875690 h 1203350"/>
                <a:gd name="connsiteX14" fmla="*/ 131673 w 1770278"/>
                <a:gd name="connsiteY14" fmla="*/ 884968 h 1203350"/>
                <a:gd name="connsiteX15" fmla="*/ 173011 w 1770278"/>
                <a:gd name="connsiteY15" fmla="*/ 929963 h 1203350"/>
                <a:gd name="connsiteX16" fmla="*/ 102412 w 1770278"/>
                <a:gd name="connsiteY16" fmla="*/ 972921 h 1203350"/>
                <a:gd name="connsiteX17" fmla="*/ 25603 w 1770278"/>
                <a:gd name="connsiteY17" fmla="*/ 972921 h 1203350"/>
                <a:gd name="connsiteX18" fmla="*/ 0 w 1770278"/>
                <a:gd name="connsiteY18" fmla="*/ 998524 h 1203350"/>
                <a:gd name="connsiteX19" fmla="*/ 0 w 1770278"/>
                <a:gd name="connsiteY19" fmla="*/ 1016812 h 1203350"/>
                <a:gd name="connsiteX20" fmla="*/ 38633 w 1770278"/>
                <a:gd name="connsiteY20" fmla="*/ 1006659 h 1203350"/>
                <a:gd name="connsiteX21" fmla="*/ 73152 w 1770278"/>
                <a:gd name="connsiteY21" fmla="*/ 1016812 h 1203350"/>
                <a:gd name="connsiteX22" fmla="*/ 76809 w 1770278"/>
                <a:gd name="connsiteY22" fmla="*/ 994867 h 1203350"/>
                <a:gd name="connsiteX23" fmla="*/ 124358 w 1770278"/>
                <a:gd name="connsiteY23" fmla="*/ 1024128 h 1203350"/>
                <a:gd name="connsiteX24" fmla="*/ 177012 w 1770278"/>
                <a:gd name="connsiteY24" fmla="*/ 1024128 h 1203350"/>
                <a:gd name="connsiteX25" fmla="*/ 190195 w 1770278"/>
                <a:gd name="connsiteY25" fmla="*/ 1068019 h 1203350"/>
                <a:gd name="connsiteX26" fmla="*/ 252374 w 1770278"/>
                <a:gd name="connsiteY26" fmla="*/ 1078992 h 1203350"/>
                <a:gd name="connsiteX27" fmla="*/ 270662 w 1770278"/>
                <a:gd name="connsiteY27" fmla="*/ 1089964 h 1203350"/>
                <a:gd name="connsiteX28" fmla="*/ 259689 w 1770278"/>
                <a:gd name="connsiteY28" fmla="*/ 1130198 h 1203350"/>
                <a:gd name="connsiteX29" fmla="*/ 431596 w 1770278"/>
                <a:gd name="connsiteY29" fmla="*/ 1163116 h 1203350"/>
                <a:gd name="connsiteX30" fmla="*/ 443446 w 1770278"/>
                <a:gd name="connsiteY30" fmla="*/ 1149534 h 1203350"/>
                <a:gd name="connsiteX31" fmla="*/ 544982 w 1770278"/>
                <a:gd name="connsiteY31" fmla="*/ 1119225 h 1203350"/>
                <a:gd name="connsiteX32" fmla="*/ 574243 w 1770278"/>
                <a:gd name="connsiteY32" fmla="*/ 1126540 h 1203350"/>
                <a:gd name="connsiteX33" fmla="*/ 675722 w 1770278"/>
                <a:gd name="connsiteY33" fmla="*/ 1121777 h 1203350"/>
                <a:gd name="connsiteX34" fmla="*/ 676656 w 1770278"/>
                <a:gd name="connsiteY34" fmla="*/ 1078992 h 1203350"/>
                <a:gd name="connsiteX35" fmla="*/ 716889 w 1770278"/>
                <a:gd name="connsiteY35" fmla="*/ 1104595 h 1203350"/>
                <a:gd name="connsiteX36" fmla="*/ 753465 w 1770278"/>
                <a:gd name="connsiteY36" fmla="*/ 1093622 h 1203350"/>
                <a:gd name="connsiteX37" fmla="*/ 768096 w 1770278"/>
                <a:gd name="connsiteY37" fmla="*/ 1046073 h 1203350"/>
                <a:gd name="connsiteX38" fmla="*/ 797356 w 1770278"/>
                <a:gd name="connsiteY38" fmla="*/ 1042416 h 1203350"/>
                <a:gd name="connsiteX39" fmla="*/ 771753 w 1770278"/>
                <a:gd name="connsiteY39" fmla="*/ 1111910 h 1203350"/>
                <a:gd name="connsiteX40" fmla="*/ 808329 w 1770278"/>
                <a:gd name="connsiteY40" fmla="*/ 1100937 h 1203350"/>
                <a:gd name="connsiteX41" fmla="*/ 830275 w 1770278"/>
                <a:gd name="connsiteY41" fmla="*/ 1115568 h 1203350"/>
                <a:gd name="connsiteX42" fmla="*/ 818369 w 1770278"/>
                <a:gd name="connsiteY42" fmla="*/ 1148657 h 1203350"/>
                <a:gd name="connsiteX43" fmla="*/ 866851 w 1770278"/>
                <a:gd name="connsiteY43" fmla="*/ 1115568 h 1203350"/>
                <a:gd name="connsiteX44" fmla="*/ 880548 w 1770278"/>
                <a:gd name="connsiteY44" fmla="*/ 1127474 h 1203350"/>
                <a:gd name="connsiteX45" fmla="*/ 885310 w 1770278"/>
                <a:gd name="connsiteY45" fmla="*/ 1169155 h 1203350"/>
                <a:gd name="connsiteX46" fmla="*/ 933793 w 1770278"/>
                <a:gd name="connsiteY46" fmla="*/ 1177576 h 1203350"/>
                <a:gd name="connsiteX47" fmla="*/ 932688 w 1770278"/>
                <a:gd name="connsiteY47" fmla="*/ 1137513 h 1203350"/>
                <a:gd name="connsiteX48" fmla="*/ 972921 w 1770278"/>
                <a:gd name="connsiteY48" fmla="*/ 1141171 h 1203350"/>
                <a:gd name="connsiteX49" fmla="*/ 947318 w 1770278"/>
                <a:gd name="connsiteY49" fmla="*/ 1089964 h 1203350"/>
                <a:gd name="connsiteX50" fmla="*/ 987552 w 1770278"/>
                <a:gd name="connsiteY50" fmla="*/ 1089964 h 1203350"/>
                <a:gd name="connsiteX51" fmla="*/ 1009497 w 1770278"/>
                <a:gd name="connsiteY51" fmla="*/ 1075334 h 1203350"/>
                <a:gd name="connsiteX52" fmla="*/ 987552 w 1770278"/>
                <a:gd name="connsiteY52" fmla="*/ 1046073 h 1203350"/>
                <a:gd name="connsiteX53" fmla="*/ 980236 w 1770278"/>
                <a:gd name="connsiteY53" fmla="*/ 1024128 h 1203350"/>
                <a:gd name="connsiteX54" fmla="*/ 1013155 w 1770278"/>
                <a:gd name="connsiteY54" fmla="*/ 1009497 h 1203350"/>
                <a:gd name="connsiteX55" fmla="*/ 1046073 w 1770278"/>
                <a:gd name="connsiteY55" fmla="*/ 1042416 h 1203350"/>
                <a:gd name="connsiteX56" fmla="*/ 1144828 w 1770278"/>
                <a:gd name="connsiteY56" fmla="*/ 1042416 h 1203350"/>
                <a:gd name="connsiteX57" fmla="*/ 1210665 w 1770278"/>
                <a:gd name="connsiteY57" fmla="*/ 1086307 h 1203350"/>
                <a:gd name="connsiteX58" fmla="*/ 1283817 w 1770278"/>
                <a:gd name="connsiteY58" fmla="*/ 1119225 h 1203350"/>
                <a:gd name="connsiteX59" fmla="*/ 1331366 w 1770278"/>
                <a:gd name="connsiteY59" fmla="*/ 1137513 h 1203350"/>
                <a:gd name="connsiteX60" fmla="*/ 1400860 w 1770278"/>
                <a:gd name="connsiteY60" fmla="*/ 1137513 h 1203350"/>
                <a:gd name="connsiteX61" fmla="*/ 1441094 w 1770278"/>
                <a:gd name="connsiteY61" fmla="*/ 1196035 h 1203350"/>
                <a:gd name="connsiteX62" fmla="*/ 1481328 w 1770278"/>
                <a:gd name="connsiteY62" fmla="*/ 1203350 h 1203350"/>
                <a:gd name="connsiteX63" fmla="*/ 1521561 w 1770278"/>
                <a:gd name="connsiteY63" fmla="*/ 1177747 h 1203350"/>
                <a:gd name="connsiteX64" fmla="*/ 1532534 w 1770278"/>
                <a:gd name="connsiteY64" fmla="*/ 1137513 h 1203350"/>
                <a:gd name="connsiteX65" fmla="*/ 1547164 w 1770278"/>
                <a:gd name="connsiteY65" fmla="*/ 1089964 h 1203350"/>
                <a:gd name="connsiteX66" fmla="*/ 1543507 w 1770278"/>
                <a:gd name="connsiteY66" fmla="*/ 1053388 h 1203350"/>
                <a:gd name="connsiteX67" fmla="*/ 1547164 w 1770278"/>
                <a:gd name="connsiteY67" fmla="*/ 1024128 h 1203350"/>
                <a:gd name="connsiteX68" fmla="*/ 1625078 w 1770278"/>
                <a:gd name="connsiteY68" fmla="*/ 1049388 h 1203350"/>
                <a:gd name="connsiteX69" fmla="*/ 1645920 w 1770278"/>
                <a:gd name="connsiteY69" fmla="*/ 1009497 h 1203350"/>
                <a:gd name="connsiteX70" fmla="*/ 1664208 w 1770278"/>
                <a:gd name="connsiteY70" fmla="*/ 983894 h 1203350"/>
                <a:gd name="connsiteX71" fmla="*/ 1724939 w 1770278"/>
                <a:gd name="connsiteY71" fmla="*/ 980998 h 1203350"/>
                <a:gd name="connsiteX72" fmla="*/ 1757896 w 1770278"/>
                <a:gd name="connsiteY72" fmla="*/ 949509 h 1203350"/>
                <a:gd name="connsiteX73" fmla="*/ 1770278 w 1770278"/>
                <a:gd name="connsiteY73" fmla="*/ 921715 h 1203350"/>
                <a:gd name="connsiteX74" fmla="*/ 1748332 w 1770278"/>
                <a:gd name="connsiteY74" fmla="*/ 903427 h 1203350"/>
                <a:gd name="connsiteX75" fmla="*/ 1755648 w 1770278"/>
                <a:gd name="connsiteY75" fmla="*/ 855878 h 1203350"/>
                <a:gd name="connsiteX76" fmla="*/ 1741017 w 1770278"/>
                <a:gd name="connsiteY76" fmla="*/ 790041 h 1203350"/>
                <a:gd name="connsiteX77" fmla="*/ 1722729 w 1770278"/>
                <a:gd name="connsiteY77" fmla="*/ 784936 h 1203350"/>
                <a:gd name="connsiteX78" fmla="*/ 1671523 w 1770278"/>
                <a:gd name="connsiteY78" fmla="*/ 775411 h 1203350"/>
                <a:gd name="connsiteX79" fmla="*/ 1649577 w 1770278"/>
                <a:gd name="connsiteY79" fmla="*/ 760780 h 1203350"/>
                <a:gd name="connsiteX80" fmla="*/ 1649577 w 1770278"/>
                <a:gd name="connsiteY80" fmla="*/ 731520 h 1203350"/>
                <a:gd name="connsiteX81" fmla="*/ 1583740 w 1770278"/>
                <a:gd name="connsiteY81" fmla="*/ 744702 h 1203350"/>
                <a:gd name="connsiteX82" fmla="*/ 1565452 w 1770278"/>
                <a:gd name="connsiteY82" fmla="*/ 691286 h 1203350"/>
                <a:gd name="connsiteX83" fmla="*/ 1576425 w 1770278"/>
                <a:gd name="connsiteY83" fmla="*/ 665683 h 1203350"/>
                <a:gd name="connsiteX84" fmla="*/ 1525219 w 1770278"/>
                <a:gd name="connsiteY84" fmla="*/ 625449 h 1203350"/>
                <a:gd name="connsiteX85" fmla="*/ 1583740 w 1770278"/>
                <a:gd name="connsiteY85" fmla="*/ 585216 h 1203350"/>
                <a:gd name="connsiteX86" fmla="*/ 1568006 w 1770278"/>
                <a:gd name="connsiteY86" fmla="*/ 532561 h 1203350"/>
                <a:gd name="connsiteX87" fmla="*/ 1613001 w 1770278"/>
                <a:gd name="connsiteY87" fmla="*/ 523036 h 1203350"/>
                <a:gd name="connsiteX88" fmla="*/ 1426464 w 1770278"/>
                <a:gd name="connsiteY88" fmla="*/ 343814 h 1203350"/>
                <a:gd name="connsiteX89" fmla="*/ 1422806 w 1770278"/>
                <a:gd name="connsiteY89" fmla="*/ 285292 h 1203350"/>
                <a:gd name="connsiteX90" fmla="*/ 1408176 w 1770278"/>
                <a:gd name="connsiteY90" fmla="*/ 186537 h 1203350"/>
                <a:gd name="connsiteX91" fmla="*/ 1345996 w 1770278"/>
                <a:gd name="connsiteY91" fmla="*/ 223113 h 1203350"/>
                <a:gd name="connsiteX92" fmla="*/ 1305763 w 1770278"/>
                <a:gd name="connsiteY92" fmla="*/ 197510 h 1203350"/>
                <a:gd name="connsiteX93" fmla="*/ 1294790 w 1770278"/>
                <a:gd name="connsiteY93" fmla="*/ 179222 h 1203350"/>
                <a:gd name="connsiteX94" fmla="*/ 1287475 w 1770278"/>
                <a:gd name="connsiteY94" fmla="*/ 69494 h 1203350"/>
                <a:gd name="connsiteX95" fmla="*/ 1177747 w 1770278"/>
                <a:gd name="connsiteY95" fmla="*/ 109728 h 1203350"/>
                <a:gd name="connsiteX96" fmla="*/ 1104595 w 1770278"/>
                <a:gd name="connsiteY96" fmla="*/ 62179 h 1203350"/>
                <a:gd name="connsiteX97" fmla="*/ 987552 w 1770278"/>
                <a:gd name="connsiteY97" fmla="*/ 95097 h 1203350"/>
                <a:gd name="connsiteX98" fmla="*/ 921715 w 1770278"/>
                <a:gd name="connsiteY98" fmla="*/ 65836 h 1203350"/>
                <a:gd name="connsiteX99" fmla="*/ 950976 w 1770278"/>
                <a:gd name="connsiteY99" fmla="*/ 18288 h 1203350"/>
                <a:gd name="connsiteX100" fmla="*/ 932688 w 1770278"/>
                <a:gd name="connsiteY100" fmla="*/ 0 h 1203350"/>
                <a:gd name="connsiteX101" fmla="*/ 892454 w 1770278"/>
                <a:gd name="connsiteY101" fmla="*/ 10972 h 1203350"/>
                <a:gd name="connsiteX102" fmla="*/ 896112 w 1770278"/>
                <a:gd name="connsiteY102" fmla="*/ 65836 h 1203350"/>
                <a:gd name="connsiteX103" fmla="*/ 833932 w 1770278"/>
                <a:gd name="connsiteY103" fmla="*/ 69494 h 1203350"/>
                <a:gd name="connsiteX104" fmla="*/ 793699 w 1770278"/>
                <a:gd name="connsiteY104" fmla="*/ 120700 h 1203350"/>
                <a:gd name="connsiteX105" fmla="*/ 764438 w 1770278"/>
                <a:gd name="connsiteY105" fmla="*/ 106070 h 1203350"/>
                <a:gd name="connsiteX106" fmla="*/ 782726 w 1770278"/>
                <a:gd name="connsiteY106" fmla="*/ 76809 h 1203350"/>
                <a:gd name="connsiteX107" fmla="*/ 746150 w 1770278"/>
                <a:gd name="connsiteY107" fmla="*/ 65836 h 1203350"/>
                <a:gd name="connsiteX108" fmla="*/ 749808 w 1770278"/>
                <a:gd name="connsiteY108" fmla="*/ 32918 h 1203350"/>
                <a:gd name="connsiteX109" fmla="*/ 687628 w 1770278"/>
                <a:gd name="connsiteY109" fmla="*/ 36576 h 1203350"/>
                <a:gd name="connsiteX110" fmla="*/ 672998 w 1770278"/>
                <a:gd name="connsiteY110" fmla="*/ 51206 h 1203350"/>
                <a:gd name="connsiteX111" fmla="*/ 698601 w 1770278"/>
                <a:gd name="connsiteY111" fmla="*/ 58521 h 1203350"/>
                <a:gd name="connsiteX112" fmla="*/ 705916 w 1770278"/>
                <a:gd name="connsiteY112" fmla="*/ 149961 h 1203350"/>
                <a:gd name="connsiteX113" fmla="*/ 672998 w 1770278"/>
                <a:gd name="connsiteY113" fmla="*/ 153619 h 1203350"/>
                <a:gd name="connsiteX114" fmla="*/ 716889 w 1770278"/>
                <a:gd name="connsiteY114" fmla="*/ 215798 h 1203350"/>
                <a:gd name="connsiteX115" fmla="*/ 680313 w 1770278"/>
                <a:gd name="connsiteY115" fmla="*/ 223113 h 1203350"/>
                <a:gd name="connsiteX116" fmla="*/ 694944 w 1770278"/>
                <a:gd name="connsiteY116" fmla="*/ 252374 h 1203350"/>
                <a:gd name="connsiteX117" fmla="*/ 742492 w 1770278"/>
                <a:gd name="connsiteY117" fmla="*/ 274320 h 1203350"/>
                <a:gd name="connsiteX118" fmla="*/ 727862 w 1770278"/>
                <a:gd name="connsiteY118" fmla="*/ 318211 h 1203350"/>
                <a:gd name="connsiteX119" fmla="*/ 636422 w 1770278"/>
                <a:gd name="connsiteY119" fmla="*/ 318211 h 1203350"/>
                <a:gd name="connsiteX120" fmla="*/ 588873 w 1770278"/>
                <a:gd name="connsiteY120" fmla="*/ 387705 h 1203350"/>
                <a:gd name="connsiteX121" fmla="*/ 676656 w 1770278"/>
                <a:gd name="connsiteY121" fmla="*/ 442569 h 1203350"/>
                <a:gd name="connsiteX122" fmla="*/ 636422 w 1770278"/>
                <a:gd name="connsiteY122" fmla="*/ 479145 h 1203350"/>
                <a:gd name="connsiteX123" fmla="*/ 625449 w 1770278"/>
                <a:gd name="connsiteY123" fmla="*/ 475488 h 1203350"/>
                <a:gd name="connsiteX124" fmla="*/ 629107 w 1770278"/>
                <a:gd name="connsiteY124" fmla="*/ 493776 h 1203350"/>
                <a:gd name="connsiteX125" fmla="*/ 563270 w 1770278"/>
                <a:gd name="connsiteY125" fmla="*/ 537667 h 1203350"/>
                <a:gd name="connsiteX126" fmla="*/ 614476 w 1770278"/>
                <a:gd name="connsiteY126" fmla="*/ 544982 h 1203350"/>
                <a:gd name="connsiteX127" fmla="*/ 614476 w 1770278"/>
                <a:gd name="connsiteY127" fmla="*/ 563270 h 1203350"/>
                <a:gd name="connsiteX128" fmla="*/ 479145 w 1770278"/>
                <a:gd name="connsiteY128" fmla="*/ 592531 h 1203350"/>
                <a:gd name="connsiteX129" fmla="*/ 460857 w 1770278"/>
                <a:gd name="connsiteY129" fmla="*/ 563270 h 1203350"/>
                <a:gd name="connsiteX130" fmla="*/ 398678 w 1770278"/>
                <a:gd name="connsiteY130" fmla="*/ 544982 h 1203350"/>
                <a:gd name="connsiteX131" fmla="*/ 396297 w 1770278"/>
                <a:gd name="connsiteY131" fmla="*/ 581387 h 1203350"/>
                <a:gd name="connsiteX132" fmla="*/ 267004 w 1770278"/>
                <a:gd name="connsiteY132" fmla="*/ 581558 h 1203350"/>
                <a:gd name="connsiteX133" fmla="*/ 193852 w 1770278"/>
                <a:gd name="connsiteY133" fmla="*/ 654710 h 1203350"/>
                <a:gd name="connsiteX134" fmla="*/ 138988 w 1770278"/>
                <a:gd name="connsiteY134" fmla="*/ 654710 h 1203350"/>
                <a:gd name="connsiteX135" fmla="*/ 175393 w 1770278"/>
                <a:gd name="connsiteY135" fmla="*/ 691115 h 1203350"/>
                <a:gd name="connsiteX136" fmla="*/ 120700 w 1770278"/>
                <a:gd name="connsiteY136"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0436 w 1770278"/>
                <a:gd name="connsiteY10" fmla="*/ 848563 h 1203350"/>
                <a:gd name="connsiteX11" fmla="*/ 58521 w 1770278"/>
                <a:gd name="connsiteY11" fmla="*/ 826617 h 1203350"/>
                <a:gd name="connsiteX12" fmla="*/ 29260 w 1770278"/>
                <a:gd name="connsiteY12" fmla="*/ 855878 h 1203350"/>
                <a:gd name="connsiteX13" fmla="*/ 76733 w 1770278"/>
                <a:gd name="connsiteY13" fmla="*/ 875690 h 1203350"/>
                <a:gd name="connsiteX14" fmla="*/ 131673 w 1770278"/>
                <a:gd name="connsiteY14" fmla="*/ 884968 h 1203350"/>
                <a:gd name="connsiteX15" fmla="*/ 173011 w 1770278"/>
                <a:gd name="connsiteY15" fmla="*/ 929963 h 1203350"/>
                <a:gd name="connsiteX16" fmla="*/ 102412 w 1770278"/>
                <a:gd name="connsiteY16" fmla="*/ 972921 h 1203350"/>
                <a:gd name="connsiteX17" fmla="*/ 25603 w 1770278"/>
                <a:gd name="connsiteY17" fmla="*/ 972921 h 1203350"/>
                <a:gd name="connsiteX18" fmla="*/ 0 w 1770278"/>
                <a:gd name="connsiteY18" fmla="*/ 998524 h 1203350"/>
                <a:gd name="connsiteX19" fmla="*/ 0 w 1770278"/>
                <a:gd name="connsiteY19" fmla="*/ 1016812 h 1203350"/>
                <a:gd name="connsiteX20" fmla="*/ 38633 w 1770278"/>
                <a:gd name="connsiteY20" fmla="*/ 1006659 h 1203350"/>
                <a:gd name="connsiteX21" fmla="*/ 73152 w 1770278"/>
                <a:gd name="connsiteY21" fmla="*/ 1016812 h 1203350"/>
                <a:gd name="connsiteX22" fmla="*/ 76809 w 1770278"/>
                <a:gd name="connsiteY22" fmla="*/ 994867 h 1203350"/>
                <a:gd name="connsiteX23" fmla="*/ 124358 w 1770278"/>
                <a:gd name="connsiteY23" fmla="*/ 1024128 h 1203350"/>
                <a:gd name="connsiteX24" fmla="*/ 177012 w 1770278"/>
                <a:gd name="connsiteY24" fmla="*/ 1024128 h 1203350"/>
                <a:gd name="connsiteX25" fmla="*/ 190195 w 1770278"/>
                <a:gd name="connsiteY25" fmla="*/ 1068019 h 1203350"/>
                <a:gd name="connsiteX26" fmla="*/ 252374 w 1770278"/>
                <a:gd name="connsiteY26" fmla="*/ 1078992 h 1203350"/>
                <a:gd name="connsiteX27" fmla="*/ 270662 w 1770278"/>
                <a:gd name="connsiteY27" fmla="*/ 1089964 h 1203350"/>
                <a:gd name="connsiteX28" fmla="*/ 259689 w 1770278"/>
                <a:gd name="connsiteY28" fmla="*/ 1130198 h 1203350"/>
                <a:gd name="connsiteX29" fmla="*/ 431596 w 1770278"/>
                <a:gd name="connsiteY29" fmla="*/ 1163116 h 1203350"/>
                <a:gd name="connsiteX30" fmla="*/ 443446 w 1770278"/>
                <a:gd name="connsiteY30" fmla="*/ 1149534 h 1203350"/>
                <a:gd name="connsiteX31" fmla="*/ 544982 w 1770278"/>
                <a:gd name="connsiteY31" fmla="*/ 1119225 h 1203350"/>
                <a:gd name="connsiteX32" fmla="*/ 574243 w 1770278"/>
                <a:gd name="connsiteY32" fmla="*/ 1126540 h 1203350"/>
                <a:gd name="connsiteX33" fmla="*/ 675722 w 1770278"/>
                <a:gd name="connsiteY33" fmla="*/ 1121777 h 1203350"/>
                <a:gd name="connsiteX34" fmla="*/ 676656 w 1770278"/>
                <a:gd name="connsiteY34" fmla="*/ 1078992 h 1203350"/>
                <a:gd name="connsiteX35" fmla="*/ 716889 w 1770278"/>
                <a:gd name="connsiteY35" fmla="*/ 1104595 h 1203350"/>
                <a:gd name="connsiteX36" fmla="*/ 753465 w 1770278"/>
                <a:gd name="connsiteY36" fmla="*/ 1093622 h 1203350"/>
                <a:gd name="connsiteX37" fmla="*/ 768096 w 1770278"/>
                <a:gd name="connsiteY37" fmla="*/ 1046073 h 1203350"/>
                <a:gd name="connsiteX38" fmla="*/ 797356 w 1770278"/>
                <a:gd name="connsiteY38" fmla="*/ 1042416 h 1203350"/>
                <a:gd name="connsiteX39" fmla="*/ 771753 w 1770278"/>
                <a:gd name="connsiteY39" fmla="*/ 1111910 h 1203350"/>
                <a:gd name="connsiteX40" fmla="*/ 808329 w 1770278"/>
                <a:gd name="connsiteY40" fmla="*/ 1100937 h 1203350"/>
                <a:gd name="connsiteX41" fmla="*/ 830275 w 1770278"/>
                <a:gd name="connsiteY41" fmla="*/ 1115568 h 1203350"/>
                <a:gd name="connsiteX42" fmla="*/ 818369 w 1770278"/>
                <a:gd name="connsiteY42" fmla="*/ 1148657 h 1203350"/>
                <a:gd name="connsiteX43" fmla="*/ 866851 w 1770278"/>
                <a:gd name="connsiteY43" fmla="*/ 1115568 h 1203350"/>
                <a:gd name="connsiteX44" fmla="*/ 880548 w 1770278"/>
                <a:gd name="connsiteY44" fmla="*/ 1127474 h 1203350"/>
                <a:gd name="connsiteX45" fmla="*/ 885310 w 1770278"/>
                <a:gd name="connsiteY45" fmla="*/ 1169155 h 1203350"/>
                <a:gd name="connsiteX46" fmla="*/ 933793 w 1770278"/>
                <a:gd name="connsiteY46" fmla="*/ 1177576 h 1203350"/>
                <a:gd name="connsiteX47" fmla="*/ 932688 w 1770278"/>
                <a:gd name="connsiteY47" fmla="*/ 1137513 h 1203350"/>
                <a:gd name="connsiteX48" fmla="*/ 972921 w 1770278"/>
                <a:gd name="connsiteY48" fmla="*/ 1141171 h 1203350"/>
                <a:gd name="connsiteX49" fmla="*/ 947318 w 1770278"/>
                <a:gd name="connsiteY49" fmla="*/ 1089964 h 1203350"/>
                <a:gd name="connsiteX50" fmla="*/ 987552 w 1770278"/>
                <a:gd name="connsiteY50" fmla="*/ 1089964 h 1203350"/>
                <a:gd name="connsiteX51" fmla="*/ 1009497 w 1770278"/>
                <a:gd name="connsiteY51" fmla="*/ 1075334 h 1203350"/>
                <a:gd name="connsiteX52" fmla="*/ 987552 w 1770278"/>
                <a:gd name="connsiteY52" fmla="*/ 1046073 h 1203350"/>
                <a:gd name="connsiteX53" fmla="*/ 980236 w 1770278"/>
                <a:gd name="connsiteY53" fmla="*/ 1024128 h 1203350"/>
                <a:gd name="connsiteX54" fmla="*/ 1013155 w 1770278"/>
                <a:gd name="connsiteY54" fmla="*/ 1009497 h 1203350"/>
                <a:gd name="connsiteX55" fmla="*/ 1046073 w 1770278"/>
                <a:gd name="connsiteY55" fmla="*/ 1042416 h 1203350"/>
                <a:gd name="connsiteX56" fmla="*/ 1144828 w 1770278"/>
                <a:gd name="connsiteY56" fmla="*/ 1042416 h 1203350"/>
                <a:gd name="connsiteX57" fmla="*/ 1210665 w 1770278"/>
                <a:gd name="connsiteY57" fmla="*/ 1086307 h 1203350"/>
                <a:gd name="connsiteX58" fmla="*/ 1283817 w 1770278"/>
                <a:gd name="connsiteY58" fmla="*/ 1119225 h 1203350"/>
                <a:gd name="connsiteX59" fmla="*/ 1331366 w 1770278"/>
                <a:gd name="connsiteY59" fmla="*/ 1137513 h 1203350"/>
                <a:gd name="connsiteX60" fmla="*/ 1400860 w 1770278"/>
                <a:gd name="connsiteY60" fmla="*/ 1137513 h 1203350"/>
                <a:gd name="connsiteX61" fmla="*/ 1441094 w 1770278"/>
                <a:gd name="connsiteY61" fmla="*/ 1196035 h 1203350"/>
                <a:gd name="connsiteX62" fmla="*/ 1481328 w 1770278"/>
                <a:gd name="connsiteY62" fmla="*/ 1203350 h 1203350"/>
                <a:gd name="connsiteX63" fmla="*/ 1521561 w 1770278"/>
                <a:gd name="connsiteY63" fmla="*/ 1177747 h 1203350"/>
                <a:gd name="connsiteX64" fmla="*/ 1532534 w 1770278"/>
                <a:gd name="connsiteY64" fmla="*/ 1137513 h 1203350"/>
                <a:gd name="connsiteX65" fmla="*/ 1547164 w 1770278"/>
                <a:gd name="connsiteY65" fmla="*/ 1089964 h 1203350"/>
                <a:gd name="connsiteX66" fmla="*/ 1543507 w 1770278"/>
                <a:gd name="connsiteY66" fmla="*/ 1053388 h 1203350"/>
                <a:gd name="connsiteX67" fmla="*/ 1547164 w 1770278"/>
                <a:gd name="connsiteY67" fmla="*/ 1024128 h 1203350"/>
                <a:gd name="connsiteX68" fmla="*/ 1625078 w 1770278"/>
                <a:gd name="connsiteY68" fmla="*/ 1049388 h 1203350"/>
                <a:gd name="connsiteX69" fmla="*/ 1645920 w 1770278"/>
                <a:gd name="connsiteY69" fmla="*/ 1009497 h 1203350"/>
                <a:gd name="connsiteX70" fmla="*/ 1664208 w 1770278"/>
                <a:gd name="connsiteY70" fmla="*/ 983894 h 1203350"/>
                <a:gd name="connsiteX71" fmla="*/ 1724939 w 1770278"/>
                <a:gd name="connsiteY71" fmla="*/ 980998 h 1203350"/>
                <a:gd name="connsiteX72" fmla="*/ 1757896 w 1770278"/>
                <a:gd name="connsiteY72" fmla="*/ 949509 h 1203350"/>
                <a:gd name="connsiteX73" fmla="*/ 1770278 w 1770278"/>
                <a:gd name="connsiteY73" fmla="*/ 921715 h 1203350"/>
                <a:gd name="connsiteX74" fmla="*/ 1748332 w 1770278"/>
                <a:gd name="connsiteY74" fmla="*/ 903427 h 1203350"/>
                <a:gd name="connsiteX75" fmla="*/ 1755648 w 1770278"/>
                <a:gd name="connsiteY75" fmla="*/ 855878 h 1203350"/>
                <a:gd name="connsiteX76" fmla="*/ 1741017 w 1770278"/>
                <a:gd name="connsiteY76" fmla="*/ 790041 h 1203350"/>
                <a:gd name="connsiteX77" fmla="*/ 1722729 w 1770278"/>
                <a:gd name="connsiteY77" fmla="*/ 784936 h 1203350"/>
                <a:gd name="connsiteX78" fmla="*/ 1671523 w 1770278"/>
                <a:gd name="connsiteY78" fmla="*/ 775411 h 1203350"/>
                <a:gd name="connsiteX79" fmla="*/ 1649577 w 1770278"/>
                <a:gd name="connsiteY79" fmla="*/ 760780 h 1203350"/>
                <a:gd name="connsiteX80" fmla="*/ 1649577 w 1770278"/>
                <a:gd name="connsiteY80" fmla="*/ 731520 h 1203350"/>
                <a:gd name="connsiteX81" fmla="*/ 1583740 w 1770278"/>
                <a:gd name="connsiteY81" fmla="*/ 744702 h 1203350"/>
                <a:gd name="connsiteX82" fmla="*/ 1565452 w 1770278"/>
                <a:gd name="connsiteY82" fmla="*/ 691286 h 1203350"/>
                <a:gd name="connsiteX83" fmla="*/ 1585950 w 1770278"/>
                <a:gd name="connsiteY83" fmla="*/ 663301 h 1203350"/>
                <a:gd name="connsiteX84" fmla="*/ 1525219 w 1770278"/>
                <a:gd name="connsiteY84" fmla="*/ 625449 h 1203350"/>
                <a:gd name="connsiteX85" fmla="*/ 1583740 w 1770278"/>
                <a:gd name="connsiteY85" fmla="*/ 585216 h 1203350"/>
                <a:gd name="connsiteX86" fmla="*/ 1568006 w 1770278"/>
                <a:gd name="connsiteY86" fmla="*/ 532561 h 1203350"/>
                <a:gd name="connsiteX87" fmla="*/ 1613001 w 1770278"/>
                <a:gd name="connsiteY87" fmla="*/ 523036 h 1203350"/>
                <a:gd name="connsiteX88" fmla="*/ 1426464 w 1770278"/>
                <a:gd name="connsiteY88" fmla="*/ 343814 h 1203350"/>
                <a:gd name="connsiteX89" fmla="*/ 1422806 w 1770278"/>
                <a:gd name="connsiteY89" fmla="*/ 285292 h 1203350"/>
                <a:gd name="connsiteX90" fmla="*/ 1408176 w 1770278"/>
                <a:gd name="connsiteY90" fmla="*/ 186537 h 1203350"/>
                <a:gd name="connsiteX91" fmla="*/ 1345996 w 1770278"/>
                <a:gd name="connsiteY91" fmla="*/ 223113 h 1203350"/>
                <a:gd name="connsiteX92" fmla="*/ 1305763 w 1770278"/>
                <a:gd name="connsiteY92" fmla="*/ 197510 h 1203350"/>
                <a:gd name="connsiteX93" fmla="*/ 1294790 w 1770278"/>
                <a:gd name="connsiteY93" fmla="*/ 179222 h 1203350"/>
                <a:gd name="connsiteX94" fmla="*/ 1287475 w 1770278"/>
                <a:gd name="connsiteY94" fmla="*/ 69494 h 1203350"/>
                <a:gd name="connsiteX95" fmla="*/ 1177747 w 1770278"/>
                <a:gd name="connsiteY95" fmla="*/ 109728 h 1203350"/>
                <a:gd name="connsiteX96" fmla="*/ 1104595 w 1770278"/>
                <a:gd name="connsiteY96" fmla="*/ 62179 h 1203350"/>
                <a:gd name="connsiteX97" fmla="*/ 987552 w 1770278"/>
                <a:gd name="connsiteY97" fmla="*/ 95097 h 1203350"/>
                <a:gd name="connsiteX98" fmla="*/ 921715 w 1770278"/>
                <a:gd name="connsiteY98" fmla="*/ 65836 h 1203350"/>
                <a:gd name="connsiteX99" fmla="*/ 950976 w 1770278"/>
                <a:gd name="connsiteY99" fmla="*/ 18288 h 1203350"/>
                <a:gd name="connsiteX100" fmla="*/ 932688 w 1770278"/>
                <a:gd name="connsiteY100" fmla="*/ 0 h 1203350"/>
                <a:gd name="connsiteX101" fmla="*/ 892454 w 1770278"/>
                <a:gd name="connsiteY101" fmla="*/ 10972 h 1203350"/>
                <a:gd name="connsiteX102" fmla="*/ 896112 w 1770278"/>
                <a:gd name="connsiteY102" fmla="*/ 65836 h 1203350"/>
                <a:gd name="connsiteX103" fmla="*/ 833932 w 1770278"/>
                <a:gd name="connsiteY103" fmla="*/ 69494 h 1203350"/>
                <a:gd name="connsiteX104" fmla="*/ 793699 w 1770278"/>
                <a:gd name="connsiteY104" fmla="*/ 120700 h 1203350"/>
                <a:gd name="connsiteX105" fmla="*/ 764438 w 1770278"/>
                <a:gd name="connsiteY105" fmla="*/ 106070 h 1203350"/>
                <a:gd name="connsiteX106" fmla="*/ 782726 w 1770278"/>
                <a:gd name="connsiteY106" fmla="*/ 76809 h 1203350"/>
                <a:gd name="connsiteX107" fmla="*/ 746150 w 1770278"/>
                <a:gd name="connsiteY107" fmla="*/ 65836 h 1203350"/>
                <a:gd name="connsiteX108" fmla="*/ 749808 w 1770278"/>
                <a:gd name="connsiteY108" fmla="*/ 32918 h 1203350"/>
                <a:gd name="connsiteX109" fmla="*/ 687628 w 1770278"/>
                <a:gd name="connsiteY109" fmla="*/ 36576 h 1203350"/>
                <a:gd name="connsiteX110" fmla="*/ 672998 w 1770278"/>
                <a:gd name="connsiteY110" fmla="*/ 51206 h 1203350"/>
                <a:gd name="connsiteX111" fmla="*/ 698601 w 1770278"/>
                <a:gd name="connsiteY111" fmla="*/ 58521 h 1203350"/>
                <a:gd name="connsiteX112" fmla="*/ 705916 w 1770278"/>
                <a:gd name="connsiteY112" fmla="*/ 149961 h 1203350"/>
                <a:gd name="connsiteX113" fmla="*/ 672998 w 1770278"/>
                <a:gd name="connsiteY113" fmla="*/ 153619 h 1203350"/>
                <a:gd name="connsiteX114" fmla="*/ 716889 w 1770278"/>
                <a:gd name="connsiteY114" fmla="*/ 215798 h 1203350"/>
                <a:gd name="connsiteX115" fmla="*/ 680313 w 1770278"/>
                <a:gd name="connsiteY115" fmla="*/ 223113 h 1203350"/>
                <a:gd name="connsiteX116" fmla="*/ 694944 w 1770278"/>
                <a:gd name="connsiteY116" fmla="*/ 252374 h 1203350"/>
                <a:gd name="connsiteX117" fmla="*/ 742492 w 1770278"/>
                <a:gd name="connsiteY117" fmla="*/ 274320 h 1203350"/>
                <a:gd name="connsiteX118" fmla="*/ 727862 w 1770278"/>
                <a:gd name="connsiteY118" fmla="*/ 318211 h 1203350"/>
                <a:gd name="connsiteX119" fmla="*/ 636422 w 1770278"/>
                <a:gd name="connsiteY119" fmla="*/ 318211 h 1203350"/>
                <a:gd name="connsiteX120" fmla="*/ 588873 w 1770278"/>
                <a:gd name="connsiteY120" fmla="*/ 387705 h 1203350"/>
                <a:gd name="connsiteX121" fmla="*/ 676656 w 1770278"/>
                <a:gd name="connsiteY121" fmla="*/ 442569 h 1203350"/>
                <a:gd name="connsiteX122" fmla="*/ 636422 w 1770278"/>
                <a:gd name="connsiteY122" fmla="*/ 479145 h 1203350"/>
                <a:gd name="connsiteX123" fmla="*/ 625449 w 1770278"/>
                <a:gd name="connsiteY123" fmla="*/ 475488 h 1203350"/>
                <a:gd name="connsiteX124" fmla="*/ 629107 w 1770278"/>
                <a:gd name="connsiteY124" fmla="*/ 493776 h 1203350"/>
                <a:gd name="connsiteX125" fmla="*/ 563270 w 1770278"/>
                <a:gd name="connsiteY125" fmla="*/ 537667 h 1203350"/>
                <a:gd name="connsiteX126" fmla="*/ 614476 w 1770278"/>
                <a:gd name="connsiteY126" fmla="*/ 544982 h 1203350"/>
                <a:gd name="connsiteX127" fmla="*/ 614476 w 1770278"/>
                <a:gd name="connsiteY127" fmla="*/ 563270 h 1203350"/>
                <a:gd name="connsiteX128" fmla="*/ 479145 w 1770278"/>
                <a:gd name="connsiteY128" fmla="*/ 592531 h 1203350"/>
                <a:gd name="connsiteX129" fmla="*/ 460857 w 1770278"/>
                <a:gd name="connsiteY129" fmla="*/ 563270 h 1203350"/>
                <a:gd name="connsiteX130" fmla="*/ 398678 w 1770278"/>
                <a:gd name="connsiteY130" fmla="*/ 544982 h 1203350"/>
                <a:gd name="connsiteX131" fmla="*/ 396297 w 1770278"/>
                <a:gd name="connsiteY131" fmla="*/ 581387 h 1203350"/>
                <a:gd name="connsiteX132" fmla="*/ 267004 w 1770278"/>
                <a:gd name="connsiteY132" fmla="*/ 581558 h 1203350"/>
                <a:gd name="connsiteX133" fmla="*/ 193852 w 1770278"/>
                <a:gd name="connsiteY133" fmla="*/ 654710 h 1203350"/>
                <a:gd name="connsiteX134" fmla="*/ 138988 w 1770278"/>
                <a:gd name="connsiteY134" fmla="*/ 654710 h 1203350"/>
                <a:gd name="connsiteX135" fmla="*/ 175393 w 1770278"/>
                <a:gd name="connsiteY135" fmla="*/ 691115 h 1203350"/>
                <a:gd name="connsiteX136" fmla="*/ 120700 w 1770278"/>
                <a:gd name="connsiteY136"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0436 w 1770278"/>
                <a:gd name="connsiteY10" fmla="*/ 848563 h 1203350"/>
                <a:gd name="connsiteX11" fmla="*/ 58521 w 1770278"/>
                <a:gd name="connsiteY11" fmla="*/ 826617 h 1203350"/>
                <a:gd name="connsiteX12" fmla="*/ 29260 w 1770278"/>
                <a:gd name="connsiteY12" fmla="*/ 855878 h 1203350"/>
                <a:gd name="connsiteX13" fmla="*/ 76733 w 1770278"/>
                <a:gd name="connsiteY13" fmla="*/ 875690 h 1203350"/>
                <a:gd name="connsiteX14" fmla="*/ 131673 w 1770278"/>
                <a:gd name="connsiteY14" fmla="*/ 884968 h 1203350"/>
                <a:gd name="connsiteX15" fmla="*/ 173011 w 1770278"/>
                <a:gd name="connsiteY15" fmla="*/ 929963 h 1203350"/>
                <a:gd name="connsiteX16" fmla="*/ 102412 w 1770278"/>
                <a:gd name="connsiteY16" fmla="*/ 972921 h 1203350"/>
                <a:gd name="connsiteX17" fmla="*/ 25603 w 1770278"/>
                <a:gd name="connsiteY17" fmla="*/ 972921 h 1203350"/>
                <a:gd name="connsiteX18" fmla="*/ 0 w 1770278"/>
                <a:gd name="connsiteY18" fmla="*/ 998524 h 1203350"/>
                <a:gd name="connsiteX19" fmla="*/ 0 w 1770278"/>
                <a:gd name="connsiteY19" fmla="*/ 1016812 h 1203350"/>
                <a:gd name="connsiteX20" fmla="*/ 38633 w 1770278"/>
                <a:gd name="connsiteY20" fmla="*/ 1006659 h 1203350"/>
                <a:gd name="connsiteX21" fmla="*/ 73152 w 1770278"/>
                <a:gd name="connsiteY21" fmla="*/ 1016812 h 1203350"/>
                <a:gd name="connsiteX22" fmla="*/ 76809 w 1770278"/>
                <a:gd name="connsiteY22" fmla="*/ 994867 h 1203350"/>
                <a:gd name="connsiteX23" fmla="*/ 124358 w 1770278"/>
                <a:gd name="connsiteY23" fmla="*/ 1024128 h 1203350"/>
                <a:gd name="connsiteX24" fmla="*/ 177012 w 1770278"/>
                <a:gd name="connsiteY24" fmla="*/ 1024128 h 1203350"/>
                <a:gd name="connsiteX25" fmla="*/ 190195 w 1770278"/>
                <a:gd name="connsiteY25" fmla="*/ 1068019 h 1203350"/>
                <a:gd name="connsiteX26" fmla="*/ 252374 w 1770278"/>
                <a:gd name="connsiteY26" fmla="*/ 1078992 h 1203350"/>
                <a:gd name="connsiteX27" fmla="*/ 270662 w 1770278"/>
                <a:gd name="connsiteY27" fmla="*/ 1089964 h 1203350"/>
                <a:gd name="connsiteX28" fmla="*/ 259689 w 1770278"/>
                <a:gd name="connsiteY28" fmla="*/ 1130198 h 1203350"/>
                <a:gd name="connsiteX29" fmla="*/ 431596 w 1770278"/>
                <a:gd name="connsiteY29" fmla="*/ 1163116 h 1203350"/>
                <a:gd name="connsiteX30" fmla="*/ 443446 w 1770278"/>
                <a:gd name="connsiteY30" fmla="*/ 1149534 h 1203350"/>
                <a:gd name="connsiteX31" fmla="*/ 544982 w 1770278"/>
                <a:gd name="connsiteY31" fmla="*/ 1119225 h 1203350"/>
                <a:gd name="connsiteX32" fmla="*/ 574243 w 1770278"/>
                <a:gd name="connsiteY32" fmla="*/ 1126540 h 1203350"/>
                <a:gd name="connsiteX33" fmla="*/ 675722 w 1770278"/>
                <a:gd name="connsiteY33" fmla="*/ 1121777 h 1203350"/>
                <a:gd name="connsiteX34" fmla="*/ 676656 w 1770278"/>
                <a:gd name="connsiteY34" fmla="*/ 1078992 h 1203350"/>
                <a:gd name="connsiteX35" fmla="*/ 716889 w 1770278"/>
                <a:gd name="connsiteY35" fmla="*/ 1104595 h 1203350"/>
                <a:gd name="connsiteX36" fmla="*/ 753465 w 1770278"/>
                <a:gd name="connsiteY36" fmla="*/ 1093622 h 1203350"/>
                <a:gd name="connsiteX37" fmla="*/ 768096 w 1770278"/>
                <a:gd name="connsiteY37" fmla="*/ 1046073 h 1203350"/>
                <a:gd name="connsiteX38" fmla="*/ 797356 w 1770278"/>
                <a:gd name="connsiteY38" fmla="*/ 1042416 h 1203350"/>
                <a:gd name="connsiteX39" fmla="*/ 771753 w 1770278"/>
                <a:gd name="connsiteY39" fmla="*/ 1111910 h 1203350"/>
                <a:gd name="connsiteX40" fmla="*/ 808329 w 1770278"/>
                <a:gd name="connsiteY40" fmla="*/ 1100937 h 1203350"/>
                <a:gd name="connsiteX41" fmla="*/ 830275 w 1770278"/>
                <a:gd name="connsiteY41" fmla="*/ 1115568 h 1203350"/>
                <a:gd name="connsiteX42" fmla="*/ 818369 w 1770278"/>
                <a:gd name="connsiteY42" fmla="*/ 1148657 h 1203350"/>
                <a:gd name="connsiteX43" fmla="*/ 866851 w 1770278"/>
                <a:gd name="connsiteY43" fmla="*/ 1115568 h 1203350"/>
                <a:gd name="connsiteX44" fmla="*/ 880548 w 1770278"/>
                <a:gd name="connsiteY44" fmla="*/ 1127474 h 1203350"/>
                <a:gd name="connsiteX45" fmla="*/ 885310 w 1770278"/>
                <a:gd name="connsiteY45" fmla="*/ 1169155 h 1203350"/>
                <a:gd name="connsiteX46" fmla="*/ 933793 w 1770278"/>
                <a:gd name="connsiteY46" fmla="*/ 1177576 h 1203350"/>
                <a:gd name="connsiteX47" fmla="*/ 932688 w 1770278"/>
                <a:gd name="connsiteY47" fmla="*/ 1137513 h 1203350"/>
                <a:gd name="connsiteX48" fmla="*/ 972921 w 1770278"/>
                <a:gd name="connsiteY48" fmla="*/ 1141171 h 1203350"/>
                <a:gd name="connsiteX49" fmla="*/ 947318 w 1770278"/>
                <a:gd name="connsiteY49" fmla="*/ 1089964 h 1203350"/>
                <a:gd name="connsiteX50" fmla="*/ 987552 w 1770278"/>
                <a:gd name="connsiteY50" fmla="*/ 1089964 h 1203350"/>
                <a:gd name="connsiteX51" fmla="*/ 1009497 w 1770278"/>
                <a:gd name="connsiteY51" fmla="*/ 1075334 h 1203350"/>
                <a:gd name="connsiteX52" fmla="*/ 987552 w 1770278"/>
                <a:gd name="connsiteY52" fmla="*/ 1046073 h 1203350"/>
                <a:gd name="connsiteX53" fmla="*/ 980236 w 1770278"/>
                <a:gd name="connsiteY53" fmla="*/ 1024128 h 1203350"/>
                <a:gd name="connsiteX54" fmla="*/ 1013155 w 1770278"/>
                <a:gd name="connsiteY54" fmla="*/ 1009497 h 1203350"/>
                <a:gd name="connsiteX55" fmla="*/ 1046073 w 1770278"/>
                <a:gd name="connsiteY55" fmla="*/ 1042416 h 1203350"/>
                <a:gd name="connsiteX56" fmla="*/ 1144828 w 1770278"/>
                <a:gd name="connsiteY56" fmla="*/ 1042416 h 1203350"/>
                <a:gd name="connsiteX57" fmla="*/ 1210665 w 1770278"/>
                <a:gd name="connsiteY57" fmla="*/ 1086307 h 1203350"/>
                <a:gd name="connsiteX58" fmla="*/ 1283817 w 1770278"/>
                <a:gd name="connsiteY58" fmla="*/ 1119225 h 1203350"/>
                <a:gd name="connsiteX59" fmla="*/ 1331366 w 1770278"/>
                <a:gd name="connsiteY59" fmla="*/ 1137513 h 1203350"/>
                <a:gd name="connsiteX60" fmla="*/ 1400860 w 1770278"/>
                <a:gd name="connsiteY60" fmla="*/ 1137513 h 1203350"/>
                <a:gd name="connsiteX61" fmla="*/ 1441094 w 1770278"/>
                <a:gd name="connsiteY61" fmla="*/ 1196035 h 1203350"/>
                <a:gd name="connsiteX62" fmla="*/ 1481328 w 1770278"/>
                <a:gd name="connsiteY62" fmla="*/ 1203350 h 1203350"/>
                <a:gd name="connsiteX63" fmla="*/ 1521561 w 1770278"/>
                <a:gd name="connsiteY63" fmla="*/ 1177747 h 1203350"/>
                <a:gd name="connsiteX64" fmla="*/ 1532534 w 1770278"/>
                <a:gd name="connsiteY64" fmla="*/ 1137513 h 1203350"/>
                <a:gd name="connsiteX65" fmla="*/ 1547164 w 1770278"/>
                <a:gd name="connsiteY65" fmla="*/ 1089964 h 1203350"/>
                <a:gd name="connsiteX66" fmla="*/ 1543507 w 1770278"/>
                <a:gd name="connsiteY66" fmla="*/ 1053388 h 1203350"/>
                <a:gd name="connsiteX67" fmla="*/ 1547164 w 1770278"/>
                <a:gd name="connsiteY67" fmla="*/ 1024128 h 1203350"/>
                <a:gd name="connsiteX68" fmla="*/ 1625078 w 1770278"/>
                <a:gd name="connsiteY68" fmla="*/ 1049388 h 1203350"/>
                <a:gd name="connsiteX69" fmla="*/ 1645920 w 1770278"/>
                <a:gd name="connsiteY69" fmla="*/ 1009497 h 1203350"/>
                <a:gd name="connsiteX70" fmla="*/ 1664208 w 1770278"/>
                <a:gd name="connsiteY70" fmla="*/ 983894 h 1203350"/>
                <a:gd name="connsiteX71" fmla="*/ 1724939 w 1770278"/>
                <a:gd name="connsiteY71" fmla="*/ 980998 h 1203350"/>
                <a:gd name="connsiteX72" fmla="*/ 1757896 w 1770278"/>
                <a:gd name="connsiteY72" fmla="*/ 949509 h 1203350"/>
                <a:gd name="connsiteX73" fmla="*/ 1770278 w 1770278"/>
                <a:gd name="connsiteY73" fmla="*/ 921715 h 1203350"/>
                <a:gd name="connsiteX74" fmla="*/ 1748332 w 1770278"/>
                <a:gd name="connsiteY74" fmla="*/ 903427 h 1203350"/>
                <a:gd name="connsiteX75" fmla="*/ 1755648 w 1770278"/>
                <a:gd name="connsiteY75" fmla="*/ 855878 h 1203350"/>
                <a:gd name="connsiteX76" fmla="*/ 1741017 w 1770278"/>
                <a:gd name="connsiteY76" fmla="*/ 790041 h 1203350"/>
                <a:gd name="connsiteX77" fmla="*/ 1722729 w 1770278"/>
                <a:gd name="connsiteY77" fmla="*/ 784936 h 1203350"/>
                <a:gd name="connsiteX78" fmla="*/ 1671523 w 1770278"/>
                <a:gd name="connsiteY78" fmla="*/ 775411 h 1203350"/>
                <a:gd name="connsiteX79" fmla="*/ 1649577 w 1770278"/>
                <a:gd name="connsiteY79" fmla="*/ 760780 h 1203350"/>
                <a:gd name="connsiteX80" fmla="*/ 1649577 w 1770278"/>
                <a:gd name="connsiteY80" fmla="*/ 731520 h 1203350"/>
                <a:gd name="connsiteX81" fmla="*/ 1583740 w 1770278"/>
                <a:gd name="connsiteY81" fmla="*/ 744702 h 1203350"/>
                <a:gd name="connsiteX82" fmla="*/ 1565452 w 1770278"/>
                <a:gd name="connsiteY82" fmla="*/ 691286 h 1203350"/>
                <a:gd name="connsiteX83" fmla="*/ 1585950 w 1770278"/>
                <a:gd name="connsiteY83" fmla="*/ 663301 h 1203350"/>
                <a:gd name="connsiteX84" fmla="*/ 1525219 w 1770278"/>
                <a:gd name="connsiteY84" fmla="*/ 625449 h 1203350"/>
                <a:gd name="connsiteX85" fmla="*/ 1583740 w 1770278"/>
                <a:gd name="connsiteY85" fmla="*/ 585216 h 1203350"/>
                <a:gd name="connsiteX86" fmla="*/ 1568006 w 1770278"/>
                <a:gd name="connsiteY86" fmla="*/ 532561 h 1203350"/>
                <a:gd name="connsiteX87" fmla="*/ 1613001 w 1770278"/>
                <a:gd name="connsiteY87" fmla="*/ 523036 h 1203350"/>
                <a:gd name="connsiteX88" fmla="*/ 1426464 w 1770278"/>
                <a:gd name="connsiteY88" fmla="*/ 343814 h 1203350"/>
                <a:gd name="connsiteX89" fmla="*/ 1422806 w 1770278"/>
                <a:gd name="connsiteY89" fmla="*/ 285292 h 1203350"/>
                <a:gd name="connsiteX90" fmla="*/ 1408176 w 1770278"/>
                <a:gd name="connsiteY90" fmla="*/ 186537 h 1203350"/>
                <a:gd name="connsiteX91" fmla="*/ 1345996 w 1770278"/>
                <a:gd name="connsiteY91" fmla="*/ 223113 h 1203350"/>
                <a:gd name="connsiteX92" fmla="*/ 1305763 w 1770278"/>
                <a:gd name="connsiteY92" fmla="*/ 197510 h 1203350"/>
                <a:gd name="connsiteX93" fmla="*/ 1294790 w 1770278"/>
                <a:gd name="connsiteY93" fmla="*/ 179222 h 1203350"/>
                <a:gd name="connsiteX94" fmla="*/ 1287475 w 1770278"/>
                <a:gd name="connsiteY94" fmla="*/ 69494 h 1203350"/>
                <a:gd name="connsiteX95" fmla="*/ 1177747 w 1770278"/>
                <a:gd name="connsiteY95" fmla="*/ 109728 h 1203350"/>
                <a:gd name="connsiteX96" fmla="*/ 1104595 w 1770278"/>
                <a:gd name="connsiteY96" fmla="*/ 62179 h 1203350"/>
                <a:gd name="connsiteX97" fmla="*/ 987552 w 1770278"/>
                <a:gd name="connsiteY97" fmla="*/ 95097 h 1203350"/>
                <a:gd name="connsiteX98" fmla="*/ 921715 w 1770278"/>
                <a:gd name="connsiteY98" fmla="*/ 65836 h 1203350"/>
                <a:gd name="connsiteX99" fmla="*/ 950976 w 1770278"/>
                <a:gd name="connsiteY99" fmla="*/ 18288 h 1203350"/>
                <a:gd name="connsiteX100" fmla="*/ 932688 w 1770278"/>
                <a:gd name="connsiteY100" fmla="*/ 0 h 1203350"/>
                <a:gd name="connsiteX101" fmla="*/ 892454 w 1770278"/>
                <a:gd name="connsiteY101" fmla="*/ 10972 h 1203350"/>
                <a:gd name="connsiteX102" fmla="*/ 896112 w 1770278"/>
                <a:gd name="connsiteY102" fmla="*/ 65836 h 1203350"/>
                <a:gd name="connsiteX103" fmla="*/ 833932 w 1770278"/>
                <a:gd name="connsiteY103" fmla="*/ 69494 h 1203350"/>
                <a:gd name="connsiteX104" fmla="*/ 793699 w 1770278"/>
                <a:gd name="connsiteY104" fmla="*/ 120700 h 1203350"/>
                <a:gd name="connsiteX105" fmla="*/ 764438 w 1770278"/>
                <a:gd name="connsiteY105" fmla="*/ 106070 h 1203350"/>
                <a:gd name="connsiteX106" fmla="*/ 782726 w 1770278"/>
                <a:gd name="connsiteY106" fmla="*/ 76809 h 1203350"/>
                <a:gd name="connsiteX107" fmla="*/ 746150 w 1770278"/>
                <a:gd name="connsiteY107" fmla="*/ 65836 h 1203350"/>
                <a:gd name="connsiteX108" fmla="*/ 749808 w 1770278"/>
                <a:gd name="connsiteY108" fmla="*/ 32918 h 1203350"/>
                <a:gd name="connsiteX109" fmla="*/ 687628 w 1770278"/>
                <a:gd name="connsiteY109" fmla="*/ 36576 h 1203350"/>
                <a:gd name="connsiteX110" fmla="*/ 672998 w 1770278"/>
                <a:gd name="connsiteY110" fmla="*/ 51206 h 1203350"/>
                <a:gd name="connsiteX111" fmla="*/ 698601 w 1770278"/>
                <a:gd name="connsiteY111" fmla="*/ 58521 h 1203350"/>
                <a:gd name="connsiteX112" fmla="*/ 705916 w 1770278"/>
                <a:gd name="connsiteY112" fmla="*/ 149961 h 1203350"/>
                <a:gd name="connsiteX113" fmla="*/ 672998 w 1770278"/>
                <a:gd name="connsiteY113" fmla="*/ 153619 h 1203350"/>
                <a:gd name="connsiteX114" fmla="*/ 716889 w 1770278"/>
                <a:gd name="connsiteY114" fmla="*/ 215798 h 1203350"/>
                <a:gd name="connsiteX115" fmla="*/ 680313 w 1770278"/>
                <a:gd name="connsiteY115" fmla="*/ 223113 h 1203350"/>
                <a:gd name="connsiteX116" fmla="*/ 694944 w 1770278"/>
                <a:gd name="connsiteY116" fmla="*/ 252374 h 1203350"/>
                <a:gd name="connsiteX117" fmla="*/ 742492 w 1770278"/>
                <a:gd name="connsiteY117" fmla="*/ 274320 h 1203350"/>
                <a:gd name="connsiteX118" fmla="*/ 727862 w 1770278"/>
                <a:gd name="connsiteY118" fmla="*/ 318211 h 1203350"/>
                <a:gd name="connsiteX119" fmla="*/ 636422 w 1770278"/>
                <a:gd name="connsiteY119" fmla="*/ 318211 h 1203350"/>
                <a:gd name="connsiteX120" fmla="*/ 588873 w 1770278"/>
                <a:gd name="connsiteY120" fmla="*/ 387705 h 1203350"/>
                <a:gd name="connsiteX121" fmla="*/ 686181 w 1770278"/>
                <a:gd name="connsiteY121" fmla="*/ 440188 h 1203350"/>
                <a:gd name="connsiteX122" fmla="*/ 636422 w 1770278"/>
                <a:gd name="connsiteY122" fmla="*/ 479145 h 1203350"/>
                <a:gd name="connsiteX123" fmla="*/ 625449 w 1770278"/>
                <a:gd name="connsiteY123" fmla="*/ 475488 h 1203350"/>
                <a:gd name="connsiteX124" fmla="*/ 629107 w 1770278"/>
                <a:gd name="connsiteY124" fmla="*/ 493776 h 1203350"/>
                <a:gd name="connsiteX125" fmla="*/ 563270 w 1770278"/>
                <a:gd name="connsiteY125" fmla="*/ 537667 h 1203350"/>
                <a:gd name="connsiteX126" fmla="*/ 614476 w 1770278"/>
                <a:gd name="connsiteY126" fmla="*/ 544982 h 1203350"/>
                <a:gd name="connsiteX127" fmla="*/ 614476 w 1770278"/>
                <a:gd name="connsiteY127" fmla="*/ 563270 h 1203350"/>
                <a:gd name="connsiteX128" fmla="*/ 479145 w 1770278"/>
                <a:gd name="connsiteY128" fmla="*/ 592531 h 1203350"/>
                <a:gd name="connsiteX129" fmla="*/ 460857 w 1770278"/>
                <a:gd name="connsiteY129" fmla="*/ 563270 h 1203350"/>
                <a:gd name="connsiteX130" fmla="*/ 398678 w 1770278"/>
                <a:gd name="connsiteY130" fmla="*/ 544982 h 1203350"/>
                <a:gd name="connsiteX131" fmla="*/ 396297 w 1770278"/>
                <a:gd name="connsiteY131" fmla="*/ 581387 h 1203350"/>
                <a:gd name="connsiteX132" fmla="*/ 267004 w 1770278"/>
                <a:gd name="connsiteY132" fmla="*/ 581558 h 1203350"/>
                <a:gd name="connsiteX133" fmla="*/ 193852 w 1770278"/>
                <a:gd name="connsiteY133" fmla="*/ 654710 h 1203350"/>
                <a:gd name="connsiteX134" fmla="*/ 138988 w 1770278"/>
                <a:gd name="connsiteY134" fmla="*/ 654710 h 1203350"/>
                <a:gd name="connsiteX135" fmla="*/ 175393 w 1770278"/>
                <a:gd name="connsiteY135" fmla="*/ 691115 h 1203350"/>
                <a:gd name="connsiteX136" fmla="*/ 120700 w 1770278"/>
                <a:gd name="connsiteY136"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0436 w 1770278"/>
                <a:gd name="connsiteY10" fmla="*/ 848563 h 1203350"/>
                <a:gd name="connsiteX11" fmla="*/ 58521 w 1770278"/>
                <a:gd name="connsiteY11" fmla="*/ 826617 h 1203350"/>
                <a:gd name="connsiteX12" fmla="*/ 29260 w 1770278"/>
                <a:gd name="connsiteY12" fmla="*/ 855878 h 1203350"/>
                <a:gd name="connsiteX13" fmla="*/ 76733 w 1770278"/>
                <a:gd name="connsiteY13" fmla="*/ 875690 h 1203350"/>
                <a:gd name="connsiteX14" fmla="*/ 131673 w 1770278"/>
                <a:gd name="connsiteY14" fmla="*/ 884968 h 1203350"/>
                <a:gd name="connsiteX15" fmla="*/ 173011 w 1770278"/>
                <a:gd name="connsiteY15" fmla="*/ 929963 h 1203350"/>
                <a:gd name="connsiteX16" fmla="*/ 102412 w 1770278"/>
                <a:gd name="connsiteY16" fmla="*/ 972921 h 1203350"/>
                <a:gd name="connsiteX17" fmla="*/ 25603 w 1770278"/>
                <a:gd name="connsiteY17" fmla="*/ 972921 h 1203350"/>
                <a:gd name="connsiteX18" fmla="*/ 0 w 1770278"/>
                <a:gd name="connsiteY18" fmla="*/ 998524 h 1203350"/>
                <a:gd name="connsiteX19" fmla="*/ 0 w 1770278"/>
                <a:gd name="connsiteY19" fmla="*/ 1016812 h 1203350"/>
                <a:gd name="connsiteX20" fmla="*/ 38633 w 1770278"/>
                <a:gd name="connsiteY20" fmla="*/ 1006659 h 1203350"/>
                <a:gd name="connsiteX21" fmla="*/ 73152 w 1770278"/>
                <a:gd name="connsiteY21" fmla="*/ 1016812 h 1203350"/>
                <a:gd name="connsiteX22" fmla="*/ 76809 w 1770278"/>
                <a:gd name="connsiteY22" fmla="*/ 994867 h 1203350"/>
                <a:gd name="connsiteX23" fmla="*/ 124358 w 1770278"/>
                <a:gd name="connsiteY23" fmla="*/ 1024128 h 1203350"/>
                <a:gd name="connsiteX24" fmla="*/ 177012 w 1770278"/>
                <a:gd name="connsiteY24" fmla="*/ 1024128 h 1203350"/>
                <a:gd name="connsiteX25" fmla="*/ 190195 w 1770278"/>
                <a:gd name="connsiteY25" fmla="*/ 1068019 h 1203350"/>
                <a:gd name="connsiteX26" fmla="*/ 252374 w 1770278"/>
                <a:gd name="connsiteY26" fmla="*/ 1078992 h 1203350"/>
                <a:gd name="connsiteX27" fmla="*/ 270662 w 1770278"/>
                <a:gd name="connsiteY27" fmla="*/ 1089964 h 1203350"/>
                <a:gd name="connsiteX28" fmla="*/ 259689 w 1770278"/>
                <a:gd name="connsiteY28" fmla="*/ 1130198 h 1203350"/>
                <a:gd name="connsiteX29" fmla="*/ 431596 w 1770278"/>
                <a:gd name="connsiteY29" fmla="*/ 1163116 h 1203350"/>
                <a:gd name="connsiteX30" fmla="*/ 443446 w 1770278"/>
                <a:gd name="connsiteY30" fmla="*/ 1149534 h 1203350"/>
                <a:gd name="connsiteX31" fmla="*/ 544982 w 1770278"/>
                <a:gd name="connsiteY31" fmla="*/ 1119225 h 1203350"/>
                <a:gd name="connsiteX32" fmla="*/ 574243 w 1770278"/>
                <a:gd name="connsiteY32" fmla="*/ 1126540 h 1203350"/>
                <a:gd name="connsiteX33" fmla="*/ 675722 w 1770278"/>
                <a:gd name="connsiteY33" fmla="*/ 1121777 h 1203350"/>
                <a:gd name="connsiteX34" fmla="*/ 676656 w 1770278"/>
                <a:gd name="connsiteY34" fmla="*/ 1078992 h 1203350"/>
                <a:gd name="connsiteX35" fmla="*/ 716889 w 1770278"/>
                <a:gd name="connsiteY35" fmla="*/ 1104595 h 1203350"/>
                <a:gd name="connsiteX36" fmla="*/ 753465 w 1770278"/>
                <a:gd name="connsiteY36" fmla="*/ 1093622 h 1203350"/>
                <a:gd name="connsiteX37" fmla="*/ 768096 w 1770278"/>
                <a:gd name="connsiteY37" fmla="*/ 1046073 h 1203350"/>
                <a:gd name="connsiteX38" fmla="*/ 797356 w 1770278"/>
                <a:gd name="connsiteY38" fmla="*/ 1042416 h 1203350"/>
                <a:gd name="connsiteX39" fmla="*/ 771753 w 1770278"/>
                <a:gd name="connsiteY39" fmla="*/ 1111910 h 1203350"/>
                <a:gd name="connsiteX40" fmla="*/ 808329 w 1770278"/>
                <a:gd name="connsiteY40" fmla="*/ 1100937 h 1203350"/>
                <a:gd name="connsiteX41" fmla="*/ 830275 w 1770278"/>
                <a:gd name="connsiteY41" fmla="*/ 1115568 h 1203350"/>
                <a:gd name="connsiteX42" fmla="*/ 818369 w 1770278"/>
                <a:gd name="connsiteY42" fmla="*/ 1148657 h 1203350"/>
                <a:gd name="connsiteX43" fmla="*/ 866851 w 1770278"/>
                <a:gd name="connsiteY43" fmla="*/ 1115568 h 1203350"/>
                <a:gd name="connsiteX44" fmla="*/ 880548 w 1770278"/>
                <a:gd name="connsiteY44" fmla="*/ 1127474 h 1203350"/>
                <a:gd name="connsiteX45" fmla="*/ 885310 w 1770278"/>
                <a:gd name="connsiteY45" fmla="*/ 1169155 h 1203350"/>
                <a:gd name="connsiteX46" fmla="*/ 933793 w 1770278"/>
                <a:gd name="connsiteY46" fmla="*/ 1177576 h 1203350"/>
                <a:gd name="connsiteX47" fmla="*/ 932688 w 1770278"/>
                <a:gd name="connsiteY47" fmla="*/ 1137513 h 1203350"/>
                <a:gd name="connsiteX48" fmla="*/ 972921 w 1770278"/>
                <a:gd name="connsiteY48" fmla="*/ 1141171 h 1203350"/>
                <a:gd name="connsiteX49" fmla="*/ 947318 w 1770278"/>
                <a:gd name="connsiteY49" fmla="*/ 1089964 h 1203350"/>
                <a:gd name="connsiteX50" fmla="*/ 987552 w 1770278"/>
                <a:gd name="connsiteY50" fmla="*/ 1089964 h 1203350"/>
                <a:gd name="connsiteX51" fmla="*/ 1009497 w 1770278"/>
                <a:gd name="connsiteY51" fmla="*/ 1075334 h 1203350"/>
                <a:gd name="connsiteX52" fmla="*/ 987552 w 1770278"/>
                <a:gd name="connsiteY52" fmla="*/ 1046073 h 1203350"/>
                <a:gd name="connsiteX53" fmla="*/ 980236 w 1770278"/>
                <a:gd name="connsiteY53" fmla="*/ 1024128 h 1203350"/>
                <a:gd name="connsiteX54" fmla="*/ 1013155 w 1770278"/>
                <a:gd name="connsiteY54" fmla="*/ 1009497 h 1203350"/>
                <a:gd name="connsiteX55" fmla="*/ 1046073 w 1770278"/>
                <a:gd name="connsiteY55" fmla="*/ 1042416 h 1203350"/>
                <a:gd name="connsiteX56" fmla="*/ 1144828 w 1770278"/>
                <a:gd name="connsiteY56" fmla="*/ 1042416 h 1203350"/>
                <a:gd name="connsiteX57" fmla="*/ 1210665 w 1770278"/>
                <a:gd name="connsiteY57" fmla="*/ 1086307 h 1203350"/>
                <a:gd name="connsiteX58" fmla="*/ 1283817 w 1770278"/>
                <a:gd name="connsiteY58" fmla="*/ 1119225 h 1203350"/>
                <a:gd name="connsiteX59" fmla="*/ 1331366 w 1770278"/>
                <a:gd name="connsiteY59" fmla="*/ 1137513 h 1203350"/>
                <a:gd name="connsiteX60" fmla="*/ 1400860 w 1770278"/>
                <a:gd name="connsiteY60" fmla="*/ 1137513 h 1203350"/>
                <a:gd name="connsiteX61" fmla="*/ 1441094 w 1770278"/>
                <a:gd name="connsiteY61" fmla="*/ 1196035 h 1203350"/>
                <a:gd name="connsiteX62" fmla="*/ 1481328 w 1770278"/>
                <a:gd name="connsiteY62" fmla="*/ 1203350 h 1203350"/>
                <a:gd name="connsiteX63" fmla="*/ 1521561 w 1770278"/>
                <a:gd name="connsiteY63" fmla="*/ 1177747 h 1203350"/>
                <a:gd name="connsiteX64" fmla="*/ 1532534 w 1770278"/>
                <a:gd name="connsiteY64" fmla="*/ 1137513 h 1203350"/>
                <a:gd name="connsiteX65" fmla="*/ 1547164 w 1770278"/>
                <a:gd name="connsiteY65" fmla="*/ 1089964 h 1203350"/>
                <a:gd name="connsiteX66" fmla="*/ 1543507 w 1770278"/>
                <a:gd name="connsiteY66" fmla="*/ 1053388 h 1203350"/>
                <a:gd name="connsiteX67" fmla="*/ 1547164 w 1770278"/>
                <a:gd name="connsiteY67" fmla="*/ 1024128 h 1203350"/>
                <a:gd name="connsiteX68" fmla="*/ 1625078 w 1770278"/>
                <a:gd name="connsiteY68" fmla="*/ 1049388 h 1203350"/>
                <a:gd name="connsiteX69" fmla="*/ 1645920 w 1770278"/>
                <a:gd name="connsiteY69" fmla="*/ 1009497 h 1203350"/>
                <a:gd name="connsiteX70" fmla="*/ 1664208 w 1770278"/>
                <a:gd name="connsiteY70" fmla="*/ 983894 h 1203350"/>
                <a:gd name="connsiteX71" fmla="*/ 1724939 w 1770278"/>
                <a:gd name="connsiteY71" fmla="*/ 980998 h 1203350"/>
                <a:gd name="connsiteX72" fmla="*/ 1757896 w 1770278"/>
                <a:gd name="connsiteY72" fmla="*/ 949509 h 1203350"/>
                <a:gd name="connsiteX73" fmla="*/ 1770278 w 1770278"/>
                <a:gd name="connsiteY73" fmla="*/ 921715 h 1203350"/>
                <a:gd name="connsiteX74" fmla="*/ 1748332 w 1770278"/>
                <a:gd name="connsiteY74" fmla="*/ 903427 h 1203350"/>
                <a:gd name="connsiteX75" fmla="*/ 1755648 w 1770278"/>
                <a:gd name="connsiteY75" fmla="*/ 855878 h 1203350"/>
                <a:gd name="connsiteX76" fmla="*/ 1741017 w 1770278"/>
                <a:gd name="connsiteY76" fmla="*/ 790041 h 1203350"/>
                <a:gd name="connsiteX77" fmla="*/ 1722729 w 1770278"/>
                <a:gd name="connsiteY77" fmla="*/ 784936 h 1203350"/>
                <a:gd name="connsiteX78" fmla="*/ 1671523 w 1770278"/>
                <a:gd name="connsiteY78" fmla="*/ 775411 h 1203350"/>
                <a:gd name="connsiteX79" fmla="*/ 1649577 w 1770278"/>
                <a:gd name="connsiteY79" fmla="*/ 760780 h 1203350"/>
                <a:gd name="connsiteX80" fmla="*/ 1649577 w 1770278"/>
                <a:gd name="connsiteY80" fmla="*/ 731520 h 1203350"/>
                <a:gd name="connsiteX81" fmla="*/ 1583740 w 1770278"/>
                <a:gd name="connsiteY81" fmla="*/ 744702 h 1203350"/>
                <a:gd name="connsiteX82" fmla="*/ 1565452 w 1770278"/>
                <a:gd name="connsiteY82" fmla="*/ 691286 h 1203350"/>
                <a:gd name="connsiteX83" fmla="*/ 1585950 w 1770278"/>
                <a:gd name="connsiteY83" fmla="*/ 663301 h 1203350"/>
                <a:gd name="connsiteX84" fmla="*/ 1525219 w 1770278"/>
                <a:gd name="connsiteY84" fmla="*/ 625449 h 1203350"/>
                <a:gd name="connsiteX85" fmla="*/ 1583740 w 1770278"/>
                <a:gd name="connsiteY85" fmla="*/ 585216 h 1203350"/>
                <a:gd name="connsiteX86" fmla="*/ 1568006 w 1770278"/>
                <a:gd name="connsiteY86" fmla="*/ 532561 h 1203350"/>
                <a:gd name="connsiteX87" fmla="*/ 1613001 w 1770278"/>
                <a:gd name="connsiteY87" fmla="*/ 523036 h 1203350"/>
                <a:gd name="connsiteX88" fmla="*/ 1435989 w 1770278"/>
                <a:gd name="connsiteY88" fmla="*/ 343814 h 1203350"/>
                <a:gd name="connsiteX89" fmla="*/ 1422806 w 1770278"/>
                <a:gd name="connsiteY89" fmla="*/ 285292 h 1203350"/>
                <a:gd name="connsiteX90" fmla="*/ 1408176 w 1770278"/>
                <a:gd name="connsiteY90" fmla="*/ 186537 h 1203350"/>
                <a:gd name="connsiteX91" fmla="*/ 1345996 w 1770278"/>
                <a:gd name="connsiteY91" fmla="*/ 223113 h 1203350"/>
                <a:gd name="connsiteX92" fmla="*/ 1305763 w 1770278"/>
                <a:gd name="connsiteY92" fmla="*/ 197510 h 1203350"/>
                <a:gd name="connsiteX93" fmla="*/ 1294790 w 1770278"/>
                <a:gd name="connsiteY93" fmla="*/ 179222 h 1203350"/>
                <a:gd name="connsiteX94" fmla="*/ 1287475 w 1770278"/>
                <a:gd name="connsiteY94" fmla="*/ 69494 h 1203350"/>
                <a:gd name="connsiteX95" fmla="*/ 1177747 w 1770278"/>
                <a:gd name="connsiteY95" fmla="*/ 109728 h 1203350"/>
                <a:gd name="connsiteX96" fmla="*/ 1104595 w 1770278"/>
                <a:gd name="connsiteY96" fmla="*/ 62179 h 1203350"/>
                <a:gd name="connsiteX97" fmla="*/ 987552 w 1770278"/>
                <a:gd name="connsiteY97" fmla="*/ 95097 h 1203350"/>
                <a:gd name="connsiteX98" fmla="*/ 921715 w 1770278"/>
                <a:gd name="connsiteY98" fmla="*/ 65836 h 1203350"/>
                <a:gd name="connsiteX99" fmla="*/ 950976 w 1770278"/>
                <a:gd name="connsiteY99" fmla="*/ 18288 h 1203350"/>
                <a:gd name="connsiteX100" fmla="*/ 932688 w 1770278"/>
                <a:gd name="connsiteY100" fmla="*/ 0 h 1203350"/>
                <a:gd name="connsiteX101" fmla="*/ 892454 w 1770278"/>
                <a:gd name="connsiteY101" fmla="*/ 10972 h 1203350"/>
                <a:gd name="connsiteX102" fmla="*/ 896112 w 1770278"/>
                <a:gd name="connsiteY102" fmla="*/ 65836 h 1203350"/>
                <a:gd name="connsiteX103" fmla="*/ 833932 w 1770278"/>
                <a:gd name="connsiteY103" fmla="*/ 69494 h 1203350"/>
                <a:gd name="connsiteX104" fmla="*/ 793699 w 1770278"/>
                <a:gd name="connsiteY104" fmla="*/ 120700 h 1203350"/>
                <a:gd name="connsiteX105" fmla="*/ 764438 w 1770278"/>
                <a:gd name="connsiteY105" fmla="*/ 106070 h 1203350"/>
                <a:gd name="connsiteX106" fmla="*/ 782726 w 1770278"/>
                <a:gd name="connsiteY106" fmla="*/ 76809 h 1203350"/>
                <a:gd name="connsiteX107" fmla="*/ 746150 w 1770278"/>
                <a:gd name="connsiteY107" fmla="*/ 65836 h 1203350"/>
                <a:gd name="connsiteX108" fmla="*/ 749808 w 1770278"/>
                <a:gd name="connsiteY108" fmla="*/ 32918 h 1203350"/>
                <a:gd name="connsiteX109" fmla="*/ 687628 w 1770278"/>
                <a:gd name="connsiteY109" fmla="*/ 36576 h 1203350"/>
                <a:gd name="connsiteX110" fmla="*/ 672998 w 1770278"/>
                <a:gd name="connsiteY110" fmla="*/ 51206 h 1203350"/>
                <a:gd name="connsiteX111" fmla="*/ 698601 w 1770278"/>
                <a:gd name="connsiteY111" fmla="*/ 58521 h 1203350"/>
                <a:gd name="connsiteX112" fmla="*/ 705916 w 1770278"/>
                <a:gd name="connsiteY112" fmla="*/ 149961 h 1203350"/>
                <a:gd name="connsiteX113" fmla="*/ 672998 w 1770278"/>
                <a:gd name="connsiteY113" fmla="*/ 153619 h 1203350"/>
                <a:gd name="connsiteX114" fmla="*/ 716889 w 1770278"/>
                <a:gd name="connsiteY114" fmla="*/ 215798 h 1203350"/>
                <a:gd name="connsiteX115" fmla="*/ 680313 w 1770278"/>
                <a:gd name="connsiteY115" fmla="*/ 223113 h 1203350"/>
                <a:gd name="connsiteX116" fmla="*/ 694944 w 1770278"/>
                <a:gd name="connsiteY116" fmla="*/ 252374 h 1203350"/>
                <a:gd name="connsiteX117" fmla="*/ 742492 w 1770278"/>
                <a:gd name="connsiteY117" fmla="*/ 274320 h 1203350"/>
                <a:gd name="connsiteX118" fmla="*/ 727862 w 1770278"/>
                <a:gd name="connsiteY118" fmla="*/ 318211 h 1203350"/>
                <a:gd name="connsiteX119" fmla="*/ 636422 w 1770278"/>
                <a:gd name="connsiteY119" fmla="*/ 318211 h 1203350"/>
                <a:gd name="connsiteX120" fmla="*/ 588873 w 1770278"/>
                <a:gd name="connsiteY120" fmla="*/ 387705 h 1203350"/>
                <a:gd name="connsiteX121" fmla="*/ 686181 w 1770278"/>
                <a:gd name="connsiteY121" fmla="*/ 440188 h 1203350"/>
                <a:gd name="connsiteX122" fmla="*/ 636422 w 1770278"/>
                <a:gd name="connsiteY122" fmla="*/ 479145 h 1203350"/>
                <a:gd name="connsiteX123" fmla="*/ 625449 w 1770278"/>
                <a:gd name="connsiteY123" fmla="*/ 475488 h 1203350"/>
                <a:gd name="connsiteX124" fmla="*/ 629107 w 1770278"/>
                <a:gd name="connsiteY124" fmla="*/ 493776 h 1203350"/>
                <a:gd name="connsiteX125" fmla="*/ 563270 w 1770278"/>
                <a:gd name="connsiteY125" fmla="*/ 537667 h 1203350"/>
                <a:gd name="connsiteX126" fmla="*/ 614476 w 1770278"/>
                <a:gd name="connsiteY126" fmla="*/ 544982 h 1203350"/>
                <a:gd name="connsiteX127" fmla="*/ 614476 w 1770278"/>
                <a:gd name="connsiteY127" fmla="*/ 563270 h 1203350"/>
                <a:gd name="connsiteX128" fmla="*/ 479145 w 1770278"/>
                <a:gd name="connsiteY128" fmla="*/ 592531 h 1203350"/>
                <a:gd name="connsiteX129" fmla="*/ 460857 w 1770278"/>
                <a:gd name="connsiteY129" fmla="*/ 563270 h 1203350"/>
                <a:gd name="connsiteX130" fmla="*/ 398678 w 1770278"/>
                <a:gd name="connsiteY130" fmla="*/ 544982 h 1203350"/>
                <a:gd name="connsiteX131" fmla="*/ 396297 w 1770278"/>
                <a:gd name="connsiteY131" fmla="*/ 581387 h 1203350"/>
                <a:gd name="connsiteX132" fmla="*/ 267004 w 1770278"/>
                <a:gd name="connsiteY132" fmla="*/ 581558 h 1203350"/>
                <a:gd name="connsiteX133" fmla="*/ 193852 w 1770278"/>
                <a:gd name="connsiteY133" fmla="*/ 654710 h 1203350"/>
                <a:gd name="connsiteX134" fmla="*/ 138988 w 1770278"/>
                <a:gd name="connsiteY134" fmla="*/ 654710 h 1203350"/>
                <a:gd name="connsiteX135" fmla="*/ 175393 w 1770278"/>
                <a:gd name="connsiteY135" fmla="*/ 691115 h 1203350"/>
                <a:gd name="connsiteX136" fmla="*/ 120700 w 1770278"/>
                <a:gd name="connsiteY136"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0436 w 1770278"/>
                <a:gd name="connsiteY10" fmla="*/ 848563 h 1203350"/>
                <a:gd name="connsiteX11" fmla="*/ 58521 w 1770278"/>
                <a:gd name="connsiteY11" fmla="*/ 826617 h 1203350"/>
                <a:gd name="connsiteX12" fmla="*/ 29260 w 1770278"/>
                <a:gd name="connsiteY12" fmla="*/ 855878 h 1203350"/>
                <a:gd name="connsiteX13" fmla="*/ 76733 w 1770278"/>
                <a:gd name="connsiteY13" fmla="*/ 875690 h 1203350"/>
                <a:gd name="connsiteX14" fmla="*/ 131673 w 1770278"/>
                <a:gd name="connsiteY14" fmla="*/ 884968 h 1203350"/>
                <a:gd name="connsiteX15" fmla="*/ 173011 w 1770278"/>
                <a:gd name="connsiteY15" fmla="*/ 929963 h 1203350"/>
                <a:gd name="connsiteX16" fmla="*/ 102412 w 1770278"/>
                <a:gd name="connsiteY16" fmla="*/ 972921 h 1203350"/>
                <a:gd name="connsiteX17" fmla="*/ 25603 w 1770278"/>
                <a:gd name="connsiteY17" fmla="*/ 972921 h 1203350"/>
                <a:gd name="connsiteX18" fmla="*/ 0 w 1770278"/>
                <a:gd name="connsiteY18" fmla="*/ 998524 h 1203350"/>
                <a:gd name="connsiteX19" fmla="*/ 0 w 1770278"/>
                <a:gd name="connsiteY19" fmla="*/ 1016812 h 1203350"/>
                <a:gd name="connsiteX20" fmla="*/ 38633 w 1770278"/>
                <a:gd name="connsiteY20" fmla="*/ 1006659 h 1203350"/>
                <a:gd name="connsiteX21" fmla="*/ 73152 w 1770278"/>
                <a:gd name="connsiteY21" fmla="*/ 1016812 h 1203350"/>
                <a:gd name="connsiteX22" fmla="*/ 76809 w 1770278"/>
                <a:gd name="connsiteY22" fmla="*/ 994867 h 1203350"/>
                <a:gd name="connsiteX23" fmla="*/ 124358 w 1770278"/>
                <a:gd name="connsiteY23" fmla="*/ 1024128 h 1203350"/>
                <a:gd name="connsiteX24" fmla="*/ 177012 w 1770278"/>
                <a:gd name="connsiteY24" fmla="*/ 1024128 h 1203350"/>
                <a:gd name="connsiteX25" fmla="*/ 190195 w 1770278"/>
                <a:gd name="connsiteY25" fmla="*/ 1068019 h 1203350"/>
                <a:gd name="connsiteX26" fmla="*/ 252374 w 1770278"/>
                <a:gd name="connsiteY26" fmla="*/ 1078992 h 1203350"/>
                <a:gd name="connsiteX27" fmla="*/ 270662 w 1770278"/>
                <a:gd name="connsiteY27" fmla="*/ 1089964 h 1203350"/>
                <a:gd name="connsiteX28" fmla="*/ 259689 w 1770278"/>
                <a:gd name="connsiteY28" fmla="*/ 1130198 h 1203350"/>
                <a:gd name="connsiteX29" fmla="*/ 431596 w 1770278"/>
                <a:gd name="connsiteY29" fmla="*/ 1163116 h 1203350"/>
                <a:gd name="connsiteX30" fmla="*/ 443446 w 1770278"/>
                <a:gd name="connsiteY30" fmla="*/ 1149534 h 1203350"/>
                <a:gd name="connsiteX31" fmla="*/ 544982 w 1770278"/>
                <a:gd name="connsiteY31" fmla="*/ 1119225 h 1203350"/>
                <a:gd name="connsiteX32" fmla="*/ 574243 w 1770278"/>
                <a:gd name="connsiteY32" fmla="*/ 1126540 h 1203350"/>
                <a:gd name="connsiteX33" fmla="*/ 675722 w 1770278"/>
                <a:gd name="connsiteY33" fmla="*/ 1121777 h 1203350"/>
                <a:gd name="connsiteX34" fmla="*/ 676656 w 1770278"/>
                <a:gd name="connsiteY34" fmla="*/ 1078992 h 1203350"/>
                <a:gd name="connsiteX35" fmla="*/ 716889 w 1770278"/>
                <a:gd name="connsiteY35" fmla="*/ 1104595 h 1203350"/>
                <a:gd name="connsiteX36" fmla="*/ 753465 w 1770278"/>
                <a:gd name="connsiteY36" fmla="*/ 1093622 h 1203350"/>
                <a:gd name="connsiteX37" fmla="*/ 768096 w 1770278"/>
                <a:gd name="connsiteY37" fmla="*/ 1046073 h 1203350"/>
                <a:gd name="connsiteX38" fmla="*/ 797356 w 1770278"/>
                <a:gd name="connsiteY38" fmla="*/ 1042416 h 1203350"/>
                <a:gd name="connsiteX39" fmla="*/ 771753 w 1770278"/>
                <a:gd name="connsiteY39" fmla="*/ 1111910 h 1203350"/>
                <a:gd name="connsiteX40" fmla="*/ 808329 w 1770278"/>
                <a:gd name="connsiteY40" fmla="*/ 1100937 h 1203350"/>
                <a:gd name="connsiteX41" fmla="*/ 830275 w 1770278"/>
                <a:gd name="connsiteY41" fmla="*/ 1115568 h 1203350"/>
                <a:gd name="connsiteX42" fmla="*/ 818369 w 1770278"/>
                <a:gd name="connsiteY42" fmla="*/ 1148657 h 1203350"/>
                <a:gd name="connsiteX43" fmla="*/ 866851 w 1770278"/>
                <a:gd name="connsiteY43" fmla="*/ 1115568 h 1203350"/>
                <a:gd name="connsiteX44" fmla="*/ 880548 w 1770278"/>
                <a:gd name="connsiteY44" fmla="*/ 1127474 h 1203350"/>
                <a:gd name="connsiteX45" fmla="*/ 885310 w 1770278"/>
                <a:gd name="connsiteY45" fmla="*/ 1169155 h 1203350"/>
                <a:gd name="connsiteX46" fmla="*/ 933793 w 1770278"/>
                <a:gd name="connsiteY46" fmla="*/ 1177576 h 1203350"/>
                <a:gd name="connsiteX47" fmla="*/ 932688 w 1770278"/>
                <a:gd name="connsiteY47" fmla="*/ 1137513 h 1203350"/>
                <a:gd name="connsiteX48" fmla="*/ 972921 w 1770278"/>
                <a:gd name="connsiteY48" fmla="*/ 1141171 h 1203350"/>
                <a:gd name="connsiteX49" fmla="*/ 947318 w 1770278"/>
                <a:gd name="connsiteY49" fmla="*/ 1089964 h 1203350"/>
                <a:gd name="connsiteX50" fmla="*/ 987552 w 1770278"/>
                <a:gd name="connsiteY50" fmla="*/ 1089964 h 1203350"/>
                <a:gd name="connsiteX51" fmla="*/ 1009497 w 1770278"/>
                <a:gd name="connsiteY51" fmla="*/ 1075334 h 1203350"/>
                <a:gd name="connsiteX52" fmla="*/ 987552 w 1770278"/>
                <a:gd name="connsiteY52" fmla="*/ 1046073 h 1203350"/>
                <a:gd name="connsiteX53" fmla="*/ 980236 w 1770278"/>
                <a:gd name="connsiteY53" fmla="*/ 1024128 h 1203350"/>
                <a:gd name="connsiteX54" fmla="*/ 1013155 w 1770278"/>
                <a:gd name="connsiteY54" fmla="*/ 1009497 h 1203350"/>
                <a:gd name="connsiteX55" fmla="*/ 1046073 w 1770278"/>
                <a:gd name="connsiteY55" fmla="*/ 1042416 h 1203350"/>
                <a:gd name="connsiteX56" fmla="*/ 1144828 w 1770278"/>
                <a:gd name="connsiteY56" fmla="*/ 1042416 h 1203350"/>
                <a:gd name="connsiteX57" fmla="*/ 1210665 w 1770278"/>
                <a:gd name="connsiteY57" fmla="*/ 1086307 h 1203350"/>
                <a:gd name="connsiteX58" fmla="*/ 1283817 w 1770278"/>
                <a:gd name="connsiteY58" fmla="*/ 1119225 h 1203350"/>
                <a:gd name="connsiteX59" fmla="*/ 1331366 w 1770278"/>
                <a:gd name="connsiteY59" fmla="*/ 1137513 h 1203350"/>
                <a:gd name="connsiteX60" fmla="*/ 1400860 w 1770278"/>
                <a:gd name="connsiteY60" fmla="*/ 1137513 h 1203350"/>
                <a:gd name="connsiteX61" fmla="*/ 1441094 w 1770278"/>
                <a:gd name="connsiteY61" fmla="*/ 1196035 h 1203350"/>
                <a:gd name="connsiteX62" fmla="*/ 1481328 w 1770278"/>
                <a:gd name="connsiteY62" fmla="*/ 1203350 h 1203350"/>
                <a:gd name="connsiteX63" fmla="*/ 1521561 w 1770278"/>
                <a:gd name="connsiteY63" fmla="*/ 1177747 h 1203350"/>
                <a:gd name="connsiteX64" fmla="*/ 1532534 w 1770278"/>
                <a:gd name="connsiteY64" fmla="*/ 1137513 h 1203350"/>
                <a:gd name="connsiteX65" fmla="*/ 1547164 w 1770278"/>
                <a:gd name="connsiteY65" fmla="*/ 1089964 h 1203350"/>
                <a:gd name="connsiteX66" fmla="*/ 1543507 w 1770278"/>
                <a:gd name="connsiteY66" fmla="*/ 1053388 h 1203350"/>
                <a:gd name="connsiteX67" fmla="*/ 1547164 w 1770278"/>
                <a:gd name="connsiteY67" fmla="*/ 1024128 h 1203350"/>
                <a:gd name="connsiteX68" fmla="*/ 1625078 w 1770278"/>
                <a:gd name="connsiteY68" fmla="*/ 1049388 h 1203350"/>
                <a:gd name="connsiteX69" fmla="*/ 1645920 w 1770278"/>
                <a:gd name="connsiteY69" fmla="*/ 1009497 h 1203350"/>
                <a:gd name="connsiteX70" fmla="*/ 1664208 w 1770278"/>
                <a:gd name="connsiteY70" fmla="*/ 983894 h 1203350"/>
                <a:gd name="connsiteX71" fmla="*/ 1724939 w 1770278"/>
                <a:gd name="connsiteY71" fmla="*/ 980998 h 1203350"/>
                <a:gd name="connsiteX72" fmla="*/ 1757896 w 1770278"/>
                <a:gd name="connsiteY72" fmla="*/ 949509 h 1203350"/>
                <a:gd name="connsiteX73" fmla="*/ 1770278 w 1770278"/>
                <a:gd name="connsiteY73" fmla="*/ 921715 h 1203350"/>
                <a:gd name="connsiteX74" fmla="*/ 1748332 w 1770278"/>
                <a:gd name="connsiteY74" fmla="*/ 903427 h 1203350"/>
                <a:gd name="connsiteX75" fmla="*/ 1755648 w 1770278"/>
                <a:gd name="connsiteY75" fmla="*/ 855878 h 1203350"/>
                <a:gd name="connsiteX76" fmla="*/ 1741017 w 1770278"/>
                <a:gd name="connsiteY76" fmla="*/ 790041 h 1203350"/>
                <a:gd name="connsiteX77" fmla="*/ 1722729 w 1770278"/>
                <a:gd name="connsiteY77" fmla="*/ 784936 h 1203350"/>
                <a:gd name="connsiteX78" fmla="*/ 1671523 w 1770278"/>
                <a:gd name="connsiteY78" fmla="*/ 775411 h 1203350"/>
                <a:gd name="connsiteX79" fmla="*/ 1649577 w 1770278"/>
                <a:gd name="connsiteY79" fmla="*/ 760780 h 1203350"/>
                <a:gd name="connsiteX80" fmla="*/ 1649577 w 1770278"/>
                <a:gd name="connsiteY80" fmla="*/ 731520 h 1203350"/>
                <a:gd name="connsiteX81" fmla="*/ 1583740 w 1770278"/>
                <a:gd name="connsiteY81" fmla="*/ 744702 h 1203350"/>
                <a:gd name="connsiteX82" fmla="*/ 1565452 w 1770278"/>
                <a:gd name="connsiteY82" fmla="*/ 691286 h 1203350"/>
                <a:gd name="connsiteX83" fmla="*/ 1585950 w 1770278"/>
                <a:gd name="connsiteY83" fmla="*/ 663301 h 1203350"/>
                <a:gd name="connsiteX84" fmla="*/ 1525219 w 1770278"/>
                <a:gd name="connsiteY84" fmla="*/ 625449 h 1203350"/>
                <a:gd name="connsiteX85" fmla="*/ 1583740 w 1770278"/>
                <a:gd name="connsiteY85" fmla="*/ 585216 h 1203350"/>
                <a:gd name="connsiteX86" fmla="*/ 1568006 w 1770278"/>
                <a:gd name="connsiteY86" fmla="*/ 532561 h 1203350"/>
                <a:gd name="connsiteX87" fmla="*/ 1613001 w 1770278"/>
                <a:gd name="connsiteY87" fmla="*/ 523036 h 1203350"/>
                <a:gd name="connsiteX88" fmla="*/ 1435989 w 1770278"/>
                <a:gd name="connsiteY88" fmla="*/ 343814 h 1203350"/>
                <a:gd name="connsiteX89" fmla="*/ 1422806 w 1770278"/>
                <a:gd name="connsiteY89" fmla="*/ 285292 h 1203350"/>
                <a:gd name="connsiteX90" fmla="*/ 1424521 w 1770278"/>
                <a:gd name="connsiteY90" fmla="*/ 232753 h 1203350"/>
                <a:gd name="connsiteX91" fmla="*/ 1408176 w 1770278"/>
                <a:gd name="connsiteY91" fmla="*/ 186537 h 1203350"/>
                <a:gd name="connsiteX92" fmla="*/ 1345996 w 1770278"/>
                <a:gd name="connsiteY92" fmla="*/ 223113 h 1203350"/>
                <a:gd name="connsiteX93" fmla="*/ 1305763 w 1770278"/>
                <a:gd name="connsiteY93" fmla="*/ 197510 h 1203350"/>
                <a:gd name="connsiteX94" fmla="*/ 1294790 w 1770278"/>
                <a:gd name="connsiteY94" fmla="*/ 179222 h 1203350"/>
                <a:gd name="connsiteX95" fmla="*/ 1287475 w 1770278"/>
                <a:gd name="connsiteY95" fmla="*/ 69494 h 1203350"/>
                <a:gd name="connsiteX96" fmla="*/ 1177747 w 1770278"/>
                <a:gd name="connsiteY96" fmla="*/ 109728 h 1203350"/>
                <a:gd name="connsiteX97" fmla="*/ 1104595 w 1770278"/>
                <a:gd name="connsiteY97" fmla="*/ 62179 h 1203350"/>
                <a:gd name="connsiteX98" fmla="*/ 987552 w 1770278"/>
                <a:gd name="connsiteY98" fmla="*/ 95097 h 1203350"/>
                <a:gd name="connsiteX99" fmla="*/ 921715 w 1770278"/>
                <a:gd name="connsiteY99" fmla="*/ 65836 h 1203350"/>
                <a:gd name="connsiteX100" fmla="*/ 950976 w 1770278"/>
                <a:gd name="connsiteY100" fmla="*/ 18288 h 1203350"/>
                <a:gd name="connsiteX101" fmla="*/ 932688 w 1770278"/>
                <a:gd name="connsiteY101" fmla="*/ 0 h 1203350"/>
                <a:gd name="connsiteX102" fmla="*/ 892454 w 1770278"/>
                <a:gd name="connsiteY102" fmla="*/ 10972 h 1203350"/>
                <a:gd name="connsiteX103" fmla="*/ 896112 w 1770278"/>
                <a:gd name="connsiteY103" fmla="*/ 65836 h 1203350"/>
                <a:gd name="connsiteX104" fmla="*/ 833932 w 1770278"/>
                <a:gd name="connsiteY104" fmla="*/ 69494 h 1203350"/>
                <a:gd name="connsiteX105" fmla="*/ 793699 w 1770278"/>
                <a:gd name="connsiteY105" fmla="*/ 120700 h 1203350"/>
                <a:gd name="connsiteX106" fmla="*/ 764438 w 1770278"/>
                <a:gd name="connsiteY106" fmla="*/ 106070 h 1203350"/>
                <a:gd name="connsiteX107" fmla="*/ 782726 w 1770278"/>
                <a:gd name="connsiteY107" fmla="*/ 76809 h 1203350"/>
                <a:gd name="connsiteX108" fmla="*/ 746150 w 1770278"/>
                <a:gd name="connsiteY108" fmla="*/ 65836 h 1203350"/>
                <a:gd name="connsiteX109" fmla="*/ 749808 w 1770278"/>
                <a:gd name="connsiteY109" fmla="*/ 32918 h 1203350"/>
                <a:gd name="connsiteX110" fmla="*/ 687628 w 1770278"/>
                <a:gd name="connsiteY110" fmla="*/ 36576 h 1203350"/>
                <a:gd name="connsiteX111" fmla="*/ 672998 w 1770278"/>
                <a:gd name="connsiteY111" fmla="*/ 51206 h 1203350"/>
                <a:gd name="connsiteX112" fmla="*/ 698601 w 1770278"/>
                <a:gd name="connsiteY112" fmla="*/ 58521 h 1203350"/>
                <a:gd name="connsiteX113" fmla="*/ 705916 w 1770278"/>
                <a:gd name="connsiteY113" fmla="*/ 149961 h 1203350"/>
                <a:gd name="connsiteX114" fmla="*/ 672998 w 1770278"/>
                <a:gd name="connsiteY114" fmla="*/ 153619 h 1203350"/>
                <a:gd name="connsiteX115" fmla="*/ 716889 w 1770278"/>
                <a:gd name="connsiteY115" fmla="*/ 215798 h 1203350"/>
                <a:gd name="connsiteX116" fmla="*/ 680313 w 1770278"/>
                <a:gd name="connsiteY116" fmla="*/ 223113 h 1203350"/>
                <a:gd name="connsiteX117" fmla="*/ 694944 w 1770278"/>
                <a:gd name="connsiteY117" fmla="*/ 252374 h 1203350"/>
                <a:gd name="connsiteX118" fmla="*/ 742492 w 1770278"/>
                <a:gd name="connsiteY118" fmla="*/ 274320 h 1203350"/>
                <a:gd name="connsiteX119" fmla="*/ 727862 w 1770278"/>
                <a:gd name="connsiteY119" fmla="*/ 318211 h 1203350"/>
                <a:gd name="connsiteX120" fmla="*/ 636422 w 1770278"/>
                <a:gd name="connsiteY120" fmla="*/ 318211 h 1203350"/>
                <a:gd name="connsiteX121" fmla="*/ 588873 w 1770278"/>
                <a:gd name="connsiteY121" fmla="*/ 387705 h 1203350"/>
                <a:gd name="connsiteX122" fmla="*/ 686181 w 1770278"/>
                <a:gd name="connsiteY122" fmla="*/ 440188 h 1203350"/>
                <a:gd name="connsiteX123" fmla="*/ 636422 w 1770278"/>
                <a:gd name="connsiteY123" fmla="*/ 479145 h 1203350"/>
                <a:gd name="connsiteX124" fmla="*/ 625449 w 1770278"/>
                <a:gd name="connsiteY124" fmla="*/ 475488 h 1203350"/>
                <a:gd name="connsiteX125" fmla="*/ 629107 w 1770278"/>
                <a:gd name="connsiteY125" fmla="*/ 493776 h 1203350"/>
                <a:gd name="connsiteX126" fmla="*/ 563270 w 1770278"/>
                <a:gd name="connsiteY126" fmla="*/ 537667 h 1203350"/>
                <a:gd name="connsiteX127" fmla="*/ 614476 w 1770278"/>
                <a:gd name="connsiteY127" fmla="*/ 544982 h 1203350"/>
                <a:gd name="connsiteX128" fmla="*/ 614476 w 1770278"/>
                <a:gd name="connsiteY128" fmla="*/ 563270 h 1203350"/>
                <a:gd name="connsiteX129" fmla="*/ 479145 w 1770278"/>
                <a:gd name="connsiteY129" fmla="*/ 592531 h 1203350"/>
                <a:gd name="connsiteX130" fmla="*/ 460857 w 1770278"/>
                <a:gd name="connsiteY130" fmla="*/ 563270 h 1203350"/>
                <a:gd name="connsiteX131" fmla="*/ 398678 w 1770278"/>
                <a:gd name="connsiteY131" fmla="*/ 544982 h 1203350"/>
                <a:gd name="connsiteX132" fmla="*/ 396297 w 1770278"/>
                <a:gd name="connsiteY132" fmla="*/ 581387 h 1203350"/>
                <a:gd name="connsiteX133" fmla="*/ 267004 w 1770278"/>
                <a:gd name="connsiteY133" fmla="*/ 581558 h 1203350"/>
                <a:gd name="connsiteX134" fmla="*/ 193852 w 1770278"/>
                <a:gd name="connsiteY134" fmla="*/ 654710 h 1203350"/>
                <a:gd name="connsiteX135" fmla="*/ 138988 w 1770278"/>
                <a:gd name="connsiteY135" fmla="*/ 654710 h 1203350"/>
                <a:gd name="connsiteX136" fmla="*/ 175393 w 1770278"/>
                <a:gd name="connsiteY136" fmla="*/ 691115 h 1203350"/>
                <a:gd name="connsiteX137" fmla="*/ 120700 w 1770278"/>
                <a:gd name="connsiteY137"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0436 w 1770278"/>
                <a:gd name="connsiteY10" fmla="*/ 848563 h 1203350"/>
                <a:gd name="connsiteX11" fmla="*/ 58521 w 1770278"/>
                <a:gd name="connsiteY11" fmla="*/ 826617 h 1203350"/>
                <a:gd name="connsiteX12" fmla="*/ 29260 w 1770278"/>
                <a:gd name="connsiteY12" fmla="*/ 855878 h 1203350"/>
                <a:gd name="connsiteX13" fmla="*/ 76733 w 1770278"/>
                <a:gd name="connsiteY13" fmla="*/ 875690 h 1203350"/>
                <a:gd name="connsiteX14" fmla="*/ 131673 w 1770278"/>
                <a:gd name="connsiteY14" fmla="*/ 884968 h 1203350"/>
                <a:gd name="connsiteX15" fmla="*/ 173011 w 1770278"/>
                <a:gd name="connsiteY15" fmla="*/ 929963 h 1203350"/>
                <a:gd name="connsiteX16" fmla="*/ 102412 w 1770278"/>
                <a:gd name="connsiteY16" fmla="*/ 972921 h 1203350"/>
                <a:gd name="connsiteX17" fmla="*/ 25603 w 1770278"/>
                <a:gd name="connsiteY17" fmla="*/ 972921 h 1203350"/>
                <a:gd name="connsiteX18" fmla="*/ 0 w 1770278"/>
                <a:gd name="connsiteY18" fmla="*/ 998524 h 1203350"/>
                <a:gd name="connsiteX19" fmla="*/ 0 w 1770278"/>
                <a:gd name="connsiteY19" fmla="*/ 1016812 h 1203350"/>
                <a:gd name="connsiteX20" fmla="*/ 38633 w 1770278"/>
                <a:gd name="connsiteY20" fmla="*/ 1006659 h 1203350"/>
                <a:gd name="connsiteX21" fmla="*/ 73152 w 1770278"/>
                <a:gd name="connsiteY21" fmla="*/ 1016812 h 1203350"/>
                <a:gd name="connsiteX22" fmla="*/ 76809 w 1770278"/>
                <a:gd name="connsiteY22" fmla="*/ 994867 h 1203350"/>
                <a:gd name="connsiteX23" fmla="*/ 124358 w 1770278"/>
                <a:gd name="connsiteY23" fmla="*/ 1024128 h 1203350"/>
                <a:gd name="connsiteX24" fmla="*/ 177012 w 1770278"/>
                <a:gd name="connsiteY24" fmla="*/ 1024128 h 1203350"/>
                <a:gd name="connsiteX25" fmla="*/ 190195 w 1770278"/>
                <a:gd name="connsiteY25" fmla="*/ 1068019 h 1203350"/>
                <a:gd name="connsiteX26" fmla="*/ 252374 w 1770278"/>
                <a:gd name="connsiteY26" fmla="*/ 1078992 h 1203350"/>
                <a:gd name="connsiteX27" fmla="*/ 270662 w 1770278"/>
                <a:gd name="connsiteY27" fmla="*/ 1089964 h 1203350"/>
                <a:gd name="connsiteX28" fmla="*/ 259689 w 1770278"/>
                <a:gd name="connsiteY28" fmla="*/ 1130198 h 1203350"/>
                <a:gd name="connsiteX29" fmla="*/ 431596 w 1770278"/>
                <a:gd name="connsiteY29" fmla="*/ 1163116 h 1203350"/>
                <a:gd name="connsiteX30" fmla="*/ 443446 w 1770278"/>
                <a:gd name="connsiteY30" fmla="*/ 1149534 h 1203350"/>
                <a:gd name="connsiteX31" fmla="*/ 544982 w 1770278"/>
                <a:gd name="connsiteY31" fmla="*/ 1119225 h 1203350"/>
                <a:gd name="connsiteX32" fmla="*/ 574243 w 1770278"/>
                <a:gd name="connsiteY32" fmla="*/ 1126540 h 1203350"/>
                <a:gd name="connsiteX33" fmla="*/ 675722 w 1770278"/>
                <a:gd name="connsiteY33" fmla="*/ 1121777 h 1203350"/>
                <a:gd name="connsiteX34" fmla="*/ 676656 w 1770278"/>
                <a:gd name="connsiteY34" fmla="*/ 1078992 h 1203350"/>
                <a:gd name="connsiteX35" fmla="*/ 716889 w 1770278"/>
                <a:gd name="connsiteY35" fmla="*/ 1104595 h 1203350"/>
                <a:gd name="connsiteX36" fmla="*/ 753465 w 1770278"/>
                <a:gd name="connsiteY36" fmla="*/ 1093622 h 1203350"/>
                <a:gd name="connsiteX37" fmla="*/ 768096 w 1770278"/>
                <a:gd name="connsiteY37" fmla="*/ 1046073 h 1203350"/>
                <a:gd name="connsiteX38" fmla="*/ 797356 w 1770278"/>
                <a:gd name="connsiteY38" fmla="*/ 1042416 h 1203350"/>
                <a:gd name="connsiteX39" fmla="*/ 771753 w 1770278"/>
                <a:gd name="connsiteY39" fmla="*/ 1111910 h 1203350"/>
                <a:gd name="connsiteX40" fmla="*/ 808329 w 1770278"/>
                <a:gd name="connsiteY40" fmla="*/ 1100937 h 1203350"/>
                <a:gd name="connsiteX41" fmla="*/ 830275 w 1770278"/>
                <a:gd name="connsiteY41" fmla="*/ 1115568 h 1203350"/>
                <a:gd name="connsiteX42" fmla="*/ 818369 w 1770278"/>
                <a:gd name="connsiteY42" fmla="*/ 1148657 h 1203350"/>
                <a:gd name="connsiteX43" fmla="*/ 866851 w 1770278"/>
                <a:gd name="connsiteY43" fmla="*/ 1115568 h 1203350"/>
                <a:gd name="connsiteX44" fmla="*/ 880548 w 1770278"/>
                <a:gd name="connsiteY44" fmla="*/ 1127474 h 1203350"/>
                <a:gd name="connsiteX45" fmla="*/ 885310 w 1770278"/>
                <a:gd name="connsiteY45" fmla="*/ 1169155 h 1203350"/>
                <a:gd name="connsiteX46" fmla="*/ 933793 w 1770278"/>
                <a:gd name="connsiteY46" fmla="*/ 1177576 h 1203350"/>
                <a:gd name="connsiteX47" fmla="*/ 932688 w 1770278"/>
                <a:gd name="connsiteY47" fmla="*/ 1137513 h 1203350"/>
                <a:gd name="connsiteX48" fmla="*/ 972921 w 1770278"/>
                <a:gd name="connsiteY48" fmla="*/ 1141171 h 1203350"/>
                <a:gd name="connsiteX49" fmla="*/ 947318 w 1770278"/>
                <a:gd name="connsiteY49" fmla="*/ 1089964 h 1203350"/>
                <a:gd name="connsiteX50" fmla="*/ 987552 w 1770278"/>
                <a:gd name="connsiteY50" fmla="*/ 1089964 h 1203350"/>
                <a:gd name="connsiteX51" fmla="*/ 1009497 w 1770278"/>
                <a:gd name="connsiteY51" fmla="*/ 1075334 h 1203350"/>
                <a:gd name="connsiteX52" fmla="*/ 987552 w 1770278"/>
                <a:gd name="connsiteY52" fmla="*/ 1046073 h 1203350"/>
                <a:gd name="connsiteX53" fmla="*/ 980236 w 1770278"/>
                <a:gd name="connsiteY53" fmla="*/ 1024128 h 1203350"/>
                <a:gd name="connsiteX54" fmla="*/ 1013155 w 1770278"/>
                <a:gd name="connsiteY54" fmla="*/ 1009497 h 1203350"/>
                <a:gd name="connsiteX55" fmla="*/ 1046073 w 1770278"/>
                <a:gd name="connsiteY55" fmla="*/ 1042416 h 1203350"/>
                <a:gd name="connsiteX56" fmla="*/ 1144828 w 1770278"/>
                <a:gd name="connsiteY56" fmla="*/ 1042416 h 1203350"/>
                <a:gd name="connsiteX57" fmla="*/ 1210665 w 1770278"/>
                <a:gd name="connsiteY57" fmla="*/ 1086307 h 1203350"/>
                <a:gd name="connsiteX58" fmla="*/ 1283817 w 1770278"/>
                <a:gd name="connsiteY58" fmla="*/ 1119225 h 1203350"/>
                <a:gd name="connsiteX59" fmla="*/ 1331366 w 1770278"/>
                <a:gd name="connsiteY59" fmla="*/ 1137513 h 1203350"/>
                <a:gd name="connsiteX60" fmla="*/ 1400860 w 1770278"/>
                <a:gd name="connsiteY60" fmla="*/ 1137513 h 1203350"/>
                <a:gd name="connsiteX61" fmla="*/ 1441094 w 1770278"/>
                <a:gd name="connsiteY61" fmla="*/ 1196035 h 1203350"/>
                <a:gd name="connsiteX62" fmla="*/ 1481328 w 1770278"/>
                <a:gd name="connsiteY62" fmla="*/ 1203350 h 1203350"/>
                <a:gd name="connsiteX63" fmla="*/ 1521561 w 1770278"/>
                <a:gd name="connsiteY63" fmla="*/ 1177747 h 1203350"/>
                <a:gd name="connsiteX64" fmla="*/ 1532534 w 1770278"/>
                <a:gd name="connsiteY64" fmla="*/ 1137513 h 1203350"/>
                <a:gd name="connsiteX65" fmla="*/ 1547164 w 1770278"/>
                <a:gd name="connsiteY65" fmla="*/ 1089964 h 1203350"/>
                <a:gd name="connsiteX66" fmla="*/ 1543507 w 1770278"/>
                <a:gd name="connsiteY66" fmla="*/ 1053388 h 1203350"/>
                <a:gd name="connsiteX67" fmla="*/ 1547164 w 1770278"/>
                <a:gd name="connsiteY67" fmla="*/ 1024128 h 1203350"/>
                <a:gd name="connsiteX68" fmla="*/ 1625078 w 1770278"/>
                <a:gd name="connsiteY68" fmla="*/ 1049388 h 1203350"/>
                <a:gd name="connsiteX69" fmla="*/ 1645920 w 1770278"/>
                <a:gd name="connsiteY69" fmla="*/ 1009497 h 1203350"/>
                <a:gd name="connsiteX70" fmla="*/ 1664208 w 1770278"/>
                <a:gd name="connsiteY70" fmla="*/ 983894 h 1203350"/>
                <a:gd name="connsiteX71" fmla="*/ 1724939 w 1770278"/>
                <a:gd name="connsiteY71" fmla="*/ 980998 h 1203350"/>
                <a:gd name="connsiteX72" fmla="*/ 1757896 w 1770278"/>
                <a:gd name="connsiteY72" fmla="*/ 949509 h 1203350"/>
                <a:gd name="connsiteX73" fmla="*/ 1770278 w 1770278"/>
                <a:gd name="connsiteY73" fmla="*/ 921715 h 1203350"/>
                <a:gd name="connsiteX74" fmla="*/ 1748332 w 1770278"/>
                <a:gd name="connsiteY74" fmla="*/ 903427 h 1203350"/>
                <a:gd name="connsiteX75" fmla="*/ 1755648 w 1770278"/>
                <a:gd name="connsiteY75" fmla="*/ 855878 h 1203350"/>
                <a:gd name="connsiteX76" fmla="*/ 1741017 w 1770278"/>
                <a:gd name="connsiteY76" fmla="*/ 790041 h 1203350"/>
                <a:gd name="connsiteX77" fmla="*/ 1722729 w 1770278"/>
                <a:gd name="connsiteY77" fmla="*/ 784936 h 1203350"/>
                <a:gd name="connsiteX78" fmla="*/ 1671523 w 1770278"/>
                <a:gd name="connsiteY78" fmla="*/ 775411 h 1203350"/>
                <a:gd name="connsiteX79" fmla="*/ 1649577 w 1770278"/>
                <a:gd name="connsiteY79" fmla="*/ 760780 h 1203350"/>
                <a:gd name="connsiteX80" fmla="*/ 1649577 w 1770278"/>
                <a:gd name="connsiteY80" fmla="*/ 731520 h 1203350"/>
                <a:gd name="connsiteX81" fmla="*/ 1583740 w 1770278"/>
                <a:gd name="connsiteY81" fmla="*/ 744702 h 1203350"/>
                <a:gd name="connsiteX82" fmla="*/ 1565452 w 1770278"/>
                <a:gd name="connsiteY82" fmla="*/ 691286 h 1203350"/>
                <a:gd name="connsiteX83" fmla="*/ 1585950 w 1770278"/>
                <a:gd name="connsiteY83" fmla="*/ 663301 h 1203350"/>
                <a:gd name="connsiteX84" fmla="*/ 1525219 w 1770278"/>
                <a:gd name="connsiteY84" fmla="*/ 625449 h 1203350"/>
                <a:gd name="connsiteX85" fmla="*/ 1583740 w 1770278"/>
                <a:gd name="connsiteY85" fmla="*/ 585216 h 1203350"/>
                <a:gd name="connsiteX86" fmla="*/ 1568006 w 1770278"/>
                <a:gd name="connsiteY86" fmla="*/ 532561 h 1203350"/>
                <a:gd name="connsiteX87" fmla="*/ 1613001 w 1770278"/>
                <a:gd name="connsiteY87" fmla="*/ 523036 h 1203350"/>
                <a:gd name="connsiteX88" fmla="*/ 1469764 w 1770278"/>
                <a:gd name="connsiteY88" fmla="*/ 389915 h 1203350"/>
                <a:gd name="connsiteX89" fmla="*/ 1435989 w 1770278"/>
                <a:gd name="connsiteY89" fmla="*/ 343814 h 1203350"/>
                <a:gd name="connsiteX90" fmla="*/ 1422806 w 1770278"/>
                <a:gd name="connsiteY90" fmla="*/ 285292 h 1203350"/>
                <a:gd name="connsiteX91" fmla="*/ 1424521 w 1770278"/>
                <a:gd name="connsiteY91" fmla="*/ 232753 h 1203350"/>
                <a:gd name="connsiteX92" fmla="*/ 1408176 w 1770278"/>
                <a:gd name="connsiteY92" fmla="*/ 186537 h 1203350"/>
                <a:gd name="connsiteX93" fmla="*/ 1345996 w 1770278"/>
                <a:gd name="connsiteY93" fmla="*/ 223113 h 1203350"/>
                <a:gd name="connsiteX94" fmla="*/ 1305763 w 1770278"/>
                <a:gd name="connsiteY94" fmla="*/ 197510 h 1203350"/>
                <a:gd name="connsiteX95" fmla="*/ 1294790 w 1770278"/>
                <a:gd name="connsiteY95" fmla="*/ 179222 h 1203350"/>
                <a:gd name="connsiteX96" fmla="*/ 1287475 w 1770278"/>
                <a:gd name="connsiteY96" fmla="*/ 69494 h 1203350"/>
                <a:gd name="connsiteX97" fmla="*/ 1177747 w 1770278"/>
                <a:gd name="connsiteY97" fmla="*/ 109728 h 1203350"/>
                <a:gd name="connsiteX98" fmla="*/ 1104595 w 1770278"/>
                <a:gd name="connsiteY98" fmla="*/ 62179 h 1203350"/>
                <a:gd name="connsiteX99" fmla="*/ 987552 w 1770278"/>
                <a:gd name="connsiteY99" fmla="*/ 95097 h 1203350"/>
                <a:gd name="connsiteX100" fmla="*/ 921715 w 1770278"/>
                <a:gd name="connsiteY100" fmla="*/ 65836 h 1203350"/>
                <a:gd name="connsiteX101" fmla="*/ 950976 w 1770278"/>
                <a:gd name="connsiteY101" fmla="*/ 18288 h 1203350"/>
                <a:gd name="connsiteX102" fmla="*/ 932688 w 1770278"/>
                <a:gd name="connsiteY102" fmla="*/ 0 h 1203350"/>
                <a:gd name="connsiteX103" fmla="*/ 892454 w 1770278"/>
                <a:gd name="connsiteY103" fmla="*/ 10972 h 1203350"/>
                <a:gd name="connsiteX104" fmla="*/ 896112 w 1770278"/>
                <a:gd name="connsiteY104" fmla="*/ 65836 h 1203350"/>
                <a:gd name="connsiteX105" fmla="*/ 833932 w 1770278"/>
                <a:gd name="connsiteY105" fmla="*/ 69494 h 1203350"/>
                <a:gd name="connsiteX106" fmla="*/ 793699 w 1770278"/>
                <a:gd name="connsiteY106" fmla="*/ 120700 h 1203350"/>
                <a:gd name="connsiteX107" fmla="*/ 764438 w 1770278"/>
                <a:gd name="connsiteY107" fmla="*/ 106070 h 1203350"/>
                <a:gd name="connsiteX108" fmla="*/ 782726 w 1770278"/>
                <a:gd name="connsiteY108" fmla="*/ 76809 h 1203350"/>
                <a:gd name="connsiteX109" fmla="*/ 746150 w 1770278"/>
                <a:gd name="connsiteY109" fmla="*/ 65836 h 1203350"/>
                <a:gd name="connsiteX110" fmla="*/ 749808 w 1770278"/>
                <a:gd name="connsiteY110" fmla="*/ 32918 h 1203350"/>
                <a:gd name="connsiteX111" fmla="*/ 687628 w 1770278"/>
                <a:gd name="connsiteY111" fmla="*/ 36576 h 1203350"/>
                <a:gd name="connsiteX112" fmla="*/ 672998 w 1770278"/>
                <a:gd name="connsiteY112" fmla="*/ 51206 h 1203350"/>
                <a:gd name="connsiteX113" fmla="*/ 698601 w 1770278"/>
                <a:gd name="connsiteY113" fmla="*/ 58521 h 1203350"/>
                <a:gd name="connsiteX114" fmla="*/ 705916 w 1770278"/>
                <a:gd name="connsiteY114" fmla="*/ 149961 h 1203350"/>
                <a:gd name="connsiteX115" fmla="*/ 672998 w 1770278"/>
                <a:gd name="connsiteY115" fmla="*/ 153619 h 1203350"/>
                <a:gd name="connsiteX116" fmla="*/ 716889 w 1770278"/>
                <a:gd name="connsiteY116" fmla="*/ 215798 h 1203350"/>
                <a:gd name="connsiteX117" fmla="*/ 680313 w 1770278"/>
                <a:gd name="connsiteY117" fmla="*/ 223113 h 1203350"/>
                <a:gd name="connsiteX118" fmla="*/ 694944 w 1770278"/>
                <a:gd name="connsiteY118" fmla="*/ 252374 h 1203350"/>
                <a:gd name="connsiteX119" fmla="*/ 742492 w 1770278"/>
                <a:gd name="connsiteY119" fmla="*/ 274320 h 1203350"/>
                <a:gd name="connsiteX120" fmla="*/ 727862 w 1770278"/>
                <a:gd name="connsiteY120" fmla="*/ 318211 h 1203350"/>
                <a:gd name="connsiteX121" fmla="*/ 636422 w 1770278"/>
                <a:gd name="connsiteY121" fmla="*/ 318211 h 1203350"/>
                <a:gd name="connsiteX122" fmla="*/ 588873 w 1770278"/>
                <a:gd name="connsiteY122" fmla="*/ 387705 h 1203350"/>
                <a:gd name="connsiteX123" fmla="*/ 686181 w 1770278"/>
                <a:gd name="connsiteY123" fmla="*/ 440188 h 1203350"/>
                <a:gd name="connsiteX124" fmla="*/ 636422 w 1770278"/>
                <a:gd name="connsiteY124" fmla="*/ 479145 h 1203350"/>
                <a:gd name="connsiteX125" fmla="*/ 625449 w 1770278"/>
                <a:gd name="connsiteY125" fmla="*/ 475488 h 1203350"/>
                <a:gd name="connsiteX126" fmla="*/ 629107 w 1770278"/>
                <a:gd name="connsiteY126" fmla="*/ 493776 h 1203350"/>
                <a:gd name="connsiteX127" fmla="*/ 563270 w 1770278"/>
                <a:gd name="connsiteY127" fmla="*/ 537667 h 1203350"/>
                <a:gd name="connsiteX128" fmla="*/ 614476 w 1770278"/>
                <a:gd name="connsiteY128" fmla="*/ 544982 h 1203350"/>
                <a:gd name="connsiteX129" fmla="*/ 614476 w 1770278"/>
                <a:gd name="connsiteY129" fmla="*/ 563270 h 1203350"/>
                <a:gd name="connsiteX130" fmla="*/ 479145 w 1770278"/>
                <a:gd name="connsiteY130" fmla="*/ 592531 h 1203350"/>
                <a:gd name="connsiteX131" fmla="*/ 460857 w 1770278"/>
                <a:gd name="connsiteY131" fmla="*/ 563270 h 1203350"/>
                <a:gd name="connsiteX132" fmla="*/ 398678 w 1770278"/>
                <a:gd name="connsiteY132" fmla="*/ 544982 h 1203350"/>
                <a:gd name="connsiteX133" fmla="*/ 396297 w 1770278"/>
                <a:gd name="connsiteY133" fmla="*/ 581387 h 1203350"/>
                <a:gd name="connsiteX134" fmla="*/ 267004 w 1770278"/>
                <a:gd name="connsiteY134" fmla="*/ 581558 h 1203350"/>
                <a:gd name="connsiteX135" fmla="*/ 193852 w 1770278"/>
                <a:gd name="connsiteY135" fmla="*/ 654710 h 1203350"/>
                <a:gd name="connsiteX136" fmla="*/ 138988 w 1770278"/>
                <a:gd name="connsiteY136" fmla="*/ 654710 h 1203350"/>
                <a:gd name="connsiteX137" fmla="*/ 175393 w 1770278"/>
                <a:gd name="connsiteY137" fmla="*/ 691115 h 1203350"/>
                <a:gd name="connsiteX138" fmla="*/ 120700 w 1770278"/>
                <a:gd name="connsiteY138"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0436 w 1770278"/>
                <a:gd name="connsiteY10" fmla="*/ 848563 h 1203350"/>
                <a:gd name="connsiteX11" fmla="*/ 58521 w 1770278"/>
                <a:gd name="connsiteY11" fmla="*/ 826617 h 1203350"/>
                <a:gd name="connsiteX12" fmla="*/ 29260 w 1770278"/>
                <a:gd name="connsiteY12" fmla="*/ 855878 h 1203350"/>
                <a:gd name="connsiteX13" fmla="*/ 76733 w 1770278"/>
                <a:gd name="connsiteY13" fmla="*/ 875690 h 1203350"/>
                <a:gd name="connsiteX14" fmla="*/ 131673 w 1770278"/>
                <a:gd name="connsiteY14" fmla="*/ 884968 h 1203350"/>
                <a:gd name="connsiteX15" fmla="*/ 173011 w 1770278"/>
                <a:gd name="connsiteY15" fmla="*/ 929963 h 1203350"/>
                <a:gd name="connsiteX16" fmla="*/ 102412 w 1770278"/>
                <a:gd name="connsiteY16" fmla="*/ 972921 h 1203350"/>
                <a:gd name="connsiteX17" fmla="*/ 25603 w 1770278"/>
                <a:gd name="connsiteY17" fmla="*/ 972921 h 1203350"/>
                <a:gd name="connsiteX18" fmla="*/ 0 w 1770278"/>
                <a:gd name="connsiteY18" fmla="*/ 998524 h 1203350"/>
                <a:gd name="connsiteX19" fmla="*/ 0 w 1770278"/>
                <a:gd name="connsiteY19" fmla="*/ 1016812 h 1203350"/>
                <a:gd name="connsiteX20" fmla="*/ 38633 w 1770278"/>
                <a:gd name="connsiteY20" fmla="*/ 1006659 h 1203350"/>
                <a:gd name="connsiteX21" fmla="*/ 73152 w 1770278"/>
                <a:gd name="connsiteY21" fmla="*/ 1016812 h 1203350"/>
                <a:gd name="connsiteX22" fmla="*/ 76809 w 1770278"/>
                <a:gd name="connsiteY22" fmla="*/ 994867 h 1203350"/>
                <a:gd name="connsiteX23" fmla="*/ 124358 w 1770278"/>
                <a:gd name="connsiteY23" fmla="*/ 1024128 h 1203350"/>
                <a:gd name="connsiteX24" fmla="*/ 177012 w 1770278"/>
                <a:gd name="connsiteY24" fmla="*/ 1024128 h 1203350"/>
                <a:gd name="connsiteX25" fmla="*/ 190195 w 1770278"/>
                <a:gd name="connsiteY25" fmla="*/ 1068019 h 1203350"/>
                <a:gd name="connsiteX26" fmla="*/ 252374 w 1770278"/>
                <a:gd name="connsiteY26" fmla="*/ 1078992 h 1203350"/>
                <a:gd name="connsiteX27" fmla="*/ 270662 w 1770278"/>
                <a:gd name="connsiteY27" fmla="*/ 1089964 h 1203350"/>
                <a:gd name="connsiteX28" fmla="*/ 259689 w 1770278"/>
                <a:gd name="connsiteY28" fmla="*/ 1130198 h 1203350"/>
                <a:gd name="connsiteX29" fmla="*/ 431596 w 1770278"/>
                <a:gd name="connsiteY29" fmla="*/ 1163116 h 1203350"/>
                <a:gd name="connsiteX30" fmla="*/ 443446 w 1770278"/>
                <a:gd name="connsiteY30" fmla="*/ 1149534 h 1203350"/>
                <a:gd name="connsiteX31" fmla="*/ 544982 w 1770278"/>
                <a:gd name="connsiteY31" fmla="*/ 1119225 h 1203350"/>
                <a:gd name="connsiteX32" fmla="*/ 574243 w 1770278"/>
                <a:gd name="connsiteY32" fmla="*/ 1126540 h 1203350"/>
                <a:gd name="connsiteX33" fmla="*/ 675722 w 1770278"/>
                <a:gd name="connsiteY33" fmla="*/ 1121777 h 1203350"/>
                <a:gd name="connsiteX34" fmla="*/ 676656 w 1770278"/>
                <a:gd name="connsiteY34" fmla="*/ 1078992 h 1203350"/>
                <a:gd name="connsiteX35" fmla="*/ 716889 w 1770278"/>
                <a:gd name="connsiteY35" fmla="*/ 1104595 h 1203350"/>
                <a:gd name="connsiteX36" fmla="*/ 753465 w 1770278"/>
                <a:gd name="connsiteY36" fmla="*/ 1093622 h 1203350"/>
                <a:gd name="connsiteX37" fmla="*/ 768096 w 1770278"/>
                <a:gd name="connsiteY37" fmla="*/ 1046073 h 1203350"/>
                <a:gd name="connsiteX38" fmla="*/ 797356 w 1770278"/>
                <a:gd name="connsiteY38" fmla="*/ 1042416 h 1203350"/>
                <a:gd name="connsiteX39" fmla="*/ 771753 w 1770278"/>
                <a:gd name="connsiteY39" fmla="*/ 1111910 h 1203350"/>
                <a:gd name="connsiteX40" fmla="*/ 808329 w 1770278"/>
                <a:gd name="connsiteY40" fmla="*/ 1100937 h 1203350"/>
                <a:gd name="connsiteX41" fmla="*/ 830275 w 1770278"/>
                <a:gd name="connsiteY41" fmla="*/ 1115568 h 1203350"/>
                <a:gd name="connsiteX42" fmla="*/ 818369 w 1770278"/>
                <a:gd name="connsiteY42" fmla="*/ 1148657 h 1203350"/>
                <a:gd name="connsiteX43" fmla="*/ 866851 w 1770278"/>
                <a:gd name="connsiteY43" fmla="*/ 1115568 h 1203350"/>
                <a:gd name="connsiteX44" fmla="*/ 880548 w 1770278"/>
                <a:gd name="connsiteY44" fmla="*/ 1127474 h 1203350"/>
                <a:gd name="connsiteX45" fmla="*/ 885310 w 1770278"/>
                <a:gd name="connsiteY45" fmla="*/ 1169155 h 1203350"/>
                <a:gd name="connsiteX46" fmla="*/ 933793 w 1770278"/>
                <a:gd name="connsiteY46" fmla="*/ 1177576 h 1203350"/>
                <a:gd name="connsiteX47" fmla="*/ 932688 w 1770278"/>
                <a:gd name="connsiteY47" fmla="*/ 1137513 h 1203350"/>
                <a:gd name="connsiteX48" fmla="*/ 972921 w 1770278"/>
                <a:gd name="connsiteY48" fmla="*/ 1141171 h 1203350"/>
                <a:gd name="connsiteX49" fmla="*/ 947318 w 1770278"/>
                <a:gd name="connsiteY49" fmla="*/ 1089964 h 1203350"/>
                <a:gd name="connsiteX50" fmla="*/ 987552 w 1770278"/>
                <a:gd name="connsiteY50" fmla="*/ 1089964 h 1203350"/>
                <a:gd name="connsiteX51" fmla="*/ 1009497 w 1770278"/>
                <a:gd name="connsiteY51" fmla="*/ 1075334 h 1203350"/>
                <a:gd name="connsiteX52" fmla="*/ 987552 w 1770278"/>
                <a:gd name="connsiteY52" fmla="*/ 1046073 h 1203350"/>
                <a:gd name="connsiteX53" fmla="*/ 980236 w 1770278"/>
                <a:gd name="connsiteY53" fmla="*/ 1024128 h 1203350"/>
                <a:gd name="connsiteX54" fmla="*/ 1013155 w 1770278"/>
                <a:gd name="connsiteY54" fmla="*/ 1009497 h 1203350"/>
                <a:gd name="connsiteX55" fmla="*/ 1046073 w 1770278"/>
                <a:gd name="connsiteY55" fmla="*/ 1042416 h 1203350"/>
                <a:gd name="connsiteX56" fmla="*/ 1144828 w 1770278"/>
                <a:gd name="connsiteY56" fmla="*/ 1042416 h 1203350"/>
                <a:gd name="connsiteX57" fmla="*/ 1210665 w 1770278"/>
                <a:gd name="connsiteY57" fmla="*/ 1086307 h 1203350"/>
                <a:gd name="connsiteX58" fmla="*/ 1283817 w 1770278"/>
                <a:gd name="connsiteY58" fmla="*/ 1119225 h 1203350"/>
                <a:gd name="connsiteX59" fmla="*/ 1331366 w 1770278"/>
                <a:gd name="connsiteY59" fmla="*/ 1137513 h 1203350"/>
                <a:gd name="connsiteX60" fmla="*/ 1400860 w 1770278"/>
                <a:gd name="connsiteY60" fmla="*/ 1137513 h 1203350"/>
                <a:gd name="connsiteX61" fmla="*/ 1441094 w 1770278"/>
                <a:gd name="connsiteY61" fmla="*/ 1196035 h 1203350"/>
                <a:gd name="connsiteX62" fmla="*/ 1481328 w 1770278"/>
                <a:gd name="connsiteY62" fmla="*/ 1203350 h 1203350"/>
                <a:gd name="connsiteX63" fmla="*/ 1521561 w 1770278"/>
                <a:gd name="connsiteY63" fmla="*/ 1177747 h 1203350"/>
                <a:gd name="connsiteX64" fmla="*/ 1532534 w 1770278"/>
                <a:gd name="connsiteY64" fmla="*/ 1137513 h 1203350"/>
                <a:gd name="connsiteX65" fmla="*/ 1547164 w 1770278"/>
                <a:gd name="connsiteY65" fmla="*/ 1089964 h 1203350"/>
                <a:gd name="connsiteX66" fmla="*/ 1543507 w 1770278"/>
                <a:gd name="connsiteY66" fmla="*/ 1053388 h 1203350"/>
                <a:gd name="connsiteX67" fmla="*/ 1547164 w 1770278"/>
                <a:gd name="connsiteY67" fmla="*/ 1024128 h 1203350"/>
                <a:gd name="connsiteX68" fmla="*/ 1625078 w 1770278"/>
                <a:gd name="connsiteY68" fmla="*/ 1049388 h 1203350"/>
                <a:gd name="connsiteX69" fmla="*/ 1645920 w 1770278"/>
                <a:gd name="connsiteY69" fmla="*/ 1009497 h 1203350"/>
                <a:gd name="connsiteX70" fmla="*/ 1664208 w 1770278"/>
                <a:gd name="connsiteY70" fmla="*/ 983894 h 1203350"/>
                <a:gd name="connsiteX71" fmla="*/ 1724939 w 1770278"/>
                <a:gd name="connsiteY71" fmla="*/ 980998 h 1203350"/>
                <a:gd name="connsiteX72" fmla="*/ 1757896 w 1770278"/>
                <a:gd name="connsiteY72" fmla="*/ 949509 h 1203350"/>
                <a:gd name="connsiteX73" fmla="*/ 1770278 w 1770278"/>
                <a:gd name="connsiteY73" fmla="*/ 921715 h 1203350"/>
                <a:gd name="connsiteX74" fmla="*/ 1748332 w 1770278"/>
                <a:gd name="connsiteY74" fmla="*/ 903427 h 1203350"/>
                <a:gd name="connsiteX75" fmla="*/ 1755648 w 1770278"/>
                <a:gd name="connsiteY75" fmla="*/ 855878 h 1203350"/>
                <a:gd name="connsiteX76" fmla="*/ 1741017 w 1770278"/>
                <a:gd name="connsiteY76" fmla="*/ 790041 h 1203350"/>
                <a:gd name="connsiteX77" fmla="*/ 1722729 w 1770278"/>
                <a:gd name="connsiteY77" fmla="*/ 784936 h 1203350"/>
                <a:gd name="connsiteX78" fmla="*/ 1671523 w 1770278"/>
                <a:gd name="connsiteY78" fmla="*/ 775411 h 1203350"/>
                <a:gd name="connsiteX79" fmla="*/ 1649577 w 1770278"/>
                <a:gd name="connsiteY79" fmla="*/ 760780 h 1203350"/>
                <a:gd name="connsiteX80" fmla="*/ 1649577 w 1770278"/>
                <a:gd name="connsiteY80" fmla="*/ 731520 h 1203350"/>
                <a:gd name="connsiteX81" fmla="*/ 1583740 w 1770278"/>
                <a:gd name="connsiteY81" fmla="*/ 744702 h 1203350"/>
                <a:gd name="connsiteX82" fmla="*/ 1565452 w 1770278"/>
                <a:gd name="connsiteY82" fmla="*/ 691286 h 1203350"/>
                <a:gd name="connsiteX83" fmla="*/ 1585950 w 1770278"/>
                <a:gd name="connsiteY83" fmla="*/ 663301 h 1203350"/>
                <a:gd name="connsiteX84" fmla="*/ 1525219 w 1770278"/>
                <a:gd name="connsiteY84" fmla="*/ 625449 h 1203350"/>
                <a:gd name="connsiteX85" fmla="*/ 1583740 w 1770278"/>
                <a:gd name="connsiteY85" fmla="*/ 585216 h 1203350"/>
                <a:gd name="connsiteX86" fmla="*/ 1568006 w 1770278"/>
                <a:gd name="connsiteY86" fmla="*/ 532561 h 1203350"/>
                <a:gd name="connsiteX87" fmla="*/ 1613001 w 1770278"/>
                <a:gd name="connsiteY87" fmla="*/ 523036 h 1203350"/>
                <a:gd name="connsiteX88" fmla="*/ 1469764 w 1770278"/>
                <a:gd name="connsiteY88" fmla="*/ 389915 h 1203350"/>
                <a:gd name="connsiteX89" fmla="*/ 1435989 w 1770278"/>
                <a:gd name="connsiteY89" fmla="*/ 343814 h 1203350"/>
                <a:gd name="connsiteX90" fmla="*/ 1422806 w 1770278"/>
                <a:gd name="connsiteY90" fmla="*/ 285292 h 1203350"/>
                <a:gd name="connsiteX91" fmla="*/ 1424521 w 1770278"/>
                <a:gd name="connsiteY91" fmla="*/ 232753 h 1203350"/>
                <a:gd name="connsiteX92" fmla="*/ 1408176 w 1770278"/>
                <a:gd name="connsiteY92" fmla="*/ 186537 h 1203350"/>
                <a:gd name="connsiteX93" fmla="*/ 1353140 w 1770278"/>
                <a:gd name="connsiteY93" fmla="*/ 223113 h 1203350"/>
                <a:gd name="connsiteX94" fmla="*/ 1305763 w 1770278"/>
                <a:gd name="connsiteY94" fmla="*/ 197510 h 1203350"/>
                <a:gd name="connsiteX95" fmla="*/ 1294790 w 1770278"/>
                <a:gd name="connsiteY95" fmla="*/ 179222 h 1203350"/>
                <a:gd name="connsiteX96" fmla="*/ 1287475 w 1770278"/>
                <a:gd name="connsiteY96" fmla="*/ 69494 h 1203350"/>
                <a:gd name="connsiteX97" fmla="*/ 1177747 w 1770278"/>
                <a:gd name="connsiteY97" fmla="*/ 109728 h 1203350"/>
                <a:gd name="connsiteX98" fmla="*/ 1104595 w 1770278"/>
                <a:gd name="connsiteY98" fmla="*/ 62179 h 1203350"/>
                <a:gd name="connsiteX99" fmla="*/ 987552 w 1770278"/>
                <a:gd name="connsiteY99" fmla="*/ 95097 h 1203350"/>
                <a:gd name="connsiteX100" fmla="*/ 921715 w 1770278"/>
                <a:gd name="connsiteY100" fmla="*/ 65836 h 1203350"/>
                <a:gd name="connsiteX101" fmla="*/ 950976 w 1770278"/>
                <a:gd name="connsiteY101" fmla="*/ 18288 h 1203350"/>
                <a:gd name="connsiteX102" fmla="*/ 932688 w 1770278"/>
                <a:gd name="connsiteY102" fmla="*/ 0 h 1203350"/>
                <a:gd name="connsiteX103" fmla="*/ 892454 w 1770278"/>
                <a:gd name="connsiteY103" fmla="*/ 10972 h 1203350"/>
                <a:gd name="connsiteX104" fmla="*/ 896112 w 1770278"/>
                <a:gd name="connsiteY104" fmla="*/ 65836 h 1203350"/>
                <a:gd name="connsiteX105" fmla="*/ 833932 w 1770278"/>
                <a:gd name="connsiteY105" fmla="*/ 69494 h 1203350"/>
                <a:gd name="connsiteX106" fmla="*/ 793699 w 1770278"/>
                <a:gd name="connsiteY106" fmla="*/ 120700 h 1203350"/>
                <a:gd name="connsiteX107" fmla="*/ 764438 w 1770278"/>
                <a:gd name="connsiteY107" fmla="*/ 106070 h 1203350"/>
                <a:gd name="connsiteX108" fmla="*/ 782726 w 1770278"/>
                <a:gd name="connsiteY108" fmla="*/ 76809 h 1203350"/>
                <a:gd name="connsiteX109" fmla="*/ 746150 w 1770278"/>
                <a:gd name="connsiteY109" fmla="*/ 65836 h 1203350"/>
                <a:gd name="connsiteX110" fmla="*/ 749808 w 1770278"/>
                <a:gd name="connsiteY110" fmla="*/ 32918 h 1203350"/>
                <a:gd name="connsiteX111" fmla="*/ 687628 w 1770278"/>
                <a:gd name="connsiteY111" fmla="*/ 36576 h 1203350"/>
                <a:gd name="connsiteX112" fmla="*/ 672998 w 1770278"/>
                <a:gd name="connsiteY112" fmla="*/ 51206 h 1203350"/>
                <a:gd name="connsiteX113" fmla="*/ 698601 w 1770278"/>
                <a:gd name="connsiteY113" fmla="*/ 58521 h 1203350"/>
                <a:gd name="connsiteX114" fmla="*/ 705916 w 1770278"/>
                <a:gd name="connsiteY114" fmla="*/ 149961 h 1203350"/>
                <a:gd name="connsiteX115" fmla="*/ 672998 w 1770278"/>
                <a:gd name="connsiteY115" fmla="*/ 153619 h 1203350"/>
                <a:gd name="connsiteX116" fmla="*/ 716889 w 1770278"/>
                <a:gd name="connsiteY116" fmla="*/ 215798 h 1203350"/>
                <a:gd name="connsiteX117" fmla="*/ 680313 w 1770278"/>
                <a:gd name="connsiteY117" fmla="*/ 223113 h 1203350"/>
                <a:gd name="connsiteX118" fmla="*/ 694944 w 1770278"/>
                <a:gd name="connsiteY118" fmla="*/ 252374 h 1203350"/>
                <a:gd name="connsiteX119" fmla="*/ 742492 w 1770278"/>
                <a:gd name="connsiteY119" fmla="*/ 274320 h 1203350"/>
                <a:gd name="connsiteX120" fmla="*/ 727862 w 1770278"/>
                <a:gd name="connsiteY120" fmla="*/ 318211 h 1203350"/>
                <a:gd name="connsiteX121" fmla="*/ 636422 w 1770278"/>
                <a:gd name="connsiteY121" fmla="*/ 318211 h 1203350"/>
                <a:gd name="connsiteX122" fmla="*/ 588873 w 1770278"/>
                <a:gd name="connsiteY122" fmla="*/ 387705 h 1203350"/>
                <a:gd name="connsiteX123" fmla="*/ 686181 w 1770278"/>
                <a:gd name="connsiteY123" fmla="*/ 440188 h 1203350"/>
                <a:gd name="connsiteX124" fmla="*/ 636422 w 1770278"/>
                <a:gd name="connsiteY124" fmla="*/ 479145 h 1203350"/>
                <a:gd name="connsiteX125" fmla="*/ 625449 w 1770278"/>
                <a:gd name="connsiteY125" fmla="*/ 475488 h 1203350"/>
                <a:gd name="connsiteX126" fmla="*/ 629107 w 1770278"/>
                <a:gd name="connsiteY126" fmla="*/ 493776 h 1203350"/>
                <a:gd name="connsiteX127" fmla="*/ 563270 w 1770278"/>
                <a:gd name="connsiteY127" fmla="*/ 537667 h 1203350"/>
                <a:gd name="connsiteX128" fmla="*/ 614476 w 1770278"/>
                <a:gd name="connsiteY128" fmla="*/ 544982 h 1203350"/>
                <a:gd name="connsiteX129" fmla="*/ 614476 w 1770278"/>
                <a:gd name="connsiteY129" fmla="*/ 563270 h 1203350"/>
                <a:gd name="connsiteX130" fmla="*/ 479145 w 1770278"/>
                <a:gd name="connsiteY130" fmla="*/ 592531 h 1203350"/>
                <a:gd name="connsiteX131" fmla="*/ 460857 w 1770278"/>
                <a:gd name="connsiteY131" fmla="*/ 563270 h 1203350"/>
                <a:gd name="connsiteX132" fmla="*/ 398678 w 1770278"/>
                <a:gd name="connsiteY132" fmla="*/ 544982 h 1203350"/>
                <a:gd name="connsiteX133" fmla="*/ 396297 w 1770278"/>
                <a:gd name="connsiteY133" fmla="*/ 581387 h 1203350"/>
                <a:gd name="connsiteX134" fmla="*/ 267004 w 1770278"/>
                <a:gd name="connsiteY134" fmla="*/ 581558 h 1203350"/>
                <a:gd name="connsiteX135" fmla="*/ 193852 w 1770278"/>
                <a:gd name="connsiteY135" fmla="*/ 654710 h 1203350"/>
                <a:gd name="connsiteX136" fmla="*/ 138988 w 1770278"/>
                <a:gd name="connsiteY136" fmla="*/ 654710 h 1203350"/>
                <a:gd name="connsiteX137" fmla="*/ 175393 w 1770278"/>
                <a:gd name="connsiteY137" fmla="*/ 691115 h 1203350"/>
                <a:gd name="connsiteX138" fmla="*/ 120700 w 1770278"/>
                <a:gd name="connsiteY138"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0436 w 1770278"/>
                <a:gd name="connsiteY10" fmla="*/ 848563 h 1203350"/>
                <a:gd name="connsiteX11" fmla="*/ 58521 w 1770278"/>
                <a:gd name="connsiteY11" fmla="*/ 826617 h 1203350"/>
                <a:gd name="connsiteX12" fmla="*/ 29260 w 1770278"/>
                <a:gd name="connsiteY12" fmla="*/ 855878 h 1203350"/>
                <a:gd name="connsiteX13" fmla="*/ 76733 w 1770278"/>
                <a:gd name="connsiteY13" fmla="*/ 875690 h 1203350"/>
                <a:gd name="connsiteX14" fmla="*/ 131673 w 1770278"/>
                <a:gd name="connsiteY14" fmla="*/ 884968 h 1203350"/>
                <a:gd name="connsiteX15" fmla="*/ 173011 w 1770278"/>
                <a:gd name="connsiteY15" fmla="*/ 929963 h 1203350"/>
                <a:gd name="connsiteX16" fmla="*/ 102412 w 1770278"/>
                <a:gd name="connsiteY16" fmla="*/ 972921 h 1203350"/>
                <a:gd name="connsiteX17" fmla="*/ 25603 w 1770278"/>
                <a:gd name="connsiteY17" fmla="*/ 972921 h 1203350"/>
                <a:gd name="connsiteX18" fmla="*/ 0 w 1770278"/>
                <a:gd name="connsiteY18" fmla="*/ 998524 h 1203350"/>
                <a:gd name="connsiteX19" fmla="*/ 0 w 1770278"/>
                <a:gd name="connsiteY19" fmla="*/ 1016812 h 1203350"/>
                <a:gd name="connsiteX20" fmla="*/ 38633 w 1770278"/>
                <a:gd name="connsiteY20" fmla="*/ 1006659 h 1203350"/>
                <a:gd name="connsiteX21" fmla="*/ 73152 w 1770278"/>
                <a:gd name="connsiteY21" fmla="*/ 1016812 h 1203350"/>
                <a:gd name="connsiteX22" fmla="*/ 76809 w 1770278"/>
                <a:gd name="connsiteY22" fmla="*/ 994867 h 1203350"/>
                <a:gd name="connsiteX23" fmla="*/ 124358 w 1770278"/>
                <a:gd name="connsiteY23" fmla="*/ 1024128 h 1203350"/>
                <a:gd name="connsiteX24" fmla="*/ 177012 w 1770278"/>
                <a:gd name="connsiteY24" fmla="*/ 1024128 h 1203350"/>
                <a:gd name="connsiteX25" fmla="*/ 190195 w 1770278"/>
                <a:gd name="connsiteY25" fmla="*/ 1068019 h 1203350"/>
                <a:gd name="connsiteX26" fmla="*/ 252374 w 1770278"/>
                <a:gd name="connsiteY26" fmla="*/ 1078992 h 1203350"/>
                <a:gd name="connsiteX27" fmla="*/ 270662 w 1770278"/>
                <a:gd name="connsiteY27" fmla="*/ 1089964 h 1203350"/>
                <a:gd name="connsiteX28" fmla="*/ 259689 w 1770278"/>
                <a:gd name="connsiteY28" fmla="*/ 1130198 h 1203350"/>
                <a:gd name="connsiteX29" fmla="*/ 431596 w 1770278"/>
                <a:gd name="connsiteY29" fmla="*/ 1163116 h 1203350"/>
                <a:gd name="connsiteX30" fmla="*/ 443446 w 1770278"/>
                <a:gd name="connsiteY30" fmla="*/ 1149534 h 1203350"/>
                <a:gd name="connsiteX31" fmla="*/ 544982 w 1770278"/>
                <a:gd name="connsiteY31" fmla="*/ 1119225 h 1203350"/>
                <a:gd name="connsiteX32" fmla="*/ 574243 w 1770278"/>
                <a:gd name="connsiteY32" fmla="*/ 1126540 h 1203350"/>
                <a:gd name="connsiteX33" fmla="*/ 675722 w 1770278"/>
                <a:gd name="connsiteY33" fmla="*/ 1121777 h 1203350"/>
                <a:gd name="connsiteX34" fmla="*/ 676656 w 1770278"/>
                <a:gd name="connsiteY34" fmla="*/ 1078992 h 1203350"/>
                <a:gd name="connsiteX35" fmla="*/ 716889 w 1770278"/>
                <a:gd name="connsiteY35" fmla="*/ 1104595 h 1203350"/>
                <a:gd name="connsiteX36" fmla="*/ 753465 w 1770278"/>
                <a:gd name="connsiteY36" fmla="*/ 1093622 h 1203350"/>
                <a:gd name="connsiteX37" fmla="*/ 768096 w 1770278"/>
                <a:gd name="connsiteY37" fmla="*/ 1046073 h 1203350"/>
                <a:gd name="connsiteX38" fmla="*/ 797356 w 1770278"/>
                <a:gd name="connsiteY38" fmla="*/ 1042416 h 1203350"/>
                <a:gd name="connsiteX39" fmla="*/ 771753 w 1770278"/>
                <a:gd name="connsiteY39" fmla="*/ 1111910 h 1203350"/>
                <a:gd name="connsiteX40" fmla="*/ 808329 w 1770278"/>
                <a:gd name="connsiteY40" fmla="*/ 1100937 h 1203350"/>
                <a:gd name="connsiteX41" fmla="*/ 830275 w 1770278"/>
                <a:gd name="connsiteY41" fmla="*/ 1115568 h 1203350"/>
                <a:gd name="connsiteX42" fmla="*/ 818369 w 1770278"/>
                <a:gd name="connsiteY42" fmla="*/ 1148657 h 1203350"/>
                <a:gd name="connsiteX43" fmla="*/ 866851 w 1770278"/>
                <a:gd name="connsiteY43" fmla="*/ 1115568 h 1203350"/>
                <a:gd name="connsiteX44" fmla="*/ 880548 w 1770278"/>
                <a:gd name="connsiteY44" fmla="*/ 1127474 h 1203350"/>
                <a:gd name="connsiteX45" fmla="*/ 885310 w 1770278"/>
                <a:gd name="connsiteY45" fmla="*/ 1169155 h 1203350"/>
                <a:gd name="connsiteX46" fmla="*/ 933793 w 1770278"/>
                <a:gd name="connsiteY46" fmla="*/ 1177576 h 1203350"/>
                <a:gd name="connsiteX47" fmla="*/ 932688 w 1770278"/>
                <a:gd name="connsiteY47" fmla="*/ 1137513 h 1203350"/>
                <a:gd name="connsiteX48" fmla="*/ 972921 w 1770278"/>
                <a:gd name="connsiteY48" fmla="*/ 1141171 h 1203350"/>
                <a:gd name="connsiteX49" fmla="*/ 947318 w 1770278"/>
                <a:gd name="connsiteY49" fmla="*/ 1089964 h 1203350"/>
                <a:gd name="connsiteX50" fmla="*/ 987552 w 1770278"/>
                <a:gd name="connsiteY50" fmla="*/ 1089964 h 1203350"/>
                <a:gd name="connsiteX51" fmla="*/ 1009497 w 1770278"/>
                <a:gd name="connsiteY51" fmla="*/ 1075334 h 1203350"/>
                <a:gd name="connsiteX52" fmla="*/ 987552 w 1770278"/>
                <a:gd name="connsiteY52" fmla="*/ 1046073 h 1203350"/>
                <a:gd name="connsiteX53" fmla="*/ 980236 w 1770278"/>
                <a:gd name="connsiteY53" fmla="*/ 1024128 h 1203350"/>
                <a:gd name="connsiteX54" fmla="*/ 1013155 w 1770278"/>
                <a:gd name="connsiteY54" fmla="*/ 1009497 h 1203350"/>
                <a:gd name="connsiteX55" fmla="*/ 1046073 w 1770278"/>
                <a:gd name="connsiteY55" fmla="*/ 1042416 h 1203350"/>
                <a:gd name="connsiteX56" fmla="*/ 1144828 w 1770278"/>
                <a:gd name="connsiteY56" fmla="*/ 1042416 h 1203350"/>
                <a:gd name="connsiteX57" fmla="*/ 1210665 w 1770278"/>
                <a:gd name="connsiteY57" fmla="*/ 1086307 h 1203350"/>
                <a:gd name="connsiteX58" fmla="*/ 1283817 w 1770278"/>
                <a:gd name="connsiteY58" fmla="*/ 1119225 h 1203350"/>
                <a:gd name="connsiteX59" fmla="*/ 1331366 w 1770278"/>
                <a:gd name="connsiteY59" fmla="*/ 1137513 h 1203350"/>
                <a:gd name="connsiteX60" fmla="*/ 1400860 w 1770278"/>
                <a:gd name="connsiteY60" fmla="*/ 1137513 h 1203350"/>
                <a:gd name="connsiteX61" fmla="*/ 1441094 w 1770278"/>
                <a:gd name="connsiteY61" fmla="*/ 1196035 h 1203350"/>
                <a:gd name="connsiteX62" fmla="*/ 1481328 w 1770278"/>
                <a:gd name="connsiteY62" fmla="*/ 1203350 h 1203350"/>
                <a:gd name="connsiteX63" fmla="*/ 1521561 w 1770278"/>
                <a:gd name="connsiteY63" fmla="*/ 1177747 h 1203350"/>
                <a:gd name="connsiteX64" fmla="*/ 1532534 w 1770278"/>
                <a:gd name="connsiteY64" fmla="*/ 1137513 h 1203350"/>
                <a:gd name="connsiteX65" fmla="*/ 1547164 w 1770278"/>
                <a:gd name="connsiteY65" fmla="*/ 1089964 h 1203350"/>
                <a:gd name="connsiteX66" fmla="*/ 1543507 w 1770278"/>
                <a:gd name="connsiteY66" fmla="*/ 1053388 h 1203350"/>
                <a:gd name="connsiteX67" fmla="*/ 1547164 w 1770278"/>
                <a:gd name="connsiteY67" fmla="*/ 1024128 h 1203350"/>
                <a:gd name="connsiteX68" fmla="*/ 1625078 w 1770278"/>
                <a:gd name="connsiteY68" fmla="*/ 1049388 h 1203350"/>
                <a:gd name="connsiteX69" fmla="*/ 1645920 w 1770278"/>
                <a:gd name="connsiteY69" fmla="*/ 1009497 h 1203350"/>
                <a:gd name="connsiteX70" fmla="*/ 1664208 w 1770278"/>
                <a:gd name="connsiteY70" fmla="*/ 983894 h 1203350"/>
                <a:gd name="connsiteX71" fmla="*/ 1724939 w 1770278"/>
                <a:gd name="connsiteY71" fmla="*/ 980998 h 1203350"/>
                <a:gd name="connsiteX72" fmla="*/ 1757896 w 1770278"/>
                <a:gd name="connsiteY72" fmla="*/ 949509 h 1203350"/>
                <a:gd name="connsiteX73" fmla="*/ 1770278 w 1770278"/>
                <a:gd name="connsiteY73" fmla="*/ 921715 h 1203350"/>
                <a:gd name="connsiteX74" fmla="*/ 1748332 w 1770278"/>
                <a:gd name="connsiteY74" fmla="*/ 903427 h 1203350"/>
                <a:gd name="connsiteX75" fmla="*/ 1755648 w 1770278"/>
                <a:gd name="connsiteY75" fmla="*/ 855878 h 1203350"/>
                <a:gd name="connsiteX76" fmla="*/ 1741017 w 1770278"/>
                <a:gd name="connsiteY76" fmla="*/ 790041 h 1203350"/>
                <a:gd name="connsiteX77" fmla="*/ 1722729 w 1770278"/>
                <a:gd name="connsiteY77" fmla="*/ 784936 h 1203350"/>
                <a:gd name="connsiteX78" fmla="*/ 1671523 w 1770278"/>
                <a:gd name="connsiteY78" fmla="*/ 775411 h 1203350"/>
                <a:gd name="connsiteX79" fmla="*/ 1649577 w 1770278"/>
                <a:gd name="connsiteY79" fmla="*/ 760780 h 1203350"/>
                <a:gd name="connsiteX80" fmla="*/ 1649577 w 1770278"/>
                <a:gd name="connsiteY80" fmla="*/ 731520 h 1203350"/>
                <a:gd name="connsiteX81" fmla="*/ 1583740 w 1770278"/>
                <a:gd name="connsiteY81" fmla="*/ 744702 h 1203350"/>
                <a:gd name="connsiteX82" fmla="*/ 1565452 w 1770278"/>
                <a:gd name="connsiteY82" fmla="*/ 691286 h 1203350"/>
                <a:gd name="connsiteX83" fmla="*/ 1585950 w 1770278"/>
                <a:gd name="connsiteY83" fmla="*/ 663301 h 1203350"/>
                <a:gd name="connsiteX84" fmla="*/ 1525219 w 1770278"/>
                <a:gd name="connsiteY84" fmla="*/ 625449 h 1203350"/>
                <a:gd name="connsiteX85" fmla="*/ 1583740 w 1770278"/>
                <a:gd name="connsiteY85" fmla="*/ 585216 h 1203350"/>
                <a:gd name="connsiteX86" fmla="*/ 1568006 w 1770278"/>
                <a:gd name="connsiteY86" fmla="*/ 532561 h 1203350"/>
                <a:gd name="connsiteX87" fmla="*/ 1613001 w 1770278"/>
                <a:gd name="connsiteY87" fmla="*/ 523036 h 1203350"/>
                <a:gd name="connsiteX88" fmla="*/ 1469764 w 1770278"/>
                <a:gd name="connsiteY88" fmla="*/ 389915 h 1203350"/>
                <a:gd name="connsiteX89" fmla="*/ 1435989 w 1770278"/>
                <a:gd name="connsiteY89" fmla="*/ 343814 h 1203350"/>
                <a:gd name="connsiteX90" fmla="*/ 1422806 w 1770278"/>
                <a:gd name="connsiteY90" fmla="*/ 285292 h 1203350"/>
                <a:gd name="connsiteX91" fmla="*/ 1424521 w 1770278"/>
                <a:gd name="connsiteY91" fmla="*/ 232753 h 1203350"/>
                <a:gd name="connsiteX92" fmla="*/ 1408176 w 1770278"/>
                <a:gd name="connsiteY92" fmla="*/ 186537 h 1203350"/>
                <a:gd name="connsiteX93" fmla="*/ 1353140 w 1770278"/>
                <a:gd name="connsiteY93" fmla="*/ 223113 h 1203350"/>
                <a:gd name="connsiteX94" fmla="*/ 1305763 w 1770278"/>
                <a:gd name="connsiteY94" fmla="*/ 197510 h 1203350"/>
                <a:gd name="connsiteX95" fmla="*/ 1294790 w 1770278"/>
                <a:gd name="connsiteY95" fmla="*/ 179222 h 1203350"/>
                <a:gd name="connsiteX96" fmla="*/ 1287475 w 1770278"/>
                <a:gd name="connsiteY96" fmla="*/ 69494 h 1203350"/>
                <a:gd name="connsiteX97" fmla="*/ 1177747 w 1770278"/>
                <a:gd name="connsiteY97" fmla="*/ 109728 h 1203350"/>
                <a:gd name="connsiteX98" fmla="*/ 1104595 w 1770278"/>
                <a:gd name="connsiteY98" fmla="*/ 62179 h 1203350"/>
                <a:gd name="connsiteX99" fmla="*/ 987552 w 1770278"/>
                <a:gd name="connsiteY99" fmla="*/ 95097 h 1203350"/>
                <a:gd name="connsiteX100" fmla="*/ 921715 w 1770278"/>
                <a:gd name="connsiteY100" fmla="*/ 65836 h 1203350"/>
                <a:gd name="connsiteX101" fmla="*/ 950976 w 1770278"/>
                <a:gd name="connsiteY101" fmla="*/ 18288 h 1203350"/>
                <a:gd name="connsiteX102" fmla="*/ 932688 w 1770278"/>
                <a:gd name="connsiteY102" fmla="*/ 0 h 1203350"/>
                <a:gd name="connsiteX103" fmla="*/ 892454 w 1770278"/>
                <a:gd name="connsiteY103" fmla="*/ 10972 h 1203350"/>
                <a:gd name="connsiteX104" fmla="*/ 896112 w 1770278"/>
                <a:gd name="connsiteY104" fmla="*/ 65836 h 1203350"/>
                <a:gd name="connsiteX105" fmla="*/ 833932 w 1770278"/>
                <a:gd name="connsiteY105" fmla="*/ 69494 h 1203350"/>
                <a:gd name="connsiteX106" fmla="*/ 793699 w 1770278"/>
                <a:gd name="connsiteY106" fmla="*/ 120700 h 1203350"/>
                <a:gd name="connsiteX107" fmla="*/ 764438 w 1770278"/>
                <a:gd name="connsiteY107" fmla="*/ 106070 h 1203350"/>
                <a:gd name="connsiteX108" fmla="*/ 782726 w 1770278"/>
                <a:gd name="connsiteY108" fmla="*/ 76809 h 1203350"/>
                <a:gd name="connsiteX109" fmla="*/ 746150 w 1770278"/>
                <a:gd name="connsiteY109" fmla="*/ 65836 h 1203350"/>
                <a:gd name="connsiteX110" fmla="*/ 749808 w 1770278"/>
                <a:gd name="connsiteY110" fmla="*/ 32918 h 1203350"/>
                <a:gd name="connsiteX111" fmla="*/ 687628 w 1770278"/>
                <a:gd name="connsiteY111" fmla="*/ 36576 h 1203350"/>
                <a:gd name="connsiteX112" fmla="*/ 672998 w 1770278"/>
                <a:gd name="connsiteY112" fmla="*/ 51206 h 1203350"/>
                <a:gd name="connsiteX113" fmla="*/ 698601 w 1770278"/>
                <a:gd name="connsiteY113" fmla="*/ 58521 h 1203350"/>
                <a:gd name="connsiteX114" fmla="*/ 705916 w 1770278"/>
                <a:gd name="connsiteY114" fmla="*/ 149961 h 1203350"/>
                <a:gd name="connsiteX115" fmla="*/ 672998 w 1770278"/>
                <a:gd name="connsiteY115" fmla="*/ 153619 h 1203350"/>
                <a:gd name="connsiteX116" fmla="*/ 716889 w 1770278"/>
                <a:gd name="connsiteY116" fmla="*/ 215798 h 1203350"/>
                <a:gd name="connsiteX117" fmla="*/ 680313 w 1770278"/>
                <a:gd name="connsiteY117" fmla="*/ 223113 h 1203350"/>
                <a:gd name="connsiteX118" fmla="*/ 694944 w 1770278"/>
                <a:gd name="connsiteY118" fmla="*/ 252374 h 1203350"/>
                <a:gd name="connsiteX119" fmla="*/ 742492 w 1770278"/>
                <a:gd name="connsiteY119" fmla="*/ 274320 h 1203350"/>
                <a:gd name="connsiteX120" fmla="*/ 727862 w 1770278"/>
                <a:gd name="connsiteY120" fmla="*/ 318211 h 1203350"/>
                <a:gd name="connsiteX121" fmla="*/ 636422 w 1770278"/>
                <a:gd name="connsiteY121" fmla="*/ 318211 h 1203350"/>
                <a:gd name="connsiteX122" fmla="*/ 588873 w 1770278"/>
                <a:gd name="connsiteY122" fmla="*/ 387705 h 1203350"/>
                <a:gd name="connsiteX123" fmla="*/ 686181 w 1770278"/>
                <a:gd name="connsiteY123" fmla="*/ 440188 h 1203350"/>
                <a:gd name="connsiteX124" fmla="*/ 636422 w 1770278"/>
                <a:gd name="connsiteY124" fmla="*/ 479145 h 1203350"/>
                <a:gd name="connsiteX125" fmla="*/ 625449 w 1770278"/>
                <a:gd name="connsiteY125" fmla="*/ 475488 h 1203350"/>
                <a:gd name="connsiteX126" fmla="*/ 629107 w 1770278"/>
                <a:gd name="connsiteY126" fmla="*/ 493776 h 1203350"/>
                <a:gd name="connsiteX127" fmla="*/ 563270 w 1770278"/>
                <a:gd name="connsiteY127" fmla="*/ 537667 h 1203350"/>
                <a:gd name="connsiteX128" fmla="*/ 614476 w 1770278"/>
                <a:gd name="connsiteY128" fmla="*/ 544982 h 1203350"/>
                <a:gd name="connsiteX129" fmla="*/ 614476 w 1770278"/>
                <a:gd name="connsiteY129" fmla="*/ 563270 h 1203350"/>
                <a:gd name="connsiteX130" fmla="*/ 479145 w 1770278"/>
                <a:gd name="connsiteY130" fmla="*/ 592531 h 1203350"/>
                <a:gd name="connsiteX131" fmla="*/ 460857 w 1770278"/>
                <a:gd name="connsiteY131" fmla="*/ 563270 h 1203350"/>
                <a:gd name="connsiteX132" fmla="*/ 398678 w 1770278"/>
                <a:gd name="connsiteY132" fmla="*/ 544982 h 1203350"/>
                <a:gd name="connsiteX133" fmla="*/ 396297 w 1770278"/>
                <a:gd name="connsiteY133" fmla="*/ 581387 h 1203350"/>
                <a:gd name="connsiteX134" fmla="*/ 267004 w 1770278"/>
                <a:gd name="connsiteY134" fmla="*/ 581558 h 1203350"/>
                <a:gd name="connsiteX135" fmla="*/ 193852 w 1770278"/>
                <a:gd name="connsiteY135" fmla="*/ 654710 h 1203350"/>
                <a:gd name="connsiteX136" fmla="*/ 138988 w 1770278"/>
                <a:gd name="connsiteY136" fmla="*/ 654710 h 1203350"/>
                <a:gd name="connsiteX137" fmla="*/ 182536 w 1770278"/>
                <a:gd name="connsiteY137" fmla="*/ 686353 h 1203350"/>
                <a:gd name="connsiteX138" fmla="*/ 120700 w 1770278"/>
                <a:gd name="connsiteY138" fmla="*/ 716889 h 12033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Lst>
              <a:rect l="l" t="t" r="r" b="b"/>
              <a:pathLst>
                <a:path w="1770278" h="1203350">
                  <a:moveTo>
                    <a:pt x="120700" y="716889"/>
                  </a:moveTo>
                  <a:lnTo>
                    <a:pt x="157276" y="753465"/>
                  </a:lnTo>
                  <a:lnTo>
                    <a:pt x="186537" y="757123"/>
                  </a:lnTo>
                  <a:lnTo>
                    <a:pt x="212140" y="801014"/>
                  </a:lnTo>
                  <a:lnTo>
                    <a:pt x="259689" y="764438"/>
                  </a:lnTo>
                  <a:lnTo>
                    <a:pt x="303580" y="797356"/>
                  </a:lnTo>
                  <a:lnTo>
                    <a:pt x="277977" y="837590"/>
                  </a:lnTo>
                  <a:lnTo>
                    <a:pt x="296265" y="855878"/>
                  </a:lnTo>
                  <a:lnTo>
                    <a:pt x="267004" y="863193"/>
                  </a:lnTo>
                  <a:cubicBezTo>
                    <a:pt x="237743" y="857097"/>
                    <a:pt x="200317" y="847343"/>
                    <a:pt x="179222" y="844905"/>
                  </a:cubicBezTo>
                  <a:cubicBezTo>
                    <a:pt x="158127" y="842467"/>
                    <a:pt x="153365" y="847344"/>
                    <a:pt x="140436" y="848563"/>
                  </a:cubicBezTo>
                  <a:lnTo>
                    <a:pt x="58521" y="826617"/>
                  </a:lnTo>
                  <a:lnTo>
                    <a:pt x="29260" y="855878"/>
                  </a:lnTo>
                  <a:cubicBezTo>
                    <a:pt x="45084" y="858513"/>
                    <a:pt x="60909" y="873055"/>
                    <a:pt x="76733" y="875690"/>
                  </a:cubicBezTo>
                  <a:lnTo>
                    <a:pt x="131673" y="884968"/>
                  </a:lnTo>
                  <a:lnTo>
                    <a:pt x="173011" y="929963"/>
                  </a:lnTo>
                  <a:lnTo>
                    <a:pt x="102412" y="972921"/>
                  </a:lnTo>
                  <a:lnTo>
                    <a:pt x="25603" y="972921"/>
                  </a:lnTo>
                  <a:lnTo>
                    <a:pt x="0" y="998524"/>
                  </a:lnTo>
                  <a:lnTo>
                    <a:pt x="0" y="1016812"/>
                  </a:lnTo>
                  <a:cubicBezTo>
                    <a:pt x="13671" y="1016603"/>
                    <a:pt x="24962" y="1006868"/>
                    <a:pt x="38633" y="1006659"/>
                  </a:cubicBezTo>
                  <a:lnTo>
                    <a:pt x="73152" y="1016812"/>
                  </a:lnTo>
                  <a:lnTo>
                    <a:pt x="76809" y="994867"/>
                  </a:lnTo>
                  <a:lnTo>
                    <a:pt x="124358" y="1024128"/>
                  </a:lnTo>
                  <a:lnTo>
                    <a:pt x="177012" y="1024128"/>
                  </a:lnTo>
                  <a:lnTo>
                    <a:pt x="190195" y="1068019"/>
                  </a:lnTo>
                  <a:lnTo>
                    <a:pt x="252374" y="1078992"/>
                  </a:lnTo>
                  <a:lnTo>
                    <a:pt x="270662" y="1089964"/>
                  </a:lnTo>
                  <a:lnTo>
                    <a:pt x="259689" y="1130198"/>
                  </a:lnTo>
                  <a:lnTo>
                    <a:pt x="431596" y="1163116"/>
                  </a:lnTo>
                  <a:cubicBezTo>
                    <a:pt x="440308" y="1160176"/>
                    <a:pt x="434734" y="1152474"/>
                    <a:pt x="443446" y="1149534"/>
                  </a:cubicBezTo>
                  <a:cubicBezTo>
                    <a:pt x="477291" y="1139431"/>
                    <a:pt x="523183" y="1123057"/>
                    <a:pt x="544982" y="1119225"/>
                  </a:cubicBezTo>
                  <a:cubicBezTo>
                    <a:pt x="566781" y="1115393"/>
                    <a:pt x="564489" y="1124102"/>
                    <a:pt x="574243" y="1126540"/>
                  </a:cubicBezTo>
                  <a:lnTo>
                    <a:pt x="675722" y="1121777"/>
                  </a:lnTo>
                  <a:cubicBezTo>
                    <a:pt x="676033" y="1107515"/>
                    <a:pt x="676345" y="1093254"/>
                    <a:pt x="676656" y="1078992"/>
                  </a:cubicBezTo>
                  <a:lnTo>
                    <a:pt x="716889" y="1104595"/>
                  </a:lnTo>
                  <a:lnTo>
                    <a:pt x="753465" y="1093622"/>
                  </a:lnTo>
                  <a:lnTo>
                    <a:pt x="768096" y="1046073"/>
                  </a:lnTo>
                  <a:lnTo>
                    <a:pt x="797356" y="1042416"/>
                  </a:lnTo>
                  <a:lnTo>
                    <a:pt x="771753" y="1111910"/>
                  </a:lnTo>
                  <a:lnTo>
                    <a:pt x="808329" y="1100937"/>
                  </a:lnTo>
                  <a:lnTo>
                    <a:pt x="830275" y="1115568"/>
                  </a:lnTo>
                  <a:lnTo>
                    <a:pt x="818369" y="1148657"/>
                  </a:lnTo>
                  <a:lnTo>
                    <a:pt x="866851" y="1115568"/>
                  </a:lnTo>
                  <a:lnTo>
                    <a:pt x="880548" y="1127474"/>
                  </a:lnTo>
                  <a:lnTo>
                    <a:pt x="885310" y="1169155"/>
                  </a:lnTo>
                  <a:lnTo>
                    <a:pt x="933793" y="1177576"/>
                  </a:lnTo>
                  <a:cubicBezTo>
                    <a:pt x="933425" y="1164222"/>
                    <a:pt x="933056" y="1150867"/>
                    <a:pt x="932688" y="1137513"/>
                  </a:cubicBezTo>
                  <a:lnTo>
                    <a:pt x="972921" y="1141171"/>
                  </a:lnTo>
                  <a:lnTo>
                    <a:pt x="947318" y="1089964"/>
                  </a:lnTo>
                  <a:lnTo>
                    <a:pt x="987552" y="1089964"/>
                  </a:lnTo>
                  <a:lnTo>
                    <a:pt x="1009497" y="1075334"/>
                  </a:lnTo>
                  <a:lnTo>
                    <a:pt x="987552" y="1046073"/>
                  </a:lnTo>
                  <a:lnTo>
                    <a:pt x="980236" y="1024128"/>
                  </a:lnTo>
                  <a:lnTo>
                    <a:pt x="1013155" y="1009497"/>
                  </a:lnTo>
                  <a:lnTo>
                    <a:pt x="1046073" y="1042416"/>
                  </a:lnTo>
                  <a:lnTo>
                    <a:pt x="1144828" y="1042416"/>
                  </a:lnTo>
                  <a:lnTo>
                    <a:pt x="1210665" y="1086307"/>
                  </a:lnTo>
                  <a:lnTo>
                    <a:pt x="1283817" y="1119225"/>
                  </a:lnTo>
                  <a:lnTo>
                    <a:pt x="1331366" y="1137513"/>
                  </a:lnTo>
                  <a:lnTo>
                    <a:pt x="1400860" y="1137513"/>
                  </a:lnTo>
                  <a:lnTo>
                    <a:pt x="1441094" y="1196035"/>
                  </a:lnTo>
                  <a:lnTo>
                    <a:pt x="1481328" y="1203350"/>
                  </a:lnTo>
                  <a:lnTo>
                    <a:pt x="1521561" y="1177747"/>
                  </a:lnTo>
                  <a:lnTo>
                    <a:pt x="1532534" y="1137513"/>
                  </a:lnTo>
                  <a:lnTo>
                    <a:pt x="1547164" y="1089964"/>
                  </a:lnTo>
                  <a:lnTo>
                    <a:pt x="1543507" y="1053388"/>
                  </a:lnTo>
                  <a:lnTo>
                    <a:pt x="1547164" y="1024128"/>
                  </a:lnTo>
                  <a:lnTo>
                    <a:pt x="1625078" y="1049388"/>
                  </a:lnTo>
                  <a:lnTo>
                    <a:pt x="1645920" y="1009497"/>
                  </a:lnTo>
                  <a:lnTo>
                    <a:pt x="1664208" y="983894"/>
                  </a:lnTo>
                  <a:lnTo>
                    <a:pt x="1724939" y="980998"/>
                  </a:lnTo>
                  <a:cubicBezTo>
                    <a:pt x="1731956" y="969708"/>
                    <a:pt x="1750879" y="960799"/>
                    <a:pt x="1757896" y="949509"/>
                  </a:cubicBezTo>
                  <a:lnTo>
                    <a:pt x="1770278" y="921715"/>
                  </a:lnTo>
                  <a:lnTo>
                    <a:pt x="1748332" y="903427"/>
                  </a:lnTo>
                  <a:lnTo>
                    <a:pt x="1755648" y="855878"/>
                  </a:lnTo>
                  <a:lnTo>
                    <a:pt x="1741017" y="790041"/>
                  </a:lnTo>
                  <a:lnTo>
                    <a:pt x="1722729" y="784936"/>
                  </a:lnTo>
                  <a:lnTo>
                    <a:pt x="1671523" y="775411"/>
                  </a:lnTo>
                  <a:lnTo>
                    <a:pt x="1649577" y="760780"/>
                  </a:lnTo>
                  <a:lnTo>
                    <a:pt x="1649577" y="731520"/>
                  </a:lnTo>
                  <a:lnTo>
                    <a:pt x="1583740" y="744702"/>
                  </a:lnTo>
                  <a:lnTo>
                    <a:pt x="1565452" y="691286"/>
                  </a:lnTo>
                  <a:lnTo>
                    <a:pt x="1585950" y="663301"/>
                  </a:lnTo>
                  <a:lnTo>
                    <a:pt x="1525219" y="625449"/>
                  </a:lnTo>
                  <a:lnTo>
                    <a:pt x="1583740" y="585216"/>
                  </a:lnTo>
                  <a:lnTo>
                    <a:pt x="1568006" y="532561"/>
                  </a:lnTo>
                  <a:lnTo>
                    <a:pt x="1613001" y="523036"/>
                  </a:lnTo>
                  <a:cubicBezTo>
                    <a:pt x="1568430" y="477075"/>
                    <a:pt x="1514335" y="435876"/>
                    <a:pt x="1469764" y="389915"/>
                  </a:cubicBezTo>
                  <a:lnTo>
                    <a:pt x="1435989" y="343814"/>
                  </a:lnTo>
                  <a:lnTo>
                    <a:pt x="1422806" y="285292"/>
                  </a:lnTo>
                  <a:cubicBezTo>
                    <a:pt x="1420996" y="267779"/>
                    <a:pt x="1426331" y="250266"/>
                    <a:pt x="1424521" y="232753"/>
                  </a:cubicBezTo>
                  <a:lnTo>
                    <a:pt x="1408176" y="186537"/>
                  </a:lnTo>
                  <a:lnTo>
                    <a:pt x="1353140" y="223113"/>
                  </a:lnTo>
                  <a:lnTo>
                    <a:pt x="1305763" y="197510"/>
                  </a:lnTo>
                  <a:lnTo>
                    <a:pt x="1294790" y="179222"/>
                  </a:lnTo>
                  <a:lnTo>
                    <a:pt x="1287475" y="69494"/>
                  </a:lnTo>
                  <a:lnTo>
                    <a:pt x="1177747" y="109728"/>
                  </a:lnTo>
                  <a:lnTo>
                    <a:pt x="1104595" y="62179"/>
                  </a:lnTo>
                  <a:lnTo>
                    <a:pt x="987552" y="95097"/>
                  </a:lnTo>
                  <a:lnTo>
                    <a:pt x="921715" y="65836"/>
                  </a:lnTo>
                  <a:lnTo>
                    <a:pt x="950976" y="18288"/>
                  </a:lnTo>
                  <a:lnTo>
                    <a:pt x="932688" y="0"/>
                  </a:lnTo>
                  <a:lnTo>
                    <a:pt x="892454" y="10972"/>
                  </a:lnTo>
                  <a:lnTo>
                    <a:pt x="896112" y="65836"/>
                  </a:lnTo>
                  <a:lnTo>
                    <a:pt x="833932" y="69494"/>
                  </a:lnTo>
                  <a:lnTo>
                    <a:pt x="793699" y="120700"/>
                  </a:lnTo>
                  <a:lnTo>
                    <a:pt x="764438" y="106070"/>
                  </a:lnTo>
                  <a:lnTo>
                    <a:pt x="782726" y="76809"/>
                  </a:lnTo>
                  <a:lnTo>
                    <a:pt x="746150" y="65836"/>
                  </a:lnTo>
                  <a:lnTo>
                    <a:pt x="749808" y="32918"/>
                  </a:lnTo>
                  <a:lnTo>
                    <a:pt x="687628" y="36576"/>
                  </a:lnTo>
                  <a:lnTo>
                    <a:pt x="672998" y="51206"/>
                  </a:lnTo>
                  <a:lnTo>
                    <a:pt x="698601" y="58521"/>
                  </a:lnTo>
                  <a:lnTo>
                    <a:pt x="705916" y="149961"/>
                  </a:lnTo>
                  <a:lnTo>
                    <a:pt x="672998" y="153619"/>
                  </a:lnTo>
                  <a:lnTo>
                    <a:pt x="716889" y="215798"/>
                  </a:lnTo>
                  <a:lnTo>
                    <a:pt x="680313" y="223113"/>
                  </a:lnTo>
                  <a:lnTo>
                    <a:pt x="694944" y="252374"/>
                  </a:lnTo>
                  <a:lnTo>
                    <a:pt x="742492" y="274320"/>
                  </a:lnTo>
                  <a:lnTo>
                    <a:pt x="727862" y="318211"/>
                  </a:lnTo>
                  <a:lnTo>
                    <a:pt x="636422" y="318211"/>
                  </a:lnTo>
                  <a:lnTo>
                    <a:pt x="588873" y="387705"/>
                  </a:lnTo>
                  <a:lnTo>
                    <a:pt x="686181" y="440188"/>
                  </a:lnTo>
                  <a:lnTo>
                    <a:pt x="636422" y="479145"/>
                  </a:lnTo>
                  <a:lnTo>
                    <a:pt x="625449" y="475488"/>
                  </a:lnTo>
                  <a:lnTo>
                    <a:pt x="629107" y="493776"/>
                  </a:lnTo>
                  <a:lnTo>
                    <a:pt x="563270" y="537667"/>
                  </a:lnTo>
                  <a:lnTo>
                    <a:pt x="614476" y="544982"/>
                  </a:lnTo>
                  <a:lnTo>
                    <a:pt x="614476" y="563270"/>
                  </a:lnTo>
                  <a:lnTo>
                    <a:pt x="479145" y="592531"/>
                  </a:lnTo>
                  <a:lnTo>
                    <a:pt x="460857" y="563270"/>
                  </a:lnTo>
                  <a:lnTo>
                    <a:pt x="398678" y="544982"/>
                  </a:lnTo>
                  <a:lnTo>
                    <a:pt x="396297" y="581387"/>
                  </a:lnTo>
                  <a:lnTo>
                    <a:pt x="267004" y="581558"/>
                  </a:lnTo>
                  <a:lnTo>
                    <a:pt x="193852" y="654710"/>
                  </a:lnTo>
                  <a:lnTo>
                    <a:pt x="138988" y="654710"/>
                  </a:lnTo>
                  <a:lnTo>
                    <a:pt x="182536" y="686353"/>
                  </a:lnTo>
                  <a:lnTo>
                    <a:pt x="120700" y="716889"/>
                  </a:lnTo>
                  <a:close/>
                </a:path>
              </a:pathLst>
            </a:custGeom>
            <a:solidFill>
              <a:srgbClr val="DDEBF7"/>
            </a:solidFill>
            <a:ln w="9525">
              <a:solidFill>
                <a:srgbClr val="44546A">
                  <a:lumMod val="75000"/>
                </a:srgbClr>
              </a:solidFill>
              <a:round/>
              <a:headEnd/>
              <a:tailEnd/>
            </a:ln>
            <a:effectLst/>
          </xdr:spPr>
          <xdr:txBody>
            <a:bodyPr wrap="square"/>
            <a:lstStyle>
              <a:defPPr>
                <a:defRPr lang="ru-RU"/>
              </a:defPPr>
              <a:lvl1pPr marL="0" algn="l" defTabSz="298277" rtl="0" eaLnBrk="1" latinLnBrk="0" hangingPunct="1">
                <a:defRPr sz="600" kern="1200">
                  <a:solidFill>
                    <a:schemeClr val="tx1"/>
                  </a:solidFill>
                  <a:latin typeface="+mn-lt"/>
                  <a:ea typeface="+mn-ea"/>
                  <a:cs typeface="+mn-cs"/>
                </a:defRPr>
              </a:lvl1pPr>
              <a:lvl2pPr marL="149139" algn="l" defTabSz="298277" rtl="0" eaLnBrk="1" latinLnBrk="0" hangingPunct="1">
                <a:defRPr sz="600" kern="1200">
                  <a:solidFill>
                    <a:schemeClr val="tx1"/>
                  </a:solidFill>
                  <a:latin typeface="+mn-lt"/>
                  <a:ea typeface="+mn-ea"/>
                  <a:cs typeface="+mn-cs"/>
                </a:defRPr>
              </a:lvl2pPr>
              <a:lvl3pPr marL="298277" algn="l" defTabSz="298277" rtl="0" eaLnBrk="1" latinLnBrk="0" hangingPunct="1">
                <a:defRPr sz="600" kern="1200">
                  <a:solidFill>
                    <a:schemeClr val="tx1"/>
                  </a:solidFill>
                  <a:latin typeface="+mn-lt"/>
                  <a:ea typeface="+mn-ea"/>
                  <a:cs typeface="+mn-cs"/>
                </a:defRPr>
              </a:lvl3pPr>
              <a:lvl4pPr marL="447416" algn="l" defTabSz="298277" rtl="0" eaLnBrk="1" latinLnBrk="0" hangingPunct="1">
                <a:defRPr sz="600" kern="1200">
                  <a:solidFill>
                    <a:schemeClr val="tx1"/>
                  </a:solidFill>
                  <a:latin typeface="+mn-lt"/>
                  <a:ea typeface="+mn-ea"/>
                  <a:cs typeface="+mn-cs"/>
                </a:defRPr>
              </a:lvl4pPr>
              <a:lvl5pPr marL="596555" algn="l" defTabSz="298277" rtl="0" eaLnBrk="1" latinLnBrk="0" hangingPunct="1">
                <a:defRPr sz="600" kern="1200">
                  <a:solidFill>
                    <a:schemeClr val="tx1"/>
                  </a:solidFill>
                  <a:latin typeface="+mn-lt"/>
                  <a:ea typeface="+mn-ea"/>
                  <a:cs typeface="+mn-cs"/>
                </a:defRPr>
              </a:lvl5pPr>
              <a:lvl6pPr marL="745693" algn="l" defTabSz="298277" rtl="0" eaLnBrk="1" latinLnBrk="0" hangingPunct="1">
                <a:defRPr sz="600" kern="1200">
                  <a:solidFill>
                    <a:schemeClr val="tx1"/>
                  </a:solidFill>
                  <a:latin typeface="+mn-lt"/>
                  <a:ea typeface="+mn-ea"/>
                  <a:cs typeface="+mn-cs"/>
                </a:defRPr>
              </a:lvl6pPr>
              <a:lvl7pPr marL="894832" algn="l" defTabSz="298277" rtl="0" eaLnBrk="1" latinLnBrk="0" hangingPunct="1">
                <a:defRPr sz="600" kern="1200">
                  <a:solidFill>
                    <a:schemeClr val="tx1"/>
                  </a:solidFill>
                  <a:latin typeface="+mn-lt"/>
                  <a:ea typeface="+mn-ea"/>
                  <a:cs typeface="+mn-cs"/>
                </a:defRPr>
              </a:lvl7pPr>
              <a:lvl8pPr marL="1043970" algn="l" defTabSz="298277" rtl="0" eaLnBrk="1" latinLnBrk="0" hangingPunct="1">
                <a:defRPr sz="600" kern="1200">
                  <a:solidFill>
                    <a:schemeClr val="tx1"/>
                  </a:solidFill>
                  <a:latin typeface="+mn-lt"/>
                  <a:ea typeface="+mn-ea"/>
                  <a:cs typeface="+mn-cs"/>
                </a:defRPr>
              </a:lvl8pPr>
              <a:lvl9pPr marL="1193109" algn="l" defTabSz="298277" rtl="0" eaLnBrk="1" latinLnBrk="0" hangingPunct="1">
                <a:defRPr sz="600" kern="1200">
                  <a:solidFill>
                    <a:schemeClr val="tx1"/>
                  </a:solidFill>
                  <a:latin typeface="+mn-lt"/>
                  <a:ea typeface="+mn-ea"/>
                  <a:cs typeface="+mn-cs"/>
                </a:defRPr>
              </a:lvl9pPr>
            </a:lstStyle>
            <a:p>
              <a:pPr marL="0" marR="0" lvl="0" indent="0" algn="l" defTabSz="298277" rtl="0" eaLnBrk="1" fontAlgn="auto" latinLnBrk="0" hangingPunct="1">
                <a:lnSpc>
                  <a:spcPct val="100000"/>
                </a:lnSpc>
                <a:spcBef>
                  <a:spcPts val="0"/>
                </a:spcBef>
                <a:spcAft>
                  <a:spcPts val="0"/>
                </a:spcAft>
                <a:buClrTx/>
                <a:buSzTx/>
                <a:buFontTx/>
                <a:buNone/>
                <a:tabLst/>
                <a:defRPr/>
              </a:pPr>
              <a:endParaRPr kumimoji="0" lang="uk-UA" sz="800" b="0" i="0" u="none" strike="noStrike" kern="1200" cap="none" spc="0" normalizeH="0" baseline="0" noProof="0">
                <a:ln>
                  <a:noFill/>
                </a:ln>
                <a:solidFill>
                  <a:sysClr val="windowText" lastClr="000000"/>
                </a:solidFill>
                <a:effectLst/>
                <a:uLnTx/>
                <a:uFillTx/>
                <a:latin typeface="Calibri" panose="020F0502020204030204"/>
                <a:ea typeface="+mn-ea"/>
                <a:cs typeface="Times New Roman" panose="02020603050405020304" pitchFamily="18" charset="0"/>
              </a:endParaRPr>
            </a:p>
          </xdr:txBody>
        </xdr:sp>
      </xdr:grpSp>
      <xdr:sp macro="" textlink="">
        <xdr:nvSpPr>
          <xdr:cNvPr id="8" name="Полилиния 23">
            <a:extLst>
              <a:ext uri="{FF2B5EF4-FFF2-40B4-BE49-F238E27FC236}">
                <a16:creationId xmlns:a16="http://schemas.microsoft.com/office/drawing/2014/main" id="{00000000-0008-0000-1800-000008000000}"/>
              </a:ext>
            </a:extLst>
          </xdr:cNvPr>
          <xdr:cNvSpPr/>
        </xdr:nvSpPr>
        <xdr:spPr bwMode="auto">
          <a:xfrm rot="21271060">
            <a:off x="3695274" y="3538205"/>
            <a:ext cx="1559875" cy="1010598"/>
          </a:xfrm>
          <a:custGeom>
            <a:avLst/>
            <a:gdLst>
              <a:gd name="connsiteX0" fmla="*/ 579422 w 2258840"/>
              <a:gd name="connsiteY0" fmla="*/ 76954 h 1407813"/>
              <a:gd name="connsiteX1" fmla="*/ 602056 w 2258840"/>
              <a:gd name="connsiteY1" fmla="*/ 135802 h 1407813"/>
              <a:gd name="connsiteX2" fmla="*/ 602056 w 2258840"/>
              <a:gd name="connsiteY2" fmla="*/ 226336 h 1407813"/>
              <a:gd name="connsiteX3" fmla="*/ 679010 w 2258840"/>
              <a:gd name="connsiteY3" fmla="*/ 226336 h 1407813"/>
              <a:gd name="connsiteX4" fmla="*/ 629216 w 2258840"/>
              <a:gd name="connsiteY4" fmla="*/ 253497 h 1407813"/>
              <a:gd name="connsiteX5" fmla="*/ 629216 w 2258840"/>
              <a:gd name="connsiteY5" fmla="*/ 280657 h 1407813"/>
              <a:gd name="connsiteX6" fmla="*/ 583949 w 2258840"/>
              <a:gd name="connsiteY6" fmla="*/ 280657 h 1407813"/>
              <a:gd name="connsiteX7" fmla="*/ 561315 w 2258840"/>
              <a:gd name="connsiteY7" fmla="*/ 312344 h 1407813"/>
              <a:gd name="connsiteX8" fmla="*/ 506994 w 2258840"/>
              <a:gd name="connsiteY8" fmla="*/ 298764 h 1407813"/>
              <a:gd name="connsiteX9" fmla="*/ 434567 w 2258840"/>
              <a:gd name="connsiteY9" fmla="*/ 380245 h 1407813"/>
              <a:gd name="connsiteX10" fmla="*/ 384773 w 2258840"/>
              <a:gd name="connsiteY10" fmla="*/ 384772 h 1407813"/>
              <a:gd name="connsiteX11" fmla="*/ 353086 w 2258840"/>
              <a:gd name="connsiteY11" fmla="*/ 344031 h 1407813"/>
              <a:gd name="connsiteX12" fmla="*/ 344032 w 2258840"/>
              <a:gd name="connsiteY12" fmla="*/ 402879 h 1407813"/>
              <a:gd name="connsiteX13" fmla="*/ 212757 w 2258840"/>
              <a:gd name="connsiteY13" fmla="*/ 479833 h 1407813"/>
              <a:gd name="connsiteX14" fmla="*/ 185596 w 2258840"/>
              <a:gd name="connsiteY14" fmla="*/ 506994 h 1407813"/>
              <a:gd name="connsiteX15" fmla="*/ 181070 w 2258840"/>
              <a:gd name="connsiteY15" fmla="*/ 556788 h 1407813"/>
              <a:gd name="connsiteX16" fmla="*/ 158436 w 2258840"/>
              <a:gd name="connsiteY16" fmla="*/ 561314 h 1407813"/>
              <a:gd name="connsiteX17" fmla="*/ 140329 w 2258840"/>
              <a:gd name="connsiteY17" fmla="*/ 534154 h 1407813"/>
              <a:gd name="connsiteX18" fmla="*/ 0 w 2258840"/>
              <a:gd name="connsiteY18" fmla="*/ 647322 h 1407813"/>
              <a:gd name="connsiteX19" fmla="*/ 0 w 2258840"/>
              <a:gd name="connsiteY19" fmla="*/ 683536 h 1407813"/>
              <a:gd name="connsiteX20" fmla="*/ 0 w 2258840"/>
              <a:gd name="connsiteY20" fmla="*/ 706170 h 1407813"/>
              <a:gd name="connsiteX21" fmla="*/ 99589 w 2258840"/>
              <a:gd name="connsiteY21" fmla="*/ 728804 h 1407813"/>
              <a:gd name="connsiteX22" fmla="*/ 149383 w 2258840"/>
              <a:gd name="connsiteY22" fmla="*/ 692590 h 1407813"/>
              <a:gd name="connsiteX23" fmla="*/ 248971 w 2258840"/>
              <a:gd name="connsiteY23" fmla="*/ 683536 h 1407813"/>
              <a:gd name="connsiteX24" fmla="*/ 294238 w 2258840"/>
              <a:gd name="connsiteY24" fmla="*/ 706170 h 1407813"/>
              <a:gd name="connsiteX25" fmla="*/ 362139 w 2258840"/>
              <a:gd name="connsiteY25" fmla="*/ 792178 h 1407813"/>
              <a:gd name="connsiteX26" fmla="*/ 434567 w 2258840"/>
              <a:gd name="connsiteY26" fmla="*/ 832918 h 1407813"/>
              <a:gd name="connsiteX27" fmla="*/ 488888 w 2258840"/>
              <a:gd name="connsiteY27" fmla="*/ 814811 h 1407813"/>
              <a:gd name="connsiteX28" fmla="*/ 556789 w 2258840"/>
              <a:gd name="connsiteY28" fmla="*/ 832918 h 1407813"/>
              <a:gd name="connsiteX29" fmla="*/ 615636 w 2258840"/>
              <a:gd name="connsiteY29" fmla="*/ 905346 h 1407813"/>
              <a:gd name="connsiteX30" fmla="*/ 642796 w 2258840"/>
              <a:gd name="connsiteY30" fmla="*/ 1023041 h 1407813"/>
              <a:gd name="connsiteX31" fmla="*/ 597529 w 2258840"/>
              <a:gd name="connsiteY31" fmla="*/ 1104522 h 1407813"/>
              <a:gd name="connsiteX32" fmla="*/ 593002 w 2258840"/>
              <a:gd name="connsiteY32" fmla="*/ 1176950 h 1407813"/>
              <a:gd name="connsiteX33" fmla="*/ 593002 w 2258840"/>
              <a:gd name="connsiteY33" fmla="*/ 1213164 h 1407813"/>
              <a:gd name="connsiteX34" fmla="*/ 525101 w 2258840"/>
              <a:gd name="connsiteY34" fmla="*/ 1276538 h 1407813"/>
              <a:gd name="connsiteX35" fmla="*/ 543208 w 2258840"/>
              <a:gd name="connsiteY35" fmla="*/ 1308225 h 1407813"/>
              <a:gd name="connsiteX36" fmla="*/ 633743 w 2258840"/>
              <a:gd name="connsiteY36" fmla="*/ 1321806 h 1407813"/>
              <a:gd name="connsiteX37" fmla="*/ 651850 w 2258840"/>
              <a:gd name="connsiteY37" fmla="*/ 1380653 h 1407813"/>
              <a:gd name="connsiteX38" fmla="*/ 710697 w 2258840"/>
              <a:gd name="connsiteY38" fmla="*/ 1403287 h 1407813"/>
              <a:gd name="connsiteX39" fmla="*/ 810286 w 2258840"/>
              <a:gd name="connsiteY39" fmla="*/ 1407813 h 1407813"/>
              <a:gd name="connsiteX40" fmla="*/ 878187 w 2258840"/>
              <a:gd name="connsiteY40" fmla="*/ 1385180 h 1407813"/>
              <a:gd name="connsiteX41" fmla="*/ 923454 w 2258840"/>
              <a:gd name="connsiteY41" fmla="*/ 1353493 h 1407813"/>
              <a:gd name="connsiteX42" fmla="*/ 986828 w 2258840"/>
              <a:gd name="connsiteY42" fmla="*/ 1312752 h 1407813"/>
              <a:gd name="connsiteX43" fmla="*/ 1032095 w 2258840"/>
              <a:gd name="connsiteY43" fmla="*/ 1267485 h 1407813"/>
              <a:gd name="connsiteX44" fmla="*/ 1072836 w 2258840"/>
              <a:gd name="connsiteY44" fmla="*/ 1213164 h 1407813"/>
              <a:gd name="connsiteX45" fmla="*/ 1081890 w 2258840"/>
              <a:gd name="connsiteY45" fmla="*/ 1158843 h 1407813"/>
              <a:gd name="connsiteX46" fmla="*/ 1090943 w 2258840"/>
              <a:gd name="connsiteY46" fmla="*/ 1122629 h 1407813"/>
              <a:gd name="connsiteX47" fmla="*/ 1290119 w 2258840"/>
              <a:gd name="connsiteY47" fmla="*/ 1032095 h 1407813"/>
              <a:gd name="connsiteX48" fmla="*/ 1385181 w 2258840"/>
              <a:gd name="connsiteY48" fmla="*/ 1032095 h 1407813"/>
              <a:gd name="connsiteX49" fmla="*/ 1421394 w 2258840"/>
              <a:gd name="connsiteY49" fmla="*/ 1054728 h 1407813"/>
              <a:gd name="connsiteX50" fmla="*/ 1462135 w 2258840"/>
              <a:gd name="connsiteY50" fmla="*/ 1054728 h 1407813"/>
              <a:gd name="connsiteX51" fmla="*/ 1466662 w 2258840"/>
              <a:gd name="connsiteY51" fmla="*/ 1000407 h 1407813"/>
              <a:gd name="connsiteX52" fmla="*/ 1502876 w 2258840"/>
              <a:gd name="connsiteY52" fmla="*/ 959667 h 1407813"/>
              <a:gd name="connsiteX53" fmla="*/ 1543616 w 2258840"/>
              <a:gd name="connsiteY53" fmla="*/ 909873 h 1407813"/>
              <a:gd name="connsiteX54" fmla="*/ 1593410 w 2258840"/>
              <a:gd name="connsiteY54" fmla="*/ 932507 h 1407813"/>
              <a:gd name="connsiteX55" fmla="*/ 1593410 w 2258840"/>
              <a:gd name="connsiteY55" fmla="*/ 896293 h 1407813"/>
              <a:gd name="connsiteX56" fmla="*/ 1625097 w 2258840"/>
              <a:gd name="connsiteY56" fmla="*/ 896293 h 1407813"/>
              <a:gd name="connsiteX57" fmla="*/ 1593410 w 2258840"/>
              <a:gd name="connsiteY57" fmla="*/ 855552 h 1407813"/>
              <a:gd name="connsiteX58" fmla="*/ 1634151 w 2258840"/>
              <a:gd name="connsiteY58" fmla="*/ 819338 h 1407813"/>
              <a:gd name="connsiteX59" fmla="*/ 1674892 w 2258840"/>
              <a:gd name="connsiteY59" fmla="*/ 801231 h 1407813"/>
              <a:gd name="connsiteX60" fmla="*/ 1783533 w 2258840"/>
              <a:gd name="connsiteY60" fmla="*/ 805758 h 1407813"/>
              <a:gd name="connsiteX61" fmla="*/ 1797113 w 2258840"/>
              <a:gd name="connsiteY61" fmla="*/ 810285 h 1407813"/>
              <a:gd name="connsiteX62" fmla="*/ 1815220 w 2258840"/>
              <a:gd name="connsiteY62" fmla="*/ 814811 h 1407813"/>
              <a:gd name="connsiteX63" fmla="*/ 1828800 w 2258840"/>
              <a:gd name="connsiteY63" fmla="*/ 841972 h 1407813"/>
              <a:gd name="connsiteX64" fmla="*/ 1842381 w 2258840"/>
              <a:gd name="connsiteY64" fmla="*/ 851025 h 1407813"/>
              <a:gd name="connsiteX65" fmla="*/ 1846907 w 2258840"/>
              <a:gd name="connsiteY65" fmla="*/ 878186 h 1407813"/>
              <a:gd name="connsiteX66" fmla="*/ 1865014 w 2258840"/>
              <a:gd name="connsiteY66" fmla="*/ 873659 h 1407813"/>
              <a:gd name="connsiteX67" fmla="*/ 1919335 w 2258840"/>
              <a:gd name="connsiteY67" fmla="*/ 860079 h 1407813"/>
              <a:gd name="connsiteX68" fmla="*/ 1928389 w 2258840"/>
              <a:gd name="connsiteY68" fmla="*/ 851025 h 1407813"/>
              <a:gd name="connsiteX69" fmla="*/ 1941969 w 2258840"/>
              <a:gd name="connsiteY69" fmla="*/ 828392 h 1407813"/>
              <a:gd name="connsiteX70" fmla="*/ 1955549 w 2258840"/>
              <a:gd name="connsiteY70" fmla="*/ 823865 h 1407813"/>
              <a:gd name="connsiteX71" fmla="*/ 1996290 w 2258840"/>
              <a:gd name="connsiteY71" fmla="*/ 828392 h 1407813"/>
              <a:gd name="connsiteX72" fmla="*/ 2009870 w 2258840"/>
              <a:gd name="connsiteY72" fmla="*/ 837445 h 1407813"/>
              <a:gd name="connsiteX73" fmla="*/ 2023450 w 2258840"/>
              <a:gd name="connsiteY73" fmla="*/ 841972 h 1407813"/>
              <a:gd name="connsiteX74" fmla="*/ 2073244 w 2258840"/>
              <a:gd name="connsiteY74" fmla="*/ 837445 h 1407813"/>
              <a:gd name="connsiteX75" fmla="*/ 2077771 w 2258840"/>
              <a:gd name="connsiteY75" fmla="*/ 823865 h 1407813"/>
              <a:gd name="connsiteX76" fmla="*/ 2091351 w 2258840"/>
              <a:gd name="connsiteY76" fmla="*/ 819338 h 1407813"/>
              <a:gd name="connsiteX77" fmla="*/ 2127565 w 2258840"/>
              <a:gd name="connsiteY77" fmla="*/ 814811 h 1407813"/>
              <a:gd name="connsiteX78" fmla="*/ 2145672 w 2258840"/>
              <a:gd name="connsiteY78" fmla="*/ 792178 h 1407813"/>
              <a:gd name="connsiteX79" fmla="*/ 2159252 w 2258840"/>
              <a:gd name="connsiteY79" fmla="*/ 787651 h 1407813"/>
              <a:gd name="connsiteX80" fmla="*/ 2159252 w 2258840"/>
              <a:gd name="connsiteY80" fmla="*/ 751437 h 1407813"/>
              <a:gd name="connsiteX81" fmla="*/ 2145672 w 2258840"/>
              <a:gd name="connsiteY81" fmla="*/ 746910 h 1407813"/>
              <a:gd name="connsiteX82" fmla="*/ 2168305 w 2258840"/>
              <a:gd name="connsiteY82" fmla="*/ 615635 h 1407813"/>
              <a:gd name="connsiteX83" fmla="*/ 2172832 w 2258840"/>
              <a:gd name="connsiteY83" fmla="*/ 615635 h 1407813"/>
              <a:gd name="connsiteX84" fmla="*/ 2168305 w 2258840"/>
              <a:gd name="connsiteY84" fmla="*/ 588475 h 1407813"/>
              <a:gd name="connsiteX85" fmla="*/ 2204519 w 2258840"/>
              <a:gd name="connsiteY85" fmla="*/ 579421 h 1407813"/>
              <a:gd name="connsiteX86" fmla="*/ 2254313 w 2258840"/>
              <a:gd name="connsiteY86" fmla="*/ 579421 h 1407813"/>
              <a:gd name="connsiteX87" fmla="*/ 2258840 w 2258840"/>
              <a:gd name="connsiteY87" fmla="*/ 552261 h 1407813"/>
              <a:gd name="connsiteX88" fmla="*/ 2195466 w 2258840"/>
              <a:gd name="connsiteY88" fmla="*/ 520574 h 1407813"/>
              <a:gd name="connsiteX89" fmla="*/ 2123038 w 2258840"/>
              <a:gd name="connsiteY89" fmla="*/ 516047 h 1407813"/>
              <a:gd name="connsiteX90" fmla="*/ 2073244 w 2258840"/>
              <a:gd name="connsiteY90" fmla="*/ 488887 h 1407813"/>
              <a:gd name="connsiteX91" fmla="*/ 2005343 w 2258840"/>
              <a:gd name="connsiteY91" fmla="*/ 502467 h 1407813"/>
              <a:gd name="connsiteX92" fmla="*/ 1960076 w 2258840"/>
              <a:gd name="connsiteY92" fmla="*/ 520574 h 1407813"/>
              <a:gd name="connsiteX93" fmla="*/ 1901228 w 2258840"/>
              <a:gd name="connsiteY93" fmla="*/ 602055 h 1407813"/>
              <a:gd name="connsiteX94" fmla="*/ 1819747 w 2258840"/>
              <a:gd name="connsiteY94" fmla="*/ 579421 h 1407813"/>
              <a:gd name="connsiteX95" fmla="*/ 1828800 w 2258840"/>
              <a:gd name="connsiteY95" fmla="*/ 529627 h 1407813"/>
              <a:gd name="connsiteX96" fmla="*/ 1801640 w 2258840"/>
              <a:gd name="connsiteY96" fmla="*/ 529627 h 1407813"/>
              <a:gd name="connsiteX97" fmla="*/ 1733739 w 2258840"/>
              <a:gd name="connsiteY97" fmla="*/ 642796 h 1407813"/>
              <a:gd name="connsiteX98" fmla="*/ 1616044 w 2258840"/>
              <a:gd name="connsiteY98" fmla="*/ 679009 h 1407813"/>
              <a:gd name="connsiteX99" fmla="*/ 1579830 w 2258840"/>
              <a:gd name="connsiteY99" fmla="*/ 701643 h 1407813"/>
              <a:gd name="connsiteX100" fmla="*/ 1539090 w 2258840"/>
              <a:gd name="connsiteY100" fmla="*/ 674483 h 1407813"/>
              <a:gd name="connsiteX101" fmla="*/ 1629624 w 2258840"/>
              <a:gd name="connsiteY101" fmla="*/ 669956 h 1407813"/>
              <a:gd name="connsiteX102" fmla="*/ 1493822 w 2258840"/>
              <a:gd name="connsiteY102" fmla="*/ 543207 h 1407813"/>
              <a:gd name="connsiteX103" fmla="*/ 1371600 w 2258840"/>
              <a:gd name="connsiteY103" fmla="*/ 362138 h 1407813"/>
              <a:gd name="connsiteX104" fmla="*/ 1317280 w 2258840"/>
              <a:gd name="connsiteY104" fmla="*/ 294237 h 1407813"/>
              <a:gd name="connsiteX105" fmla="*/ 1285593 w 2258840"/>
              <a:gd name="connsiteY105" fmla="*/ 208229 h 1407813"/>
              <a:gd name="connsiteX106" fmla="*/ 1258432 w 2258840"/>
              <a:gd name="connsiteY106" fmla="*/ 131275 h 1407813"/>
              <a:gd name="connsiteX107" fmla="*/ 1240325 w 2258840"/>
              <a:gd name="connsiteY107" fmla="*/ 45267 h 1407813"/>
              <a:gd name="connsiteX108" fmla="*/ 1213165 w 2258840"/>
              <a:gd name="connsiteY108" fmla="*/ 86007 h 1407813"/>
              <a:gd name="connsiteX109" fmla="*/ 1154317 w 2258840"/>
              <a:gd name="connsiteY109" fmla="*/ 63374 h 1407813"/>
              <a:gd name="connsiteX110" fmla="*/ 1181478 w 2258840"/>
              <a:gd name="connsiteY110" fmla="*/ 149382 h 1407813"/>
              <a:gd name="connsiteX111" fmla="*/ 1231272 w 2258840"/>
              <a:gd name="connsiteY111" fmla="*/ 158435 h 1407813"/>
              <a:gd name="connsiteX112" fmla="*/ 1240325 w 2258840"/>
              <a:gd name="connsiteY112" fmla="*/ 208229 h 1407813"/>
              <a:gd name="connsiteX113" fmla="*/ 1231272 w 2258840"/>
              <a:gd name="connsiteY113" fmla="*/ 312344 h 1407813"/>
              <a:gd name="connsiteX114" fmla="*/ 1285593 w 2258840"/>
              <a:gd name="connsiteY114" fmla="*/ 312344 h 1407813"/>
              <a:gd name="connsiteX115" fmla="*/ 1561723 w 2258840"/>
              <a:gd name="connsiteY115" fmla="*/ 669956 h 1407813"/>
              <a:gd name="connsiteX116" fmla="*/ 1516456 w 2258840"/>
              <a:gd name="connsiteY116" fmla="*/ 674483 h 1407813"/>
              <a:gd name="connsiteX117" fmla="*/ 1475715 w 2258840"/>
              <a:gd name="connsiteY117" fmla="*/ 651849 h 1407813"/>
              <a:gd name="connsiteX118" fmla="*/ 1439501 w 2258840"/>
              <a:gd name="connsiteY118" fmla="*/ 629215 h 1407813"/>
              <a:gd name="connsiteX119" fmla="*/ 1398761 w 2258840"/>
              <a:gd name="connsiteY119" fmla="*/ 624689 h 1407813"/>
              <a:gd name="connsiteX120" fmla="*/ 1389707 w 2258840"/>
              <a:gd name="connsiteY120" fmla="*/ 615635 h 1407813"/>
              <a:gd name="connsiteX121" fmla="*/ 1376127 w 2258840"/>
              <a:gd name="connsiteY121" fmla="*/ 606582 h 1407813"/>
              <a:gd name="connsiteX122" fmla="*/ 1358020 w 2258840"/>
              <a:gd name="connsiteY122" fmla="*/ 624689 h 1407813"/>
              <a:gd name="connsiteX123" fmla="*/ 1371600 w 2258840"/>
              <a:gd name="connsiteY123" fmla="*/ 620162 h 1407813"/>
              <a:gd name="connsiteX124" fmla="*/ 1362547 w 2258840"/>
              <a:gd name="connsiteY124" fmla="*/ 602055 h 1407813"/>
              <a:gd name="connsiteX125" fmla="*/ 1339913 w 2258840"/>
              <a:gd name="connsiteY125" fmla="*/ 570368 h 1407813"/>
              <a:gd name="connsiteX126" fmla="*/ 1367074 w 2258840"/>
              <a:gd name="connsiteY126" fmla="*/ 565841 h 1407813"/>
              <a:gd name="connsiteX127" fmla="*/ 1376127 w 2258840"/>
              <a:gd name="connsiteY127" fmla="*/ 552261 h 1407813"/>
              <a:gd name="connsiteX128" fmla="*/ 1389707 w 2258840"/>
              <a:gd name="connsiteY128" fmla="*/ 547734 h 1407813"/>
              <a:gd name="connsiteX129" fmla="*/ 1407814 w 2258840"/>
              <a:gd name="connsiteY129" fmla="*/ 534154 h 1407813"/>
              <a:gd name="connsiteX130" fmla="*/ 1407814 w 2258840"/>
              <a:gd name="connsiteY130" fmla="*/ 534154 h 1407813"/>
              <a:gd name="connsiteX131" fmla="*/ 1385181 w 2258840"/>
              <a:gd name="connsiteY131" fmla="*/ 488887 h 1407813"/>
              <a:gd name="connsiteX132" fmla="*/ 1339913 w 2258840"/>
              <a:gd name="connsiteY132" fmla="*/ 434566 h 1407813"/>
              <a:gd name="connsiteX133" fmla="*/ 1294646 w 2258840"/>
              <a:gd name="connsiteY133" fmla="*/ 393825 h 1407813"/>
              <a:gd name="connsiteX134" fmla="*/ 1253905 w 2258840"/>
              <a:gd name="connsiteY134" fmla="*/ 393825 h 1407813"/>
              <a:gd name="connsiteX135" fmla="*/ 1281066 w 2258840"/>
              <a:gd name="connsiteY135" fmla="*/ 362138 h 1407813"/>
              <a:gd name="connsiteX136" fmla="*/ 1213165 w 2258840"/>
              <a:gd name="connsiteY136" fmla="*/ 375718 h 1407813"/>
              <a:gd name="connsiteX137" fmla="*/ 1249379 w 2258840"/>
              <a:gd name="connsiteY137" fmla="*/ 344031 h 1407813"/>
              <a:gd name="connsiteX138" fmla="*/ 1195058 w 2258840"/>
              <a:gd name="connsiteY138" fmla="*/ 344031 h 1407813"/>
              <a:gd name="connsiteX139" fmla="*/ 1204111 w 2258840"/>
              <a:gd name="connsiteY139" fmla="*/ 289710 h 1407813"/>
              <a:gd name="connsiteX140" fmla="*/ 1149791 w 2258840"/>
              <a:gd name="connsiteY140" fmla="*/ 294237 h 1407813"/>
              <a:gd name="connsiteX141" fmla="*/ 1199585 w 2258840"/>
              <a:gd name="connsiteY141" fmla="*/ 244443 h 1407813"/>
              <a:gd name="connsiteX142" fmla="*/ 1063783 w 2258840"/>
              <a:gd name="connsiteY142" fmla="*/ 334978 h 1407813"/>
              <a:gd name="connsiteX143" fmla="*/ 1054729 w 2258840"/>
              <a:gd name="connsiteY143" fmla="*/ 303291 h 1407813"/>
              <a:gd name="connsiteX144" fmla="*/ 1136210 w 2258840"/>
              <a:gd name="connsiteY144" fmla="*/ 244443 h 1407813"/>
              <a:gd name="connsiteX145" fmla="*/ 1136210 w 2258840"/>
              <a:gd name="connsiteY145" fmla="*/ 203703 h 1407813"/>
              <a:gd name="connsiteX146" fmla="*/ 1099996 w 2258840"/>
              <a:gd name="connsiteY146" fmla="*/ 172015 h 1407813"/>
              <a:gd name="connsiteX147" fmla="*/ 1059256 w 2258840"/>
              <a:gd name="connsiteY147" fmla="*/ 181069 h 1407813"/>
              <a:gd name="connsiteX148" fmla="*/ 995882 w 2258840"/>
              <a:gd name="connsiteY148" fmla="*/ 131275 h 1407813"/>
              <a:gd name="connsiteX149" fmla="*/ 918927 w 2258840"/>
              <a:gd name="connsiteY149" fmla="*/ 122221 h 1407813"/>
              <a:gd name="connsiteX150" fmla="*/ 733331 w 2258840"/>
              <a:gd name="connsiteY150" fmla="*/ 22633 h 1407813"/>
              <a:gd name="connsiteX151" fmla="*/ 660903 w 2258840"/>
              <a:gd name="connsiteY151" fmla="*/ 27160 h 1407813"/>
              <a:gd name="connsiteX152" fmla="*/ 597529 w 2258840"/>
              <a:gd name="connsiteY152" fmla="*/ 0 h 1407813"/>
              <a:gd name="connsiteX153" fmla="*/ 574895 w 2258840"/>
              <a:gd name="connsiteY153" fmla="*/ 9053 h 1407813"/>
              <a:gd name="connsiteX154" fmla="*/ 579422 w 2258840"/>
              <a:gd name="connsiteY154" fmla="*/ 76954 h 1407813"/>
              <a:gd name="connsiteX0" fmla="*/ 603234 w 2258840"/>
              <a:gd name="connsiteY0" fmla="*/ 67429 h 1407813"/>
              <a:gd name="connsiteX1" fmla="*/ 602056 w 2258840"/>
              <a:gd name="connsiteY1" fmla="*/ 135802 h 1407813"/>
              <a:gd name="connsiteX2" fmla="*/ 602056 w 2258840"/>
              <a:gd name="connsiteY2" fmla="*/ 226336 h 1407813"/>
              <a:gd name="connsiteX3" fmla="*/ 679010 w 2258840"/>
              <a:gd name="connsiteY3" fmla="*/ 226336 h 1407813"/>
              <a:gd name="connsiteX4" fmla="*/ 629216 w 2258840"/>
              <a:gd name="connsiteY4" fmla="*/ 253497 h 1407813"/>
              <a:gd name="connsiteX5" fmla="*/ 629216 w 2258840"/>
              <a:gd name="connsiteY5" fmla="*/ 280657 h 1407813"/>
              <a:gd name="connsiteX6" fmla="*/ 583949 w 2258840"/>
              <a:gd name="connsiteY6" fmla="*/ 280657 h 1407813"/>
              <a:gd name="connsiteX7" fmla="*/ 561315 w 2258840"/>
              <a:gd name="connsiteY7" fmla="*/ 312344 h 1407813"/>
              <a:gd name="connsiteX8" fmla="*/ 506994 w 2258840"/>
              <a:gd name="connsiteY8" fmla="*/ 298764 h 1407813"/>
              <a:gd name="connsiteX9" fmla="*/ 434567 w 2258840"/>
              <a:gd name="connsiteY9" fmla="*/ 380245 h 1407813"/>
              <a:gd name="connsiteX10" fmla="*/ 384773 w 2258840"/>
              <a:gd name="connsiteY10" fmla="*/ 384772 h 1407813"/>
              <a:gd name="connsiteX11" fmla="*/ 353086 w 2258840"/>
              <a:gd name="connsiteY11" fmla="*/ 344031 h 1407813"/>
              <a:gd name="connsiteX12" fmla="*/ 344032 w 2258840"/>
              <a:gd name="connsiteY12" fmla="*/ 402879 h 1407813"/>
              <a:gd name="connsiteX13" fmla="*/ 212757 w 2258840"/>
              <a:gd name="connsiteY13" fmla="*/ 479833 h 1407813"/>
              <a:gd name="connsiteX14" fmla="*/ 185596 w 2258840"/>
              <a:gd name="connsiteY14" fmla="*/ 506994 h 1407813"/>
              <a:gd name="connsiteX15" fmla="*/ 181070 w 2258840"/>
              <a:gd name="connsiteY15" fmla="*/ 556788 h 1407813"/>
              <a:gd name="connsiteX16" fmla="*/ 158436 w 2258840"/>
              <a:gd name="connsiteY16" fmla="*/ 561314 h 1407813"/>
              <a:gd name="connsiteX17" fmla="*/ 140329 w 2258840"/>
              <a:gd name="connsiteY17" fmla="*/ 534154 h 1407813"/>
              <a:gd name="connsiteX18" fmla="*/ 0 w 2258840"/>
              <a:gd name="connsiteY18" fmla="*/ 647322 h 1407813"/>
              <a:gd name="connsiteX19" fmla="*/ 0 w 2258840"/>
              <a:gd name="connsiteY19" fmla="*/ 683536 h 1407813"/>
              <a:gd name="connsiteX20" fmla="*/ 0 w 2258840"/>
              <a:gd name="connsiteY20" fmla="*/ 706170 h 1407813"/>
              <a:gd name="connsiteX21" fmla="*/ 99589 w 2258840"/>
              <a:gd name="connsiteY21" fmla="*/ 728804 h 1407813"/>
              <a:gd name="connsiteX22" fmla="*/ 149383 w 2258840"/>
              <a:gd name="connsiteY22" fmla="*/ 692590 h 1407813"/>
              <a:gd name="connsiteX23" fmla="*/ 248971 w 2258840"/>
              <a:gd name="connsiteY23" fmla="*/ 683536 h 1407813"/>
              <a:gd name="connsiteX24" fmla="*/ 294238 w 2258840"/>
              <a:gd name="connsiteY24" fmla="*/ 706170 h 1407813"/>
              <a:gd name="connsiteX25" fmla="*/ 362139 w 2258840"/>
              <a:gd name="connsiteY25" fmla="*/ 792178 h 1407813"/>
              <a:gd name="connsiteX26" fmla="*/ 434567 w 2258840"/>
              <a:gd name="connsiteY26" fmla="*/ 832918 h 1407813"/>
              <a:gd name="connsiteX27" fmla="*/ 488888 w 2258840"/>
              <a:gd name="connsiteY27" fmla="*/ 814811 h 1407813"/>
              <a:gd name="connsiteX28" fmla="*/ 556789 w 2258840"/>
              <a:gd name="connsiteY28" fmla="*/ 832918 h 1407813"/>
              <a:gd name="connsiteX29" fmla="*/ 615636 w 2258840"/>
              <a:gd name="connsiteY29" fmla="*/ 905346 h 1407813"/>
              <a:gd name="connsiteX30" fmla="*/ 642796 w 2258840"/>
              <a:gd name="connsiteY30" fmla="*/ 1023041 h 1407813"/>
              <a:gd name="connsiteX31" fmla="*/ 597529 w 2258840"/>
              <a:gd name="connsiteY31" fmla="*/ 1104522 h 1407813"/>
              <a:gd name="connsiteX32" fmla="*/ 593002 w 2258840"/>
              <a:gd name="connsiteY32" fmla="*/ 1176950 h 1407813"/>
              <a:gd name="connsiteX33" fmla="*/ 593002 w 2258840"/>
              <a:gd name="connsiteY33" fmla="*/ 1213164 h 1407813"/>
              <a:gd name="connsiteX34" fmla="*/ 525101 w 2258840"/>
              <a:gd name="connsiteY34" fmla="*/ 1276538 h 1407813"/>
              <a:gd name="connsiteX35" fmla="*/ 543208 w 2258840"/>
              <a:gd name="connsiteY35" fmla="*/ 1308225 h 1407813"/>
              <a:gd name="connsiteX36" fmla="*/ 633743 w 2258840"/>
              <a:gd name="connsiteY36" fmla="*/ 1321806 h 1407813"/>
              <a:gd name="connsiteX37" fmla="*/ 651850 w 2258840"/>
              <a:gd name="connsiteY37" fmla="*/ 1380653 h 1407813"/>
              <a:gd name="connsiteX38" fmla="*/ 710697 w 2258840"/>
              <a:gd name="connsiteY38" fmla="*/ 1403287 h 1407813"/>
              <a:gd name="connsiteX39" fmla="*/ 810286 w 2258840"/>
              <a:gd name="connsiteY39" fmla="*/ 1407813 h 1407813"/>
              <a:gd name="connsiteX40" fmla="*/ 878187 w 2258840"/>
              <a:gd name="connsiteY40" fmla="*/ 1385180 h 1407813"/>
              <a:gd name="connsiteX41" fmla="*/ 923454 w 2258840"/>
              <a:gd name="connsiteY41" fmla="*/ 1353493 h 1407813"/>
              <a:gd name="connsiteX42" fmla="*/ 986828 w 2258840"/>
              <a:gd name="connsiteY42" fmla="*/ 1312752 h 1407813"/>
              <a:gd name="connsiteX43" fmla="*/ 1032095 w 2258840"/>
              <a:gd name="connsiteY43" fmla="*/ 1267485 h 1407813"/>
              <a:gd name="connsiteX44" fmla="*/ 1072836 w 2258840"/>
              <a:gd name="connsiteY44" fmla="*/ 1213164 h 1407813"/>
              <a:gd name="connsiteX45" fmla="*/ 1081890 w 2258840"/>
              <a:gd name="connsiteY45" fmla="*/ 1158843 h 1407813"/>
              <a:gd name="connsiteX46" fmla="*/ 1090943 w 2258840"/>
              <a:gd name="connsiteY46" fmla="*/ 1122629 h 1407813"/>
              <a:gd name="connsiteX47" fmla="*/ 1290119 w 2258840"/>
              <a:gd name="connsiteY47" fmla="*/ 1032095 h 1407813"/>
              <a:gd name="connsiteX48" fmla="*/ 1385181 w 2258840"/>
              <a:gd name="connsiteY48" fmla="*/ 1032095 h 1407813"/>
              <a:gd name="connsiteX49" fmla="*/ 1421394 w 2258840"/>
              <a:gd name="connsiteY49" fmla="*/ 1054728 h 1407813"/>
              <a:gd name="connsiteX50" fmla="*/ 1462135 w 2258840"/>
              <a:gd name="connsiteY50" fmla="*/ 1054728 h 1407813"/>
              <a:gd name="connsiteX51" fmla="*/ 1466662 w 2258840"/>
              <a:gd name="connsiteY51" fmla="*/ 1000407 h 1407813"/>
              <a:gd name="connsiteX52" fmla="*/ 1502876 w 2258840"/>
              <a:gd name="connsiteY52" fmla="*/ 959667 h 1407813"/>
              <a:gd name="connsiteX53" fmla="*/ 1543616 w 2258840"/>
              <a:gd name="connsiteY53" fmla="*/ 909873 h 1407813"/>
              <a:gd name="connsiteX54" fmla="*/ 1593410 w 2258840"/>
              <a:gd name="connsiteY54" fmla="*/ 932507 h 1407813"/>
              <a:gd name="connsiteX55" fmla="*/ 1593410 w 2258840"/>
              <a:gd name="connsiteY55" fmla="*/ 896293 h 1407813"/>
              <a:gd name="connsiteX56" fmla="*/ 1625097 w 2258840"/>
              <a:gd name="connsiteY56" fmla="*/ 896293 h 1407813"/>
              <a:gd name="connsiteX57" fmla="*/ 1593410 w 2258840"/>
              <a:gd name="connsiteY57" fmla="*/ 855552 h 1407813"/>
              <a:gd name="connsiteX58" fmla="*/ 1634151 w 2258840"/>
              <a:gd name="connsiteY58" fmla="*/ 819338 h 1407813"/>
              <a:gd name="connsiteX59" fmla="*/ 1674892 w 2258840"/>
              <a:gd name="connsiteY59" fmla="*/ 801231 h 1407813"/>
              <a:gd name="connsiteX60" fmla="*/ 1783533 w 2258840"/>
              <a:gd name="connsiteY60" fmla="*/ 805758 h 1407813"/>
              <a:gd name="connsiteX61" fmla="*/ 1797113 w 2258840"/>
              <a:gd name="connsiteY61" fmla="*/ 810285 h 1407813"/>
              <a:gd name="connsiteX62" fmla="*/ 1815220 w 2258840"/>
              <a:gd name="connsiteY62" fmla="*/ 814811 h 1407813"/>
              <a:gd name="connsiteX63" fmla="*/ 1828800 w 2258840"/>
              <a:gd name="connsiteY63" fmla="*/ 841972 h 1407813"/>
              <a:gd name="connsiteX64" fmla="*/ 1842381 w 2258840"/>
              <a:gd name="connsiteY64" fmla="*/ 851025 h 1407813"/>
              <a:gd name="connsiteX65" fmla="*/ 1846907 w 2258840"/>
              <a:gd name="connsiteY65" fmla="*/ 878186 h 1407813"/>
              <a:gd name="connsiteX66" fmla="*/ 1865014 w 2258840"/>
              <a:gd name="connsiteY66" fmla="*/ 873659 h 1407813"/>
              <a:gd name="connsiteX67" fmla="*/ 1919335 w 2258840"/>
              <a:gd name="connsiteY67" fmla="*/ 860079 h 1407813"/>
              <a:gd name="connsiteX68" fmla="*/ 1928389 w 2258840"/>
              <a:gd name="connsiteY68" fmla="*/ 851025 h 1407813"/>
              <a:gd name="connsiteX69" fmla="*/ 1941969 w 2258840"/>
              <a:gd name="connsiteY69" fmla="*/ 828392 h 1407813"/>
              <a:gd name="connsiteX70" fmla="*/ 1955549 w 2258840"/>
              <a:gd name="connsiteY70" fmla="*/ 823865 h 1407813"/>
              <a:gd name="connsiteX71" fmla="*/ 1996290 w 2258840"/>
              <a:gd name="connsiteY71" fmla="*/ 828392 h 1407813"/>
              <a:gd name="connsiteX72" fmla="*/ 2009870 w 2258840"/>
              <a:gd name="connsiteY72" fmla="*/ 837445 h 1407813"/>
              <a:gd name="connsiteX73" fmla="*/ 2023450 w 2258840"/>
              <a:gd name="connsiteY73" fmla="*/ 841972 h 1407813"/>
              <a:gd name="connsiteX74" fmla="*/ 2073244 w 2258840"/>
              <a:gd name="connsiteY74" fmla="*/ 837445 h 1407813"/>
              <a:gd name="connsiteX75" fmla="*/ 2077771 w 2258840"/>
              <a:gd name="connsiteY75" fmla="*/ 823865 h 1407813"/>
              <a:gd name="connsiteX76" fmla="*/ 2091351 w 2258840"/>
              <a:gd name="connsiteY76" fmla="*/ 819338 h 1407813"/>
              <a:gd name="connsiteX77" fmla="*/ 2127565 w 2258840"/>
              <a:gd name="connsiteY77" fmla="*/ 814811 h 1407813"/>
              <a:gd name="connsiteX78" fmla="*/ 2145672 w 2258840"/>
              <a:gd name="connsiteY78" fmla="*/ 792178 h 1407813"/>
              <a:gd name="connsiteX79" fmla="*/ 2159252 w 2258840"/>
              <a:gd name="connsiteY79" fmla="*/ 787651 h 1407813"/>
              <a:gd name="connsiteX80" fmla="*/ 2159252 w 2258840"/>
              <a:gd name="connsiteY80" fmla="*/ 751437 h 1407813"/>
              <a:gd name="connsiteX81" fmla="*/ 2145672 w 2258840"/>
              <a:gd name="connsiteY81" fmla="*/ 746910 h 1407813"/>
              <a:gd name="connsiteX82" fmla="*/ 2168305 w 2258840"/>
              <a:gd name="connsiteY82" fmla="*/ 615635 h 1407813"/>
              <a:gd name="connsiteX83" fmla="*/ 2172832 w 2258840"/>
              <a:gd name="connsiteY83" fmla="*/ 615635 h 1407813"/>
              <a:gd name="connsiteX84" fmla="*/ 2168305 w 2258840"/>
              <a:gd name="connsiteY84" fmla="*/ 588475 h 1407813"/>
              <a:gd name="connsiteX85" fmla="*/ 2204519 w 2258840"/>
              <a:gd name="connsiteY85" fmla="*/ 579421 h 1407813"/>
              <a:gd name="connsiteX86" fmla="*/ 2254313 w 2258840"/>
              <a:gd name="connsiteY86" fmla="*/ 579421 h 1407813"/>
              <a:gd name="connsiteX87" fmla="*/ 2258840 w 2258840"/>
              <a:gd name="connsiteY87" fmla="*/ 552261 h 1407813"/>
              <a:gd name="connsiteX88" fmla="*/ 2195466 w 2258840"/>
              <a:gd name="connsiteY88" fmla="*/ 520574 h 1407813"/>
              <a:gd name="connsiteX89" fmla="*/ 2123038 w 2258840"/>
              <a:gd name="connsiteY89" fmla="*/ 516047 h 1407813"/>
              <a:gd name="connsiteX90" fmla="*/ 2073244 w 2258840"/>
              <a:gd name="connsiteY90" fmla="*/ 488887 h 1407813"/>
              <a:gd name="connsiteX91" fmla="*/ 2005343 w 2258840"/>
              <a:gd name="connsiteY91" fmla="*/ 502467 h 1407813"/>
              <a:gd name="connsiteX92" fmla="*/ 1960076 w 2258840"/>
              <a:gd name="connsiteY92" fmla="*/ 520574 h 1407813"/>
              <a:gd name="connsiteX93" fmla="*/ 1901228 w 2258840"/>
              <a:gd name="connsiteY93" fmla="*/ 602055 h 1407813"/>
              <a:gd name="connsiteX94" fmla="*/ 1819747 w 2258840"/>
              <a:gd name="connsiteY94" fmla="*/ 579421 h 1407813"/>
              <a:gd name="connsiteX95" fmla="*/ 1828800 w 2258840"/>
              <a:gd name="connsiteY95" fmla="*/ 529627 h 1407813"/>
              <a:gd name="connsiteX96" fmla="*/ 1801640 w 2258840"/>
              <a:gd name="connsiteY96" fmla="*/ 529627 h 1407813"/>
              <a:gd name="connsiteX97" fmla="*/ 1733739 w 2258840"/>
              <a:gd name="connsiteY97" fmla="*/ 642796 h 1407813"/>
              <a:gd name="connsiteX98" fmla="*/ 1616044 w 2258840"/>
              <a:gd name="connsiteY98" fmla="*/ 679009 h 1407813"/>
              <a:gd name="connsiteX99" fmla="*/ 1579830 w 2258840"/>
              <a:gd name="connsiteY99" fmla="*/ 701643 h 1407813"/>
              <a:gd name="connsiteX100" fmla="*/ 1539090 w 2258840"/>
              <a:gd name="connsiteY100" fmla="*/ 674483 h 1407813"/>
              <a:gd name="connsiteX101" fmla="*/ 1629624 w 2258840"/>
              <a:gd name="connsiteY101" fmla="*/ 669956 h 1407813"/>
              <a:gd name="connsiteX102" fmla="*/ 1493822 w 2258840"/>
              <a:gd name="connsiteY102" fmla="*/ 543207 h 1407813"/>
              <a:gd name="connsiteX103" fmla="*/ 1371600 w 2258840"/>
              <a:gd name="connsiteY103" fmla="*/ 362138 h 1407813"/>
              <a:gd name="connsiteX104" fmla="*/ 1317280 w 2258840"/>
              <a:gd name="connsiteY104" fmla="*/ 294237 h 1407813"/>
              <a:gd name="connsiteX105" fmla="*/ 1285593 w 2258840"/>
              <a:gd name="connsiteY105" fmla="*/ 208229 h 1407813"/>
              <a:gd name="connsiteX106" fmla="*/ 1258432 w 2258840"/>
              <a:gd name="connsiteY106" fmla="*/ 131275 h 1407813"/>
              <a:gd name="connsiteX107" fmla="*/ 1240325 w 2258840"/>
              <a:gd name="connsiteY107" fmla="*/ 45267 h 1407813"/>
              <a:gd name="connsiteX108" fmla="*/ 1213165 w 2258840"/>
              <a:gd name="connsiteY108" fmla="*/ 86007 h 1407813"/>
              <a:gd name="connsiteX109" fmla="*/ 1154317 w 2258840"/>
              <a:gd name="connsiteY109" fmla="*/ 63374 h 1407813"/>
              <a:gd name="connsiteX110" fmla="*/ 1181478 w 2258840"/>
              <a:gd name="connsiteY110" fmla="*/ 149382 h 1407813"/>
              <a:gd name="connsiteX111" fmla="*/ 1231272 w 2258840"/>
              <a:gd name="connsiteY111" fmla="*/ 158435 h 1407813"/>
              <a:gd name="connsiteX112" fmla="*/ 1240325 w 2258840"/>
              <a:gd name="connsiteY112" fmla="*/ 208229 h 1407813"/>
              <a:gd name="connsiteX113" fmla="*/ 1231272 w 2258840"/>
              <a:gd name="connsiteY113" fmla="*/ 312344 h 1407813"/>
              <a:gd name="connsiteX114" fmla="*/ 1285593 w 2258840"/>
              <a:gd name="connsiteY114" fmla="*/ 312344 h 1407813"/>
              <a:gd name="connsiteX115" fmla="*/ 1561723 w 2258840"/>
              <a:gd name="connsiteY115" fmla="*/ 669956 h 1407813"/>
              <a:gd name="connsiteX116" fmla="*/ 1516456 w 2258840"/>
              <a:gd name="connsiteY116" fmla="*/ 674483 h 1407813"/>
              <a:gd name="connsiteX117" fmla="*/ 1475715 w 2258840"/>
              <a:gd name="connsiteY117" fmla="*/ 651849 h 1407813"/>
              <a:gd name="connsiteX118" fmla="*/ 1439501 w 2258840"/>
              <a:gd name="connsiteY118" fmla="*/ 629215 h 1407813"/>
              <a:gd name="connsiteX119" fmla="*/ 1398761 w 2258840"/>
              <a:gd name="connsiteY119" fmla="*/ 624689 h 1407813"/>
              <a:gd name="connsiteX120" fmla="*/ 1389707 w 2258840"/>
              <a:gd name="connsiteY120" fmla="*/ 615635 h 1407813"/>
              <a:gd name="connsiteX121" fmla="*/ 1376127 w 2258840"/>
              <a:gd name="connsiteY121" fmla="*/ 606582 h 1407813"/>
              <a:gd name="connsiteX122" fmla="*/ 1358020 w 2258840"/>
              <a:gd name="connsiteY122" fmla="*/ 624689 h 1407813"/>
              <a:gd name="connsiteX123" fmla="*/ 1371600 w 2258840"/>
              <a:gd name="connsiteY123" fmla="*/ 620162 h 1407813"/>
              <a:gd name="connsiteX124" fmla="*/ 1362547 w 2258840"/>
              <a:gd name="connsiteY124" fmla="*/ 602055 h 1407813"/>
              <a:gd name="connsiteX125" fmla="*/ 1339913 w 2258840"/>
              <a:gd name="connsiteY125" fmla="*/ 570368 h 1407813"/>
              <a:gd name="connsiteX126" fmla="*/ 1367074 w 2258840"/>
              <a:gd name="connsiteY126" fmla="*/ 565841 h 1407813"/>
              <a:gd name="connsiteX127" fmla="*/ 1376127 w 2258840"/>
              <a:gd name="connsiteY127" fmla="*/ 552261 h 1407813"/>
              <a:gd name="connsiteX128" fmla="*/ 1389707 w 2258840"/>
              <a:gd name="connsiteY128" fmla="*/ 547734 h 1407813"/>
              <a:gd name="connsiteX129" fmla="*/ 1407814 w 2258840"/>
              <a:gd name="connsiteY129" fmla="*/ 534154 h 1407813"/>
              <a:gd name="connsiteX130" fmla="*/ 1407814 w 2258840"/>
              <a:gd name="connsiteY130" fmla="*/ 534154 h 1407813"/>
              <a:gd name="connsiteX131" fmla="*/ 1385181 w 2258840"/>
              <a:gd name="connsiteY131" fmla="*/ 488887 h 1407813"/>
              <a:gd name="connsiteX132" fmla="*/ 1339913 w 2258840"/>
              <a:gd name="connsiteY132" fmla="*/ 434566 h 1407813"/>
              <a:gd name="connsiteX133" fmla="*/ 1294646 w 2258840"/>
              <a:gd name="connsiteY133" fmla="*/ 393825 h 1407813"/>
              <a:gd name="connsiteX134" fmla="*/ 1253905 w 2258840"/>
              <a:gd name="connsiteY134" fmla="*/ 393825 h 1407813"/>
              <a:gd name="connsiteX135" fmla="*/ 1281066 w 2258840"/>
              <a:gd name="connsiteY135" fmla="*/ 362138 h 1407813"/>
              <a:gd name="connsiteX136" fmla="*/ 1213165 w 2258840"/>
              <a:gd name="connsiteY136" fmla="*/ 375718 h 1407813"/>
              <a:gd name="connsiteX137" fmla="*/ 1249379 w 2258840"/>
              <a:gd name="connsiteY137" fmla="*/ 344031 h 1407813"/>
              <a:gd name="connsiteX138" fmla="*/ 1195058 w 2258840"/>
              <a:gd name="connsiteY138" fmla="*/ 344031 h 1407813"/>
              <a:gd name="connsiteX139" fmla="*/ 1204111 w 2258840"/>
              <a:gd name="connsiteY139" fmla="*/ 289710 h 1407813"/>
              <a:gd name="connsiteX140" fmla="*/ 1149791 w 2258840"/>
              <a:gd name="connsiteY140" fmla="*/ 294237 h 1407813"/>
              <a:gd name="connsiteX141" fmla="*/ 1199585 w 2258840"/>
              <a:gd name="connsiteY141" fmla="*/ 244443 h 1407813"/>
              <a:gd name="connsiteX142" fmla="*/ 1063783 w 2258840"/>
              <a:gd name="connsiteY142" fmla="*/ 334978 h 1407813"/>
              <a:gd name="connsiteX143" fmla="*/ 1054729 w 2258840"/>
              <a:gd name="connsiteY143" fmla="*/ 303291 h 1407813"/>
              <a:gd name="connsiteX144" fmla="*/ 1136210 w 2258840"/>
              <a:gd name="connsiteY144" fmla="*/ 244443 h 1407813"/>
              <a:gd name="connsiteX145" fmla="*/ 1136210 w 2258840"/>
              <a:gd name="connsiteY145" fmla="*/ 203703 h 1407813"/>
              <a:gd name="connsiteX146" fmla="*/ 1099996 w 2258840"/>
              <a:gd name="connsiteY146" fmla="*/ 172015 h 1407813"/>
              <a:gd name="connsiteX147" fmla="*/ 1059256 w 2258840"/>
              <a:gd name="connsiteY147" fmla="*/ 181069 h 1407813"/>
              <a:gd name="connsiteX148" fmla="*/ 995882 w 2258840"/>
              <a:gd name="connsiteY148" fmla="*/ 131275 h 1407813"/>
              <a:gd name="connsiteX149" fmla="*/ 918927 w 2258840"/>
              <a:gd name="connsiteY149" fmla="*/ 122221 h 1407813"/>
              <a:gd name="connsiteX150" fmla="*/ 733331 w 2258840"/>
              <a:gd name="connsiteY150" fmla="*/ 22633 h 1407813"/>
              <a:gd name="connsiteX151" fmla="*/ 660903 w 2258840"/>
              <a:gd name="connsiteY151" fmla="*/ 27160 h 1407813"/>
              <a:gd name="connsiteX152" fmla="*/ 597529 w 2258840"/>
              <a:gd name="connsiteY152" fmla="*/ 0 h 1407813"/>
              <a:gd name="connsiteX153" fmla="*/ 574895 w 2258840"/>
              <a:gd name="connsiteY153" fmla="*/ 9053 h 1407813"/>
              <a:gd name="connsiteX154" fmla="*/ 603234 w 2258840"/>
              <a:gd name="connsiteY154" fmla="*/ 67429 h 1407813"/>
              <a:gd name="connsiteX0" fmla="*/ 603234 w 2258840"/>
              <a:gd name="connsiteY0" fmla="*/ 67429 h 1407813"/>
              <a:gd name="connsiteX1" fmla="*/ 602056 w 2258840"/>
              <a:gd name="connsiteY1" fmla="*/ 135802 h 1407813"/>
              <a:gd name="connsiteX2" fmla="*/ 602056 w 2258840"/>
              <a:gd name="connsiteY2" fmla="*/ 226336 h 1407813"/>
              <a:gd name="connsiteX3" fmla="*/ 679010 w 2258840"/>
              <a:gd name="connsiteY3" fmla="*/ 226336 h 1407813"/>
              <a:gd name="connsiteX4" fmla="*/ 629216 w 2258840"/>
              <a:gd name="connsiteY4" fmla="*/ 253497 h 1407813"/>
              <a:gd name="connsiteX5" fmla="*/ 629216 w 2258840"/>
              <a:gd name="connsiteY5" fmla="*/ 280657 h 1407813"/>
              <a:gd name="connsiteX6" fmla="*/ 583949 w 2258840"/>
              <a:gd name="connsiteY6" fmla="*/ 280657 h 1407813"/>
              <a:gd name="connsiteX7" fmla="*/ 561315 w 2258840"/>
              <a:gd name="connsiteY7" fmla="*/ 312344 h 1407813"/>
              <a:gd name="connsiteX8" fmla="*/ 506994 w 2258840"/>
              <a:gd name="connsiteY8" fmla="*/ 298764 h 1407813"/>
              <a:gd name="connsiteX9" fmla="*/ 434567 w 2258840"/>
              <a:gd name="connsiteY9" fmla="*/ 380245 h 1407813"/>
              <a:gd name="connsiteX10" fmla="*/ 384773 w 2258840"/>
              <a:gd name="connsiteY10" fmla="*/ 384772 h 1407813"/>
              <a:gd name="connsiteX11" fmla="*/ 353086 w 2258840"/>
              <a:gd name="connsiteY11" fmla="*/ 344031 h 1407813"/>
              <a:gd name="connsiteX12" fmla="*/ 344032 w 2258840"/>
              <a:gd name="connsiteY12" fmla="*/ 402879 h 1407813"/>
              <a:gd name="connsiteX13" fmla="*/ 212757 w 2258840"/>
              <a:gd name="connsiteY13" fmla="*/ 479833 h 1407813"/>
              <a:gd name="connsiteX14" fmla="*/ 185596 w 2258840"/>
              <a:gd name="connsiteY14" fmla="*/ 506994 h 1407813"/>
              <a:gd name="connsiteX15" fmla="*/ 181070 w 2258840"/>
              <a:gd name="connsiteY15" fmla="*/ 556788 h 1407813"/>
              <a:gd name="connsiteX16" fmla="*/ 158436 w 2258840"/>
              <a:gd name="connsiteY16" fmla="*/ 561314 h 1407813"/>
              <a:gd name="connsiteX17" fmla="*/ 140329 w 2258840"/>
              <a:gd name="connsiteY17" fmla="*/ 534154 h 1407813"/>
              <a:gd name="connsiteX18" fmla="*/ 0 w 2258840"/>
              <a:gd name="connsiteY18" fmla="*/ 647322 h 1407813"/>
              <a:gd name="connsiteX19" fmla="*/ 0 w 2258840"/>
              <a:gd name="connsiteY19" fmla="*/ 683536 h 1407813"/>
              <a:gd name="connsiteX20" fmla="*/ 0 w 2258840"/>
              <a:gd name="connsiteY20" fmla="*/ 706170 h 1407813"/>
              <a:gd name="connsiteX21" fmla="*/ 99589 w 2258840"/>
              <a:gd name="connsiteY21" fmla="*/ 728804 h 1407813"/>
              <a:gd name="connsiteX22" fmla="*/ 149383 w 2258840"/>
              <a:gd name="connsiteY22" fmla="*/ 692590 h 1407813"/>
              <a:gd name="connsiteX23" fmla="*/ 248971 w 2258840"/>
              <a:gd name="connsiteY23" fmla="*/ 683536 h 1407813"/>
              <a:gd name="connsiteX24" fmla="*/ 294238 w 2258840"/>
              <a:gd name="connsiteY24" fmla="*/ 706170 h 1407813"/>
              <a:gd name="connsiteX25" fmla="*/ 362139 w 2258840"/>
              <a:gd name="connsiteY25" fmla="*/ 792178 h 1407813"/>
              <a:gd name="connsiteX26" fmla="*/ 434567 w 2258840"/>
              <a:gd name="connsiteY26" fmla="*/ 832918 h 1407813"/>
              <a:gd name="connsiteX27" fmla="*/ 488888 w 2258840"/>
              <a:gd name="connsiteY27" fmla="*/ 814811 h 1407813"/>
              <a:gd name="connsiteX28" fmla="*/ 556789 w 2258840"/>
              <a:gd name="connsiteY28" fmla="*/ 832918 h 1407813"/>
              <a:gd name="connsiteX29" fmla="*/ 615636 w 2258840"/>
              <a:gd name="connsiteY29" fmla="*/ 905346 h 1407813"/>
              <a:gd name="connsiteX30" fmla="*/ 642796 w 2258840"/>
              <a:gd name="connsiteY30" fmla="*/ 1023041 h 1407813"/>
              <a:gd name="connsiteX31" fmla="*/ 597529 w 2258840"/>
              <a:gd name="connsiteY31" fmla="*/ 1104522 h 1407813"/>
              <a:gd name="connsiteX32" fmla="*/ 593002 w 2258840"/>
              <a:gd name="connsiteY32" fmla="*/ 1176950 h 1407813"/>
              <a:gd name="connsiteX33" fmla="*/ 593002 w 2258840"/>
              <a:gd name="connsiteY33" fmla="*/ 1213164 h 1407813"/>
              <a:gd name="connsiteX34" fmla="*/ 525101 w 2258840"/>
              <a:gd name="connsiteY34" fmla="*/ 1276538 h 1407813"/>
              <a:gd name="connsiteX35" fmla="*/ 543208 w 2258840"/>
              <a:gd name="connsiteY35" fmla="*/ 1308225 h 1407813"/>
              <a:gd name="connsiteX36" fmla="*/ 633743 w 2258840"/>
              <a:gd name="connsiteY36" fmla="*/ 1321806 h 1407813"/>
              <a:gd name="connsiteX37" fmla="*/ 651850 w 2258840"/>
              <a:gd name="connsiteY37" fmla="*/ 1380653 h 1407813"/>
              <a:gd name="connsiteX38" fmla="*/ 710697 w 2258840"/>
              <a:gd name="connsiteY38" fmla="*/ 1403287 h 1407813"/>
              <a:gd name="connsiteX39" fmla="*/ 810286 w 2258840"/>
              <a:gd name="connsiteY39" fmla="*/ 1407813 h 1407813"/>
              <a:gd name="connsiteX40" fmla="*/ 878187 w 2258840"/>
              <a:gd name="connsiteY40" fmla="*/ 1385180 h 1407813"/>
              <a:gd name="connsiteX41" fmla="*/ 923454 w 2258840"/>
              <a:gd name="connsiteY41" fmla="*/ 1353493 h 1407813"/>
              <a:gd name="connsiteX42" fmla="*/ 986828 w 2258840"/>
              <a:gd name="connsiteY42" fmla="*/ 1312752 h 1407813"/>
              <a:gd name="connsiteX43" fmla="*/ 1032095 w 2258840"/>
              <a:gd name="connsiteY43" fmla="*/ 1267485 h 1407813"/>
              <a:gd name="connsiteX44" fmla="*/ 1072836 w 2258840"/>
              <a:gd name="connsiteY44" fmla="*/ 1213164 h 1407813"/>
              <a:gd name="connsiteX45" fmla="*/ 1081890 w 2258840"/>
              <a:gd name="connsiteY45" fmla="*/ 1158843 h 1407813"/>
              <a:gd name="connsiteX46" fmla="*/ 1090943 w 2258840"/>
              <a:gd name="connsiteY46" fmla="*/ 1122629 h 1407813"/>
              <a:gd name="connsiteX47" fmla="*/ 1290119 w 2258840"/>
              <a:gd name="connsiteY47" fmla="*/ 1032095 h 1407813"/>
              <a:gd name="connsiteX48" fmla="*/ 1385181 w 2258840"/>
              <a:gd name="connsiteY48" fmla="*/ 1032095 h 1407813"/>
              <a:gd name="connsiteX49" fmla="*/ 1421394 w 2258840"/>
              <a:gd name="connsiteY49" fmla="*/ 1054728 h 1407813"/>
              <a:gd name="connsiteX50" fmla="*/ 1462135 w 2258840"/>
              <a:gd name="connsiteY50" fmla="*/ 1054728 h 1407813"/>
              <a:gd name="connsiteX51" fmla="*/ 1466662 w 2258840"/>
              <a:gd name="connsiteY51" fmla="*/ 1000407 h 1407813"/>
              <a:gd name="connsiteX52" fmla="*/ 1502876 w 2258840"/>
              <a:gd name="connsiteY52" fmla="*/ 959667 h 1407813"/>
              <a:gd name="connsiteX53" fmla="*/ 1543616 w 2258840"/>
              <a:gd name="connsiteY53" fmla="*/ 909873 h 1407813"/>
              <a:gd name="connsiteX54" fmla="*/ 1593410 w 2258840"/>
              <a:gd name="connsiteY54" fmla="*/ 932507 h 1407813"/>
              <a:gd name="connsiteX55" fmla="*/ 1593410 w 2258840"/>
              <a:gd name="connsiteY55" fmla="*/ 896293 h 1407813"/>
              <a:gd name="connsiteX56" fmla="*/ 1625097 w 2258840"/>
              <a:gd name="connsiteY56" fmla="*/ 896293 h 1407813"/>
              <a:gd name="connsiteX57" fmla="*/ 1593410 w 2258840"/>
              <a:gd name="connsiteY57" fmla="*/ 855552 h 1407813"/>
              <a:gd name="connsiteX58" fmla="*/ 1634151 w 2258840"/>
              <a:gd name="connsiteY58" fmla="*/ 819338 h 1407813"/>
              <a:gd name="connsiteX59" fmla="*/ 1674892 w 2258840"/>
              <a:gd name="connsiteY59" fmla="*/ 801231 h 1407813"/>
              <a:gd name="connsiteX60" fmla="*/ 1783533 w 2258840"/>
              <a:gd name="connsiteY60" fmla="*/ 805758 h 1407813"/>
              <a:gd name="connsiteX61" fmla="*/ 1797113 w 2258840"/>
              <a:gd name="connsiteY61" fmla="*/ 810285 h 1407813"/>
              <a:gd name="connsiteX62" fmla="*/ 1815220 w 2258840"/>
              <a:gd name="connsiteY62" fmla="*/ 814811 h 1407813"/>
              <a:gd name="connsiteX63" fmla="*/ 1828800 w 2258840"/>
              <a:gd name="connsiteY63" fmla="*/ 841972 h 1407813"/>
              <a:gd name="connsiteX64" fmla="*/ 1842381 w 2258840"/>
              <a:gd name="connsiteY64" fmla="*/ 851025 h 1407813"/>
              <a:gd name="connsiteX65" fmla="*/ 1846907 w 2258840"/>
              <a:gd name="connsiteY65" fmla="*/ 878186 h 1407813"/>
              <a:gd name="connsiteX66" fmla="*/ 1865014 w 2258840"/>
              <a:gd name="connsiteY66" fmla="*/ 873659 h 1407813"/>
              <a:gd name="connsiteX67" fmla="*/ 1919335 w 2258840"/>
              <a:gd name="connsiteY67" fmla="*/ 860079 h 1407813"/>
              <a:gd name="connsiteX68" fmla="*/ 1928389 w 2258840"/>
              <a:gd name="connsiteY68" fmla="*/ 851025 h 1407813"/>
              <a:gd name="connsiteX69" fmla="*/ 1941969 w 2258840"/>
              <a:gd name="connsiteY69" fmla="*/ 828392 h 1407813"/>
              <a:gd name="connsiteX70" fmla="*/ 1955549 w 2258840"/>
              <a:gd name="connsiteY70" fmla="*/ 823865 h 1407813"/>
              <a:gd name="connsiteX71" fmla="*/ 1996290 w 2258840"/>
              <a:gd name="connsiteY71" fmla="*/ 828392 h 1407813"/>
              <a:gd name="connsiteX72" fmla="*/ 2009870 w 2258840"/>
              <a:gd name="connsiteY72" fmla="*/ 837445 h 1407813"/>
              <a:gd name="connsiteX73" fmla="*/ 2023450 w 2258840"/>
              <a:gd name="connsiteY73" fmla="*/ 841972 h 1407813"/>
              <a:gd name="connsiteX74" fmla="*/ 2073244 w 2258840"/>
              <a:gd name="connsiteY74" fmla="*/ 837445 h 1407813"/>
              <a:gd name="connsiteX75" fmla="*/ 2077771 w 2258840"/>
              <a:gd name="connsiteY75" fmla="*/ 823865 h 1407813"/>
              <a:gd name="connsiteX76" fmla="*/ 2091351 w 2258840"/>
              <a:gd name="connsiteY76" fmla="*/ 819338 h 1407813"/>
              <a:gd name="connsiteX77" fmla="*/ 2127565 w 2258840"/>
              <a:gd name="connsiteY77" fmla="*/ 814811 h 1407813"/>
              <a:gd name="connsiteX78" fmla="*/ 2145672 w 2258840"/>
              <a:gd name="connsiteY78" fmla="*/ 792178 h 1407813"/>
              <a:gd name="connsiteX79" fmla="*/ 2159252 w 2258840"/>
              <a:gd name="connsiteY79" fmla="*/ 787651 h 1407813"/>
              <a:gd name="connsiteX80" fmla="*/ 2159252 w 2258840"/>
              <a:gd name="connsiteY80" fmla="*/ 751437 h 1407813"/>
              <a:gd name="connsiteX81" fmla="*/ 2145672 w 2258840"/>
              <a:gd name="connsiteY81" fmla="*/ 746910 h 1407813"/>
              <a:gd name="connsiteX82" fmla="*/ 2168305 w 2258840"/>
              <a:gd name="connsiteY82" fmla="*/ 615635 h 1407813"/>
              <a:gd name="connsiteX83" fmla="*/ 2172832 w 2258840"/>
              <a:gd name="connsiteY83" fmla="*/ 615635 h 1407813"/>
              <a:gd name="connsiteX84" fmla="*/ 2168305 w 2258840"/>
              <a:gd name="connsiteY84" fmla="*/ 588475 h 1407813"/>
              <a:gd name="connsiteX85" fmla="*/ 2204519 w 2258840"/>
              <a:gd name="connsiteY85" fmla="*/ 579421 h 1407813"/>
              <a:gd name="connsiteX86" fmla="*/ 2254313 w 2258840"/>
              <a:gd name="connsiteY86" fmla="*/ 579421 h 1407813"/>
              <a:gd name="connsiteX87" fmla="*/ 2258840 w 2258840"/>
              <a:gd name="connsiteY87" fmla="*/ 552261 h 1407813"/>
              <a:gd name="connsiteX88" fmla="*/ 2195466 w 2258840"/>
              <a:gd name="connsiteY88" fmla="*/ 520574 h 1407813"/>
              <a:gd name="connsiteX89" fmla="*/ 2123038 w 2258840"/>
              <a:gd name="connsiteY89" fmla="*/ 516047 h 1407813"/>
              <a:gd name="connsiteX90" fmla="*/ 2073244 w 2258840"/>
              <a:gd name="connsiteY90" fmla="*/ 488887 h 1407813"/>
              <a:gd name="connsiteX91" fmla="*/ 2005343 w 2258840"/>
              <a:gd name="connsiteY91" fmla="*/ 502467 h 1407813"/>
              <a:gd name="connsiteX92" fmla="*/ 1960076 w 2258840"/>
              <a:gd name="connsiteY92" fmla="*/ 520574 h 1407813"/>
              <a:gd name="connsiteX93" fmla="*/ 1901228 w 2258840"/>
              <a:gd name="connsiteY93" fmla="*/ 602055 h 1407813"/>
              <a:gd name="connsiteX94" fmla="*/ 1819747 w 2258840"/>
              <a:gd name="connsiteY94" fmla="*/ 579421 h 1407813"/>
              <a:gd name="connsiteX95" fmla="*/ 1828800 w 2258840"/>
              <a:gd name="connsiteY95" fmla="*/ 529627 h 1407813"/>
              <a:gd name="connsiteX96" fmla="*/ 1801640 w 2258840"/>
              <a:gd name="connsiteY96" fmla="*/ 529627 h 1407813"/>
              <a:gd name="connsiteX97" fmla="*/ 1733739 w 2258840"/>
              <a:gd name="connsiteY97" fmla="*/ 642796 h 1407813"/>
              <a:gd name="connsiteX98" fmla="*/ 1616044 w 2258840"/>
              <a:gd name="connsiteY98" fmla="*/ 679009 h 1407813"/>
              <a:gd name="connsiteX99" fmla="*/ 1579830 w 2258840"/>
              <a:gd name="connsiteY99" fmla="*/ 701643 h 1407813"/>
              <a:gd name="connsiteX100" fmla="*/ 1539090 w 2258840"/>
              <a:gd name="connsiteY100" fmla="*/ 674483 h 1407813"/>
              <a:gd name="connsiteX101" fmla="*/ 1629624 w 2258840"/>
              <a:gd name="connsiteY101" fmla="*/ 669956 h 1407813"/>
              <a:gd name="connsiteX102" fmla="*/ 1493822 w 2258840"/>
              <a:gd name="connsiteY102" fmla="*/ 543207 h 1407813"/>
              <a:gd name="connsiteX103" fmla="*/ 1371600 w 2258840"/>
              <a:gd name="connsiteY103" fmla="*/ 362138 h 1407813"/>
              <a:gd name="connsiteX104" fmla="*/ 1317280 w 2258840"/>
              <a:gd name="connsiteY104" fmla="*/ 294237 h 1407813"/>
              <a:gd name="connsiteX105" fmla="*/ 1285593 w 2258840"/>
              <a:gd name="connsiteY105" fmla="*/ 208229 h 1407813"/>
              <a:gd name="connsiteX106" fmla="*/ 1258432 w 2258840"/>
              <a:gd name="connsiteY106" fmla="*/ 131275 h 1407813"/>
              <a:gd name="connsiteX107" fmla="*/ 1240325 w 2258840"/>
              <a:gd name="connsiteY107" fmla="*/ 45267 h 1407813"/>
              <a:gd name="connsiteX108" fmla="*/ 1213165 w 2258840"/>
              <a:gd name="connsiteY108" fmla="*/ 86007 h 1407813"/>
              <a:gd name="connsiteX109" fmla="*/ 1154317 w 2258840"/>
              <a:gd name="connsiteY109" fmla="*/ 63374 h 1407813"/>
              <a:gd name="connsiteX110" fmla="*/ 1181478 w 2258840"/>
              <a:gd name="connsiteY110" fmla="*/ 149382 h 1407813"/>
              <a:gd name="connsiteX111" fmla="*/ 1231272 w 2258840"/>
              <a:gd name="connsiteY111" fmla="*/ 158435 h 1407813"/>
              <a:gd name="connsiteX112" fmla="*/ 1240325 w 2258840"/>
              <a:gd name="connsiteY112" fmla="*/ 208229 h 1407813"/>
              <a:gd name="connsiteX113" fmla="*/ 1231272 w 2258840"/>
              <a:gd name="connsiteY113" fmla="*/ 312344 h 1407813"/>
              <a:gd name="connsiteX114" fmla="*/ 1285593 w 2258840"/>
              <a:gd name="connsiteY114" fmla="*/ 312344 h 1407813"/>
              <a:gd name="connsiteX115" fmla="*/ 1561723 w 2258840"/>
              <a:gd name="connsiteY115" fmla="*/ 669956 h 1407813"/>
              <a:gd name="connsiteX116" fmla="*/ 1516456 w 2258840"/>
              <a:gd name="connsiteY116" fmla="*/ 674483 h 1407813"/>
              <a:gd name="connsiteX117" fmla="*/ 1475715 w 2258840"/>
              <a:gd name="connsiteY117" fmla="*/ 651849 h 1407813"/>
              <a:gd name="connsiteX118" fmla="*/ 1439501 w 2258840"/>
              <a:gd name="connsiteY118" fmla="*/ 629215 h 1407813"/>
              <a:gd name="connsiteX119" fmla="*/ 1398761 w 2258840"/>
              <a:gd name="connsiteY119" fmla="*/ 624689 h 1407813"/>
              <a:gd name="connsiteX120" fmla="*/ 1389707 w 2258840"/>
              <a:gd name="connsiteY120" fmla="*/ 615635 h 1407813"/>
              <a:gd name="connsiteX121" fmla="*/ 1376127 w 2258840"/>
              <a:gd name="connsiteY121" fmla="*/ 606582 h 1407813"/>
              <a:gd name="connsiteX122" fmla="*/ 1358020 w 2258840"/>
              <a:gd name="connsiteY122" fmla="*/ 624689 h 1407813"/>
              <a:gd name="connsiteX123" fmla="*/ 1371600 w 2258840"/>
              <a:gd name="connsiteY123" fmla="*/ 620162 h 1407813"/>
              <a:gd name="connsiteX124" fmla="*/ 1362547 w 2258840"/>
              <a:gd name="connsiteY124" fmla="*/ 602055 h 1407813"/>
              <a:gd name="connsiteX125" fmla="*/ 1339913 w 2258840"/>
              <a:gd name="connsiteY125" fmla="*/ 570368 h 1407813"/>
              <a:gd name="connsiteX126" fmla="*/ 1367074 w 2258840"/>
              <a:gd name="connsiteY126" fmla="*/ 565841 h 1407813"/>
              <a:gd name="connsiteX127" fmla="*/ 1376127 w 2258840"/>
              <a:gd name="connsiteY127" fmla="*/ 552261 h 1407813"/>
              <a:gd name="connsiteX128" fmla="*/ 1389707 w 2258840"/>
              <a:gd name="connsiteY128" fmla="*/ 547734 h 1407813"/>
              <a:gd name="connsiteX129" fmla="*/ 1407814 w 2258840"/>
              <a:gd name="connsiteY129" fmla="*/ 534154 h 1407813"/>
              <a:gd name="connsiteX130" fmla="*/ 1407814 w 2258840"/>
              <a:gd name="connsiteY130" fmla="*/ 534154 h 1407813"/>
              <a:gd name="connsiteX131" fmla="*/ 1385181 w 2258840"/>
              <a:gd name="connsiteY131" fmla="*/ 488887 h 1407813"/>
              <a:gd name="connsiteX132" fmla="*/ 1339913 w 2258840"/>
              <a:gd name="connsiteY132" fmla="*/ 434566 h 1407813"/>
              <a:gd name="connsiteX133" fmla="*/ 1294646 w 2258840"/>
              <a:gd name="connsiteY133" fmla="*/ 393825 h 1407813"/>
              <a:gd name="connsiteX134" fmla="*/ 1253905 w 2258840"/>
              <a:gd name="connsiteY134" fmla="*/ 393825 h 1407813"/>
              <a:gd name="connsiteX135" fmla="*/ 1281066 w 2258840"/>
              <a:gd name="connsiteY135" fmla="*/ 362138 h 1407813"/>
              <a:gd name="connsiteX136" fmla="*/ 1213165 w 2258840"/>
              <a:gd name="connsiteY136" fmla="*/ 375718 h 1407813"/>
              <a:gd name="connsiteX137" fmla="*/ 1249379 w 2258840"/>
              <a:gd name="connsiteY137" fmla="*/ 344031 h 1407813"/>
              <a:gd name="connsiteX138" fmla="*/ 1195058 w 2258840"/>
              <a:gd name="connsiteY138" fmla="*/ 344031 h 1407813"/>
              <a:gd name="connsiteX139" fmla="*/ 1204111 w 2258840"/>
              <a:gd name="connsiteY139" fmla="*/ 289710 h 1407813"/>
              <a:gd name="connsiteX140" fmla="*/ 1149791 w 2258840"/>
              <a:gd name="connsiteY140" fmla="*/ 294237 h 1407813"/>
              <a:gd name="connsiteX141" fmla="*/ 1199585 w 2258840"/>
              <a:gd name="connsiteY141" fmla="*/ 244443 h 1407813"/>
              <a:gd name="connsiteX142" fmla="*/ 1063783 w 2258840"/>
              <a:gd name="connsiteY142" fmla="*/ 334978 h 1407813"/>
              <a:gd name="connsiteX143" fmla="*/ 1054729 w 2258840"/>
              <a:gd name="connsiteY143" fmla="*/ 303291 h 1407813"/>
              <a:gd name="connsiteX144" fmla="*/ 1136210 w 2258840"/>
              <a:gd name="connsiteY144" fmla="*/ 244443 h 1407813"/>
              <a:gd name="connsiteX145" fmla="*/ 1136210 w 2258840"/>
              <a:gd name="connsiteY145" fmla="*/ 203703 h 1407813"/>
              <a:gd name="connsiteX146" fmla="*/ 1099996 w 2258840"/>
              <a:gd name="connsiteY146" fmla="*/ 172015 h 1407813"/>
              <a:gd name="connsiteX147" fmla="*/ 1059256 w 2258840"/>
              <a:gd name="connsiteY147" fmla="*/ 181069 h 1407813"/>
              <a:gd name="connsiteX148" fmla="*/ 995882 w 2258840"/>
              <a:gd name="connsiteY148" fmla="*/ 131275 h 1407813"/>
              <a:gd name="connsiteX149" fmla="*/ 918927 w 2258840"/>
              <a:gd name="connsiteY149" fmla="*/ 122221 h 1407813"/>
              <a:gd name="connsiteX150" fmla="*/ 733331 w 2258840"/>
              <a:gd name="connsiteY150" fmla="*/ 22633 h 1407813"/>
              <a:gd name="connsiteX151" fmla="*/ 660903 w 2258840"/>
              <a:gd name="connsiteY151" fmla="*/ 27160 h 1407813"/>
              <a:gd name="connsiteX152" fmla="*/ 597529 w 2258840"/>
              <a:gd name="connsiteY152" fmla="*/ 0 h 1407813"/>
              <a:gd name="connsiteX153" fmla="*/ 574895 w 2258840"/>
              <a:gd name="connsiteY153" fmla="*/ 9053 h 1407813"/>
              <a:gd name="connsiteX154" fmla="*/ 603234 w 2258840"/>
              <a:gd name="connsiteY154" fmla="*/ 67429 h 1407813"/>
              <a:gd name="connsiteX0" fmla="*/ 603234 w 2258840"/>
              <a:gd name="connsiteY0" fmla="*/ 67429 h 1407813"/>
              <a:gd name="connsiteX1" fmla="*/ 602056 w 2258840"/>
              <a:gd name="connsiteY1" fmla="*/ 135802 h 1407813"/>
              <a:gd name="connsiteX2" fmla="*/ 602056 w 2258840"/>
              <a:gd name="connsiteY2" fmla="*/ 226336 h 1407813"/>
              <a:gd name="connsiteX3" fmla="*/ 679010 w 2258840"/>
              <a:gd name="connsiteY3" fmla="*/ 226336 h 1407813"/>
              <a:gd name="connsiteX4" fmla="*/ 629216 w 2258840"/>
              <a:gd name="connsiteY4" fmla="*/ 253497 h 1407813"/>
              <a:gd name="connsiteX5" fmla="*/ 629216 w 2258840"/>
              <a:gd name="connsiteY5" fmla="*/ 280657 h 1407813"/>
              <a:gd name="connsiteX6" fmla="*/ 583949 w 2258840"/>
              <a:gd name="connsiteY6" fmla="*/ 280657 h 1407813"/>
              <a:gd name="connsiteX7" fmla="*/ 561315 w 2258840"/>
              <a:gd name="connsiteY7" fmla="*/ 312344 h 1407813"/>
              <a:gd name="connsiteX8" fmla="*/ 506994 w 2258840"/>
              <a:gd name="connsiteY8" fmla="*/ 298764 h 1407813"/>
              <a:gd name="connsiteX9" fmla="*/ 434567 w 2258840"/>
              <a:gd name="connsiteY9" fmla="*/ 380245 h 1407813"/>
              <a:gd name="connsiteX10" fmla="*/ 384773 w 2258840"/>
              <a:gd name="connsiteY10" fmla="*/ 384772 h 1407813"/>
              <a:gd name="connsiteX11" fmla="*/ 353086 w 2258840"/>
              <a:gd name="connsiteY11" fmla="*/ 344031 h 1407813"/>
              <a:gd name="connsiteX12" fmla="*/ 344032 w 2258840"/>
              <a:gd name="connsiteY12" fmla="*/ 402879 h 1407813"/>
              <a:gd name="connsiteX13" fmla="*/ 212757 w 2258840"/>
              <a:gd name="connsiteY13" fmla="*/ 479833 h 1407813"/>
              <a:gd name="connsiteX14" fmla="*/ 185596 w 2258840"/>
              <a:gd name="connsiteY14" fmla="*/ 506994 h 1407813"/>
              <a:gd name="connsiteX15" fmla="*/ 181070 w 2258840"/>
              <a:gd name="connsiteY15" fmla="*/ 556788 h 1407813"/>
              <a:gd name="connsiteX16" fmla="*/ 158436 w 2258840"/>
              <a:gd name="connsiteY16" fmla="*/ 561314 h 1407813"/>
              <a:gd name="connsiteX17" fmla="*/ 140329 w 2258840"/>
              <a:gd name="connsiteY17" fmla="*/ 534154 h 1407813"/>
              <a:gd name="connsiteX18" fmla="*/ 0 w 2258840"/>
              <a:gd name="connsiteY18" fmla="*/ 647322 h 1407813"/>
              <a:gd name="connsiteX19" fmla="*/ 0 w 2258840"/>
              <a:gd name="connsiteY19" fmla="*/ 683536 h 1407813"/>
              <a:gd name="connsiteX20" fmla="*/ 0 w 2258840"/>
              <a:gd name="connsiteY20" fmla="*/ 706170 h 1407813"/>
              <a:gd name="connsiteX21" fmla="*/ 99589 w 2258840"/>
              <a:gd name="connsiteY21" fmla="*/ 728804 h 1407813"/>
              <a:gd name="connsiteX22" fmla="*/ 149383 w 2258840"/>
              <a:gd name="connsiteY22" fmla="*/ 692590 h 1407813"/>
              <a:gd name="connsiteX23" fmla="*/ 248971 w 2258840"/>
              <a:gd name="connsiteY23" fmla="*/ 683536 h 1407813"/>
              <a:gd name="connsiteX24" fmla="*/ 294238 w 2258840"/>
              <a:gd name="connsiteY24" fmla="*/ 706170 h 1407813"/>
              <a:gd name="connsiteX25" fmla="*/ 362139 w 2258840"/>
              <a:gd name="connsiteY25" fmla="*/ 792178 h 1407813"/>
              <a:gd name="connsiteX26" fmla="*/ 434567 w 2258840"/>
              <a:gd name="connsiteY26" fmla="*/ 832918 h 1407813"/>
              <a:gd name="connsiteX27" fmla="*/ 488888 w 2258840"/>
              <a:gd name="connsiteY27" fmla="*/ 814811 h 1407813"/>
              <a:gd name="connsiteX28" fmla="*/ 556789 w 2258840"/>
              <a:gd name="connsiteY28" fmla="*/ 832918 h 1407813"/>
              <a:gd name="connsiteX29" fmla="*/ 615636 w 2258840"/>
              <a:gd name="connsiteY29" fmla="*/ 905346 h 1407813"/>
              <a:gd name="connsiteX30" fmla="*/ 642796 w 2258840"/>
              <a:gd name="connsiteY30" fmla="*/ 1023041 h 1407813"/>
              <a:gd name="connsiteX31" fmla="*/ 597529 w 2258840"/>
              <a:gd name="connsiteY31" fmla="*/ 1104522 h 1407813"/>
              <a:gd name="connsiteX32" fmla="*/ 593002 w 2258840"/>
              <a:gd name="connsiteY32" fmla="*/ 1176950 h 1407813"/>
              <a:gd name="connsiteX33" fmla="*/ 593002 w 2258840"/>
              <a:gd name="connsiteY33" fmla="*/ 1213164 h 1407813"/>
              <a:gd name="connsiteX34" fmla="*/ 525101 w 2258840"/>
              <a:gd name="connsiteY34" fmla="*/ 1276538 h 1407813"/>
              <a:gd name="connsiteX35" fmla="*/ 543208 w 2258840"/>
              <a:gd name="connsiteY35" fmla="*/ 1308225 h 1407813"/>
              <a:gd name="connsiteX36" fmla="*/ 633743 w 2258840"/>
              <a:gd name="connsiteY36" fmla="*/ 1321806 h 1407813"/>
              <a:gd name="connsiteX37" fmla="*/ 651850 w 2258840"/>
              <a:gd name="connsiteY37" fmla="*/ 1380653 h 1407813"/>
              <a:gd name="connsiteX38" fmla="*/ 710697 w 2258840"/>
              <a:gd name="connsiteY38" fmla="*/ 1403287 h 1407813"/>
              <a:gd name="connsiteX39" fmla="*/ 810286 w 2258840"/>
              <a:gd name="connsiteY39" fmla="*/ 1407813 h 1407813"/>
              <a:gd name="connsiteX40" fmla="*/ 878187 w 2258840"/>
              <a:gd name="connsiteY40" fmla="*/ 1385180 h 1407813"/>
              <a:gd name="connsiteX41" fmla="*/ 923454 w 2258840"/>
              <a:gd name="connsiteY41" fmla="*/ 1353493 h 1407813"/>
              <a:gd name="connsiteX42" fmla="*/ 986828 w 2258840"/>
              <a:gd name="connsiteY42" fmla="*/ 1312752 h 1407813"/>
              <a:gd name="connsiteX43" fmla="*/ 1032095 w 2258840"/>
              <a:gd name="connsiteY43" fmla="*/ 1267485 h 1407813"/>
              <a:gd name="connsiteX44" fmla="*/ 1072836 w 2258840"/>
              <a:gd name="connsiteY44" fmla="*/ 1213164 h 1407813"/>
              <a:gd name="connsiteX45" fmla="*/ 1081890 w 2258840"/>
              <a:gd name="connsiteY45" fmla="*/ 1158843 h 1407813"/>
              <a:gd name="connsiteX46" fmla="*/ 1090943 w 2258840"/>
              <a:gd name="connsiteY46" fmla="*/ 1122629 h 1407813"/>
              <a:gd name="connsiteX47" fmla="*/ 1290119 w 2258840"/>
              <a:gd name="connsiteY47" fmla="*/ 1032095 h 1407813"/>
              <a:gd name="connsiteX48" fmla="*/ 1385181 w 2258840"/>
              <a:gd name="connsiteY48" fmla="*/ 1032095 h 1407813"/>
              <a:gd name="connsiteX49" fmla="*/ 1421394 w 2258840"/>
              <a:gd name="connsiteY49" fmla="*/ 1054728 h 1407813"/>
              <a:gd name="connsiteX50" fmla="*/ 1462135 w 2258840"/>
              <a:gd name="connsiteY50" fmla="*/ 1054728 h 1407813"/>
              <a:gd name="connsiteX51" fmla="*/ 1466662 w 2258840"/>
              <a:gd name="connsiteY51" fmla="*/ 1000407 h 1407813"/>
              <a:gd name="connsiteX52" fmla="*/ 1502876 w 2258840"/>
              <a:gd name="connsiteY52" fmla="*/ 959667 h 1407813"/>
              <a:gd name="connsiteX53" fmla="*/ 1543616 w 2258840"/>
              <a:gd name="connsiteY53" fmla="*/ 909873 h 1407813"/>
              <a:gd name="connsiteX54" fmla="*/ 1593410 w 2258840"/>
              <a:gd name="connsiteY54" fmla="*/ 932507 h 1407813"/>
              <a:gd name="connsiteX55" fmla="*/ 1593410 w 2258840"/>
              <a:gd name="connsiteY55" fmla="*/ 896293 h 1407813"/>
              <a:gd name="connsiteX56" fmla="*/ 1625097 w 2258840"/>
              <a:gd name="connsiteY56" fmla="*/ 896293 h 1407813"/>
              <a:gd name="connsiteX57" fmla="*/ 1593410 w 2258840"/>
              <a:gd name="connsiteY57" fmla="*/ 855552 h 1407813"/>
              <a:gd name="connsiteX58" fmla="*/ 1634151 w 2258840"/>
              <a:gd name="connsiteY58" fmla="*/ 819338 h 1407813"/>
              <a:gd name="connsiteX59" fmla="*/ 1674892 w 2258840"/>
              <a:gd name="connsiteY59" fmla="*/ 801231 h 1407813"/>
              <a:gd name="connsiteX60" fmla="*/ 1783533 w 2258840"/>
              <a:gd name="connsiteY60" fmla="*/ 805758 h 1407813"/>
              <a:gd name="connsiteX61" fmla="*/ 1797113 w 2258840"/>
              <a:gd name="connsiteY61" fmla="*/ 810285 h 1407813"/>
              <a:gd name="connsiteX62" fmla="*/ 1815220 w 2258840"/>
              <a:gd name="connsiteY62" fmla="*/ 814811 h 1407813"/>
              <a:gd name="connsiteX63" fmla="*/ 1828800 w 2258840"/>
              <a:gd name="connsiteY63" fmla="*/ 841972 h 1407813"/>
              <a:gd name="connsiteX64" fmla="*/ 1842381 w 2258840"/>
              <a:gd name="connsiteY64" fmla="*/ 851025 h 1407813"/>
              <a:gd name="connsiteX65" fmla="*/ 1846907 w 2258840"/>
              <a:gd name="connsiteY65" fmla="*/ 878186 h 1407813"/>
              <a:gd name="connsiteX66" fmla="*/ 1865014 w 2258840"/>
              <a:gd name="connsiteY66" fmla="*/ 873659 h 1407813"/>
              <a:gd name="connsiteX67" fmla="*/ 1919335 w 2258840"/>
              <a:gd name="connsiteY67" fmla="*/ 860079 h 1407813"/>
              <a:gd name="connsiteX68" fmla="*/ 1928389 w 2258840"/>
              <a:gd name="connsiteY68" fmla="*/ 851025 h 1407813"/>
              <a:gd name="connsiteX69" fmla="*/ 1941969 w 2258840"/>
              <a:gd name="connsiteY69" fmla="*/ 828392 h 1407813"/>
              <a:gd name="connsiteX70" fmla="*/ 1955549 w 2258840"/>
              <a:gd name="connsiteY70" fmla="*/ 823865 h 1407813"/>
              <a:gd name="connsiteX71" fmla="*/ 1996290 w 2258840"/>
              <a:gd name="connsiteY71" fmla="*/ 828392 h 1407813"/>
              <a:gd name="connsiteX72" fmla="*/ 2009870 w 2258840"/>
              <a:gd name="connsiteY72" fmla="*/ 837445 h 1407813"/>
              <a:gd name="connsiteX73" fmla="*/ 2023450 w 2258840"/>
              <a:gd name="connsiteY73" fmla="*/ 841972 h 1407813"/>
              <a:gd name="connsiteX74" fmla="*/ 2073244 w 2258840"/>
              <a:gd name="connsiteY74" fmla="*/ 837445 h 1407813"/>
              <a:gd name="connsiteX75" fmla="*/ 2077771 w 2258840"/>
              <a:gd name="connsiteY75" fmla="*/ 823865 h 1407813"/>
              <a:gd name="connsiteX76" fmla="*/ 2091351 w 2258840"/>
              <a:gd name="connsiteY76" fmla="*/ 819338 h 1407813"/>
              <a:gd name="connsiteX77" fmla="*/ 2127565 w 2258840"/>
              <a:gd name="connsiteY77" fmla="*/ 814811 h 1407813"/>
              <a:gd name="connsiteX78" fmla="*/ 2145672 w 2258840"/>
              <a:gd name="connsiteY78" fmla="*/ 792178 h 1407813"/>
              <a:gd name="connsiteX79" fmla="*/ 2159252 w 2258840"/>
              <a:gd name="connsiteY79" fmla="*/ 787651 h 1407813"/>
              <a:gd name="connsiteX80" fmla="*/ 2159252 w 2258840"/>
              <a:gd name="connsiteY80" fmla="*/ 751437 h 1407813"/>
              <a:gd name="connsiteX81" fmla="*/ 2145672 w 2258840"/>
              <a:gd name="connsiteY81" fmla="*/ 746910 h 1407813"/>
              <a:gd name="connsiteX82" fmla="*/ 2168305 w 2258840"/>
              <a:gd name="connsiteY82" fmla="*/ 615635 h 1407813"/>
              <a:gd name="connsiteX83" fmla="*/ 2172832 w 2258840"/>
              <a:gd name="connsiteY83" fmla="*/ 615635 h 1407813"/>
              <a:gd name="connsiteX84" fmla="*/ 2168305 w 2258840"/>
              <a:gd name="connsiteY84" fmla="*/ 588475 h 1407813"/>
              <a:gd name="connsiteX85" fmla="*/ 2204519 w 2258840"/>
              <a:gd name="connsiteY85" fmla="*/ 579421 h 1407813"/>
              <a:gd name="connsiteX86" fmla="*/ 2254313 w 2258840"/>
              <a:gd name="connsiteY86" fmla="*/ 579421 h 1407813"/>
              <a:gd name="connsiteX87" fmla="*/ 2258840 w 2258840"/>
              <a:gd name="connsiteY87" fmla="*/ 552261 h 1407813"/>
              <a:gd name="connsiteX88" fmla="*/ 2195466 w 2258840"/>
              <a:gd name="connsiteY88" fmla="*/ 520574 h 1407813"/>
              <a:gd name="connsiteX89" fmla="*/ 2123038 w 2258840"/>
              <a:gd name="connsiteY89" fmla="*/ 516047 h 1407813"/>
              <a:gd name="connsiteX90" fmla="*/ 2073244 w 2258840"/>
              <a:gd name="connsiteY90" fmla="*/ 488887 h 1407813"/>
              <a:gd name="connsiteX91" fmla="*/ 2005343 w 2258840"/>
              <a:gd name="connsiteY91" fmla="*/ 502467 h 1407813"/>
              <a:gd name="connsiteX92" fmla="*/ 1960076 w 2258840"/>
              <a:gd name="connsiteY92" fmla="*/ 520574 h 1407813"/>
              <a:gd name="connsiteX93" fmla="*/ 1901228 w 2258840"/>
              <a:gd name="connsiteY93" fmla="*/ 602055 h 1407813"/>
              <a:gd name="connsiteX94" fmla="*/ 1819747 w 2258840"/>
              <a:gd name="connsiteY94" fmla="*/ 579421 h 1407813"/>
              <a:gd name="connsiteX95" fmla="*/ 1828800 w 2258840"/>
              <a:gd name="connsiteY95" fmla="*/ 529627 h 1407813"/>
              <a:gd name="connsiteX96" fmla="*/ 1801640 w 2258840"/>
              <a:gd name="connsiteY96" fmla="*/ 529627 h 1407813"/>
              <a:gd name="connsiteX97" fmla="*/ 1733739 w 2258840"/>
              <a:gd name="connsiteY97" fmla="*/ 642796 h 1407813"/>
              <a:gd name="connsiteX98" fmla="*/ 1616044 w 2258840"/>
              <a:gd name="connsiteY98" fmla="*/ 679009 h 1407813"/>
              <a:gd name="connsiteX99" fmla="*/ 1579830 w 2258840"/>
              <a:gd name="connsiteY99" fmla="*/ 701643 h 1407813"/>
              <a:gd name="connsiteX100" fmla="*/ 1539090 w 2258840"/>
              <a:gd name="connsiteY100" fmla="*/ 674483 h 1407813"/>
              <a:gd name="connsiteX101" fmla="*/ 1629624 w 2258840"/>
              <a:gd name="connsiteY101" fmla="*/ 669956 h 1407813"/>
              <a:gd name="connsiteX102" fmla="*/ 1493822 w 2258840"/>
              <a:gd name="connsiteY102" fmla="*/ 543207 h 1407813"/>
              <a:gd name="connsiteX103" fmla="*/ 1371600 w 2258840"/>
              <a:gd name="connsiteY103" fmla="*/ 362138 h 1407813"/>
              <a:gd name="connsiteX104" fmla="*/ 1317280 w 2258840"/>
              <a:gd name="connsiteY104" fmla="*/ 294237 h 1407813"/>
              <a:gd name="connsiteX105" fmla="*/ 1285593 w 2258840"/>
              <a:gd name="connsiteY105" fmla="*/ 208229 h 1407813"/>
              <a:gd name="connsiteX106" fmla="*/ 1258432 w 2258840"/>
              <a:gd name="connsiteY106" fmla="*/ 131275 h 1407813"/>
              <a:gd name="connsiteX107" fmla="*/ 1240325 w 2258840"/>
              <a:gd name="connsiteY107" fmla="*/ 45267 h 1407813"/>
              <a:gd name="connsiteX108" fmla="*/ 1213165 w 2258840"/>
              <a:gd name="connsiteY108" fmla="*/ 86007 h 1407813"/>
              <a:gd name="connsiteX109" fmla="*/ 1154317 w 2258840"/>
              <a:gd name="connsiteY109" fmla="*/ 63374 h 1407813"/>
              <a:gd name="connsiteX110" fmla="*/ 1181478 w 2258840"/>
              <a:gd name="connsiteY110" fmla="*/ 149382 h 1407813"/>
              <a:gd name="connsiteX111" fmla="*/ 1231272 w 2258840"/>
              <a:gd name="connsiteY111" fmla="*/ 158435 h 1407813"/>
              <a:gd name="connsiteX112" fmla="*/ 1240325 w 2258840"/>
              <a:gd name="connsiteY112" fmla="*/ 208229 h 1407813"/>
              <a:gd name="connsiteX113" fmla="*/ 1231272 w 2258840"/>
              <a:gd name="connsiteY113" fmla="*/ 312344 h 1407813"/>
              <a:gd name="connsiteX114" fmla="*/ 1285593 w 2258840"/>
              <a:gd name="connsiteY114" fmla="*/ 312344 h 1407813"/>
              <a:gd name="connsiteX115" fmla="*/ 1561723 w 2258840"/>
              <a:gd name="connsiteY115" fmla="*/ 669956 h 1407813"/>
              <a:gd name="connsiteX116" fmla="*/ 1516456 w 2258840"/>
              <a:gd name="connsiteY116" fmla="*/ 674483 h 1407813"/>
              <a:gd name="connsiteX117" fmla="*/ 1475715 w 2258840"/>
              <a:gd name="connsiteY117" fmla="*/ 651849 h 1407813"/>
              <a:gd name="connsiteX118" fmla="*/ 1439501 w 2258840"/>
              <a:gd name="connsiteY118" fmla="*/ 629215 h 1407813"/>
              <a:gd name="connsiteX119" fmla="*/ 1398761 w 2258840"/>
              <a:gd name="connsiteY119" fmla="*/ 624689 h 1407813"/>
              <a:gd name="connsiteX120" fmla="*/ 1389707 w 2258840"/>
              <a:gd name="connsiteY120" fmla="*/ 615635 h 1407813"/>
              <a:gd name="connsiteX121" fmla="*/ 1376127 w 2258840"/>
              <a:gd name="connsiteY121" fmla="*/ 606582 h 1407813"/>
              <a:gd name="connsiteX122" fmla="*/ 1358020 w 2258840"/>
              <a:gd name="connsiteY122" fmla="*/ 624689 h 1407813"/>
              <a:gd name="connsiteX123" fmla="*/ 1371600 w 2258840"/>
              <a:gd name="connsiteY123" fmla="*/ 620162 h 1407813"/>
              <a:gd name="connsiteX124" fmla="*/ 1362547 w 2258840"/>
              <a:gd name="connsiteY124" fmla="*/ 602055 h 1407813"/>
              <a:gd name="connsiteX125" fmla="*/ 1339913 w 2258840"/>
              <a:gd name="connsiteY125" fmla="*/ 570368 h 1407813"/>
              <a:gd name="connsiteX126" fmla="*/ 1367074 w 2258840"/>
              <a:gd name="connsiteY126" fmla="*/ 565841 h 1407813"/>
              <a:gd name="connsiteX127" fmla="*/ 1376127 w 2258840"/>
              <a:gd name="connsiteY127" fmla="*/ 552261 h 1407813"/>
              <a:gd name="connsiteX128" fmla="*/ 1389707 w 2258840"/>
              <a:gd name="connsiteY128" fmla="*/ 547734 h 1407813"/>
              <a:gd name="connsiteX129" fmla="*/ 1407814 w 2258840"/>
              <a:gd name="connsiteY129" fmla="*/ 534154 h 1407813"/>
              <a:gd name="connsiteX130" fmla="*/ 1407814 w 2258840"/>
              <a:gd name="connsiteY130" fmla="*/ 534154 h 1407813"/>
              <a:gd name="connsiteX131" fmla="*/ 1385181 w 2258840"/>
              <a:gd name="connsiteY131" fmla="*/ 488887 h 1407813"/>
              <a:gd name="connsiteX132" fmla="*/ 1339913 w 2258840"/>
              <a:gd name="connsiteY132" fmla="*/ 434566 h 1407813"/>
              <a:gd name="connsiteX133" fmla="*/ 1294646 w 2258840"/>
              <a:gd name="connsiteY133" fmla="*/ 393825 h 1407813"/>
              <a:gd name="connsiteX134" fmla="*/ 1253905 w 2258840"/>
              <a:gd name="connsiteY134" fmla="*/ 393825 h 1407813"/>
              <a:gd name="connsiteX135" fmla="*/ 1281066 w 2258840"/>
              <a:gd name="connsiteY135" fmla="*/ 362138 h 1407813"/>
              <a:gd name="connsiteX136" fmla="*/ 1213165 w 2258840"/>
              <a:gd name="connsiteY136" fmla="*/ 375718 h 1407813"/>
              <a:gd name="connsiteX137" fmla="*/ 1249379 w 2258840"/>
              <a:gd name="connsiteY137" fmla="*/ 344031 h 1407813"/>
              <a:gd name="connsiteX138" fmla="*/ 1195058 w 2258840"/>
              <a:gd name="connsiteY138" fmla="*/ 344031 h 1407813"/>
              <a:gd name="connsiteX139" fmla="*/ 1204111 w 2258840"/>
              <a:gd name="connsiteY139" fmla="*/ 289710 h 1407813"/>
              <a:gd name="connsiteX140" fmla="*/ 1149791 w 2258840"/>
              <a:gd name="connsiteY140" fmla="*/ 294237 h 1407813"/>
              <a:gd name="connsiteX141" fmla="*/ 1199585 w 2258840"/>
              <a:gd name="connsiteY141" fmla="*/ 244443 h 1407813"/>
              <a:gd name="connsiteX142" fmla="*/ 1063783 w 2258840"/>
              <a:gd name="connsiteY142" fmla="*/ 334978 h 1407813"/>
              <a:gd name="connsiteX143" fmla="*/ 1054729 w 2258840"/>
              <a:gd name="connsiteY143" fmla="*/ 303291 h 1407813"/>
              <a:gd name="connsiteX144" fmla="*/ 1136210 w 2258840"/>
              <a:gd name="connsiteY144" fmla="*/ 244443 h 1407813"/>
              <a:gd name="connsiteX145" fmla="*/ 1136210 w 2258840"/>
              <a:gd name="connsiteY145" fmla="*/ 203703 h 1407813"/>
              <a:gd name="connsiteX146" fmla="*/ 1099996 w 2258840"/>
              <a:gd name="connsiteY146" fmla="*/ 172015 h 1407813"/>
              <a:gd name="connsiteX147" fmla="*/ 1059256 w 2258840"/>
              <a:gd name="connsiteY147" fmla="*/ 181069 h 1407813"/>
              <a:gd name="connsiteX148" fmla="*/ 995882 w 2258840"/>
              <a:gd name="connsiteY148" fmla="*/ 131275 h 1407813"/>
              <a:gd name="connsiteX149" fmla="*/ 918927 w 2258840"/>
              <a:gd name="connsiteY149" fmla="*/ 122221 h 1407813"/>
              <a:gd name="connsiteX150" fmla="*/ 814718 w 2258840"/>
              <a:gd name="connsiteY150" fmla="*/ 78251 h 1407813"/>
              <a:gd name="connsiteX151" fmla="*/ 733331 w 2258840"/>
              <a:gd name="connsiteY151" fmla="*/ 22633 h 1407813"/>
              <a:gd name="connsiteX152" fmla="*/ 660903 w 2258840"/>
              <a:gd name="connsiteY152" fmla="*/ 27160 h 1407813"/>
              <a:gd name="connsiteX153" fmla="*/ 597529 w 2258840"/>
              <a:gd name="connsiteY153" fmla="*/ 0 h 1407813"/>
              <a:gd name="connsiteX154" fmla="*/ 574895 w 2258840"/>
              <a:gd name="connsiteY154" fmla="*/ 9053 h 1407813"/>
              <a:gd name="connsiteX155" fmla="*/ 603234 w 2258840"/>
              <a:gd name="connsiteY155" fmla="*/ 67429 h 1407813"/>
              <a:gd name="connsiteX0" fmla="*/ 603234 w 2258840"/>
              <a:gd name="connsiteY0" fmla="*/ 67429 h 1407813"/>
              <a:gd name="connsiteX1" fmla="*/ 602056 w 2258840"/>
              <a:gd name="connsiteY1" fmla="*/ 135802 h 1407813"/>
              <a:gd name="connsiteX2" fmla="*/ 602056 w 2258840"/>
              <a:gd name="connsiteY2" fmla="*/ 226336 h 1407813"/>
              <a:gd name="connsiteX3" fmla="*/ 679010 w 2258840"/>
              <a:gd name="connsiteY3" fmla="*/ 226336 h 1407813"/>
              <a:gd name="connsiteX4" fmla="*/ 629216 w 2258840"/>
              <a:gd name="connsiteY4" fmla="*/ 253497 h 1407813"/>
              <a:gd name="connsiteX5" fmla="*/ 629216 w 2258840"/>
              <a:gd name="connsiteY5" fmla="*/ 280657 h 1407813"/>
              <a:gd name="connsiteX6" fmla="*/ 583949 w 2258840"/>
              <a:gd name="connsiteY6" fmla="*/ 280657 h 1407813"/>
              <a:gd name="connsiteX7" fmla="*/ 561315 w 2258840"/>
              <a:gd name="connsiteY7" fmla="*/ 312344 h 1407813"/>
              <a:gd name="connsiteX8" fmla="*/ 506994 w 2258840"/>
              <a:gd name="connsiteY8" fmla="*/ 298764 h 1407813"/>
              <a:gd name="connsiteX9" fmla="*/ 434567 w 2258840"/>
              <a:gd name="connsiteY9" fmla="*/ 380245 h 1407813"/>
              <a:gd name="connsiteX10" fmla="*/ 384773 w 2258840"/>
              <a:gd name="connsiteY10" fmla="*/ 384772 h 1407813"/>
              <a:gd name="connsiteX11" fmla="*/ 353086 w 2258840"/>
              <a:gd name="connsiteY11" fmla="*/ 344031 h 1407813"/>
              <a:gd name="connsiteX12" fmla="*/ 344032 w 2258840"/>
              <a:gd name="connsiteY12" fmla="*/ 402879 h 1407813"/>
              <a:gd name="connsiteX13" fmla="*/ 212757 w 2258840"/>
              <a:gd name="connsiteY13" fmla="*/ 479833 h 1407813"/>
              <a:gd name="connsiteX14" fmla="*/ 185596 w 2258840"/>
              <a:gd name="connsiteY14" fmla="*/ 506994 h 1407813"/>
              <a:gd name="connsiteX15" fmla="*/ 181070 w 2258840"/>
              <a:gd name="connsiteY15" fmla="*/ 556788 h 1407813"/>
              <a:gd name="connsiteX16" fmla="*/ 158436 w 2258840"/>
              <a:gd name="connsiteY16" fmla="*/ 561314 h 1407813"/>
              <a:gd name="connsiteX17" fmla="*/ 140329 w 2258840"/>
              <a:gd name="connsiteY17" fmla="*/ 534154 h 1407813"/>
              <a:gd name="connsiteX18" fmla="*/ 0 w 2258840"/>
              <a:gd name="connsiteY18" fmla="*/ 647322 h 1407813"/>
              <a:gd name="connsiteX19" fmla="*/ 0 w 2258840"/>
              <a:gd name="connsiteY19" fmla="*/ 683536 h 1407813"/>
              <a:gd name="connsiteX20" fmla="*/ 0 w 2258840"/>
              <a:gd name="connsiteY20" fmla="*/ 706170 h 1407813"/>
              <a:gd name="connsiteX21" fmla="*/ 99589 w 2258840"/>
              <a:gd name="connsiteY21" fmla="*/ 728804 h 1407813"/>
              <a:gd name="connsiteX22" fmla="*/ 149383 w 2258840"/>
              <a:gd name="connsiteY22" fmla="*/ 692590 h 1407813"/>
              <a:gd name="connsiteX23" fmla="*/ 248971 w 2258840"/>
              <a:gd name="connsiteY23" fmla="*/ 683536 h 1407813"/>
              <a:gd name="connsiteX24" fmla="*/ 294238 w 2258840"/>
              <a:gd name="connsiteY24" fmla="*/ 706170 h 1407813"/>
              <a:gd name="connsiteX25" fmla="*/ 362139 w 2258840"/>
              <a:gd name="connsiteY25" fmla="*/ 792178 h 1407813"/>
              <a:gd name="connsiteX26" fmla="*/ 434567 w 2258840"/>
              <a:gd name="connsiteY26" fmla="*/ 832918 h 1407813"/>
              <a:gd name="connsiteX27" fmla="*/ 488888 w 2258840"/>
              <a:gd name="connsiteY27" fmla="*/ 814811 h 1407813"/>
              <a:gd name="connsiteX28" fmla="*/ 556789 w 2258840"/>
              <a:gd name="connsiteY28" fmla="*/ 832918 h 1407813"/>
              <a:gd name="connsiteX29" fmla="*/ 615636 w 2258840"/>
              <a:gd name="connsiteY29" fmla="*/ 905346 h 1407813"/>
              <a:gd name="connsiteX30" fmla="*/ 642796 w 2258840"/>
              <a:gd name="connsiteY30" fmla="*/ 1023041 h 1407813"/>
              <a:gd name="connsiteX31" fmla="*/ 597529 w 2258840"/>
              <a:gd name="connsiteY31" fmla="*/ 1104522 h 1407813"/>
              <a:gd name="connsiteX32" fmla="*/ 593002 w 2258840"/>
              <a:gd name="connsiteY32" fmla="*/ 1176950 h 1407813"/>
              <a:gd name="connsiteX33" fmla="*/ 593002 w 2258840"/>
              <a:gd name="connsiteY33" fmla="*/ 1213164 h 1407813"/>
              <a:gd name="connsiteX34" fmla="*/ 525101 w 2258840"/>
              <a:gd name="connsiteY34" fmla="*/ 1276538 h 1407813"/>
              <a:gd name="connsiteX35" fmla="*/ 543208 w 2258840"/>
              <a:gd name="connsiteY35" fmla="*/ 1308225 h 1407813"/>
              <a:gd name="connsiteX36" fmla="*/ 633743 w 2258840"/>
              <a:gd name="connsiteY36" fmla="*/ 1321806 h 1407813"/>
              <a:gd name="connsiteX37" fmla="*/ 651850 w 2258840"/>
              <a:gd name="connsiteY37" fmla="*/ 1380653 h 1407813"/>
              <a:gd name="connsiteX38" fmla="*/ 710697 w 2258840"/>
              <a:gd name="connsiteY38" fmla="*/ 1403287 h 1407813"/>
              <a:gd name="connsiteX39" fmla="*/ 810286 w 2258840"/>
              <a:gd name="connsiteY39" fmla="*/ 1407813 h 1407813"/>
              <a:gd name="connsiteX40" fmla="*/ 878187 w 2258840"/>
              <a:gd name="connsiteY40" fmla="*/ 1385180 h 1407813"/>
              <a:gd name="connsiteX41" fmla="*/ 923454 w 2258840"/>
              <a:gd name="connsiteY41" fmla="*/ 1353493 h 1407813"/>
              <a:gd name="connsiteX42" fmla="*/ 986828 w 2258840"/>
              <a:gd name="connsiteY42" fmla="*/ 1312752 h 1407813"/>
              <a:gd name="connsiteX43" fmla="*/ 1032095 w 2258840"/>
              <a:gd name="connsiteY43" fmla="*/ 1267485 h 1407813"/>
              <a:gd name="connsiteX44" fmla="*/ 1072836 w 2258840"/>
              <a:gd name="connsiteY44" fmla="*/ 1213164 h 1407813"/>
              <a:gd name="connsiteX45" fmla="*/ 1081890 w 2258840"/>
              <a:gd name="connsiteY45" fmla="*/ 1158843 h 1407813"/>
              <a:gd name="connsiteX46" fmla="*/ 1090943 w 2258840"/>
              <a:gd name="connsiteY46" fmla="*/ 1122629 h 1407813"/>
              <a:gd name="connsiteX47" fmla="*/ 1290119 w 2258840"/>
              <a:gd name="connsiteY47" fmla="*/ 1032095 h 1407813"/>
              <a:gd name="connsiteX48" fmla="*/ 1385181 w 2258840"/>
              <a:gd name="connsiteY48" fmla="*/ 1032095 h 1407813"/>
              <a:gd name="connsiteX49" fmla="*/ 1421394 w 2258840"/>
              <a:gd name="connsiteY49" fmla="*/ 1054728 h 1407813"/>
              <a:gd name="connsiteX50" fmla="*/ 1462135 w 2258840"/>
              <a:gd name="connsiteY50" fmla="*/ 1054728 h 1407813"/>
              <a:gd name="connsiteX51" fmla="*/ 1466662 w 2258840"/>
              <a:gd name="connsiteY51" fmla="*/ 1000407 h 1407813"/>
              <a:gd name="connsiteX52" fmla="*/ 1502876 w 2258840"/>
              <a:gd name="connsiteY52" fmla="*/ 959667 h 1407813"/>
              <a:gd name="connsiteX53" fmla="*/ 1543616 w 2258840"/>
              <a:gd name="connsiteY53" fmla="*/ 909873 h 1407813"/>
              <a:gd name="connsiteX54" fmla="*/ 1593410 w 2258840"/>
              <a:gd name="connsiteY54" fmla="*/ 932507 h 1407813"/>
              <a:gd name="connsiteX55" fmla="*/ 1593410 w 2258840"/>
              <a:gd name="connsiteY55" fmla="*/ 896293 h 1407813"/>
              <a:gd name="connsiteX56" fmla="*/ 1625097 w 2258840"/>
              <a:gd name="connsiteY56" fmla="*/ 896293 h 1407813"/>
              <a:gd name="connsiteX57" fmla="*/ 1593410 w 2258840"/>
              <a:gd name="connsiteY57" fmla="*/ 855552 h 1407813"/>
              <a:gd name="connsiteX58" fmla="*/ 1634151 w 2258840"/>
              <a:gd name="connsiteY58" fmla="*/ 819338 h 1407813"/>
              <a:gd name="connsiteX59" fmla="*/ 1674892 w 2258840"/>
              <a:gd name="connsiteY59" fmla="*/ 801231 h 1407813"/>
              <a:gd name="connsiteX60" fmla="*/ 1783533 w 2258840"/>
              <a:gd name="connsiteY60" fmla="*/ 805758 h 1407813"/>
              <a:gd name="connsiteX61" fmla="*/ 1797113 w 2258840"/>
              <a:gd name="connsiteY61" fmla="*/ 810285 h 1407813"/>
              <a:gd name="connsiteX62" fmla="*/ 1815220 w 2258840"/>
              <a:gd name="connsiteY62" fmla="*/ 814811 h 1407813"/>
              <a:gd name="connsiteX63" fmla="*/ 1828800 w 2258840"/>
              <a:gd name="connsiteY63" fmla="*/ 841972 h 1407813"/>
              <a:gd name="connsiteX64" fmla="*/ 1842381 w 2258840"/>
              <a:gd name="connsiteY64" fmla="*/ 851025 h 1407813"/>
              <a:gd name="connsiteX65" fmla="*/ 1846907 w 2258840"/>
              <a:gd name="connsiteY65" fmla="*/ 878186 h 1407813"/>
              <a:gd name="connsiteX66" fmla="*/ 1865014 w 2258840"/>
              <a:gd name="connsiteY66" fmla="*/ 873659 h 1407813"/>
              <a:gd name="connsiteX67" fmla="*/ 1919335 w 2258840"/>
              <a:gd name="connsiteY67" fmla="*/ 860079 h 1407813"/>
              <a:gd name="connsiteX68" fmla="*/ 1928389 w 2258840"/>
              <a:gd name="connsiteY68" fmla="*/ 851025 h 1407813"/>
              <a:gd name="connsiteX69" fmla="*/ 1941969 w 2258840"/>
              <a:gd name="connsiteY69" fmla="*/ 828392 h 1407813"/>
              <a:gd name="connsiteX70" fmla="*/ 1955549 w 2258840"/>
              <a:gd name="connsiteY70" fmla="*/ 823865 h 1407813"/>
              <a:gd name="connsiteX71" fmla="*/ 1996290 w 2258840"/>
              <a:gd name="connsiteY71" fmla="*/ 828392 h 1407813"/>
              <a:gd name="connsiteX72" fmla="*/ 2009870 w 2258840"/>
              <a:gd name="connsiteY72" fmla="*/ 837445 h 1407813"/>
              <a:gd name="connsiteX73" fmla="*/ 2023450 w 2258840"/>
              <a:gd name="connsiteY73" fmla="*/ 841972 h 1407813"/>
              <a:gd name="connsiteX74" fmla="*/ 2073244 w 2258840"/>
              <a:gd name="connsiteY74" fmla="*/ 837445 h 1407813"/>
              <a:gd name="connsiteX75" fmla="*/ 2077771 w 2258840"/>
              <a:gd name="connsiteY75" fmla="*/ 823865 h 1407813"/>
              <a:gd name="connsiteX76" fmla="*/ 2091351 w 2258840"/>
              <a:gd name="connsiteY76" fmla="*/ 819338 h 1407813"/>
              <a:gd name="connsiteX77" fmla="*/ 2127565 w 2258840"/>
              <a:gd name="connsiteY77" fmla="*/ 814811 h 1407813"/>
              <a:gd name="connsiteX78" fmla="*/ 2145672 w 2258840"/>
              <a:gd name="connsiteY78" fmla="*/ 792178 h 1407813"/>
              <a:gd name="connsiteX79" fmla="*/ 2159252 w 2258840"/>
              <a:gd name="connsiteY79" fmla="*/ 787651 h 1407813"/>
              <a:gd name="connsiteX80" fmla="*/ 2159252 w 2258840"/>
              <a:gd name="connsiteY80" fmla="*/ 751437 h 1407813"/>
              <a:gd name="connsiteX81" fmla="*/ 2145672 w 2258840"/>
              <a:gd name="connsiteY81" fmla="*/ 746910 h 1407813"/>
              <a:gd name="connsiteX82" fmla="*/ 2168305 w 2258840"/>
              <a:gd name="connsiteY82" fmla="*/ 615635 h 1407813"/>
              <a:gd name="connsiteX83" fmla="*/ 2172832 w 2258840"/>
              <a:gd name="connsiteY83" fmla="*/ 615635 h 1407813"/>
              <a:gd name="connsiteX84" fmla="*/ 2168305 w 2258840"/>
              <a:gd name="connsiteY84" fmla="*/ 588475 h 1407813"/>
              <a:gd name="connsiteX85" fmla="*/ 2204519 w 2258840"/>
              <a:gd name="connsiteY85" fmla="*/ 579421 h 1407813"/>
              <a:gd name="connsiteX86" fmla="*/ 2254313 w 2258840"/>
              <a:gd name="connsiteY86" fmla="*/ 579421 h 1407813"/>
              <a:gd name="connsiteX87" fmla="*/ 2258840 w 2258840"/>
              <a:gd name="connsiteY87" fmla="*/ 552261 h 1407813"/>
              <a:gd name="connsiteX88" fmla="*/ 2195466 w 2258840"/>
              <a:gd name="connsiteY88" fmla="*/ 520574 h 1407813"/>
              <a:gd name="connsiteX89" fmla="*/ 2123038 w 2258840"/>
              <a:gd name="connsiteY89" fmla="*/ 516047 h 1407813"/>
              <a:gd name="connsiteX90" fmla="*/ 2073244 w 2258840"/>
              <a:gd name="connsiteY90" fmla="*/ 488887 h 1407813"/>
              <a:gd name="connsiteX91" fmla="*/ 2005343 w 2258840"/>
              <a:gd name="connsiteY91" fmla="*/ 502467 h 1407813"/>
              <a:gd name="connsiteX92" fmla="*/ 1960076 w 2258840"/>
              <a:gd name="connsiteY92" fmla="*/ 520574 h 1407813"/>
              <a:gd name="connsiteX93" fmla="*/ 1901228 w 2258840"/>
              <a:gd name="connsiteY93" fmla="*/ 602055 h 1407813"/>
              <a:gd name="connsiteX94" fmla="*/ 1819747 w 2258840"/>
              <a:gd name="connsiteY94" fmla="*/ 579421 h 1407813"/>
              <a:gd name="connsiteX95" fmla="*/ 1828800 w 2258840"/>
              <a:gd name="connsiteY95" fmla="*/ 529627 h 1407813"/>
              <a:gd name="connsiteX96" fmla="*/ 1801640 w 2258840"/>
              <a:gd name="connsiteY96" fmla="*/ 529627 h 1407813"/>
              <a:gd name="connsiteX97" fmla="*/ 1733739 w 2258840"/>
              <a:gd name="connsiteY97" fmla="*/ 642796 h 1407813"/>
              <a:gd name="connsiteX98" fmla="*/ 1616044 w 2258840"/>
              <a:gd name="connsiteY98" fmla="*/ 679009 h 1407813"/>
              <a:gd name="connsiteX99" fmla="*/ 1579830 w 2258840"/>
              <a:gd name="connsiteY99" fmla="*/ 701643 h 1407813"/>
              <a:gd name="connsiteX100" fmla="*/ 1539090 w 2258840"/>
              <a:gd name="connsiteY100" fmla="*/ 674483 h 1407813"/>
              <a:gd name="connsiteX101" fmla="*/ 1629624 w 2258840"/>
              <a:gd name="connsiteY101" fmla="*/ 669956 h 1407813"/>
              <a:gd name="connsiteX102" fmla="*/ 1493822 w 2258840"/>
              <a:gd name="connsiteY102" fmla="*/ 543207 h 1407813"/>
              <a:gd name="connsiteX103" fmla="*/ 1371600 w 2258840"/>
              <a:gd name="connsiteY103" fmla="*/ 362138 h 1407813"/>
              <a:gd name="connsiteX104" fmla="*/ 1317280 w 2258840"/>
              <a:gd name="connsiteY104" fmla="*/ 294237 h 1407813"/>
              <a:gd name="connsiteX105" fmla="*/ 1285593 w 2258840"/>
              <a:gd name="connsiteY105" fmla="*/ 208229 h 1407813"/>
              <a:gd name="connsiteX106" fmla="*/ 1258432 w 2258840"/>
              <a:gd name="connsiteY106" fmla="*/ 131275 h 1407813"/>
              <a:gd name="connsiteX107" fmla="*/ 1240325 w 2258840"/>
              <a:gd name="connsiteY107" fmla="*/ 45267 h 1407813"/>
              <a:gd name="connsiteX108" fmla="*/ 1213165 w 2258840"/>
              <a:gd name="connsiteY108" fmla="*/ 86007 h 1407813"/>
              <a:gd name="connsiteX109" fmla="*/ 1154317 w 2258840"/>
              <a:gd name="connsiteY109" fmla="*/ 63374 h 1407813"/>
              <a:gd name="connsiteX110" fmla="*/ 1181478 w 2258840"/>
              <a:gd name="connsiteY110" fmla="*/ 149382 h 1407813"/>
              <a:gd name="connsiteX111" fmla="*/ 1231272 w 2258840"/>
              <a:gd name="connsiteY111" fmla="*/ 158435 h 1407813"/>
              <a:gd name="connsiteX112" fmla="*/ 1240325 w 2258840"/>
              <a:gd name="connsiteY112" fmla="*/ 208229 h 1407813"/>
              <a:gd name="connsiteX113" fmla="*/ 1231272 w 2258840"/>
              <a:gd name="connsiteY113" fmla="*/ 312344 h 1407813"/>
              <a:gd name="connsiteX114" fmla="*/ 1285593 w 2258840"/>
              <a:gd name="connsiteY114" fmla="*/ 312344 h 1407813"/>
              <a:gd name="connsiteX115" fmla="*/ 1561723 w 2258840"/>
              <a:gd name="connsiteY115" fmla="*/ 669956 h 1407813"/>
              <a:gd name="connsiteX116" fmla="*/ 1516456 w 2258840"/>
              <a:gd name="connsiteY116" fmla="*/ 674483 h 1407813"/>
              <a:gd name="connsiteX117" fmla="*/ 1475715 w 2258840"/>
              <a:gd name="connsiteY117" fmla="*/ 651849 h 1407813"/>
              <a:gd name="connsiteX118" fmla="*/ 1439501 w 2258840"/>
              <a:gd name="connsiteY118" fmla="*/ 629215 h 1407813"/>
              <a:gd name="connsiteX119" fmla="*/ 1398761 w 2258840"/>
              <a:gd name="connsiteY119" fmla="*/ 624689 h 1407813"/>
              <a:gd name="connsiteX120" fmla="*/ 1389707 w 2258840"/>
              <a:gd name="connsiteY120" fmla="*/ 615635 h 1407813"/>
              <a:gd name="connsiteX121" fmla="*/ 1376127 w 2258840"/>
              <a:gd name="connsiteY121" fmla="*/ 606582 h 1407813"/>
              <a:gd name="connsiteX122" fmla="*/ 1358020 w 2258840"/>
              <a:gd name="connsiteY122" fmla="*/ 624689 h 1407813"/>
              <a:gd name="connsiteX123" fmla="*/ 1371600 w 2258840"/>
              <a:gd name="connsiteY123" fmla="*/ 620162 h 1407813"/>
              <a:gd name="connsiteX124" fmla="*/ 1362547 w 2258840"/>
              <a:gd name="connsiteY124" fmla="*/ 602055 h 1407813"/>
              <a:gd name="connsiteX125" fmla="*/ 1339913 w 2258840"/>
              <a:gd name="connsiteY125" fmla="*/ 570368 h 1407813"/>
              <a:gd name="connsiteX126" fmla="*/ 1367074 w 2258840"/>
              <a:gd name="connsiteY126" fmla="*/ 565841 h 1407813"/>
              <a:gd name="connsiteX127" fmla="*/ 1376127 w 2258840"/>
              <a:gd name="connsiteY127" fmla="*/ 552261 h 1407813"/>
              <a:gd name="connsiteX128" fmla="*/ 1389707 w 2258840"/>
              <a:gd name="connsiteY128" fmla="*/ 547734 h 1407813"/>
              <a:gd name="connsiteX129" fmla="*/ 1407814 w 2258840"/>
              <a:gd name="connsiteY129" fmla="*/ 534154 h 1407813"/>
              <a:gd name="connsiteX130" fmla="*/ 1407814 w 2258840"/>
              <a:gd name="connsiteY130" fmla="*/ 534154 h 1407813"/>
              <a:gd name="connsiteX131" fmla="*/ 1385181 w 2258840"/>
              <a:gd name="connsiteY131" fmla="*/ 488887 h 1407813"/>
              <a:gd name="connsiteX132" fmla="*/ 1339913 w 2258840"/>
              <a:gd name="connsiteY132" fmla="*/ 434566 h 1407813"/>
              <a:gd name="connsiteX133" fmla="*/ 1294646 w 2258840"/>
              <a:gd name="connsiteY133" fmla="*/ 393825 h 1407813"/>
              <a:gd name="connsiteX134" fmla="*/ 1253905 w 2258840"/>
              <a:gd name="connsiteY134" fmla="*/ 393825 h 1407813"/>
              <a:gd name="connsiteX135" fmla="*/ 1281066 w 2258840"/>
              <a:gd name="connsiteY135" fmla="*/ 362138 h 1407813"/>
              <a:gd name="connsiteX136" fmla="*/ 1213165 w 2258840"/>
              <a:gd name="connsiteY136" fmla="*/ 375718 h 1407813"/>
              <a:gd name="connsiteX137" fmla="*/ 1249379 w 2258840"/>
              <a:gd name="connsiteY137" fmla="*/ 344031 h 1407813"/>
              <a:gd name="connsiteX138" fmla="*/ 1195058 w 2258840"/>
              <a:gd name="connsiteY138" fmla="*/ 344031 h 1407813"/>
              <a:gd name="connsiteX139" fmla="*/ 1204111 w 2258840"/>
              <a:gd name="connsiteY139" fmla="*/ 289710 h 1407813"/>
              <a:gd name="connsiteX140" fmla="*/ 1149791 w 2258840"/>
              <a:gd name="connsiteY140" fmla="*/ 294237 h 1407813"/>
              <a:gd name="connsiteX141" fmla="*/ 1199585 w 2258840"/>
              <a:gd name="connsiteY141" fmla="*/ 244443 h 1407813"/>
              <a:gd name="connsiteX142" fmla="*/ 1063783 w 2258840"/>
              <a:gd name="connsiteY142" fmla="*/ 334978 h 1407813"/>
              <a:gd name="connsiteX143" fmla="*/ 1054729 w 2258840"/>
              <a:gd name="connsiteY143" fmla="*/ 303291 h 1407813"/>
              <a:gd name="connsiteX144" fmla="*/ 1136210 w 2258840"/>
              <a:gd name="connsiteY144" fmla="*/ 244443 h 1407813"/>
              <a:gd name="connsiteX145" fmla="*/ 1136210 w 2258840"/>
              <a:gd name="connsiteY145" fmla="*/ 203703 h 1407813"/>
              <a:gd name="connsiteX146" fmla="*/ 1099996 w 2258840"/>
              <a:gd name="connsiteY146" fmla="*/ 172015 h 1407813"/>
              <a:gd name="connsiteX147" fmla="*/ 1059256 w 2258840"/>
              <a:gd name="connsiteY147" fmla="*/ 181069 h 1407813"/>
              <a:gd name="connsiteX148" fmla="*/ 995882 w 2258840"/>
              <a:gd name="connsiteY148" fmla="*/ 131275 h 1407813"/>
              <a:gd name="connsiteX149" fmla="*/ 918927 w 2258840"/>
              <a:gd name="connsiteY149" fmla="*/ 122221 h 1407813"/>
              <a:gd name="connsiteX150" fmla="*/ 814718 w 2258840"/>
              <a:gd name="connsiteY150" fmla="*/ 78251 h 1407813"/>
              <a:gd name="connsiteX151" fmla="*/ 733331 w 2258840"/>
              <a:gd name="connsiteY151" fmla="*/ 22633 h 1407813"/>
              <a:gd name="connsiteX152" fmla="*/ 702799 w 2258840"/>
              <a:gd name="connsiteY152" fmla="*/ 30626 h 1407813"/>
              <a:gd name="connsiteX153" fmla="*/ 660903 w 2258840"/>
              <a:gd name="connsiteY153" fmla="*/ 27160 h 1407813"/>
              <a:gd name="connsiteX154" fmla="*/ 597529 w 2258840"/>
              <a:gd name="connsiteY154" fmla="*/ 0 h 1407813"/>
              <a:gd name="connsiteX155" fmla="*/ 574895 w 2258840"/>
              <a:gd name="connsiteY155" fmla="*/ 9053 h 1407813"/>
              <a:gd name="connsiteX156" fmla="*/ 603234 w 2258840"/>
              <a:gd name="connsiteY156" fmla="*/ 67429 h 1407813"/>
              <a:gd name="connsiteX0" fmla="*/ 603234 w 2258840"/>
              <a:gd name="connsiteY0" fmla="*/ 67429 h 1407813"/>
              <a:gd name="connsiteX1" fmla="*/ 602056 w 2258840"/>
              <a:gd name="connsiteY1" fmla="*/ 135802 h 1407813"/>
              <a:gd name="connsiteX2" fmla="*/ 602056 w 2258840"/>
              <a:gd name="connsiteY2" fmla="*/ 226336 h 1407813"/>
              <a:gd name="connsiteX3" fmla="*/ 679010 w 2258840"/>
              <a:gd name="connsiteY3" fmla="*/ 226336 h 1407813"/>
              <a:gd name="connsiteX4" fmla="*/ 629216 w 2258840"/>
              <a:gd name="connsiteY4" fmla="*/ 253497 h 1407813"/>
              <a:gd name="connsiteX5" fmla="*/ 629216 w 2258840"/>
              <a:gd name="connsiteY5" fmla="*/ 280657 h 1407813"/>
              <a:gd name="connsiteX6" fmla="*/ 583949 w 2258840"/>
              <a:gd name="connsiteY6" fmla="*/ 280657 h 1407813"/>
              <a:gd name="connsiteX7" fmla="*/ 561315 w 2258840"/>
              <a:gd name="connsiteY7" fmla="*/ 312344 h 1407813"/>
              <a:gd name="connsiteX8" fmla="*/ 506994 w 2258840"/>
              <a:gd name="connsiteY8" fmla="*/ 298764 h 1407813"/>
              <a:gd name="connsiteX9" fmla="*/ 434567 w 2258840"/>
              <a:gd name="connsiteY9" fmla="*/ 380245 h 1407813"/>
              <a:gd name="connsiteX10" fmla="*/ 384773 w 2258840"/>
              <a:gd name="connsiteY10" fmla="*/ 384772 h 1407813"/>
              <a:gd name="connsiteX11" fmla="*/ 353086 w 2258840"/>
              <a:gd name="connsiteY11" fmla="*/ 344031 h 1407813"/>
              <a:gd name="connsiteX12" fmla="*/ 344032 w 2258840"/>
              <a:gd name="connsiteY12" fmla="*/ 402879 h 1407813"/>
              <a:gd name="connsiteX13" fmla="*/ 212757 w 2258840"/>
              <a:gd name="connsiteY13" fmla="*/ 479833 h 1407813"/>
              <a:gd name="connsiteX14" fmla="*/ 185596 w 2258840"/>
              <a:gd name="connsiteY14" fmla="*/ 506994 h 1407813"/>
              <a:gd name="connsiteX15" fmla="*/ 181070 w 2258840"/>
              <a:gd name="connsiteY15" fmla="*/ 556788 h 1407813"/>
              <a:gd name="connsiteX16" fmla="*/ 158436 w 2258840"/>
              <a:gd name="connsiteY16" fmla="*/ 561314 h 1407813"/>
              <a:gd name="connsiteX17" fmla="*/ 140329 w 2258840"/>
              <a:gd name="connsiteY17" fmla="*/ 534154 h 1407813"/>
              <a:gd name="connsiteX18" fmla="*/ 0 w 2258840"/>
              <a:gd name="connsiteY18" fmla="*/ 647322 h 1407813"/>
              <a:gd name="connsiteX19" fmla="*/ 0 w 2258840"/>
              <a:gd name="connsiteY19" fmla="*/ 683536 h 1407813"/>
              <a:gd name="connsiteX20" fmla="*/ 0 w 2258840"/>
              <a:gd name="connsiteY20" fmla="*/ 706170 h 1407813"/>
              <a:gd name="connsiteX21" fmla="*/ 99589 w 2258840"/>
              <a:gd name="connsiteY21" fmla="*/ 728804 h 1407813"/>
              <a:gd name="connsiteX22" fmla="*/ 149383 w 2258840"/>
              <a:gd name="connsiteY22" fmla="*/ 692590 h 1407813"/>
              <a:gd name="connsiteX23" fmla="*/ 248971 w 2258840"/>
              <a:gd name="connsiteY23" fmla="*/ 683536 h 1407813"/>
              <a:gd name="connsiteX24" fmla="*/ 294238 w 2258840"/>
              <a:gd name="connsiteY24" fmla="*/ 706170 h 1407813"/>
              <a:gd name="connsiteX25" fmla="*/ 362139 w 2258840"/>
              <a:gd name="connsiteY25" fmla="*/ 792178 h 1407813"/>
              <a:gd name="connsiteX26" fmla="*/ 434567 w 2258840"/>
              <a:gd name="connsiteY26" fmla="*/ 832918 h 1407813"/>
              <a:gd name="connsiteX27" fmla="*/ 488888 w 2258840"/>
              <a:gd name="connsiteY27" fmla="*/ 814811 h 1407813"/>
              <a:gd name="connsiteX28" fmla="*/ 556789 w 2258840"/>
              <a:gd name="connsiteY28" fmla="*/ 832918 h 1407813"/>
              <a:gd name="connsiteX29" fmla="*/ 615636 w 2258840"/>
              <a:gd name="connsiteY29" fmla="*/ 905346 h 1407813"/>
              <a:gd name="connsiteX30" fmla="*/ 642796 w 2258840"/>
              <a:gd name="connsiteY30" fmla="*/ 1023041 h 1407813"/>
              <a:gd name="connsiteX31" fmla="*/ 597529 w 2258840"/>
              <a:gd name="connsiteY31" fmla="*/ 1104522 h 1407813"/>
              <a:gd name="connsiteX32" fmla="*/ 593002 w 2258840"/>
              <a:gd name="connsiteY32" fmla="*/ 1176950 h 1407813"/>
              <a:gd name="connsiteX33" fmla="*/ 593002 w 2258840"/>
              <a:gd name="connsiteY33" fmla="*/ 1213164 h 1407813"/>
              <a:gd name="connsiteX34" fmla="*/ 525101 w 2258840"/>
              <a:gd name="connsiteY34" fmla="*/ 1276538 h 1407813"/>
              <a:gd name="connsiteX35" fmla="*/ 543208 w 2258840"/>
              <a:gd name="connsiteY35" fmla="*/ 1308225 h 1407813"/>
              <a:gd name="connsiteX36" fmla="*/ 633743 w 2258840"/>
              <a:gd name="connsiteY36" fmla="*/ 1321806 h 1407813"/>
              <a:gd name="connsiteX37" fmla="*/ 651850 w 2258840"/>
              <a:gd name="connsiteY37" fmla="*/ 1380653 h 1407813"/>
              <a:gd name="connsiteX38" fmla="*/ 710697 w 2258840"/>
              <a:gd name="connsiteY38" fmla="*/ 1403287 h 1407813"/>
              <a:gd name="connsiteX39" fmla="*/ 810286 w 2258840"/>
              <a:gd name="connsiteY39" fmla="*/ 1407813 h 1407813"/>
              <a:gd name="connsiteX40" fmla="*/ 878187 w 2258840"/>
              <a:gd name="connsiteY40" fmla="*/ 1385180 h 1407813"/>
              <a:gd name="connsiteX41" fmla="*/ 923454 w 2258840"/>
              <a:gd name="connsiteY41" fmla="*/ 1353493 h 1407813"/>
              <a:gd name="connsiteX42" fmla="*/ 986828 w 2258840"/>
              <a:gd name="connsiteY42" fmla="*/ 1312752 h 1407813"/>
              <a:gd name="connsiteX43" fmla="*/ 1032095 w 2258840"/>
              <a:gd name="connsiteY43" fmla="*/ 1267485 h 1407813"/>
              <a:gd name="connsiteX44" fmla="*/ 1072836 w 2258840"/>
              <a:gd name="connsiteY44" fmla="*/ 1213164 h 1407813"/>
              <a:gd name="connsiteX45" fmla="*/ 1081890 w 2258840"/>
              <a:gd name="connsiteY45" fmla="*/ 1158843 h 1407813"/>
              <a:gd name="connsiteX46" fmla="*/ 1090943 w 2258840"/>
              <a:gd name="connsiteY46" fmla="*/ 1122629 h 1407813"/>
              <a:gd name="connsiteX47" fmla="*/ 1290119 w 2258840"/>
              <a:gd name="connsiteY47" fmla="*/ 1032095 h 1407813"/>
              <a:gd name="connsiteX48" fmla="*/ 1385181 w 2258840"/>
              <a:gd name="connsiteY48" fmla="*/ 1032095 h 1407813"/>
              <a:gd name="connsiteX49" fmla="*/ 1421394 w 2258840"/>
              <a:gd name="connsiteY49" fmla="*/ 1054728 h 1407813"/>
              <a:gd name="connsiteX50" fmla="*/ 1462135 w 2258840"/>
              <a:gd name="connsiteY50" fmla="*/ 1054728 h 1407813"/>
              <a:gd name="connsiteX51" fmla="*/ 1466662 w 2258840"/>
              <a:gd name="connsiteY51" fmla="*/ 1000407 h 1407813"/>
              <a:gd name="connsiteX52" fmla="*/ 1502876 w 2258840"/>
              <a:gd name="connsiteY52" fmla="*/ 959667 h 1407813"/>
              <a:gd name="connsiteX53" fmla="*/ 1543616 w 2258840"/>
              <a:gd name="connsiteY53" fmla="*/ 909873 h 1407813"/>
              <a:gd name="connsiteX54" fmla="*/ 1593410 w 2258840"/>
              <a:gd name="connsiteY54" fmla="*/ 932507 h 1407813"/>
              <a:gd name="connsiteX55" fmla="*/ 1593410 w 2258840"/>
              <a:gd name="connsiteY55" fmla="*/ 896293 h 1407813"/>
              <a:gd name="connsiteX56" fmla="*/ 1625097 w 2258840"/>
              <a:gd name="connsiteY56" fmla="*/ 896293 h 1407813"/>
              <a:gd name="connsiteX57" fmla="*/ 1593410 w 2258840"/>
              <a:gd name="connsiteY57" fmla="*/ 855552 h 1407813"/>
              <a:gd name="connsiteX58" fmla="*/ 1634151 w 2258840"/>
              <a:gd name="connsiteY58" fmla="*/ 819338 h 1407813"/>
              <a:gd name="connsiteX59" fmla="*/ 1674892 w 2258840"/>
              <a:gd name="connsiteY59" fmla="*/ 801231 h 1407813"/>
              <a:gd name="connsiteX60" fmla="*/ 1783533 w 2258840"/>
              <a:gd name="connsiteY60" fmla="*/ 805758 h 1407813"/>
              <a:gd name="connsiteX61" fmla="*/ 1797113 w 2258840"/>
              <a:gd name="connsiteY61" fmla="*/ 810285 h 1407813"/>
              <a:gd name="connsiteX62" fmla="*/ 1815220 w 2258840"/>
              <a:gd name="connsiteY62" fmla="*/ 814811 h 1407813"/>
              <a:gd name="connsiteX63" fmla="*/ 1828800 w 2258840"/>
              <a:gd name="connsiteY63" fmla="*/ 841972 h 1407813"/>
              <a:gd name="connsiteX64" fmla="*/ 1842381 w 2258840"/>
              <a:gd name="connsiteY64" fmla="*/ 851025 h 1407813"/>
              <a:gd name="connsiteX65" fmla="*/ 1846907 w 2258840"/>
              <a:gd name="connsiteY65" fmla="*/ 878186 h 1407813"/>
              <a:gd name="connsiteX66" fmla="*/ 1865014 w 2258840"/>
              <a:gd name="connsiteY66" fmla="*/ 873659 h 1407813"/>
              <a:gd name="connsiteX67" fmla="*/ 1919335 w 2258840"/>
              <a:gd name="connsiteY67" fmla="*/ 860079 h 1407813"/>
              <a:gd name="connsiteX68" fmla="*/ 1928389 w 2258840"/>
              <a:gd name="connsiteY68" fmla="*/ 851025 h 1407813"/>
              <a:gd name="connsiteX69" fmla="*/ 1941969 w 2258840"/>
              <a:gd name="connsiteY69" fmla="*/ 828392 h 1407813"/>
              <a:gd name="connsiteX70" fmla="*/ 1955549 w 2258840"/>
              <a:gd name="connsiteY70" fmla="*/ 823865 h 1407813"/>
              <a:gd name="connsiteX71" fmla="*/ 1996290 w 2258840"/>
              <a:gd name="connsiteY71" fmla="*/ 828392 h 1407813"/>
              <a:gd name="connsiteX72" fmla="*/ 2009870 w 2258840"/>
              <a:gd name="connsiteY72" fmla="*/ 837445 h 1407813"/>
              <a:gd name="connsiteX73" fmla="*/ 2023450 w 2258840"/>
              <a:gd name="connsiteY73" fmla="*/ 841972 h 1407813"/>
              <a:gd name="connsiteX74" fmla="*/ 2073244 w 2258840"/>
              <a:gd name="connsiteY74" fmla="*/ 837445 h 1407813"/>
              <a:gd name="connsiteX75" fmla="*/ 2077771 w 2258840"/>
              <a:gd name="connsiteY75" fmla="*/ 823865 h 1407813"/>
              <a:gd name="connsiteX76" fmla="*/ 2091351 w 2258840"/>
              <a:gd name="connsiteY76" fmla="*/ 819338 h 1407813"/>
              <a:gd name="connsiteX77" fmla="*/ 2127565 w 2258840"/>
              <a:gd name="connsiteY77" fmla="*/ 814811 h 1407813"/>
              <a:gd name="connsiteX78" fmla="*/ 2145672 w 2258840"/>
              <a:gd name="connsiteY78" fmla="*/ 792178 h 1407813"/>
              <a:gd name="connsiteX79" fmla="*/ 2159252 w 2258840"/>
              <a:gd name="connsiteY79" fmla="*/ 787651 h 1407813"/>
              <a:gd name="connsiteX80" fmla="*/ 2159252 w 2258840"/>
              <a:gd name="connsiteY80" fmla="*/ 751437 h 1407813"/>
              <a:gd name="connsiteX81" fmla="*/ 2145672 w 2258840"/>
              <a:gd name="connsiteY81" fmla="*/ 746910 h 1407813"/>
              <a:gd name="connsiteX82" fmla="*/ 2168305 w 2258840"/>
              <a:gd name="connsiteY82" fmla="*/ 615635 h 1407813"/>
              <a:gd name="connsiteX83" fmla="*/ 2172832 w 2258840"/>
              <a:gd name="connsiteY83" fmla="*/ 615635 h 1407813"/>
              <a:gd name="connsiteX84" fmla="*/ 2168305 w 2258840"/>
              <a:gd name="connsiteY84" fmla="*/ 588475 h 1407813"/>
              <a:gd name="connsiteX85" fmla="*/ 2204519 w 2258840"/>
              <a:gd name="connsiteY85" fmla="*/ 579421 h 1407813"/>
              <a:gd name="connsiteX86" fmla="*/ 2254313 w 2258840"/>
              <a:gd name="connsiteY86" fmla="*/ 579421 h 1407813"/>
              <a:gd name="connsiteX87" fmla="*/ 2258840 w 2258840"/>
              <a:gd name="connsiteY87" fmla="*/ 552261 h 1407813"/>
              <a:gd name="connsiteX88" fmla="*/ 2195466 w 2258840"/>
              <a:gd name="connsiteY88" fmla="*/ 520574 h 1407813"/>
              <a:gd name="connsiteX89" fmla="*/ 2123038 w 2258840"/>
              <a:gd name="connsiteY89" fmla="*/ 516047 h 1407813"/>
              <a:gd name="connsiteX90" fmla="*/ 2073244 w 2258840"/>
              <a:gd name="connsiteY90" fmla="*/ 488887 h 1407813"/>
              <a:gd name="connsiteX91" fmla="*/ 2005343 w 2258840"/>
              <a:gd name="connsiteY91" fmla="*/ 502467 h 1407813"/>
              <a:gd name="connsiteX92" fmla="*/ 1960076 w 2258840"/>
              <a:gd name="connsiteY92" fmla="*/ 520574 h 1407813"/>
              <a:gd name="connsiteX93" fmla="*/ 1901228 w 2258840"/>
              <a:gd name="connsiteY93" fmla="*/ 602055 h 1407813"/>
              <a:gd name="connsiteX94" fmla="*/ 1819747 w 2258840"/>
              <a:gd name="connsiteY94" fmla="*/ 579421 h 1407813"/>
              <a:gd name="connsiteX95" fmla="*/ 1828800 w 2258840"/>
              <a:gd name="connsiteY95" fmla="*/ 529627 h 1407813"/>
              <a:gd name="connsiteX96" fmla="*/ 1801640 w 2258840"/>
              <a:gd name="connsiteY96" fmla="*/ 529627 h 1407813"/>
              <a:gd name="connsiteX97" fmla="*/ 1733739 w 2258840"/>
              <a:gd name="connsiteY97" fmla="*/ 642796 h 1407813"/>
              <a:gd name="connsiteX98" fmla="*/ 1616044 w 2258840"/>
              <a:gd name="connsiteY98" fmla="*/ 679009 h 1407813"/>
              <a:gd name="connsiteX99" fmla="*/ 1579830 w 2258840"/>
              <a:gd name="connsiteY99" fmla="*/ 701643 h 1407813"/>
              <a:gd name="connsiteX100" fmla="*/ 1539090 w 2258840"/>
              <a:gd name="connsiteY100" fmla="*/ 674483 h 1407813"/>
              <a:gd name="connsiteX101" fmla="*/ 1629624 w 2258840"/>
              <a:gd name="connsiteY101" fmla="*/ 669956 h 1407813"/>
              <a:gd name="connsiteX102" fmla="*/ 1493822 w 2258840"/>
              <a:gd name="connsiteY102" fmla="*/ 543207 h 1407813"/>
              <a:gd name="connsiteX103" fmla="*/ 1371600 w 2258840"/>
              <a:gd name="connsiteY103" fmla="*/ 362138 h 1407813"/>
              <a:gd name="connsiteX104" fmla="*/ 1317280 w 2258840"/>
              <a:gd name="connsiteY104" fmla="*/ 294237 h 1407813"/>
              <a:gd name="connsiteX105" fmla="*/ 1285593 w 2258840"/>
              <a:gd name="connsiteY105" fmla="*/ 208229 h 1407813"/>
              <a:gd name="connsiteX106" fmla="*/ 1258432 w 2258840"/>
              <a:gd name="connsiteY106" fmla="*/ 131275 h 1407813"/>
              <a:gd name="connsiteX107" fmla="*/ 1240325 w 2258840"/>
              <a:gd name="connsiteY107" fmla="*/ 45267 h 1407813"/>
              <a:gd name="connsiteX108" fmla="*/ 1213165 w 2258840"/>
              <a:gd name="connsiteY108" fmla="*/ 86007 h 1407813"/>
              <a:gd name="connsiteX109" fmla="*/ 1154317 w 2258840"/>
              <a:gd name="connsiteY109" fmla="*/ 63374 h 1407813"/>
              <a:gd name="connsiteX110" fmla="*/ 1181478 w 2258840"/>
              <a:gd name="connsiteY110" fmla="*/ 149382 h 1407813"/>
              <a:gd name="connsiteX111" fmla="*/ 1231272 w 2258840"/>
              <a:gd name="connsiteY111" fmla="*/ 158435 h 1407813"/>
              <a:gd name="connsiteX112" fmla="*/ 1240325 w 2258840"/>
              <a:gd name="connsiteY112" fmla="*/ 208229 h 1407813"/>
              <a:gd name="connsiteX113" fmla="*/ 1231272 w 2258840"/>
              <a:gd name="connsiteY113" fmla="*/ 312344 h 1407813"/>
              <a:gd name="connsiteX114" fmla="*/ 1285593 w 2258840"/>
              <a:gd name="connsiteY114" fmla="*/ 312344 h 1407813"/>
              <a:gd name="connsiteX115" fmla="*/ 1561723 w 2258840"/>
              <a:gd name="connsiteY115" fmla="*/ 669956 h 1407813"/>
              <a:gd name="connsiteX116" fmla="*/ 1516456 w 2258840"/>
              <a:gd name="connsiteY116" fmla="*/ 674483 h 1407813"/>
              <a:gd name="connsiteX117" fmla="*/ 1475715 w 2258840"/>
              <a:gd name="connsiteY117" fmla="*/ 651849 h 1407813"/>
              <a:gd name="connsiteX118" fmla="*/ 1439501 w 2258840"/>
              <a:gd name="connsiteY118" fmla="*/ 629215 h 1407813"/>
              <a:gd name="connsiteX119" fmla="*/ 1398761 w 2258840"/>
              <a:gd name="connsiteY119" fmla="*/ 624689 h 1407813"/>
              <a:gd name="connsiteX120" fmla="*/ 1389707 w 2258840"/>
              <a:gd name="connsiteY120" fmla="*/ 615635 h 1407813"/>
              <a:gd name="connsiteX121" fmla="*/ 1376127 w 2258840"/>
              <a:gd name="connsiteY121" fmla="*/ 606582 h 1407813"/>
              <a:gd name="connsiteX122" fmla="*/ 1358020 w 2258840"/>
              <a:gd name="connsiteY122" fmla="*/ 624689 h 1407813"/>
              <a:gd name="connsiteX123" fmla="*/ 1371600 w 2258840"/>
              <a:gd name="connsiteY123" fmla="*/ 620162 h 1407813"/>
              <a:gd name="connsiteX124" fmla="*/ 1362547 w 2258840"/>
              <a:gd name="connsiteY124" fmla="*/ 602055 h 1407813"/>
              <a:gd name="connsiteX125" fmla="*/ 1339913 w 2258840"/>
              <a:gd name="connsiteY125" fmla="*/ 570368 h 1407813"/>
              <a:gd name="connsiteX126" fmla="*/ 1367074 w 2258840"/>
              <a:gd name="connsiteY126" fmla="*/ 565841 h 1407813"/>
              <a:gd name="connsiteX127" fmla="*/ 1376127 w 2258840"/>
              <a:gd name="connsiteY127" fmla="*/ 552261 h 1407813"/>
              <a:gd name="connsiteX128" fmla="*/ 1389707 w 2258840"/>
              <a:gd name="connsiteY128" fmla="*/ 547734 h 1407813"/>
              <a:gd name="connsiteX129" fmla="*/ 1407814 w 2258840"/>
              <a:gd name="connsiteY129" fmla="*/ 534154 h 1407813"/>
              <a:gd name="connsiteX130" fmla="*/ 1407814 w 2258840"/>
              <a:gd name="connsiteY130" fmla="*/ 534154 h 1407813"/>
              <a:gd name="connsiteX131" fmla="*/ 1385181 w 2258840"/>
              <a:gd name="connsiteY131" fmla="*/ 488887 h 1407813"/>
              <a:gd name="connsiteX132" fmla="*/ 1339913 w 2258840"/>
              <a:gd name="connsiteY132" fmla="*/ 434566 h 1407813"/>
              <a:gd name="connsiteX133" fmla="*/ 1294646 w 2258840"/>
              <a:gd name="connsiteY133" fmla="*/ 393825 h 1407813"/>
              <a:gd name="connsiteX134" fmla="*/ 1253905 w 2258840"/>
              <a:gd name="connsiteY134" fmla="*/ 393825 h 1407813"/>
              <a:gd name="connsiteX135" fmla="*/ 1281066 w 2258840"/>
              <a:gd name="connsiteY135" fmla="*/ 362138 h 1407813"/>
              <a:gd name="connsiteX136" fmla="*/ 1213165 w 2258840"/>
              <a:gd name="connsiteY136" fmla="*/ 375718 h 1407813"/>
              <a:gd name="connsiteX137" fmla="*/ 1249379 w 2258840"/>
              <a:gd name="connsiteY137" fmla="*/ 344031 h 1407813"/>
              <a:gd name="connsiteX138" fmla="*/ 1195058 w 2258840"/>
              <a:gd name="connsiteY138" fmla="*/ 344031 h 1407813"/>
              <a:gd name="connsiteX139" fmla="*/ 1204111 w 2258840"/>
              <a:gd name="connsiteY139" fmla="*/ 289710 h 1407813"/>
              <a:gd name="connsiteX140" fmla="*/ 1149791 w 2258840"/>
              <a:gd name="connsiteY140" fmla="*/ 294237 h 1407813"/>
              <a:gd name="connsiteX141" fmla="*/ 1199585 w 2258840"/>
              <a:gd name="connsiteY141" fmla="*/ 244443 h 1407813"/>
              <a:gd name="connsiteX142" fmla="*/ 1063783 w 2258840"/>
              <a:gd name="connsiteY142" fmla="*/ 334978 h 1407813"/>
              <a:gd name="connsiteX143" fmla="*/ 1054729 w 2258840"/>
              <a:gd name="connsiteY143" fmla="*/ 303291 h 1407813"/>
              <a:gd name="connsiteX144" fmla="*/ 1136210 w 2258840"/>
              <a:gd name="connsiteY144" fmla="*/ 244443 h 1407813"/>
              <a:gd name="connsiteX145" fmla="*/ 1136210 w 2258840"/>
              <a:gd name="connsiteY145" fmla="*/ 203703 h 1407813"/>
              <a:gd name="connsiteX146" fmla="*/ 1099996 w 2258840"/>
              <a:gd name="connsiteY146" fmla="*/ 172015 h 1407813"/>
              <a:gd name="connsiteX147" fmla="*/ 1059256 w 2258840"/>
              <a:gd name="connsiteY147" fmla="*/ 181069 h 1407813"/>
              <a:gd name="connsiteX148" fmla="*/ 995882 w 2258840"/>
              <a:gd name="connsiteY148" fmla="*/ 131275 h 1407813"/>
              <a:gd name="connsiteX149" fmla="*/ 918927 w 2258840"/>
              <a:gd name="connsiteY149" fmla="*/ 122221 h 1407813"/>
              <a:gd name="connsiteX150" fmla="*/ 814718 w 2258840"/>
              <a:gd name="connsiteY150" fmla="*/ 78251 h 1407813"/>
              <a:gd name="connsiteX151" fmla="*/ 733331 w 2258840"/>
              <a:gd name="connsiteY151" fmla="*/ 22633 h 1407813"/>
              <a:gd name="connsiteX152" fmla="*/ 702799 w 2258840"/>
              <a:gd name="connsiteY152" fmla="*/ 30626 h 1407813"/>
              <a:gd name="connsiteX153" fmla="*/ 660903 w 2258840"/>
              <a:gd name="connsiteY153" fmla="*/ 27160 h 1407813"/>
              <a:gd name="connsiteX154" fmla="*/ 638506 w 2258840"/>
              <a:gd name="connsiteY154" fmla="*/ 23482 h 1407813"/>
              <a:gd name="connsiteX155" fmla="*/ 597529 w 2258840"/>
              <a:gd name="connsiteY155" fmla="*/ 0 h 1407813"/>
              <a:gd name="connsiteX156" fmla="*/ 574895 w 2258840"/>
              <a:gd name="connsiteY156" fmla="*/ 9053 h 1407813"/>
              <a:gd name="connsiteX157" fmla="*/ 603234 w 2258840"/>
              <a:gd name="connsiteY157" fmla="*/ 67429 h 1407813"/>
              <a:gd name="connsiteX0" fmla="*/ 603234 w 2258840"/>
              <a:gd name="connsiteY0" fmla="*/ 67429 h 1407813"/>
              <a:gd name="connsiteX1" fmla="*/ 602056 w 2258840"/>
              <a:gd name="connsiteY1" fmla="*/ 135802 h 1407813"/>
              <a:gd name="connsiteX2" fmla="*/ 602056 w 2258840"/>
              <a:gd name="connsiteY2" fmla="*/ 226336 h 1407813"/>
              <a:gd name="connsiteX3" fmla="*/ 679010 w 2258840"/>
              <a:gd name="connsiteY3" fmla="*/ 226336 h 1407813"/>
              <a:gd name="connsiteX4" fmla="*/ 629216 w 2258840"/>
              <a:gd name="connsiteY4" fmla="*/ 253497 h 1407813"/>
              <a:gd name="connsiteX5" fmla="*/ 629216 w 2258840"/>
              <a:gd name="connsiteY5" fmla="*/ 280657 h 1407813"/>
              <a:gd name="connsiteX6" fmla="*/ 583949 w 2258840"/>
              <a:gd name="connsiteY6" fmla="*/ 280657 h 1407813"/>
              <a:gd name="connsiteX7" fmla="*/ 561315 w 2258840"/>
              <a:gd name="connsiteY7" fmla="*/ 312344 h 1407813"/>
              <a:gd name="connsiteX8" fmla="*/ 506994 w 2258840"/>
              <a:gd name="connsiteY8" fmla="*/ 298764 h 1407813"/>
              <a:gd name="connsiteX9" fmla="*/ 434567 w 2258840"/>
              <a:gd name="connsiteY9" fmla="*/ 380245 h 1407813"/>
              <a:gd name="connsiteX10" fmla="*/ 384773 w 2258840"/>
              <a:gd name="connsiteY10" fmla="*/ 384772 h 1407813"/>
              <a:gd name="connsiteX11" fmla="*/ 353086 w 2258840"/>
              <a:gd name="connsiteY11" fmla="*/ 344031 h 1407813"/>
              <a:gd name="connsiteX12" fmla="*/ 344032 w 2258840"/>
              <a:gd name="connsiteY12" fmla="*/ 402879 h 1407813"/>
              <a:gd name="connsiteX13" fmla="*/ 212757 w 2258840"/>
              <a:gd name="connsiteY13" fmla="*/ 479833 h 1407813"/>
              <a:gd name="connsiteX14" fmla="*/ 185596 w 2258840"/>
              <a:gd name="connsiteY14" fmla="*/ 506994 h 1407813"/>
              <a:gd name="connsiteX15" fmla="*/ 181070 w 2258840"/>
              <a:gd name="connsiteY15" fmla="*/ 556788 h 1407813"/>
              <a:gd name="connsiteX16" fmla="*/ 158436 w 2258840"/>
              <a:gd name="connsiteY16" fmla="*/ 561314 h 1407813"/>
              <a:gd name="connsiteX17" fmla="*/ 140329 w 2258840"/>
              <a:gd name="connsiteY17" fmla="*/ 534154 h 1407813"/>
              <a:gd name="connsiteX18" fmla="*/ 0 w 2258840"/>
              <a:gd name="connsiteY18" fmla="*/ 647322 h 1407813"/>
              <a:gd name="connsiteX19" fmla="*/ 0 w 2258840"/>
              <a:gd name="connsiteY19" fmla="*/ 683536 h 1407813"/>
              <a:gd name="connsiteX20" fmla="*/ 0 w 2258840"/>
              <a:gd name="connsiteY20" fmla="*/ 706170 h 1407813"/>
              <a:gd name="connsiteX21" fmla="*/ 99589 w 2258840"/>
              <a:gd name="connsiteY21" fmla="*/ 728804 h 1407813"/>
              <a:gd name="connsiteX22" fmla="*/ 149383 w 2258840"/>
              <a:gd name="connsiteY22" fmla="*/ 692590 h 1407813"/>
              <a:gd name="connsiteX23" fmla="*/ 248971 w 2258840"/>
              <a:gd name="connsiteY23" fmla="*/ 683536 h 1407813"/>
              <a:gd name="connsiteX24" fmla="*/ 294238 w 2258840"/>
              <a:gd name="connsiteY24" fmla="*/ 706170 h 1407813"/>
              <a:gd name="connsiteX25" fmla="*/ 362139 w 2258840"/>
              <a:gd name="connsiteY25" fmla="*/ 792178 h 1407813"/>
              <a:gd name="connsiteX26" fmla="*/ 434567 w 2258840"/>
              <a:gd name="connsiteY26" fmla="*/ 832918 h 1407813"/>
              <a:gd name="connsiteX27" fmla="*/ 488888 w 2258840"/>
              <a:gd name="connsiteY27" fmla="*/ 814811 h 1407813"/>
              <a:gd name="connsiteX28" fmla="*/ 556789 w 2258840"/>
              <a:gd name="connsiteY28" fmla="*/ 832918 h 1407813"/>
              <a:gd name="connsiteX29" fmla="*/ 615636 w 2258840"/>
              <a:gd name="connsiteY29" fmla="*/ 905346 h 1407813"/>
              <a:gd name="connsiteX30" fmla="*/ 642796 w 2258840"/>
              <a:gd name="connsiteY30" fmla="*/ 1023041 h 1407813"/>
              <a:gd name="connsiteX31" fmla="*/ 597529 w 2258840"/>
              <a:gd name="connsiteY31" fmla="*/ 1104522 h 1407813"/>
              <a:gd name="connsiteX32" fmla="*/ 593002 w 2258840"/>
              <a:gd name="connsiteY32" fmla="*/ 1176950 h 1407813"/>
              <a:gd name="connsiteX33" fmla="*/ 593002 w 2258840"/>
              <a:gd name="connsiteY33" fmla="*/ 1213164 h 1407813"/>
              <a:gd name="connsiteX34" fmla="*/ 525101 w 2258840"/>
              <a:gd name="connsiteY34" fmla="*/ 1276538 h 1407813"/>
              <a:gd name="connsiteX35" fmla="*/ 543208 w 2258840"/>
              <a:gd name="connsiteY35" fmla="*/ 1308225 h 1407813"/>
              <a:gd name="connsiteX36" fmla="*/ 633743 w 2258840"/>
              <a:gd name="connsiteY36" fmla="*/ 1321806 h 1407813"/>
              <a:gd name="connsiteX37" fmla="*/ 651850 w 2258840"/>
              <a:gd name="connsiteY37" fmla="*/ 1380653 h 1407813"/>
              <a:gd name="connsiteX38" fmla="*/ 710697 w 2258840"/>
              <a:gd name="connsiteY38" fmla="*/ 1403287 h 1407813"/>
              <a:gd name="connsiteX39" fmla="*/ 810286 w 2258840"/>
              <a:gd name="connsiteY39" fmla="*/ 1407813 h 1407813"/>
              <a:gd name="connsiteX40" fmla="*/ 878187 w 2258840"/>
              <a:gd name="connsiteY40" fmla="*/ 1385180 h 1407813"/>
              <a:gd name="connsiteX41" fmla="*/ 923454 w 2258840"/>
              <a:gd name="connsiteY41" fmla="*/ 1353493 h 1407813"/>
              <a:gd name="connsiteX42" fmla="*/ 986828 w 2258840"/>
              <a:gd name="connsiteY42" fmla="*/ 1312752 h 1407813"/>
              <a:gd name="connsiteX43" fmla="*/ 1032095 w 2258840"/>
              <a:gd name="connsiteY43" fmla="*/ 1267485 h 1407813"/>
              <a:gd name="connsiteX44" fmla="*/ 1072836 w 2258840"/>
              <a:gd name="connsiteY44" fmla="*/ 1213164 h 1407813"/>
              <a:gd name="connsiteX45" fmla="*/ 1081890 w 2258840"/>
              <a:gd name="connsiteY45" fmla="*/ 1158843 h 1407813"/>
              <a:gd name="connsiteX46" fmla="*/ 1090943 w 2258840"/>
              <a:gd name="connsiteY46" fmla="*/ 1122629 h 1407813"/>
              <a:gd name="connsiteX47" fmla="*/ 1290119 w 2258840"/>
              <a:gd name="connsiteY47" fmla="*/ 1032095 h 1407813"/>
              <a:gd name="connsiteX48" fmla="*/ 1385181 w 2258840"/>
              <a:gd name="connsiteY48" fmla="*/ 1032095 h 1407813"/>
              <a:gd name="connsiteX49" fmla="*/ 1421394 w 2258840"/>
              <a:gd name="connsiteY49" fmla="*/ 1054728 h 1407813"/>
              <a:gd name="connsiteX50" fmla="*/ 1462135 w 2258840"/>
              <a:gd name="connsiteY50" fmla="*/ 1054728 h 1407813"/>
              <a:gd name="connsiteX51" fmla="*/ 1466662 w 2258840"/>
              <a:gd name="connsiteY51" fmla="*/ 1000407 h 1407813"/>
              <a:gd name="connsiteX52" fmla="*/ 1502876 w 2258840"/>
              <a:gd name="connsiteY52" fmla="*/ 959667 h 1407813"/>
              <a:gd name="connsiteX53" fmla="*/ 1543616 w 2258840"/>
              <a:gd name="connsiteY53" fmla="*/ 909873 h 1407813"/>
              <a:gd name="connsiteX54" fmla="*/ 1593410 w 2258840"/>
              <a:gd name="connsiteY54" fmla="*/ 932507 h 1407813"/>
              <a:gd name="connsiteX55" fmla="*/ 1593410 w 2258840"/>
              <a:gd name="connsiteY55" fmla="*/ 896293 h 1407813"/>
              <a:gd name="connsiteX56" fmla="*/ 1625097 w 2258840"/>
              <a:gd name="connsiteY56" fmla="*/ 896293 h 1407813"/>
              <a:gd name="connsiteX57" fmla="*/ 1593410 w 2258840"/>
              <a:gd name="connsiteY57" fmla="*/ 855552 h 1407813"/>
              <a:gd name="connsiteX58" fmla="*/ 1634151 w 2258840"/>
              <a:gd name="connsiteY58" fmla="*/ 819338 h 1407813"/>
              <a:gd name="connsiteX59" fmla="*/ 1674892 w 2258840"/>
              <a:gd name="connsiteY59" fmla="*/ 801231 h 1407813"/>
              <a:gd name="connsiteX60" fmla="*/ 1783533 w 2258840"/>
              <a:gd name="connsiteY60" fmla="*/ 805758 h 1407813"/>
              <a:gd name="connsiteX61" fmla="*/ 1797113 w 2258840"/>
              <a:gd name="connsiteY61" fmla="*/ 810285 h 1407813"/>
              <a:gd name="connsiteX62" fmla="*/ 1815220 w 2258840"/>
              <a:gd name="connsiteY62" fmla="*/ 814811 h 1407813"/>
              <a:gd name="connsiteX63" fmla="*/ 1828800 w 2258840"/>
              <a:gd name="connsiteY63" fmla="*/ 841972 h 1407813"/>
              <a:gd name="connsiteX64" fmla="*/ 1842381 w 2258840"/>
              <a:gd name="connsiteY64" fmla="*/ 851025 h 1407813"/>
              <a:gd name="connsiteX65" fmla="*/ 1846907 w 2258840"/>
              <a:gd name="connsiteY65" fmla="*/ 878186 h 1407813"/>
              <a:gd name="connsiteX66" fmla="*/ 1865014 w 2258840"/>
              <a:gd name="connsiteY66" fmla="*/ 873659 h 1407813"/>
              <a:gd name="connsiteX67" fmla="*/ 1919335 w 2258840"/>
              <a:gd name="connsiteY67" fmla="*/ 860079 h 1407813"/>
              <a:gd name="connsiteX68" fmla="*/ 1928389 w 2258840"/>
              <a:gd name="connsiteY68" fmla="*/ 851025 h 1407813"/>
              <a:gd name="connsiteX69" fmla="*/ 1941969 w 2258840"/>
              <a:gd name="connsiteY69" fmla="*/ 828392 h 1407813"/>
              <a:gd name="connsiteX70" fmla="*/ 1955549 w 2258840"/>
              <a:gd name="connsiteY70" fmla="*/ 823865 h 1407813"/>
              <a:gd name="connsiteX71" fmla="*/ 1996290 w 2258840"/>
              <a:gd name="connsiteY71" fmla="*/ 828392 h 1407813"/>
              <a:gd name="connsiteX72" fmla="*/ 2009870 w 2258840"/>
              <a:gd name="connsiteY72" fmla="*/ 837445 h 1407813"/>
              <a:gd name="connsiteX73" fmla="*/ 2023450 w 2258840"/>
              <a:gd name="connsiteY73" fmla="*/ 841972 h 1407813"/>
              <a:gd name="connsiteX74" fmla="*/ 2073244 w 2258840"/>
              <a:gd name="connsiteY74" fmla="*/ 837445 h 1407813"/>
              <a:gd name="connsiteX75" fmla="*/ 2077771 w 2258840"/>
              <a:gd name="connsiteY75" fmla="*/ 823865 h 1407813"/>
              <a:gd name="connsiteX76" fmla="*/ 2091351 w 2258840"/>
              <a:gd name="connsiteY76" fmla="*/ 819338 h 1407813"/>
              <a:gd name="connsiteX77" fmla="*/ 2127565 w 2258840"/>
              <a:gd name="connsiteY77" fmla="*/ 814811 h 1407813"/>
              <a:gd name="connsiteX78" fmla="*/ 2145672 w 2258840"/>
              <a:gd name="connsiteY78" fmla="*/ 792178 h 1407813"/>
              <a:gd name="connsiteX79" fmla="*/ 2159252 w 2258840"/>
              <a:gd name="connsiteY79" fmla="*/ 787651 h 1407813"/>
              <a:gd name="connsiteX80" fmla="*/ 2159252 w 2258840"/>
              <a:gd name="connsiteY80" fmla="*/ 751437 h 1407813"/>
              <a:gd name="connsiteX81" fmla="*/ 2145672 w 2258840"/>
              <a:gd name="connsiteY81" fmla="*/ 746910 h 1407813"/>
              <a:gd name="connsiteX82" fmla="*/ 2168305 w 2258840"/>
              <a:gd name="connsiteY82" fmla="*/ 615635 h 1407813"/>
              <a:gd name="connsiteX83" fmla="*/ 2172832 w 2258840"/>
              <a:gd name="connsiteY83" fmla="*/ 615635 h 1407813"/>
              <a:gd name="connsiteX84" fmla="*/ 2168305 w 2258840"/>
              <a:gd name="connsiteY84" fmla="*/ 588475 h 1407813"/>
              <a:gd name="connsiteX85" fmla="*/ 2204519 w 2258840"/>
              <a:gd name="connsiteY85" fmla="*/ 579421 h 1407813"/>
              <a:gd name="connsiteX86" fmla="*/ 2254313 w 2258840"/>
              <a:gd name="connsiteY86" fmla="*/ 579421 h 1407813"/>
              <a:gd name="connsiteX87" fmla="*/ 2258840 w 2258840"/>
              <a:gd name="connsiteY87" fmla="*/ 552261 h 1407813"/>
              <a:gd name="connsiteX88" fmla="*/ 2195466 w 2258840"/>
              <a:gd name="connsiteY88" fmla="*/ 520574 h 1407813"/>
              <a:gd name="connsiteX89" fmla="*/ 2123038 w 2258840"/>
              <a:gd name="connsiteY89" fmla="*/ 516047 h 1407813"/>
              <a:gd name="connsiteX90" fmla="*/ 2073244 w 2258840"/>
              <a:gd name="connsiteY90" fmla="*/ 488887 h 1407813"/>
              <a:gd name="connsiteX91" fmla="*/ 2005343 w 2258840"/>
              <a:gd name="connsiteY91" fmla="*/ 502467 h 1407813"/>
              <a:gd name="connsiteX92" fmla="*/ 1960076 w 2258840"/>
              <a:gd name="connsiteY92" fmla="*/ 520574 h 1407813"/>
              <a:gd name="connsiteX93" fmla="*/ 1901228 w 2258840"/>
              <a:gd name="connsiteY93" fmla="*/ 602055 h 1407813"/>
              <a:gd name="connsiteX94" fmla="*/ 1819747 w 2258840"/>
              <a:gd name="connsiteY94" fmla="*/ 579421 h 1407813"/>
              <a:gd name="connsiteX95" fmla="*/ 1828800 w 2258840"/>
              <a:gd name="connsiteY95" fmla="*/ 529627 h 1407813"/>
              <a:gd name="connsiteX96" fmla="*/ 1801640 w 2258840"/>
              <a:gd name="connsiteY96" fmla="*/ 529627 h 1407813"/>
              <a:gd name="connsiteX97" fmla="*/ 1733739 w 2258840"/>
              <a:gd name="connsiteY97" fmla="*/ 642796 h 1407813"/>
              <a:gd name="connsiteX98" fmla="*/ 1616044 w 2258840"/>
              <a:gd name="connsiteY98" fmla="*/ 679009 h 1407813"/>
              <a:gd name="connsiteX99" fmla="*/ 1579830 w 2258840"/>
              <a:gd name="connsiteY99" fmla="*/ 701643 h 1407813"/>
              <a:gd name="connsiteX100" fmla="*/ 1539090 w 2258840"/>
              <a:gd name="connsiteY100" fmla="*/ 674483 h 1407813"/>
              <a:gd name="connsiteX101" fmla="*/ 1629624 w 2258840"/>
              <a:gd name="connsiteY101" fmla="*/ 669956 h 1407813"/>
              <a:gd name="connsiteX102" fmla="*/ 1493822 w 2258840"/>
              <a:gd name="connsiteY102" fmla="*/ 543207 h 1407813"/>
              <a:gd name="connsiteX103" fmla="*/ 1371600 w 2258840"/>
              <a:gd name="connsiteY103" fmla="*/ 362138 h 1407813"/>
              <a:gd name="connsiteX104" fmla="*/ 1317280 w 2258840"/>
              <a:gd name="connsiteY104" fmla="*/ 294237 h 1407813"/>
              <a:gd name="connsiteX105" fmla="*/ 1285593 w 2258840"/>
              <a:gd name="connsiteY105" fmla="*/ 208229 h 1407813"/>
              <a:gd name="connsiteX106" fmla="*/ 1258432 w 2258840"/>
              <a:gd name="connsiteY106" fmla="*/ 131275 h 1407813"/>
              <a:gd name="connsiteX107" fmla="*/ 1240325 w 2258840"/>
              <a:gd name="connsiteY107" fmla="*/ 45267 h 1407813"/>
              <a:gd name="connsiteX108" fmla="*/ 1213165 w 2258840"/>
              <a:gd name="connsiteY108" fmla="*/ 86007 h 1407813"/>
              <a:gd name="connsiteX109" fmla="*/ 1154317 w 2258840"/>
              <a:gd name="connsiteY109" fmla="*/ 63374 h 1407813"/>
              <a:gd name="connsiteX110" fmla="*/ 1181478 w 2258840"/>
              <a:gd name="connsiteY110" fmla="*/ 149382 h 1407813"/>
              <a:gd name="connsiteX111" fmla="*/ 1231272 w 2258840"/>
              <a:gd name="connsiteY111" fmla="*/ 158435 h 1407813"/>
              <a:gd name="connsiteX112" fmla="*/ 1240325 w 2258840"/>
              <a:gd name="connsiteY112" fmla="*/ 208229 h 1407813"/>
              <a:gd name="connsiteX113" fmla="*/ 1231272 w 2258840"/>
              <a:gd name="connsiteY113" fmla="*/ 312344 h 1407813"/>
              <a:gd name="connsiteX114" fmla="*/ 1285593 w 2258840"/>
              <a:gd name="connsiteY114" fmla="*/ 312344 h 1407813"/>
              <a:gd name="connsiteX115" fmla="*/ 1561723 w 2258840"/>
              <a:gd name="connsiteY115" fmla="*/ 669956 h 1407813"/>
              <a:gd name="connsiteX116" fmla="*/ 1516456 w 2258840"/>
              <a:gd name="connsiteY116" fmla="*/ 674483 h 1407813"/>
              <a:gd name="connsiteX117" fmla="*/ 1475715 w 2258840"/>
              <a:gd name="connsiteY117" fmla="*/ 651849 h 1407813"/>
              <a:gd name="connsiteX118" fmla="*/ 1439501 w 2258840"/>
              <a:gd name="connsiteY118" fmla="*/ 629215 h 1407813"/>
              <a:gd name="connsiteX119" fmla="*/ 1398761 w 2258840"/>
              <a:gd name="connsiteY119" fmla="*/ 624689 h 1407813"/>
              <a:gd name="connsiteX120" fmla="*/ 1389707 w 2258840"/>
              <a:gd name="connsiteY120" fmla="*/ 615635 h 1407813"/>
              <a:gd name="connsiteX121" fmla="*/ 1376127 w 2258840"/>
              <a:gd name="connsiteY121" fmla="*/ 606582 h 1407813"/>
              <a:gd name="connsiteX122" fmla="*/ 1358020 w 2258840"/>
              <a:gd name="connsiteY122" fmla="*/ 624689 h 1407813"/>
              <a:gd name="connsiteX123" fmla="*/ 1371600 w 2258840"/>
              <a:gd name="connsiteY123" fmla="*/ 620162 h 1407813"/>
              <a:gd name="connsiteX124" fmla="*/ 1362547 w 2258840"/>
              <a:gd name="connsiteY124" fmla="*/ 602055 h 1407813"/>
              <a:gd name="connsiteX125" fmla="*/ 1339913 w 2258840"/>
              <a:gd name="connsiteY125" fmla="*/ 570368 h 1407813"/>
              <a:gd name="connsiteX126" fmla="*/ 1367074 w 2258840"/>
              <a:gd name="connsiteY126" fmla="*/ 565841 h 1407813"/>
              <a:gd name="connsiteX127" fmla="*/ 1376127 w 2258840"/>
              <a:gd name="connsiteY127" fmla="*/ 552261 h 1407813"/>
              <a:gd name="connsiteX128" fmla="*/ 1389707 w 2258840"/>
              <a:gd name="connsiteY128" fmla="*/ 547734 h 1407813"/>
              <a:gd name="connsiteX129" fmla="*/ 1407814 w 2258840"/>
              <a:gd name="connsiteY129" fmla="*/ 534154 h 1407813"/>
              <a:gd name="connsiteX130" fmla="*/ 1407814 w 2258840"/>
              <a:gd name="connsiteY130" fmla="*/ 534154 h 1407813"/>
              <a:gd name="connsiteX131" fmla="*/ 1385181 w 2258840"/>
              <a:gd name="connsiteY131" fmla="*/ 488887 h 1407813"/>
              <a:gd name="connsiteX132" fmla="*/ 1339913 w 2258840"/>
              <a:gd name="connsiteY132" fmla="*/ 434566 h 1407813"/>
              <a:gd name="connsiteX133" fmla="*/ 1294646 w 2258840"/>
              <a:gd name="connsiteY133" fmla="*/ 393825 h 1407813"/>
              <a:gd name="connsiteX134" fmla="*/ 1253905 w 2258840"/>
              <a:gd name="connsiteY134" fmla="*/ 393825 h 1407813"/>
              <a:gd name="connsiteX135" fmla="*/ 1281066 w 2258840"/>
              <a:gd name="connsiteY135" fmla="*/ 362138 h 1407813"/>
              <a:gd name="connsiteX136" fmla="*/ 1213165 w 2258840"/>
              <a:gd name="connsiteY136" fmla="*/ 375718 h 1407813"/>
              <a:gd name="connsiteX137" fmla="*/ 1249379 w 2258840"/>
              <a:gd name="connsiteY137" fmla="*/ 344031 h 1407813"/>
              <a:gd name="connsiteX138" fmla="*/ 1195058 w 2258840"/>
              <a:gd name="connsiteY138" fmla="*/ 344031 h 1407813"/>
              <a:gd name="connsiteX139" fmla="*/ 1204111 w 2258840"/>
              <a:gd name="connsiteY139" fmla="*/ 289710 h 1407813"/>
              <a:gd name="connsiteX140" fmla="*/ 1149791 w 2258840"/>
              <a:gd name="connsiteY140" fmla="*/ 294237 h 1407813"/>
              <a:gd name="connsiteX141" fmla="*/ 1199585 w 2258840"/>
              <a:gd name="connsiteY141" fmla="*/ 244443 h 1407813"/>
              <a:gd name="connsiteX142" fmla="*/ 1063783 w 2258840"/>
              <a:gd name="connsiteY142" fmla="*/ 334978 h 1407813"/>
              <a:gd name="connsiteX143" fmla="*/ 1054729 w 2258840"/>
              <a:gd name="connsiteY143" fmla="*/ 303291 h 1407813"/>
              <a:gd name="connsiteX144" fmla="*/ 1136210 w 2258840"/>
              <a:gd name="connsiteY144" fmla="*/ 244443 h 1407813"/>
              <a:gd name="connsiteX145" fmla="*/ 1136210 w 2258840"/>
              <a:gd name="connsiteY145" fmla="*/ 203703 h 1407813"/>
              <a:gd name="connsiteX146" fmla="*/ 1099996 w 2258840"/>
              <a:gd name="connsiteY146" fmla="*/ 172015 h 1407813"/>
              <a:gd name="connsiteX147" fmla="*/ 1047350 w 2258840"/>
              <a:gd name="connsiteY147" fmla="*/ 190594 h 1407813"/>
              <a:gd name="connsiteX148" fmla="*/ 995882 w 2258840"/>
              <a:gd name="connsiteY148" fmla="*/ 131275 h 1407813"/>
              <a:gd name="connsiteX149" fmla="*/ 918927 w 2258840"/>
              <a:gd name="connsiteY149" fmla="*/ 122221 h 1407813"/>
              <a:gd name="connsiteX150" fmla="*/ 814718 w 2258840"/>
              <a:gd name="connsiteY150" fmla="*/ 78251 h 1407813"/>
              <a:gd name="connsiteX151" fmla="*/ 733331 w 2258840"/>
              <a:gd name="connsiteY151" fmla="*/ 22633 h 1407813"/>
              <a:gd name="connsiteX152" fmla="*/ 702799 w 2258840"/>
              <a:gd name="connsiteY152" fmla="*/ 30626 h 1407813"/>
              <a:gd name="connsiteX153" fmla="*/ 660903 w 2258840"/>
              <a:gd name="connsiteY153" fmla="*/ 27160 h 1407813"/>
              <a:gd name="connsiteX154" fmla="*/ 638506 w 2258840"/>
              <a:gd name="connsiteY154" fmla="*/ 23482 h 1407813"/>
              <a:gd name="connsiteX155" fmla="*/ 597529 w 2258840"/>
              <a:gd name="connsiteY155" fmla="*/ 0 h 1407813"/>
              <a:gd name="connsiteX156" fmla="*/ 574895 w 2258840"/>
              <a:gd name="connsiteY156" fmla="*/ 9053 h 1407813"/>
              <a:gd name="connsiteX157" fmla="*/ 603234 w 2258840"/>
              <a:gd name="connsiteY157" fmla="*/ 67429 h 1407813"/>
              <a:gd name="connsiteX0" fmla="*/ 603234 w 2258840"/>
              <a:gd name="connsiteY0" fmla="*/ 67429 h 1407813"/>
              <a:gd name="connsiteX1" fmla="*/ 602056 w 2258840"/>
              <a:gd name="connsiteY1" fmla="*/ 135802 h 1407813"/>
              <a:gd name="connsiteX2" fmla="*/ 602056 w 2258840"/>
              <a:gd name="connsiteY2" fmla="*/ 226336 h 1407813"/>
              <a:gd name="connsiteX3" fmla="*/ 679010 w 2258840"/>
              <a:gd name="connsiteY3" fmla="*/ 226336 h 1407813"/>
              <a:gd name="connsiteX4" fmla="*/ 629216 w 2258840"/>
              <a:gd name="connsiteY4" fmla="*/ 253497 h 1407813"/>
              <a:gd name="connsiteX5" fmla="*/ 629216 w 2258840"/>
              <a:gd name="connsiteY5" fmla="*/ 280657 h 1407813"/>
              <a:gd name="connsiteX6" fmla="*/ 583949 w 2258840"/>
              <a:gd name="connsiteY6" fmla="*/ 280657 h 1407813"/>
              <a:gd name="connsiteX7" fmla="*/ 561315 w 2258840"/>
              <a:gd name="connsiteY7" fmla="*/ 312344 h 1407813"/>
              <a:gd name="connsiteX8" fmla="*/ 506994 w 2258840"/>
              <a:gd name="connsiteY8" fmla="*/ 298764 h 1407813"/>
              <a:gd name="connsiteX9" fmla="*/ 434567 w 2258840"/>
              <a:gd name="connsiteY9" fmla="*/ 380245 h 1407813"/>
              <a:gd name="connsiteX10" fmla="*/ 384773 w 2258840"/>
              <a:gd name="connsiteY10" fmla="*/ 384772 h 1407813"/>
              <a:gd name="connsiteX11" fmla="*/ 353086 w 2258840"/>
              <a:gd name="connsiteY11" fmla="*/ 344031 h 1407813"/>
              <a:gd name="connsiteX12" fmla="*/ 344032 w 2258840"/>
              <a:gd name="connsiteY12" fmla="*/ 402879 h 1407813"/>
              <a:gd name="connsiteX13" fmla="*/ 212757 w 2258840"/>
              <a:gd name="connsiteY13" fmla="*/ 479833 h 1407813"/>
              <a:gd name="connsiteX14" fmla="*/ 185596 w 2258840"/>
              <a:gd name="connsiteY14" fmla="*/ 506994 h 1407813"/>
              <a:gd name="connsiteX15" fmla="*/ 181070 w 2258840"/>
              <a:gd name="connsiteY15" fmla="*/ 556788 h 1407813"/>
              <a:gd name="connsiteX16" fmla="*/ 158436 w 2258840"/>
              <a:gd name="connsiteY16" fmla="*/ 561314 h 1407813"/>
              <a:gd name="connsiteX17" fmla="*/ 140329 w 2258840"/>
              <a:gd name="connsiteY17" fmla="*/ 534154 h 1407813"/>
              <a:gd name="connsiteX18" fmla="*/ 0 w 2258840"/>
              <a:gd name="connsiteY18" fmla="*/ 647322 h 1407813"/>
              <a:gd name="connsiteX19" fmla="*/ 0 w 2258840"/>
              <a:gd name="connsiteY19" fmla="*/ 683536 h 1407813"/>
              <a:gd name="connsiteX20" fmla="*/ 0 w 2258840"/>
              <a:gd name="connsiteY20" fmla="*/ 706170 h 1407813"/>
              <a:gd name="connsiteX21" fmla="*/ 99589 w 2258840"/>
              <a:gd name="connsiteY21" fmla="*/ 728804 h 1407813"/>
              <a:gd name="connsiteX22" fmla="*/ 149383 w 2258840"/>
              <a:gd name="connsiteY22" fmla="*/ 692590 h 1407813"/>
              <a:gd name="connsiteX23" fmla="*/ 248971 w 2258840"/>
              <a:gd name="connsiteY23" fmla="*/ 683536 h 1407813"/>
              <a:gd name="connsiteX24" fmla="*/ 294238 w 2258840"/>
              <a:gd name="connsiteY24" fmla="*/ 706170 h 1407813"/>
              <a:gd name="connsiteX25" fmla="*/ 362139 w 2258840"/>
              <a:gd name="connsiteY25" fmla="*/ 792178 h 1407813"/>
              <a:gd name="connsiteX26" fmla="*/ 434567 w 2258840"/>
              <a:gd name="connsiteY26" fmla="*/ 832918 h 1407813"/>
              <a:gd name="connsiteX27" fmla="*/ 488888 w 2258840"/>
              <a:gd name="connsiteY27" fmla="*/ 814811 h 1407813"/>
              <a:gd name="connsiteX28" fmla="*/ 556789 w 2258840"/>
              <a:gd name="connsiteY28" fmla="*/ 832918 h 1407813"/>
              <a:gd name="connsiteX29" fmla="*/ 615636 w 2258840"/>
              <a:gd name="connsiteY29" fmla="*/ 905346 h 1407813"/>
              <a:gd name="connsiteX30" fmla="*/ 642796 w 2258840"/>
              <a:gd name="connsiteY30" fmla="*/ 1023041 h 1407813"/>
              <a:gd name="connsiteX31" fmla="*/ 597529 w 2258840"/>
              <a:gd name="connsiteY31" fmla="*/ 1104522 h 1407813"/>
              <a:gd name="connsiteX32" fmla="*/ 593002 w 2258840"/>
              <a:gd name="connsiteY32" fmla="*/ 1176950 h 1407813"/>
              <a:gd name="connsiteX33" fmla="*/ 593002 w 2258840"/>
              <a:gd name="connsiteY33" fmla="*/ 1213164 h 1407813"/>
              <a:gd name="connsiteX34" fmla="*/ 525101 w 2258840"/>
              <a:gd name="connsiteY34" fmla="*/ 1276538 h 1407813"/>
              <a:gd name="connsiteX35" fmla="*/ 543208 w 2258840"/>
              <a:gd name="connsiteY35" fmla="*/ 1308225 h 1407813"/>
              <a:gd name="connsiteX36" fmla="*/ 633743 w 2258840"/>
              <a:gd name="connsiteY36" fmla="*/ 1321806 h 1407813"/>
              <a:gd name="connsiteX37" fmla="*/ 651850 w 2258840"/>
              <a:gd name="connsiteY37" fmla="*/ 1380653 h 1407813"/>
              <a:gd name="connsiteX38" fmla="*/ 710697 w 2258840"/>
              <a:gd name="connsiteY38" fmla="*/ 1403287 h 1407813"/>
              <a:gd name="connsiteX39" fmla="*/ 810286 w 2258840"/>
              <a:gd name="connsiteY39" fmla="*/ 1407813 h 1407813"/>
              <a:gd name="connsiteX40" fmla="*/ 878187 w 2258840"/>
              <a:gd name="connsiteY40" fmla="*/ 1385180 h 1407813"/>
              <a:gd name="connsiteX41" fmla="*/ 923454 w 2258840"/>
              <a:gd name="connsiteY41" fmla="*/ 1353493 h 1407813"/>
              <a:gd name="connsiteX42" fmla="*/ 986828 w 2258840"/>
              <a:gd name="connsiteY42" fmla="*/ 1312752 h 1407813"/>
              <a:gd name="connsiteX43" fmla="*/ 1032095 w 2258840"/>
              <a:gd name="connsiteY43" fmla="*/ 1267485 h 1407813"/>
              <a:gd name="connsiteX44" fmla="*/ 1072836 w 2258840"/>
              <a:gd name="connsiteY44" fmla="*/ 1213164 h 1407813"/>
              <a:gd name="connsiteX45" fmla="*/ 1081890 w 2258840"/>
              <a:gd name="connsiteY45" fmla="*/ 1158843 h 1407813"/>
              <a:gd name="connsiteX46" fmla="*/ 1090943 w 2258840"/>
              <a:gd name="connsiteY46" fmla="*/ 1122629 h 1407813"/>
              <a:gd name="connsiteX47" fmla="*/ 1290119 w 2258840"/>
              <a:gd name="connsiteY47" fmla="*/ 1032095 h 1407813"/>
              <a:gd name="connsiteX48" fmla="*/ 1385181 w 2258840"/>
              <a:gd name="connsiteY48" fmla="*/ 1032095 h 1407813"/>
              <a:gd name="connsiteX49" fmla="*/ 1421394 w 2258840"/>
              <a:gd name="connsiteY49" fmla="*/ 1054728 h 1407813"/>
              <a:gd name="connsiteX50" fmla="*/ 1462135 w 2258840"/>
              <a:gd name="connsiteY50" fmla="*/ 1054728 h 1407813"/>
              <a:gd name="connsiteX51" fmla="*/ 1466662 w 2258840"/>
              <a:gd name="connsiteY51" fmla="*/ 1000407 h 1407813"/>
              <a:gd name="connsiteX52" fmla="*/ 1502876 w 2258840"/>
              <a:gd name="connsiteY52" fmla="*/ 959667 h 1407813"/>
              <a:gd name="connsiteX53" fmla="*/ 1543616 w 2258840"/>
              <a:gd name="connsiteY53" fmla="*/ 909873 h 1407813"/>
              <a:gd name="connsiteX54" fmla="*/ 1593410 w 2258840"/>
              <a:gd name="connsiteY54" fmla="*/ 932507 h 1407813"/>
              <a:gd name="connsiteX55" fmla="*/ 1593410 w 2258840"/>
              <a:gd name="connsiteY55" fmla="*/ 896293 h 1407813"/>
              <a:gd name="connsiteX56" fmla="*/ 1625097 w 2258840"/>
              <a:gd name="connsiteY56" fmla="*/ 896293 h 1407813"/>
              <a:gd name="connsiteX57" fmla="*/ 1593410 w 2258840"/>
              <a:gd name="connsiteY57" fmla="*/ 855552 h 1407813"/>
              <a:gd name="connsiteX58" fmla="*/ 1634151 w 2258840"/>
              <a:gd name="connsiteY58" fmla="*/ 819338 h 1407813"/>
              <a:gd name="connsiteX59" fmla="*/ 1674892 w 2258840"/>
              <a:gd name="connsiteY59" fmla="*/ 801231 h 1407813"/>
              <a:gd name="connsiteX60" fmla="*/ 1783533 w 2258840"/>
              <a:gd name="connsiteY60" fmla="*/ 805758 h 1407813"/>
              <a:gd name="connsiteX61" fmla="*/ 1797113 w 2258840"/>
              <a:gd name="connsiteY61" fmla="*/ 810285 h 1407813"/>
              <a:gd name="connsiteX62" fmla="*/ 1815220 w 2258840"/>
              <a:gd name="connsiteY62" fmla="*/ 814811 h 1407813"/>
              <a:gd name="connsiteX63" fmla="*/ 1828800 w 2258840"/>
              <a:gd name="connsiteY63" fmla="*/ 841972 h 1407813"/>
              <a:gd name="connsiteX64" fmla="*/ 1842381 w 2258840"/>
              <a:gd name="connsiteY64" fmla="*/ 851025 h 1407813"/>
              <a:gd name="connsiteX65" fmla="*/ 1846907 w 2258840"/>
              <a:gd name="connsiteY65" fmla="*/ 878186 h 1407813"/>
              <a:gd name="connsiteX66" fmla="*/ 1865014 w 2258840"/>
              <a:gd name="connsiteY66" fmla="*/ 873659 h 1407813"/>
              <a:gd name="connsiteX67" fmla="*/ 1919335 w 2258840"/>
              <a:gd name="connsiteY67" fmla="*/ 860079 h 1407813"/>
              <a:gd name="connsiteX68" fmla="*/ 1928389 w 2258840"/>
              <a:gd name="connsiteY68" fmla="*/ 851025 h 1407813"/>
              <a:gd name="connsiteX69" fmla="*/ 1941969 w 2258840"/>
              <a:gd name="connsiteY69" fmla="*/ 828392 h 1407813"/>
              <a:gd name="connsiteX70" fmla="*/ 1955549 w 2258840"/>
              <a:gd name="connsiteY70" fmla="*/ 823865 h 1407813"/>
              <a:gd name="connsiteX71" fmla="*/ 1996290 w 2258840"/>
              <a:gd name="connsiteY71" fmla="*/ 828392 h 1407813"/>
              <a:gd name="connsiteX72" fmla="*/ 2009870 w 2258840"/>
              <a:gd name="connsiteY72" fmla="*/ 837445 h 1407813"/>
              <a:gd name="connsiteX73" fmla="*/ 2023450 w 2258840"/>
              <a:gd name="connsiteY73" fmla="*/ 841972 h 1407813"/>
              <a:gd name="connsiteX74" fmla="*/ 2073244 w 2258840"/>
              <a:gd name="connsiteY74" fmla="*/ 837445 h 1407813"/>
              <a:gd name="connsiteX75" fmla="*/ 2077771 w 2258840"/>
              <a:gd name="connsiteY75" fmla="*/ 823865 h 1407813"/>
              <a:gd name="connsiteX76" fmla="*/ 2091351 w 2258840"/>
              <a:gd name="connsiteY76" fmla="*/ 819338 h 1407813"/>
              <a:gd name="connsiteX77" fmla="*/ 2127565 w 2258840"/>
              <a:gd name="connsiteY77" fmla="*/ 814811 h 1407813"/>
              <a:gd name="connsiteX78" fmla="*/ 2145672 w 2258840"/>
              <a:gd name="connsiteY78" fmla="*/ 792178 h 1407813"/>
              <a:gd name="connsiteX79" fmla="*/ 2159252 w 2258840"/>
              <a:gd name="connsiteY79" fmla="*/ 787651 h 1407813"/>
              <a:gd name="connsiteX80" fmla="*/ 2159252 w 2258840"/>
              <a:gd name="connsiteY80" fmla="*/ 751437 h 1407813"/>
              <a:gd name="connsiteX81" fmla="*/ 2145672 w 2258840"/>
              <a:gd name="connsiteY81" fmla="*/ 746910 h 1407813"/>
              <a:gd name="connsiteX82" fmla="*/ 2168305 w 2258840"/>
              <a:gd name="connsiteY82" fmla="*/ 615635 h 1407813"/>
              <a:gd name="connsiteX83" fmla="*/ 2172832 w 2258840"/>
              <a:gd name="connsiteY83" fmla="*/ 615635 h 1407813"/>
              <a:gd name="connsiteX84" fmla="*/ 2168305 w 2258840"/>
              <a:gd name="connsiteY84" fmla="*/ 588475 h 1407813"/>
              <a:gd name="connsiteX85" fmla="*/ 2204519 w 2258840"/>
              <a:gd name="connsiteY85" fmla="*/ 579421 h 1407813"/>
              <a:gd name="connsiteX86" fmla="*/ 2254313 w 2258840"/>
              <a:gd name="connsiteY86" fmla="*/ 579421 h 1407813"/>
              <a:gd name="connsiteX87" fmla="*/ 2258840 w 2258840"/>
              <a:gd name="connsiteY87" fmla="*/ 552261 h 1407813"/>
              <a:gd name="connsiteX88" fmla="*/ 2195466 w 2258840"/>
              <a:gd name="connsiteY88" fmla="*/ 520574 h 1407813"/>
              <a:gd name="connsiteX89" fmla="*/ 2123038 w 2258840"/>
              <a:gd name="connsiteY89" fmla="*/ 516047 h 1407813"/>
              <a:gd name="connsiteX90" fmla="*/ 2073244 w 2258840"/>
              <a:gd name="connsiteY90" fmla="*/ 488887 h 1407813"/>
              <a:gd name="connsiteX91" fmla="*/ 2005343 w 2258840"/>
              <a:gd name="connsiteY91" fmla="*/ 502467 h 1407813"/>
              <a:gd name="connsiteX92" fmla="*/ 1960076 w 2258840"/>
              <a:gd name="connsiteY92" fmla="*/ 520574 h 1407813"/>
              <a:gd name="connsiteX93" fmla="*/ 1901228 w 2258840"/>
              <a:gd name="connsiteY93" fmla="*/ 602055 h 1407813"/>
              <a:gd name="connsiteX94" fmla="*/ 1819747 w 2258840"/>
              <a:gd name="connsiteY94" fmla="*/ 579421 h 1407813"/>
              <a:gd name="connsiteX95" fmla="*/ 1828800 w 2258840"/>
              <a:gd name="connsiteY95" fmla="*/ 529627 h 1407813"/>
              <a:gd name="connsiteX96" fmla="*/ 1801640 w 2258840"/>
              <a:gd name="connsiteY96" fmla="*/ 529627 h 1407813"/>
              <a:gd name="connsiteX97" fmla="*/ 1733739 w 2258840"/>
              <a:gd name="connsiteY97" fmla="*/ 642796 h 1407813"/>
              <a:gd name="connsiteX98" fmla="*/ 1616044 w 2258840"/>
              <a:gd name="connsiteY98" fmla="*/ 679009 h 1407813"/>
              <a:gd name="connsiteX99" fmla="*/ 1579830 w 2258840"/>
              <a:gd name="connsiteY99" fmla="*/ 701643 h 1407813"/>
              <a:gd name="connsiteX100" fmla="*/ 1539090 w 2258840"/>
              <a:gd name="connsiteY100" fmla="*/ 674483 h 1407813"/>
              <a:gd name="connsiteX101" fmla="*/ 1629624 w 2258840"/>
              <a:gd name="connsiteY101" fmla="*/ 669956 h 1407813"/>
              <a:gd name="connsiteX102" fmla="*/ 1493822 w 2258840"/>
              <a:gd name="connsiteY102" fmla="*/ 543207 h 1407813"/>
              <a:gd name="connsiteX103" fmla="*/ 1371600 w 2258840"/>
              <a:gd name="connsiteY103" fmla="*/ 362138 h 1407813"/>
              <a:gd name="connsiteX104" fmla="*/ 1317280 w 2258840"/>
              <a:gd name="connsiteY104" fmla="*/ 294237 h 1407813"/>
              <a:gd name="connsiteX105" fmla="*/ 1285593 w 2258840"/>
              <a:gd name="connsiteY105" fmla="*/ 208229 h 1407813"/>
              <a:gd name="connsiteX106" fmla="*/ 1258432 w 2258840"/>
              <a:gd name="connsiteY106" fmla="*/ 131275 h 1407813"/>
              <a:gd name="connsiteX107" fmla="*/ 1240325 w 2258840"/>
              <a:gd name="connsiteY107" fmla="*/ 45267 h 1407813"/>
              <a:gd name="connsiteX108" fmla="*/ 1213165 w 2258840"/>
              <a:gd name="connsiteY108" fmla="*/ 86007 h 1407813"/>
              <a:gd name="connsiteX109" fmla="*/ 1154317 w 2258840"/>
              <a:gd name="connsiteY109" fmla="*/ 63374 h 1407813"/>
              <a:gd name="connsiteX110" fmla="*/ 1181478 w 2258840"/>
              <a:gd name="connsiteY110" fmla="*/ 149382 h 1407813"/>
              <a:gd name="connsiteX111" fmla="*/ 1231272 w 2258840"/>
              <a:gd name="connsiteY111" fmla="*/ 158435 h 1407813"/>
              <a:gd name="connsiteX112" fmla="*/ 1240325 w 2258840"/>
              <a:gd name="connsiteY112" fmla="*/ 208229 h 1407813"/>
              <a:gd name="connsiteX113" fmla="*/ 1231272 w 2258840"/>
              <a:gd name="connsiteY113" fmla="*/ 312344 h 1407813"/>
              <a:gd name="connsiteX114" fmla="*/ 1285593 w 2258840"/>
              <a:gd name="connsiteY114" fmla="*/ 312344 h 1407813"/>
              <a:gd name="connsiteX115" fmla="*/ 1561723 w 2258840"/>
              <a:gd name="connsiteY115" fmla="*/ 669956 h 1407813"/>
              <a:gd name="connsiteX116" fmla="*/ 1516456 w 2258840"/>
              <a:gd name="connsiteY116" fmla="*/ 674483 h 1407813"/>
              <a:gd name="connsiteX117" fmla="*/ 1475715 w 2258840"/>
              <a:gd name="connsiteY117" fmla="*/ 651849 h 1407813"/>
              <a:gd name="connsiteX118" fmla="*/ 1439501 w 2258840"/>
              <a:gd name="connsiteY118" fmla="*/ 629215 h 1407813"/>
              <a:gd name="connsiteX119" fmla="*/ 1398761 w 2258840"/>
              <a:gd name="connsiteY119" fmla="*/ 624689 h 1407813"/>
              <a:gd name="connsiteX120" fmla="*/ 1389707 w 2258840"/>
              <a:gd name="connsiteY120" fmla="*/ 615635 h 1407813"/>
              <a:gd name="connsiteX121" fmla="*/ 1376127 w 2258840"/>
              <a:gd name="connsiteY121" fmla="*/ 606582 h 1407813"/>
              <a:gd name="connsiteX122" fmla="*/ 1358020 w 2258840"/>
              <a:gd name="connsiteY122" fmla="*/ 624689 h 1407813"/>
              <a:gd name="connsiteX123" fmla="*/ 1371600 w 2258840"/>
              <a:gd name="connsiteY123" fmla="*/ 620162 h 1407813"/>
              <a:gd name="connsiteX124" fmla="*/ 1362547 w 2258840"/>
              <a:gd name="connsiteY124" fmla="*/ 602055 h 1407813"/>
              <a:gd name="connsiteX125" fmla="*/ 1339913 w 2258840"/>
              <a:gd name="connsiteY125" fmla="*/ 570368 h 1407813"/>
              <a:gd name="connsiteX126" fmla="*/ 1367074 w 2258840"/>
              <a:gd name="connsiteY126" fmla="*/ 565841 h 1407813"/>
              <a:gd name="connsiteX127" fmla="*/ 1376127 w 2258840"/>
              <a:gd name="connsiteY127" fmla="*/ 552261 h 1407813"/>
              <a:gd name="connsiteX128" fmla="*/ 1389707 w 2258840"/>
              <a:gd name="connsiteY128" fmla="*/ 547734 h 1407813"/>
              <a:gd name="connsiteX129" fmla="*/ 1407814 w 2258840"/>
              <a:gd name="connsiteY129" fmla="*/ 534154 h 1407813"/>
              <a:gd name="connsiteX130" fmla="*/ 1407814 w 2258840"/>
              <a:gd name="connsiteY130" fmla="*/ 534154 h 1407813"/>
              <a:gd name="connsiteX131" fmla="*/ 1385181 w 2258840"/>
              <a:gd name="connsiteY131" fmla="*/ 488887 h 1407813"/>
              <a:gd name="connsiteX132" fmla="*/ 1339913 w 2258840"/>
              <a:gd name="connsiteY132" fmla="*/ 434566 h 1407813"/>
              <a:gd name="connsiteX133" fmla="*/ 1294646 w 2258840"/>
              <a:gd name="connsiteY133" fmla="*/ 393825 h 1407813"/>
              <a:gd name="connsiteX134" fmla="*/ 1253905 w 2258840"/>
              <a:gd name="connsiteY134" fmla="*/ 393825 h 1407813"/>
              <a:gd name="connsiteX135" fmla="*/ 1281066 w 2258840"/>
              <a:gd name="connsiteY135" fmla="*/ 362138 h 1407813"/>
              <a:gd name="connsiteX136" fmla="*/ 1213165 w 2258840"/>
              <a:gd name="connsiteY136" fmla="*/ 375718 h 1407813"/>
              <a:gd name="connsiteX137" fmla="*/ 1249379 w 2258840"/>
              <a:gd name="connsiteY137" fmla="*/ 344031 h 1407813"/>
              <a:gd name="connsiteX138" fmla="*/ 1195058 w 2258840"/>
              <a:gd name="connsiteY138" fmla="*/ 344031 h 1407813"/>
              <a:gd name="connsiteX139" fmla="*/ 1204111 w 2258840"/>
              <a:gd name="connsiteY139" fmla="*/ 289710 h 1407813"/>
              <a:gd name="connsiteX140" fmla="*/ 1149791 w 2258840"/>
              <a:gd name="connsiteY140" fmla="*/ 294237 h 1407813"/>
              <a:gd name="connsiteX141" fmla="*/ 1199585 w 2258840"/>
              <a:gd name="connsiteY141" fmla="*/ 244443 h 1407813"/>
              <a:gd name="connsiteX142" fmla="*/ 1063783 w 2258840"/>
              <a:gd name="connsiteY142" fmla="*/ 334978 h 1407813"/>
              <a:gd name="connsiteX143" fmla="*/ 1054729 w 2258840"/>
              <a:gd name="connsiteY143" fmla="*/ 303291 h 1407813"/>
              <a:gd name="connsiteX144" fmla="*/ 1136210 w 2258840"/>
              <a:gd name="connsiteY144" fmla="*/ 244443 h 1407813"/>
              <a:gd name="connsiteX145" fmla="*/ 1136210 w 2258840"/>
              <a:gd name="connsiteY145" fmla="*/ 203703 h 1407813"/>
              <a:gd name="connsiteX146" fmla="*/ 1099996 w 2258840"/>
              <a:gd name="connsiteY146" fmla="*/ 172015 h 1407813"/>
              <a:gd name="connsiteX147" fmla="*/ 1047350 w 2258840"/>
              <a:gd name="connsiteY147" fmla="*/ 190594 h 1407813"/>
              <a:gd name="connsiteX148" fmla="*/ 995882 w 2258840"/>
              <a:gd name="connsiteY148" fmla="*/ 131275 h 1407813"/>
              <a:gd name="connsiteX149" fmla="*/ 918927 w 2258840"/>
              <a:gd name="connsiteY149" fmla="*/ 122221 h 1407813"/>
              <a:gd name="connsiteX150" fmla="*/ 814718 w 2258840"/>
              <a:gd name="connsiteY150" fmla="*/ 78251 h 1407813"/>
              <a:gd name="connsiteX151" fmla="*/ 733331 w 2258840"/>
              <a:gd name="connsiteY151" fmla="*/ 22633 h 1407813"/>
              <a:gd name="connsiteX152" fmla="*/ 702799 w 2258840"/>
              <a:gd name="connsiteY152" fmla="*/ 30626 h 1407813"/>
              <a:gd name="connsiteX153" fmla="*/ 660903 w 2258840"/>
              <a:gd name="connsiteY153" fmla="*/ 27160 h 1407813"/>
              <a:gd name="connsiteX154" fmla="*/ 638506 w 2258840"/>
              <a:gd name="connsiteY154" fmla="*/ 23482 h 1407813"/>
              <a:gd name="connsiteX155" fmla="*/ 597529 w 2258840"/>
              <a:gd name="connsiteY155" fmla="*/ 0 h 1407813"/>
              <a:gd name="connsiteX156" fmla="*/ 574895 w 2258840"/>
              <a:gd name="connsiteY156" fmla="*/ 9053 h 1407813"/>
              <a:gd name="connsiteX157" fmla="*/ 603234 w 2258840"/>
              <a:gd name="connsiteY157" fmla="*/ 67429 h 1407813"/>
              <a:gd name="connsiteX0" fmla="*/ 603234 w 2258840"/>
              <a:gd name="connsiteY0" fmla="*/ 67429 h 1407813"/>
              <a:gd name="connsiteX1" fmla="*/ 602056 w 2258840"/>
              <a:gd name="connsiteY1" fmla="*/ 135802 h 1407813"/>
              <a:gd name="connsiteX2" fmla="*/ 602056 w 2258840"/>
              <a:gd name="connsiteY2" fmla="*/ 226336 h 1407813"/>
              <a:gd name="connsiteX3" fmla="*/ 679010 w 2258840"/>
              <a:gd name="connsiteY3" fmla="*/ 226336 h 1407813"/>
              <a:gd name="connsiteX4" fmla="*/ 629216 w 2258840"/>
              <a:gd name="connsiteY4" fmla="*/ 253497 h 1407813"/>
              <a:gd name="connsiteX5" fmla="*/ 629216 w 2258840"/>
              <a:gd name="connsiteY5" fmla="*/ 280657 h 1407813"/>
              <a:gd name="connsiteX6" fmla="*/ 583949 w 2258840"/>
              <a:gd name="connsiteY6" fmla="*/ 280657 h 1407813"/>
              <a:gd name="connsiteX7" fmla="*/ 561315 w 2258840"/>
              <a:gd name="connsiteY7" fmla="*/ 312344 h 1407813"/>
              <a:gd name="connsiteX8" fmla="*/ 506994 w 2258840"/>
              <a:gd name="connsiteY8" fmla="*/ 298764 h 1407813"/>
              <a:gd name="connsiteX9" fmla="*/ 434567 w 2258840"/>
              <a:gd name="connsiteY9" fmla="*/ 380245 h 1407813"/>
              <a:gd name="connsiteX10" fmla="*/ 384773 w 2258840"/>
              <a:gd name="connsiteY10" fmla="*/ 384772 h 1407813"/>
              <a:gd name="connsiteX11" fmla="*/ 353086 w 2258840"/>
              <a:gd name="connsiteY11" fmla="*/ 344031 h 1407813"/>
              <a:gd name="connsiteX12" fmla="*/ 344032 w 2258840"/>
              <a:gd name="connsiteY12" fmla="*/ 402879 h 1407813"/>
              <a:gd name="connsiteX13" fmla="*/ 212757 w 2258840"/>
              <a:gd name="connsiteY13" fmla="*/ 479833 h 1407813"/>
              <a:gd name="connsiteX14" fmla="*/ 185596 w 2258840"/>
              <a:gd name="connsiteY14" fmla="*/ 506994 h 1407813"/>
              <a:gd name="connsiteX15" fmla="*/ 181070 w 2258840"/>
              <a:gd name="connsiteY15" fmla="*/ 556788 h 1407813"/>
              <a:gd name="connsiteX16" fmla="*/ 158436 w 2258840"/>
              <a:gd name="connsiteY16" fmla="*/ 561314 h 1407813"/>
              <a:gd name="connsiteX17" fmla="*/ 140329 w 2258840"/>
              <a:gd name="connsiteY17" fmla="*/ 534154 h 1407813"/>
              <a:gd name="connsiteX18" fmla="*/ 0 w 2258840"/>
              <a:gd name="connsiteY18" fmla="*/ 647322 h 1407813"/>
              <a:gd name="connsiteX19" fmla="*/ 0 w 2258840"/>
              <a:gd name="connsiteY19" fmla="*/ 683536 h 1407813"/>
              <a:gd name="connsiteX20" fmla="*/ 0 w 2258840"/>
              <a:gd name="connsiteY20" fmla="*/ 706170 h 1407813"/>
              <a:gd name="connsiteX21" fmla="*/ 99589 w 2258840"/>
              <a:gd name="connsiteY21" fmla="*/ 728804 h 1407813"/>
              <a:gd name="connsiteX22" fmla="*/ 149383 w 2258840"/>
              <a:gd name="connsiteY22" fmla="*/ 692590 h 1407813"/>
              <a:gd name="connsiteX23" fmla="*/ 248971 w 2258840"/>
              <a:gd name="connsiteY23" fmla="*/ 683536 h 1407813"/>
              <a:gd name="connsiteX24" fmla="*/ 294238 w 2258840"/>
              <a:gd name="connsiteY24" fmla="*/ 706170 h 1407813"/>
              <a:gd name="connsiteX25" fmla="*/ 362139 w 2258840"/>
              <a:gd name="connsiteY25" fmla="*/ 792178 h 1407813"/>
              <a:gd name="connsiteX26" fmla="*/ 434567 w 2258840"/>
              <a:gd name="connsiteY26" fmla="*/ 832918 h 1407813"/>
              <a:gd name="connsiteX27" fmla="*/ 488888 w 2258840"/>
              <a:gd name="connsiteY27" fmla="*/ 814811 h 1407813"/>
              <a:gd name="connsiteX28" fmla="*/ 556789 w 2258840"/>
              <a:gd name="connsiteY28" fmla="*/ 832918 h 1407813"/>
              <a:gd name="connsiteX29" fmla="*/ 615636 w 2258840"/>
              <a:gd name="connsiteY29" fmla="*/ 905346 h 1407813"/>
              <a:gd name="connsiteX30" fmla="*/ 642796 w 2258840"/>
              <a:gd name="connsiteY30" fmla="*/ 1023041 h 1407813"/>
              <a:gd name="connsiteX31" fmla="*/ 597529 w 2258840"/>
              <a:gd name="connsiteY31" fmla="*/ 1104522 h 1407813"/>
              <a:gd name="connsiteX32" fmla="*/ 593002 w 2258840"/>
              <a:gd name="connsiteY32" fmla="*/ 1176950 h 1407813"/>
              <a:gd name="connsiteX33" fmla="*/ 593002 w 2258840"/>
              <a:gd name="connsiteY33" fmla="*/ 1213164 h 1407813"/>
              <a:gd name="connsiteX34" fmla="*/ 525101 w 2258840"/>
              <a:gd name="connsiteY34" fmla="*/ 1276538 h 1407813"/>
              <a:gd name="connsiteX35" fmla="*/ 543208 w 2258840"/>
              <a:gd name="connsiteY35" fmla="*/ 1308225 h 1407813"/>
              <a:gd name="connsiteX36" fmla="*/ 633743 w 2258840"/>
              <a:gd name="connsiteY36" fmla="*/ 1321806 h 1407813"/>
              <a:gd name="connsiteX37" fmla="*/ 651850 w 2258840"/>
              <a:gd name="connsiteY37" fmla="*/ 1380653 h 1407813"/>
              <a:gd name="connsiteX38" fmla="*/ 710697 w 2258840"/>
              <a:gd name="connsiteY38" fmla="*/ 1403287 h 1407813"/>
              <a:gd name="connsiteX39" fmla="*/ 810286 w 2258840"/>
              <a:gd name="connsiteY39" fmla="*/ 1407813 h 1407813"/>
              <a:gd name="connsiteX40" fmla="*/ 878187 w 2258840"/>
              <a:gd name="connsiteY40" fmla="*/ 1385180 h 1407813"/>
              <a:gd name="connsiteX41" fmla="*/ 923454 w 2258840"/>
              <a:gd name="connsiteY41" fmla="*/ 1353493 h 1407813"/>
              <a:gd name="connsiteX42" fmla="*/ 986828 w 2258840"/>
              <a:gd name="connsiteY42" fmla="*/ 1312752 h 1407813"/>
              <a:gd name="connsiteX43" fmla="*/ 1032095 w 2258840"/>
              <a:gd name="connsiteY43" fmla="*/ 1267485 h 1407813"/>
              <a:gd name="connsiteX44" fmla="*/ 1072836 w 2258840"/>
              <a:gd name="connsiteY44" fmla="*/ 1213164 h 1407813"/>
              <a:gd name="connsiteX45" fmla="*/ 1081890 w 2258840"/>
              <a:gd name="connsiteY45" fmla="*/ 1158843 h 1407813"/>
              <a:gd name="connsiteX46" fmla="*/ 1090943 w 2258840"/>
              <a:gd name="connsiteY46" fmla="*/ 1122629 h 1407813"/>
              <a:gd name="connsiteX47" fmla="*/ 1290119 w 2258840"/>
              <a:gd name="connsiteY47" fmla="*/ 1032095 h 1407813"/>
              <a:gd name="connsiteX48" fmla="*/ 1385181 w 2258840"/>
              <a:gd name="connsiteY48" fmla="*/ 1032095 h 1407813"/>
              <a:gd name="connsiteX49" fmla="*/ 1421394 w 2258840"/>
              <a:gd name="connsiteY49" fmla="*/ 1054728 h 1407813"/>
              <a:gd name="connsiteX50" fmla="*/ 1462135 w 2258840"/>
              <a:gd name="connsiteY50" fmla="*/ 1054728 h 1407813"/>
              <a:gd name="connsiteX51" fmla="*/ 1466662 w 2258840"/>
              <a:gd name="connsiteY51" fmla="*/ 1000407 h 1407813"/>
              <a:gd name="connsiteX52" fmla="*/ 1502876 w 2258840"/>
              <a:gd name="connsiteY52" fmla="*/ 959667 h 1407813"/>
              <a:gd name="connsiteX53" fmla="*/ 1543616 w 2258840"/>
              <a:gd name="connsiteY53" fmla="*/ 909873 h 1407813"/>
              <a:gd name="connsiteX54" fmla="*/ 1593410 w 2258840"/>
              <a:gd name="connsiteY54" fmla="*/ 932507 h 1407813"/>
              <a:gd name="connsiteX55" fmla="*/ 1593410 w 2258840"/>
              <a:gd name="connsiteY55" fmla="*/ 896293 h 1407813"/>
              <a:gd name="connsiteX56" fmla="*/ 1625097 w 2258840"/>
              <a:gd name="connsiteY56" fmla="*/ 896293 h 1407813"/>
              <a:gd name="connsiteX57" fmla="*/ 1593410 w 2258840"/>
              <a:gd name="connsiteY57" fmla="*/ 855552 h 1407813"/>
              <a:gd name="connsiteX58" fmla="*/ 1634151 w 2258840"/>
              <a:gd name="connsiteY58" fmla="*/ 819338 h 1407813"/>
              <a:gd name="connsiteX59" fmla="*/ 1674892 w 2258840"/>
              <a:gd name="connsiteY59" fmla="*/ 801231 h 1407813"/>
              <a:gd name="connsiteX60" fmla="*/ 1783533 w 2258840"/>
              <a:gd name="connsiteY60" fmla="*/ 805758 h 1407813"/>
              <a:gd name="connsiteX61" fmla="*/ 1797113 w 2258840"/>
              <a:gd name="connsiteY61" fmla="*/ 810285 h 1407813"/>
              <a:gd name="connsiteX62" fmla="*/ 1815220 w 2258840"/>
              <a:gd name="connsiteY62" fmla="*/ 814811 h 1407813"/>
              <a:gd name="connsiteX63" fmla="*/ 1828800 w 2258840"/>
              <a:gd name="connsiteY63" fmla="*/ 841972 h 1407813"/>
              <a:gd name="connsiteX64" fmla="*/ 1842381 w 2258840"/>
              <a:gd name="connsiteY64" fmla="*/ 851025 h 1407813"/>
              <a:gd name="connsiteX65" fmla="*/ 1846907 w 2258840"/>
              <a:gd name="connsiteY65" fmla="*/ 878186 h 1407813"/>
              <a:gd name="connsiteX66" fmla="*/ 1865014 w 2258840"/>
              <a:gd name="connsiteY66" fmla="*/ 873659 h 1407813"/>
              <a:gd name="connsiteX67" fmla="*/ 1919335 w 2258840"/>
              <a:gd name="connsiteY67" fmla="*/ 860079 h 1407813"/>
              <a:gd name="connsiteX68" fmla="*/ 1928389 w 2258840"/>
              <a:gd name="connsiteY68" fmla="*/ 851025 h 1407813"/>
              <a:gd name="connsiteX69" fmla="*/ 1941969 w 2258840"/>
              <a:gd name="connsiteY69" fmla="*/ 828392 h 1407813"/>
              <a:gd name="connsiteX70" fmla="*/ 1955549 w 2258840"/>
              <a:gd name="connsiteY70" fmla="*/ 823865 h 1407813"/>
              <a:gd name="connsiteX71" fmla="*/ 1996290 w 2258840"/>
              <a:gd name="connsiteY71" fmla="*/ 828392 h 1407813"/>
              <a:gd name="connsiteX72" fmla="*/ 2009870 w 2258840"/>
              <a:gd name="connsiteY72" fmla="*/ 837445 h 1407813"/>
              <a:gd name="connsiteX73" fmla="*/ 2023450 w 2258840"/>
              <a:gd name="connsiteY73" fmla="*/ 841972 h 1407813"/>
              <a:gd name="connsiteX74" fmla="*/ 2073244 w 2258840"/>
              <a:gd name="connsiteY74" fmla="*/ 837445 h 1407813"/>
              <a:gd name="connsiteX75" fmla="*/ 2077771 w 2258840"/>
              <a:gd name="connsiteY75" fmla="*/ 823865 h 1407813"/>
              <a:gd name="connsiteX76" fmla="*/ 2091351 w 2258840"/>
              <a:gd name="connsiteY76" fmla="*/ 819338 h 1407813"/>
              <a:gd name="connsiteX77" fmla="*/ 2127565 w 2258840"/>
              <a:gd name="connsiteY77" fmla="*/ 814811 h 1407813"/>
              <a:gd name="connsiteX78" fmla="*/ 2145672 w 2258840"/>
              <a:gd name="connsiteY78" fmla="*/ 792178 h 1407813"/>
              <a:gd name="connsiteX79" fmla="*/ 2159252 w 2258840"/>
              <a:gd name="connsiteY79" fmla="*/ 787651 h 1407813"/>
              <a:gd name="connsiteX80" fmla="*/ 2159252 w 2258840"/>
              <a:gd name="connsiteY80" fmla="*/ 751437 h 1407813"/>
              <a:gd name="connsiteX81" fmla="*/ 2145672 w 2258840"/>
              <a:gd name="connsiteY81" fmla="*/ 746910 h 1407813"/>
              <a:gd name="connsiteX82" fmla="*/ 2168305 w 2258840"/>
              <a:gd name="connsiteY82" fmla="*/ 615635 h 1407813"/>
              <a:gd name="connsiteX83" fmla="*/ 2172832 w 2258840"/>
              <a:gd name="connsiteY83" fmla="*/ 615635 h 1407813"/>
              <a:gd name="connsiteX84" fmla="*/ 2168305 w 2258840"/>
              <a:gd name="connsiteY84" fmla="*/ 588475 h 1407813"/>
              <a:gd name="connsiteX85" fmla="*/ 2204519 w 2258840"/>
              <a:gd name="connsiteY85" fmla="*/ 579421 h 1407813"/>
              <a:gd name="connsiteX86" fmla="*/ 2254313 w 2258840"/>
              <a:gd name="connsiteY86" fmla="*/ 579421 h 1407813"/>
              <a:gd name="connsiteX87" fmla="*/ 2258840 w 2258840"/>
              <a:gd name="connsiteY87" fmla="*/ 552261 h 1407813"/>
              <a:gd name="connsiteX88" fmla="*/ 2195466 w 2258840"/>
              <a:gd name="connsiteY88" fmla="*/ 520574 h 1407813"/>
              <a:gd name="connsiteX89" fmla="*/ 2123038 w 2258840"/>
              <a:gd name="connsiteY89" fmla="*/ 516047 h 1407813"/>
              <a:gd name="connsiteX90" fmla="*/ 2073244 w 2258840"/>
              <a:gd name="connsiteY90" fmla="*/ 488887 h 1407813"/>
              <a:gd name="connsiteX91" fmla="*/ 2005343 w 2258840"/>
              <a:gd name="connsiteY91" fmla="*/ 502467 h 1407813"/>
              <a:gd name="connsiteX92" fmla="*/ 1960076 w 2258840"/>
              <a:gd name="connsiteY92" fmla="*/ 520574 h 1407813"/>
              <a:gd name="connsiteX93" fmla="*/ 1901228 w 2258840"/>
              <a:gd name="connsiteY93" fmla="*/ 602055 h 1407813"/>
              <a:gd name="connsiteX94" fmla="*/ 1819747 w 2258840"/>
              <a:gd name="connsiteY94" fmla="*/ 579421 h 1407813"/>
              <a:gd name="connsiteX95" fmla="*/ 1828800 w 2258840"/>
              <a:gd name="connsiteY95" fmla="*/ 529627 h 1407813"/>
              <a:gd name="connsiteX96" fmla="*/ 1801640 w 2258840"/>
              <a:gd name="connsiteY96" fmla="*/ 529627 h 1407813"/>
              <a:gd name="connsiteX97" fmla="*/ 1733739 w 2258840"/>
              <a:gd name="connsiteY97" fmla="*/ 642796 h 1407813"/>
              <a:gd name="connsiteX98" fmla="*/ 1616044 w 2258840"/>
              <a:gd name="connsiteY98" fmla="*/ 679009 h 1407813"/>
              <a:gd name="connsiteX99" fmla="*/ 1579830 w 2258840"/>
              <a:gd name="connsiteY99" fmla="*/ 701643 h 1407813"/>
              <a:gd name="connsiteX100" fmla="*/ 1539090 w 2258840"/>
              <a:gd name="connsiteY100" fmla="*/ 674483 h 1407813"/>
              <a:gd name="connsiteX101" fmla="*/ 1629624 w 2258840"/>
              <a:gd name="connsiteY101" fmla="*/ 669956 h 1407813"/>
              <a:gd name="connsiteX102" fmla="*/ 1493822 w 2258840"/>
              <a:gd name="connsiteY102" fmla="*/ 543207 h 1407813"/>
              <a:gd name="connsiteX103" fmla="*/ 1371600 w 2258840"/>
              <a:gd name="connsiteY103" fmla="*/ 362138 h 1407813"/>
              <a:gd name="connsiteX104" fmla="*/ 1317280 w 2258840"/>
              <a:gd name="connsiteY104" fmla="*/ 294237 h 1407813"/>
              <a:gd name="connsiteX105" fmla="*/ 1285593 w 2258840"/>
              <a:gd name="connsiteY105" fmla="*/ 208229 h 1407813"/>
              <a:gd name="connsiteX106" fmla="*/ 1258432 w 2258840"/>
              <a:gd name="connsiteY106" fmla="*/ 131275 h 1407813"/>
              <a:gd name="connsiteX107" fmla="*/ 1240325 w 2258840"/>
              <a:gd name="connsiteY107" fmla="*/ 45267 h 1407813"/>
              <a:gd name="connsiteX108" fmla="*/ 1213165 w 2258840"/>
              <a:gd name="connsiteY108" fmla="*/ 86007 h 1407813"/>
              <a:gd name="connsiteX109" fmla="*/ 1154317 w 2258840"/>
              <a:gd name="connsiteY109" fmla="*/ 63374 h 1407813"/>
              <a:gd name="connsiteX110" fmla="*/ 1181478 w 2258840"/>
              <a:gd name="connsiteY110" fmla="*/ 149382 h 1407813"/>
              <a:gd name="connsiteX111" fmla="*/ 1231272 w 2258840"/>
              <a:gd name="connsiteY111" fmla="*/ 158435 h 1407813"/>
              <a:gd name="connsiteX112" fmla="*/ 1240325 w 2258840"/>
              <a:gd name="connsiteY112" fmla="*/ 208229 h 1407813"/>
              <a:gd name="connsiteX113" fmla="*/ 1231272 w 2258840"/>
              <a:gd name="connsiteY113" fmla="*/ 312344 h 1407813"/>
              <a:gd name="connsiteX114" fmla="*/ 1285593 w 2258840"/>
              <a:gd name="connsiteY114" fmla="*/ 312344 h 1407813"/>
              <a:gd name="connsiteX115" fmla="*/ 1561723 w 2258840"/>
              <a:gd name="connsiteY115" fmla="*/ 669956 h 1407813"/>
              <a:gd name="connsiteX116" fmla="*/ 1516456 w 2258840"/>
              <a:gd name="connsiteY116" fmla="*/ 674483 h 1407813"/>
              <a:gd name="connsiteX117" fmla="*/ 1475715 w 2258840"/>
              <a:gd name="connsiteY117" fmla="*/ 651849 h 1407813"/>
              <a:gd name="connsiteX118" fmla="*/ 1439501 w 2258840"/>
              <a:gd name="connsiteY118" fmla="*/ 629215 h 1407813"/>
              <a:gd name="connsiteX119" fmla="*/ 1398761 w 2258840"/>
              <a:gd name="connsiteY119" fmla="*/ 624689 h 1407813"/>
              <a:gd name="connsiteX120" fmla="*/ 1389707 w 2258840"/>
              <a:gd name="connsiteY120" fmla="*/ 615635 h 1407813"/>
              <a:gd name="connsiteX121" fmla="*/ 1376127 w 2258840"/>
              <a:gd name="connsiteY121" fmla="*/ 606582 h 1407813"/>
              <a:gd name="connsiteX122" fmla="*/ 1358020 w 2258840"/>
              <a:gd name="connsiteY122" fmla="*/ 624689 h 1407813"/>
              <a:gd name="connsiteX123" fmla="*/ 1371600 w 2258840"/>
              <a:gd name="connsiteY123" fmla="*/ 620162 h 1407813"/>
              <a:gd name="connsiteX124" fmla="*/ 1362547 w 2258840"/>
              <a:gd name="connsiteY124" fmla="*/ 602055 h 1407813"/>
              <a:gd name="connsiteX125" fmla="*/ 1339913 w 2258840"/>
              <a:gd name="connsiteY125" fmla="*/ 570368 h 1407813"/>
              <a:gd name="connsiteX126" fmla="*/ 1367074 w 2258840"/>
              <a:gd name="connsiteY126" fmla="*/ 565841 h 1407813"/>
              <a:gd name="connsiteX127" fmla="*/ 1376127 w 2258840"/>
              <a:gd name="connsiteY127" fmla="*/ 552261 h 1407813"/>
              <a:gd name="connsiteX128" fmla="*/ 1389707 w 2258840"/>
              <a:gd name="connsiteY128" fmla="*/ 547734 h 1407813"/>
              <a:gd name="connsiteX129" fmla="*/ 1407814 w 2258840"/>
              <a:gd name="connsiteY129" fmla="*/ 534154 h 1407813"/>
              <a:gd name="connsiteX130" fmla="*/ 1407814 w 2258840"/>
              <a:gd name="connsiteY130" fmla="*/ 534154 h 1407813"/>
              <a:gd name="connsiteX131" fmla="*/ 1385181 w 2258840"/>
              <a:gd name="connsiteY131" fmla="*/ 488887 h 1407813"/>
              <a:gd name="connsiteX132" fmla="*/ 1339913 w 2258840"/>
              <a:gd name="connsiteY132" fmla="*/ 434566 h 1407813"/>
              <a:gd name="connsiteX133" fmla="*/ 1294646 w 2258840"/>
              <a:gd name="connsiteY133" fmla="*/ 393825 h 1407813"/>
              <a:gd name="connsiteX134" fmla="*/ 1253905 w 2258840"/>
              <a:gd name="connsiteY134" fmla="*/ 393825 h 1407813"/>
              <a:gd name="connsiteX135" fmla="*/ 1281066 w 2258840"/>
              <a:gd name="connsiteY135" fmla="*/ 362138 h 1407813"/>
              <a:gd name="connsiteX136" fmla="*/ 1213165 w 2258840"/>
              <a:gd name="connsiteY136" fmla="*/ 375718 h 1407813"/>
              <a:gd name="connsiteX137" fmla="*/ 1249379 w 2258840"/>
              <a:gd name="connsiteY137" fmla="*/ 344031 h 1407813"/>
              <a:gd name="connsiteX138" fmla="*/ 1195058 w 2258840"/>
              <a:gd name="connsiteY138" fmla="*/ 344031 h 1407813"/>
              <a:gd name="connsiteX139" fmla="*/ 1204111 w 2258840"/>
              <a:gd name="connsiteY139" fmla="*/ 289710 h 1407813"/>
              <a:gd name="connsiteX140" fmla="*/ 1149791 w 2258840"/>
              <a:gd name="connsiteY140" fmla="*/ 294237 h 1407813"/>
              <a:gd name="connsiteX141" fmla="*/ 1199585 w 2258840"/>
              <a:gd name="connsiteY141" fmla="*/ 244443 h 1407813"/>
              <a:gd name="connsiteX142" fmla="*/ 1190956 w 2258840"/>
              <a:gd name="connsiteY142" fmla="*/ 235413 h 1407813"/>
              <a:gd name="connsiteX143" fmla="*/ 1063783 w 2258840"/>
              <a:gd name="connsiteY143" fmla="*/ 334978 h 1407813"/>
              <a:gd name="connsiteX144" fmla="*/ 1054729 w 2258840"/>
              <a:gd name="connsiteY144" fmla="*/ 303291 h 1407813"/>
              <a:gd name="connsiteX145" fmla="*/ 1136210 w 2258840"/>
              <a:gd name="connsiteY145" fmla="*/ 244443 h 1407813"/>
              <a:gd name="connsiteX146" fmla="*/ 1136210 w 2258840"/>
              <a:gd name="connsiteY146" fmla="*/ 203703 h 1407813"/>
              <a:gd name="connsiteX147" fmla="*/ 1099996 w 2258840"/>
              <a:gd name="connsiteY147" fmla="*/ 172015 h 1407813"/>
              <a:gd name="connsiteX148" fmla="*/ 1047350 w 2258840"/>
              <a:gd name="connsiteY148" fmla="*/ 190594 h 1407813"/>
              <a:gd name="connsiteX149" fmla="*/ 995882 w 2258840"/>
              <a:gd name="connsiteY149" fmla="*/ 131275 h 1407813"/>
              <a:gd name="connsiteX150" fmla="*/ 918927 w 2258840"/>
              <a:gd name="connsiteY150" fmla="*/ 122221 h 1407813"/>
              <a:gd name="connsiteX151" fmla="*/ 814718 w 2258840"/>
              <a:gd name="connsiteY151" fmla="*/ 78251 h 1407813"/>
              <a:gd name="connsiteX152" fmla="*/ 733331 w 2258840"/>
              <a:gd name="connsiteY152" fmla="*/ 22633 h 1407813"/>
              <a:gd name="connsiteX153" fmla="*/ 702799 w 2258840"/>
              <a:gd name="connsiteY153" fmla="*/ 30626 h 1407813"/>
              <a:gd name="connsiteX154" fmla="*/ 660903 w 2258840"/>
              <a:gd name="connsiteY154" fmla="*/ 27160 h 1407813"/>
              <a:gd name="connsiteX155" fmla="*/ 638506 w 2258840"/>
              <a:gd name="connsiteY155" fmla="*/ 23482 h 1407813"/>
              <a:gd name="connsiteX156" fmla="*/ 597529 w 2258840"/>
              <a:gd name="connsiteY156" fmla="*/ 0 h 1407813"/>
              <a:gd name="connsiteX157" fmla="*/ 574895 w 2258840"/>
              <a:gd name="connsiteY157" fmla="*/ 9053 h 1407813"/>
              <a:gd name="connsiteX158" fmla="*/ 603234 w 2258840"/>
              <a:gd name="connsiteY158" fmla="*/ 67429 h 1407813"/>
              <a:gd name="connsiteX0" fmla="*/ 603234 w 2258840"/>
              <a:gd name="connsiteY0" fmla="*/ 67429 h 1407813"/>
              <a:gd name="connsiteX1" fmla="*/ 602056 w 2258840"/>
              <a:gd name="connsiteY1" fmla="*/ 135802 h 1407813"/>
              <a:gd name="connsiteX2" fmla="*/ 602056 w 2258840"/>
              <a:gd name="connsiteY2" fmla="*/ 226336 h 1407813"/>
              <a:gd name="connsiteX3" fmla="*/ 679010 w 2258840"/>
              <a:gd name="connsiteY3" fmla="*/ 226336 h 1407813"/>
              <a:gd name="connsiteX4" fmla="*/ 629216 w 2258840"/>
              <a:gd name="connsiteY4" fmla="*/ 253497 h 1407813"/>
              <a:gd name="connsiteX5" fmla="*/ 629216 w 2258840"/>
              <a:gd name="connsiteY5" fmla="*/ 280657 h 1407813"/>
              <a:gd name="connsiteX6" fmla="*/ 583949 w 2258840"/>
              <a:gd name="connsiteY6" fmla="*/ 280657 h 1407813"/>
              <a:gd name="connsiteX7" fmla="*/ 561315 w 2258840"/>
              <a:gd name="connsiteY7" fmla="*/ 312344 h 1407813"/>
              <a:gd name="connsiteX8" fmla="*/ 506994 w 2258840"/>
              <a:gd name="connsiteY8" fmla="*/ 298764 h 1407813"/>
              <a:gd name="connsiteX9" fmla="*/ 434567 w 2258840"/>
              <a:gd name="connsiteY9" fmla="*/ 380245 h 1407813"/>
              <a:gd name="connsiteX10" fmla="*/ 384773 w 2258840"/>
              <a:gd name="connsiteY10" fmla="*/ 384772 h 1407813"/>
              <a:gd name="connsiteX11" fmla="*/ 353086 w 2258840"/>
              <a:gd name="connsiteY11" fmla="*/ 344031 h 1407813"/>
              <a:gd name="connsiteX12" fmla="*/ 344032 w 2258840"/>
              <a:gd name="connsiteY12" fmla="*/ 402879 h 1407813"/>
              <a:gd name="connsiteX13" fmla="*/ 212757 w 2258840"/>
              <a:gd name="connsiteY13" fmla="*/ 479833 h 1407813"/>
              <a:gd name="connsiteX14" fmla="*/ 185596 w 2258840"/>
              <a:gd name="connsiteY14" fmla="*/ 506994 h 1407813"/>
              <a:gd name="connsiteX15" fmla="*/ 181070 w 2258840"/>
              <a:gd name="connsiteY15" fmla="*/ 556788 h 1407813"/>
              <a:gd name="connsiteX16" fmla="*/ 158436 w 2258840"/>
              <a:gd name="connsiteY16" fmla="*/ 561314 h 1407813"/>
              <a:gd name="connsiteX17" fmla="*/ 140329 w 2258840"/>
              <a:gd name="connsiteY17" fmla="*/ 534154 h 1407813"/>
              <a:gd name="connsiteX18" fmla="*/ 0 w 2258840"/>
              <a:gd name="connsiteY18" fmla="*/ 647322 h 1407813"/>
              <a:gd name="connsiteX19" fmla="*/ 0 w 2258840"/>
              <a:gd name="connsiteY19" fmla="*/ 683536 h 1407813"/>
              <a:gd name="connsiteX20" fmla="*/ 0 w 2258840"/>
              <a:gd name="connsiteY20" fmla="*/ 706170 h 1407813"/>
              <a:gd name="connsiteX21" fmla="*/ 99589 w 2258840"/>
              <a:gd name="connsiteY21" fmla="*/ 728804 h 1407813"/>
              <a:gd name="connsiteX22" fmla="*/ 149383 w 2258840"/>
              <a:gd name="connsiteY22" fmla="*/ 692590 h 1407813"/>
              <a:gd name="connsiteX23" fmla="*/ 248971 w 2258840"/>
              <a:gd name="connsiteY23" fmla="*/ 683536 h 1407813"/>
              <a:gd name="connsiteX24" fmla="*/ 294238 w 2258840"/>
              <a:gd name="connsiteY24" fmla="*/ 706170 h 1407813"/>
              <a:gd name="connsiteX25" fmla="*/ 362139 w 2258840"/>
              <a:gd name="connsiteY25" fmla="*/ 792178 h 1407813"/>
              <a:gd name="connsiteX26" fmla="*/ 434567 w 2258840"/>
              <a:gd name="connsiteY26" fmla="*/ 832918 h 1407813"/>
              <a:gd name="connsiteX27" fmla="*/ 488888 w 2258840"/>
              <a:gd name="connsiteY27" fmla="*/ 814811 h 1407813"/>
              <a:gd name="connsiteX28" fmla="*/ 556789 w 2258840"/>
              <a:gd name="connsiteY28" fmla="*/ 832918 h 1407813"/>
              <a:gd name="connsiteX29" fmla="*/ 615636 w 2258840"/>
              <a:gd name="connsiteY29" fmla="*/ 905346 h 1407813"/>
              <a:gd name="connsiteX30" fmla="*/ 642796 w 2258840"/>
              <a:gd name="connsiteY30" fmla="*/ 1023041 h 1407813"/>
              <a:gd name="connsiteX31" fmla="*/ 597529 w 2258840"/>
              <a:gd name="connsiteY31" fmla="*/ 1104522 h 1407813"/>
              <a:gd name="connsiteX32" fmla="*/ 593002 w 2258840"/>
              <a:gd name="connsiteY32" fmla="*/ 1176950 h 1407813"/>
              <a:gd name="connsiteX33" fmla="*/ 593002 w 2258840"/>
              <a:gd name="connsiteY33" fmla="*/ 1213164 h 1407813"/>
              <a:gd name="connsiteX34" fmla="*/ 525101 w 2258840"/>
              <a:gd name="connsiteY34" fmla="*/ 1276538 h 1407813"/>
              <a:gd name="connsiteX35" fmla="*/ 543208 w 2258840"/>
              <a:gd name="connsiteY35" fmla="*/ 1308225 h 1407813"/>
              <a:gd name="connsiteX36" fmla="*/ 633743 w 2258840"/>
              <a:gd name="connsiteY36" fmla="*/ 1321806 h 1407813"/>
              <a:gd name="connsiteX37" fmla="*/ 651850 w 2258840"/>
              <a:gd name="connsiteY37" fmla="*/ 1380653 h 1407813"/>
              <a:gd name="connsiteX38" fmla="*/ 710697 w 2258840"/>
              <a:gd name="connsiteY38" fmla="*/ 1403287 h 1407813"/>
              <a:gd name="connsiteX39" fmla="*/ 810286 w 2258840"/>
              <a:gd name="connsiteY39" fmla="*/ 1407813 h 1407813"/>
              <a:gd name="connsiteX40" fmla="*/ 878187 w 2258840"/>
              <a:gd name="connsiteY40" fmla="*/ 1385180 h 1407813"/>
              <a:gd name="connsiteX41" fmla="*/ 923454 w 2258840"/>
              <a:gd name="connsiteY41" fmla="*/ 1353493 h 1407813"/>
              <a:gd name="connsiteX42" fmla="*/ 986828 w 2258840"/>
              <a:gd name="connsiteY42" fmla="*/ 1312752 h 1407813"/>
              <a:gd name="connsiteX43" fmla="*/ 1032095 w 2258840"/>
              <a:gd name="connsiteY43" fmla="*/ 1267485 h 1407813"/>
              <a:gd name="connsiteX44" fmla="*/ 1072836 w 2258840"/>
              <a:gd name="connsiteY44" fmla="*/ 1213164 h 1407813"/>
              <a:gd name="connsiteX45" fmla="*/ 1081890 w 2258840"/>
              <a:gd name="connsiteY45" fmla="*/ 1158843 h 1407813"/>
              <a:gd name="connsiteX46" fmla="*/ 1090943 w 2258840"/>
              <a:gd name="connsiteY46" fmla="*/ 1122629 h 1407813"/>
              <a:gd name="connsiteX47" fmla="*/ 1290119 w 2258840"/>
              <a:gd name="connsiteY47" fmla="*/ 1032095 h 1407813"/>
              <a:gd name="connsiteX48" fmla="*/ 1385181 w 2258840"/>
              <a:gd name="connsiteY48" fmla="*/ 1032095 h 1407813"/>
              <a:gd name="connsiteX49" fmla="*/ 1421394 w 2258840"/>
              <a:gd name="connsiteY49" fmla="*/ 1054728 h 1407813"/>
              <a:gd name="connsiteX50" fmla="*/ 1462135 w 2258840"/>
              <a:gd name="connsiteY50" fmla="*/ 1054728 h 1407813"/>
              <a:gd name="connsiteX51" fmla="*/ 1466662 w 2258840"/>
              <a:gd name="connsiteY51" fmla="*/ 1000407 h 1407813"/>
              <a:gd name="connsiteX52" fmla="*/ 1502876 w 2258840"/>
              <a:gd name="connsiteY52" fmla="*/ 959667 h 1407813"/>
              <a:gd name="connsiteX53" fmla="*/ 1543616 w 2258840"/>
              <a:gd name="connsiteY53" fmla="*/ 909873 h 1407813"/>
              <a:gd name="connsiteX54" fmla="*/ 1593410 w 2258840"/>
              <a:gd name="connsiteY54" fmla="*/ 932507 h 1407813"/>
              <a:gd name="connsiteX55" fmla="*/ 1593410 w 2258840"/>
              <a:gd name="connsiteY55" fmla="*/ 896293 h 1407813"/>
              <a:gd name="connsiteX56" fmla="*/ 1625097 w 2258840"/>
              <a:gd name="connsiteY56" fmla="*/ 896293 h 1407813"/>
              <a:gd name="connsiteX57" fmla="*/ 1593410 w 2258840"/>
              <a:gd name="connsiteY57" fmla="*/ 855552 h 1407813"/>
              <a:gd name="connsiteX58" fmla="*/ 1634151 w 2258840"/>
              <a:gd name="connsiteY58" fmla="*/ 819338 h 1407813"/>
              <a:gd name="connsiteX59" fmla="*/ 1674892 w 2258840"/>
              <a:gd name="connsiteY59" fmla="*/ 801231 h 1407813"/>
              <a:gd name="connsiteX60" fmla="*/ 1783533 w 2258840"/>
              <a:gd name="connsiteY60" fmla="*/ 805758 h 1407813"/>
              <a:gd name="connsiteX61" fmla="*/ 1797113 w 2258840"/>
              <a:gd name="connsiteY61" fmla="*/ 810285 h 1407813"/>
              <a:gd name="connsiteX62" fmla="*/ 1815220 w 2258840"/>
              <a:gd name="connsiteY62" fmla="*/ 814811 h 1407813"/>
              <a:gd name="connsiteX63" fmla="*/ 1828800 w 2258840"/>
              <a:gd name="connsiteY63" fmla="*/ 841972 h 1407813"/>
              <a:gd name="connsiteX64" fmla="*/ 1842381 w 2258840"/>
              <a:gd name="connsiteY64" fmla="*/ 851025 h 1407813"/>
              <a:gd name="connsiteX65" fmla="*/ 1846907 w 2258840"/>
              <a:gd name="connsiteY65" fmla="*/ 878186 h 1407813"/>
              <a:gd name="connsiteX66" fmla="*/ 1865014 w 2258840"/>
              <a:gd name="connsiteY66" fmla="*/ 873659 h 1407813"/>
              <a:gd name="connsiteX67" fmla="*/ 1919335 w 2258840"/>
              <a:gd name="connsiteY67" fmla="*/ 860079 h 1407813"/>
              <a:gd name="connsiteX68" fmla="*/ 1928389 w 2258840"/>
              <a:gd name="connsiteY68" fmla="*/ 851025 h 1407813"/>
              <a:gd name="connsiteX69" fmla="*/ 1941969 w 2258840"/>
              <a:gd name="connsiteY69" fmla="*/ 828392 h 1407813"/>
              <a:gd name="connsiteX70" fmla="*/ 1955549 w 2258840"/>
              <a:gd name="connsiteY70" fmla="*/ 823865 h 1407813"/>
              <a:gd name="connsiteX71" fmla="*/ 1996290 w 2258840"/>
              <a:gd name="connsiteY71" fmla="*/ 828392 h 1407813"/>
              <a:gd name="connsiteX72" fmla="*/ 2009870 w 2258840"/>
              <a:gd name="connsiteY72" fmla="*/ 837445 h 1407813"/>
              <a:gd name="connsiteX73" fmla="*/ 2023450 w 2258840"/>
              <a:gd name="connsiteY73" fmla="*/ 841972 h 1407813"/>
              <a:gd name="connsiteX74" fmla="*/ 2073244 w 2258840"/>
              <a:gd name="connsiteY74" fmla="*/ 837445 h 1407813"/>
              <a:gd name="connsiteX75" fmla="*/ 2077771 w 2258840"/>
              <a:gd name="connsiteY75" fmla="*/ 823865 h 1407813"/>
              <a:gd name="connsiteX76" fmla="*/ 2091351 w 2258840"/>
              <a:gd name="connsiteY76" fmla="*/ 819338 h 1407813"/>
              <a:gd name="connsiteX77" fmla="*/ 2127565 w 2258840"/>
              <a:gd name="connsiteY77" fmla="*/ 814811 h 1407813"/>
              <a:gd name="connsiteX78" fmla="*/ 2145672 w 2258840"/>
              <a:gd name="connsiteY78" fmla="*/ 792178 h 1407813"/>
              <a:gd name="connsiteX79" fmla="*/ 2159252 w 2258840"/>
              <a:gd name="connsiteY79" fmla="*/ 787651 h 1407813"/>
              <a:gd name="connsiteX80" fmla="*/ 2159252 w 2258840"/>
              <a:gd name="connsiteY80" fmla="*/ 751437 h 1407813"/>
              <a:gd name="connsiteX81" fmla="*/ 2145672 w 2258840"/>
              <a:gd name="connsiteY81" fmla="*/ 746910 h 1407813"/>
              <a:gd name="connsiteX82" fmla="*/ 2168305 w 2258840"/>
              <a:gd name="connsiteY82" fmla="*/ 615635 h 1407813"/>
              <a:gd name="connsiteX83" fmla="*/ 2172832 w 2258840"/>
              <a:gd name="connsiteY83" fmla="*/ 615635 h 1407813"/>
              <a:gd name="connsiteX84" fmla="*/ 2168305 w 2258840"/>
              <a:gd name="connsiteY84" fmla="*/ 588475 h 1407813"/>
              <a:gd name="connsiteX85" fmla="*/ 2204519 w 2258840"/>
              <a:gd name="connsiteY85" fmla="*/ 579421 h 1407813"/>
              <a:gd name="connsiteX86" fmla="*/ 2254313 w 2258840"/>
              <a:gd name="connsiteY86" fmla="*/ 579421 h 1407813"/>
              <a:gd name="connsiteX87" fmla="*/ 2258840 w 2258840"/>
              <a:gd name="connsiteY87" fmla="*/ 552261 h 1407813"/>
              <a:gd name="connsiteX88" fmla="*/ 2195466 w 2258840"/>
              <a:gd name="connsiteY88" fmla="*/ 520574 h 1407813"/>
              <a:gd name="connsiteX89" fmla="*/ 2123038 w 2258840"/>
              <a:gd name="connsiteY89" fmla="*/ 516047 h 1407813"/>
              <a:gd name="connsiteX90" fmla="*/ 2073244 w 2258840"/>
              <a:gd name="connsiteY90" fmla="*/ 488887 h 1407813"/>
              <a:gd name="connsiteX91" fmla="*/ 2005343 w 2258840"/>
              <a:gd name="connsiteY91" fmla="*/ 502467 h 1407813"/>
              <a:gd name="connsiteX92" fmla="*/ 1960076 w 2258840"/>
              <a:gd name="connsiteY92" fmla="*/ 520574 h 1407813"/>
              <a:gd name="connsiteX93" fmla="*/ 1901228 w 2258840"/>
              <a:gd name="connsiteY93" fmla="*/ 602055 h 1407813"/>
              <a:gd name="connsiteX94" fmla="*/ 1819747 w 2258840"/>
              <a:gd name="connsiteY94" fmla="*/ 579421 h 1407813"/>
              <a:gd name="connsiteX95" fmla="*/ 1828800 w 2258840"/>
              <a:gd name="connsiteY95" fmla="*/ 529627 h 1407813"/>
              <a:gd name="connsiteX96" fmla="*/ 1801640 w 2258840"/>
              <a:gd name="connsiteY96" fmla="*/ 529627 h 1407813"/>
              <a:gd name="connsiteX97" fmla="*/ 1733739 w 2258840"/>
              <a:gd name="connsiteY97" fmla="*/ 642796 h 1407813"/>
              <a:gd name="connsiteX98" fmla="*/ 1616044 w 2258840"/>
              <a:gd name="connsiteY98" fmla="*/ 679009 h 1407813"/>
              <a:gd name="connsiteX99" fmla="*/ 1579830 w 2258840"/>
              <a:gd name="connsiteY99" fmla="*/ 701643 h 1407813"/>
              <a:gd name="connsiteX100" fmla="*/ 1539090 w 2258840"/>
              <a:gd name="connsiteY100" fmla="*/ 674483 h 1407813"/>
              <a:gd name="connsiteX101" fmla="*/ 1629624 w 2258840"/>
              <a:gd name="connsiteY101" fmla="*/ 669956 h 1407813"/>
              <a:gd name="connsiteX102" fmla="*/ 1493822 w 2258840"/>
              <a:gd name="connsiteY102" fmla="*/ 543207 h 1407813"/>
              <a:gd name="connsiteX103" fmla="*/ 1371600 w 2258840"/>
              <a:gd name="connsiteY103" fmla="*/ 362138 h 1407813"/>
              <a:gd name="connsiteX104" fmla="*/ 1317280 w 2258840"/>
              <a:gd name="connsiteY104" fmla="*/ 294237 h 1407813"/>
              <a:gd name="connsiteX105" fmla="*/ 1285593 w 2258840"/>
              <a:gd name="connsiteY105" fmla="*/ 208229 h 1407813"/>
              <a:gd name="connsiteX106" fmla="*/ 1258432 w 2258840"/>
              <a:gd name="connsiteY106" fmla="*/ 131275 h 1407813"/>
              <a:gd name="connsiteX107" fmla="*/ 1240325 w 2258840"/>
              <a:gd name="connsiteY107" fmla="*/ 45267 h 1407813"/>
              <a:gd name="connsiteX108" fmla="*/ 1213165 w 2258840"/>
              <a:gd name="connsiteY108" fmla="*/ 86007 h 1407813"/>
              <a:gd name="connsiteX109" fmla="*/ 1154317 w 2258840"/>
              <a:gd name="connsiteY109" fmla="*/ 63374 h 1407813"/>
              <a:gd name="connsiteX110" fmla="*/ 1181478 w 2258840"/>
              <a:gd name="connsiteY110" fmla="*/ 149382 h 1407813"/>
              <a:gd name="connsiteX111" fmla="*/ 1231272 w 2258840"/>
              <a:gd name="connsiteY111" fmla="*/ 158435 h 1407813"/>
              <a:gd name="connsiteX112" fmla="*/ 1240325 w 2258840"/>
              <a:gd name="connsiteY112" fmla="*/ 208229 h 1407813"/>
              <a:gd name="connsiteX113" fmla="*/ 1231272 w 2258840"/>
              <a:gd name="connsiteY113" fmla="*/ 312344 h 1407813"/>
              <a:gd name="connsiteX114" fmla="*/ 1285593 w 2258840"/>
              <a:gd name="connsiteY114" fmla="*/ 312344 h 1407813"/>
              <a:gd name="connsiteX115" fmla="*/ 1561723 w 2258840"/>
              <a:gd name="connsiteY115" fmla="*/ 669956 h 1407813"/>
              <a:gd name="connsiteX116" fmla="*/ 1516456 w 2258840"/>
              <a:gd name="connsiteY116" fmla="*/ 674483 h 1407813"/>
              <a:gd name="connsiteX117" fmla="*/ 1475715 w 2258840"/>
              <a:gd name="connsiteY117" fmla="*/ 651849 h 1407813"/>
              <a:gd name="connsiteX118" fmla="*/ 1439501 w 2258840"/>
              <a:gd name="connsiteY118" fmla="*/ 629215 h 1407813"/>
              <a:gd name="connsiteX119" fmla="*/ 1398761 w 2258840"/>
              <a:gd name="connsiteY119" fmla="*/ 624689 h 1407813"/>
              <a:gd name="connsiteX120" fmla="*/ 1389707 w 2258840"/>
              <a:gd name="connsiteY120" fmla="*/ 615635 h 1407813"/>
              <a:gd name="connsiteX121" fmla="*/ 1376127 w 2258840"/>
              <a:gd name="connsiteY121" fmla="*/ 606582 h 1407813"/>
              <a:gd name="connsiteX122" fmla="*/ 1358020 w 2258840"/>
              <a:gd name="connsiteY122" fmla="*/ 624689 h 1407813"/>
              <a:gd name="connsiteX123" fmla="*/ 1371600 w 2258840"/>
              <a:gd name="connsiteY123" fmla="*/ 620162 h 1407813"/>
              <a:gd name="connsiteX124" fmla="*/ 1362547 w 2258840"/>
              <a:gd name="connsiteY124" fmla="*/ 602055 h 1407813"/>
              <a:gd name="connsiteX125" fmla="*/ 1339913 w 2258840"/>
              <a:gd name="connsiteY125" fmla="*/ 570368 h 1407813"/>
              <a:gd name="connsiteX126" fmla="*/ 1367074 w 2258840"/>
              <a:gd name="connsiteY126" fmla="*/ 565841 h 1407813"/>
              <a:gd name="connsiteX127" fmla="*/ 1376127 w 2258840"/>
              <a:gd name="connsiteY127" fmla="*/ 552261 h 1407813"/>
              <a:gd name="connsiteX128" fmla="*/ 1389707 w 2258840"/>
              <a:gd name="connsiteY128" fmla="*/ 547734 h 1407813"/>
              <a:gd name="connsiteX129" fmla="*/ 1407814 w 2258840"/>
              <a:gd name="connsiteY129" fmla="*/ 534154 h 1407813"/>
              <a:gd name="connsiteX130" fmla="*/ 1407814 w 2258840"/>
              <a:gd name="connsiteY130" fmla="*/ 534154 h 1407813"/>
              <a:gd name="connsiteX131" fmla="*/ 1385181 w 2258840"/>
              <a:gd name="connsiteY131" fmla="*/ 488887 h 1407813"/>
              <a:gd name="connsiteX132" fmla="*/ 1339913 w 2258840"/>
              <a:gd name="connsiteY132" fmla="*/ 434566 h 1407813"/>
              <a:gd name="connsiteX133" fmla="*/ 1294646 w 2258840"/>
              <a:gd name="connsiteY133" fmla="*/ 393825 h 1407813"/>
              <a:gd name="connsiteX134" fmla="*/ 1253905 w 2258840"/>
              <a:gd name="connsiteY134" fmla="*/ 393825 h 1407813"/>
              <a:gd name="connsiteX135" fmla="*/ 1281066 w 2258840"/>
              <a:gd name="connsiteY135" fmla="*/ 362138 h 1407813"/>
              <a:gd name="connsiteX136" fmla="*/ 1213165 w 2258840"/>
              <a:gd name="connsiteY136" fmla="*/ 375718 h 1407813"/>
              <a:gd name="connsiteX137" fmla="*/ 1249379 w 2258840"/>
              <a:gd name="connsiteY137" fmla="*/ 344031 h 1407813"/>
              <a:gd name="connsiteX138" fmla="*/ 1195058 w 2258840"/>
              <a:gd name="connsiteY138" fmla="*/ 344031 h 1407813"/>
              <a:gd name="connsiteX139" fmla="*/ 1204111 w 2258840"/>
              <a:gd name="connsiteY139" fmla="*/ 289710 h 1407813"/>
              <a:gd name="connsiteX140" fmla="*/ 1199585 w 2258840"/>
              <a:gd name="connsiteY140" fmla="*/ 244443 h 1407813"/>
              <a:gd name="connsiteX141" fmla="*/ 1190956 w 2258840"/>
              <a:gd name="connsiteY141" fmla="*/ 235413 h 1407813"/>
              <a:gd name="connsiteX142" fmla="*/ 1063783 w 2258840"/>
              <a:gd name="connsiteY142" fmla="*/ 334978 h 1407813"/>
              <a:gd name="connsiteX143" fmla="*/ 1054729 w 2258840"/>
              <a:gd name="connsiteY143" fmla="*/ 303291 h 1407813"/>
              <a:gd name="connsiteX144" fmla="*/ 1136210 w 2258840"/>
              <a:gd name="connsiteY144" fmla="*/ 244443 h 1407813"/>
              <a:gd name="connsiteX145" fmla="*/ 1136210 w 2258840"/>
              <a:gd name="connsiteY145" fmla="*/ 203703 h 1407813"/>
              <a:gd name="connsiteX146" fmla="*/ 1099996 w 2258840"/>
              <a:gd name="connsiteY146" fmla="*/ 172015 h 1407813"/>
              <a:gd name="connsiteX147" fmla="*/ 1047350 w 2258840"/>
              <a:gd name="connsiteY147" fmla="*/ 190594 h 1407813"/>
              <a:gd name="connsiteX148" fmla="*/ 995882 w 2258840"/>
              <a:gd name="connsiteY148" fmla="*/ 131275 h 1407813"/>
              <a:gd name="connsiteX149" fmla="*/ 918927 w 2258840"/>
              <a:gd name="connsiteY149" fmla="*/ 122221 h 1407813"/>
              <a:gd name="connsiteX150" fmla="*/ 814718 w 2258840"/>
              <a:gd name="connsiteY150" fmla="*/ 78251 h 1407813"/>
              <a:gd name="connsiteX151" fmla="*/ 733331 w 2258840"/>
              <a:gd name="connsiteY151" fmla="*/ 22633 h 1407813"/>
              <a:gd name="connsiteX152" fmla="*/ 702799 w 2258840"/>
              <a:gd name="connsiteY152" fmla="*/ 30626 h 1407813"/>
              <a:gd name="connsiteX153" fmla="*/ 660903 w 2258840"/>
              <a:gd name="connsiteY153" fmla="*/ 27160 h 1407813"/>
              <a:gd name="connsiteX154" fmla="*/ 638506 w 2258840"/>
              <a:gd name="connsiteY154" fmla="*/ 23482 h 1407813"/>
              <a:gd name="connsiteX155" fmla="*/ 597529 w 2258840"/>
              <a:gd name="connsiteY155" fmla="*/ 0 h 1407813"/>
              <a:gd name="connsiteX156" fmla="*/ 574895 w 2258840"/>
              <a:gd name="connsiteY156" fmla="*/ 9053 h 1407813"/>
              <a:gd name="connsiteX157" fmla="*/ 603234 w 2258840"/>
              <a:gd name="connsiteY157" fmla="*/ 67429 h 1407813"/>
              <a:gd name="connsiteX0" fmla="*/ 603234 w 2258840"/>
              <a:gd name="connsiteY0" fmla="*/ 67429 h 1407813"/>
              <a:gd name="connsiteX1" fmla="*/ 602056 w 2258840"/>
              <a:gd name="connsiteY1" fmla="*/ 135802 h 1407813"/>
              <a:gd name="connsiteX2" fmla="*/ 602056 w 2258840"/>
              <a:gd name="connsiteY2" fmla="*/ 226336 h 1407813"/>
              <a:gd name="connsiteX3" fmla="*/ 679010 w 2258840"/>
              <a:gd name="connsiteY3" fmla="*/ 226336 h 1407813"/>
              <a:gd name="connsiteX4" fmla="*/ 629216 w 2258840"/>
              <a:gd name="connsiteY4" fmla="*/ 253497 h 1407813"/>
              <a:gd name="connsiteX5" fmla="*/ 629216 w 2258840"/>
              <a:gd name="connsiteY5" fmla="*/ 280657 h 1407813"/>
              <a:gd name="connsiteX6" fmla="*/ 583949 w 2258840"/>
              <a:gd name="connsiteY6" fmla="*/ 280657 h 1407813"/>
              <a:gd name="connsiteX7" fmla="*/ 561315 w 2258840"/>
              <a:gd name="connsiteY7" fmla="*/ 312344 h 1407813"/>
              <a:gd name="connsiteX8" fmla="*/ 506994 w 2258840"/>
              <a:gd name="connsiteY8" fmla="*/ 298764 h 1407813"/>
              <a:gd name="connsiteX9" fmla="*/ 434567 w 2258840"/>
              <a:gd name="connsiteY9" fmla="*/ 380245 h 1407813"/>
              <a:gd name="connsiteX10" fmla="*/ 384773 w 2258840"/>
              <a:gd name="connsiteY10" fmla="*/ 384772 h 1407813"/>
              <a:gd name="connsiteX11" fmla="*/ 353086 w 2258840"/>
              <a:gd name="connsiteY11" fmla="*/ 344031 h 1407813"/>
              <a:gd name="connsiteX12" fmla="*/ 344032 w 2258840"/>
              <a:gd name="connsiteY12" fmla="*/ 402879 h 1407813"/>
              <a:gd name="connsiteX13" fmla="*/ 212757 w 2258840"/>
              <a:gd name="connsiteY13" fmla="*/ 479833 h 1407813"/>
              <a:gd name="connsiteX14" fmla="*/ 185596 w 2258840"/>
              <a:gd name="connsiteY14" fmla="*/ 506994 h 1407813"/>
              <a:gd name="connsiteX15" fmla="*/ 181070 w 2258840"/>
              <a:gd name="connsiteY15" fmla="*/ 556788 h 1407813"/>
              <a:gd name="connsiteX16" fmla="*/ 158436 w 2258840"/>
              <a:gd name="connsiteY16" fmla="*/ 561314 h 1407813"/>
              <a:gd name="connsiteX17" fmla="*/ 140329 w 2258840"/>
              <a:gd name="connsiteY17" fmla="*/ 534154 h 1407813"/>
              <a:gd name="connsiteX18" fmla="*/ 0 w 2258840"/>
              <a:gd name="connsiteY18" fmla="*/ 647322 h 1407813"/>
              <a:gd name="connsiteX19" fmla="*/ 0 w 2258840"/>
              <a:gd name="connsiteY19" fmla="*/ 683536 h 1407813"/>
              <a:gd name="connsiteX20" fmla="*/ 0 w 2258840"/>
              <a:gd name="connsiteY20" fmla="*/ 706170 h 1407813"/>
              <a:gd name="connsiteX21" fmla="*/ 99589 w 2258840"/>
              <a:gd name="connsiteY21" fmla="*/ 728804 h 1407813"/>
              <a:gd name="connsiteX22" fmla="*/ 149383 w 2258840"/>
              <a:gd name="connsiteY22" fmla="*/ 692590 h 1407813"/>
              <a:gd name="connsiteX23" fmla="*/ 248971 w 2258840"/>
              <a:gd name="connsiteY23" fmla="*/ 683536 h 1407813"/>
              <a:gd name="connsiteX24" fmla="*/ 294238 w 2258840"/>
              <a:gd name="connsiteY24" fmla="*/ 706170 h 1407813"/>
              <a:gd name="connsiteX25" fmla="*/ 362139 w 2258840"/>
              <a:gd name="connsiteY25" fmla="*/ 792178 h 1407813"/>
              <a:gd name="connsiteX26" fmla="*/ 434567 w 2258840"/>
              <a:gd name="connsiteY26" fmla="*/ 832918 h 1407813"/>
              <a:gd name="connsiteX27" fmla="*/ 488888 w 2258840"/>
              <a:gd name="connsiteY27" fmla="*/ 814811 h 1407813"/>
              <a:gd name="connsiteX28" fmla="*/ 556789 w 2258840"/>
              <a:gd name="connsiteY28" fmla="*/ 832918 h 1407813"/>
              <a:gd name="connsiteX29" fmla="*/ 615636 w 2258840"/>
              <a:gd name="connsiteY29" fmla="*/ 905346 h 1407813"/>
              <a:gd name="connsiteX30" fmla="*/ 642796 w 2258840"/>
              <a:gd name="connsiteY30" fmla="*/ 1023041 h 1407813"/>
              <a:gd name="connsiteX31" fmla="*/ 597529 w 2258840"/>
              <a:gd name="connsiteY31" fmla="*/ 1104522 h 1407813"/>
              <a:gd name="connsiteX32" fmla="*/ 593002 w 2258840"/>
              <a:gd name="connsiteY32" fmla="*/ 1176950 h 1407813"/>
              <a:gd name="connsiteX33" fmla="*/ 593002 w 2258840"/>
              <a:gd name="connsiteY33" fmla="*/ 1213164 h 1407813"/>
              <a:gd name="connsiteX34" fmla="*/ 525101 w 2258840"/>
              <a:gd name="connsiteY34" fmla="*/ 1276538 h 1407813"/>
              <a:gd name="connsiteX35" fmla="*/ 543208 w 2258840"/>
              <a:gd name="connsiteY35" fmla="*/ 1308225 h 1407813"/>
              <a:gd name="connsiteX36" fmla="*/ 633743 w 2258840"/>
              <a:gd name="connsiteY36" fmla="*/ 1321806 h 1407813"/>
              <a:gd name="connsiteX37" fmla="*/ 651850 w 2258840"/>
              <a:gd name="connsiteY37" fmla="*/ 1380653 h 1407813"/>
              <a:gd name="connsiteX38" fmla="*/ 710697 w 2258840"/>
              <a:gd name="connsiteY38" fmla="*/ 1403287 h 1407813"/>
              <a:gd name="connsiteX39" fmla="*/ 810286 w 2258840"/>
              <a:gd name="connsiteY39" fmla="*/ 1407813 h 1407813"/>
              <a:gd name="connsiteX40" fmla="*/ 878187 w 2258840"/>
              <a:gd name="connsiteY40" fmla="*/ 1385180 h 1407813"/>
              <a:gd name="connsiteX41" fmla="*/ 923454 w 2258840"/>
              <a:gd name="connsiteY41" fmla="*/ 1353493 h 1407813"/>
              <a:gd name="connsiteX42" fmla="*/ 986828 w 2258840"/>
              <a:gd name="connsiteY42" fmla="*/ 1312752 h 1407813"/>
              <a:gd name="connsiteX43" fmla="*/ 1032095 w 2258840"/>
              <a:gd name="connsiteY43" fmla="*/ 1267485 h 1407813"/>
              <a:gd name="connsiteX44" fmla="*/ 1072836 w 2258840"/>
              <a:gd name="connsiteY44" fmla="*/ 1213164 h 1407813"/>
              <a:gd name="connsiteX45" fmla="*/ 1081890 w 2258840"/>
              <a:gd name="connsiteY45" fmla="*/ 1158843 h 1407813"/>
              <a:gd name="connsiteX46" fmla="*/ 1090943 w 2258840"/>
              <a:gd name="connsiteY46" fmla="*/ 1122629 h 1407813"/>
              <a:gd name="connsiteX47" fmla="*/ 1290119 w 2258840"/>
              <a:gd name="connsiteY47" fmla="*/ 1032095 h 1407813"/>
              <a:gd name="connsiteX48" fmla="*/ 1385181 w 2258840"/>
              <a:gd name="connsiteY48" fmla="*/ 1032095 h 1407813"/>
              <a:gd name="connsiteX49" fmla="*/ 1421394 w 2258840"/>
              <a:gd name="connsiteY49" fmla="*/ 1054728 h 1407813"/>
              <a:gd name="connsiteX50" fmla="*/ 1462135 w 2258840"/>
              <a:gd name="connsiteY50" fmla="*/ 1054728 h 1407813"/>
              <a:gd name="connsiteX51" fmla="*/ 1466662 w 2258840"/>
              <a:gd name="connsiteY51" fmla="*/ 1000407 h 1407813"/>
              <a:gd name="connsiteX52" fmla="*/ 1502876 w 2258840"/>
              <a:gd name="connsiteY52" fmla="*/ 959667 h 1407813"/>
              <a:gd name="connsiteX53" fmla="*/ 1543616 w 2258840"/>
              <a:gd name="connsiteY53" fmla="*/ 909873 h 1407813"/>
              <a:gd name="connsiteX54" fmla="*/ 1593410 w 2258840"/>
              <a:gd name="connsiteY54" fmla="*/ 932507 h 1407813"/>
              <a:gd name="connsiteX55" fmla="*/ 1593410 w 2258840"/>
              <a:gd name="connsiteY55" fmla="*/ 896293 h 1407813"/>
              <a:gd name="connsiteX56" fmla="*/ 1625097 w 2258840"/>
              <a:gd name="connsiteY56" fmla="*/ 896293 h 1407813"/>
              <a:gd name="connsiteX57" fmla="*/ 1593410 w 2258840"/>
              <a:gd name="connsiteY57" fmla="*/ 855552 h 1407813"/>
              <a:gd name="connsiteX58" fmla="*/ 1634151 w 2258840"/>
              <a:gd name="connsiteY58" fmla="*/ 819338 h 1407813"/>
              <a:gd name="connsiteX59" fmla="*/ 1674892 w 2258840"/>
              <a:gd name="connsiteY59" fmla="*/ 801231 h 1407813"/>
              <a:gd name="connsiteX60" fmla="*/ 1783533 w 2258840"/>
              <a:gd name="connsiteY60" fmla="*/ 805758 h 1407813"/>
              <a:gd name="connsiteX61" fmla="*/ 1797113 w 2258840"/>
              <a:gd name="connsiteY61" fmla="*/ 810285 h 1407813"/>
              <a:gd name="connsiteX62" fmla="*/ 1815220 w 2258840"/>
              <a:gd name="connsiteY62" fmla="*/ 814811 h 1407813"/>
              <a:gd name="connsiteX63" fmla="*/ 1828800 w 2258840"/>
              <a:gd name="connsiteY63" fmla="*/ 841972 h 1407813"/>
              <a:gd name="connsiteX64" fmla="*/ 1842381 w 2258840"/>
              <a:gd name="connsiteY64" fmla="*/ 851025 h 1407813"/>
              <a:gd name="connsiteX65" fmla="*/ 1846907 w 2258840"/>
              <a:gd name="connsiteY65" fmla="*/ 878186 h 1407813"/>
              <a:gd name="connsiteX66" fmla="*/ 1865014 w 2258840"/>
              <a:gd name="connsiteY66" fmla="*/ 873659 h 1407813"/>
              <a:gd name="connsiteX67" fmla="*/ 1919335 w 2258840"/>
              <a:gd name="connsiteY67" fmla="*/ 860079 h 1407813"/>
              <a:gd name="connsiteX68" fmla="*/ 1928389 w 2258840"/>
              <a:gd name="connsiteY68" fmla="*/ 851025 h 1407813"/>
              <a:gd name="connsiteX69" fmla="*/ 1941969 w 2258840"/>
              <a:gd name="connsiteY69" fmla="*/ 828392 h 1407813"/>
              <a:gd name="connsiteX70" fmla="*/ 1955549 w 2258840"/>
              <a:gd name="connsiteY70" fmla="*/ 823865 h 1407813"/>
              <a:gd name="connsiteX71" fmla="*/ 1996290 w 2258840"/>
              <a:gd name="connsiteY71" fmla="*/ 828392 h 1407813"/>
              <a:gd name="connsiteX72" fmla="*/ 2009870 w 2258840"/>
              <a:gd name="connsiteY72" fmla="*/ 837445 h 1407813"/>
              <a:gd name="connsiteX73" fmla="*/ 2023450 w 2258840"/>
              <a:gd name="connsiteY73" fmla="*/ 841972 h 1407813"/>
              <a:gd name="connsiteX74" fmla="*/ 2073244 w 2258840"/>
              <a:gd name="connsiteY74" fmla="*/ 837445 h 1407813"/>
              <a:gd name="connsiteX75" fmla="*/ 2077771 w 2258840"/>
              <a:gd name="connsiteY75" fmla="*/ 823865 h 1407813"/>
              <a:gd name="connsiteX76" fmla="*/ 2091351 w 2258840"/>
              <a:gd name="connsiteY76" fmla="*/ 819338 h 1407813"/>
              <a:gd name="connsiteX77" fmla="*/ 2127565 w 2258840"/>
              <a:gd name="connsiteY77" fmla="*/ 814811 h 1407813"/>
              <a:gd name="connsiteX78" fmla="*/ 2145672 w 2258840"/>
              <a:gd name="connsiteY78" fmla="*/ 792178 h 1407813"/>
              <a:gd name="connsiteX79" fmla="*/ 2159252 w 2258840"/>
              <a:gd name="connsiteY79" fmla="*/ 787651 h 1407813"/>
              <a:gd name="connsiteX80" fmla="*/ 2159252 w 2258840"/>
              <a:gd name="connsiteY80" fmla="*/ 751437 h 1407813"/>
              <a:gd name="connsiteX81" fmla="*/ 2145672 w 2258840"/>
              <a:gd name="connsiteY81" fmla="*/ 746910 h 1407813"/>
              <a:gd name="connsiteX82" fmla="*/ 2168305 w 2258840"/>
              <a:gd name="connsiteY82" fmla="*/ 615635 h 1407813"/>
              <a:gd name="connsiteX83" fmla="*/ 2172832 w 2258840"/>
              <a:gd name="connsiteY83" fmla="*/ 615635 h 1407813"/>
              <a:gd name="connsiteX84" fmla="*/ 2168305 w 2258840"/>
              <a:gd name="connsiteY84" fmla="*/ 588475 h 1407813"/>
              <a:gd name="connsiteX85" fmla="*/ 2204519 w 2258840"/>
              <a:gd name="connsiteY85" fmla="*/ 579421 h 1407813"/>
              <a:gd name="connsiteX86" fmla="*/ 2254313 w 2258840"/>
              <a:gd name="connsiteY86" fmla="*/ 579421 h 1407813"/>
              <a:gd name="connsiteX87" fmla="*/ 2258840 w 2258840"/>
              <a:gd name="connsiteY87" fmla="*/ 552261 h 1407813"/>
              <a:gd name="connsiteX88" fmla="*/ 2195466 w 2258840"/>
              <a:gd name="connsiteY88" fmla="*/ 520574 h 1407813"/>
              <a:gd name="connsiteX89" fmla="*/ 2123038 w 2258840"/>
              <a:gd name="connsiteY89" fmla="*/ 516047 h 1407813"/>
              <a:gd name="connsiteX90" fmla="*/ 2073244 w 2258840"/>
              <a:gd name="connsiteY90" fmla="*/ 488887 h 1407813"/>
              <a:gd name="connsiteX91" fmla="*/ 2005343 w 2258840"/>
              <a:gd name="connsiteY91" fmla="*/ 502467 h 1407813"/>
              <a:gd name="connsiteX92" fmla="*/ 1960076 w 2258840"/>
              <a:gd name="connsiteY92" fmla="*/ 520574 h 1407813"/>
              <a:gd name="connsiteX93" fmla="*/ 1901228 w 2258840"/>
              <a:gd name="connsiteY93" fmla="*/ 602055 h 1407813"/>
              <a:gd name="connsiteX94" fmla="*/ 1819747 w 2258840"/>
              <a:gd name="connsiteY94" fmla="*/ 579421 h 1407813"/>
              <a:gd name="connsiteX95" fmla="*/ 1828800 w 2258840"/>
              <a:gd name="connsiteY95" fmla="*/ 529627 h 1407813"/>
              <a:gd name="connsiteX96" fmla="*/ 1801640 w 2258840"/>
              <a:gd name="connsiteY96" fmla="*/ 529627 h 1407813"/>
              <a:gd name="connsiteX97" fmla="*/ 1733739 w 2258840"/>
              <a:gd name="connsiteY97" fmla="*/ 642796 h 1407813"/>
              <a:gd name="connsiteX98" fmla="*/ 1616044 w 2258840"/>
              <a:gd name="connsiteY98" fmla="*/ 679009 h 1407813"/>
              <a:gd name="connsiteX99" fmla="*/ 1579830 w 2258840"/>
              <a:gd name="connsiteY99" fmla="*/ 701643 h 1407813"/>
              <a:gd name="connsiteX100" fmla="*/ 1539090 w 2258840"/>
              <a:gd name="connsiteY100" fmla="*/ 674483 h 1407813"/>
              <a:gd name="connsiteX101" fmla="*/ 1629624 w 2258840"/>
              <a:gd name="connsiteY101" fmla="*/ 669956 h 1407813"/>
              <a:gd name="connsiteX102" fmla="*/ 1493822 w 2258840"/>
              <a:gd name="connsiteY102" fmla="*/ 543207 h 1407813"/>
              <a:gd name="connsiteX103" fmla="*/ 1371600 w 2258840"/>
              <a:gd name="connsiteY103" fmla="*/ 362138 h 1407813"/>
              <a:gd name="connsiteX104" fmla="*/ 1317280 w 2258840"/>
              <a:gd name="connsiteY104" fmla="*/ 294237 h 1407813"/>
              <a:gd name="connsiteX105" fmla="*/ 1285593 w 2258840"/>
              <a:gd name="connsiteY105" fmla="*/ 208229 h 1407813"/>
              <a:gd name="connsiteX106" fmla="*/ 1258432 w 2258840"/>
              <a:gd name="connsiteY106" fmla="*/ 131275 h 1407813"/>
              <a:gd name="connsiteX107" fmla="*/ 1240325 w 2258840"/>
              <a:gd name="connsiteY107" fmla="*/ 45267 h 1407813"/>
              <a:gd name="connsiteX108" fmla="*/ 1213165 w 2258840"/>
              <a:gd name="connsiteY108" fmla="*/ 86007 h 1407813"/>
              <a:gd name="connsiteX109" fmla="*/ 1154317 w 2258840"/>
              <a:gd name="connsiteY109" fmla="*/ 63374 h 1407813"/>
              <a:gd name="connsiteX110" fmla="*/ 1181478 w 2258840"/>
              <a:gd name="connsiteY110" fmla="*/ 149382 h 1407813"/>
              <a:gd name="connsiteX111" fmla="*/ 1231272 w 2258840"/>
              <a:gd name="connsiteY111" fmla="*/ 158435 h 1407813"/>
              <a:gd name="connsiteX112" fmla="*/ 1240325 w 2258840"/>
              <a:gd name="connsiteY112" fmla="*/ 208229 h 1407813"/>
              <a:gd name="connsiteX113" fmla="*/ 1231272 w 2258840"/>
              <a:gd name="connsiteY113" fmla="*/ 312344 h 1407813"/>
              <a:gd name="connsiteX114" fmla="*/ 1285593 w 2258840"/>
              <a:gd name="connsiteY114" fmla="*/ 312344 h 1407813"/>
              <a:gd name="connsiteX115" fmla="*/ 1561723 w 2258840"/>
              <a:gd name="connsiteY115" fmla="*/ 669956 h 1407813"/>
              <a:gd name="connsiteX116" fmla="*/ 1516456 w 2258840"/>
              <a:gd name="connsiteY116" fmla="*/ 674483 h 1407813"/>
              <a:gd name="connsiteX117" fmla="*/ 1475715 w 2258840"/>
              <a:gd name="connsiteY117" fmla="*/ 651849 h 1407813"/>
              <a:gd name="connsiteX118" fmla="*/ 1439501 w 2258840"/>
              <a:gd name="connsiteY118" fmla="*/ 629215 h 1407813"/>
              <a:gd name="connsiteX119" fmla="*/ 1398761 w 2258840"/>
              <a:gd name="connsiteY119" fmla="*/ 624689 h 1407813"/>
              <a:gd name="connsiteX120" fmla="*/ 1389707 w 2258840"/>
              <a:gd name="connsiteY120" fmla="*/ 615635 h 1407813"/>
              <a:gd name="connsiteX121" fmla="*/ 1376127 w 2258840"/>
              <a:gd name="connsiteY121" fmla="*/ 606582 h 1407813"/>
              <a:gd name="connsiteX122" fmla="*/ 1358020 w 2258840"/>
              <a:gd name="connsiteY122" fmla="*/ 624689 h 1407813"/>
              <a:gd name="connsiteX123" fmla="*/ 1371600 w 2258840"/>
              <a:gd name="connsiteY123" fmla="*/ 620162 h 1407813"/>
              <a:gd name="connsiteX124" fmla="*/ 1362547 w 2258840"/>
              <a:gd name="connsiteY124" fmla="*/ 602055 h 1407813"/>
              <a:gd name="connsiteX125" fmla="*/ 1339913 w 2258840"/>
              <a:gd name="connsiteY125" fmla="*/ 570368 h 1407813"/>
              <a:gd name="connsiteX126" fmla="*/ 1367074 w 2258840"/>
              <a:gd name="connsiteY126" fmla="*/ 565841 h 1407813"/>
              <a:gd name="connsiteX127" fmla="*/ 1376127 w 2258840"/>
              <a:gd name="connsiteY127" fmla="*/ 552261 h 1407813"/>
              <a:gd name="connsiteX128" fmla="*/ 1389707 w 2258840"/>
              <a:gd name="connsiteY128" fmla="*/ 547734 h 1407813"/>
              <a:gd name="connsiteX129" fmla="*/ 1407814 w 2258840"/>
              <a:gd name="connsiteY129" fmla="*/ 534154 h 1407813"/>
              <a:gd name="connsiteX130" fmla="*/ 1407814 w 2258840"/>
              <a:gd name="connsiteY130" fmla="*/ 534154 h 1407813"/>
              <a:gd name="connsiteX131" fmla="*/ 1385181 w 2258840"/>
              <a:gd name="connsiteY131" fmla="*/ 488887 h 1407813"/>
              <a:gd name="connsiteX132" fmla="*/ 1339913 w 2258840"/>
              <a:gd name="connsiteY132" fmla="*/ 434566 h 1407813"/>
              <a:gd name="connsiteX133" fmla="*/ 1294646 w 2258840"/>
              <a:gd name="connsiteY133" fmla="*/ 393825 h 1407813"/>
              <a:gd name="connsiteX134" fmla="*/ 1253905 w 2258840"/>
              <a:gd name="connsiteY134" fmla="*/ 393825 h 1407813"/>
              <a:gd name="connsiteX135" fmla="*/ 1281066 w 2258840"/>
              <a:gd name="connsiteY135" fmla="*/ 362138 h 1407813"/>
              <a:gd name="connsiteX136" fmla="*/ 1213165 w 2258840"/>
              <a:gd name="connsiteY136" fmla="*/ 375718 h 1407813"/>
              <a:gd name="connsiteX137" fmla="*/ 1249379 w 2258840"/>
              <a:gd name="connsiteY137" fmla="*/ 344031 h 1407813"/>
              <a:gd name="connsiteX138" fmla="*/ 1195058 w 2258840"/>
              <a:gd name="connsiteY138" fmla="*/ 344031 h 1407813"/>
              <a:gd name="connsiteX139" fmla="*/ 1204111 w 2258840"/>
              <a:gd name="connsiteY139" fmla="*/ 289710 h 1407813"/>
              <a:gd name="connsiteX140" fmla="*/ 1187679 w 2258840"/>
              <a:gd name="connsiteY140" fmla="*/ 268256 h 1407813"/>
              <a:gd name="connsiteX141" fmla="*/ 1190956 w 2258840"/>
              <a:gd name="connsiteY141" fmla="*/ 235413 h 1407813"/>
              <a:gd name="connsiteX142" fmla="*/ 1063783 w 2258840"/>
              <a:gd name="connsiteY142" fmla="*/ 334978 h 1407813"/>
              <a:gd name="connsiteX143" fmla="*/ 1054729 w 2258840"/>
              <a:gd name="connsiteY143" fmla="*/ 303291 h 1407813"/>
              <a:gd name="connsiteX144" fmla="*/ 1136210 w 2258840"/>
              <a:gd name="connsiteY144" fmla="*/ 244443 h 1407813"/>
              <a:gd name="connsiteX145" fmla="*/ 1136210 w 2258840"/>
              <a:gd name="connsiteY145" fmla="*/ 203703 h 1407813"/>
              <a:gd name="connsiteX146" fmla="*/ 1099996 w 2258840"/>
              <a:gd name="connsiteY146" fmla="*/ 172015 h 1407813"/>
              <a:gd name="connsiteX147" fmla="*/ 1047350 w 2258840"/>
              <a:gd name="connsiteY147" fmla="*/ 190594 h 1407813"/>
              <a:gd name="connsiteX148" fmla="*/ 995882 w 2258840"/>
              <a:gd name="connsiteY148" fmla="*/ 131275 h 1407813"/>
              <a:gd name="connsiteX149" fmla="*/ 918927 w 2258840"/>
              <a:gd name="connsiteY149" fmla="*/ 122221 h 1407813"/>
              <a:gd name="connsiteX150" fmla="*/ 814718 w 2258840"/>
              <a:gd name="connsiteY150" fmla="*/ 78251 h 1407813"/>
              <a:gd name="connsiteX151" fmla="*/ 733331 w 2258840"/>
              <a:gd name="connsiteY151" fmla="*/ 22633 h 1407813"/>
              <a:gd name="connsiteX152" fmla="*/ 702799 w 2258840"/>
              <a:gd name="connsiteY152" fmla="*/ 30626 h 1407813"/>
              <a:gd name="connsiteX153" fmla="*/ 660903 w 2258840"/>
              <a:gd name="connsiteY153" fmla="*/ 27160 h 1407813"/>
              <a:gd name="connsiteX154" fmla="*/ 638506 w 2258840"/>
              <a:gd name="connsiteY154" fmla="*/ 23482 h 1407813"/>
              <a:gd name="connsiteX155" fmla="*/ 597529 w 2258840"/>
              <a:gd name="connsiteY155" fmla="*/ 0 h 1407813"/>
              <a:gd name="connsiteX156" fmla="*/ 574895 w 2258840"/>
              <a:gd name="connsiteY156" fmla="*/ 9053 h 1407813"/>
              <a:gd name="connsiteX157" fmla="*/ 603234 w 2258840"/>
              <a:gd name="connsiteY157" fmla="*/ 67429 h 1407813"/>
              <a:gd name="connsiteX0" fmla="*/ 603234 w 2258840"/>
              <a:gd name="connsiteY0" fmla="*/ 67429 h 1407813"/>
              <a:gd name="connsiteX1" fmla="*/ 602056 w 2258840"/>
              <a:gd name="connsiteY1" fmla="*/ 135802 h 1407813"/>
              <a:gd name="connsiteX2" fmla="*/ 602056 w 2258840"/>
              <a:gd name="connsiteY2" fmla="*/ 226336 h 1407813"/>
              <a:gd name="connsiteX3" fmla="*/ 679010 w 2258840"/>
              <a:gd name="connsiteY3" fmla="*/ 226336 h 1407813"/>
              <a:gd name="connsiteX4" fmla="*/ 629216 w 2258840"/>
              <a:gd name="connsiteY4" fmla="*/ 253497 h 1407813"/>
              <a:gd name="connsiteX5" fmla="*/ 629216 w 2258840"/>
              <a:gd name="connsiteY5" fmla="*/ 280657 h 1407813"/>
              <a:gd name="connsiteX6" fmla="*/ 583949 w 2258840"/>
              <a:gd name="connsiteY6" fmla="*/ 280657 h 1407813"/>
              <a:gd name="connsiteX7" fmla="*/ 561315 w 2258840"/>
              <a:gd name="connsiteY7" fmla="*/ 312344 h 1407813"/>
              <a:gd name="connsiteX8" fmla="*/ 506994 w 2258840"/>
              <a:gd name="connsiteY8" fmla="*/ 298764 h 1407813"/>
              <a:gd name="connsiteX9" fmla="*/ 434567 w 2258840"/>
              <a:gd name="connsiteY9" fmla="*/ 380245 h 1407813"/>
              <a:gd name="connsiteX10" fmla="*/ 384773 w 2258840"/>
              <a:gd name="connsiteY10" fmla="*/ 384772 h 1407813"/>
              <a:gd name="connsiteX11" fmla="*/ 353086 w 2258840"/>
              <a:gd name="connsiteY11" fmla="*/ 344031 h 1407813"/>
              <a:gd name="connsiteX12" fmla="*/ 344032 w 2258840"/>
              <a:gd name="connsiteY12" fmla="*/ 402879 h 1407813"/>
              <a:gd name="connsiteX13" fmla="*/ 212757 w 2258840"/>
              <a:gd name="connsiteY13" fmla="*/ 479833 h 1407813"/>
              <a:gd name="connsiteX14" fmla="*/ 185596 w 2258840"/>
              <a:gd name="connsiteY14" fmla="*/ 506994 h 1407813"/>
              <a:gd name="connsiteX15" fmla="*/ 181070 w 2258840"/>
              <a:gd name="connsiteY15" fmla="*/ 556788 h 1407813"/>
              <a:gd name="connsiteX16" fmla="*/ 158436 w 2258840"/>
              <a:gd name="connsiteY16" fmla="*/ 561314 h 1407813"/>
              <a:gd name="connsiteX17" fmla="*/ 140329 w 2258840"/>
              <a:gd name="connsiteY17" fmla="*/ 534154 h 1407813"/>
              <a:gd name="connsiteX18" fmla="*/ 0 w 2258840"/>
              <a:gd name="connsiteY18" fmla="*/ 647322 h 1407813"/>
              <a:gd name="connsiteX19" fmla="*/ 0 w 2258840"/>
              <a:gd name="connsiteY19" fmla="*/ 683536 h 1407813"/>
              <a:gd name="connsiteX20" fmla="*/ 0 w 2258840"/>
              <a:gd name="connsiteY20" fmla="*/ 706170 h 1407813"/>
              <a:gd name="connsiteX21" fmla="*/ 99589 w 2258840"/>
              <a:gd name="connsiteY21" fmla="*/ 728804 h 1407813"/>
              <a:gd name="connsiteX22" fmla="*/ 149383 w 2258840"/>
              <a:gd name="connsiteY22" fmla="*/ 692590 h 1407813"/>
              <a:gd name="connsiteX23" fmla="*/ 248971 w 2258840"/>
              <a:gd name="connsiteY23" fmla="*/ 683536 h 1407813"/>
              <a:gd name="connsiteX24" fmla="*/ 294238 w 2258840"/>
              <a:gd name="connsiteY24" fmla="*/ 706170 h 1407813"/>
              <a:gd name="connsiteX25" fmla="*/ 362139 w 2258840"/>
              <a:gd name="connsiteY25" fmla="*/ 792178 h 1407813"/>
              <a:gd name="connsiteX26" fmla="*/ 434567 w 2258840"/>
              <a:gd name="connsiteY26" fmla="*/ 832918 h 1407813"/>
              <a:gd name="connsiteX27" fmla="*/ 488888 w 2258840"/>
              <a:gd name="connsiteY27" fmla="*/ 814811 h 1407813"/>
              <a:gd name="connsiteX28" fmla="*/ 556789 w 2258840"/>
              <a:gd name="connsiteY28" fmla="*/ 832918 h 1407813"/>
              <a:gd name="connsiteX29" fmla="*/ 615636 w 2258840"/>
              <a:gd name="connsiteY29" fmla="*/ 905346 h 1407813"/>
              <a:gd name="connsiteX30" fmla="*/ 642796 w 2258840"/>
              <a:gd name="connsiteY30" fmla="*/ 1023041 h 1407813"/>
              <a:gd name="connsiteX31" fmla="*/ 597529 w 2258840"/>
              <a:gd name="connsiteY31" fmla="*/ 1104522 h 1407813"/>
              <a:gd name="connsiteX32" fmla="*/ 593002 w 2258840"/>
              <a:gd name="connsiteY32" fmla="*/ 1176950 h 1407813"/>
              <a:gd name="connsiteX33" fmla="*/ 593002 w 2258840"/>
              <a:gd name="connsiteY33" fmla="*/ 1213164 h 1407813"/>
              <a:gd name="connsiteX34" fmla="*/ 525101 w 2258840"/>
              <a:gd name="connsiteY34" fmla="*/ 1276538 h 1407813"/>
              <a:gd name="connsiteX35" fmla="*/ 543208 w 2258840"/>
              <a:gd name="connsiteY35" fmla="*/ 1308225 h 1407813"/>
              <a:gd name="connsiteX36" fmla="*/ 633743 w 2258840"/>
              <a:gd name="connsiteY36" fmla="*/ 1321806 h 1407813"/>
              <a:gd name="connsiteX37" fmla="*/ 651850 w 2258840"/>
              <a:gd name="connsiteY37" fmla="*/ 1380653 h 1407813"/>
              <a:gd name="connsiteX38" fmla="*/ 710697 w 2258840"/>
              <a:gd name="connsiteY38" fmla="*/ 1403287 h 1407813"/>
              <a:gd name="connsiteX39" fmla="*/ 810286 w 2258840"/>
              <a:gd name="connsiteY39" fmla="*/ 1407813 h 1407813"/>
              <a:gd name="connsiteX40" fmla="*/ 878187 w 2258840"/>
              <a:gd name="connsiteY40" fmla="*/ 1385180 h 1407813"/>
              <a:gd name="connsiteX41" fmla="*/ 923454 w 2258840"/>
              <a:gd name="connsiteY41" fmla="*/ 1353493 h 1407813"/>
              <a:gd name="connsiteX42" fmla="*/ 986828 w 2258840"/>
              <a:gd name="connsiteY42" fmla="*/ 1312752 h 1407813"/>
              <a:gd name="connsiteX43" fmla="*/ 1032095 w 2258840"/>
              <a:gd name="connsiteY43" fmla="*/ 1267485 h 1407813"/>
              <a:gd name="connsiteX44" fmla="*/ 1072836 w 2258840"/>
              <a:gd name="connsiteY44" fmla="*/ 1213164 h 1407813"/>
              <a:gd name="connsiteX45" fmla="*/ 1081890 w 2258840"/>
              <a:gd name="connsiteY45" fmla="*/ 1158843 h 1407813"/>
              <a:gd name="connsiteX46" fmla="*/ 1090943 w 2258840"/>
              <a:gd name="connsiteY46" fmla="*/ 1122629 h 1407813"/>
              <a:gd name="connsiteX47" fmla="*/ 1290119 w 2258840"/>
              <a:gd name="connsiteY47" fmla="*/ 1032095 h 1407813"/>
              <a:gd name="connsiteX48" fmla="*/ 1385181 w 2258840"/>
              <a:gd name="connsiteY48" fmla="*/ 1032095 h 1407813"/>
              <a:gd name="connsiteX49" fmla="*/ 1421394 w 2258840"/>
              <a:gd name="connsiteY49" fmla="*/ 1054728 h 1407813"/>
              <a:gd name="connsiteX50" fmla="*/ 1462135 w 2258840"/>
              <a:gd name="connsiteY50" fmla="*/ 1054728 h 1407813"/>
              <a:gd name="connsiteX51" fmla="*/ 1466662 w 2258840"/>
              <a:gd name="connsiteY51" fmla="*/ 1000407 h 1407813"/>
              <a:gd name="connsiteX52" fmla="*/ 1502876 w 2258840"/>
              <a:gd name="connsiteY52" fmla="*/ 959667 h 1407813"/>
              <a:gd name="connsiteX53" fmla="*/ 1543616 w 2258840"/>
              <a:gd name="connsiteY53" fmla="*/ 909873 h 1407813"/>
              <a:gd name="connsiteX54" fmla="*/ 1593410 w 2258840"/>
              <a:gd name="connsiteY54" fmla="*/ 932507 h 1407813"/>
              <a:gd name="connsiteX55" fmla="*/ 1593410 w 2258840"/>
              <a:gd name="connsiteY55" fmla="*/ 896293 h 1407813"/>
              <a:gd name="connsiteX56" fmla="*/ 1625097 w 2258840"/>
              <a:gd name="connsiteY56" fmla="*/ 896293 h 1407813"/>
              <a:gd name="connsiteX57" fmla="*/ 1593410 w 2258840"/>
              <a:gd name="connsiteY57" fmla="*/ 855552 h 1407813"/>
              <a:gd name="connsiteX58" fmla="*/ 1634151 w 2258840"/>
              <a:gd name="connsiteY58" fmla="*/ 819338 h 1407813"/>
              <a:gd name="connsiteX59" fmla="*/ 1674892 w 2258840"/>
              <a:gd name="connsiteY59" fmla="*/ 801231 h 1407813"/>
              <a:gd name="connsiteX60" fmla="*/ 1783533 w 2258840"/>
              <a:gd name="connsiteY60" fmla="*/ 805758 h 1407813"/>
              <a:gd name="connsiteX61" fmla="*/ 1797113 w 2258840"/>
              <a:gd name="connsiteY61" fmla="*/ 810285 h 1407813"/>
              <a:gd name="connsiteX62" fmla="*/ 1815220 w 2258840"/>
              <a:gd name="connsiteY62" fmla="*/ 814811 h 1407813"/>
              <a:gd name="connsiteX63" fmla="*/ 1828800 w 2258840"/>
              <a:gd name="connsiteY63" fmla="*/ 841972 h 1407813"/>
              <a:gd name="connsiteX64" fmla="*/ 1842381 w 2258840"/>
              <a:gd name="connsiteY64" fmla="*/ 851025 h 1407813"/>
              <a:gd name="connsiteX65" fmla="*/ 1846907 w 2258840"/>
              <a:gd name="connsiteY65" fmla="*/ 878186 h 1407813"/>
              <a:gd name="connsiteX66" fmla="*/ 1865014 w 2258840"/>
              <a:gd name="connsiteY66" fmla="*/ 873659 h 1407813"/>
              <a:gd name="connsiteX67" fmla="*/ 1919335 w 2258840"/>
              <a:gd name="connsiteY67" fmla="*/ 860079 h 1407813"/>
              <a:gd name="connsiteX68" fmla="*/ 1928389 w 2258840"/>
              <a:gd name="connsiteY68" fmla="*/ 851025 h 1407813"/>
              <a:gd name="connsiteX69" fmla="*/ 1941969 w 2258840"/>
              <a:gd name="connsiteY69" fmla="*/ 828392 h 1407813"/>
              <a:gd name="connsiteX70" fmla="*/ 1955549 w 2258840"/>
              <a:gd name="connsiteY70" fmla="*/ 823865 h 1407813"/>
              <a:gd name="connsiteX71" fmla="*/ 1996290 w 2258840"/>
              <a:gd name="connsiteY71" fmla="*/ 828392 h 1407813"/>
              <a:gd name="connsiteX72" fmla="*/ 2009870 w 2258840"/>
              <a:gd name="connsiteY72" fmla="*/ 837445 h 1407813"/>
              <a:gd name="connsiteX73" fmla="*/ 2023450 w 2258840"/>
              <a:gd name="connsiteY73" fmla="*/ 841972 h 1407813"/>
              <a:gd name="connsiteX74" fmla="*/ 2073244 w 2258840"/>
              <a:gd name="connsiteY74" fmla="*/ 837445 h 1407813"/>
              <a:gd name="connsiteX75" fmla="*/ 2077771 w 2258840"/>
              <a:gd name="connsiteY75" fmla="*/ 823865 h 1407813"/>
              <a:gd name="connsiteX76" fmla="*/ 2091351 w 2258840"/>
              <a:gd name="connsiteY76" fmla="*/ 819338 h 1407813"/>
              <a:gd name="connsiteX77" fmla="*/ 2127565 w 2258840"/>
              <a:gd name="connsiteY77" fmla="*/ 814811 h 1407813"/>
              <a:gd name="connsiteX78" fmla="*/ 2145672 w 2258840"/>
              <a:gd name="connsiteY78" fmla="*/ 792178 h 1407813"/>
              <a:gd name="connsiteX79" fmla="*/ 2159252 w 2258840"/>
              <a:gd name="connsiteY79" fmla="*/ 787651 h 1407813"/>
              <a:gd name="connsiteX80" fmla="*/ 2159252 w 2258840"/>
              <a:gd name="connsiteY80" fmla="*/ 751437 h 1407813"/>
              <a:gd name="connsiteX81" fmla="*/ 2145672 w 2258840"/>
              <a:gd name="connsiteY81" fmla="*/ 746910 h 1407813"/>
              <a:gd name="connsiteX82" fmla="*/ 2168305 w 2258840"/>
              <a:gd name="connsiteY82" fmla="*/ 615635 h 1407813"/>
              <a:gd name="connsiteX83" fmla="*/ 2172832 w 2258840"/>
              <a:gd name="connsiteY83" fmla="*/ 615635 h 1407813"/>
              <a:gd name="connsiteX84" fmla="*/ 2168305 w 2258840"/>
              <a:gd name="connsiteY84" fmla="*/ 588475 h 1407813"/>
              <a:gd name="connsiteX85" fmla="*/ 2204519 w 2258840"/>
              <a:gd name="connsiteY85" fmla="*/ 579421 h 1407813"/>
              <a:gd name="connsiteX86" fmla="*/ 2254313 w 2258840"/>
              <a:gd name="connsiteY86" fmla="*/ 579421 h 1407813"/>
              <a:gd name="connsiteX87" fmla="*/ 2258840 w 2258840"/>
              <a:gd name="connsiteY87" fmla="*/ 552261 h 1407813"/>
              <a:gd name="connsiteX88" fmla="*/ 2195466 w 2258840"/>
              <a:gd name="connsiteY88" fmla="*/ 520574 h 1407813"/>
              <a:gd name="connsiteX89" fmla="*/ 2123038 w 2258840"/>
              <a:gd name="connsiteY89" fmla="*/ 516047 h 1407813"/>
              <a:gd name="connsiteX90" fmla="*/ 2073244 w 2258840"/>
              <a:gd name="connsiteY90" fmla="*/ 488887 h 1407813"/>
              <a:gd name="connsiteX91" fmla="*/ 2005343 w 2258840"/>
              <a:gd name="connsiteY91" fmla="*/ 502467 h 1407813"/>
              <a:gd name="connsiteX92" fmla="*/ 1960076 w 2258840"/>
              <a:gd name="connsiteY92" fmla="*/ 520574 h 1407813"/>
              <a:gd name="connsiteX93" fmla="*/ 1901228 w 2258840"/>
              <a:gd name="connsiteY93" fmla="*/ 602055 h 1407813"/>
              <a:gd name="connsiteX94" fmla="*/ 1819747 w 2258840"/>
              <a:gd name="connsiteY94" fmla="*/ 579421 h 1407813"/>
              <a:gd name="connsiteX95" fmla="*/ 1828800 w 2258840"/>
              <a:gd name="connsiteY95" fmla="*/ 529627 h 1407813"/>
              <a:gd name="connsiteX96" fmla="*/ 1801640 w 2258840"/>
              <a:gd name="connsiteY96" fmla="*/ 529627 h 1407813"/>
              <a:gd name="connsiteX97" fmla="*/ 1733739 w 2258840"/>
              <a:gd name="connsiteY97" fmla="*/ 642796 h 1407813"/>
              <a:gd name="connsiteX98" fmla="*/ 1616044 w 2258840"/>
              <a:gd name="connsiteY98" fmla="*/ 679009 h 1407813"/>
              <a:gd name="connsiteX99" fmla="*/ 1579830 w 2258840"/>
              <a:gd name="connsiteY99" fmla="*/ 701643 h 1407813"/>
              <a:gd name="connsiteX100" fmla="*/ 1539090 w 2258840"/>
              <a:gd name="connsiteY100" fmla="*/ 674483 h 1407813"/>
              <a:gd name="connsiteX101" fmla="*/ 1629624 w 2258840"/>
              <a:gd name="connsiteY101" fmla="*/ 669956 h 1407813"/>
              <a:gd name="connsiteX102" fmla="*/ 1493822 w 2258840"/>
              <a:gd name="connsiteY102" fmla="*/ 543207 h 1407813"/>
              <a:gd name="connsiteX103" fmla="*/ 1371600 w 2258840"/>
              <a:gd name="connsiteY103" fmla="*/ 362138 h 1407813"/>
              <a:gd name="connsiteX104" fmla="*/ 1317280 w 2258840"/>
              <a:gd name="connsiteY104" fmla="*/ 294237 h 1407813"/>
              <a:gd name="connsiteX105" fmla="*/ 1285593 w 2258840"/>
              <a:gd name="connsiteY105" fmla="*/ 208229 h 1407813"/>
              <a:gd name="connsiteX106" fmla="*/ 1258432 w 2258840"/>
              <a:gd name="connsiteY106" fmla="*/ 131275 h 1407813"/>
              <a:gd name="connsiteX107" fmla="*/ 1240325 w 2258840"/>
              <a:gd name="connsiteY107" fmla="*/ 45267 h 1407813"/>
              <a:gd name="connsiteX108" fmla="*/ 1213165 w 2258840"/>
              <a:gd name="connsiteY108" fmla="*/ 86007 h 1407813"/>
              <a:gd name="connsiteX109" fmla="*/ 1154317 w 2258840"/>
              <a:gd name="connsiteY109" fmla="*/ 63374 h 1407813"/>
              <a:gd name="connsiteX110" fmla="*/ 1181478 w 2258840"/>
              <a:gd name="connsiteY110" fmla="*/ 149382 h 1407813"/>
              <a:gd name="connsiteX111" fmla="*/ 1231272 w 2258840"/>
              <a:gd name="connsiteY111" fmla="*/ 158435 h 1407813"/>
              <a:gd name="connsiteX112" fmla="*/ 1240325 w 2258840"/>
              <a:gd name="connsiteY112" fmla="*/ 208229 h 1407813"/>
              <a:gd name="connsiteX113" fmla="*/ 1231272 w 2258840"/>
              <a:gd name="connsiteY113" fmla="*/ 312344 h 1407813"/>
              <a:gd name="connsiteX114" fmla="*/ 1285593 w 2258840"/>
              <a:gd name="connsiteY114" fmla="*/ 312344 h 1407813"/>
              <a:gd name="connsiteX115" fmla="*/ 1561723 w 2258840"/>
              <a:gd name="connsiteY115" fmla="*/ 669956 h 1407813"/>
              <a:gd name="connsiteX116" fmla="*/ 1516456 w 2258840"/>
              <a:gd name="connsiteY116" fmla="*/ 674483 h 1407813"/>
              <a:gd name="connsiteX117" fmla="*/ 1475715 w 2258840"/>
              <a:gd name="connsiteY117" fmla="*/ 651849 h 1407813"/>
              <a:gd name="connsiteX118" fmla="*/ 1439501 w 2258840"/>
              <a:gd name="connsiteY118" fmla="*/ 629215 h 1407813"/>
              <a:gd name="connsiteX119" fmla="*/ 1398761 w 2258840"/>
              <a:gd name="connsiteY119" fmla="*/ 624689 h 1407813"/>
              <a:gd name="connsiteX120" fmla="*/ 1389707 w 2258840"/>
              <a:gd name="connsiteY120" fmla="*/ 615635 h 1407813"/>
              <a:gd name="connsiteX121" fmla="*/ 1376127 w 2258840"/>
              <a:gd name="connsiteY121" fmla="*/ 606582 h 1407813"/>
              <a:gd name="connsiteX122" fmla="*/ 1358020 w 2258840"/>
              <a:gd name="connsiteY122" fmla="*/ 624689 h 1407813"/>
              <a:gd name="connsiteX123" fmla="*/ 1371600 w 2258840"/>
              <a:gd name="connsiteY123" fmla="*/ 620162 h 1407813"/>
              <a:gd name="connsiteX124" fmla="*/ 1362547 w 2258840"/>
              <a:gd name="connsiteY124" fmla="*/ 602055 h 1407813"/>
              <a:gd name="connsiteX125" fmla="*/ 1339913 w 2258840"/>
              <a:gd name="connsiteY125" fmla="*/ 570368 h 1407813"/>
              <a:gd name="connsiteX126" fmla="*/ 1367074 w 2258840"/>
              <a:gd name="connsiteY126" fmla="*/ 565841 h 1407813"/>
              <a:gd name="connsiteX127" fmla="*/ 1376127 w 2258840"/>
              <a:gd name="connsiteY127" fmla="*/ 552261 h 1407813"/>
              <a:gd name="connsiteX128" fmla="*/ 1389707 w 2258840"/>
              <a:gd name="connsiteY128" fmla="*/ 547734 h 1407813"/>
              <a:gd name="connsiteX129" fmla="*/ 1407814 w 2258840"/>
              <a:gd name="connsiteY129" fmla="*/ 534154 h 1407813"/>
              <a:gd name="connsiteX130" fmla="*/ 1407814 w 2258840"/>
              <a:gd name="connsiteY130" fmla="*/ 534154 h 1407813"/>
              <a:gd name="connsiteX131" fmla="*/ 1385181 w 2258840"/>
              <a:gd name="connsiteY131" fmla="*/ 488887 h 1407813"/>
              <a:gd name="connsiteX132" fmla="*/ 1339913 w 2258840"/>
              <a:gd name="connsiteY132" fmla="*/ 434566 h 1407813"/>
              <a:gd name="connsiteX133" fmla="*/ 1294646 w 2258840"/>
              <a:gd name="connsiteY133" fmla="*/ 393825 h 1407813"/>
              <a:gd name="connsiteX134" fmla="*/ 1253905 w 2258840"/>
              <a:gd name="connsiteY134" fmla="*/ 393825 h 1407813"/>
              <a:gd name="connsiteX135" fmla="*/ 1281066 w 2258840"/>
              <a:gd name="connsiteY135" fmla="*/ 362138 h 1407813"/>
              <a:gd name="connsiteX136" fmla="*/ 1213165 w 2258840"/>
              <a:gd name="connsiteY136" fmla="*/ 375718 h 1407813"/>
              <a:gd name="connsiteX137" fmla="*/ 1249379 w 2258840"/>
              <a:gd name="connsiteY137" fmla="*/ 344031 h 1407813"/>
              <a:gd name="connsiteX138" fmla="*/ 1195058 w 2258840"/>
              <a:gd name="connsiteY138" fmla="*/ 344031 h 1407813"/>
              <a:gd name="connsiteX139" fmla="*/ 1204111 w 2258840"/>
              <a:gd name="connsiteY139" fmla="*/ 289710 h 1407813"/>
              <a:gd name="connsiteX140" fmla="*/ 1187679 w 2258840"/>
              <a:gd name="connsiteY140" fmla="*/ 268256 h 1407813"/>
              <a:gd name="connsiteX141" fmla="*/ 1198100 w 2258840"/>
              <a:gd name="connsiteY141" fmla="*/ 233032 h 1407813"/>
              <a:gd name="connsiteX142" fmla="*/ 1063783 w 2258840"/>
              <a:gd name="connsiteY142" fmla="*/ 334978 h 1407813"/>
              <a:gd name="connsiteX143" fmla="*/ 1054729 w 2258840"/>
              <a:gd name="connsiteY143" fmla="*/ 303291 h 1407813"/>
              <a:gd name="connsiteX144" fmla="*/ 1136210 w 2258840"/>
              <a:gd name="connsiteY144" fmla="*/ 244443 h 1407813"/>
              <a:gd name="connsiteX145" fmla="*/ 1136210 w 2258840"/>
              <a:gd name="connsiteY145" fmla="*/ 203703 h 1407813"/>
              <a:gd name="connsiteX146" fmla="*/ 1099996 w 2258840"/>
              <a:gd name="connsiteY146" fmla="*/ 172015 h 1407813"/>
              <a:gd name="connsiteX147" fmla="*/ 1047350 w 2258840"/>
              <a:gd name="connsiteY147" fmla="*/ 190594 h 1407813"/>
              <a:gd name="connsiteX148" fmla="*/ 995882 w 2258840"/>
              <a:gd name="connsiteY148" fmla="*/ 131275 h 1407813"/>
              <a:gd name="connsiteX149" fmla="*/ 918927 w 2258840"/>
              <a:gd name="connsiteY149" fmla="*/ 122221 h 1407813"/>
              <a:gd name="connsiteX150" fmla="*/ 814718 w 2258840"/>
              <a:gd name="connsiteY150" fmla="*/ 78251 h 1407813"/>
              <a:gd name="connsiteX151" fmla="*/ 733331 w 2258840"/>
              <a:gd name="connsiteY151" fmla="*/ 22633 h 1407813"/>
              <a:gd name="connsiteX152" fmla="*/ 702799 w 2258840"/>
              <a:gd name="connsiteY152" fmla="*/ 30626 h 1407813"/>
              <a:gd name="connsiteX153" fmla="*/ 660903 w 2258840"/>
              <a:gd name="connsiteY153" fmla="*/ 27160 h 1407813"/>
              <a:gd name="connsiteX154" fmla="*/ 638506 w 2258840"/>
              <a:gd name="connsiteY154" fmla="*/ 23482 h 1407813"/>
              <a:gd name="connsiteX155" fmla="*/ 597529 w 2258840"/>
              <a:gd name="connsiteY155" fmla="*/ 0 h 1407813"/>
              <a:gd name="connsiteX156" fmla="*/ 574895 w 2258840"/>
              <a:gd name="connsiteY156" fmla="*/ 9053 h 1407813"/>
              <a:gd name="connsiteX157" fmla="*/ 603234 w 2258840"/>
              <a:gd name="connsiteY157" fmla="*/ 67429 h 1407813"/>
              <a:gd name="connsiteX0" fmla="*/ 603234 w 2258840"/>
              <a:gd name="connsiteY0" fmla="*/ 67429 h 1407813"/>
              <a:gd name="connsiteX1" fmla="*/ 602056 w 2258840"/>
              <a:gd name="connsiteY1" fmla="*/ 135802 h 1407813"/>
              <a:gd name="connsiteX2" fmla="*/ 602056 w 2258840"/>
              <a:gd name="connsiteY2" fmla="*/ 226336 h 1407813"/>
              <a:gd name="connsiteX3" fmla="*/ 679010 w 2258840"/>
              <a:gd name="connsiteY3" fmla="*/ 226336 h 1407813"/>
              <a:gd name="connsiteX4" fmla="*/ 629216 w 2258840"/>
              <a:gd name="connsiteY4" fmla="*/ 253497 h 1407813"/>
              <a:gd name="connsiteX5" fmla="*/ 629216 w 2258840"/>
              <a:gd name="connsiteY5" fmla="*/ 280657 h 1407813"/>
              <a:gd name="connsiteX6" fmla="*/ 583949 w 2258840"/>
              <a:gd name="connsiteY6" fmla="*/ 280657 h 1407813"/>
              <a:gd name="connsiteX7" fmla="*/ 561315 w 2258840"/>
              <a:gd name="connsiteY7" fmla="*/ 312344 h 1407813"/>
              <a:gd name="connsiteX8" fmla="*/ 506994 w 2258840"/>
              <a:gd name="connsiteY8" fmla="*/ 298764 h 1407813"/>
              <a:gd name="connsiteX9" fmla="*/ 434567 w 2258840"/>
              <a:gd name="connsiteY9" fmla="*/ 380245 h 1407813"/>
              <a:gd name="connsiteX10" fmla="*/ 384773 w 2258840"/>
              <a:gd name="connsiteY10" fmla="*/ 384772 h 1407813"/>
              <a:gd name="connsiteX11" fmla="*/ 353086 w 2258840"/>
              <a:gd name="connsiteY11" fmla="*/ 344031 h 1407813"/>
              <a:gd name="connsiteX12" fmla="*/ 344032 w 2258840"/>
              <a:gd name="connsiteY12" fmla="*/ 402879 h 1407813"/>
              <a:gd name="connsiteX13" fmla="*/ 212757 w 2258840"/>
              <a:gd name="connsiteY13" fmla="*/ 479833 h 1407813"/>
              <a:gd name="connsiteX14" fmla="*/ 185596 w 2258840"/>
              <a:gd name="connsiteY14" fmla="*/ 506994 h 1407813"/>
              <a:gd name="connsiteX15" fmla="*/ 181070 w 2258840"/>
              <a:gd name="connsiteY15" fmla="*/ 556788 h 1407813"/>
              <a:gd name="connsiteX16" fmla="*/ 158436 w 2258840"/>
              <a:gd name="connsiteY16" fmla="*/ 561314 h 1407813"/>
              <a:gd name="connsiteX17" fmla="*/ 140329 w 2258840"/>
              <a:gd name="connsiteY17" fmla="*/ 534154 h 1407813"/>
              <a:gd name="connsiteX18" fmla="*/ 0 w 2258840"/>
              <a:gd name="connsiteY18" fmla="*/ 647322 h 1407813"/>
              <a:gd name="connsiteX19" fmla="*/ 0 w 2258840"/>
              <a:gd name="connsiteY19" fmla="*/ 683536 h 1407813"/>
              <a:gd name="connsiteX20" fmla="*/ 0 w 2258840"/>
              <a:gd name="connsiteY20" fmla="*/ 706170 h 1407813"/>
              <a:gd name="connsiteX21" fmla="*/ 99589 w 2258840"/>
              <a:gd name="connsiteY21" fmla="*/ 728804 h 1407813"/>
              <a:gd name="connsiteX22" fmla="*/ 149383 w 2258840"/>
              <a:gd name="connsiteY22" fmla="*/ 692590 h 1407813"/>
              <a:gd name="connsiteX23" fmla="*/ 248971 w 2258840"/>
              <a:gd name="connsiteY23" fmla="*/ 683536 h 1407813"/>
              <a:gd name="connsiteX24" fmla="*/ 294238 w 2258840"/>
              <a:gd name="connsiteY24" fmla="*/ 706170 h 1407813"/>
              <a:gd name="connsiteX25" fmla="*/ 362139 w 2258840"/>
              <a:gd name="connsiteY25" fmla="*/ 792178 h 1407813"/>
              <a:gd name="connsiteX26" fmla="*/ 434567 w 2258840"/>
              <a:gd name="connsiteY26" fmla="*/ 832918 h 1407813"/>
              <a:gd name="connsiteX27" fmla="*/ 488888 w 2258840"/>
              <a:gd name="connsiteY27" fmla="*/ 814811 h 1407813"/>
              <a:gd name="connsiteX28" fmla="*/ 556789 w 2258840"/>
              <a:gd name="connsiteY28" fmla="*/ 832918 h 1407813"/>
              <a:gd name="connsiteX29" fmla="*/ 615636 w 2258840"/>
              <a:gd name="connsiteY29" fmla="*/ 905346 h 1407813"/>
              <a:gd name="connsiteX30" fmla="*/ 642796 w 2258840"/>
              <a:gd name="connsiteY30" fmla="*/ 1023041 h 1407813"/>
              <a:gd name="connsiteX31" fmla="*/ 597529 w 2258840"/>
              <a:gd name="connsiteY31" fmla="*/ 1104522 h 1407813"/>
              <a:gd name="connsiteX32" fmla="*/ 593002 w 2258840"/>
              <a:gd name="connsiteY32" fmla="*/ 1176950 h 1407813"/>
              <a:gd name="connsiteX33" fmla="*/ 593002 w 2258840"/>
              <a:gd name="connsiteY33" fmla="*/ 1213164 h 1407813"/>
              <a:gd name="connsiteX34" fmla="*/ 525101 w 2258840"/>
              <a:gd name="connsiteY34" fmla="*/ 1276538 h 1407813"/>
              <a:gd name="connsiteX35" fmla="*/ 543208 w 2258840"/>
              <a:gd name="connsiteY35" fmla="*/ 1308225 h 1407813"/>
              <a:gd name="connsiteX36" fmla="*/ 633743 w 2258840"/>
              <a:gd name="connsiteY36" fmla="*/ 1321806 h 1407813"/>
              <a:gd name="connsiteX37" fmla="*/ 651850 w 2258840"/>
              <a:gd name="connsiteY37" fmla="*/ 1380653 h 1407813"/>
              <a:gd name="connsiteX38" fmla="*/ 710697 w 2258840"/>
              <a:gd name="connsiteY38" fmla="*/ 1403287 h 1407813"/>
              <a:gd name="connsiteX39" fmla="*/ 810286 w 2258840"/>
              <a:gd name="connsiteY39" fmla="*/ 1407813 h 1407813"/>
              <a:gd name="connsiteX40" fmla="*/ 878187 w 2258840"/>
              <a:gd name="connsiteY40" fmla="*/ 1385180 h 1407813"/>
              <a:gd name="connsiteX41" fmla="*/ 923454 w 2258840"/>
              <a:gd name="connsiteY41" fmla="*/ 1353493 h 1407813"/>
              <a:gd name="connsiteX42" fmla="*/ 986828 w 2258840"/>
              <a:gd name="connsiteY42" fmla="*/ 1312752 h 1407813"/>
              <a:gd name="connsiteX43" fmla="*/ 1032095 w 2258840"/>
              <a:gd name="connsiteY43" fmla="*/ 1267485 h 1407813"/>
              <a:gd name="connsiteX44" fmla="*/ 1072836 w 2258840"/>
              <a:gd name="connsiteY44" fmla="*/ 1213164 h 1407813"/>
              <a:gd name="connsiteX45" fmla="*/ 1081890 w 2258840"/>
              <a:gd name="connsiteY45" fmla="*/ 1158843 h 1407813"/>
              <a:gd name="connsiteX46" fmla="*/ 1090943 w 2258840"/>
              <a:gd name="connsiteY46" fmla="*/ 1122629 h 1407813"/>
              <a:gd name="connsiteX47" fmla="*/ 1290119 w 2258840"/>
              <a:gd name="connsiteY47" fmla="*/ 1032095 h 1407813"/>
              <a:gd name="connsiteX48" fmla="*/ 1385181 w 2258840"/>
              <a:gd name="connsiteY48" fmla="*/ 1032095 h 1407813"/>
              <a:gd name="connsiteX49" fmla="*/ 1421394 w 2258840"/>
              <a:gd name="connsiteY49" fmla="*/ 1054728 h 1407813"/>
              <a:gd name="connsiteX50" fmla="*/ 1462135 w 2258840"/>
              <a:gd name="connsiteY50" fmla="*/ 1054728 h 1407813"/>
              <a:gd name="connsiteX51" fmla="*/ 1466662 w 2258840"/>
              <a:gd name="connsiteY51" fmla="*/ 1000407 h 1407813"/>
              <a:gd name="connsiteX52" fmla="*/ 1502876 w 2258840"/>
              <a:gd name="connsiteY52" fmla="*/ 959667 h 1407813"/>
              <a:gd name="connsiteX53" fmla="*/ 1543616 w 2258840"/>
              <a:gd name="connsiteY53" fmla="*/ 909873 h 1407813"/>
              <a:gd name="connsiteX54" fmla="*/ 1593410 w 2258840"/>
              <a:gd name="connsiteY54" fmla="*/ 932507 h 1407813"/>
              <a:gd name="connsiteX55" fmla="*/ 1593410 w 2258840"/>
              <a:gd name="connsiteY55" fmla="*/ 896293 h 1407813"/>
              <a:gd name="connsiteX56" fmla="*/ 1625097 w 2258840"/>
              <a:gd name="connsiteY56" fmla="*/ 896293 h 1407813"/>
              <a:gd name="connsiteX57" fmla="*/ 1593410 w 2258840"/>
              <a:gd name="connsiteY57" fmla="*/ 855552 h 1407813"/>
              <a:gd name="connsiteX58" fmla="*/ 1634151 w 2258840"/>
              <a:gd name="connsiteY58" fmla="*/ 819338 h 1407813"/>
              <a:gd name="connsiteX59" fmla="*/ 1674892 w 2258840"/>
              <a:gd name="connsiteY59" fmla="*/ 801231 h 1407813"/>
              <a:gd name="connsiteX60" fmla="*/ 1783533 w 2258840"/>
              <a:gd name="connsiteY60" fmla="*/ 805758 h 1407813"/>
              <a:gd name="connsiteX61" fmla="*/ 1797113 w 2258840"/>
              <a:gd name="connsiteY61" fmla="*/ 810285 h 1407813"/>
              <a:gd name="connsiteX62" fmla="*/ 1815220 w 2258840"/>
              <a:gd name="connsiteY62" fmla="*/ 814811 h 1407813"/>
              <a:gd name="connsiteX63" fmla="*/ 1828800 w 2258840"/>
              <a:gd name="connsiteY63" fmla="*/ 841972 h 1407813"/>
              <a:gd name="connsiteX64" fmla="*/ 1842381 w 2258840"/>
              <a:gd name="connsiteY64" fmla="*/ 851025 h 1407813"/>
              <a:gd name="connsiteX65" fmla="*/ 1846907 w 2258840"/>
              <a:gd name="connsiteY65" fmla="*/ 878186 h 1407813"/>
              <a:gd name="connsiteX66" fmla="*/ 1865014 w 2258840"/>
              <a:gd name="connsiteY66" fmla="*/ 873659 h 1407813"/>
              <a:gd name="connsiteX67" fmla="*/ 1919335 w 2258840"/>
              <a:gd name="connsiteY67" fmla="*/ 860079 h 1407813"/>
              <a:gd name="connsiteX68" fmla="*/ 1928389 w 2258840"/>
              <a:gd name="connsiteY68" fmla="*/ 851025 h 1407813"/>
              <a:gd name="connsiteX69" fmla="*/ 1941969 w 2258840"/>
              <a:gd name="connsiteY69" fmla="*/ 828392 h 1407813"/>
              <a:gd name="connsiteX70" fmla="*/ 1955549 w 2258840"/>
              <a:gd name="connsiteY70" fmla="*/ 823865 h 1407813"/>
              <a:gd name="connsiteX71" fmla="*/ 1996290 w 2258840"/>
              <a:gd name="connsiteY71" fmla="*/ 828392 h 1407813"/>
              <a:gd name="connsiteX72" fmla="*/ 2009870 w 2258840"/>
              <a:gd name="connsiteY72" fmla="*/ 837445 h 1407813"/>
              <a:gd name="connsiteX73" fmla="*/ 2023450 w 2258840"/>
              <a:gd name="connsiteY73" fmla="*/ 841972 h 1407813"/>
              <a:gd name="connsiteX74" fmla="*/ 2073244 w 2258840"/>
              <a:gd name="connsiteY74" fmla="*/ 837445 h 1407813"/>
              <a:gd name="connsiteX75" fmla="*/ 2077771 w 2258840"/>
              <a:gd name="connsiteY75" fmla="*/ 823865 h 1407813"/>
              <a:gd name="connsiteX76" fmla="*/ 2091351 w 2258840"/>
              <a:gd name="connsiteY76" fmla="*/ 819338 h 1407813"/>
              <a:gd name="connsiteX77" fmla="*/ 2127565 w 2258840"/>
              <a:gd name="connsiteY77" fmla="*/ 814811 h 1407813"/>
              <a:gd name="connsiteX78" fmla="*/ 2145672 w 2258840"/>
              <a:gd name="connsiteY78" fmla="*/ 792178 h 1407813"/>
              <a:gd name="connsiteX79" fmla="*/ 2159252 w 2258840"/>
              <a:gd name="connsiteY79" fmla="*/ 787651 h 1407813"/>
              <a:gd name="connsiteX80" fmla="*/ 2159252 w 2258840"/>
              <a:gd name="connsiteY80" fmla="*/ 751437 h 1407813"/>
              <a:gd name="connsiteX81" fmla="*/ 2145672 w 2258840"/>
              <a:gd name="connsiteY81" fmla="*/ 746910 h 1407813"/>
              <a:gd name="connsiteX82" fmla="*/ 2168305 w 2258840"/>
              <a:gd name="connsiteY82" fmla="*/ 615635 h 1407813"/>
              <a:gd name="connsiteX83" fmla="*/ 2172832 w 2258840"/>
              <a:gd name="connsiteY83" fmla="*/ 615635 h 1407813"/>
              <a:gd name="connsiteX84" fmla="*/ 2168305 w 2258840"/>
              <a:gd name="connsiteY84" fmla="*/ 588475 h 1407813"/>
              <a:gd name="connsiteX85" fmla="*/ 2204519 w 2258840"/>
              <a:gd name="connsiteY85" fmla="*/ 579421 h 1407813"/>
              <a:gd name="connsiteX86" fmla="*/ 2254313 w 2258840"/>
              <a:gd name="connsiteY86" fmla="*/ 579421 h 1407813"/>
              <a:gd name="connsiteX87" fmla="*/ 2258840 w 2258840"/>
              <a:gd name="connsiteY87" fmla="*/ 552261 h 1407813"/>
              <a:gd name="connsiteX88" fmla="*/ 2195466 w 2258840"/>
              <a:gd name="connsiteY88" fmla="*/ 520574 h 1407813"/>
              <a:gd name="connsiteX89" fmla="*/ 2123038 w 2258840"/>
              <a:gd name="connsiteY89" fmla="*/ 516047 h 1407813"/>
              <a:gd name="connsiteX90" fmla="*/ 2073244 w 2258840"/>
              <a:gd name="connsiteY90" fmla="*/ 488887 h 1407813"/>
              <a:gd name="connsiteX91" fmla="*/ 2005343 w 2258840"/>
              <a:gd name="connsiteY91" fmla="*/ 502467 h 1407813"/>
              <a:gd name="connsiteX92" fmla="*/ 1960076 w 2258840"/>
              <a:gd name="connsiteY92" fmla="*/ 520574 h 1407813"/>
              <a:gd name="connsiteX93" fmla="*/ 1901228 w 2258840"/>
              <a:gd name="connsiteY93" fmla="*/ 602055 h 1407813"/>
              <a:gd name="connsiteX94" fmla="*/ 1819747 w 2258840"/>
              <a:gd name="connsiteY94" fmla="*/ 579421 h 1407813"/>
              <a:gd name="connsiteX95" fmla="*/ 1828800 w 2258840"/>
              <a:gd name="connsiteY95" fmla="*/ 529627 h 1407813"/>
              <a:gd name="connsiteX96" fmla="*/ 1801640 w 2258840"/>
              <a:gd name="connsiteY96" fmla="*/ 529627 h 1407813"/>
              <a:gd name="connsiteX97" fmla="*/ 1733739 w 2258840"/>
              <a:gd name="connsiteY97" fmla="*/ 642796 h 1407813"/>
              <a:gd name="connsiteX98" fmla="*/ 1616044 w 2258840"/>
              <a:gd name="connsiteY98" fmla="*/ 679009 h 1407813"/>
              <a:gd name="connsiteX99" fmla="*/ 1579830 w 2258840"/>
              <a:gd name="connsiteY99" fmla="*/ 701643 h 1407813"/>
              <a:gd name="connsiteX100" fmla="*/ 1539090 w 2258840"/>
              <a:gd name="connsiteY100" fmla="*/ 674483 h 1407813"/>
              <a:gd name="connsiteX101" fmla="*/ 1629624 w 2258840"/>
              <a:gd name="connsiteY101" fmla="*/ 669956 h 1407813"/>
              <a:gd name="connsiteX102" fmla="*/ 1493822 w 2258840"/>
              <a:gd name="connsiteY102" fmla="*/ 543207 h 1407813"/>
              <a:gd name="connsiteX103" fmla="*/ 1371600 w 2258840"/>
              <a:gd name="connsiteY103" fmla="*/ 362138 h 1407813"/>
              <a:gd name="connsiteX104" fmla="*/ 1317280 w 2258840"/>
              <a:gd name="connsiteY104" fmla="*/ 294237 h 1407813"/>
              <a:gd name="connsiteX105" fmla="*/ 1285593 w 2258840"/>
              <a:gd name="connsiteY105" fmla="*/ 208229 h 1407813"/>
              <a:gd name="connsiteX106" fmla="*/ 1258432 w 2258840"/>
              <a:gd name="connsiteY106" fmla="*/ 131275 h 1407813"/>
              <a:gd name="connsiteX107" fmla="*/ 1240325 w 2258840"/>
              <a:gd name="connsiteY107" fmla="*/ 45267 h 1407813"/>
              <a:gd name="connsiteX108" fmla="*/ 1213165 w 2258840"/>
              <a:gd name="connsiteY108" fmla="*/ 86007 h 1407813"/>
              <a:gd name="connsiteX109" fmla="*/ 1154317 w 2258840"/>
              <a:gd name="connsiteY109" fmla="*/ 63374 h 1407813"/>
              <a:gd name="connsiteX110" fmla="*/ 1181478 w 2258840"/>
              <a:gd name="connsiteY110" fmla="*/ 149382 h 1407813"/>
              <a:gd name="connsiteX111" fmla="*/ 1231272 w 2258840"/>
              <a:gd name="connsiteY111" fmla="*/ 158435 h 1407813"/>
              <a:gd name="connsiteX112" fmla="*/ 1240325 w 2258840"/>
              <a:gd name="connsiteY112" fmla="*/ 208229 h 1407813"/>
              <a:gd name="connsiteX113" fmla="*/ 1231272 w 2258840"/>
              <a:gd name="connsiteY113" fmla="*/ 312344 h 1407813"/>
              <a:gd name="connsiteX114" fmla="*/ 1285593 w 2258840"/>
              <a:gd name="connsiteY114" fmla="*/ 312344 h 1407813"/>
              <a:gd name="connsiteX115" fmla="*/ 1561723 w 2258840"/>
              <a:gd name="connsiteY115" fmla="*/ 669956 h 1407813"/>
              <a:gd name="connsiteX116" fmla="*/ 1516456 w 2258840"/>
              <a:gd name="connsiteY116" fmla="*/ 674483 h 1407813"/>
              <a:gd name="connsiteX117" fmla="*/ 1475715 w 2258840"/>
              <a:gd name="connsiteY117" fmla="*/ 651849 h 1407813"/>
              <a:gd name="connsiteX118" fmla="*/ 1439501 w 2258840"/>
              <a:gd name="connsiteY118" fmla="*/ 629215 h 1407813"/>
              <a:gd name="connsiteX119" fmla="*/ 1398761 w 2258840"/>
              <a:gd name="connsiteY119" fmla="*/ 624689 h 1407813"/>
              <a:gd name="connsiteX120" fmla="*/ 1389707 w 2258840"/>
              <a:gd name="connsiteY120" fmla="*/ 615635 h 1407813"/>
              <a:gd name="connsiteX121" fmla="*/ 1376127 w 2258840"/>
              <a:gd name="connsiteY121" fmla="*/ 606582 h 1407813"/>
              <a:gd name="connsiteX122" fmla="*/ 1358020 w 2258840"/>
              <a:gd name="connsiteY122" fmla="*/ 624689 h 1407813"/>
              <a:gd name="connsiteX123" fmla="*/ 1371600 w 2258840"/>
              <a:gd name="connsiteY123" fmla="*/ 620162 h 1407813"/>
              <a:gd name="connsiteX124" fmla="*/ 1362547 w 2258840"/>
              <a:gd name="connsiteY124" fmla="*/ 602055 h 1407813"/>
              <a:gd name="connsiteX125" fmla="*/ 1339913 w 2258840"/>
              <a:gd name="connsiteY125" fmla="*/ 570368 h 1407813"/>
              <a:gd name="connsiteX126" fmla="*/ 1367074 w 2258840"/>
              <a:gd name="connsiteY126" fmla="*/ 565841 h 1407813"/>
              <a:gd name="connsiteX127" fmla="*/ 1376127 w 2258840"/>
              <a:gd name="connsiteY127" fmla="*/ 552261 h 1407813"/>
              <a:gd name="connsiteX128" fmla="*/ 1389707 w 2258840"/>
              <a:gd name="connsiteY128" fmla="*/ 547734 h 1407813"/>
              <a:gd name="connsiteX129" fmla="*/ 1407814 w 2258840"/>
              <a:gd name="connsiteY129" fmla="*/ 534154 h 1407813"/>
              <a:gd name="connsiteX130" fmla="*/ 1407814 w 2258840"/>
              <a:gd name="connsiteY130" fmla="*/ 534154 h 1407813"/>
              <a:gd name="connsiteX131" fmla="*/ 1385181 w 2258840"/>
              <a:gd name="connsiteY131" fmla="*/ 488887 h 1407813"/>
              <a:gd name="connsiteX132" fmla="*/ 1339913 w 2258840"/>
              <a:gd name="connsiteY132" fmla="*/ 434566 h 1407813"/>
              <a:gd name="connsiteX133" fmla="*/ 1294646 w 2258840"/>
              <a:gd name="connsiteY133" fmla="*/ 393825 h 1407813"/>
              <a:gd name="connsiteX134" fmla="*/ 1253905 w 2258840"/>
              <a:gd name="connsiteY134" fmla="*/ 393825 h 1407813"/>
              <a:gd name="connsiteX135" fmla="*/ 1281066 w 2258840"/>
              <a:gd name="connsiteY135" fmla="*/ 362138 h 1407813"/>
              <a:gd name="connsiteX136" fmla="*/ 1213165 w 2258840"/>
              <a:gd name="connsiteY136" fmla="*/ 375718 h 1407813"/>
              <a:gd name="connsiteX137" fmla="*/ 1249379 w 2258840"/>
              <a:gd name="connsiteY137" fmla="*/ 344031 h 1407813"/>
              <a:gd name="connsiteX138" fmla="*/ 1195058 w 2258840"/>
              <a:gd name="connsiteY138" fmla="*/ 344031 h 1407813"/>
              <a:gd name="connsiteX139" fmla="*/ 1204111 w 2258840"/>
              <a:gd name="connsiteY139" fmla="*/ 289710 h 1407813"/>
              <a:gd name="connsiteX140" fmla="*/ 1211492 w 2258840"/>
              <a:gd name="connsiteY140" fmla="*/ 270638 h 1407813"/>
              <a:gd name="connsiteX141" fmla="*/ 1198100 w 2258840"/>
              <a:gd name="connsiteY141" fmla="*/ 233032 h 1407813"/>
              <a:gd name="connsiteX142" fmla="*/ 1063783 w 2258840"/>
              <a:gd name="connsiteY142" fmla="*/ 334978 h 1407813"/>
              <a:gd name="connsiteX143" fmla="*/ 1054729 w 2258840"/>
              <a:gd name="connsiteY143" fmla="*/ 303291 h 1407813"/>
              <a:gd name="connsiteX144" fmla="*/ 1136210 w 2258840"/>
              <a:gd name="connsiteY144" fmla="*/ 244443 h 1407813"/>
              <a:gd name="connsiteX145" fmla="*/ 1136210 w 2258840"/>
              <a:gd name="connsiteY145" fmla="*/ 203703 h 1407813"/>
              <a:gd name="connsiteX146" fmla="*/ 1099996 w 2258840"/>
              <a:gd name="connsiteY146" fmla="*/ 172015 h 1407813"/>
              <a:gd name="connsiteX147" fmla="*/ 1047350 w 2258840"/>
              <a:gd name="connsiteY147" fmla="*/ 190594 h 1407813"/>
              <a:gd name="connsiteX148" fmla="*/ 995882 w 2258840"/>
              <a:gd name="connsiteY148" fmla="*/ 131275 h 1407813"/>
              <a:gd name="connsiteX149" fmla="*/ 918927 w 2258840"/>
              <a:gd name="connsiteY149" fmla="*/ 122221 h 1407813"/>
              <a:gd name="connsiteX150" fmla="*/ 814718 w 2258840"/>
              <a:gd name="connsiteY150" fmla="*/ 78251 h 1407813"/>
              <a:gd name="connsiteX151" fmla="*/ 733331 w 2258840"/>
              <a:gd name="connsiteY151" fmla="*/ 22633 h 1407813"/>
              <a:gd name="connsiteX152" fmla="*/ 702799 w 2258840"/>
              <a:gd name="connsiteY152" fmla="*/ 30626 h 1407813"/>
              <a:gd name="connsiteX153" fmla="*/ 660903 w 2258840"/>
              <a:gd name="connsiteY153" fmla="*/ 27160 h 1407813"/>
              <a:gd name="connsiteX154" fmla="*/ 638506 w 2258840"/>
              <a:gd name="connsiteY154" fmla="*/ 23482 h 1407813"/>
              <a:gd name="connsiteX155" fmla="*/ 597529 w 2258840"/>
              <a:gd name="connsiteY155" fmla="*/ 0 h 1407813"/>
              <a:gd name="connsiteX156" fmla="*/ 574895 w 2258840"/>
              <a:gd name="connsiteY156" fmla="*/ 9053 h 1407813"/>
              <a:gd name="connsiteX157" fmla="*/ 603234 w 2258840"/>
              <a:gd name="connsiteY157" fmla="*/ 67429 h 1407813"/>
              <a:gd name="connsiteX0" fmla="*/ 603234 w 2258840"/>
              <a:gd name="connsiteY0" fmla="*/ 67429 h 1407813"/>
              <a:gd name="connsiteX1" fmla="*/ 602056 w 2258840"/>
              <a:gd name="connsiteY1" fmla="*/ 135802 h 1407813"/>
              <a:gd name="connsiteX2" fmla="*/ 602056 w 2258840"/>
              <a:gd name="connsiteY2" fmla="*/ 226336 h 1407813"/>
              <a:gd name="connsiteX3" fmla="*/ 679010 w 2258840"/>
              <a:gd name="connsiteY3" fmla="*/ 226336 h 1407813"/>
              <a:gd name="connsiteX4" fmla="*/ 629216 w 2258840"/>
              <a:gd name="connsiteY4" fmla="*/ 253497 h 1407813"/>
              <a:gd name="connsiteX5" fmla="*/ 629216 w 2258840"/>
              <a:gd name="connsiteY5" fmla="*/ 280657 h 1407813"/>
              <a:gd name="connsiteX6" fmla="*/ 583949 w 2258840"/>
              <a:gd name="connsiteY6" fmla="*/ 280657 h 1407813"/>
              <a:gd name="connsiteX7" fmla="*/ 561315 w 2258840"/>
              <a:gd name="connsiteY7" fmla="*/ 312344 h 1407813"/>
              <a:gd name="connsiteX8" fmla="*/ 506994 w 2258840"/>
              <a:gd name="connsiteY8" fmla="*/ 298764 h 1407813"/>
              <a:gd name="connsiteX9" fmla="*/ 434567 w 2258840"/>
              <a:gd name="connsiteY9" fmla="*/ 380245 h 1407813"/>
              <a:gd name="connsiteX10" fmla="*/ 384773 w 2258840"/>
              <a:gd name="connsiteY10" fmla="*/ 384772 h 1407813"/>
              <a:gd name="connsiteX11" fmla="*/ 353086 w 2258840"/>
              <a:gd name="connsiteY11" fmla="*/ 344031 h 1407813"/>
              <a:gd name="connsiteX12" fmla="*/ 344032 w 2258840"/>
              <a:gd name="connsiteY12" fmla="*/ 402879 h 1407813"/>
              <a:gd name="connsiteX13" fmla="*/ 212757 w 2258840"/>
              <a:gd name="connsiteY13" fmla="*/ 479833 h 1407813"/>
              <a:gd name="connsiteX14" fmla="*/ 185596 w 2258840"/>
              <a:gd name="connsiteY14" fmla="*/ 506994 h 1407813"/>
              <a:gd name="connsiteX15" fmla="*/ 181070 w 2258840"/>
              <a:gd name="connsiteY15" fmla="*/ 556788 h 1407813"/>
              <a:gd name="connsiteX16" fmla="*/ 158436 w 2258840"/>
              <a:gd name="connsiteY16" fmla="*/ 561314 h 1407813"/>
              <a:gd name="connsiteX17" fmla="*/ 140329 w 2258840"/>
              <a:gd name="connsiteY17" fmla="*/ 534154 h 1407813"/>
              <a:gd name="connsiteX18" fmla="*/ 0 w 2258840"/>
              <a:gd name="connsiteY18" fmla="*/ 647322 h 1407813"/>
              <a:gd name="connsiteX19" fmla="*/ 0 w 2258840"/>
              <a:gd name="connsiteY19" fmla="*/ 683536 h 1407813"/>
              <a:gd name="connsiteX20" fmla="*/ 0 w 2258840"/>
              <a:gd name="connsiteY20" fmla="*/ 706170 h 1407813"/>
              <a:gd name="connsiteX21" fmla="*/ 99589 w 2258840"/>
              <a:gd name="connsiteY21" fmla="*/ 728804 h 1407813"/>
              <a:gd name="connsiteX22" fmla="*/ 149383 w 2258840"/>
              <a:gd name="connsiteY22" fmla="*/ 692590 h 1407813"/>
              <a:gd name="connsiteX23" fmla="*/ 248971 w 2258840"/>
              <a:gd name="connsiteY23" fmla="*/ 683536 h 1407813"/>
              <a:gd name="connsiteX24" fmla="*/ 294238 w 2258840"/>
              <a:gd name="connsiteY24" fmla="*/ 706170 h 1407813"/>
              <a:gd name="connsiteX25" fmla="*/ 362139 w 2258840"/>
              <a:gd name="connsiteY25" fmla="*/ 792178 h 1407813"/>
              <a:gd name="connsiteX26" fmla="*/ 434567 w 2258840"/>
              <a:gd name="connsiteY26" fmla="*/ 832918 h 1407813"/>
              <a:gd name="connsiteX27" fmla="*/ 488888 w 2258840"/>
              <a:gd name="connsiteY27" fmla="*/ 814811 h 1407813"/>
              <a:gd name="connsiteX28" fmla="*/ 556789 w 2258840"/>
              <a:gd name="connsiteY28" fmla="*/ 832918 h 1407813"/>
              <a:gd name="connsiteX29" fmla="*/ 615636 w 2258840"/>
              <a:gd name="connsiteY29" fmla="*/ 905346 h 1407813"/>
              <a:gd name="connsiteX30" fmla="*/ 642796 w 2258840"/>
              <a:gd name="connsiteY30" fmla="*/ 1023041 h 1407813"/>
              <a:gd name="connsiteX31" fmla="*/ 597529 w 2258840"/>
              <a:gd name="connsiteY31" fmla="*/ 1104522 h 1407813"/>
              <a:gd name="connsiteX32" fmla="*/ 593002 w 2258840"/>
              <a:gd name="connsiteY32" fmla="*/ 1176950 h 1407813"/>
              <a:gd name="connsiteX33" fmla="*/ 593002 w 2258840"/>
              <a:gd name="connsiteY33" fmla="*/ 1213164 h 1407813"/>
              <a:gd name="connsiteX34" fmla="*/ 525101 w 2258840"/>
              <a:gd name="connsiteY34" fmla="*/ 1276538 h 1407813"/>
              <a:gd name="connsiteX35" fmla="*/ 543208 w 2258840"/>
              <a:gd name="connsiteY35" fmla="*/ 1308225 h 1407813"/>
              <a:gd name="connsiteX36" fmla="*/ 633743 w 2258840"/>
              <a:gd name="connsiteY36" fmla="*/ 1321806 h 1407813"/>
              <a:gd name="connsiteX37" fmla="*/ 651850 w 2258840"/>
              <a:gd name="connsiteY37" fmla="*/ 1380653 h 1407813"/>
              <a:gd name="connsiteX38" fmla="*/ 710697 w 2258840"/>
              <a:gd name="connsiteY38" fmla="*/ 1403287 h 1407813"/>
              <a:gd name="connsiteX39" fmla="*/ 810286 w 2258840"/>
              <a:gd name="connsiteY39" fmla="*/ 1407813 h 1407813"/>
              <a:gd name="connsiteX40" fmla="*/ 878187 w 2258840"/>
              <a:gd name="connsiteY40" fmla="*/ 1385180 h 1407813"/>
              <a:gd name="connsiteX41" fmla="*/ 923454 w 2258840"/>
              <a:gd name="connsiteY41" fmla="*/ 1353493 h 1407813"/>
              <a:gd name="connsiteX42" fmla="*/ 986828 w 2258840"/>
              <a:gd name="connsiteY42" fmla="*/ 1312752 h 1407813"/>
              <a:gd name="connsiteX43" fmla="*/ 1032095 w 2258840"/>
              <a:gd name="connsiteY43" fmla="*/ 1267485 h 1407813"/>
              <a:gd name="connsiteX44" fmla="*/ 1072836 w 2258840"/>
              <a:gd name="connsiteY44" fmla="*/ 1213164 h 1407813"/>
              <a:gd name="connsiteX45" fmla="*/ 1081890 w 2258840"/>
              <a:gd name="connsiteY45" fmla="*/ 1158843 h 1407813"/>
              <a:gd name="connsiteX46" fmla="*/ 1090943 w 2258840"/>
              <a:gd name="connsiteY46" fmla="*/ 1122629 h 1407813"/>
              <a:gd name="connsiteX47" fmla="*/ 1290119 w 2258840"/>
              <a:gd name="connsiteY47" fmla="*/ 1032095 h 1407813"/>
              <a:gd name="connsiteX48" fmla="*/ 1385181 w 2258840"/>
              <a:gd name="connsiteY48" fmla="*/ 1032095 h 1407813"/>
              <a:gd name="connsiteX49" fmla="*/ 1421394 w 2258840"/>
              <a:gd name="connsiteY49" fmla="*/ 1054728 h 1407813"/>
              <a:gd name="connsiteX50" fmla="*/ 1462135 w 2258840"/>
              <a:gd name="connsiteY50" fmla="*/ 1054728 h 1407813"/>
              <a:gd name="connsiteX51" fmla="*/ 1466662 w 2258840"/>
              <a:gd name="connsiteY51" fmla="*/ 1000407 h 1407813"/>
              <a:gd name="connsiteX52" fmla="*/ 1502876 w 2258840"/>
              <a:gd name="connsiteY52" fmla="*/ 959667 h 1407813"/>
              <a:gd name="connsiteX53" fmla="*/ 1543616 w 2258840"/>
              <a:gd name="connsiteY53" fmla="*/ 909873 h 1407813"/>
              <a:gd name="connsiteX54" fmla="*/ 1593410 w 2258840"/>
              <a:gd name="connsiteY54" fmla="*/ 932507 h 1407813"/>
              <a:gd name="connsiteX55" fmla="*/ 1593410 w 2258840"/>
              <a:gd name="connsiteY55" fmla="*/ 896293 h 1407813"/>
              <a:gd name="connsiteX56" fmla="*/ 1625097 w 2258840"/>
              <a:gd name="connsiteY56" fmla="*/ 896293 h 1407813"/>
              <a:gd name="connsiteX57" fmla="*/ 1593410 w 2258840"/>
              <a:gd name="connsiteY57" fmla="*/ 855552 h 1407813"/>
              <a:gd name="connsiteX58" fmla="*/ 1634151 w 2258840"/>
              <a:gd name="connsiteY58" fmla="*/ 819338 h 1407813"/>
              <a:gd name="connsiteX59" fmla="*/ 1674892 w 2258840"/>
              <a:gd name="connsiteY59" fmla="*/ 801231 h 1407813"/>
              <a:gd name="connsiteX60" fmla="*/ 1783533 w 2258840"/>
              <a:gd name="connsiteY60" fmla="*/ 805758 h 1407813"/>
              <a:gd name="connsiteX61" fmla="*/ 1797113 w 2258840"/>
              <a:gd name="connsiteY61" fmla="*/ 810285 h 1407813"/>
              <a:gd name="connsiteX62" fmla="*/ 1815220 w 2258840"/>
              <a:gd name="connsiteY62" fmla="*/ 814811 h 1407813"/>
              <a:gd name="connsiteX63" fmla="*/ 1828800 w 2258840"/>
              <a:gd name="connsiteY63" fmla="*/ 841972 h 1407813"/>
              <a:gd name="connsiteX64" fmla="*/ 1842381 w 2258840"/>
              <a:gd name="connsiteY64" fmla="*/ 851025 h 1407813"/>
              <a:gd name="connsiteX65" fmla="*/ 1846907 w 2258840"/>
              <a:gd name="connsiteY65" fmla="*/ 878186 h 1407813"/>
              <a:gd name="connsiteX66" fmla="*/ 1865014 w 2258840"/>
              <a:gd name="connsiteY66" fmla="*/ 873659 h 1407813"/>
              <a:gd name="connsiteX67" fmla="*/ 1919335 w 2258840"/>
              <a:gd name="connsiteY67" fmla="*/ 860079 h 1407813"/>
              <a:gd name="connsiteX68" fmla="*/ 1928389 w 2258840"/>
              <a:gd name="connsiteY68" fmla="*/ 851025 h 1407813"/>
              <a:gd name="connsiteX69" fmla="*/ 1941969 w 2258840"/>
              <a:gd name="connsiteY69" fmla="*/ 828392 h 1407813"/>
              <a:gd name="connsiteX70" fmla="*/ 1955549 w 2258840"/>
              <a:gd name="connsiteY70" fmla="*/ 823865 h 1407813"/>
              <a:gd name="connsiteX71" fmla="*/ 1996290 w 2258840"/>
              <a:gd name="connsiteY71" fmla="*/ 828392 h 1407813"/>
              <a:gd name="connsiteX72" fmla="*/ 2009870 w 2258840"/>
              <a:gd name="connsiteY72" fmla="*/ 837445 h 1407813"/>
              <a:gd name="connsiteX73" fmla="*/ 2023450 w 2258840"/>
              <a:gd name="connsiteY73" fmla="*/ 841972 h 1407813"/>
              <a:gd name="connsiteX74" fmla="*/ 2073244 w 2258840"/>
              <a:gd name="connsiteY74" fmla="*/ 837445 h 1407813"/>
              <a:gd name="connsiteX75" fmla="*/ 2077771 w 2258840"/>
              <a:gd name="connsiteY75" fmla="*/ 823865 h 1407813"/>
              <a:gd name="connsiteX76" fmla="*/ 2091351 w 2258840"/>
              <a:gd name="connsiteY76" fmla="*/ 819338 h 1407813"/>
              <a:gd name="connsiteX77" fmla="*/ 2127565 w 2258840"/>
              <a:gd name="connsiteY77" fmla="*/ 814811 h 1407813"/>
              <a:gd name="connsiteX78" fmla="*/ 2145672 w 2258840"/>
              <a:gd name="connsiteY78" fmla="*/ 792178 h 1407813"/>
              <a:gd name="connsiteX79" fmla="*/ 2159252 w 2258840"/>
              <a:gd name="connsiteY79" fmla="*/ 787651 h 1407813"/>
              <a:gd name="connsiteX80" fmla="*/ 2159252 w 2258840"/>
              <a:gd name="connsiteY80" fmla="*/ 751437 h 1407813"/>
              <a:gd name="connsiteX81" fmla="*/ 2145672 w 2258840"/>
              <a:gd name="connsiteY81" fmla="*/ 746910 h 1407813"/>
              <a:gd name="connsiteX82" fmla="*/ 2168305 w 2258840"/>
              <a:gd name="connsiteY82" fmla="*/ 615635 h 1407813"/>
              <a:gd name="connsiteX83" fmla="*/ 2172832 w 2258840"/>
              <a:gd name="connsiteY83" fmla="*/ 615635 h 1407813"/>
              <a:gd name="connsiteX84" fmla="*/ 2168305 w 2258840"/>
              <a:gd name="connsiteY84" fmla="*/ 588475 h 1407813"/>
              <a:gd name="connsiteX85" fmla="*/ 2204519 w 2258840"/>
              <a:gd name="connsiteY85" fmla="*/ 579421 h 1407813"/>
              <a:gd name="connsiteX86" fmla="*/ 2254313 w 2258840"/>
              <a:gd name="connsiteY86" fmla="*/ 579421 h 1407813"/>
              <a:gd name="connsiteX87" fmla="*/ 2258840 w 2258840"/>
              <a:gd name="connsiteY87" fmla="*/ 552261 h 1407813"/>
              <a:gd name="connsiteX88" fmla="*/ 2195466 w 2258840"/>
              <a:gd name="connsiteY88" fmla="*/ 520574 h 1407813"/>
              <a:gd name="connsiteX89" fmla="*/ 2123038 w 2258840"/>
              <a:gd name="connsiteY89" fmla="*/ 516047 h 1407813"/>
              <a:gd name="connsiteX90" fmla="*/ 2073244 w 2258840"/>
              <a:gd name="connsiteY90" fmla="*/ 488887 h 1407813"/>
              <a:gd name="connsiteX91" fmla="*/ 2005343 w 2258840"/>
              <a:gd name="connsiteY91" fmla="*/ 502467 h 1407813"/>
              <a:gd name="connsiteX92" fmla="*/ 1960076 w 2258840"/>
              <a:gd name="connsiteY92" fmla="*/ 520574 h 1407813"/>
              <a:gd name="connsiteX93" fmla="*/ 1901228 w 2258840"/>
              <a:gd name="connsiteY93" fmla="*/ 602055 h 1407813"/>
              <a:gd name="connsiteX94" fmla="*/ 1819747 w 2258840"/>
              <a:gd name="connsiteY94" fmla="*/ 579421 h 1407813"/>
              <a:gd name="connsiteX95" fmla="*/ 1828800 w 2258840"/>
              <a:gd name="connsiteY95" fmla="*/ 529627 h 1407813"/>
              <a:gd name="connsiteX96" fmla="*/ 1801640 w 2258840"/>
              <a:gd name="connsiteY96" fmla="*/ 529627 h 1407813"/>
              <a:gd name="connsiteX97" fmla="*/ 1733739 w 2258840"/>
              <a:gd name="connsiteY97" fmla="*/ 642796 h 1407813"/>
              <a:gd name="connsiteX98" fmla="*/ 1616044 w 2258840"/>
              <a:gd name="connsiteY98" fmla="*/ 679009 h 1407813"/>
              <a:gd name="connsiteX99" fmla="*/ 1579830 w 2258840"/>
              <a:gd name="connsiteY99" fmla="*/ 701643 h 1407813"/>
              <a:gd name="connsiteX100" fmla="*/ 1539090 w 2258840"/>
              <a:gd name="connsiteY100" fmla="*/ 674483 h 1407813"/>
              <a:gd name="connsiteX101" fmla="*/ 1629624 w 2258840"/>
              <a:gd name="connsiteY101" fmla="*/ 669956 h 1407813"/>
              <a:gd name="connsiteX102" fmla="*/ 1493822 w 2258840"/>
              <a:gd name="connsiteY102" fmla="*/ 543207 h 1407813"/>
              <a:gd name="connsiteX103" fmla="*/ 1371600 w 2258840"/>
              <a:gd name="connsiteY103" fmla="*/ 362138 h 1407813"/>
              <a:gd name="connsiteX104" fmla="*/ 1317280 w 2258840"/>
              <a:gd name="connsiteY104" fmla="*/ 294237 h 1407813"/>
              <a:gd name="connsiteX105" fmla="*/ 1285593 w 2258840"/>
              <a:gd name="connsiteY105" fmla="*/ 208229 h 1407813"/>
              <a:gd name="connsiteX106" fmla="*/ 1258432 w 2258840"/>
              <a:gd name="connsiteY106" fmla="*/ 131275 h 1407813"/>
              <a:gd name="connsiteX107" fmla="*/ 1240325 w 2258840"/>
              <a:gd name="connsiteY107" fmla="*/ 45267 h 1407813"/>
              <a:gd name="connsiteX108" fmla="*/ 1213165 w 2258840"/>
              <a:gd name="connsiteY108" fmla="*/ 86007 h 1407813"/>
              <a:gd name="connsiteX109" fmla="*/ 1154317 w 2258840"/>
              <a:gd name="connsiteY109" fmla="*/ 63374 h 1407813"/>
              <a:gd name="connsiteX110" fmla="*/ 1181478 w 2258840"/>
              <a:gd name="connsiteY110" fmla="*/ 149382 h 1407813"/>
              <a:gd name="connsiteX111" fmla="*/ 1231272 w 2258840"/>
              <a:gd name="connsiteY111" fmla="*/ 158435 h 1407813"/>
              <a:gd name="connsiteX112" fmla="*/ 1240325 w 2258840"/>
              <a:gd name="connsiteY112" fmla="*/ 208229 h 1407813"/>
              <a:gd name="connsiteX113" fmla="*/ 1231272 w 2258840"/>
              <a:gd name="connsiteY113" fmla="*/ 312344 h 1407813"/>
              <a:gd name="connsiteX114" fmla="*/ 1285593 w 2258840"/>
              <a:gd name="connsiteY114" fmla="*/ 312344 h 1407813"/>
              <a:gd name="connsiteX115" fmla="*/ 1561723 w 2258840"/>
              <a:gd name="connsiteY115" fmla="*/ 669956 h 1407813"/>
              <a:gd name="connsiteX116" fmla="*/ 1516456 w 2258840"/>
              <a:gd name="connsiteY116" fmla="*/ 674483 h 1407813"/>
              <a:gd name="connsiteX117" fmla="*/ 1475715 w 2258840"/>
              <a:gd name="connsiteY117" fmla="*/ 651849 h 1407813"/>
              <a:gd name="connsiteX118" fmla="*/ 1439501 w 2258840"/>
              <a:gd name="connsiteY118" fmla="*/ 629215 h 1407813"/>
              <a:gd name="connsiteX119" fmla="*/ 1398761 w 2258840"/>
              <a:gd name="connsiteY119" fmla="*/ 624689 h 1407813"/>
              <a:gd name="connsiteX120" fmla="*/ 1389707 w 2258840"/>
              <a:gd name="connsiteY120" fmla="*/ 615635 h 1407813"/>
              <a:gd name="connsiteX121" fmla="*/ 1376127 w 2258840"/>
              <a:gd name="connsiteY121" fmla="*/ 606582 h 1407813"/>
              <a:gd name="connsiteX122" fmla="*/ 1358020 w 2258840"/>
              <a:gd name="connsiteY122" fmla="*/ 624689 h 1407813"/>
              <a:gd name="connsiteX123" fmla="*/ 1371600 w 2258840"/>
              <a:gd name="connsiteY123" fmla="*/ 620162 h 1407813"/>
              <a:gd name="connsiteX124" fmla="*/ 1362547 w 2258840"/>
              <a:gd name="connsiteY124" fmla="*/ 602055 h 1407813"/>
              <a:gd name="connsiteX125" fmla="*/ 1339913 w 2258840"/>
              <a:gd name="connsiteY125" fmla="*/ 570368 h 1407813"/>
              <a:gd name="connsiteX126" fmla="*/ 1367074 w 2258840"/>
              <a:gd name="connsiteY126" fmla="*/ 565841 h 1407813"/>
              <a:gd name="connsiteX127" fmla="*/ 1376127 w 2258840"/>
              <a:gd name="connsiteY127" fmla="*/ 552261 h 1407813"/>
              <a:gd name="connsiteX128" fmla="*/ 1389707 w 2258840"/>
              <a:gd name="connsiteY128" fmla="*/ 547734 h 1407813"/>
              <a:gd name="connsiteX129" fmla="*/ 1407814 w 2258840"/>
              <a:gd name="connsiteY129" fmla="*/ 534154 h 1407813"/>
              <a:gd name="connsiteX130" fmla="*/ 1407814 w 2258840"/>
              <a:gd name="connsiteY130" fmla="*/ 534154 h 1407813"/>
              <a:gd name="connsiteX131" fmla="*/ 1385181 w 2258840"/>
              <a:gd name="connsiteY131" fmla="*/ 488887 h 1407813"/>
              <a:gd name="connsiteX132" fmla="*/ 1339913 w 2258840"/>
              <a:gd name="connsiteY132" fmla="*/ 434566 h 1407813"/>
              <a:gd name="connsiteX133" fmla="*/ 1294646 w 2258840"/>
              <a:gd name="connsiteY133" fmla="*/ 393825 h 1407813"/>
              <a:gd name="connsiteX134" fmla="*/ 1253905 w 2258840"/>
              <a:gd name="connsiteY134" fmla="*/ 393825 h 1407813"/>
              <a:gd name="connsiteX135" fmla="*/ 1281066 w 2258840"/>
              <a:gd name="connsiteY135" fmla="*/ 362138 h 1407813"/>
              <a:gd name="connsiteX136" fmla="*/ 1213165 w 2258840"/>
              <a:gd name="connsiteY136" fmla="*/ 375718 h 1407813"/>
              <a:gd name="connsiteX137" fmla="*/ 1249379 w 2258840"/>
              <a:gd name="connsiteY137" fmla="*/ 344031 h 1407813"/>
              <a:gd name="connsiteX138" fmla="*/ 1195058 w 2258840"/>
              <a:gd name="connsiteY138" fmla="*/ 344031 h 1407813"/>
              <a:gd name="connsiteX139" fmla="*/ 1204111 w 2258840"/>
              <a:gd name="connsiteY139" fmla="*/ 289710 h 1407813"/>
              <a:gd name="connsiteX140" fmla="*/ 1211492 w 2258840"/>
              <a:gd name="connsiteY140" fmla="*/ 270638 h 1407813"/>
              <a:gd name="connsiteX141" fmla="*/ 1205243 w 2258840"/>
              <a:gd name="connsiteY141" fmla="*/ 233032 h 1407813"/>
              <a:gd name="connsiteX142" fmla="*/ 1198100 w 2258840"/>
              <a:gd name="connsiteY142" fmla="*/ 233032 h 1407813"/>
              <a:gd name="connsiteX143" fmla="*/ 1063783 w 2258840"/>
              <a:gd name="connsiteY143" fmla="*/ 334978 h 1407813"/>
              <a:gd name="connsiteX144" fmla="*/ 1054729 w 2258840"/>
              <a:gd name="connsiteY144" fmla="*/ 303291 h 1407813"/>
              <a:gd name="connsiteX145" fmla="*/ 1136210 w 2258840"/>
              <a:gd name="connsiteY145" fmla="*/ 244443 h 1407813"/>
              <a:gd name="connsiteX146" fmla="*/ 1136210 w 2258840"/>
              <a:gd name="connsiteY146" fmla="*/ 203703 h 1407813"/>
              <a:gd name="connsiteX147" fmla="*/ 1099996 w 2258840"/>
              <a:gd name="connsiteY147" fmla="*/ 172015 h 1407813"/>
              <a:gd name="connsiteX148" fmla="*/ 1047350 w 2258840"/>
              <a:gd name="connsiteY148" fmla="*/ 190594 h 1407813"/>
              <a:gd name="connsiteX149" fmla="*/ 995882 w 2258840"/>
              <a:gd name="connsiteY149" fmla="*/ 131275 h 1407813"/>
              <a:gd name="connsiteX150" fmla="*/ 918927 w 2258840"/>
              <a:gd name="connsiteY150" fmla="*/ 122221 h 1407813"/>
              <a:gd name="connsiteX151" fmla="*/ 814718 w 2258840"/>
              <a:gd name="connsiteY151" fmla="*/ 78251 h 1407813"/>
              <a:gd name="connsiteX152" fmla="*/ 733331 w 2258840"/>
              <a:gd name="connsiteY152" fmla="*/ 22633 h 1407813"/>
              <a:gd name="connsiteX153" fmla="*/ 702799 w 2258840"/>
              <a:gd name="connsiteY153" fmla="*/ 30626 h 1407813"/>
              <a:gd name="connsiteX154" fmla="*/ 660903 w 2258840"/>
              <a:gd name="connsiteY154" fmla="*/ 27160 h 1407813"/>
              <a:gd name="connsiteX155" fmla="*/ 638506 w 2258840"/>
              <a:gd name="connsiteY155" fmla="*/ 23482 h 1407813"/>
              <a:gd name="connsiteX156" fmla="*/ 597529 w 2258840"/>
              <a:gd name="connsiteY156" fmla="*/ 0 h 1407813"/>
              <a:gd name="connsiteX157" fmla="*/ 574895 w 2258840"/>
              <a:gd name="connsiteY157" fmla="*/ 9053 h 1407813"/>
              <a:gd name="connsiteX158" fmla="*/ 603234 w 2258840"/>
              <a:gd name="connsiteY158" fmla="*/ 67429 h 1407813"/>
              <a:gd name="connsiteX0" fmla="*/ 603234 w 2258840"/>
              <a:gd name="connsiteY0" fmla="*/ 67429 h 1407813"/>
              <a:gd name="connsiteX1" fmla="*/ 602056 w 2258840"/>
              <a:gd name="connsiteY1" fmla="*/ 135802 h 1407813"/>
              <a:gd name="connsiteX2" fmla="*/ 602056 w 2258840"/>
              <a:gd name="connsiteY2" fmla="*/ 226336 h 1407813"/>
              <a:gd name="connsiteX3" fmla="*/ 679010 w 2258840"/>
              <a:gd name="connsiteY3" fmla="*/ 226336 h 1407813"/>
              <a:gd name="connsiteX4" fmla="*/ 629216 w 2258840"/>
              <a:gd name="connsiteY4" fmla="*/ 253497 h 1407813"/>
              <a:gd name="connsiteX5" fmla="*/ 629216 w 2258840"/>
              <a:gd name="connsiteY5" fmla="*/ 280657 h 1407813"/>
              <a:gd name="connsiteX6" fmla="*/ 583949 w 2258840"/>
              <a:gd name="connsiteY6" fmla="*/ 280657 h 1407813"/>
              <a:gd name="connsiteX7" fmla="*/ 561315 w 2258840"/>
              <a:gd name="connsiteY7" fmla="*/ 312344 h 1407813"/>
              <a:gd name="connsiteX8" fmla="*/ 506994 w 2258840"/>
              <a:gd name="connsiteY8" fmla="*/ 298764 h 1407813"/>
              <a:gd name="connsiteX9" fmla="*/ 434567 w 2258840"/>
              <a:gd name="connsiteY9" fmla="*/ 380245 h 1407813"/>
              <a:gd name="connsiteX10" fmla="*/ 384773 w 2258840"/>
              <a:gd name="connsiteY10" fmla="*/ 384772 h 1407813"/>
              <a:gd name="connsiteX11" fmla="*/ 353086 w 2258840"/>
              <a:gd name="connsiteY11" fmla="*/ 344031 h 1407813"/>
              <a:gd name="connsiteX12" fmla="*/ 344032 w 2258840"/>
              <a:gd name="connsiteY12" fmla="*/ 402879 h 1407813"/>
              <a:gd name="connsiteX13" fmla="*/ 212757 w 2258840"/>
              <a:gd name="connsiteY13" fmla="*/ 479833 h 1407813"/>
              <a:gd name="connsiteX14" fmla="*/ 185596 w 2258840"/>
              <a:gd name="connsiteY14" fmla="*/ 506994 h 1407813"/>
              <a:gd name="connsiteX15" fmla="*/ 181070 w 2258840"/>
              <a:gd name="connsiteY15" fmla="*/ 556788 h 1407813"/>
              <a:gd name="connsiteX16" fmla="*/ 158436 w 2258840"/>
              <a:gd name="connsiteY16" fmla="*/ 561314 h 1407813"/>
              <a:gd name="connsiteX17" fmla="*/ 140329 w 2258840"/>
              <a:gd name="connsiteY17" fmla="*/ 534154 h 1407813"/>
              <a:gd name="connsiteX18" fmla="*/ 0 w 2258840"/>
              <a:gd name="connsiteY18" fmla="*/ 647322 h 1407813"/>
              <a:gd name="connsiteX19" fmla="*/ 0 w 2258840"/>
              <a:gd name="connsiteY19" fmla="*/ 683536 h 1407813"/>
              <a:gd name="connsiteX20" fmla="*/ 0 w 2258840"/>
              <a:gd name="connsiteY20" fmla="*/ 706170 h 1407813"/>
              <a:gd name="connsiteX21" fmla="*/ 99589 w 2258840"/>
              <a:gd name="connsiteY21" fmla="*/ 728804 h 1407813"/>
              <a:gd name="connsiteX22" fmla="*/ 149383 w 2258840"/>
              <a:gd name="connsiteY22" fmla="*/ 692590 h 1407813"/>
              <a:gd name="connsiteX23" fmla="*/ 248971 w 2258840"/>
              <a:gd name="connsiteY23" fmla="*/ 683536 h 1407813"/>
              <a:gd name="connsiteX24" fmla="*/ 294238 w 2258840"/>
              <a:gd name="connsiteY24" fmla="*/ 706170 h 1407813"/>
              <a:gd name="connsiteX25" fmla="*/ 362139 w 2258840"/>
              <a:gd name="connsiteY25" fmla="*/ 792178 h 1407813"/>
              <a:gd name="connsiteX26" fmla="*/ 434567 w 2258840"/>
              <a:gd name="connsiteY26" fmla="*/ 832918 h 1407813"/>
              <a:gd name="connsiteX27" fmla="*/ 488888 w 2258840"/>
              <a:gd name="connsiteY27" fmla="*/ 814811 h 1407813"/>
              <a:gd name="connsiteX28" fmla="*/ 556789 w 2258840"/>
              <a:gd name="connsiteY28" fmla="*/ 832918 h 1407813"/>
              <a:gd name="connsiteX29" fmla="*/ 615636 w 2258840"/>
              <a:gd name="connsiteY29" fmla="*/ 905346 h 1407813"/>
              <a:gd name="connsiteX30" fmla="*/ 642796 w 2258840"/>
              <a:gd name="connsiteY30" fmla="*/ 1023041 h 1407813"/>
              <a:gd name="connsiteX31" fmla="*/ 597529 w 2258840"/>
              <a:gd name="connsiteY31" fmla="*/ 1104522 h 1407813"/>
              <a:gd name="connsiteX32" fmla="*/ 593002 w 2258840"/>
              <a:gd name="connsiteY32" fmla="*/ 1176950 h 1407813"/>
              <a:gd name="connsiteX33" fmla="*/ 593002 w 2258840"/>
              <a:gd name="connsiteY33" fmla="*/ 1213164 h 1407813"/>
              <a:gd name="connsiteX34" fmla="*/ 525101 w 2258840"/>
              <a:gd name="connsiteY34" fmla="*/ 1276538 h 1407813"/>
              <a:gd name="connsiteX35" fmla="*/ 543208 w 2258840"/>
              <a:gd name="connsiteY35" fmla="*/ 1308225 h 1407813"/>
              <a:gd name="connsiteX36" fmla="*/ 633743 w 2258840"/>
              <a:gd name="connsiteY36" fmla="*/ 1321806 h 1407813"/>
              <a:gd name="connsiteX37" fmla="*/ 651850 w 2258840"/>
              <a:gd name="connsiteY37" fmla="*/ 1380653 h 1407813"/>
              <a:gd name="connsiteX38" fmla="*/ 710697 w 2258840"/>
              <a:gd name="connsiteY38" fmla="*/ 1403287 h 1407813"/>
              <a:gd name="connsiteX39" fmla="*/ 810286 w 2258840"/>
              <a:gd name="connsiteY39" fmla="*/ 1407813 h 1407813"/>
              <a:gd name="connsiteX40" fmla="*/ 878187 w 2258840"/>
              <a:gd name="connsiteY40" fmla="*/ 1385180 h 1407813"/>
              <a:gd name="connsiteX41" fmla="*/ 923454 w 2258840"/>
              <a:gd name="connsiteY41" fmla="*/ 1353493 h 1407813"/>
              <a:gd name="connsiteX42" fmla="*/ 986828 w 2258840"/>
              <a:gd name="connsiteY42" fmla="*/ 1312752 h 1407813"/>
              <a:gd name="connsiteX43" fmla="*/ 1032095 w 2258840"/>
              <a:gd name="connsiteY43" fmla="*/ 1267485 h 1407813"/>
              <a:gd name="connsiteX44" fmla="*/ 1072836 w 2258840"/>
              <a:gd name="connsiteY44" fmla="*/ 1213164 h 1407813"/>
              <a:gd name="connsiteX45" fmla="*/ 1081890 w 2258840"/>
              <a:gd name="connsiteY45" fmla="*/ 1158843 h 1407813"/>
              <a:gd name="connsiteX46" fmla="*/ 1090943 w 2258840"/>
              <a:gd name="connsiteY46" fmla="*/ 1122629 h 1407813"/>
              <a:gd name="connsiteX47" fmla="*/ 1290119 w 2258840"/>
              <a:gd name="connsiteY47" fmla="*/ 1032095 h 1407813"/>
              <a:gd name="connsiteX48" fmla="*/ 1385181 w 2258840"/>
              <a:gd name="connsiteY48" fmla="*/ 1032095 h 1407813"/>
              <a:gd name="connsiteX49" fmla="*/ 1421394 w 2258840"/>
              <a:gd name="connsiteY49" fmla="*/ 1054728 h 1407813"/>
              <a:gd name="connsiteX50" fmla="*/ 1462135 w 2258840"/>
              <a:gd name="connsiteY50" fmla="*/ 1054728 h 1407813"/>
              <a:gd name="connsiteX51" fmla="*/ 1466662 w 2258840"/>
              <a:gd name="connsiteY51" fmla="*/ 1000407 h 1407813"/>
              <a:gd name="connsiteX52" fmla="*/ 1502876 w 2258840"/>
              <a:gd name="connsiteY52" fmla="*/ 959667 h 1407813"/>
              <a:gd name="connsiteX53" fmla="*/ 1543616 w 2258840"/>
              <a:gd name="connsiteY53" fmla="*/ 909873 h 1407813"/>
              <a:gd name="connsiteX54" fmla="*/ 1593410 w 2258840"/>
              <a:gd name="connsiteY54" fmla="*/ 932507 h 1407813"/>
              <a:gd name="connsiteX55" fmla="*/ 1593410 w 2258840"/>
              <a:gd name="connsiteY55" fmla="*/ 896293 h 1407813"/>
              <a:gd name="connsiteX56" fmla="*/ 1625097 w 2258840"/>
              <a:gd name="connsiteY56" fmla="*/ 896293 h 1407813"/>
              <a:gd name="connsiteX57" fmla="*/ 1593410 w 2258840"/>
              <a:gd name="connsiteY57" fmla="*/ 855552 h 1407813"/>
              <a:gd name="connsiteX58" fmla="*/ 1634151 w 2258840"/>
              <a:gd name="connsiteY58" fmla="*/ 819338 h 1407813"/>
              <a:gd name="connsiteX59" fmla="*/ 1674892 w 2258840"/>
              <a:gd name="connsiteY59" fmla="*/ 801231 h 1407813"/>
              <a:gd name="connsiteX60" fmla="*/ 1783533 w 2258840"/>
              <a:gd name="connsiteY60" fmla="*/ 805758 h 1407813"/>
              <a:gd name="connsiteX61" fmla="*/ 1797113 w 2258840"/>
              <a:gd name="connsiteY61" fmla="*/ 810285 h 1407813"/>
              <a:gd name="connsiteX62" fmla="*/ 1815220 w 2258840"/>
              <a:gd name="connsiteY62" fmla="*/ 814811 h 1407813"/>
              <a:gd name="connsiteX63" fmla="*/ 1828800 w 2258840"/>
              <a:gd name="connsiteY63" fmla="*/ 841972 h 1407813"/>
              <a:gd name="connsiteX64" fmla="*/ 1842381 w 2258840"/>
              <a:gd name="connsiteY64" fmla="*/ 851025 h 1407813"/>
              <a:gd name="connsiteX65" fmla="*/ 1846907 w 2258840"/>
              <a:gd name="connsiteY65" fmla="*/ 878186 h 1407813"/>
              <a:gd name="connsiteX66" fmla="*/ 1865014 w 2258840"/>
              <a:gd name="connsiteY66" fmla="*/ 873659 h 1407813"/>
              <a:gd name="connsiteX67" fmla="*/ 1919335 w 2258840"/>
              <a:gd name="connsiteY67" fmla="*/ 860079 h 1407813"/>
              <a:gd name="connsiteX68" fmla="*/ 1928389 w 2258840"/>
              <a:gd name="connsiteY68" fmla="*/ 851025 h 1407813"/>
              <a:gd name="connsiteX69" fmla="*/ 1941969 w 2258840"/>
              <a:gd name="connsiteY69" fmla="*/ 828392 h 1407813"/>
              <a:gd name="connsiteX70" fmla="*/ 1955549 w 2258840"/>
              <a:gd name="connsiteY70" fmla="*/ 823865 h 1407813"/>
              <a:gd name="connsiteX71" fmla="*/ 1996290 w 2258840"/>
              <a:gd name="connsiteY71" fmla="*/ 828392 h 1407813"/>
              <a:gd name="connsiteX72" fmla="*/ 2009870 w 2258840"/>
              <a:gd name="connsiteY72" fmla="*/ 837445 h 1407813"/>
              <a:gd name="connsiteX73" fmla="*/ 2023450 w 2258840"/>
              <a:gd name="connsiteY73" fmla="*/ 841972 h 1407813"/>
              <a:gd name="connsiteX74" fmla="*/ 2073244 w 2258840"/>
              <a:gd name="connsiteY74" fmla="*/ 837445 h 1407813"/>
              <a:gd name="connsiteX75" fmla="*/ 2077771 w 2258840"/>
              <a:gd name="connsiteY75" fmla="*/ 823865 h 1407813"/>
              <a:gd name="connsiteX76" fmla="*/ 2091351 w 2258840"/>
              <a:gd name="connsiteY76" fmla="*/ 819338 h 1407813"/>
              <a:gd name="connsiteX77" fmla="*/ 2127565 w 2258840"/>
              <a:gd name="connsiteY77" fmla="*/ 814811 h 1407813"/>
              <a:gd name="connsiteX78" fmla="*/ 2145672 w 2258840"/>
              <a:gd name="connsiteY78" fmla="*/ 792178 h 1407813"/>
              <a:gd name="connsiteX79" fmla="*/ 2159252 w 2258840"/>
              <a:gd name="connsiteY79" fmla="*/ 787651 h 1407813"/>
              <a:gd name="connsiteX80" fmla="*/ 2159252 w 2258840"/>
              <a:gd name="connsiteY80" fmla="*/ 751437 h 1407813"/>
              <a:gd name="connsiteX81" fmla="*/ 2145672 w 2258840"/>
              <a:gd name="connsiteY81" fmla="*/ 746910 h 1407813"/>
              <a:gd name="connsiteX82" fmla="*/ 2168305 w 2258840"/>
              <a:gd name="connsiteY82" fmla="*/ 615635 h 1407813"/>
              <a:gd name="connsiteX83" fmla="*/ 2172832 w 2258840"/>
              <a:gd name="connsiteY83" fmla="*/ 615635 h 1407813"/>
              <a:gd name="connsiteX84" fmla="*/ 2168305 w 2258840"/>
              <a:gd name="connsiteY84" fmla="*/ 588475 h 1407813"/>
              <a:gd name="connsiteX85" fmla="*/ 2204519 w 2258840"/>
              <a:gd name="connsiteY85" fmla="*/ 579421 h 1407813"/>
              <a:gd name="connsiteX86" fmla="*/ 2254313 w 2258840"/>
              <a:gd name="connsiteY86" fmla="*/ 579421 h 1407813"/>
              <a:gd name="connsiteX87" fmla="*/ 2258840 w 2258840"/>
              <a:gd name="connsiteY87" fmla="*/ 552261 h 1407813"/>
              <a:gd name="connsiteX88" fmla="*/ 2195466 w 2258840"/>
              <a:gd name="connsiteY88" fmla="*/ 520574 h 1407813"/>
              <a:gd name="connsiteX89" fmla="*/ 2123038 w 2258840"/>
              <a:gd name="connsiteY89" fmla="*/ 516047 h 1407813"/>
              <a:gd name="connsiteX90" fmla="*/ 2073244 w 2258840"/>
              <a:gd name="connsiteY90" fmla="*/ 488887 h 1407813"/>
              <a:gd name="connsiteX91" fmla="*/ 2005343 w 2258840"/>
              <a:gd name="connsiteY91" fmla="*/ 502467 h 1407813"/>
              <a:gd name="connsiteX92" fmla="*/ 1960076 w 2258840"/>
              <a:gd name="connsiteY92" fmla="*/ 520574 h 1407813"/>
              <a:gd name="connsiteX93" fmla="*/ 1901228 w 2258840"/>
              <a:gd name="connsiteY93" fmla="*/ 602055 h 1407813"/>
              <a:gd name="connsiteX94" fmla="*/ 1819747 w 2258840"/>
              <a:gd name="connsiteY94" fmla="*/ 579421 h 1407813"/>
              <a:gd name="connsiteX95" fmla="*/ 1828800 w 2258840"/>
              <a:gd name="connsiteY95" fmla="*/ 529627 h 1407813"/>
              <a:gd name="connsiteX96" fmla="*/ 1801640 w 2258840"/>
              <a:gd name="connsiteY96" fmla="*/ 529627 h 1407813"/>
              <a:gd name="connsiteX97" fmla="*/ 1733739 w 2258840"/>
              <a:gd name="connsiteY97" fmla="*/ 642796 h 1407813"/>
              <a:gd name="connsiteX98" fmla="*/ 1616044 w 2258840"/>
              <a:gd name="connsiteY98" fmla="*/ 679009 h 1407813"/>
              <a:gd name="connsiteX99" fmla="*/ 1579830 w 2258840"/>
              <a:gd name="connsiteY99" fmla="*/ 701643 h 1407813"/>
              <a:gd name="connsiteX100" fmla="*/ 1539090 w 2258840"/>
              <a:gd name="connsiteY100" fmla="*/ 674483 h 1407813"/>
              <a:gd name="connsiteX101" fmla="*/ 1629624 w 2258840"/>
              <a:gd name="connsiteY101" fmla="*/ 669956 h 1407813"/>
              <a:gd name="connsiteX102" fmla="*/ 1493822 w 2258840"/>
              <a:gd name="connsiteY102" fmla="*/ 543207 h 1407813"/>
              <a:gd name="connsiteX103" fmla="*/ 1371600 w 2258840"/>
              <a:gd name="connsiteY103" fmla="*/ 362138 h 1407813"/>
              <a:gd name="connsiteX104" fmla="*/ 1317280 w 2258840"/>
              <a:gd name="connsiteY104" fmla="*/ 294237 h 1407813"/>
              <a:gd name="connsiteX105" fmla="*/ 1285593 w 2258840"/>
              <a:gd name="connsiteY105" fmla="*/ 208229 h 1407813"/>
              <a:gd name="connsiteX106" fmla="*/ 1258432 w 2258840"/>
              <a:gd name="connsiteY106" fmla="*/ 131275 h 1407813"/>
              <a:gd name="connsiteX107" fmla="*/ 1240325 w 2258840"/>
              <a:gd name="connsiteY107" fmla="*/ 45267 h 1407813"/>
              <a:gd name="connsiteX108" fmla="*/ 1213165 w 2258840"/>
              <a:gd name="connsiteY108" fmla="*/ 86007 h 1407813"/>
              <a:gd name="connsiteX109" fmla="*/ 1154317 w 2258840"/>
              <a:gd name="connsiteY109" fmla="*/ 63374 h 1407813"/>
              <a:gd name="connsiteX110" fmla="*/ 1181478 w 2258840"/>
              <a:gd name="connsiteY110" fmla="*/ 149382 h 1407813"/>
              <a:gd name="connsiteX111" fmla="*/ 1231272 w 2258840"/>
              <a:gd name="connsiteY111" fmla="*/ 158435 h 1407813"/>
              <a:gd name="connsiteX112" fmla="*/ 1240325 w 2258840"/>
              <a:gd name="connsiteY112" fmla="*/ 208229 h 1407813"/>
              <a:gd name="connsiteX113" fmla="*/ 1231272 w 2258840"/>
              <a:gd name="connsiteY113" fmla="*/ 312344 h 1407813"/>
              <a:gd name="connsiteX114" fmla="*/ 1285593 w 2258840"/>
              <a:gd name="connsiteY114" fmla="*/ 312344 h 1407813"/>
              <a:gd name="connsiteX115" fmla="*/ 1561723 w 2258840"/>
              <a:gd name="connsiteY115" fmla="*/ 669956 h 1407813"/>
              <a:gd name="connsiteX116" fmla="*/ 1516456 w 2258840"/>
              <a:gd name="connsiteY116" fmla="*/ 674483 h 1407813"/>
              <a:gd name="connsiteX117" fmla="*/ 1475715 w 2258840"/>
              <a:gd name="connsiteY117" fmla="*/ 651849 h 1407813"/>
              <a:gd name="connsiteX118" fmla="*/ 1439501 w 2258840"/>
              <a:gd name="connsiteY118" fmla="*/ 629215 h 1407813"/>
              <a:gd name="connsiteX119" fmla="*/ 1398761 w 2258840"/>
              <a:gd name="connsiteY119" fmla="*/ 624689 h 1407813"/>
              <a:gd name="connsiteX120" fmla="*/ 1389707 w 2258840"/>
              <a:gd name="connsiteY120" fmla="*/ 615635 h 1407813"/>
              <a:gd name="connsiteX121" fmla="*/ 1376127 w 2258840"/>
              <a:gd name="connsiteY121" fmla="*/ 606582 h 1407813"/>
              <a:gd name="connsiteX122" fmla="*/ 1358020 w 2258840"/>
              <a:gd name="connsiteY122" fmla="*/ 624689 h 1407813"/>
              <a:gd name="connsiteX123" fmla="*/ 1371600 w 2258840"/>
              <a:gd name="connsiteY123" fmla="*/ 620162 h 1407813"/>
              <a:gd name="connsiteX124" fmla="*/ 1362547 w 2258840"/>
              <a:gd name="connsiteY124" fmla="*/ 602055 h 1407813"/>
              <a:gd name="connsiteX125" fmla="*/ 1339913 w 2258840"/>
              <a:gd name="connsiteY125" fmla="*/ 570368 h 1407813"/>
              <a:gd name="connsiteX126" fmla="*/ 1367074 w 2258840"/>
              <a:gd name="connsiteY126" fmla="*/ 565841 h 1407813"/>
              <a:gd name="connsiteX127" fmla="*/ 1376127 w 2258840"/>
              <a:gd name="connsiteY127" fmla="*/ 552261 h 1407813"/>
              <a:gd name="connsiteX128" fmla="*/ 1389707 w 2258840"/>
              <a:gd name="connsiteY128" fmla="*/ 547734 h 1407813"/>
              <a:gd name="connsiteX129" fmla="*/ 1407814 w 2258840"/>
              <a:gd name="connsiteY129" fmla="*/ 534154 h 1407813"/>
              <a:gd name="connsiteX130" fmla="*/ 1407814 w 2258840"/>
              <a:gd name="connsiteY130" fmla="*/ 534154 h 1407813"/>
              <a:gd name="connsiteX131" fmla="*/ 1385181 w 2258840"/>
              <a:gd name="connsiteY131" fmla="*/ 488887 h 1407813"/>
              <a:gd name="connsiteX132" fmla="*/ 1339913 w 2258840"/>
              <a:gd name="connsiteY132" fmla="*/ 434566 h 1407813"/>
              <a:gd name="connsiteX133" fmla="*/ 1294646 w 2258840"/>
              <a:gd name="connsiteY133" fmla="*/ 393825 h 1407813"/>
              <a:gd name="connsiteX134" fmla="*/ 1253905 w 2258840"/>
              <a:gd name="connsiteY134" fmla="*/ 393825 h 1407813"/>
              <a:gd name="connsiteX135" fmla="*/ 1281066 w 2258840"/>
              <a:gd name="connsiteY135" fmla="*/ 362138 h 1407813"/>
              <a:gd name="connsiteX136" fmla="*/ 1213165 w 2258840"/>
              <a:gd name="connsiteY136" fmla="*/ 375718 h 1407813"/>
              <a:gd name="connsiteX137" fmla="*/ 1249379 w 2258840"/>
              <a:gd name="connsiteY137" fmla="*/ 344031 h 1407813"/>
              <a:gd name="connsiteX138" fmla="*/ 1195058 w 2258840"/>
              <a:gd name="connsiteY138" fmla="*/ 344031 h 1407813"/>
              <a:gd name="connsiteX139" fmla="*/ 1204111 w 2258840"/>
              <a:gd name="connsiteY139" fmla="*/ 289710 h 1407813"/>
              <a:gd name="connsiteX140" fmla="*/ 1205243 w 2258840"/>
              <a:gd name="connsiteY140" fmla="*/ 233032 h 1407813"/>
              <a:gd name="connsiteX141" fmla="*/ 1198100 w 2258840"/>
              <a:gd name="connsiteY141" fmla="*/ 233032 h 1407813"/>
              <a:gd name="connsiteX142" fmla="*/ 1063783 w 2258840"/>
              <a:gd name="connsiteY142" fmla="*/ 334978 h 1407813"/>
              <a:gd name="connsiteX143" fmla="*/ 1054729 w 2258840"/>
              <a:gd name="connsiteY143" fmla="*/ 303291 h 1407813"/>
              <a:gd name="connsiteX144" fmla="*/ 1136210 w 2258840"/>
              <a:gd name="connsiteY144" fmla="*/ 244443 h 1407813"/>
              <a:gd name="connsiteX145" fmla="*/ 1136210 w 2258840"/>
              <a:gd name="connsiteY145" fmla="*/ 203703 h 1407813"/>
              <a:gd name="connsiteX146" fmla="*/ 1099996 w 2258840"/>
              <a:gd name="connsiteY146" fmla="*/ 172015 h 1407813"/>
              <a:gd name="connsiteX147" fmla="*/ 1047350 w 2258840"/>
              <a:gd name="connsiteY147" fmla="*/ 190594 h 1407813"/>
              <a:gd name="connsiteX148" fmla="*/ 995882 w 2258840"/>
              <a:gd name="connsiteY148" fmla="*/ 131275 h 1407813"/>
              <a:gd name="connsiteX149" fmla="*/ 918927 w 2258840"/>
              <a:gd name="connsiteY149" fmla="*/ 122221 h 1407813"/>
              <a:gd name="connsiteX150" fmla="*/ 814718 w 2258840"/>
              <a:gd name="connsiteY150" fmla="*/ 78251 h 1407813"/>
              <a:gd name="connsiteX151" fmla="*/ 733331 w 2258840"/>
              <a:gd name="connsiteY151" fmla="*/ 22633 h 1407813"/>
              <a:gd name="connsiteX152" fmla="*/ 702799 w 2258840"/>
              <a:gd name="connsiteY152" fmla="*/ 30626 h 1407813"/>
              <a:gd name="connsiteX153" fmla="*/ 660903 w 2258840"/>
              <a:gd name="connsiteY153" fmla="*/ 27160 h 1407813"/>
              <a:gd name="connsiteX154" fmla="*/ 638506 w 2258840"/>
              <a:gd name="connsiteY154" fmla="*/ 23482 h 1407813"/>
              <a:gd name="connsiteX155" fmla="*/ 597529 w 2258840"/>
              <a:gd name="connsiteY155" fmla="*/ 0 h 1407813"/>
              <a:gd name="connsiteX156" fmla="*/ 574895 w 2258840"/>
              <a:gd name="connsiteY156" fmla="*/ 9053 h 1407813"/>
              <a:gd name="connsiteX157" fmla="*/ 603234 w 2258840"/>
              <a:gd name="connsiteY157" fmla="*/ 67429 h 1407813"/>
              <a:gd name="connsiteX0" fmla="*/ 603234 w 2258840"/>
              <a:gd name="connsiteY0" fmla="*/ 67429 h 1407813"/>
              <a:gd name="connsiteX1" fmla="*/ 602056 w 2258840"/>
              <a:gd name="connsiteY1" fmla="*/ 135802 h 1407813"/>
              <a:gd name="connsiteX2" fmla="*/ 602056 w 2258840"/>
              <a:gd name="connsiteY2" fmla="*/ 226336 h 1407813"/>
              <a:gd name="connsiteX3" fmla="*/ 679010 w 2258840"/>
              <a:gd name="connsiteY3" fmla="*/ 226336 h 1407813"/>
              <a:gd name="connsiteX4" fmla="*/ 629216 w 2258840"/>
              <a:gd name="connsiteY4" fmla="*/ 253497 h 1407813"/>
              <a:gd name="connsiteX5" fmla="*/ 629216 w 2258840"/>
              <a:gd name="connsiteY5" fmla="*/ 280657 h 1407813"/>
              <a:gd name="connsiteX6" fmla="*/ 583949 w 2258840"/>
              <a:gd name="connsiteY6" fmla="*/ 280657 h 1407813"/>
              <a:gd name="connsiteX7" fmla="*/ 561315 w 2258840"/>
              <a:gd name="connsiteY7" fmla="*/ 312344 h 1407813"/>
              <a:gd name="connsiteX8" fmla="*/ 506994 w 2258840"/>
              <a:gd name="connsiteY8" fmla="*/ 298764 h 1407813"/>
              <a:gd name="connsiteX9" fmla="*/ 434567 w 2258840"/>
              <a:gd name="connsiteY9" fmla="*/ 380245 h 1407813"/>
              <a:gd name="connsiteX10" fmla="*/ 384773 w 2258840"/>
              <a:gd name="connsiteY10" fmla="*/ 384772 h 1407813"/>
              <a:gd name="connsiteX11" fmla="*/ 353086 w 2258840"/>
              <a:gd name="connsiteY11" fmla="*/ 344031 h 1407813"/>
              <a:gd name="connsiteX12" fmla="*/ 344032 w 2258840"/>
              <a:gd name="connsiteY12" fmla="*/ 402879 h 1407813"/>
              <a:gd name="connsiteX13" fmla="*/ 212757 w 2258840"/>
              <a:gd name="connsiteY13" fmla="*/ 479833 h 1407813"/>
              <a:gd name="connsiteX14" fmla="*/ 185596 w 2258840"/>
              <a:gd name="connsiteY14" fmla="*/ 506994 h 1407813"/>
              <a:gd name="connsiteX15" fmla="*/ 181070 w 2258840"/>
              <a:gd name="connsiteY15" fmla="*/ 556788 h 1407813"/>
              <a:gd name="connsiteX16" fmla="*/ 158436 w 2258840"/>
              <a:gd name="connsiteY16" fmla="*/ 561314 h 1407813"/>
              <a:gd name="connsiteX17" fmla="*/ 140329 w 2258840"/>
              <a:gd name="connsiteY17" fmla="*/ 534154 h 1407813"/>
              <a:gd name="connsiteX18" fmla="*/ 0 w 2258840"/>
              <a:gd name="connsiteY18" fmla="*/ 647322 h 1407813"/>
              <a:gd name="connsiteX19" fmla="*/ 0 w 2258840"/>
              <a:gd name="connsiteY19" fmla="*/ 683536 h 1407813"/>
              <a:gd name="connsiteX20" fmla="*/ 0 w 2258840"/>
              <a:gd name="connsiteY20" fmla="*/ 706170 h 1407813"/>
              <a:gd name="connsiteX21" fmla="*/ 99589 w 2258840"/>
              <a:gd name="connsiteY21" fmla="*/ 728804 h 1407813"/>
              <a:gd name="connsiteX22" fmla="*/ 149383 w 2258840"/>
              <a:gd name="connsiteY22" fmla="*/ 692590 h 1407813"/>
              <a:gd name="connsiteX23" fmla="*/ 248971 w 2258840"/>
              <a:gd name="connsiteY23" fmla="*/ 683536 h 1407813"/>
              <a:gd name="connsiteX24" fmla="*/ 294238 w 2258840"/>
              <a:gd name="connsiteY24" fmla="*/ 706170 h 1407813"/>
              <a:gd name="connsiteX25" fmla="*/ 362139 w 2258840"/>
              <a:gd name="connsiteY25" fmla="*/ 792178 h 1407813"/>
              <a:gd name="connsiteX26" fmla="*/ 434567 w 2258840"/>
              <a:gd name="connsiteY26" fmla="*/ 832918 h 1407813"/>
              <a:gd name="connsiteX27" fmla="*/ 488888 w 2258840"/>
              <a:gd name="connsiteY27" fmla="*/ 814811 h 1407813"/>
              <a:gd name="connsiteX28" fmla="*/ 556789 w 2258840"/>
              <a:gd name="connsiteY28" fmla="*/ 832918 h 1407813"/>
              <a:gd name="connsiteX29" fmla="*/ 615636 w 2258840"/>
              <a:gd name="connsiteY29" fmla="*/ 905346 h 1407813"/>
              <a:gd name="connsiteX30" fmla="*/ 642796 w 2258840"/>
              <a:gd name="connsiteY30" fmla="*/ 1023041 h 1407813"/>
              <a:gd name="connsiteX31" fmla="*/ 597529 w 2258840"/>
              <a:gd name="connsiteY31" fmla="*/ 1104522 h 1407813"/>
              <a:gd name="connsiteX32" fmla="*/ 593002 w 2258840"/>
              <a:gd name="connsiteY32" fmla="*/ 1176950 h 1407813"/>
              <a:gd name="connsiteX33" fmla="*/ 593002 w 2258840"/>
              <a:gd name="connsiteY33" fmla="*/ 1213164 h 1407813"/>
              <a:gd name="connsiteX34" fmla="*/ 525101 w 2258840"/>
              <a:gd name="connsiteY34" fmla="*/ 1276538 h 1407813"/>
              <a:gd name="connsiteX35" fmla="*/ 543208 w 2258840"/>
              <a:gd name="connsiteY35" fmla="*/ 1308225 h 1407813"/>
              <a:gd name="connsiteX36" fmla="*/ 633743 w 2258840"/>
              <a:gd name="connsiteY36" fmla="*/ 1321806 h 1407813"/>
              <a:gd name="connsiteX37" fmla="*/ 651850 w 2258840"/>
              <a:gd name="connsiteY37" fmla="*/ 1380653 h 1407813"/>
              <a:gd name="connsiteX38" fmla="*/ 710697 w 2258840"/>
              <a:gd name="connsiteY38" fmla="*/ 1403287 h 1407813"/>
              <a:gd name="connsiteX39" fmla="*/ 810286 w 2258840"/>
              <a:gd name="connsiteY39" fmla="*/ 1407813 h 1407813"/>
              <a:gd name="connsiteX40" fmla="*/ 878187 w 2258840"/>
              <a:gd name="connsiteY40" fmla="*/ 1385180 h 1407813"/>
              <a:gd name="connsiteX41" fmla="*/ 923454 w 2258840"/>
              <a:gd name="connsiteY41" fmla="*/ 1353493 h 1407813"/>
              <a:gd name="connsiteX42" fmla="*/ 986828 w 2258840"/>
              <a:gd name="connsiteY42" fmla="*/ 1312752 h 1407813"/>
              <a:gd name="connsiteX43" fmla="*/ 1032095 w 2258840"/>
              <a:gd name="connsiteY43" fmla="*/ 1267485 h 1407813"/>
              <a:gd name="connsiteX44" fmla="*/ 1072836 w 2258840"/>
              <a:gd name="connsiteY44" fmla="*/ 1213164 h 1407813"/>
              <a:gd name="connsiteX45" fmla="*/ 1081890 w 2258840"/>
              <a:gd name="connsiteY45" fmla="*/ 1158843 h 1407813"/>
              <a:gd name="connsiteX46" fmla="*/ 1090943 w 2258840"/>
              <a:gd name="connsiteY46" fmla="*/ 1122629 h 1407813"/>
              <a:gd name="connsiteX47" fmla="*/ 1290119 w 2258840"/>
              <a:gd name="connsiteY47" fmla="*/ 1032095 h 1407813"/>
              <a:gd name="connsiteX48" fmla="*/ 1385181 w 2258840"/>
              <a:gd name="connsiteY48" fmla="*/ 1032095 h 1407813"/>
              <a:gd name="connsiteX49" fmla="*/ 1421394 w 2258840"/>
              <a:gd name="connsiteY49" fmla="*/ 1054728 h 1407813"/>
              <a:gd name="connsiteX50" fmla="*/ 1462135 w 2258840"/>
              <a:gd name="connsiteY50" fmla="*/ 1054728 h 1407813"/>
              <a:gd name="connsiteX51" fmla="*/ 1466662 w 2258840"/>
              <a:gd name="connsiteY51" fmla="*/ 1000407 h 1407813"/>
              <a:gd name="connsiteX52" fmla="*/ 1502876 w 2258840"/>
              <a:gd name="connsiteY52" fmla="*/ 959667 h 1407813"/>
              <a:gd name="connsiteX53" fmla="*/ 1543616 w 2258840"/>
              <a:gd name="connsiteY53" fmla="*/ 909873 h 1407813"/>
              <a:gd name="connsiteX54" fmla="*/ 1593410 w 2258840"/>
              <a:gd name="connsiteY54" fmla="*/ 932507 h 1407813"/>
              <a:gd name="connsiteX55" fmla="*/ 1593410 w 2258840"/>
              <a:gd name="connsiteY55" fmla="*/ 896293 h 1407813"/>
              <a:gd name="connsiteX56" fmla="*/ 1625097 w 2258840"/>
              <a:gd name="connsiteY56" fmla="*/ 896293 h 1407813"/>
              <a:gd name="connsiteX57" fmla="*/ 1593410 w 2258840"/>
              <a:gd name="connsiteY57" fmla="*/ 855552 h 1407813"/>
              <a:gd name="connsiteX58" fmla="*/ 1634151 w 2258840"/>
              <a:gd name="connsiteY58" fmla="*/ 819338 h 1407813"/>
              <a:gd name="connsiteX59" fmla="*/ 1674892 w 2258840"/>
              <a:gd name="connsiteY59" fmla="*/ 801231 h 1407813"/>
              <a:gd name="connsiteX60" fmla="*/ 1783533 w 2258840"/>
              <a:gd name="connsiteY60" fmla="*/ 805758 h 1407813"/>
              <a:gd name="connsiteX61" fmla="*/ 1797113 w 2258840"/>
              <a:gd name="connsiteY61" fmla="*/ 810285 h 1407813"/>
              <a:gd name="connsiteX62" fmla="*/ 1815220 w 2258840"/>
              <a:gd name="connsiteY62" fmla="*/ 814811 h 1407813"/>
              <a:gd name="connsiteX63" fmla="*/ 1828800 w 2258840"/>
              <a:gd name="connsiteY63" fmla="*/ 841972 h 1407813"/>
              <a:gd name="connsiteX64" fmla="*/ 1842381 w 2258840"/>
              <a:gd name="connsiteY64" fmla="*/ 851025 h 1407813"/>
              <a:gd name="connsiteX65" fmla="*/ 1846907 w 2258840"/>
              <a:gd name="connsiteY65" fmla="*/ 878186 h 1407813"/>
              <a:gd name="connsiteX66" fmla="*/ 1865014 w 2258840"/>
              <a:gd name="connsiteY66" fmla="*/ 873659 h 1407813"/>
              <a:gd name="connsiteX67" fmla="*/ 1919335 w 2258840"/>
              <a:gd name="connsiteY67" fmla="*/ 860079 h 1407813"/>
              <a:gd name="connsiteX68" fmla="*/ 1928389 w 2258840"/>
              <a:gd name="connsiteY68" fmla="*/ 851025 h 1407813"/>
              <a:gd name="connsiteX69" fmla="*/ 1941969 w 2258840"/>
              <a:gd name="connsiteY69" fmla="*/ 828392 h 1407813"/>
              <a:gd name="connsiteX70" fmla="*/ 1955549 w 2258840"/>
              <a:gd name="connsiteY70" fmla="*/ 823865 h 1407813"/>
              <a:gd name="connsiteX71" fmla="*/ 1996290 w 2258840"/>
              <a:gd name="connsiteY71" fmla="*/ 828392 h 1407813"/>
              <a:gd name="connsiteX72" fmla="*/ 2009870 w 2258840"/>
              <a:gd name="connsiteY72" fmla="*/ 837445 h 1407813"/>
              <a:gd name="connsiteX73" fmla="*/ 2023450 w 2258840"/>
              <a:gd name="connsiteY73" fmla="*/ 841972 h 1407813"/>
              <a:gd name="connsiteX74" fmla="*/ 2073244 w 2258840"/>
              <a:gd name="connsiteY74" fmla="*/ 837445 h 1407813"/>
              <a:gd name="connsiteX75" fmla="*/ 2077771 w 2258840"/>
              <a:gd name="connsiteY75" fmla="*/ 823865 h 1407813"/>
              <a:gd name="connsiteX76" fmla="*/ 2091351 w 2258840"/>
              <a:gd name="connsiteY76" fmla="*/ 819338 h 1407813"/>
              <a:gd name="connsiteX77" fmla="*/ 2127565 w 2258840"/>
              <a:gd name="connsiteY77" fmla="*/ 814811 h 1407813"/>
              <a:gd name="connsiteX78" fmla="*/ 2145672 w 2258840"/>
              <a:gd name="connsiteY78" fmla="*/ 792178 h 1407813"/>
              <a:gd name="connsiteX79" fmla="*/ 2159252 w 2258840"/>
              <a:gd name="connsiteY79" fmla="*/ 787651 h 1407813"/>
              <a:gd name="connsiteX80" fmla="*/ 2159252 w 2258840"/>
              <a:gd name="connsiteY80" fmla="*/ 751437 h 1407813"/>
              <a:gd name="connsiteX81" fmla="*/ 2145672 w 2258840"/>
              <a:gd name="connsiteY81" fmla="*/ 746910 h 1407813"/>
              <a:gd name="connsiteX82" fmla="*/ 2168305 w 2258840"/>
              <a:gd name="connsiteY82" fmla="*/ 615635 h 1407813"/>
              <a:gd name="connsiteX83" fmla="*/ 2172832 w 2258840"/>
              <a:gd name="connsiteY83" fmla="*/ 615635 h 1407813"/>
              <a:gd name="connsiteX84" fmla="*/ 2168305 w 2258840"/>
              <a:gd name="connsiteY84" fmla="*/ 588475 h 1407813"/>
              <a:gd name="connsiteX85" fmla="*/ 2204519 w 2258840"/>
              <a:gd name="connsiteY85" fmla="*/ 579421 h 1407813"/>
              <a:gd name="connsiteX86" fmla="*/ 2254313 w 2258840"/>
              <a:gd name="connsiteY86" fmla="*/ 579421 h 1407813"/>
              <a:gd name="connsiteX87" fmla="*/ 2258840 w 2258840"/>
              <a:gd name="connsiteY87" fmla="*/ 552261 h 1407813"/>
              <a:gd name="connsiteX88" fmla="*/ 2195466 w 2258840"/>
              <a:gd name="connsiteY88" fmla="*/ 520574 h 1407813"/>
              <a:gd name="connsiteX89" fmla="*/ 2123038 w 2258840"/>
              <a:gd name="connsiteY89" fmla="*/ 516047 h 1407813"/>
              <a:gd name="connsiteX90" fmla="*/ 2073244 w 2258840"/>
              <a:gd name="connsiteY90" fmla="*/ 488887 h 1407813"/>
              <a:gd name="connsiteX91" fmla="*/ 2005343 w 2258840"/>
              <a:gd name="connsiteY91" fmla="*/ 502467 h 1407813"/>
              <a:gd name="connsiteX92" fmla="*/ 1960076 w 2258840"/>
              <a:gd name="connsiteY92" fmla="*/ 520574 h 1407813"/>
              <a:gd name="connsiteX93" fmla="*/ 1901228 w 2258840"/>
              <a:gd name="connsiteY93" fmla="*/ 602055 h 1407813"/>
              <a:gd name="connsiteX94" fmla="*/ 1819747 w 2258840"/>
              <a:gd name="connsiteY94" fmla="*/ 579421 h 1407813"/>
              <a:gd name="connsiteX95" fmla="*/ 1828800 w 2258840"/>
              <a:gd name="connsiteY95" fmla="*/ 529627 h 1407813"/>
              <a:gd name="connsiteX96" fmla="*/ 1801640 w 2258840"/>
              <a:gd name="connsiteY96" fmla="*/ 529627 h 1407813"/>
              <a:gd name="connsiteX97" fmla="*/ 1733739 w 2258840"/>
              <a:gd name="connsiteY97" fmla="*/ 642796 h 1407813"/>
              <a:gd name="connsiteX98" fmla="*/ 1616044 w 2258840"/>
              <a:gd name="connsiteY98" fmla="*/ 679009 h 1407813"/>
              <a:gd name="connsiteX99" fmla="*/ 1579830 w 2258840"/>
              <a:gd name="connsiteY99" fmla="*/ 701643 h 1407813"/>
              <a:gd name="connsiteX100" fmla="*/ 1539090 w 2258840"/>
              <a:gd name="connsiteY100" fmla="*/ 674483 h 1407813"/>
              <a:gd name="connsiteX101" fmla="*/ 1629624 w 2258840"/>
              <a:gd name="connsiteY101" fmla="*/ 669956 h 1407813"/>
              <a:gd name="connsiteX102" fmla="*/ 1493822 w 2258840"/>
              <a:gd name="connsiteY102" fmla="*/ 543207 h 1407813"/>
              <a:gd name="connsiteX103" fmla="*/ 1371600 w 2258840"/>
              <a:gd name="connsiteY103" fmla="*/ 362138 h 1407813"/>
              <a:gd name="connsiteX104" fmla="*/ 1317280 w 2258840"/>
              <a:gd name="connsiteY104" fmla="*/ 294237 h 1407813"/>
              <a:gd name="connsiteX105" fmla="*/ 1285593 w 2258840"/>
              <a:gd name="connsiteY105" fmla="*/ 208229 h 1407813"/>
              <a:gd name="connsiteX106" fmla="*/ 1258432 w 2258840"/>
              <a:gd name="connsiteY106" fmla="*/ 131275 h 1407813"/>
              <a:gd name="connsiteX107" fmla="*/ 1240325 w 2258840"/>
              <a:gd name="connsiteY107" fmla="*/ 45267 h 1407813"/>
              <a:gd name="connsiteX108" fmla="*/ 1213165 w 2258840"/>
              <a:gd name="connsiteY108" fmla="*/ 86007 h 1407813"/>
              <a:gd name="connsiteX109" fmla="*/ 1154317 w 2258840"/>
              <a:gd name="connsiteY109" fmla="*/ 63374 h 1407813"/>
              <a:gd name="connsiteX110" fmla="*/ 1181478 w 2258840"/>
              <a:gd name="connsiteY110" fmla="*/ 149382 h 1407813"/>
              <a:gd name="connsiteX111" fmla="*/ 1231272 w 2258840"/>
              <a:gd name="connsiteY111" fmla="*/ 158435 h 1407813"/>
              <a:gd name="connsiteX112" fmla="*/ 1240325 w 2258840"/>
              <a:gd name="connsiteY112" fmla="*/ 208229 h 1407813"/>
              <a:gd name="connsiteX113" fmla="*/ 1231272 w 2258840"/>
              <a:gd name="connsiteY113" fmla="*/ 312344 h 1407813"/>
              <a:gd name="connsiteX114" fmla="*/ 1285593 w 2258840"/>
              <a:gd name="connsiteY114" fmla="*/ 312344 h 1407813"/>
              <a:gd name="connsiteX115" fmla="*/ 1561723 w 2258840"/>
              <a:gd name="connsiteY115" fmla="*/ 669956 h 1407813"/>
              <a:gd name="connsiteX116" fmla="*/ 1516456 w 2258840"/>
              <a:gd name="connsiteY116" fmla="*/ 674483 h 1407813"/>
              <a:gd name="connsiteX117" fmla="*/ 1475715 w 2258840"/>
              <a:gd name="connsiteY117" fmla="*/ 651849 h 1407813"/>
              <a:gd name="connsiteX118" fmla="*/ 1439501 w 2258840"/>
              <a:gd name="connsiteY118" fmla="*/ 629215 h 1407813"/>
              <a:gd name="connsiteX119" fmla="*/ 1398761 w 2258840"/>
              <a:gd name="connsiteY119" fmla="*/ 624689 h 1407813"/>
              <a:gd name="connsiteX120" fmla="*/ 1389707 w 2258840"/>
              <a:gd name="connsiteY120" fmla="*/ 615635 h 1407813"/>
              <a:gd name="connsiteX121" fmla="*/ 1376127 w 2258840"/>
              <a:gd name="connsiteY121" fmla="*/ 606582 h 1407813"/>
              <a:gd name="connsiteX122" fmla="*/ 1358020 w 2258840"/>
              <a:gd name="connsiteY122" fmla="*/ 624689 h 1407813"/>
              <a:gd name="connsiteX123" fmla="*/ 1371600 w 2258840"/>
              <a:gd name="connsiteY123" fmla="*/ 620162 h 1407813"/>
              <a:gd name="connsiteX124" fmla="*/ 1362547 w 2258840"/>
              <a:gd name="connsiteY124" fmla="*/ 602055 h 1407813"/>
              <a:gd name="connsiteX125" fmla="*/ 1339913 w 2258840"/>
              <a:gd name="connsiteY125" fmla="*/ 570368 h 1407813"/>
              <a:gd name="connsiteX126" fmla="*/ 1367074 w 2258840"/>
              <a:gd name="connsiteY126" fmla="*/ 565841 h 1407813"/>
              <a:gd name="connsiteX127" fmla="*/ 1376127 w 2258840"/>
              <a:gd name="connsiteY127" fmla="*/ 552261 h 1407813"/>
              <a:gd name="connsiteX128" fmla="*/ 1389707 w 2258840"/>
              <a:gd name="connsiteY128" fmla="*/ 547734 h 1407813"/>
              <a:gd name="connsiteX129" fmla="*/ 1407814 w 2258840"/>
              <a:gd name="connsiteY129" fmla="*/ 534154 h 1407813"/>
              <a:gd name="connsiteX130" fmla="*/ 1407814 w 2258840"/>
              <a:gd name="connsiteY130" fmla="*/ 534154 h 1407813"/>
              <a:gd name="connsiteX131" fmla="*/ 1385181 w 2258840"/>
              <a:gd name="connsiteY131" fmla="*/ 488887 h 1407813"/>
              <a:gd name="connsiteX132" fmla="*/ 1339913 w 2258840"/>
              <a:gd name="connsiteY132" fmla="*/ 434566 h 1407813"/>
              <a:gd name="connsiteX133" fmla="*/ 1294646 w 2258840"/>
              <a:gd name="connsiteY133" fmla="*/ 393825 h 1407813"/>
              <a:gd name="connsiteX134" fmla="*/ 1253905 w 2258840"/>
              <a:gd name="connsiteY134" fmla="*/ 393825 h 1407813"/>
              <a:gd name="connsiteX135" fmla="*/ 1281066 w 2258840"/>
              <a:gd name="connsiteY135" fmla="*/ 362138 h 1407813"/>
              <a:gd name="connsiteX136" fmla="*/ 1213165 w 2258840"/>
              <a:gd name="connsiteY136" fmla="*/ 375718 h 1407813"/>
              <a:gd name="connsiteX137" fmla="*/ 1249379 w 2258840"/>
              <a:gd name="connsiteY137" fmla="*/ 344031 h 1407813"/>
              <a:gd name="connsiteX138" fmla="*/ 1195058 w 2258840"/>
              <a:gd name="connsiteY138" fmla="*/ 344031 h 1407813"/>
              <a:gd name="connsiteX139" fmla="*/ 1180299 w 2258840"/>
              <a:gd name="connsiteY139" fmla="*/ 289710 h 1407813"/>
              <a:gd name="connsiteX140" fmla="*/ 1205243 w 2258840"/>
              <a:gd name="connsiteY140" fmla="*/ 233032 h 1407813"/>
              <a:gd name="connsiteX141" fmla="*/ 1198100 w 2258840"/>
              <a:gd name="connsiteY141" fmla="*/ 233032 h 1407813"/>
              <a:gd name="connsiteX142" fmla="*/ 1063783 w 2258840"/>
              <a:gd name="connsiteY142" fmla="*/ 334978 h 1407813"/>
              <a:gd name="connsiteX143" fmla="*/ 1054729 w 2258840"/>
              <a:gd name="connsiteY143" fmla="*/ 303291 h 1407813"/>
              <a:gd name="connsiteX144" fmla="*/ 1136210 w 2258840"/>
              <a:gd name="connsiteY144" fmla="*/ 244443 h 1407813"/>
              <a:gd name="connsiteX145" fmla="*/ 1136210 w 2258840"/>
              <a:gd name="connsiteY145" fmla="*/ 203703 h 1407813"/>
              <a:gd name="connsiteX146" fmla="*/ 1099996 w 2258840"/>
              <a:gd name="connsiteY146" fmla="*/ 172015 h 1407813"/>
              <a:gd name="connsiteX147" fmla="*/ 1047350 w 2258840"/>
              <a:gd name="connsiteY147" fmla="*/ 190594 h 1407813"/>
              <a:gd name="connsiteX148" fmla="*/ 995882 w 2258840"/>
              <a:gd name="connsiteY148" fmla="*/ 131275 h 1407813"/>
              <a:gd name="connsiteX149" fmla="*/ 918927 w 2258840"/>
              <a:gd name="connsiteY149" fmla="*/ 122221 h 1407813"/>
              <a:gd name="connsiteX150" fmla="*/ 814718 w 2258840"/>
              <a:gd name="connsiteY150" fmla="*/ 78251 h 1407813"/>
              <a:gd name="connsiteX151" fmla="*/ 733331 w 2258840"/>
              <a:gd name="connsiteY151" fmla="*/ 22633 h 1407813"/>
              <a:gd name="connsiteX152" fmla="*/ 702799 w 2258840"/>
              <a:gd name="connsiteY152" fmla="*/ 30626 h 1407813"/>
              <a:gd name="connsiteX153" fmla="*/ 660903 w 2258840"/>
              <a:gd name="connsiteY153" fmla="*/ 27160 h 1407813"/>
              <a:gd name="connsiteX154" fmla="*/ 638506 w 2258840"/>
              <a:gd name="connsiteY154" fmla="*/ 23482 h 1407813"/>
              <a:gd name="connsiteX155" fmla="*/ 597529 w 2258840"/>
              <a:gd name="connsiteY155" fmla="*/ 0 h 1407813"/>
              <a:gd name="connsiteX156" fmla="*/ 574895 w 2258840"/>
              <a:gd name="connsiteY156" fmla="*/ 9053 h 1407813"/>
              <a:gd name="connsiteX157" fmla="*/ 603234 w 2258840"/>
              <a:gd name="connsiteY157" fmla="*/ 67429 h 1407813"/>
              <a:gd name="connsiteX0" fmla="*/ 603234 w 2258840"/>
              <a:gd name="connsiteY0" fmla="*/ 67429 h 1407813"/>
              <a:gd name="connsiteX1" fmla="*/ 602056 w 2258840"/>
              <a:gd name="connsiteY1" fmla="*/ 135802 h 1407813"/>
              <a:gd name="connsiteX2" fmla="*/ 602056 w 2258840"/>
              <a:gd name="connsiteY2" fmla="*/ 226336 h 1407813"/>
              <a:gd name="connsiteX3" fmla="*/ 679010 w 2258840"/>
              <a:gd name="connsiteY3" fmla="*/ 226336 h 1407813"/>
              <a:gd name="connsiteX4" fmla="*/ 629216 w 2258840"/>
              <a:gd name="connsiteY4" fmla="*/ 253497 h 1407813"/>
              <a:gd name="connsiteX5" fmla="*/ 629216 w 2258840"/>
              <a:gd name="connsiteY5" fmla="*/ 280657 h 1407813"/>
              <a:gd name="connsiteX6" fmla="*/ 583949 w 2258840"/>
              <a:gd name="connsiteY6" fmla="*/ 280657 h 1407813"/>
              <a:gd name="connsiteX7" fmla="*/ 561315 w 2258840"/>
              <a:gd name="connsiteY7" fmla="*/ 312344 h 1407813"/>
              <a:gd name="connsiteX8" fmla="*/ 506994 w 2258840"/>
              <a:gd name="connsiteY8" fmla="*/ 298764 h 1407813"/>
              <a:gd name="connsiteX9" fmla="*/ 434567 w 2258840"/>
              <a:gd name="connsiteY9" fmla="*/ 380245 h 1407813"/>
              <a:gd name="connsiteX10" fmla="*/ 384773 w 2258840"/>
              <a:gd name="connsiteY10" fmla="*/ 384772 h 1407813"/>
              <a:gd name="connsiteX11" fmla="*/ 353086 w 2258840"/>
              <a:gd name="connsiteY11" fmla="*/ 344031 h 1407813"/>
              <a:gd name="connsiteX12" fmla="*/ 344032 w 2258840"/>
              <a:gd name="connsiteY12" fmla="*/ 402879 h 1407813"/>
              <a:gd name="connsiteX13" fmla="*/ 212757 w 2258840"/>
              <a:gd name="connsiteY13" fmla="*/ 479833 h 1407813"/>
              <a:gd name="connsiteX14" fmla="*/ 185596 w 2258840"/>
              <a:gd name="connsiteY14" fmla="*/ 506994 h 1407813"/>
              <a:gd name="connsiteX15" fmla="*/ 181070 w 2258840"/>
              <a:gd name="connsiteY15" fmla="*/ 556788 h 1407813"/>
              <a:gd name="connsiteX16" fmla="*/ 158436 w 2258840"/>
              <a:gd name="connsiteY16" fmla="*/ 561314 h 1407813"/>
              <a:gd name="connsiteX17" fmla="*/ 140329 w 2258840"/>
              <a:gd name="connsiteY17" fmla="*/ 534154 h 1407813"/>
              <a:gd name="connsiteX18" fmla="*/ 0 w 2258840"/>
              <a:gd name="connsiteY18" fmla="*/ 647322 h 1407813"/>
              <a:gd name="connsiteX19" fmla="*/ 0 w 2258840"/>
              <a:gd name="connsiteY19" fmla="*/ 683536 h 1407813"/>
              <a:gd name="connsiteX20" fmla="*/ 0 w 2258840"/>
              <a:gd name="connsiteY20" fmla="*/ 706170 h 1407813"/>
              <a:gd name="connsiteX21" fmla="*/ 99589 w 2258840"/>
              <a:gd name="connsiteY21" fmla="*/ 728804 h 1407813"/>
              <a:gd name="connsiteX22" fmla="*/ 149383 w 2258840"/>
              <a:gd name="connsiteY22" fmla="*/ 692590 h 1407813"/>
              <a:gd name="connsiteX23" fmla="*/ 248971 w 2258840"/>
              <a:gd name="connsiteY23" fmla="*/ 683536 h 1407813"/>
              <a:gd name="connsiteX24" fmla="*/ 294238 w 2258840"/>
              <a:gd name="connsiteY24" fmla="*/ 706170 h 1407813"/>
              <a:gd name="connsiteX25" fmla="*/ 362139 w 2258840"/>
              <a:gd name="connsiteY25" fmla="*/ 792178 h 1407813"/>
              <a:gd name="connsiteX26" fmla="*/ 434567 w 2258840"/>
              <a:gd name="connsiteY26" fmla="*/ 832918 h 1407813"/>
              <a:gd name="connsiteX27" fmla="*/ 488888 w 2258840"/>
              <a:gd name="connsiteY27" fmla="*/ 814811 h 1407813"/>
              <a:gd name="connsiteX28" fmla="*/ 556789 w 2258840"/>
              <a:gd name="connsiteY28" fmla="*/ 832918 h 1407813"/>
              <a:gd name="connsiteX29" fmla="*/ 615636 w 2258840"/>
              <a:gd name="connsiteY29" fmla="*/ 905346 h 1407813"/>
              <a:gd name="connsiteX30" fmla="*/ 642796 w 2258840"/>
              <a:gd name="connsiteY30" fmla="*/ 1023041 h 1407813"/>
              <a:gd name="connsiteX31" fmla="*/ 597529 w 2258840"/>
              <a:gd name="connsiteY31" fmla="*/ 1104522 h 1407813"/>
              <a:gd name="connsiteX32" fmla="*/ 593002 w 2258840"/>
              <a:gd name="connsiteY32" fmla="*/ 1176950 h 1407813"/>
              <a:gd name="connsiteX33" fmla="*/ 593002 w 2258840"/>
              <a:gd name="connsiteY33" fmla="*/ 1213164 h 1407813"/>
              <a:gd name="connsiteX34" fmla="*/ 525101 w 2258840"/>
              <a:gd name="connsiteY34" fmla="*/ 1276538 h 1407813"/>
              <a:gd name="connsiteX35" fmla="*/ 543208 w 2258840"/>
              <a:gd name="connsiteY35" fmla="*/ 1308225 h 1407813"/>
              <a:gd name="connsiteX36" fmla="*/ 633743 w 2258840"/>
              <a:gd name="connsiteY36" fmla="*/ 1321806 h 1407813"/>
              <a:gd name="connsiteX37" fmla="*/ 651850 w 2258840"/>
              <a:gd name="connsiteY37" fmla="*/ 1380653 h 1407813"/>
              <a:gd name="connsiteX38" fmla="*/ 710697 w 2258840"/>
              <a:gd name="connsiteY38" fmla="*/ 1403287 h 1407813"/>
              <a:gd name="connsiteX39" fmla="*/ 810286 w 2258840"/>
              <a:gd name="connsiteY39" fmla="*/ 1407813 h 1407813"/>
              <a:gd name="connsiteX40" fmla="*/ 878187 w 2258840"/>
              <a:gd name="connsiteY40" fmla="*/ 1385180 h 1407813"/>
              <a:gd name="connsiteX41" fmla="*/ 923454 w 2258840"/>
              <a:gd name="connsiteY41" fmla="*/ 1353493 h 1407813"/>
              <a:gd name="connsiteX42" fmla="*/ 986828 w 2258840"/>
              <a:gd name="connsiteY42" fmla="*/ 1312752 h 1407813"/>
              <a:gd name="connsiteX43" fmla="*/ 1032095 w 2258840"/>
              <a:gd name="connsiteY43" fmla="*/ 1267485 h 1407813"/>
              <a:gd name="connsiteX44" fmla="*/ 1072836 w 2258840"/>
              <a:gd name="connsiteY44" fmla="*/ 1213164 h 1407813"/>
              <a:gd name="connsiteX45" fmla="*/ 1081890 w 2258840"/>
              <a:gd name="connsiteY45" fmla="*/ 1158843 h 1407813"/>
              <a:gd name="connsiteX46" fmla="*/ 1090943 w 2258840"/>
              <a:gd name="connsiteY46" fmla="*/ 1122629 h 1407813"/>
              <a:gd name="connsiteX47" fmla="*/ 1290119 w 2258840"/>
              <a:gd name="connsiteY47" fmla="*/ 1032095 h 1407813"/>
              <a:gd name="connsiteX48" fmla="*/ 1385181 w 2258840"/>
              <a:gd name="connsiteY48" fmla="*/ 1032095 h 1407813"/>
              <a:gd name="connsiteX49" fmla="*/ 1421394 w 2258840"/>
              <a:gd name="connsiteY49" fmla="*/ 1054728 h 1407813"/>
              <a:gd name="connsiteX50" fmla="*/ 1462135 w 2258840"/>
              <a:gd name="connsiteY50" fmla="*/ 1054728 h 1407813"/>
              <a:gd name="connsiteX51" fmla="*/ 1466662 w 2258840"/>
              <a:gd name="connsiteY51" fmla="*/ 1000407 h 1407813"/>
              <a:gd name="connsiteX52" fmla="*/ 1502876 w 2258840"/>
              <a:gd name="connsiteY52" fmla="*/ 959667 h 1407813"/>
              <a:gd name="connsiteX53" fmla="*/ 1543616 w 2258840"/>
              <a:gd name="connsiteY53" fmla="*/ 909873 h 1407813"/>
              <a:gd name="connsiteX54" fmla="*/ 1593410 w 2258840"/>
              <a:gd name="connsiteY54" fmla="*/ 932507 h 1407813"/>
              <a:gd name="connsiteX55" fmla="*/ 1593410 w 2258840"/>
              <a:gd name="connsiteY55" fmla="*/ 896293 h 1407813"/>
              <a:gd name="connsiteX56" fmla="*/ 1625097 w 2258840"/>
              <a:gd name="connsiteY56" fmla="*/ 896293 h 1407813"/>
              <a:gd name="connsiteX57" fmla="*/ 1593410 w 2258840"/>
              <a:gd name="connsiteY57" fmla="*/ 855552 h 1407813"/>
              <a:gd name="connsiteX58" fmla="*/ 1634151 w 2258840"/>
              <a:gd name="connsiteY58" fmla="*/ 819338 h 1407813"/>
              <a:gd name="connsiteX59" fmla="*/ 1674892 w 2258840"/>
              <a:gd name="connsiteY59" fmla="*/ 801231 h 1407813"/>
              <a:gd name="connsiteX60" fmla="*/ 1783533 w 2258840"/>
              <a:gd name="connsiteY60" fmla="*/ 805758 h 1407813"/>
              <a:gd name="connsiteX61" fmla="*/ 1797113 w 2258840"/>
              <a:gd name="connsiteY61" fmla="*/ 810285 h 1407813"/>
              <a:gd name="connsiteX62" fmla="*/ 1815220 w 2258840"/>
              <a:gd name="connsiteY62" fmla="*/ 814811 h 1407813"/>
              <a:gd name="connsiteX63" fmla="*/ 1828800 w 2258840"/>
              <a:gd name="connsiteY63" fmla="*/ 841972 h 1407813"/>
              <a:gd name="connsiteX64" fmla="*/ 1842381 w 2258840"/>
              <a:gd name="connsiteY64" fmla="*/ 851025 h 1407813"/>
              <a:gd name="connsiteX65" fmla="*/ 1846907 w 2258840"/>
              <a:gd name="connsiteY65" fmla="*/ 878186 h 1407813"/>
              <a:gd name="connsiteX66" fmla="*/ 1865014 w 2258840"/>
              <a:gd name="connsiteY66" fmla="*/ 873659 h 1407813"/>
              <a:gd name="connsiteX67" fmla="*/ 1919335 w 2258840"/>
              <a:gd name="connsiteY67" fmla="*/ 860079 h 1407813"/>
              <a:gd name="connsiteX68" fmla="*/ 1928389 w 2258840"/>
              <a:gd name="connsiteY68" fmla="*/ 851025 h 1407813"/>
              <a:gd name="connsiteX69" fmla="*/ 1941969 w 2258840"/>
              <a:gd name="connsiteY69" fmla="*/ 828392 h 1407813"/>
              <a:gd name="connsiteX70" fmla="*/ 1955549 w 2258840"/>
              <a:gd name="connsiteY70" fmla="*/ 823865 h 1407813"/>
              <a:gd name="connsiteX71" fmla="*/ 1996290 w 2258840"/>
              <a:gd name="connsiteY71" fmla="*/ 828392 h 1407813"/>
              <a:gd name="connsiteX72" fmla="*/ 2009870 w 2258840"/>
              <a:gd name="connsiteY72" fmla="*/ 837445 h 1407813"/>
              <a:gd name="connsiteX73" fmla="*/ 2023450 w 2258840"/>
              <a:gd name="connsiteY73" fmla="*/ 841972 h 1407813"/>
              <a:gd name="connsiteX74" fmla="*/ 2073244 w 2258840"/>
              <a:gd name="connsiteY74" fmla="*/ 837445 h 1407813"/>
              <a:gd name="connsiteX75" fmla="*/ 2077771 w 2258840"/>
              <a:gd name="connsiteY75" fmla="*/ 823865 h 1407813"/>
              <a:gd name="connsiteX76" fmla="*/ 2091351 w 2258840"/>
              <a:gd name="connsiteY76" fmla="*/ 819338 h 1407813"/>
              <a:gd name="connsiteX77" fmla="*/ 2127565 w 2258840"/>
              <a:gd name="connsiteY77" fmla="*/ 814811 h 1407813"/>
              <a:gd name="connsiteX78" fmla="*/ 2145672 w 2258840"/>
              <a:gd name="connsiteY78" fmla="*/ 792178 h 1407813"/>
              <a:gd name="connsiteX79" fmla="*/ 2159252 w 2258840"/>
              <a:gd name="connsiteY79" fmla="*/ 787651 h 1407813"/>
              <a:gd name="connsiteX80" fmla="*/ 2159252 w 2258840"/>
              <a:gd name="connsiteY80" fmla="*/ 751437 h 1407813"/>
              <a:gd name="connsiteX81" fmla="*/ 2145672 w 2258840"/>
              <a:gd name="connsiteY81" fmla="*/ 746910 h 1407813"/>
              <a:gd name="connsiteX82" fmla="*/ 2168305 w 2258840"/>
              <a:gd name="connsiteY82" fmla="*/ 615635 h 1407813"/>
              <a:gd name="connsiteX83" fmla="*/ 2172832 w 2258840"/>
              <a:gd name="connsiteY83" fmla="*/ 615635 h 1407813"/>
              <a:gd name="connsiteX84" fmla="*/ 2168305 w 2258840"/>
              <a:gd name="connsiteY84" fmla="*/ 588475 h 1407813"/>
              <a:gd name="connsiteX85" fmla="*/ 2204519 w 2258840"/>
              <a:gd name="connsiteY85" fmla="*/ 579421 h 1407813"/>
              <a:gd name="connsiteX86" fmla="*/ 2254313 w 2258840"/>
              <a:gd name="connsiteY86" fmla="*/ 579421 h 1407813"/>
              <a:gd name="connsiteX87" fmla="*/ 2258840 w 2258840"/>
              <a:gd name="connsiteY87" fmla="*/ 552261 h 1407813"/>
              <a:gd name="connsiteX88" fmla="*/ 2195466 w 2258840"/>
              <a:gd name="connsiteY88" fmla="*/ 520574 h 1407813"/>
              <a:gd name="connsiteX89" fmla="*/ 2123038 w 2258840"/>
              <a:gd name="connsiteY89" fmla="*/ 516047 h 1407813"/>
              <a:gd name="connsiteX90" fmla="*/ 2073244 w 2258840"/>
              <a:gd name="connsiteY90" fmla="*/ 488887 h 1407813"/>
              <a:gd name="connsiteX91" fmla="*/ 2005343 w 2258840"/>
              <a:gd name="connsiteY91" fmla="*/ 502467 h 1407813"/>
              <a:gd name="connsiteX92" fmla="*/ 1960076 w 2258840"/>
              <a:gd name="connsiteY92" fmla="*/ 520574 h 1407813"/>
              <a:gd name="connsiteX93" fmla="*/ 1901228 w 2258840"/>
              <a:gd name="connsiteY93" fmla="*/ 602055 h 1407813"/>
              <a:gd name="connsiteX94" fmla="*/ 1819747 w 2258840"/>
              <a:gd name="connsiteY94" fmla="*/ 579421 h 1407813"/>
              <a:gd name="connsiteX95" fmla="*/ 1828800 w 2258840"/>
              <a:gd name="connsiteY95" fmla="*/ 529627 h 1407813"/>
              <a:gd name="connsiteX96" fmla="*/ 1801640 w 2258840"/>
              <a:gd name="connsiteY96" fmla="*/ 529627 h 1407813"/>
              <a:gd name="connsiteX97" fmla="*/ 1733739 w 2258840"/>
              <a:gd name="connsiteY97" fmla="*/ 642796 h 1407813"/>
              <a:gd name="connsiteX98" fmla="*/ 1616044 w 2258840"/>
              <a:gd name="connsiteY98" fmla="*/ 679009 h 1407813"/>
              <a:gd name="connsiteX99" fmla="*/ 1579830 w 2258840"/>
              <a:gd name="connsiteY99" fmla="*/ 701643 h 1407813"/>
              <a:gd name="connsiteX100" fmla="*/ 1539090 w 2258840"/>
              <a:gd name="connsiteY100" fmla="*/ 674483 h 1407813"/>
              <a:gd name="connsiteX101" fmla="*/ 1629624 w 2258840"/>
              <a:gd name="connsiteY101" fmla="*/ 669956 h 1407813"/>
              <a:gd name="connsiteX102" fmla="*/ 1493822 w 2258840"/>
              <a:gd name="connsiteY102" fmla="*/ 543207 h 1407813"/>
              <a:gd name="connsiteX103" fmla="*/ 1371600 w 2258840"/>
              <a:gd name="connsiteY103" fmla="*/ 362138 h 1407813"/>
              <a:gd name="connsiteX104" fmla="*/ 1317280 w 2258840"/>
              <a:gd name="connsiteY104" fmla="*/ 294237 h 1407813"/>
              <a:gd name="connsiteX105" fmla="*/ 1285593 w 2258840"/>
              <a:gd name="connsiteY105" fmla="*/ 208229 h 1407813"/>
              <a:gd name="connsiteX106" fmla="*/ 1258432 w 2258840"/>
              <a:gd name="connsiteY106" fmla="*/ 131275 h 1407813"/>
              <a:gd name="connsiteX107" fmla="*/ 1240325 w 2258840"/>
              <a:gd name="connsiteY107" fmla="*/ 45267 h 1407813"/>
              <a:gd name="connsiteX108" fmla="*/ 1213165 w 2258840"/>
              <a:gd name="connsiteY108" fmla="*/ 86007 h 1407813"/>
              <a:gd name="connsiteX109" fmla="*/ 1154317 w 2258840"/>
              <a:gd name="connsiteY109" fmla="*/ 63374 h 1407813"/>
              <a:gd name="connsiteX110" fmla="*/ 1181478 w 2258840"/>
              <a:gd name="connsiteY110" fmla="*/ 149382 h 1407813"/>
              <a:gd name="connsiteX111" fmla="*/ 1231272 w 2258840"/>
              <a:gd name="connsiteY111" fmla="*/ 158435 h 1407813"/>
              <a:gd name="connsiteX112" fmla="*/ 1240325 w 2258840"/>
              <a:gd name="connsiteY112" fmla="*/ 208229 h 1407813"/>
              <a:gd name="connsiteX113" fmla="*/ 1231272 w 2258840"/>
              <a:gd name="connsiteY113" fmla="*/ 312344 h 1407813"/>
              <a:gd name="connsiteX114" fmla="*/ 1285593 w 2258840"/>
              <a:gd name="connsiteY114" fmla="*/ 312344 h 1407813"/>
              <a:gd name="connsiteX115" fmla="*/ 1561723 w 2258840"/>
              <a:gd name="connsiteY115" fmla="*/ 669956 h 1407813"/>
              <a:gd name="connsiteX116" fmla="*/ 1516456 w 2258840"/>
              <a:gd name="connsiteY116" fmla="*/ 674483 h 1407813"/>
              <a:gd name="connsiteX117" fmla="*/ 1475715 w 2258840"/>
              <a:gd name="connsiteY117" fmla="*/ 651849 h 1407813"/>
              <a:gd name="connsiteX118" fmla="*/ 1439501 w 2258840"/>
              <a:gd name="connsiteY118" fmla="*/ 629215 h 1407813"/>
              <a:gd name="connsiteX119" fmla="*/ 1398761 w 2258840"/>
              <a:gd name="connsiteY119" fmla="*/ 624689 h 1407813"/>
              <a:gd name="connsiteX120" fmla="*/ 1389707 w 2258840"/>
              <a:gd name="connsiteY120" fmla="*/ 615635 h 1407813"/>
              <a:gd name="connsiteX121" fmla="*/ 1376127 w 2258840"/>
              <a:gd name="connsiteY121" fmla="*/ 606582 h 1407813"/>
              <a:gd name="connsiteX122" fmla="*/ 1358020 w 2258840"/>
              <a:gd name="connsiteY122" fmla="*/ 624689 h 1407813"/>
              <a:gd name="connsiteX123" fmla="*/ 1371600 w 2258840"/>
              <a:gd name="connsiteY123" fmla="*/ 620162 h 1407813"/>
              <a:gd name="connsiteX124" fmla="*/ 1362547 w 2258840"/>
              <a:gd name="connsiteY124" fmla="*/ 602055 h 1407813"/>
              <a:gd name="connsiteX125" fmla="*/ 1339913 w 2258840"/>
              <a:gd name="connsiteY125" fmla="*/ 570368 h 1407813"/>
              <a:gd name="connsiteX126" fmla="*/ 1367074 w 2258840"/>
              <a:gd name="connsiteY126" fmla="*/ 565841 h 1407813"/>
              <a:gd name="connsiteX127" fmla="*/ 1376127 w 2258840"/>
              <a:gd name="connsiteY127" fmla="*/ 552261 h 1407813"/>
              <a:gd name="connsiteX128" fmla="*/ 1389707 w 2258840"/>
              <a:gd name="connsiteY128" fmla="*/ 547734 h 1407813"/>
              <a:gd name="connsiteX129" fmla="*/ 1407814 w 2258840"/>
              <a:gd name="connsiteY129" fmla="*/ 534154 h 1407813"/>
              <a:gd name="connsiteX130" fmla="*/ 1407814 w 2258840"/>
              <a:gd name="connsiteY130" fmla="*/ 534154 h 1407813"/>
              <a:gd name="connsiteX131" fmla="*/ 1385181 w 2258840"/>
              <a:gd name="connsiteY131" fmla="*/ 488887 h 1407813"/>
              <a:gd name="connsiteX132" fmla="*/ 1339913 w 2258840"/>
              <a:gd name="connsiteY132" fmla="*/ 434566 h 1407813"/>
              <a:gd name="connsiteX133" fmla="*/ 1294646 w 2258840"/>
              <a:gd name="connsiteY133" fmla="*/ 393825 h 1407813"/>
              <a:gd name="connsiteX134" fmla="*/ 1253905 w 2258840"/>
              <a:gd name="connsiteY134" fmla="*/ 393825 h 1407813"/>
              <a:gd name="connsiteX135" fmla="*/ 1281066 w 2258840"/>
              <a:gd name="connsiteY135" fmla="*/ 362138 h 1407813"/>
              <a:gd name="connsiteX136" fmla="*/ 1213165 w 2258840"/>
              <a:gd name="connsiteY136" fmla="*/ 375718 h 1407813"/>
              <a:gd name="connsiteX137" fmla="*/ 1249379 w 2258840"/>
              <a:gd name="connsiteY137" fmla="*/ 344031 h 1407813"/>
              <a:gd name="connsiteX138" fmla="*/ 1195058 w 2258840"/>
              <a:gd name="connsiteY138" fmla="*/ 344031 h 1407813"/>
              <a:gd name="connsiteX139" fmla="*/ 1180299 w 2258840"/>
              <a:gd name="connsiteY139" fmla="*/ 289710 h 1407813"/>
              <a:gd name="connsiteX140" fmla="*/ 1205243 w 2258840"/>
              <a:gd name="connsiteY140" fmla="*/ 233032 h 1407813"/>
              <a:gd name="connsiteX141" fmla="*/ 1198100 w 2258840"/>
              <a:gd name="connsiteY141" fmla="*/ 233032 h 1407813"/>
              <a:gd name="connsiteX142" fmla="*/ 1063783 w 2258840"/>
              <a:gd name="connsiteY142" fmla="*/ 334978 h 1407813"/>
              <a:gd name="connsiteX143" fmla="*/ 1054729 w 2258840"/>
              <a:gd name="connsiteY143" fmla="*/ 303291 h 1407813"/>
              <a:gd name="connsiteX144" fmla="*/ 1136210 w 2258840"/>
              <a:gd name="connsiteY144" fmla="*/ 244443 h 1407813"/>
              <a:gd name="connsiteX145" fmla="*/ 1136210 w 2258840"/>
              <a:gd name="connsiteY145" fmla="*/ 203703 h 1407813"/>
              <a:gd name="connsiteX146" fmla="*/ 1099996 w 2258840"/>
              <a:gd name="connsiteY146" fmla="*/ 172015 h 1407813"/>
              <a:gd name="connsiteX147" fmla="*/ 1047350 w 2258840"/>
              <a:gd name="connsiteY147" fmla="*/ 190594 h 1407813"/>
              <a:gd name="connsiteX148" fmla="*/ 995882 w 2258840"/>
              <a:gd name="connsiteY148" fmla="*/ 131275 h 1407813"/>
              <a:gd name="connsiteX149" fmla="*/ 918927 w 2258840"/>
              <a:gd name="connsiteY149" fmla="*/ 122221 h 1407813"/>
              <a:gd name="connsiteX150" fmla="*/ 814718 w 2258840"/>
              <a:gd name="connsiteY150" fmla="*/ 78251 h 1407813"/>
              <a:gd name="connsiteX151" fmla="*/ 733331 w 2258840"/>
              <a:gd name="connsiteY151" fmla="*/ 22633 h 1407813"/>
              <a:gd name="connsiteX152" fmla="*/ 702799 w 2258840"/>
              <a:gd name="connsiteY152" fmla="*/ 30626 h 1407813"/>
              <a:gd name="connsiteX153" fmla="*/ 660903 w 2258840"/>
              <a:gd name="connsiteY153" fmla="*/ 27160 h 1407813"/>
              <a:gd name="connsiteX154" fmla="*/ 638506 w 2258840"/>
              <a:gd name="connsiteY154" fmla="*/ 23482 h 1407813"/>
              <a:gd name="connsiteX155" fmla="*/ 597529 w 2258840"/>
              <a:gd name="connsiteY155" fmla="*/ 0 h 1407813"/>
              <a:gd name="connsiteX156" fmla="*/ 574895 w 2258840"/>
              <a:gd name="connsiteY156" fmla="*/ 9053 h 1407813"/>
              <a:gd name="connsiteX157" fmla="*/ 603234 w 2258840"/>
              <a:gd name="connsiteY157" fmla="*/ 67429 h 1407813"/>
              <a:gd name="connsiteX0" fmla="*/ 603234 w 2258840"/>
              <a:gd name="connsiteY0" fmla="*/ 67429 h 1407813"/>
              <a:gd name="connsiteX1" fmla="*/ 602056 w 2258840"/>
              <a:gd name="connsiteY1" fmla="*/ 135802 h 1407813"/>
              <a:gd name="connsiteX2" fmla="*/ 602056 w 2258840"/>
              <a:gd name="connsiteY2" fmla="*/ 226336 h 1407813"/>
              <a:gd name="connsiteX3" fmla="*/ 679010 w 2258840"/>
              <a:gd name="connsiteY3" fmla="*/ 226336 h 1407813"/>
              <a:gd name="connsiteX4" fmla="*/ 629216 w 2258840"/>
              <a:gd name="connsiteY4" fmla="*/ 253497 h 1407813"/>
              <a:gd name="connsiteX5" fmla="*/ 629216 w 2258840"/>
              <a:gd name="connsiteY5" fmla="*/ 280657 h 1407813"/>
              <a:gd name="connsiteX6" fmla="*/ 583949 w 2258840"/>
              <a:gd name="connsiteY6" fmla="*/ 280657 h 1407813"/>
              <a:gd name="connsiteX7" fmla="*/ 561315 w 2258840"/>
              <a:gd name="connsiteY7" fmla="*/ 312344 h 1407813"/>
              <a:gd name="connsiteX8" fmla="*/ 506994 w 2258840"/>
              <a:gd name="connsiteY8" fmla="*/ 298764 h 1407813"/>
              <a:gd name="connsiteX9" fmla="*/ 434567 w 2258840"/>
              <a:gd name="connsiteY9" fmla="*/ 380245 h 1407813"/>
              <a:gd name="connsiteX10" fmla="*/ 384773 w 2258840"/>
              <a:gd name="connsiteY10" fmla="*/ 384772 h 1407813"/>
              <a:gd name="connsiteX11" fmla="*/ 353086 w 2258840"/>
              <a:gd name="connsiteY11" fmla="*/ 344031 h 1407813"/>
              <a:gd name="connsiteX12" fmla="*/ 344032 w 2258840"/>
              <a:gd name="connsiteY12" fmla="*/ 402879 h 1407813"/>
              <a:gd name="connsiteX13" fmla="*/ 212757 w 2258840"/>
              <a:gd name="connsiteY13" fmla="*/ 479833 h 1407813"/>
              <a:gd name="connsiteX14" fmla="*/ 185596 w 2258840"/>
              <a:gd name="connsiteY14" fmla="*/ 506994 h 1407813"/>
              <a:gd name="connsiteX15" fmla="*/ 181070 w 2258840"/>
              <a:gd name="connsiteY15" fmla="*/ 556788 h 1407813"/>
              <a:gd name="connsiteX16" fmla="*/ 158436 w 2258840"/>
              <a:gd name="connsiteY16" fmla="*/ 561314 h 1407813"/>
              <a:gd name="connsiteX17" fmla="*/ 140329 w 2258840"/>
              <a:gd name="connsiteY17" fmla="*/ 534154 h 1407813"/>
              <a:gd name="connsiteX18" fmla="*/ 0 w 2258840"/>
              <a:gd name="connsiteY18" fmla="*/ 647322 h 1407813"/>
              <a:gd name="connsiteX19" fmla="*/ 0 w 2258840"/>
              <a:gd name="connsiteY19" fmla="*/ 683536 h 1407813"/>
              <a:gd name="connsiteX20" fmla="*/ 0 w 2258840"/>
              <a:gd name="connsiteY20" fmla="*/ 706170 h 1407813"/>
              <a:gd name="connsiteX21" fmla="*/ 99589 w 2258840"/>
              <a:gd name="connsiteY21" fmla="*/ 728804 h 1407813"/>
              <a:gd name="connsiteX22" fmla="*/ 149383 w 2258840"/>
              <a:gd name="connsiteY22" fmla="*/ 692590 h 1407813"/>
              <a:gd name="connsiteX23" fmla="*/ 248971 w 2258840"/>
              <a:gd name="connsiteY23" fmla="*/ 683536 h 1407813"/>
              <a:gd name="connsiteX24" fmla="*/ 294238 w 2258840"/>
              <a:gd name="connsiteY24" fmla="*/ 706170 h 1407813"/>
              <a:gd name="connsiteX25" fmla="*/ 362139 w 2258840"/>
              <a:gd name="connsiteY25" fmla="*/ 792178 h 1407813"/>
              <a:gd name="connsiteX26" fmla="*/ 434567 w 2258840"/>
              <a:gd name="connsiteY26" fmla="*/ 832918 h 1407813"/>
              <a:gd name="connsiteX27" fmla="*/ 488888 w 2258840"/>
              <a:gd name="connsiteY27" fmla="*/ 814811 h 1407813"/>
              <a:gd name="connsiteX28" fmla="*/ 556789 w 2258840"/>
              <a:gd name="connsiteY28" fmla="*/ 832918 h 1407813"/>
              <a:gd name="connsiteX29" fmla="*/ 615636 w 2258840"/>
              <a:gd name="connsiteY29" fmla="*/ 905346 h 1407813"/>
              <a:gd name="connsiteX30" fmla="*/ 642796 w 2258840"/>
              <a:gd name="connsiteY30" fmla="*/ 1023041 h 1407813"/>
              <a:gd name="connsiteX31" fmla="*/ 597529 w 2258840"/>
              <a:gd name="connsiteY31" fmla="*/ 1104522 h 1407813"/>
              <a:gd name="connsiteX32" fmla="*/ 593002 w 2258840"/>
              <a:gd name="connsiteY32" fmla="*/ 1176950 h 1407813"/>
              <a:gd name="connsiteX33" fmla="*/ 593002 w 2258840"/>
              <a:gd name="connsiteY33" fmla="*/ 1213164 h 1407813"/>
              <a:gd name="connsiteX34" fmla="*/ 525101 w 2258840"/>
              <a:gd name="connsiteY34" fmla="*/ 1276538 h 1407813"/>
              <a:gd name="connsiteX35" fmla="*/ 543208 w 2258840"/>
              <a:gd name="connsiteY35" fmla="*/ 1308225 h 1407813"/>
              <a:gd name="connsiteX36" fmla="*/ 633743 w 2258840"/>
              <a:gd name="connsiteY36" fmla="*/ 1321806 h 1407813"/>
              <a:gd name="connsiteX37" fmla="*/ 651850 w 2258840"/>
              <a:gd name="connsiteY37" fmla="*/ 1380653 h 1407813"/>
              <a:gd name="connsiteX38" fmla="*/ 710697 w 2258840"/>
              <a:gd name="connsiteY38" fmla="*/ 1403287 h 1407813"/>
              <a:gd name="connsiteX39" fmla="*/ 810286 w 2258840"/>
              <a:gd name="connsiteY39" fmla="*/ 1407813 h 1407813"/>
              <a:gd name="connsiteX40" fmla="*/ 878187 w 2258840"/>
              <a:gd name="connsiteY40" fmla="*/ 1385180 h 1407813"/>
              <a:gd name="connsiteX41" fmla="*/ 923454 w 2258840"/>
              <a:gd name="connsiteY41" fmla="*/ 1353493 h 1407813"/>
              <a:gd name="connsiteX42" fmla="*/ 986828 w 2258840"/>
              <a:gd name="connsiteY42" fmla="*/ 1312752 h 1407813"/>
              <a:gd name="connsiteX43" fmla="*/ 1032095 w 2258840"/>
              <a:gd name="connsiteY43" fmla="*/ 1267485 h 1407813"/>
              <a:gd name="connsiteX44" fmla="*/ 1072836 w 2258840"/>
              <a:gd name="connsiteY44" fmla="*/ 1213164 h 1407813"/>
              <a:gd name="connsiteX45" fmla="*/ 1081890 w 2258840"/>
              <a:gd name="connsiteY45" fmla="*/ 1158843 h 1407813"/>
              <a:gd name="connsiteX46" fmla="*/ 1090943 w 2258840"/>
              <a:gd name="connsiteY46" fmla="*/ 1122629 h 1407813"/>
              <a:gd name="connsiteX47" fmla="*/ 1290119 w 2258840"/>
              <a:gd name="connsiteY47" fmla="*/ 1032095 h 1407813"/>
              <a:gd name="connsiteX48" fmla="*/ 1385181 w 2258840"/>
              <a:gd name="connsiteY48" fmla="*/ 1032095 h 1407813"/>
              <a:gd name="connsiteX49" fmla="*/ 1421394 w 2258840"/>
              <a:gd name="connsiteY49" fmla="*/ 1054728 h 1407813"/>
              <a:gd name="connsiteX50" fmla="*/ 1462135 w 2258840"/>
              <a:gd name="connsiteY50" fmla="*/ 1054728 h 1407813"/>
              <a:gd name="connsiteX51" fmla="*/ 1466662 w 2258840"/>
              <a:gd name="connsiteY51" fmla="*/ 1000407 h 1407813"/>
              <a:gd name="connsiteX52" fmla="*/ 1502876 w 2258840"/>
              <a:gd name="connsiteY52" fmla="*/ 959667 h 1407813"/>
              <a:gd name="connsiteX53" fmla="*/ 1543616 w 2258840"/>
              <a:gd name="connsiteY53" fmla="*/ 909873 h 1407813"/>
              <a:gd name="connsiteX54" fmla="*/ 1593410 w 2258840"/>
              <a:gd name="connsiteY54" fmla="*/ 932507 h 1407813"/>
              <a:gd name="connsiteX55" fmla="*/ 1593410 w 2258840"/>
              <a:gd name="connsiteY55" fmla="*/ 896293 h 1407813"/>
              <a:gd name="connsiteX56" fmla="*/ 1625097 w 2258840"/>
              <a:gd name="connsiteY56" fmla="*/ 896293 h 1407813"/>
              <a:gd name="connsiteX57" fmla="*/ 1593410 w 2258840"/>
              <a:gd name="connsiteY57" fmla="*/ 855552 h 1407813"/>
              <a:gd name="connsiteX58" fmla="*/ 1634151 w 2258840"/>
              <a:gd name="connsiteY58" fmla="*/ 819338 h 1407813"/>
              <a:gd name="connsiteX59" fmla="*/ 1674892 w 2258840"/>
              <a:gd name="connsiteY59" fmla="*/ 801231 h 1407813"/>
              <a:gd name="connsiteX60" fmla="*/ 1783533 w 2258840"/>
              <a:gd name="connsiteY60" fmla="*/ 805758 h 1407813"/>
              <a:gd name="connsiteX61" fmla="*/ 1797113 w 2258840"/>
              <a:gd name="connsiteY61" fmla="*/ 810285 h 1407813"/>
              <a:gd name="connsiteX62" fmla="*/ 1815220 w 2258840"/>
              <a:gd name="connsiteY62" fmla="*/ 814811 h 1407813"/>
              <a:gd name="connsiteX63" fmla="*/ 1828800 w 2258840"/>
              <a:gd name="connsiteY63" fmla="*/ 841972 h 1407813"/>
              <a:gd name="connsiteX64" fmla="*/ 1842381 w 2258840"/>
              <a:gd name="connsiteY64" fmla="*/ 851025 h 1407813"/>
              <a:gd name="connsiteX65" fmla="*/ 1846907 w 2258840"/>
              <a:gd name="connsiteY65" fmla="*/ 878186 h 1407813"/>
              <a:gd name="connsiteX66" fmla="*/ 1865014 w 2258840"/>
              <a:gd name="connsiteY66" fmla="*/ 873659 h 1407813"/>
              <a:gd name="connsiteX67" fmla="*/ 1919335 w 2258840"/>
              <a:gd name="connsiteY67" fmla="*/ 860079 h 1407813"/>
              <a:gd name="connsiteX68" fmla="*/ 1928389 w 2258840"/>
              <a:gd name="connsiteY68" fmla="*/ 851025 h 1407813"/>
              <a:gd name="connsiteX69" fmla="*/ 1941969 w 2258840"/>
              <a:gd name="connsiteY69" fmla="*/ 828392 h 1407813"/>
              <a:gd name="connsiteX70" fmla="*/ 1955549 w 2258840"/>
              <a:gd name="connsiteY70" fmla="*/ 823865 h 1407813"/>
              <a:gd name="connsiteX71" fmla="*/ 1996290 w 2258840"/>
              <a:gd name="connsiteY71" fmla="*/ 828392 h 1407813"/>
              <a:gd name="connsiteX72" fmla="*/ 2009870 w 2258840"/>
              <a:gd name="connsiteY72" fmla="*/ 837445 h 1407813"/>
              <a:gd name="connsiteX73" fmla="*/ 2023450 w 2258840"/>
              <a:gd name="connsiteY73" fmla="*/ 841972 h 1407813"/>
              <a:gd name="connsiteX74" fmla="*/ 2073244 w 2258840"/>
              <a:gd name="connsiteY74" fmla="*/ 837445 h 1407813"/>
              <a:gd name="connsiteX75" fmla="*/ 2077771 w 2258840"/>
              <a:gd name="connsiteY75" fmla="*/ 823865 h 1407813"/>
              <a:gd name="connsiteX76" fmla="*/ 2091351 w 2258840"/>
              <a:gd name="connsiteY76" fmla="*/ 819338 h 1407813"/>
              <a:gd name="connsiteX77" fmla="*/ 2127565 w 2258840"/>
              <a:gd name="connsiteY77" fmla="*/ 814811 h 1407813"/>
              <a:gd name="connsiteX78" fmla="*/ 2145672 w 2258840"/>
              <a:gd name="connsiteY78" fmla="*/ 792178 h 1407813"/>
              <a:gd name="connsiteX79" fmla="*/ 2159252 w 2258840"/>
              <a:gd name="connsiteY79" fmla="*/ 787651 h 1407813"/>
              <a:gd name="connsiteX80" fmla="*/ 2159252 w 2258840"/>
              <a:gd name="connsiteY80" fmla="*/ 751437 h 1407813"/>
              <a:gd name="connsiteX81" fmla="*/ 2145672 w 2258840"/>
              <a:gd name="connsiteY81" fmla="*/ 746910 h 1407813"/>
              <a:gd name="connsiteX82" fmla="*/ 2168305 w 2258840"/>
              <a:gd name="connsiteY82" fmla="*/ 615635 h 1407813"/>
              <a:gd name="connsiteX83" fmla="*/ 2172832 w 2258840"/>
              <a:gd name="connsiteY83" fmla="*/ 615635 h 1407813"/>
              <a:gd name="connsiteX84" fmla="*/ 2168305 w 2258840"/>
              <a:gd name="connsiteY84" fmla="*/ 588475 h 1407813"/>
              <a:gd name="connsiteX85" fmla="*/ 2204519 w 2258840"/>
              <a:gd name="connsiteY85" fmla="*/ 579421 h 1407813"/>
              <a:gd name="connsiteX86" fmla="*/ 2254313 w 2258840"/>
              <a:gd name="connsiteY86" fmla="*/ 579421 h 1407813"/>
              <a:gd name="connsiteX87" fmla="*/ 2258840 w 2258840"/>
              <a:gd name="connsiteY87" fmla="*/ 552261 h 1407813"/>
              <a:gd name="connsiteX88" fmla="*/ 2195466 w 2258840"/>
              <a:gd name="connsiteY88" fmla="*/ 520574 h 1407813"/>
              <a:gd name="connsiteX89" fmla="*/ 2123038 w 2258840"/>
              <a:gd name="connsiteY89" fmla="*/ 516047 h 1407813"/>
              <a:gd name="connsiteX90" fmla="*/ 2073244 w 2258840"/>
              <a:gd name="connsiteY90" fmla="*/ 488887 h 1407813"/>
              <a:gd name="connsiteX91" fmla="*/ 2005343 w 2258840"/>
              <a:gd name="connsiteY91" fmla="*/ 502467 h 1407813"/>
              <a:gd name="connsiteX92" fmla="*/ 1960076 w 2258840"/>
              <a:gd name="connsiteY92" fmla="*/ 520574 h 1407813"/>
              <a:gd name="connsiteX93" fmla="*/ 1901228 w 2258840"/>
              <a:gd name="connsiteY93" fmla="*/ 602055 h 1407813"/>
              <a:gd name="connsiteX94" fmla="*/ 1819747 w 2258840"/>
              <a:gd name="connsiteY94" fmla="*/ 579421 h 1407813"/>
              <a:gd name="connsiteX95" fmla="*/ 1828800 w 2258840"/>
              <a:gd name="connsiteY95" fmla="*/ 529627 h 1407813"/>
              <a:gd name="connsiteX96" fmla="*/ 1801640 w 2258840"/>
              <a:gd name="connsiteY96" fmla="*/ 529627 h 1407813"/>
              <a:gd name="connsiteX97" fmla="*/ 1733739 w 2258840"/>
              <a:gd name="connsiteY97" fmla="*/ 642796 h 1407813"/>
              <a:gd name="connsiteX98" fmla="*/ 1616044 w 2258840"/>
              <a:gd name="connsiteY98" fmla="*/ 679009 h 1407813"/>
              <a:gd name="connsiteX99" fmla="*/ 1579830 w 2258840"/>
              <a:gd name="connsiteY99" fmla="*/ 701643 h 1407813"/>
              <a:gd name="connsiteX100" fmla="*/ 1539090 w 2258840"/>
              <a:gd name="connsiteY100" fmla="*/ 674483 h 1407813"/>
              <a:gd name="connsiteX101" fmla="*/ 1629624 w 2258840"/>
              <a:gd name="connsiteY101" fmla="*/ 669956 h 1407813"/>
              <a:gd name="connsiteX102" fmla="*/ 1493822 w 2258840"/>
              <a:gd name="connsiteY102" fmla="*/ 543207 h 1407813"/>
              <a:gd name="connsiteX103" fmla="*/ 1371600 w 2258840"/>
              <a:gd name="connsiteY103" fmla="*/ 362138 h 1407813"/>
              <a:gd name="connsiteX104" fmla="*/ 1317280 w 2258840"/>
              <a:gd name="connsiteY104" fmla="*/ 294237 h 1407813"/>
              <a:gd name="connsiteX105" fmla="*/ 1285593 w 2258840"/>
              <a:gd name="connsiteY105" fmla="*/ 208229 h 1407813"/>
              <a:gd name="connsiteX106" fmla="*/ 1258432 w 2258840"/>
              <a:gd name="connsiteY106" fmla="*/ 131275 h 1407813"/>
              <a:gd name="connsiteX107" fmla="*/ 1240325 w 2258840"/>
              <a:gd name="connsiteY107" fmla="*/ 45267 h 1407813"/>
              <a:gd name="connsiteX108" fmla="*/ 1213165 w 2258840"/>
              <a:gd name="connsiteY108" fmla="*/ 86007 h 1407813"/>
              <a:gd name="connsiteX109" fmla="*/ 1154317 w 2258840"/>
              <a:gd name="connsiteY109" fmla="*/ 63374 h 1407813"/>
              <a:gd name="connsiteX110" fmla="*/ 1181478 w 2258840"/>
              <a:gd name="connsiteY110" fmla="*/ 149382 h 1407813"/>
              <a:gd name="connsiteX111" fmla="*/ 1231272 w 2258840"/>
              <a:gd name="connsiteY111" fmla="*/ 158435 h 1407813"/>
              <a:gd name="connsiteX112" fmla="*/ 1240325 w 2258840"/>
              <a:gd name="connsiteY112" fmla="*/ 208229 h 1407813"/>
              <a:gd name="connsiteX113" fmla="*/ 1231272 w 2258840"/>
              <a:gd name="connsiteY113" fmla="*/ 312344 h 1407813"/>
              <a:gd name="connsiteX114" fmla="*/ 1285593 w 2258840"/>
              <a:gd name="connsiteY114" fmla="*/ 312344 h 1407813"/>
              <a:gd name="connsiteX115" fmla="*/ 1561723 w 2258840"/>
              <a:gd name="connsiteY115" fmla="*/ 669956 h 1407813"/>
              <a:gd name="connsiteX116" fmla="*/ 1516456 w 2258840"/>
              <a:gd name="connsiteY116" fmla="*/ 674483 h 1407813"/>
              <a:gd name="connsiteX117" fmla="*/ 1475715 w 2258840"/>
              <a:gd name="connsiteY117" fmla="*/ 651849 h 1407813"/>
              <a:gd name="connsiteX118" fmla="*/ 1439501 w 2258840"/>
              <a:gd name="connsiteY118" fmla="*/ 629215 h 1407813"/>
              <a:gd name="connsiteX119" fmla="*/ 1398761 w 2258840"/>
              <a:gd name="connsiteY119" fmla="*/ 624689 h 1407813"/>
              <a:gd name="connsiteX120" fmla="*/ 1389707 w 2258840"/>
              <a:gd name="connsiteY120" fmla="*/ 615635 h 1407813"/>
              <a:gd name="connsiteX121" fmla="*/ 1376127 w 2258840"/>
              <a:gd name="connsiteY121" fmla="*/ 606582 h 1407813"/>
              <a:gd name="connsiteX122" fmla="*/ 1358020 w 2258840"/>
              <a:gd name="connsiteY122" fmla="*/ 624689 h 1407813"/>
              <a:gd name="connsiteX123" fmla="*/ 1371600 w 2258840"/>
              <a:gd name="connsiteY123" fmla="*/ 620162 h 1407813"/>
              <a:gd name="connsiteX124" fmla="*/ 1362547 w 2258840"/>
              <a:gd name="connsiteY124" fmla="*/ 602055 h 1407813"/>
              <a:gd name="connsiteX125" fmla="*/ 1339913 w 2258840"/>
              <a:gd name="connsiteY125" fmla="*/ 570368 h 1407813"/>
              <a:gd name="connsiteX126" fmla="*/ 1367074 w 2258840"/>
              <a:gd name="connsiteY126" fmla="*/ 565841 h 1407813"/>
              <a:gd name="connsiteX127" fmla="*/ 1376127 w 2258840"/>
              <a:gd name="connsiteY127" fmla="*/ 552261 h 1407813"/>
              <a:gd name="connsiteX128" fmla="*/ 1389707 w 2258840"/>
              <a:gd name="connsiteY128" fmla="*/ 547734 h 1407813"/>
              <a:gd name="connsiteX129" fmla="*/ 1407814 w 2258840"/>
              <a:gd name="connsiteY129" fmla="*/ 534154 h 1407813"/>
              <a:gd name="connsiteX130" fmla="*/ 1407814 w 2258840"/>
              <a:gd name="connsiteY130" fmla="*/ 534154 h 1407813"/>
              <a:gd name="connsiteX131" fmla="*/ 1385181 w 2258840"/>
              <a:gd name="connsiteY131" fmla="*/ 488887 h 1407813"/>
              <a:gd name="connsiteX132" fmla="*/ 1339913 w 2258840"/>
              <a:gd name="connsiteY132" fmla="*/ 434566 h 1407813"/>
              <a:gd name="connsiteX133" fmla="*/ 1294646 w 2258840"/>
              <a:gd name="connsiteY133" fmla="*/ 393825 h 1407813"/>
              <a:gd name="connsiteX134" fmla="*/ 1253905 w 2258840"/>
              <a:gd name="connsiteY134" fmla="*/ 393825 h 1407813"/>
              <a:gd name="connsiteX135" fmla="*/ 1281066 w 2258840"/>
              <a:gd name="connsiteY135" fmla="*/ 362138 h 1407813"/>
              <a:gd name="connsiteX136" fmla="*/ 1213165 w 2258840"/>
              <a:gd name="connsiteY136" fmla="*/ 375718 h 1407813"/>
              <a:gd name="connsiteX137" fmla="*/ 1249379 w 2258840"/>
              <a:gd name="connsiteY137" fmla="*/ 344031 h 1407813"/>
              <a:gd name="connsiteX138" fmla="*/ 1195058 w 2258840"/>
              <a:gd name="connsiteY138" fmla="*/ 344031 h 1407813"/>
              <a:gd name="connsiteX139" fmla="*/ 1180299 w 2258840"/>
              <a:gd name="connsiteY139" fmla="*/ 289710 h 1407813"/>
              <a:gd name="connsiteX140" fmla="*/ 1205243 w 2258840"/>
              <a:gd name="connsiteY140" fmla="*/ 233032 h 1407813"/>
              <a:gd name="connsiteX141" fmla="*/ 1198100 w 2258840"/>
              <a:gd name="connsiteY141" fmla="*/ 233032 h 1407813"/>
              <a:gd name="connsiteX142" fmla="*/ 1063783 w 2258840"/>
              <a:gd name="connsiteY142" fmla="*/ 334978 h 1407813"/>
              <a:gd name="connsiteX143" fmla="*/ 1064254 w 2258840"/>
              <a:gd name="connsiteY143" fmla="*/ 296147 h 1407813"/>
              <a:gd name="connsiteX144" fmla="*/ 1136210 w 2258840"/>
              <a:gd name="connsiteY144" fmla="*/ 244443 h 1407813"/>
              <a:gd name="connsiteX145" fmla="*/ 1136210 w 2258840"/>
              <a:gd name="connsiteY145" fmla="*/ 203703 h 1407813"/>
              <a:gd name="connsiteX146" fmla="*/ 1099996 w 2258840"/>
              <a:gd name="connsiteY146" fmla="*/ 172015 h 1407813"/>
              <a:gd name="connsiteX147" fmla="*/ 1047350 w 2258840"/>
              <a:gd name="connsiteY147" fmla="*/ 190594 h 1407813"/>
              <a:gd name="connsiteX148" fmla="*/ 995882 w 2258840"/>
              <a:gd name="connsiteY148" fmla="*/ 131275 h 1407813"/>
              <a:gd name="connsiteX149" fmla="*/ 918927 w 2258840"/>
              <a:gd name="connsiteY149" fmla="*/ 122221 h 1407813"/>
              <a:gd name="connsiteX150" fmla="*/ 814718 w 2258840"/>
              <a:gd name="connsiteY150" fmla="*/ 78251 h 1407813"/>
              <a:gd name="connsiteX151" fmla="*/ 733331 w 2258840"/>
              <a:gd name="connsiteY151" fmla="*/ 22633 h 1407813"/>
              <a:gd name="connsiteX152" fmla="*/ 702799 w 2258840"/>
              <a:gd name="connsiteY152" fmla="*/ 30626 h 1407813"/>
              <a:gd name="connsiteX153" fmla="*/ 660903 w 2258840"/>
              <a:gd name="connsiteY153" fmla="*/ 27160 h 1407813"/>
              <a:gd name="connsiteX154" fmla="*/ 638506 w 2258840"/>
              <a:gd name="connsiteY154" fmla="*/ 23482 h 1407813"/>
              <a:gd name="connsiteX155" fmla="*/ 597529 w 2258840"/>
              <a:gd name="connsiteY155" fmla="*/ 0 h 1407813"/>
              <a:gd name="connsiteX156" fmla="*/ 574895 w 2258840"/>
              <a:gd name="connsiteY156" fmla="*/ 9053 h 1407813"/>
              <a:gd name="connsiteX157" fmla="*/ 603234 w 2258840"/>
              <a:gd name="connsiteY157" fmla="*/ 67429 h 1407813"/>
              <a:gd name="connsiteX0" fmla="*/ 603234 w 2258840"/>
              <a:gd name="connsiteY0" fmla="*/ 67429 h 1407813"/>
              <a:gd name="connsiteX1" fmla="*/ 602056 w 2258840"/>
              <a:gd name="connsiteY1" fmla="*/ 135802 h 1407813"/>
              <a:gd name="connsiteX2" fmla="*/ 602056 w 2258840"/>
              <a:gd name="connsiteY2" fmla="*/ 226336 h 1407813"/>
              <a:gd name="connsiteX3" fmla="*/ 679010 w 2258840"/>
              <a:gd name="connsiteY3" fmla="*/ 226336 h 1407813"/>
              <a:gd name="connsiteX4" fmla="*/ 629216 w 2258840"/>
              <a:gd name="connsiteY4" fmla="*/ 253497 h 1407813"/>
              <a:gd name="connsiteX5" fmla="*/ 629216 w 2258840"/>
              <a:gd name="connsiteY5" fmla="*/ 280657 h 1407813"/>
              <a:gd name="connsiteX6" fmla="*/ 583949 w 2258840"/>
              <a:gd name="connsiteY6" fmla="*/ 280657 h 1407813"/>
              <a:gd name="connsiteX7" fmla="*/ 561315 w 2258840"/>
              <a:gd name="connsiteY7" fmla="*/ 312344 h 1407813"/>
              <a:gd name="connsiteX8" fmla="*/ 506994 w 2258840"/>
              <a:gd name="connsiteY8" fmla="*/ 298764 h 1407813"/>
              <a:gd name="connsiteX9" fmla="*/ 434567 w 2258840"/>
              <a:gd name="connsiteY9" fmla="*/ 380245 h 1407813"/>
              <a:gd name="connsiteX10" fmla="*/ 384773 w 2258840"/>
              <a:gd name="connsiteY10" fmla="*/ 384772 h 1407813"/>
              <a:gd name="connsiteX11" fmla="*/ 353086 w 2258840"/>
              <a:gd name="connsiteY11" fmla="*/ 344031 h 1407813"/>
              <a:gd name="connsiteX12" fmla="*/ 344032 w 2258840"/>
              <a:gd name="connsiteY12" fmla="*/ 402879 h 1407813"/>
              <a:gd name="connsiteX13" fmla="*/ 212757 w 2258840"/>
              <a:gd name="connsiteY13" fmla="*/ 479833 h 1407813"/>
              <a:gd name="connsiteX14" fmla="*/ 185596 w 2258840"/>
              <a:gd name="connsiteY14" fmla="*/ 506994 h 1407813"/>
              <a:gd name="connsiteX15" fmla="*/ 181070 w 2258840"/>
              <a:gd name="connsiteY15" fmla="*/ 556788 h 1407813"/>
              <a:gd name="connsiteX16" fmla="*/ 158436 w 2258840"/>
              <a:gd name="connsiteY16" fmla="*/ 561314 h 1407813"/>
              <a:gd name="connsiteX17" fmla="*/ 140329 w 2258840"/>
              <a:gd name="connsiteY17" fmla="*/ 534154 h 1407813"/>
              <a:gd name="connsiteX18" fmla="*/ 0 w 2258840"/>
              <a:gd name="connsiteY18" fmla="*/ 647322 h 1407813"/>
              <a:gd name="connsiteX19" fmla="*/ 0 w 2258840"/>
              <a:gd name="connsiteY19" fmla="*/ 683536 h 1407813"/>
              <a:gd name="connsiteX20" fmla="*/ 0 w 2258840"/>
              <a:gd name="connsiteY20" fmla="*/ 706170 h 1407813"/>
              <a:gd name="connsiteX21" fmla="*/ 99589 w 2258840"/>
              <a:gd name="connsiteY21" fmla="*/ 728804 h 1407813"/>
              <a:gd name="connsiteX22" fmla="*/ 149383 w 2258840"/>
              <a:gd name="connsiteY22" fmla="*/ 692590 h 1407813"/>
              <a:gd name="connsiteX23" fmla="*/ 248971 w 2258840"/>
              <a:gd name="connsiteY23" fmla="*/ 683536 h 1407813"/>
              <a:gd name="connsiteX24" fmla="*/ 294238 w 2258840"/>
              <a:gd name="connsiteY24" fmla="*/ 706170 h 1407813"/>
              <a:gd name="connsiteX25" fmla="*/ 362139 w 2258840"/>
              <a:gd name="connsiteY25" fmla="*/ 792178 h 1407813"/>
              <a:gd name="connsiteX26" fmla="*/ 434567 w 2258840"/>
              <a:gd name="connsiteY26" fmla="*/ 832918 h 1407813"/>
              <a:gd name="connsiteX27" fmla="*/ 488888 w 2258840"/>
              <a:gd name="connsiteY27" fmla="*/ 814811 h 1407813"/>
              <a:gd name="connsiteX28" fmla="*/ 556789 w 2258840"/>
              <a:gd name="connsiteY28" fmla="*/ 832918 h 1407813"/>
              <a:gd name="connsiteX29" fmla="*/ 615636 w 2258840"/>
              <a:gd name="connsiteY29" fmla="*/ 905346 h 1407813"/>
              <a:gd name="connsiteX30" fmla="*/ 642796 w 2258840"/>
              <a:gd name="connsiteY30" fmla="*/ 1023041 h 1407813"/>
              <a:gd name="connsiteX31" fmla="*/ 597529 w 2258840"/>
              <a:gd name="connsiteY31" fmla="*/ 1104522 h 1407813"/>
              <a:gd name="connsiteX32" fmla="*/ 593002 w 2258840"/>
              <a:gd name="connsiteY32" fmla="*/ 1176950 h 1407813"/>
              <a:gd name="connsiteX33" fmla="*/ 593002 w 2258840"/>
              <a:gd name="connsiteY33" fmla="*/ 1213164 h 1407813"/>
              <a:gd name="connsiteX34" fmla="*/ 525101 w 2258840"/>
              <a:gd name="connsiteY34" fmla="*/ 1276538 h 1407813"/>
              <a:gd name="connsiteX35" fmla="*/ 543208 w 2258840"/>
              <a:gd name="connsiteY35" fmla="*/ 1308225 h 1407813"/>
              <a:gd name="connsiteX36" fmla="*/ 633743 w 2258840"/>
              <a:gd name="connsiteY36" fmla="*/ 1321806 h 1407813"/>
              <a:gd name="connsiteX37" fmla="*/ 651850 w 2258840"/>
              <a:gd name="connsiteY37" fmla="*/ 1380653 h 1407813"/>
              <a:gd name="connsiteX38" fmla="*/ 710697 w 2258840"/>
              <a:gd name="connsiteY38" fmla="*/ 1403287 h 1407813"/>
              <a:gd name="connsiteX39" fmla="*/ 810286 w 2258840"/>
              <a:gd name="connsiteY39" fmla="*/ 1407813 h 1407813"/>
              <a:gd name="connsiteX40" fmla="*/ 878187 w 2258840"/>
              <a:gd name="connsiteY40" fmla="*/ 1385180 h 1407813"/>
              <a:gd name="connsiteX41" fmla="*/ 923454 w 2258840"/>
              <a:gd name="connsiteY41" fmla="*/ 1353493 h 1407813"/>
              <a:gd name="connsiteX42" fmla="*/ 986828 w 2258840"/>
              <a:gd name="connsiteY42" fmla="*/ 1312752 h 1407813"/>
              <a:gd name="connsiteX43" fmla="*/ 1032095 w 2258840"/>
              <a:gd name="connsiteY43" fmla="*/ 1267485 h 1407813"/>
              <a:gd name="connsiteX44" fmla="*/ 1072836 w 2258840"/>
              <a:gd name="connsiteY44" fmla="*/ 1213164 h 1407813"/>
              <a:gd name="connsiteX45" fmla="*/ 1081890 w 2258840"/>
              <a:gd name="connsiteY45" fmla="*/ 1158843 h 1407813"/>
              <a:gd name="connsiteX46" fmla="*/ 1090943 w 2258840"/>
              <a:gd name="connsiteY46" fmla="*/ 1122629 h 1407813"/>
              <a:gd name="connsiteX47" fmla="*/ 1290119 w 2258840"/>
              <a:gd name="connsiteY47" fmla="*/ 1032095 h 1407813"/>
              <a:gd name="connsiteX48" fmla="*/ 1385181 w 2258840"/>
              <a:gd name="connsiteY48" fmla="*/ 1032095 h 1407813"/>
              <a:gd name="connsiteX49" fmla="*/ 1421394 w 2258840"/>
              <a:gd name="connsiteY49" fmla="*/ 1054728 h 1407813"/>
              <a:gd name="connsiteX50" fmla="*/ 1462135 w 2258840"/>
              <a:gd name="connsiteY50" fmla="*/ 1054728 h 1407813"/>
              <a:gd name="connsiteX51" fmla="*/ 1466662 w 2258840"/>
              <a:gd name="connsiteY51" fmla="*/ 1000407 h 1407813"/>
              <a:gd name="connsiteX52" fmla="*/ 1502876 w 2258840"/>
              <a:gd name="connsiteY52" fmla="*/ 959667 h 1407813"/>
              <a:gd name="connsiteX53" fmla="*/ 1543616 w 2258840"/>
              <a:gd name="connsiteY53" fmla="*/ 909873 h 1407813"/>
              <a:gd name="connsiteX54" fmla="*/ 1593410 w 2258840"/>
              <a:gd name="connsiteY54" fmla="*/ 932507 h 1407813"/>
              <a:gd name="connsiteX55" fmla="*/ 1593410 w 2258840"/>
              <a:gd name="connsiteY55" fmla="*/ 896293 h 1407813"/>
              <a:gd name="connsiteX56" fmla="*/ 1625097 w 2258840"/>
              <a:gd name="connsiteY56" fmla="*/ 896293 h 1407813"/>
              <a:gd name="connsiteX57" fmla="*/ 1593410 w 2258840"/>
              <a:gd name="connsiteY57" fmla="*/ 855552 h 1407813"/>
              <a:gd name="connsiteX58" fmla="*/ 1634151 w 2258840"/>
              <a:gd name="connsiteY58" fmla="*/ 819338 h 1407813"/>
              <a:gd name="connsiteX59" fmla="*/ 1674892 w 2258840"/>
              <a:gd name="connsiteY59" fmla="*/ 801231 h 1407813"/>
              <a:gd name="connsiteX60" fmla="*/ 1783533 w 2258840"/>
              <a:gd name="connsiteY60" fmla="*/ 805758 h 1407813"/>
              <a:gd name="connsiteX61" fmla="*/ 1797113 w 2258840"/>
              <a:gd name="connsiteY61" fmla="*/ 810285 h 1407813"/>
              <a:gd name="connsiteX62" fmla="*/ 1815220 w 2258840"/>
              <a:gd name="connsiteY62" fmla="*/ 814811 h 1407813"/>
              <a:gd name="connsiteX63" fmla="*/ 1828800 w 2258840"/>
              <a:gd name="connsiteY63" fmla="*/ 841972 h 1407813"/>
              <a:gd name="connsiteX64" fmla="*/ 1842381 w 2258840"/>
              <a:gd name="connsiteY64" fmla="*/ 851025 h 1407813"/>
              <a:gd name="connsiteX65" fmla="*/ 1846907 w 2258840"/>
              <a:gd name="connsiteY65" fmla="*/ 878186 h 1407813"/>
              <a:gd name="connsiteX66" fmla="*/ 1865014 w 2258840"/>
              <a:gd name="connsiteY66" fmla="*/ 873659 h 1407813"/>
              <a:gd name="connsiteX67" fmla="*/ 1919335 w 2258840"/>
              <a:gd name="connsiteY67" fmla="*/ 860079 h 1407813"/>
              <a:gd name="connsiteX68" fmla="*/ 1928389 w 2258840"/>
              <a:gd name="connsiteY68" fmla="*/ 851025 h 1407813"/>
              <a:gd name="connsiteX69" fmla="*/ 1941969 w 2258840"/>
              <a:gd name="connsiteY69" fmla="*/ 828392 h 1407813"/>
              <a:gd name="connsiteX70" fmla="*/ 1955549 w 2258840"/>
              <a:gd name="connsiteY70" fmla="*/ 823865 h 1407813"/>
              <a:gd name="connsiteX71" fmla="*/ 1996290 w 2258840"/>
              <a:gd name="connsiteY71" fmla="*/ 828392 h 1407813"/>
              <a:gd name="connsiteX72" fmla="*/ 2009870 w 2258840"/>
              <a:gd name="connsiteY72" fmla="*/ 837445 h 1407813"/>
              <a:gd name="connsiteX73" fmla="*/ 2023450 w 2258840"/>
              <a:gd name="connsiteY73" fmla="*/ 841972 h 1407813"/>
              <a:gd name="connsiteX74" fmla="*/ 2073244 w 2258840"/>
              <a:gd name="connsiteY74" fmla="*/ 837445 h 1407813"/>
              <a:gd name="connsiteX75" fmla="*/ 2077771 w 2258840"/>
              <a:gd name="connsiteY75" fmla="*/ 823865 h 1407813"/>
              <a:gd name="connsiteX76" fmla="*/ 2091351 w 2258840"/>
              <a:gd name="connsiteY76" fmla="*/ 819338 h 1407813"/>
              <a:gd name="connsiteX77" fmla="*/ 2127565 w 2258840"/>
              <a:gd name="connsiteY77" fmla="*/ 814811 h 1407813"/>
              <a:gd name="connsiteX78" fmla="*/ 2145672 w 2258840"/>
              <a:gd name="connsiteY78" fmla="*/ 792178 h 1407813"/>
              <a:gd name="connsiteX79" fmla="*/ 2159252 w 2258840"/>
              <a:gd name="connsiteY79" fmla="*/ 787651 h 1407813"/>
              <a:gd name="connsiteX80" fmla="*/ 2159252 w 2258840"/>
              <a:gd name="connsiteY80" fmla="*/ 751437 h 1407813"/>
              <a:gd name="connsiteX81" fmla="*/ 2145672 w 2258840"/>
              <a:gd name="connsiteY81" fmla="*/ 746910 h 1407813"/>
              <a:gd name="connsiteX82" fmla="*/ 2168305 w 2258840"/>
              <a:gd name="connsiteY82" fmla="*/ 615635 h 1407813"/>
              <a:gd name="connsiteX83" fmla="*/ 2172832 w 2258840"/>
              <a:gd name="connsiteY83" fmla="*/ 615635 h 1407813"/>
              <a:gd name="connsiteX84" fmla="*/ 2168305 w 2258840"/>
              <a:gd name="connsiteY84" fmla="*/ 588475 h 1407813"/>
              <a:gd name="connsiteX85" fmla="*/ 2204519 w 2258840"/>
              <a:gd name="connsiteY85" fmla="*/ 579421 h 1407813"/>
              <a:gd name="connsiteX86" fmla="*/ 2254313 w 2258840"/>
              <a:gd name="connsiteY86" fmla="*/ 579421 h 1407813"/>
              <a:gd name="connsiteX87" fmla="*/ 2258840 w 2258840"/>
              <a:gd name="connsiteY87" fmla="*/ 552261 h 1407813"/>
              <a:gd name="connsiteX88" fmla="*/ 2195466 w 2258840"/>
              <a:gd name="connsiteY88" fmla="*/ 520574 h 1407813"/>
              <a:gd name="connsiteX89" fmla="*/ 2123038 w 2258840"/>
              <a:gd name="connsiteY89" fmla="*/ 516047 h 1407813"/>
              <a:gd name="connsiteX90" fmla="*/ 2073244 w 2258840"/>
              <a:gd name="connsiteY90" fmla="*/ 488887 h 1407813"/>
              <a:gd name="connsiteX91" fmla="*/ 2005343 w 2258840"/>
              <a:gd name="connsiteY91" fmla="*/ 502467 h 1407813"/>
              <a:gd name="connsiteX92" fmla="*/ 1960076 w 2258840"/>
              <a:gd name="connsiteY92" fmla="*/ 520574 h 1407813"/>
              <a:gd name="connsiteX93" fmla="*/ 1901228 w 2258840"/>
              <a:gd name="connsiteY93" fmla="*/ 602055 h 1407813"/>
              <a:gd name="connsiteX94" fmla="*/ 1819747 w 2258840"/>
              <a:gd name="connsiteY94" fmla="*/ 579421 h 1407813"/>
              <a:gd name="connsiteX95" fmla="*/ 1828800 w 2258840"/>
              <a:gd name="connsiteY95" fmla="*/ 529627 h 1407813"/>
              <a:gd name="connsiteX96" fmla="*/ 1801640 w 2258840"/>
              <a:gd name="connsiteY96" fmla="*/ 529627 h 1407813"/>
              <a:gd name="connsiteX97" fmla="*/ 1733739 w 2258840"/>
              <a:gd name="connsiteY97" fmla="*/ 642796 h 1407813"/>
              <a:gd name="connsiteX98" fmla="*/ 1616044 w 2258840"/>
              <a:gd name="connsiteY98" fmla="*/ 679009 h 1407813"/>
              <a:gd name="connsiteX99" fmla="*/ 1579830 w 2258840"/>
              <a:gd name="connsiteY99" fmla="*/ 701643 h 1407813"/>
              <a:gd name="connsiteX100" fmla="*/ 1539090 w 2258840"/>
              <a:gd name="connsiteY100" fmla="*/ 674483 h 1407813"/>
              <a:gd name="connsiteX101" fmla="*/ 1629624 w 2258840"/>
              <a:gd name="connsiteY101" fmla="*/ 669956 h 1407813"/>
              <a:gd name="connsiteX102" fmla="*/ 1493822 w 2258840"/>
              <a:gd name="connsiteY102" fmla="*/ 543207 h 1407813"/>
              <a:gd name="connsiteX103" fmla="*/ 1371600 w 2258840"/>
              <a:gd name="connsiteY103" fmla="*/ 362138 h 1407813"/>
              <a:gd name="connsiteX104" fmla="*/ 1317280 w 2258840"/>
              <a:gd name="connsiteY104" fmla="*/ 294237 h 1407813"/>
              <a:gd name="connsiteX105" fmla="*/ 1285593 w 2258840"/>
              <a:gd name="connsiteY105" fmla="*/ 208229 h 1407813"/>
              <a:gd name="connsiteX106" fmla="*/ 1258432 w 2258840"/>
              <a:gd name="connsiteY106" fmla="*/ 131275 h 1407813"/>
              <a:gd name="connsiteX107" fmla="*/ 1240325 w 2258840"/>
              <a:gd name="connsiteY107" fmla="*/ 45267 h 1407813"/>
              <a:gd name="connsiteX108" fmla="*/ 1213165 w 2258840"/>
              <a:gd name="connsiteY108" fmla="*/ 86007 h 1407813"/>
              <a:gd name="connsiteX109" fmla="*/ 1154317 w 2258840"/>
              <a:gd name="connsiteY109" fmla="*/ 63374 h 1407813"/>
              <a:gd name="connsiteX110" fmla="*/ 1181478 w 2258840"/>
              <a:gd name="connsiteY110" fmla="*/ 149382 h 1407813"/>
              <a:gd name="connsiteX111" fmla="*/ 1231272 w 2258840"/>
              <a:gd name="connsiteY111" fmla="*/ 158435 h 1407813"/>
              <a:gd name="connsiteX112" fmla="*/ 1240325 w 2258840"/>
              <a:gd name="connsiteY112" fmla="*/ 208229 h 1407813"/>
              <a:gd name="connsiteX113" fmla="*/ 1231272 w 2258840"/>
              <a:gd name="connsiteY113" fmla="*/ 312344 h 1407813"/>
              <a:gd name="connsiteX114" fmla="*/ 1285593 w 2258840"/>
              <a:gd name="connsiteY114" fmla="*/ 312344 h 1407813"/>
              <a:gd name="connsiteX115" fmla="*/ 1561723 w 2258840"/>
              <a:gd name="connsiteY115" fmla="*/ 669956 h 1407813"/>
              <a:gd name="connsiteX116" fmla="*/ 1516456 w 2258840"/>
              <a:gd name="connsiteY116" fmla="*/ 674483 h 1407813"/>
              <a:gd name="connsiteX117" fmla="*/ 1475715 w 2258840"/>
              <a:gd name="connsiteY117" fmla="*/ 651849 h 1407813"/>
              <a:gd name="connsiteX118" fmla="*/ 1439501 w 2258840"/>
              <a:gd name="connsiteY118" fmla="*/ 629215 h 1407813"/>
              <a:gd name="connsiteX119" fmla="*/ 1398761 w 2258840"/>
              <a:gd name="connsiteY119" fmla="*/ 624689 h 1407813"/>
              <a:gd name="connsiteX120" fmla="*/ 1389707 w 2258840"/>
              <a:gd name="connsiteY120" fmla="*/ 615635 h 1407813"/>
              <a:gd name="connsiteX121" fmla="*/ 1376127 w 2258840"/>
              <a:gd name="connsiteY121" fmla="*/ 606582 h 1407813"/>
              <a:gd name="connsiteX122" fmla="*/ 1358020 w 2258840"/>
              <a:gd name="connsiteY122" fmla="*/ 624689 h 1407813"/>
              <a:gd name="connsiteX123" fmla="*/ 1371600 w 2258840"/>
              <a:gd name="connsiteY123" fmla="*/ 620162 h 1407813"/>
              <a:gd name="connsiteX124" fmla="*/ 1362547 w 2258840"/>
              <a:gd name="connsiteY124" fmla="*/ 602055 h 1407813"/>
              <a:gd name="connsiteX125" fmla="*/ 1339913 w 2258840"/>
              <a:gd name="connsiteY125" fmla="*/ 570368 h 1407813"/>
              <a:gd name="connsiteX126" fmla="*/ 1367074 w 2258840"/>
              <a:gd name="connsiteY126" fmla="*/ 565841 h 1407813"/>
              <a:gd name="connsiteX127" fmla="*/ 1376127 w 2258840"/>
              <a:gd name="connsiteY127" fmla="*/ 552261 h 1407813"/>
              <a:gd name="connsiteX128" fmla="*/ 1389707 w 2258840"/>
              <a:gd name="connsiteY128" fmla="*/ 547734 h 1407813"/>
              <a:gd name="connsiteX129" fmla="*/ 1407814 w 2258840"/>
              <a:gd name="connsiteY129" fmla="*/ 534154 h 1407813"/>
              <a:gd name="connsiteX130" fmla="*/ 1407814 w 2258840"/>
              <a:gd name="connsiteY130" fmla="*/ 534154 h 1407813"/>
              <a:gd name="connsiteX131" fmla="*/ 1385181 w 2258840"/>
              <a:gd name="connsiteY131" fmla="*/ 488887 h 1407813"/>
              <a:gd name="connsiteX132" fmla="*/ 1339913 w 2258840"/>
              <a:gd name="connsiteY132" fmla="*/ 434566 h 1407813"/>
              <a:gd name="connsiteX133" fmla="*/ 1294646 w 2258840"/>
              <a:gd name="connsiteY133" fmla="*/ 393825 h 1407813"/>
              <a:gd name="connsiteX134" fmla="*/ 1253905 w 2258840"/>
              <a:gd name="connsiteY134" fmla="*/ 393825 h 1407813"/>
              <a:gd name="connsiteX135" fmla="*/ 1281066 w 2258840"/>
              <a:gd name="connsiteY135" fmla="*/ 362138 h 1407813"/>
              <a:gd name="connsiteX136" fmla="*/ 1213165 w 2258840"/>
              <a:gd name="connsiteY136" fmla="*/ 375718 h 1407813"/>
              <a:gd name="connsiteX137" fmla="*/ 1249379 w 2258840"/>
              <a:gd name="connsiteY137" fmla="*/ 344031 h 1407813"/>
              <a:gd name="connsiteX138" fmla="*/ 1195058 w 2258840"/>
              <a:gd name="connsiteY138" fmla="*/ 344031 h 1407813"/>
              <a:gd name="connsiteX139" fmla="*/ 1180299 w 2258840"/>
              <a:gd name="connsiteY139" fmla="*/ 289710 h 1407813"/>
              <a:gd name="connsiteX140" fmla="*/ 1205243 w 2258840"/>
              <a:gd name="connsiteY140" fmla="*/ 233032 h 1407813"/>
              <a:gd name="connsiteX141" fmla="*/ 1198100 w 2258840"/>
              <a:gd name="connsiteY141" fmla="*/ 233032 h 1407813"/>
              <a:gd name="connsiteX142" fmla="*/ 1070927 w 2258840"/>
              <a:gd name="connsiteY142" fmla="*/ 334978 h 1407813"/>
              <a:gd name="connsiteX143" fmla="*/ 1064254 w 2258840"/>
              <a:gd name="connsiteY143" fmla="*/ 296147 h 1407813"/>
              <a:gd name="connsiteX144" fmla="*/ 1136210 w 2258840"/>
              <a:gd name="connsiteY144" fmla="*/ 244443 h 1407813"/>
              <a:gd name="connsiteX145" fmla="*/ 1136210 w 2258840"/>
              <a:gd name="connsiteY145" fmla="*/ 203703 h 1407813"/>
              <a:gd name="connsiteX146" fmla="*/ 1099996 w 2258840"/>
              <a:gd name="connsiteY146" fmla="*/ 172015 h 1407813"/>
              <a:gd name="connsiteX147" fmla="*/ 1047350 w 2258840"/>
              <a:gd name="connsiteY147" fmla="*/ 190594 h 1407813"/>
              <a:gd name="connsiteX148" fmla="*/ 995882 w 2258840"/>
              <a:gd name="connsiteY148" fmla="*/ 131275 h 1407813"/>
              <a:gd name="connsiteX149" fmla="*/ 918927 w 2258840"/>
              <a:gd name="connsiteY149" fmla="*/ 122221 h 1407813"/>
              <a:gd name="connsiteX150" fmla="*/ 814718 w 2258840"/>
              <a:gd name="connsiteY150" fmla="*/ 78251 h 1407813"/>
              <a:gd name="connsiteX151" fmla="*/ 733331 w 2258840"/>
              <a:gd name="connsiteY151" fmla="*/ 22633 h 1407813"/>
              <a:gd name="connsiteX152" fmla="*/ 702799 w 2258840"/>
              <a:gd name="connsiteY152" fmla="*/ 30626 h 1407813"/>
              <a:gd name="connsiteX153" fmla="*/ 660903 w 2258840"/>
              <a:gd name="connsiteY153" fmla="*/ 27160 h 1407813"/>
              <a:gd name="connsiteX154" fmla="*/ 638506 w 2258840"/>
              <a:gd name="connsiteY154" fmla="*/ 23482 h 1407813"/>
              <a:gd name="connsiteX155" fmla="*/ 597529 w 2258840"/>
              <a:gd name="connsiteY155" fmla="*/ 0 h 1407813"/>
              <a:gd name="connsiteX156" fmla="*/ 574895 w 2258840"/>
              <a:gd name="connsiteY156" fmla="*/ 9053 h 1407813"/>
              <a:gd name="connsiteX157" fmla="*/ 603234 w 2258840"/>
              <a:gd name="connsiteY157" fmla="*/ 67429 h 1407813"/>
              <a:gd name="connsiteX0" fmla="*/ 603234 w 2258840"/>
              <a:gd name="connsiteY0" fmla="*/ 67429 h 1407813"/>
              <a:gd name="connsiteX1" fmla="*/ 602056 w 2258840"/>
              <a:gd name="connsiteY1" fmla="*/ 135802 h 1407813"/>
              <a:gd name="connsiteX2" fmla="*/ 602056 w 2258840"/>
              <a:gd name="connsiteY2" fmla="*/ 226336 h 1407813"/>
              <a:gd name="connsiteX3" fmla="*/ 679010 w 2258840"/>
              <a:gd name="connsiteY3" fmla="*/ 226336 h 1407813"/>
              <a:gd name="connsiteX4" fmla="*/ 629216 w 2258840"/>
              <a:gd name="connsiteY4" fmla="*/ 253497 h 1407813"/>
              <a:gd name="connsiteX5" fmla="*/ 629216 w 2258840"/>
              <a:gd name="connsiteY5" fmla="*/ 280657 h 1407813"/>
              <a:gd name="connsiteX6" fmla="*/ 583949 w 2258840"/>
              <a:gd name="connsiteY6" fmla="*/ 280657 h 1407813"/>
              <a:gd name="connsiteX7" fmla="*/ 561315 w 2258840"/>
              <a:gd name="connsiteY7" fmla="*/ 312344 h 1407813"/>
              <a:gd name="connsiteX8" fmla="*/ 506994 w 2258840"/>
              <a:gd name="connsiteY8" fmla="*/ 298764 h 1407813"/>
              <a:gd name="connsiteX9" fmla="*/ 434567 w 2258840"/>
              <a:gd name="connsiteY9" fmla="*/ 380245 h 1407813"/>
              <a:gd name="connsiteX10" fmla="*/ 384773 w 2258840"/>
              <a:gd name="connsiteY10" fmla="*/ 384772 h 1407813"/>
              <a:gd name="connsiteX11" fmla="*/ 353086 w 2258840"/>
              <a:gd name="connsiteY11" fmla="*/ 344031 h 1407813"/>
              <a:gd name="connsiteX12" fmla="*/ 344032 w 2258840"/>
              <a:gd name="connsiteY12" fmla="*/ 402879 h 1407813"/>
              <a:gd name="connsiteX13" fmla="*/ 212757 w 2258840"/>
              <a:gd name="connsiteY13" fmla="*/ 479833 h 1407813"/>
              <a:gd name="connsiteX14" fmla="*/ 185596 w 2258840"/>
              <a:gd name="connsiteY14" fmla="*/ 506994 h 1407813"/>
              <a:gd name="connsiteX15" fmla="*/ 181070 w 2258840"/>
              <a:gd name="connsiteY15" fmla="*/ 556788 h 1407813"/>
              <a:gd name="connsiteX16" fmla="*/ 158436 w 2258840"/>
              <a:gd name="connsiteY16" fmla="*/ 561314 h 1407813"/>
              <a:gd name="connsiteX17" fmla="*/ 140329 w 2258840"/>
              <a:gd name="connsiteY17" fmla="*/ 534154 h 1407813"/>
              <a:gd name="connsiteX18" fmla="*/ 0 w 2258840"/>
              <a:gd name="connsiteY18" fmla="*/ 647322 h 1407813"/>
              <a:gd name="connsiteX19" fmla="*/ 0 w 2258840"/>
              <a:gd name="connsiteY19" fmla="*/ 683536 h 1407813"/>
              <a:gd name="connsiteX20" fmla="*/ 0 w 2258840"/>
              <a:gd name="connsiteY20" fmla="*/ 706170 h 1407813"/>
              <a:gd name="connsiteX21" fmla="*/ 99589 w 2258840"/>
              <a:gd name="connsiteY21" fmla="*/ 728804 h 1407813"/>
              <a:gd name="connsiteX22" fmla="*/ 149383 w 2258840"/>
              <a:gd name="connsiteY22" fmla="*/ 692590 h 1407813"/>
              <a:gd name="connsiteX23" fmla="*/ 248971 w 2258840"/>
              <a:gd name="connsiteY23" fmla="*/ 683536 h 1407813"/>
              <a:gd name="connsiteX24" fmla="*/ 294238 w 2258840"/>
              <a:gd name="connsiteY24" fmla="*/ 706170 h 1407813"/>
              <a:gd name="connsiteX25" fmla="*/ 362139 w 2258840"/>
              <a:gd name="connsiteY25" fmla="*/ 792178 h 1407813"/>
              <a:gd name="connsiteX26" fmla="*/ 434567 w 2258840"/>
              <a:gd name="connsiteY26" fmla="*/ 832918 h 1407813"/>
              <a:gd name="connsiteX27" fmla="*/ 488888 w 2258840"/>
              <a:gd name="connsiteY27" fmla="*/ 814811 h 1407813"/>
              <a:gd name="connsiteX28" fmla="*/ 556789 w 2258840"/>
              <a:gd name="connsiteY28" fmla="*/ 832918 h 1407813"/>
              <a:gd name="connsiteX29" fmla="*/ 615636 w 2258840"/>
              <a:gd name="connsiteY29" fmla="*/ 905346 h 1407813"/>
              <a:gd name="connsiteX30" fmla="*/ 642796 w 2258840"/>
              <a:gd name="connsiteY30" fmla="*/ 1023041 h 1407813"/>
              <a:gd name="connsiteX31" fmla="*/ 597529 w 2258840"/>
              <a:gd name="connsiteY31" fmla="*/ 1104522 h 1407813"/>
              <a:gd name="connsiteX32" fmla="*/ 593002 w 2258840"/>
              <a:gd name="connsiteY32" fmla="*/ 1176950 h 1407813"/>
              <a:gd name="connsiteX33" fmla="*/ 593002 w 2258840"/>
              <a:gd name="connsiteY33" fmla="*/ 1213164 h 1407813"/>
              <a:gd name="connsiteX34" fmla="*/ 525101 w 2258840"/>
              <a:gd name="connsiteY34" fmla="*/ 1276538 h 1407813"/>
              <a:gd name="connsiteX35" fmla="*/ 543208 w 2258840"/>
              <a:gd name="connsiteY35" fmla="*/ 1308225 h 1407813"/>
              <a:gd name="connsiteX36" fmla="*/ 633743 w 2258840"/>
              <a:gd name="connsiteY36" fmla="*/ 1321806 h 1407813"/>
              <a:gd name="connsiteX37" fmla="*/ 651850 w 2258840"/>
              <a:gd name="connsiteY37" fmla="*/ 1380653 h 1407813"/>
              <a:gd name="connsiteX38" fmla="*/ 710697 w 2258840"/>
              <a:gd name="connsiteY38" fmla="*/ 1403287 h 1407813"/>
              <a:gd name="connsiteX39" fmla="*/ 810286 w 2258840"/>
              <a:gd name="connsiteY39" fmla="*/ 1407813 h 1407813"/>
              <a:gd name="connsiteX40" fmla="*/ 878187 w 2258840"/>
              <a:gd name="connsiteY40" fmla="*/ 1385180 h 1407813"/>
              <a:gd name="connsiteX41" fmla="*/ 923454 w 2258840"/>
              <a:gd name="connsiteY41" fmla="*/ 1353493 h 1407813"/>
              <a:gd name="connsiteX42" fmla="*/ 986828 w 2258840"/>
              <a:gd name="connsiteY42" fmla="*/ 1312752 h 1407813"/>
              <a:gd name="connsiteX43" fmla="*/ 1032095 w 2258840"/>
              <a:gd name="connsiteY43" fmla="*/ 1267485 h 1407813"/>
              <a:gd name="connsiteX44" fmla="*/ 1072836 w 2258840"/>
              <a:gd name="connsiteY44" fmla="*/ 1213164 h 1407813"/>
              <a:gd name="connsiteX45" fmla="*/ 1081890 w 2258840"/>
              <a:gd name="connsiteY45" fmla="*/ 1158843 h 1407813"/>
              <a:gd name="connsiteX46" fmla="*/ 1090943 w 2258840"/>
              <a:gd name="connsiteY46" fmla="*/ 1122629 h 1407813"/>
              <a:gd name="connsiteX47" fmla="*/ 1290119 w 2258840"/>
              <a:gd name="connsiteY47" fmla="*/ 1032095 h 1407813"/>
              <a:gd name="connsiteX48" fmla="*/ 1385181 w 2258840"/>
              <a:gd name="connsiteY48" fmla="*/ 1032095 h 1407813"/>
              <a:gd name="connsiteX49" fmla="*/ 1421394 w 2258840"/>
              <a:gd name="connsiteY49" fmla="*/ 1054728 h 1407813"/>
              <a:gd name="connsiteX50" fmla="*/ 1462135 w 2258840"/>
              <a:gd name="connsiteY50" fmla="*/ 1054728 h 1407813"/>
              <a:gd name="connsiteX51" fmla="*/ 1466662 w 2258840"/>
              <a:gd name="connsiteY51" fmla="*/ 1000407 h 1407813"/>
              <a:gd name="connsiteX52" fmla="*/ 1502876 w 2258840"/>
              <a:gd name="connsiteY52" fmla="*/ 959667 h 1407813"/>
              <a:gd name="connsiteX53" fmla="*/ 1543616 w 2258840"/>
              <a:gd name="connsiteY53" fmla="*/ 909873 h 1407813"/>
              <a:gd name="connsiteX54" fmla="*/ 1593410 w 2258840"/>
              <a:gd name="connsiteY54" fmla="*/ 932507 h 1407813"/>
              <a:gd name="connsiteX55" fmla="*/ 1593410 w 2258840"/>
              <a:gd name="connsiteY55" fmla="*/ 896293 h 1407813"/>
              <a:gd name="connsiteX56" fmla="*/ 1625097 w 2258840"/>
              <a:gd name="connsiteY56" fmla="*/ 896293 h 1407813"/>
              <a:gd name="connsiteX57" fmla="*/ 1593410 w 2258840"/>
              <a:gd name="connsiteY57" fmla="*/ 855552 h 1407813"/>
              <a:gd name="connsiteX58" fmla="*/ 1634151 w 2258840"/>
              <a:gd name="connsiteY58" fmla="*/ 819338 h 1407813"/>
              <a:gd name="connsiteX59" fmla="*/ 1674892 w 2258840"/>
              <a:gd name="connsiteY59" fmla="*/ 801231 h 1407813"/>
              <a:gd name="connsiteX60" fmla="*/ 1783533 w 2258840"/>
              <a:gd name="connsiteY60" fmla="*/ 805758 h 1407813"/>
              <a:gd name="connsiteX61" fmla="*/ 1797113 w 2258840"/>
              <a:gd name="connsiteY61" fmla="*/ 810285 h 1407813"/>
              <a:gd name="connsiteX62" fmla="*/ 1815220 w 2258840"/>
              <a:gd name="connsiteY62" fmla="*/ 814811 h 1407813"/>
              <a:gd name="connsiteX63" fmla="*/ 1828800 w 2258840"/>
              <a:gd name="connsiteY63" fmla="*/ 841972 h 1407813"/>
              <a:gd name="connsiteX64" fmla="*/ 1842381 w 2258840"/>
              <a:gd name="connsiteY64" fmla="*/ 851025 h 1407813"/>
              <a:gd name="connsiteX65" fmla="*/ 1846907 w 2258840"/>
              <a:gd name="connsiteY65" fmla="*/ 878186 h 1407813"/>
              <a:gd name="connsiteX66" fmla="*/ 1865014 w 2258840"/>
              <a:gd name="connsiteY66" fmla="*/ 873659 h 1407813"/>
              <a:gd name="connsiteX67" fmla="*/ 1919335 w 2258840"/>
              <a:gd name="connsiteY67" fmla="*/ 860079 h 1407813"/>
              <a:gd name="connsiteX68" fmla="*/ 1928389 w 2258840"/>
              <a:gd name="connsiteY68" fmla="*/ 851025 h 1407813"/>
              <a:gd name="connsiteX69" fmla="*/ 1941969 w 2258840"/>
              <a:gd name="connsiteY69" fmla="*/ 828392 h 1407813"/>
              <a:gd name="connsiteX70" fmla="*/ 1955549 w 2258840"/>
              <a:gd name="connsiteY70" fmla="*/ 823865 h 1407813"/>
              <a:gd name="connsiteX71" fmla="*/ 1996290 w 2258840"/>
              <a:gd name="connsiteY71" fmla="*/ 828392 h 1407813"/>
              <a:gd name="connsiteX72" fmla="*/ 2009870 w 2258840"/>
              <a:gd name="connsiteY72" fmla="*/ 837445 h 1407813"/>
              <a:gd name="connsiteX73" fmla="*/ 2023450 w 2258840"/>
              <a:gd name="connsiteY73" fmla="*/ 841972 h 1407813"/>
              <a:gd name="connsiteX74" fmla="*/ 2073244 w 2258840"/>
              <a:gd name="connsiteY74" fmla="*/ 837445 h 1407813"/>
              <a:gd name="connsiteX75" fmla="*/ 2077771 w 2258840"/>
              <a:gd name="connsiteY75" fmla="*/ 823865 h 1407813"/>
              <a:gd name="connsiteX76" fmla="*/ 2091351 w 2258840"/>
              <a:gd name="connsiteY76" fmla="*/ 819338 h 1407813"/>
              <a:gd name="connsiteX77" fmla="*/ 2127565 w 2258840"/>
              <a:gd name="connsiteY77" fmla="*/ 814811 h 1407813"/>
              <a:gd name="connsiteX78" fmla="*/ 2145672 w 2258840"/>
              <a:gd name="connsiteY78" fmla="*/ 792178 h 1407813"/>
              <a:gd name="connsiteX79" fmla="*/ 2159252 w 2258840"/>
              <a:gd name="connsiteY79" fmla="*/ 787651 h 1407813"/>
              <a:gd name="connsiteX80" fmla="*/ 2159252 w 2258840"/>
              <a:gd name="connsiteY80" fmla="*/ 751437 h 1407813"/>
              <a:gd name="connsiteX81" fmla="*/ 2145672 w 2258840"/>
              <a:gd name="connsiteY81" fmla="*/ 746910 h 1407813"/>
              <a:gd name="connsiteX82" fmla="*/ 2168305 w 2258840"/>
              <a:gd name="connsiteY82" fmla="*/ 615635 h 1407813"/>
              <a:gd name="connsiteX83" fmla="*/ 2172832 w 2258840"/>
              <a:gd name="connsiteY83" fmla="*/ 615635 h 1407813"/>
              <a:gd name="connsiteX84" fmla="*/ 2168305 w 2258840"/>
              <a:gd name="connsiteY84" fmla="*/ 588475 h 1407813"/>
              <a:gd name="connsiteX85" fmla="*/ 2204519 w 2258840"/>
              <a:gd name="connsiteY85" fmla="*/ 579421 h 1407813"/>
              <a:gd name="connsiteX86" fmla="*/ 2254313 w 2258840"/>
              <a:gd name="connsiteY86" fmla="*/ 579421 h 1407813"/>
              <a:gd name="connsiteX87" fmla="*/ 2258840 w 2258840"/>
              <a:gd name="connsiteY87" fmla="*/ 552261 h 1407813"/>
              <a:gd name="connsiteX88" fmla="*/ 2195466 w 2258840"/>
              <a:gd name="connsiteY88" fmla="*/ 520574 h 1407813"/>
              <a:gd name="connsiteX89" fmla="*/ 2123038 w 2258840"/>
              <a:gd name="connsiteY89" fmla="*/ 516047 h 1407813"/>
              <a:gd name="connsiteX90" fmla="*/ 2073244 w 2258840"/>
              <a:gd name="connsiteY90" fmla="*/ 488887 h 1407813"/>
              <a:gd name="connsiteX91" fmla="*/ 2005343 w 2258840"/>
              <a:gd name="connsiteY91" fmla="*/ 502467 h 1407813"/>
              <a:gd name="connsiteX92" fmla="*/ 1960076 w 2258840"/>
              <a:gd name="connsiteY92" fmla="*/ 520574 h 1407813"/>
              <a:gd name="connsiteX93" fmla="*/ 1901228 w 2258840"/>
              <a:gd name="connsiteY93" fmla="*/ 602055 h 1407813"/>
              <a:gd name="connsiteX94" fmla="*/ 1819747 w 2258840"/>
              <a:gd name="connsiteY94" fmla="*/ 579421 h 1407813"/>
              <a:gd name="connsiteX95" fmla="*/ 1828800 w 2258840"/>
              <a:gd name="connsiteY95" fmla="*/ 529627 h 1407813"/>
              <a:gd name="connsiteX96" fmla="*/ 1801640 w 2258840"/>
              <a:gd name="connsiteY96" fmla="*/ 529627 h 1407813"/>
              <a:gd name="connsiteX97" fmla="*/ 1733739 w 2258840"/>
              <a:gd name="connsiteY97" fmla="*/ 642796 h 1407813"/>
              <a:gd name="connsiteX98" fmla="*/ 1616044 w 2258840"/>
              <a:gd name="connsiteY98" fmla="*/ 679009 h 1407813"/>
              <a:gd name="connsiteX99" fmla="*/ 1579830 w 2258840"/>
              <a:gd name="connsiteY99" fmla="*/ 701643 h 1407813"/>
              <a:gd name="connsiteX100" fmla="*/ 1539090 w 2258840"/>
              <a:gd name="connsiteY100" fmla="*/ 674483 h 1407813"/>
              <a:gd name="connsiteX101" fmla="*/ 1629624 w 2258840"/>
              <a:gd name="connsiteY101" fmla="*/ 669956 h 1407813"/>
              <a:gd name="connsiteX102" fmla="*/ 1493822 w 2258840"/>
              <a:gd name="connsiteY102" fmla="*/ 543207 h 1407813"/>
              <a:gd name="connsiteX103" fmla="*/ 1371600 w 2258840"/>
              <a:gd name="connsiteY103" fmla="*/ 362138 h 1407813"/>
              <a:gd name="connsiteX104" fmla="*/ 1317280 w 2258840"/>
              <a:gd name="connsiteY104" fmla="*/ 294237 h 1407813"/>
              <a:gd name="connsiteX105" fmla="*/ 1285593 w 2258840"/>
              <a:gd name="connsiteY105" fmla="*/ 208229 h 1407813"/>
              <a:gd name="connsiteX106" fmla="*/ 1258432 w 2258840"/>
              <a:gd name="connsiteY106" fmla="*/ 131275 h 1407813"/>
              <a:gd name="connsiteX107" fmla="*/ 1240325 w 2258840"/>
              <a:gd name="connsiteY107" fmla="*/ 45267 h 1407813"/>
              <a:gd name="connsiteX108" fmla="*/ 1213165 w 2258840"/>
              <a:gd name="connsiteY108" fmla="*/ 86007 h 1407813"/>
              <a:gd name="connsiteX109" fmla="*/ 1154317 w 2258840"/>
              <a:gd name="connsiteY109" fmla="*/ 63374 h 1407813"/>
              <a:gd name="connsiteX110" fmla="*/ 1181478 w 2258840"/>
              <a:gd name="connsiteY110" fmla="*/ 149382 h 1407813"/>
              <a:gd name="connsiteX111" fmla="*/ 1231272 w 2258840"/>
              <a:gd name="connsiteY111" fmla="*/ 158435 h 1407813"/>
              <a:gd name="connsiteX112" fmla="*/ 1240325 w 2258840"/>
              <a:gd name="connsiteY112" fmla="*/ 208229 h 1407813"/>
              <a:gd name="connsiteX113" fmla="*/ 1231272 w 2258840"/>
              <a:gd name="connsiteY113" fmla="*/ 312344 h 1407813"/>
              <a:gd name="connsiteX114" fmla="*/ 1285593 w 2258840"/>
              <a:gd name="connsiteY114" fmla="*/ 312344 h 1407813"/>
              <a:gd name="connsiteX115" fmla="*/ 1561723 w 2258840"/>
              <a:gd name="connsiteY115" fmla="*/ 669956 h 1407813"/>
              <a:gd name="connsiteX116" fmla="*/ 1516456 w 2258840"/>
              <a:gd name="connsiteY116" fmla="*/ 674483 h 1407813"/>
              <a:gd name="connsiteX117" fmla="*/ 1475715 w 2258840"/>
              <a:gd name="connsiteY117" fmla="*/ 651849 h 1407813"/>
              <a:gd name="connsiteX118" fmla="*/ 1439501 w 2258840"/>
              <a:gd name="connsiteY118" fmla="*/ 629215 h 1407813"/>
              <a:gd name="connsiteX119" fmla="*/ 1398761 w 2258840"/>
              <a:gd name="connsiteY119" fmla="*/ 624689 h 1407813"/>
              <a:gd name="connsiteX120" fmla="*/ 1389707 w 2258840"/>
              <a:gd name="connsiteY120" fmla="*/ 615635 h 1407813"/>
              <a:gd name="connsiteX121" fmla="*/ 1376127 w 2258840"/>
              <a:gd name="connsiteY121" fmla="*/ 606582 h 1407813"/>
              <a:gd name="connsiteX122" fmla="*/ 1358020 w 2258840"/>
              <a:gd name="connsiteY122" fmla="*/ 624689 h 1407813"/>
              <a:gd name="connsiteX123" fmla="*/ 1371600 w 2258840"/>
              <a:gd name="connsiteY123" fmla="*/ 620162 h 1407813"/>
              <a:gd name="connsiteX124" fmla="*/ 1362547 w 2258840"/>
              <a:gd name="connsiteY124" fmla="*/ 602055 h 1407813"/>
              <a:gd name="connsiteX125" fmla="*/ 1339913 w 2258840"/>
              <a:gd name="connsiteY125" fmla="*/ 570368 h 1407813"/>
              <a:gd name="connsiteX126" fmla="*/ 1367074 w 2258840"/>
              <a:gd name="connsiteY126" fmla="*/ 565841 h 1407813"/>
              <a:gd name="connsiteX127" fmla="*/ 1376127 w 2258840"/>
              <a:gd name="connsiteY127" fmla="*/ 552261 h 1407813"/>
              <a:gd name="connsiteX128" fmla="*/ 1389707 w 2258840"/>
              <a:gd name="connsiteY128" fmla="*/ 547734 h 1407813"/>
              <a:gd name="connsiteX129" fmla="*/ 1407814 w 2258840"/>
              <a:gd name="connsiteY129" fmla="*/ 534154 h 1407813"/>
              <a:gd name="connsiteX130" fmla="*/ 1407814 w 2258840"/>
              <a:gd name="connsiteY130" fmla="*/ 534154 h 1407813"/>
              <a:gd name="connsiteX131" fmla="*/ 1385181 w 2258840"/>
              <a:gd name="connsiteY131" fmla="*/ 488887 h 1407813"/>
              <a:gd name="connsiteX132" fmla="*/ 1339913 w 2258840"/>
              <a:gd name="connsiteY132" fmla="*/ 434566 h 1407813"/>
              <a:gd name="connsiteX133" fmla="*/ 1294646 w 2258840"/>
              <a:gd name="connsiteY133" fmla="*/ 393825 h 1407813"/>
              <a:gd name="connsiteX134" fmla="*/ 1253905 w 2258840"/>
              <a:gd name="connsiteY134" fmla="*/ 393825 h 1407813"/>
              <a:gd name="connsiteX135" fmla="*/ 1281066 w 2258840"/>
              <a:gd name="connsiteY135" fmla="*/ 362138 h 1407813"/>
              <a:gd name="connsiteX136" fmla="*/ 1213165 w 2258840"/>
              <a:gd name="connsiteY136" fmla="*/ 375718 h 1407813"/>
              <a:gd name="connsiteX137" fmla="*/ 1249379 w 2258840"/>
              <a:gd name="connsiteY137" fmla="*/ 344031 h 1407813"/>
              <a:gd name="connsiteX138" fmla="*/ 1195058 w 2258840"/>
              <a:gd name="connsiteY138" fmla="*/ 344031 h 1407813"/>
              <a:gd name="connsiteX139" fmla="*/ 1180299 w 2258840"/>
              <a:gd name="connsiteY139" fmla="*/ 289710 h 1407813"/>
              <a:gd name="connsiteX140" fmla="*/ 1205243 w 2258840"/>
              <a:gd name="connsiteY140" fmla="*/ 233032 h 1407813"/>
              <a:gd name="connsiteX141" fmla="*/ 1198100 w 2258840"/>
              <a:gd name="connsiteY141" fmla="*/ 233032 h 1407813"/>
              <a:gd name="connsiteX142" fmla="*/ 1070927 w 2258840"/>
              <a:gd name="connsiteY142" fmla="*/ 334978 h 1407813"/>
              <a:gd name="connsiteX143" fmla="*/ 1064254 w 2258840"/>
              <a:gd name="connsiteY143" fmla="*/ 296147 h 1407813"/>
              <a:gd name="connsiteX144" fmla="*/ 1136210 w 2258840"/>
              <a:gd name="connsiteY144" fmla="*/ 244443 h 1407813"/>
              <a:gd name="connsiteX145" fmla="*/ 1136210 w 2258840"/>
              <a:gd name="connsiteY145" fmla="*/ 203703 h 1407813"/>
              <a:gd name="connsiteX146" fmla="*/ 1099996 w 2258840"/>
              <a:gd name="connsiteY146" fmla="*/ 172015 h 1407813"/>
              <a:gd name="connsiteX147" fmla="*/ 1047350 w 2258840"/>
              <a:gd name="connsiteY147" fmla="*/ 190594 h 1407813"/>
              <a:gd name="connsiteX148" fmla="*/ 995882 w 2258840"/>
              <a:gd name="connsiteY148" fmla="*/ 131275 h 1407813"/>
              <a:gd name="connsiteX149" fmla="*/ 918927 w 2258840"/>
              <a:gd name="connsiteY149" fmla="*/ 122221 h 1407813"/>
              <a:gd name="connsiteX150" fmla="*/ 814718 w 2258840"/>
              <a:gd name="connsiteY150" fmla="*/ 78251 h 1407813"/>
              <a:gd name="connsiteX151" fmla="*/ 733331 w 2258840"/>
              <a:gd name="connsiteY151" fmla="*/ 22633 h 1407813"/>
              <a:gd name="connsiteX152" fmla="*/ 702799 w 2258840"/>
              <a:gd name="connsiteY152" fmla="*/ 30626 h 1407813"/>
              <a:gd name="connsiteX153" fmla="*/ 660903 w 2258840"/>
              <a:gd name="connsiteY153" fmla="*/ 27160 h 1407813"/>
              <a:gd name="connsiteX154" fmla="*/ 638506 w 2258840"/>
              <a:gd name="connsiteY154" fmla="*/ 23482 h 1407813"/>
              <a:gd name="connsiteX155" fmla="*/ 597529 w 2258840"/>
              <a:gd name="connsiteY155" fmla="*/ 0 h 1407813"/>
              <a:gd name="connsiteX156" fmla="*/ 574895 w 2258840"/>
              <a:gd name="connsiteY156" fmla="*/ 9053 h 1407813"/>
              <a:gd name="connsiteX157" fmla="*/ 603234 w 2258840"/>
              <a:gd name="connsiteY157" fmla="*/ 67429 h 1407813"/>
              <a:gd name="connsiteX0" fmla="*/ 603234 w 2258840"/>
              <a:gd name="connsiteY0" fmla="*/ 67429 h 1407813"/>
              <a:gd name="connsiteX1" fmla="*/ 602056 w 2258840"/>
              <a:gd name="connsiteY1" fmla="*/ 135802 h 1407813"/>
              <a:gd name="connsiteX2" fmla="*/ 602056 w 2258840"/>
              <a:gd name="connsiteY2" fmla="*/ 226336 h 1407813"/>
              <a:gd name="connsiteX3" fmla="*/ 679010 w 2258840"/>
              <a:gd name="connsiteY3" fmla="*/ 226336 h 1407813"/>
              <a:gd name="connsiteX4" fmla="*/ 629216 w 2258840"/>
              <a:gd name="connsiteY4" fmla="*/ 253497 h 1407813"/>
              <a:gd name="connsiteX5" fmla="*/ 629216 w 2258840"/>
              <a:gd name="connsiteY5" fmla="*/ 280657 h 1407813"/>
              <a:gd name="connsiteX6" fmla="*/ 583949 w 2258840"/>
              <a:gd name="connsiteY6" fmla="*/ 280657 h 1407813"/>
              <a:gd name="connsiteX7" fmla="*/ 561315 w 2258840"/>
              <a:gd name="connsiteY7" fmla="*/ 312344 h 1407813"/>
              <a:gd name="connsiteX8" fmla="*/ 506994 w 2258840"/>
              <a:gd name="connsiteY8" fmla="*/ 298764 h 1407813"/>
              <a:gd name="connsiteX9" fmla="*/ 434567 w 2258840"/>
              <a:gd name="connsiteY9" fmla="*/ 380245 h 1407813"/>
              <a:gd name="connsiteX10" fmla="*/ 384773 w 2258840"/>
              <a:gd name="connsiteY10" fmla="*/ 384772 h 1407813"/>
              <a:gd name="connsiteX11" fmla="*/ 353086 w 2258840"/>
              <a:gd name="connsiteY11" fmla="*/ 344031 h 1407813"/>
              <a:gd name="connsiteX12" fmla="*/ 344032 w 2258840"/>
              <a:gd name="connsiteY12" fmla="*/ 402879 h 1407813"/>
              <a:gd name="connsiteX13" fmla="*/ 212757 w 2258840"/>
              <a:gd name="connsiteY13" fmla="*/ 479833 h 1407813"/>
              <a:gd name="connsiteX14" fmla="*/ 185596 w 2258840"/>
              <a:gd name="connsiteY14" fmla="*/ 506994 h 1407813"/>
              <a:gd name="connsiteX15" fmla="*/ 181070 w 2258840"/>
              <a:gd name="connsiteY15" fmla="*/ 556788 h 1407813"/>
              <a:gd name="connsiteX16" fmla="*/ 158436 w 2258840"/>
              <a:gd name="connsiteY16" fmla="*/ 561314 h 1407813"/>
              <a:gd name="connsiteX17" fmla="*/ 140329 w 2258840"/>
              <a:gd name="connsiteY17" fmla="*/ 534154 h 1407813"/>
              <a:gd name="connsiteX18" fmla="*/ 0 w 2258840"/>
              <a:gd name="connsiteY18" fmla="*/ 647322 h 1407813"/>
              <a:gd name="connsiteX19" fmla="*/ 0 w 2258840"/>
              <a:gd name="connsiteY19" fmla="*/ 683536 h 1407813"/>
              <a:gd name="connsiteX20" fmla="*/ 0 w 2258840"/>
              <a:gd name="connsiteY20" fmla="*/ 706170 h 1407813"/>
              <a:gd name="connsiteX21" fmla="*/ 99589 w 2258840"/>
              <a:gd name="connsiteY21" fmla="*/ 728804 h 1407813"/>
              <a:gd name="connsiteX22" fmla="*/ 149383 w 2258840"/>
              <a:gd name="connsiteY22" fmla="*/ 692590 h 1407813"/>
              <a:gd name="connsiteX23" fmla="*/ 248971 w 2258840"/>
              <a:gd name="connsiteY23" fmla="*/ 683536 h 1407813"/>
              <a:gd name="connsiteX24" fmla="*/ 294238 w 2258840"/>
              <a:gd name="connsiteY24" fmla="*/ 706170 h 1407813"/>
              <a:gd name="connsiteX25" fmla="*/ 362139 w 2258840"/>
              <a:gd name="connsiteY25" fmla="*/ 792178 h 1407813"/>
              <a:gd name="connsiteX26" fmla="*/ 434567 w 2258840"/>
              <a:gd name="connsiteY26" fmla="*/ 832918 h 1407813"/>
              <a:gd name="connsiteX27" fmla="*/ 488888 w 2258840"/>
              <a:gd name="connsiteY27" fmla="*/ 814811 h 1407813"/>
              <a:gd name="connsiteX28" fmla="*/ 556789 w 2258840"/>
              <a:gd name="connsiteY28" fmla="*/ 832918 h 1407813"/>
              <a:gd name="connsiteX29" fmla="*/ 615636 w 2258840"/>
              <a:gd name="connsiteY29" fmla="*/ 905346 h 1407813"/>
              <a:gd name="connsiteX30" fmla="*/ 642796 w 2258840"/>
              <a:gd name="connsiteY30" fmla="*/ 1023041 h 1407813"/>
              <a:gd name="connsiteX31" fmla="*/ 597529 w 2258840"/>
              <a:gd name="connsiteY31" fmla="*/ 1104522 h 1407813"/>
              <a:gd name="connsiteX32" fmla="*/ 593002 w 2258840"/>
              <a:gd name="connsiteY32" fmla="*/ 1176950 h 1407813"/>
              <a:gd name="connsiteX33" fmla="*/ 593002 w 2258840"/>
              <a:gd name="connsiteY33" fmla="*/ 1213164 h 1407813"/>
              <a:gd name="connsiteX34" fmla="*/ 525101 w 2258840"/>
              <a:gd name="connsiteY34" fmla="*/ 1276538 h 1407813"/>
              <a:gd name="connsiteX35" fmla="*/ 543208 w 2258840"/>
              <a:gd name="connsiteY35" fmla="*/ 1308225 h 1407813"/>
              <a:gd name="connsiteX36" fmla="*/ 633743 w 2258840"/>
              <a:gd name="connsiteY36" fmla="*/ 1321806 h 1407813"/>
              <a:gd name="connsiteX37" fmla="*/ 651850 w 2258840"/>
              <a:gd name="connsiteY37" fmla="*/ 1380653 h 1407813"/>
              <a:gd name="connsiteX38" fmla="*/ 710697 w 2258840"/>
              <a:gd name="connsiteY38" fmla="*/ 1403287 h 1407813"/>
              <a:gd name="connsiteX39" fmla="*/ 810286 w 2258840"/>
              <a:gd name="connsiteY39" fmla="*/ 1407813 h 1407813"/>
              <a:gd name="connsiteX40" fmla="*/ 878187 w 2258840"/>
              <a:gd name="connsiteY40" fmla="*/ 1385180 h 1407813"/>
              <a:gd name="connsiteX41" fmla="*/ 923454 w 2258840"/>
              <a:gd name="connsiteY41" fmla="*/ 1353493 h 1407813"/>
              <a:gd name="connsiteX42" fmla="*/ 986828 w 2258840"/>
              <a:gd name="connsiteY42" fmla="*/ 1312752 h 1407813"/>
              <a:gd name="connsiteX43" fmla="*/ 1032095 w 2258840"/>
              <a:gd name="connsiteY43" fmla="*/ 1267485 h 1407813"/>
              <a:gd name="connsiteX44" fmla="*/ 1072836 w 2258840"/>
              <a:gd name="connsiteY44" fmla="*/ 1213164 h 1407813"/>
              <a:gd name="connsiteX45" fmla="*/ 1081890 w 2258840"/>
              <a:gd name="connsiteY45" fmla="*/ 1158843 h 1407813"/>
              <a:gd name="connsiteX46" fmla="*/ 1090943 w 2258840"/>
              <a:gd name="connsiteY46" fmla="*/ 1122629 h 1407813"/>
              <a:gd name="connsiteX47" fmla="*/ 1290119 w 2258840"/>
              <a:gd name="connsiteY47" fmla="*/ 1032095 h 1407813"/>
              <a:gd name="connsiteX48" fmla="*/ 1385181 w 2258840"/>
              <a:gd name="connsiteY48" fmla="*/ 1032095 h 1407813"/>
              <a:gd name="connsiteX49" fmla="*/ 1421394 w 2258840"/>
              <a:gd name="connsiteY49" fmla="*/ 1054728 h 1407813"/>
              <a:gd name="connsiteX50" fmla="*/ 1462135 w 2258840"/>
              <a:gd name="connsiteY50" fmla="*/ 1054728 h 1407813"/>
              <a:gd name="connsiteX51" fmla="*/ 1466662 w 2258840"/>
              <a:gd name="connsiteY51" fmla="*/ 1000407 h 1407813"/>
              <a:gd name="connsiteX52" fmla="*/ 1502876 w 2258840"/>
              <a:gd name="connsiteY52" fmla="*/ 959667 h 1407813"/>
              <a:gd name="connsiteX53" fmla="*/ 1543616 w 2258840"/>
              <a:gd name="connsiteY53" fmla="*/ 909873 h 1407813"/>
              <a:gd name="connsiteX54" fmla="*/ 1593410 w 2258840"/>
              <a:gd name="connsiteY54" fmla="*/ 932507 h 1407813"/>
              <a:gd name="connsiteX55" fmla="*/ 1593410 w 2258840"/>
              <a:gd name="connsiteY55" fmla="*/ 896293 h 1407813"/>
              <a:gd name="connsiteX56" fmla="*/ 1625097 w 2258840"/>
              <a:gd name="connsiteY56" fmla="*/ 896293 h 1407813"/>
              <a:gd name="connsiteX57" fmla="*/ 1593410 w 2258840"/>
              <a:gd name="connsiteY57" fmla="*/ 855552 h 1407813"/>
              <a:gd name="connsiteX58" fmla="*/ 1634151 w 2258840"/>
              <a:gd name="connsiteY58" fmla="*/ 819338 h 1407813"/>
              <a:gd name="connsiteX59" fmla="*/ 1674892 w 2258840"/>
              <a:gd name="connsiteY59" fmla="*/ 801231 h 1407813"/>
              <a:gd name="connsiteX60" fmla="*/ 1783533 w 2258840"/>
              <a:gd name="connsiteY60" fmla="*/ 805758 h 1407813"/>
              <a:gd name="connsiteX61" fmla="*/ 1797113 w 2258840"/>
              <a:gd name="connsiteY61" fmla="*/ 810285 h 1407813"/>
              <a:gd name="connsiteX62" fmla="*/ 1815220 w 2258840"/>
              <a:gd name="connsiteY62" fmla="*/ 814811 h 1407813"/>
              <a:gd name="connsiteX63" fmla="*/ 1828800 w 2258840"/>
              <a:gd name="connsiteY63" fmla="*/ 841972 h 1407813"/>
              <a:gd name="connsiteX64" fmla="*/ 1842381 w 2258840"/>
              <a:gd name="connsiteY64" fmla="*/ 851025 h 1407813"/>
              <a:gd name="connsiteX65" fmla="*/ 1846907 w 2258840"/>
              <a:gd name="connsiteY65" fmla="*/ 878186 h 1407813"/>
              <a:gd name="connsiteX66" fmla="*/ 1865014 w 2258840"/>
              <a:gd name="connsiteY66" fmla="*/ 873659 h 1407813"/>
              <a:gd name="connsiteX67" fmla="*/ 1919335 w 2258840"/>
              <a:gd name="connsiteY67" fmla="*/ 860079 h 1407813"/>
              <a:gd name="connsiteX68" fmla="*/ 1928389 w 2258840"/>
              <a:gd name="connsiteY68" fmla="*/ 851025 h 1407813"/>
              <a:gd name="connsiteX69" fmla="*/ 1941969 w 2258840"/>
              <a:gd name="connsiteY69" fmla="*/ 828392 h 1407813"/>
              <a:gd name="connsiteX70" fmla="*/ 1955549 w 2258840"/>
              <a:gd name="connsiteY70" fmla="*/ 823865 h 1407813"/>
              <a:gd name="connsiteX71" fmla="*/ 1996290 w 2258840"/>
              <a:gd name="connsiteY71" fmla="*/ 828392 h 1407813"/>
              <a:gd name="connsiteX72" fmla="*/ 2009870 w 2258840"/>
              <a:gd name="connsiteY72" fmla="*/ 837445 h 1407813"/>
              <a:gd name="connsiteX73" fmla="*/ 2023450 w 2258840"/>
              <a:gd name="connsiteY73" fmla="*/ 841972 h 1407813"/>
              <a:gd name="connsiteX74" fmla="*/ 2073244 w 2258840"/>
              <a:gd name="connsiteY74" fmla="*/ 837445 h 1407813"/>
              <a:gd name="connsiteX75" fmla="*/ 2077771 w 2258840"/>
              <a:gd name="connsiteY75" fmla="*/ 823865 h 1407813"/>
              <a:gd name="connsiteX76" fmla="*/ 2091351 w 2258840"/>
              <a:gd name="connsiteY76" fmla="*/ 819338 h 1407813"/>
              <a:gd name="connsiteX77" fmla="*/ 2127565 w 2258840"/>
              <a:gd name="connsiteY77" fmla="*/ 814811 h 1407813"/>
              <a:gd name="connsiteX78" fmla="*/ 2145672 w 2258840"/>
              <a:gd name="connsiteY78" fmla="*/ 792178 h 1407813"/>
              <a:gd name="connsiteX79" fmla="*/ 2159252 w 2258840"/>
              <a:gd name="connsiteY79" fmla="*/ 787651 h 1407813"/>
              <a:gd name="connsiteX80" fmla="*/ 2159252 w 2258840"/>
              <a:gd name="connsiteY80" fmla="*/ 751437 h 1407813"/>
              <a:gd name="connsiteX81" fmla="*/ 2145672 w 2258840"/>
              <a:gd name="connsiteY81" fmla="*/ 746910 h 1407813"/>
              <a:gd name="connsiteX82" fmla="*/ 2168305 w 2258840"/>
              <a:gd name="connsiteY82" fmla="*/ 615635 h 1407813"/>
              <a:gd name="connsiteX83" fmla="*/ 2172832 w 2258840"/>
              <a:gd name="connsiteY83" fmla="*/ 615635 h 1407813"/>
              <a:gd name="connsiteX84" fmla="*/ 2168305 w 2258840"/>
              <a:gd name="connsiteY84" fmla="*/ 588475 h 1407813"/>
              <a:gd name="connsiteX85" fmla="*/ 2204519 w 2258840"/>
              <a:gd name="connsiteY85" fmla="*/ 579421 h 1407813"/>
              <a:gd name="connsiteX86" fmla="*/ 2254313 w 2258840"/>
              <a:gd name="connsiteY86" fmla="*/ 579421 h 1407813"/>
              <a:gd name="connsiteX87" fmla="*/ 2258840 w 2258840"/>
              <a:gd name="connsiteY87" fmla="*/ 552261 h 1407813"/>
              <a:gd name="connsiteX88" fmla="*/ 2195466 w 2258840"/>
              <a:gd name="connsiteY88" fmla="*/ 520574 h 1407813"/>
              <a:gd name="connsiteX89" fmla="*/ 2123038 w 2258840"/>
              <a:gd name="connsiteY89" fmla="*/ 516047 h 1407813"/>
              <a:gd name="connsiteX90" fmla="*/ 2073244 w 2258840"/>
              <a:gd name="connsiteY90" fmla="*/ 488887 h 1407813"/>
              <a:gd name="connsiteX91" fmla="*/ 2005343 w 2258840"/>
              <a:gd name="connsiteY91" fmla="*/ 502467 h 1407813"/>
              <a:gd name="connsiteX92" fmla="*/ 1960076 w 2258840"/>
              <a:gd name="connsiteY92" fmla="*/ 520574 h 1407813"/>
              <a:gd name="connsiteX93" fmla="*/ 1901228 w 2258840"/>
              <a:gd name="connsiteY93" fmla="*/ 602055 h 1407813"/>
              <a:gd name="connsiteX94" fmla="*/ 1819747 w 2258840"/>
              <a:gd name="connsiteY94" fmla="*/ 579421 h 1407813"/>
              <a:gd name="connsiteX95" fmla="*/ 1828800 w 2258840"/>
              <a:gd name="connsiteY95" fmla="*/ 529627 h 1407813"/>
              <a:gd name="connsiteX96" fmla="*/ 1801640 w 2258840"/>
              <a:gd name="connsiteY96" fmla="*/ 529627 h 1407813"/>
              <a:gd name="connsiteX97" fmla="*/ 1733739 w 2258840"/>
              <a:gd name="connsiteY97" fmla="*/ 642796 h 1407813"/>
              <a:gd name="connsiteX98" fmla="*/ 1616044 w 2258840"/>
              <a:gd name="connsiteY98" fmla="*/ 679009 h 1407813"/>
              <a:gd name="connsiteX99" fmla="*/ 1579830 w 2258840"/>
              <a:gd name="connsiteY99" fmla="*/ 701643 h 1407813"/>
              <a:gd name="connsiteX100" fmla="*/ 1539090 w 2258840"/>
              <a:gd name="connsiteY100" fmla="*/ 674483 h 1407813"/>
              <a:gd name="connsiteX101" fmla="*/ 1629624 w 2258840"/>
              <a:gd name="connsiteY101" fmla="*/ 669956 h 1407813"/>
              <a:gd name="connsiteX102" fmla="*/ 1493822 w 2258840"/>
              <a:gd name="connsiteY102" fmla="*/ 543207 h 1407813"/>
              <a:gd name="connsiteX103" fmla="*/ 1371600 w 2258840"/>
              <a:gd name="connsiteY103" fmla="*/ 362138 h 1407813"/>
              <a:gd name="connsiteX104" fmla="*/ 1317280 w 2258840"/>
              <a:gd name="connsiteY104" fmla="*/ 294237 h 1407813"/>
              <a:gd name="connsiteX105" fmla="*/ 1285593 w 2258840"/>
              <a:gd name="connsiteY105" fmla="*/ 208229 h 1407813"/>
              <a:gd name="connsiteX106" fmla="*/ 1258432 w 2258840"/>
              <a:gd name="connsiteY106" fmla="*/ 131275 h 1407813"/>
              <a:gd name="connsiteX107" fmla="*/ 1240325 w 2258840"/>
              <a:gd name="connsiteY107" fmla="*/ 45267 h 1407813"/>
              <a:gd name="connsiteX108" fmla="*/ 1213165 w 2258840"/>
              <a:gd name="connsiteY108" fmla="*/ 86007 h 1407813"/>
              <a:gd name="connsiteX109" fmla="*/ 1154317 w 2258840"/>
              <a:gd name="connsiteY109" fmla="*/ 63374 h 1407813"/>
              <a:gd name="connsiteX110" fmla="*/ 1181478 w 2258840"/>
              <a:gd name="connsiteY110" fmla="*/ 149382 h 1407813"/>
              <a:gd name="connsiteX111" fmla="*/ 1231272 w 2258840"/>
              <a:gd name="connsiteY111" fmla="*/ 158435 h 1407813"/>
              <a:gd name="connsiteX112" fmla="*/ 1240325 w 2258840"/>
              <a:gd name="connsiteY112" fmla="*/ 208229 h 1407813"/>
              <a:gd name="connsiteX113" fmla="*/ 1231272 w 2258840"/>
              <a:gd name="connsiteY113" fmla="*/ 312344 h 1407813"/>
              <a:gd name="connsiteX114" fmla="*/ 1285593 w 2258840"/>
              <a:gd name="connsiteY114" fmla="*/ 312344 h 1407813"/>
              <a:gd name="connsiteX115" fmla="*/ 1561723 w 2258840"/>
              <a:gd name="connsiteY115" fmla="*/ 669956 h 1407813"/>
              <a:gd name="connsiteX116" fmla="*/ 1516456 w 2258840"/>
              <a:gd name="connsiteY116" fmla="*/ 674483 h 1407813"/>
              <a:gd name="connsiteX117" fmla="*/ 1475715 w 2258840"/>
              <a:gd name="connsiteY117" fmla="*/ 651849 h 1407813"/>
              <a:gd name="connsiteX118" fmla="*/ 1439501 w 2258840"/>
              <a:gd name="connsiteY118" fmla="*/ 629215 h 1407813"/>
              <a:gd name="connsiteX119" fmla="*/ 1398761 w 2258840"/>
              <a:gd name="connsiteY119" fmla="*/ 624689 h 1407813"/>
              <a:gd name="connsiteX120" fmla="*/ 1389707 w 2258840"/>
              <a:gd name="connsiteY120" fmla="*/ 615635 h 1407813"/>
              <a:gd name="connsiteX121" fmla="*/ 1376127 w 2258840"/>
              <a:gd name="connsiteY121" fmla="*/ 606582 h 1407813"/>
              <a:gd name="connsiteX122" fmla="*/ 1358020 w 2258840"/>
              <a:gd name="connsiteY122" fmla="*/ 624689 h 1407813"/>
              <a:gd name="connsiteX123" fmla="*/ 1371600 w 2258840"/>
              <a:gd name="connsiteY123" fmla="*/ 620162 h 1407813"/>
              <a:gd name="connsiteX124" fmla="*/ 1362547 w 2258840"/>
              <a:gd name="connsiteY124" fmla="*/ 602055 h 1407813"/>
              <a:gd name="connsiteX125" fmla="*/ 1339913 w 2258840"/>
              <a:gd name="connsiteY125" fmla="*/ 570368 h 1407813"/>
              <a:gd name="connsiteX126" fmla="*/ 1367074 w 2258840"/>
              <a:gd name="connsiteY126" fmla="*/ 565841 h 1407813"/>
              <a:gd name="connsiteX127" fmla="*/ 1376127 w 2258840"/>
              <a:gd name="connsiteY127" fmla="*/ 552261 h 1407813"/>
              <a:gd name="connsiteX128" fmla="*/ 1389707 w 2258840"/>
              <a:gd name="connsiteY128" fmla="*/ 547734 h 1407813"/>
              <a:gd name="connsiteX129" fmla="*/ 1407814 w 2258840"/>
              <a:gd name="connsiteY129" fmla="*/ 534154 h 1407813"/>
              <a:gd name="connsiteX130" fmla="*/ 1407814 w 2258840"/>
              <a:gd name="connsiteY130" fmla="*/ 534154 h 1407813"/>
              <a:gd name="connsiteX131" fmla="*/ 1385181 w 2258840"/>
              <a:gd name="connsiteY131" fmla="*/ 488887 h 1407813"/>
              <a:gd name="connsiteX132" fmla="*/ 1339913 w 2258840"/>
              <a:gd name="connsiteY132" fmla="*/ 434566 h 1407813"/>
              <a:gd name="connsiteX133" fmla="*/ 1294646 w 2258840"/>
              <a:gd name="connsiteY133" fmla="*/ 393825 h 1407813"/>
              <a:gd name="connsiteX134" fmla="*/ 1253905 w 2258840"/>
              <a:gd name="connsiteY134" fmla="*/ 393825 h 1407813"/>
              <a:gd name="connsiteX135" fmla="*/ 1281066 w 2258840"/>
              <a:gd name="connsiteY135" fmla="*/ 362138 h 1407813"/>
              <a:gd name="connsiteX136" fmla="*/ 1213165 w 2258840"/>
              <a:gd name="connsiteY136" fmla="*/ 375718 h 1407813"/>
              <a:gd name="connsiteX137" fmla="*/ 1249379 w 2258840"/>
              <a:gd name="connsiteY137" fmla="*/ 344031 h 1407813"/>
              <a:gd name="connsiteX138" fmla="*/ 1195058 w 2258840"/>
              <a:gd name="connsiteY138" fmla="*/ 344031 h 1407813"/>
              <a:gd name="connsiteX139" fmla="*/ 1180299 w 2258840"/>
              <a:gd name="connsiteY139" fmla="*/ 289710 h 1407813"/>
              <a:gd name="connsiteX140" fmla="*/ 1205243 w 2258840"/>
              <a:gd name="connsiteY140" fmla="*/ 233032 h 1407813"/>
              <a:gd name="connsiteX141" fmla="*/ 1198100 w 2258840"/>
              <a:gd name="connsiteY141" fmla="*/ 233032 h 1407813"/>
              <a:gd name="connsiteX142" fmla="*/ 1070927 w 2258840"/>
              <a:gd name="connsiteY142" fmla="*/ 334978 h 1407813"/>
              <a:gd name="connsiteX143" fmla="*/ 1064254 w 2258840"/>
              <a:gd name="connsiteY143" fmla="*/ 296147 h 1407813"/>
              <a:gd name="connsiteX144" fmla="*/ 1136210 w 2258840"/>
              <a:gd name="connsiteY144" fmla="*/ 244443 h 1407813"/>
              <a:gd name="connsiteX145" fmla="*/ 1136210 w 2258840"/>
              <a:gd name="connsiteY145" fmla="*/ 203703 h 1407813"/>
              <a:gd name="connsiteX146" fmla="*/ 1099996 w 2258840"/>
              <a:gd name="connsiteY146" fmla="*/ 172015 h 1407813"/>
              <a:gd name="connsiteX147" fmla="*/ 1047350 w 2258840"/>
              <a:gd name="connsiteY147" fmla="*/ 190594 h 1407813"/>
              <a:gd name="connsiteX148" fmla="*/ 998263 w 2258840"/>
              <a:gd name="connsiteY148" fmla="*/ 124132 h 1407813"/>
              <a:gd name="connsiteX149" fmla="*/ 918927 w 2258840"/>
              <a:gd name="connsiteY149" fmla="*/ 122221 h 1407813"/>
              <a:gd name="connsiteX150" fmla="*/ 814718 w 2258840"/>
              <a:gd name="connsiteY150" fmla="*/ 78251 h 1407813"/>
              <a:gd name="connsiteX151" fmla="*/ 733331 w 2258840"/>
              <a:gd name="connsiteY151" fmla="*/ 22633 h 1407813"/>
              <a:gd name="connsiteX152" fmla="*/ 702799 w 2258840"/>
              <a:gd name="connsiteY152" fmla="*/ 30626 h 1407813"/>
              <a:gd name="connsiteX153" fmla="*/ 660903 w 2258840"/>
              <a:gd name="connsiteY153" fmla="*/ 27160 h 1407813"/>
              <a:gd name="connsiteX154" fmla="*/ 638506 w 2258840"/>
              <a:gd name="connsiteY154" fmla="*/ 23482 h 1407813"/>
              <a:gd name="connsiteX155" fmla="*/ 597529 w 2258840"/>
              <a:gd name="connsiteY155" fmla="*/ 0 h 1407813"/>
              <a:gd name="connsiteX156" fmla="*/ 574895 w 2258840"/>
              <a:gd name="connsiteY156" fmla="*/ 9053 h 1407813"/>
              <a:gd name="connsiteX157" fmla="*/ 603234 w 2258840"/>
              <a:gd name="connsiteY157" fmla="*/ 67429 h 1407813"/>
              <a:gd name="connsiteX0" fmla="*/ 603234 w 2258840"/>
              <a:gd name="connsiteY0" fmla="*/ 72192 h 1412576"/>
              <a:gd name="connsiteX1" fmla="*/ 602056 w 2258840"/>
              <a:gd name="connsiteY1" fmla="*/ 140565 h 1412576"/>
              <a:gd name="connsiteX2" fmla="*/ 602056 w 2258840"/>
              <a:gd name="connsiteY2" fmla="*/ 231099 h 1412576"/>
              <a:gd name="connsiteX3" fmla="*/ 679010 w 2258840"/>
              <a:gd name="connsiteY3" fmla="*/ 231099 h 1412576"/>
              <a:gd name="connsiteX4" fmla="*/ 629216 w 2258840"/>
              <a:gd name="connsiteY4" fmla="*/ 258260 h 1412576"/>
              <a:gd name="connsiteX5" fmla="*/ 629216 w 2258840"/>
              <a:gd name="connsiteY5" fmla="*/ 285420 h 1412576"/>
              <a:gd name="connsiteX6" fmla="*/ 583949 w 2258840"/>
              <a:gd name="connsiteY6" fmla="*/ 285420 h 1412576"/>
              <a:gd name="connsiteX7" fmla="*/ 561315 w 2258840"/>
              <a:gd name="connsiteY7" fmla="*/ 317107 h 1412576"/>
              <a:gd name="connsiteX8" fmla="*/ 506994 w 2258840"/>
              <a:gd name="connsiteY8" fmla="*/ 303527 h 1412576"/>
              <a:gd name="connsiteX9" fmla="*/ 434567 w 2258840"/>
              <a:gd name="connsiteY9" fmla="*/ 385008 h 1412576"/>
              <a:gd name="connsiteX10" fmla="*/ 384773 w 2258840"/>
              <a:gd name="connsiteY10" fmla="*/ 389535 h 1412576"/>
              <a:gd name="connsiteX11" fmla="*/ 353086 w 2258840"/>
              <a:gd name="connsiteY11" fmla="*/ 348794 h 1412576"/>
              <a:gd name="connsiteX12" fmla="*/ 344032 w 2258840"/>
              <a:gd name="connsiteY12" fmla="*/ 407642 h 1412576"/>
              <a:gd name="connsiteX13" fmla="*/ 212757 w 2258840"/>
              <a:gd name="connsiteY13" fmla="*/ 484596 h 1412576"/>
              <a:gd name="connsiteX14" fmla="*/ 185596 w 2258840"/>
              <a:gd name="connsiteY14" fmla="*/ 511757 h 1412576"/>
              <a:gd name="connsiteX15" fmla="*/ 181070 w 2258840"/>
              <a:gd name="connsiteY15" fmla="*/ 561551 h 1412576"/>
              <a:gd name="connsiteX16" fmla="*/ 158436 w 2258840"/>
              <a:gd name="connsiteY16" fmla="*/ 566077 h 1412576"/>
              <a:gd name="connsiteX17" fmla="*/ 140329 w 2258840"/>
              <a:gd name="connsiteY17" fmla="*/ 538917 h 1412576"/>
              <a:gd name="connsiteX18" fmla="*/ 0 w 2258840"/>
              <a:gd name="connsiteY18" fmla="*/ 652085 h 1412576"/>
              <a:gd name="connsiteX19" fmla="*/ 0 w 2258840"/>
              <a:gd name="connsiteY19" fmla="*/ 688299 h 1412576"/>
              <a:gd name="connsiteX20" fmla="*/ 0 w 2258840"/>
              <a:gd name="connsiteY20" fmla="*/ 710933 h 1412576"/>
              <a:gd name="connsiteX21" fmla="*/ 99589 w 2258840"/>
              <a:gd name="connsiteY21" fmla="*/ 733567 h 1412576"/>
              <a:gd name="connsiteX22" fmla="*/ 149383 w 2258840"/>
              <a:gd name="connsiteY22" fmla="*/ 697353 h 1412576"/>
              <a:gd name="connsiteX23" fmla="*/ 248971 w 2258840"/>
              <a:gd name="connsiteY23" fmla="*/ 688299 h 1412576"/>
              <a:gd name="connsiteX24" fmla="*/ 294238 w 2258840"/>
              <a:gd name="connsiteY24" fmla="*/ 710933 h 1412576"/>
              <a:gd name="connsiteX25" fmla="*/ 362139 w 2258840"/>
              <a:gd name="connsiteY25" fmla="*/ 796941 h 1412576"/>
              <a:gd name="connsiteX26" fmla="*/ 434567 w 2258840"/>
              <a:gd name="connsiteY26" fmla="*/ 837681 h 1412576"/>
              <a:gd name="connsiteX27" fmla="*/ 488888 w 2258840"/>
              <a:gd name="connsiteY27" fmla="*/ 819574 h 1412576"/>
              <a:gd name="connsiteX28" fmla="*/ 556789 w 2258840"/>
              <a:gd name="connsiteY28" fmla="*/ 837681 h 1412576"/>
              <a:gd name="connsiteX29" fmla="*/ 615636 w 2258840"/>
              <a:gd name="connsiteY29" fmla="*/ 910109 h 1412576"/>
              <a:gd name="connsiteX30" fmla="*/ 642796 w 2258840"/>
              <a:gd name="connsiteY30" fmla="*/ 1027804 h 1412576"/>
              <a:gd name="connsiteX31" fmla="*/ 597529 w 2258840"/>
              <a:gd name="connsiteY31" fmla="*/ 1109285 h 1412576"/>
              <a:gd name="connsiteX32" fmla="*/ 593002 w 2258840"/>
              <a:gd name="connsiteY32" fmla="*/ 1181713 h 1412576"/>
              <a:gd name="connsiteX33" fmla="*/ 593002 w 2258840"/>
              <a:gd name="connsiteY33" fmla="*/ 1217927 h 1412576"/>
              <a:gd name="connsiteX34" fmla="*/ 525101 w 2258840"/>
              <a:gd name="connsiteY34" fmla="*/ 1281301 h 1412576"/>
              <a:gd name="connsiteX35" fmla="*/ 543208 w 2258840"/>
              <a:gd name="connsiteY35" fmla="*/ 1312988 h 1412576"/>
              <a:gd name="connsiteX36" fmla="*/ 633743 w 2258840"/>
              <a:gd name="connsiteY36" fmla="*/ 1326569 h 1412576"/>
              <a:gd name="connsiteX37" fmla="*/ 651850 w 2258840"/>
              <a:gd name="connsiteY37" fmla="*/ 1385416 h 1412576"/>
              <a:gd name="connsiteX38" fmla="*/ 710697 w 2258840"/>
              <a:gd name="connsiteY38" fmla="*/ 1408050 h 1412576"/>
              <a:gd name="connsiteX39" fmla="*/ 810286 w 2258840"/>
              <a:gd name="connsiteY39" fmla="*/ 1412576 h 1412576"/>
              <a:gd name="connsiteX40" fmla="*/ 878187 w 2258840"/>
              <a:gd name="connsiteY40" fmla="*/ 1389943 h 1412576"/>
              <a:gd name="connsiteX41" fmla="*/ 923454 w 2258840"/>
              <a:gd name="connsiteY41" fmla="*/ 1358256 h 1412576"/>
              <a:gd name="connsiteX42" fmla="*/ 986828 w 2258840"/>
              <a:gd name="connsiteY42" fmla="*/ 1317515 h 1412576"/>
              <a:gd name="connsiteX43" fmla="*/ 1032095 w 2258840"/>
              <a:gd name="connsiteY43" fmla="*/ 1272248 h 1412576"/>
              <a:gd name="connsiteX44" fmla="*/ 1072836 w 2258840"/>
              <a:gd name="connsiteY44" fmla="*/ 1217927 h 1412576"/>
              <a:gd name="connsiteX45" fmla="*/ 1081890 w 2258840"/>
              <a:gd name="connsiteY45" fmla="*/ 1163606 h 1412576"/>
              <a:gd name="connsiteX46" fmla="*/ 1090943 w 2258840"/>
              <a:gd name="connsiteY46" fmla="*/ 1127392 h 1412576"/>
              <a:gd name="connsiteX47" fmla="*/ 1290119 w 2258840"/>
              <a:gd name="connsiteY47" fmla="*/ 1036858 h 1412576"/>
              <a:gd name="connsiteX48" fmla="*/ 1385181 w 2258840"/>
              <a:gd name="connsiteY48" fmla="*/ 1036858 h 1412576"/>
              <a:gd name="connsiteX49" fmla="*/ 1421394 w 2258840"/>
              <a:gd name="connsiteY49" fmla="*/ 1059491 h 1412576"/>
              <a:gd name="connsiteX50" fmla="*/ 1462135 w 2258840"/>
              <a:gd name="connsiteY50" fmla="*/ 1059491 h 1412576"/>
              <a:gd name="connsiteX51" fmla="*/ 1466662 w 2258840"/>
              <a:gd name="connsiteY51" fmla="*/ 1005170 h 1412576"/>
              <a:gd name="connsiteX52" fmla="*/ 1502876 w 2258840"/>
              <a:gd name="connsiteY52" fmla="*/ 964430 h 1412576"/>
              <a:gd name="connsiteX53" fmla="*/ 1543616 w 2258840"/>
              <a:gd name="connsiteY53" fmla="*/ 914636 h 1412576"/>
              <a:gd name="connsiteX54" fmla="*/ 1593410 w 2258840"/>
              <a:gd name="connsiteY54" fmla="*/ 937270 h 1412576"/>
              <a:gd name="connsiteX55" fmla="*/ 1593410 w 2258840"/>
              <a:gd name="connsiteY55" fmla="*/ 901056 h 1412576"/>
              <a:gd name="connsiteX56" fmla="*/ 1625097 w 2258840"/>
              <a:gd name="connsiteY56" fmla="*/ 901056 h 1412576"/>
              <a:gd name="connsiteX57" fmla="*/ 1593410 w 2258840"/>
              <a:gd name="connsiteY57" fmla="*/ 860315 h 1412576"/>
              <a:gd name="connsiteX58" fmla="*/ 1634151 w 2258840"/>
              <a:gd name="connsiteY58" fmla="*/ 824101 h 1412576"/>
              <a:gd name="connsiteX59" fmla="*/ 1674892 w 2258840"/>
              <a:gd name="connsiteY59" fmla="*/ 805994 h 1412576"/>
              <a:gd name="connsiteX60" fmla="*/ 1783533 w 2258840"/>
              <a:gd name="connsiteY60" fmla="*/ 810521 h 1412576"/>
              <a:gd name="connsiteX61" fmla="*/ 1797113 w 2258840"/>
              <a:gd name="connsiteY61" fmla="*/ 815048 h 1412576"/>
              <a:gd name="connsiteX62" fmla="*/ 1815220 w 2258840"/>
              <a:gd name="connsiteY62" fmla="*/ 819574 h 1412576"/>
              <a:gd name="connsiteX63" fmla="*/ 1828800 w 2258840"/>
              <a:gd name="connsiteY63" fmla="*/ 846735 h 1412576"/>
              <a:gd name="connsiteX64" fmla="*/ 1842381 w 2258840"/>
              <a:gd name="connsiteY64" fmla="*/ 855788 h 1412576"/>
              <a:gd name="connsiteX65" fmla="*/ 1846907 w 2258840"/>
              <a:gd name="connsiteY65" fmla="*/ 882949 h 1412576"/>
              <a:gd name="connsiteX66" fmla="*/ 1865014 w 2258840"/>
              <a:gd name="connsiteY66" fmla="*/ 878422 h 1412576"/>
              <a:gd name="connsiteX67" fmla="*/ 1919335 w 2258840"/>
              <a:gd name="connsiteY67" fmla="*/ 864842 h 1412576"/>
              <a:gd name="connsiteX68" fmla="*/ 1928389 w 2258840"/>
              <a:gd name="connsiteY68" fmla="*/ 855788 h 1412576"/>
              <a:gd name="connsiteX69" fmla="*/ 1941969 w 2258840"/>
              <a:gd name="connsiteY69" fmla="*/ 833155 h 1412576"/>
              <a:gd name="connsiteX70" fmla="*/ 1955549 w 2258840"/>
              <a:gd name="connsiteY70" fmla="*/ 828628 h 1412576"/>
              <a:gd name="connsiteX71" fmla="*/ 1996290 w 2258840"/>
              <a:gd name="connsiteY71" fmla="*/ 833155 h 1412576"/>
              <a:gd name="connsiteX72" fmla="*/ 2009870 w 2258840"/>
              <a:gd name="connsiteY72" fmla="*/ 842208 h 1412576"/>
              <a:gd name="connsiteX73" fmla="*/ 2023450 w 2258840"/>
              <a:gd name="connsiteY73" fmla="*/ 846735 h 1412576"/>
              <a:gd name="connsiteX74" fmla="*/ 2073244 w 2258840"/>
              <a:gd name="connsiteY74" fmla="*/ 842208 h 1412576"/>
              <a:gd name="connsiteX75" fmla="*/ 2077771 w 2258840"/>
              <a:gd name="connsiteY75" fmla="*/ 828628 h 1412576"/>
              <a:gd name="connsiteX76" fmla="*/ 2091351 w 2258840"/>
              <a:gd name="connsiteY76" fmla="*/ 824101 h 1412576"/>
              <a:gd name="connsiteX77" fmla="*/ 2127565 w 2258840"/>
              <a:gd name="connsiteY77" fmla="*/ 819574 h 1412576"/>
              <a:gd name="connsiteX78" fmla="*/ 2145672 w 2258840"/>
              <a:gd name="connsiteY78" fmla="*/ 796941 h 1412576"/>
              <a:gd name="connsiteX79" fmla="*/ 2159252 w 2258840"/>
              <a:gd name="connsiteY79" fmla="*/ 792414 h 1412576"/>
              <a:gd name="connsiteX80" fmla="*/ 2159252 w 2258840"/>
              <a:gd name="connsiteY80" fmla="*/ 756200 h 1412576"/>
              <a:gd name="connsiteX81" fmla="*/ 2145672 w 2258840"/>
              <a:gd name="connsiteY81" fmla="*/ 751673 h 1412576"/>
              <a:gd name="connsiteX82" fmla="*/ 2168305 w 2258840"/>
              <a:gd name="connsiteY82" fmla="*/ 620398 h 1412576"/>
              <a:gd name="connsiteX83" fmla="*/ 2172832 w 2258840"/>
              <a:gd name="connsiteY83" fmla="*/ 620398 h 1412576"/>
              <a:gd name="connsiteX84" fmla="*/ 2168305 w 2258840"/>
              <a:gd name="connsiteY84" fmla="*/ 593238 h 1412576"/>
              <a:gd name="connsiteX85" fmla="*/ 2204519 w 2258840"/>
              <a:gd name="connsiteY85" fmla="*/ 584184 h 1412576"/>
              <a:gd name="connsiteX86" fmla="*/ 2254313 w 2258840"/>
              <a:gd name="connsiteY86" fmla="*/ 584184 h 1412576"/>
              <a:gd name="connsiteX87" fmla="*/ 2258840 w 2258840"/>
              <a:gd name="connsiteY87" fmla="*/ 557024 h 1412576"/>
              <a:gd name="connsiteX88" fmla="*/ 2195466 w 2258840"/>
              <a:gd name="connsiteY88" fmla="*/ 525337 h 1412576"/>
              <a:gd name="connsiteX89" fmla="*/ 2123038 w 2258840"/>
              <a:gd name="connsiteY89" fmla="*/ 520810 h 1412576"/>
              <a:gd name="connsiteX90" fmla="*/ 2073244 w 2258840"/>
              <a:gd name="connsiteY90" fmla="*/ 493650 h 1412576"/>
              <a:gd name="connsiteX91" fmla="*/ 2005343 w 2258840"/>
              <a:gd name="connsiteY91" fmla="*/ 507230 h 1412576"/>
              <a:gd name="connsiteX92" fmla="*/ 1960076 w 2258840"/>
              <a:gd name="connsiteY92" fmla="*/ 525337 h 1412576"/>
              <a:gd name="connsiteX93" fmla="*/ 1901228 w 2258840"/>
              <a:gd name="connsiteY93" fmla="*/ 606818 h 1412576"/>
              <a:gd name="connsiteX94" fmla="*/ 1819747 w 2258840"/>
              <a:gd name="connsiteY94" fmla="*/ 584184 h 1412576"/>
              <a:gd name="connsiteX95" fmla="*/ 1828800 w 2258840"/>
              <a:gd name="connsiteY95" fmla="*/ 534390 h 1412576"/>
              <a:gd name="connsiteX96" fmla="*/ 1801640 w 2258840"/>
              <a:gd name="connsiteY96" fmla="*/ 534390 h 1412576"/>
              <a:gd name="connsiteX97" fmla="*/ 1733739 w 2258840"/>
              <a:gd name="connsiteY97" fmla="*/ 647559 h 1412576"/>
              <a:gd name="connsiteX98" fmla="*/ 1616044 w 2258840"/>
              <a:gd name="connsiteY98" fmla="*/ 683772 h 1412576"/>
              <a:gd name="connsiteX99" fmla="*/ 1579830 w 2258840"/>
              <a:gd name="connsiteY99" fmla="*/ 706406 h 1412576"/>
              <a:gd name="connsiteX100" fmla="*/ 1539090 w 2258840"/>
              <a:gd name="connsiteY100" fmla="*/ 679246 h 1412576"/>
              <a:gd name="connsiteX101" fmla="*/ 1629624 w 2258840"/>
              <a:gd name="connsiteY101" fmla="*/ 674719 h 1412576"/>
              <a:gd name="connsiteX102" fmla="*/ 1493822 w 2258840"/>
              <a:gd name="connsiteY102" fmla="*/ 547970 h 1412576"/>
              <a:gd name="connsiteX103" fmla="*/ 1371600 w 2258840"/>
              <a:gd name="connsiteY103" fmla="*/ 366901 h 1412576"/>
              <a:gd name="connsiteX104" fmla="*/ 1317280 w 2258840"/>
              <a:gd name="connsiteY104" fmla="*/ 299000 h 1412576"/>
              <a:gd name="connsiteX105" fmla="*/ 1285593 w 2258840"/>
              <a:gd name="connsiteY105" fmla="*/ 212992 h 1412576"/>
              <a:gd name="connsiteX106" fmla="*/ 1258432 w 2258840"/>
              <a:gd name="connsiteY106" fmla="*/ 136038 h 1412576"/>
              <a:gd name="connsiteX107" fmla="*/ 1240325 w 2258840"/>
              <a:gd name="connsiteY107" fmla="*/ 50030 h 1412576"/>
              <a:gd name="connsiteX108" fmla="*/ 1213165 w 2258840"/>
              <a:gd name="connsiteY108" fmla="*/ 90770 h 1412576"/>
              <a:gd name="connsiteX109" fmla="*/ 1154317 w 2258840"/>
              <a:gd name="connsiteY109" fmla="*/ 68137 h 1412576"/>
              <a:gd name="connsiteX110" fmla="*/ 1181478 w 2258840"/>
              <a:gd name="connsiteY110" fmla="*/ 154145 h 1412576"/>
              <a:gd name="connsiteX111" fmla="*/ 1231272 w 2258840"/>
              <a:gd name="connsiteY111" fmla="*/ 163198 h 1412576"/>
              <a:gd name="connsiteX112" fmla="*/ 1240325 w 2258840"/>
              <a:gd name="connsiteY112" fmla="*/ 212992 h 1412576"/>
              <a:gd name="connsiteX113" fmla="*/ 1231272 w 2258840"/>
              <a:gd name="connsiteY113" fmla="*/ 317107 h 1412576"/>
              <a:gd name="connsiteX114" fmla="*/ 1285593 w 2258840"/>
              <a:gd name="connsiteY114" fmla="*/ 317107 h 1412576"/>
              <a:gd name="connsiteX115" fmla="*/ 1561723 w 2258840"/>
              <a:gd name="connsiteY115" fmla="*/ 674719 h 1412576"/>
              <a:gd name="connsiteX116" fmla="*/ 1516456 w 2258840"/>
              <a:gd name="connsiteY116" fmla="*/ 679246 h 1412576"/>
              <a:gd name="connsiteX117" fmla="*/ 1475715 w 2258840"/>
              <a:gd name="connsiteY117" fmla="*/ 656612 h 1412576"/>
              <a:gd name="connsiteX118" fmla="*/ 1439501 w 2258840"/>
              <a:gd name="connsiteY118" fmla="*/ 633978 h 1412576"/>
              <a:gd name="connsiteX119" fmla="*/ 1398761 w 2258840"/>
              <a:gd name="connsiteY119" fmla="*/ 629452 h 1412576"/>
              <a:gd name="connsiteX120" fmla="*/ 1389707 w 2258840"/>
              <a:gd name="connsiteY120" fmla="*/ 620398 h 1412576"/>
              <a:gd name="connsiteX121" fmla="*/ 1376127 w 2258840"/>
              <a:gd name="connsiteY121" fmla="*/ 611345 h 1412576"/>
              <a:gd name="connsiteX122" fmla="*/ 1358020 w 2258840"/>
              <a:gd name="connsiteY122" fmla="*/ 629452 h 1412576"/>
              <a:gd name="connsiteX123" fmla="*/ 1371600 w 2258840"/>
              <a:gd name="connsiteY123" fmla="*/ 624925 h 1412576"/>
              <a:gd name="connsiteX124" fmla="*/ 1362547 w 2258840"/>
              <a:gd name="connsiteY124" fmla="*/ 606818 h 1412576"/>
              <a:gd name="connsiteX125" fmla="*/ 1339913 w 2258840"/>
              <a:gd name="connsiteY125" fmla="*/ 575131 h 1412576"/>
              <a:gd name="connsiteX126" fmla="*/ 1367074 w 2258840"/>
              <a:gd name="connsiteY126" fmla="*/ 570604 h 1412576"/>
              <a:gd name="connsiteX127" fmla="*/ 1376127 w 2258840"/>
              <a:gd name="connsiteY127" fmla="*/ 557024 h 1412576"/>
              <a:gd name="connsiteX128" fmla="*/ 1389707 w 2258840"/>
              <a:gd name="connsiteY128" fmla="*/ 552497 h 1412576"/>
              <a:gd name="connsiteX129" fmla="*/ 1407814 w 2258840"/>
              <a:gd name="connsiteY129" fmla="*/ 538917 h 1412576"/>
              <a:gd name="connsiteX130" fmla="*/ 1407814 w 2258840"/>
              <a:gd name="connsiteY130" fmla="*/ 538917 h 1412576"/>
              <a:gd name="connsiteX131" fmla="*/ 1385181 w 2258840"/>
              <a:gd name="connsiteY131" fmla="*/ 493650 h 1412576"/>
              <a:gd name="connsiteX132" fmla="*/ 1339913 w 2258840"/>
              <a:gd name="connsiteY132" fmla="*/ 439329 h 1412576"/>
              <a:gd name="connsiteX133" fmla="*/ 1294646 w 2258840"/>
              <a:gd name="connsiteY133" fmla="*/ 398588 h 1412576"/>
              <a:gd name="connsiteX134" fmla="*/ 1253905 w 2258840"/>
              <a:gd name="connsiteY134" fmla="*/ 398588 h 1412576"/>
              <a:gd name="connsiteX135" fmla="*/ 1281066 w 2258840"/>
              <a:gd name="connsiteY135" fmla="*/ 366901 h 1412576"/>
              <a:gd name="connsiteX136" fmla="*/ 1213165 w 2258840"/>
              <a:gd name="connsiteY136" fmla="*/ 380481 h 1412576"/>
              <a:gd name="connsiteX137" fmla="*/ 1249379 w 2258840"/>
              <a:gd name="connsiteY137" fmla="*/ 348794 h 1412576"/>
              <a:gd name="connsiteX138" fmla="*/ 1195058 w 2258840"/>
              <a:gd name="connsiteY138" fmla="*/ 348794 h 1412576"/>
              <a:gd name="connsiteX139" fmla="*/ 1180299 w 2258840"/>
              <a:gd name="connsiteY139" fmla="*/ 294473 h 1412576"/>
              <a:gd name="connsiteX140" fmla="*/ 1205243 w 2258840"/>
              <a:gd name="connsiteY140" fmla="*/ 237795 h 1412576"/>
              <a:gd name="connsiteX141" fmla="*/ 1198100 w 2258840"/>
              <a:gd name="connsiteY141" fmla="*/ 237795 h 1412576"/>
              <a:gd name="connsiteX142" fmla="*/ 1070927 w 2258840"/>
              <a:gd name="connsiteY142" fmla="*/ 339741 h 1412576"/>
              <a:gd name="connsiteX143" fmla="*/ 1064254 w 2258840"/>
              <a:gd name="connsiteY143" fmla="*/ 300910 h 1412576"/>
              <a:gd name="connsiteX144" fmla="*/ 1136210 w 2258840"/>
              <a:gd name="connsiteY144" fmla="*/ 249206 h 1412576"/>
              <a:gd name="connsiteX145" fmla="*/ 1136210 w 2258840"/>
              <a:gd name="connsiteY145" fmla="*/ 208466 h 1412576"/>
              <a:gd name="connsiteX146" fmla="*/ 1099996 w 2258840"/>
              <a:gd name="connsiteY146" fmla="*/ 176778 h 1412576"/>
              <a:gd name="connsiteX147" fmla="*/ 1047350 w 2258840"/>
              <a:gd name="connsiteY147" fmla="*/ 195357 h 1412576"/>
              <a:gd name="connsiteX148" fmla="*/ 998263 w 2258840"/>
              <a:gd name="connsiteY148" fmla="*/ 128895 h 1412576"/>
              <a:gd name="connsiteX149" fmla="*/ 918927 w 2258840"/>
              <a:gd name="connsiteY149" fmla="*/ 126984 h 1412576"/>
              <a:gd name="connsiteX150" fmla="*/ 814718 w 2258840"/>
              <a:gd name="connsiteY150" fmla="*/ 83014 h 1412576"/>
              <a:gd name="connsiteX151" fmla="*/ 733331 w 2258840"/>
              <a:gd name="connsiteY151" fmla="*/ 27396 h 1412576"/>
              <a:gd name="connsiteX152" fmla="*/ 702799 w 2258840"/>
              <a:gd name="connsiteY152" fmla="*/ 35389 h 1412576"/>
              <a:gd name="connsiteX153" fmla="*/ 660903 w 2258840"/>
              <a:gd name="connsiteY153" fmla="*/ 31923 h 1412576"/>
              <a:gd name="connsiteX154" fmla="*/ 638506 w 2258840"/>
              <a:gd name="connsiteY154" fmla="*/ 28245 h 1412576"/>
              <a:gd name="connsiteX155" fmla="*/ 609436 w 2258840"/>
              <a:gd name="connsiteY155" fmla="*/ 0 h 1412576"/>
              <a:gd name="connsiteX156" fmla="*/ 574895 w 2258840"/>
              <a:gd name="connsiteY156" fmla="*/ 13816 h 1412576"/>
              <a:gd name="connsiteX157" fmla="*/ 603234 w 2258840"/>
              <a:gd name="connsiteY157" fmla="*/ 72192 h 1412576"/>
              <a:gd name="connsiteX0" fmla="*/ 603234 w 2258840"/>
              <a:gd name="connsiteY0" fmla="*/ 72192 h 1412576"/>
              <a:gd name="connsiteX1" fmla="*/ 602056 w 2258840"/>
              <a:gd name="connsiteY1" fmla="*/ 140565 h 1412576"/>
              <a:gd name="connsiteX2" fmla="*/ 602056 w 2258840"/>
              <a:gd name="connsiteY2" fmla="*/ 231099 h 1412576"/>
              <a:gd name="connsiteX3" fmla="*/ 679010 w 2258840"/>
              <a:gd name="connsiteY3" fmla="*/ 231099 h 1412576"/>
              <a:gd name="connsiteX4" fmla="*/ 629216 w 2258840"/>
              <a:gd name="connsiteY4" fmla="*/ 258260 h 1412576"/>
              <a:gd name="connsiteX5" fmla="*/ 629216 w 2258840"/>
              <a:gd name="connsiteY5" fmla="*/ 285420 h 1412576"/>
              <a:gd name="connsiteX6" fmla="*/ 583949 w 2258840"/>
              <a:gd name="connsiteY6" fmla="*/ 285420 h 1412576"/>
              <a:gd name="connsiteX7" fmla="*/ 561315 w 2258840"/>
              <a:gd name="connsiteY7" fmla="*/ 317107 h 1412576"/>
              <a:gd name="connsiteX8" fmla="*/ 506994 w 2258840"/>
              <a:gd name="connsiteY8" fmla="*/ 303527 h 1412576"/>
              <a:gd name="connsiteX9" fmla="*/ 434567 w 2258840"/>
              <a:gd name="connsiteY9" fmla="*/ 385008 h 1412576"/>
              <a:gd name="connsiteX10" fmla="*/ 384773 w 2258840"/>
              <a:gd name="connsiteY10" fmla="*/ 389535 h 1412576"/>
              <a:gd name="connsiteX11" fmla="*/ 353086 w 2258840"/>
              <a:gd name="connsiteY11" fmla="*/ 348794 h 1412576"/>
              <a:gd name="connsiteX12" fmla="*/ 344032 w 2258840"/>
              <a:gd name="connsiteY12" fmla="*/ 407642 h 1412576"/>
              <a:gd name="connsiteX13" fmla="*/ 212757 w 2258840"/>
              <a:gd name="connsiteY13" fmla="*/ 484596 h 1412576"/>
              <a:gd name="connsiteX14" fmla="*/ 185596 w 2258840"/>
              <a:gd name="connsiteY14" fmla="*/ 511757 h 1412576"/>
              <a:gd name="connsiteX15" fmla="*/ 181070 w 2258840"/>
              <a:gd name="connsiteY15" fmla="*/ 561551 h 1412576"/>
              <a:gd name="connsiteX16" fmla="*/ 158436 w 2258840"/>
              <a:gd name="connsiteY16" fmla="*/ 566077 h 1412576"/>
              <a:gd name="connsiteX17" fmla="*/ 140329 w 2258840"/>
              <a:gd name="connsiteY17" fmla="*/ 538917 h 1412576"/>
              <a:gd name="connsiteX18" fmla="*/ 0 w 2258840"/>
              <a:gd name="connsiteY18" fmla="*/ 652085 h 1412576"/>
              <a:gd name="connsiteX19" fmla="*/ 0 w 2258840"/>
              <a:gd name="connsiteY19" fmla="*/ 688299 h 1412576"/>
              <a:gd name="connsiteX20" fmla="*/ 0 w 2258840"/>
              <a:gd name="connsiteY20" fmla="*/ 710933 h 1412576"/>
              <a:gd name="connsiteX21" fmla="*/ 99589 w 2258840"/>
              <a:gd name="connsiteY21" fmla="*/ 733567 h 1412576"/>
              <a:gd name="connsiteX22" fmla="*/ 149383 w 2258840"/>
              <a:gd name="connsiteY22" fmla="*/ 697353 h 1412576"/>
              <a:gd name="connsiteX23" fmla="*/ 248971 w 2258840"/>
              <a:gd name="connsiteY23" fmla="*/ 688299 h 1412576"/>
              <a:gd name="connsiteX24" fmla="*/ 294238 w 2258840"/>
              <a:gd name="connsiteY24" fmla="*/ 710933 h 1412576"/>
              <a:gd name="connsiteX25" fmla="*/ 362139 w 2258840"/>
              <a:gd name="connsiteY25" fmla="*/ 796941 h 1412576"/>
              <a:gd name="connsiteX26" fmla="*/ 434567 w 2258840"/>
              <a:gd name="connsiteY26" fmla="*/ 837681 h 1412576"/>
              <a:gd name="connsiteX27" fmla="*/ 488888 w 2258840"/>
              <a:gd name="connsiteY27" fmla="*/ 819574 h 1412576"/>
              <a:gd name="connsiteX28" fmla="*/ 556789 w 2258840"/>
              <a:gd name="connsiteY28" fmla="*/ 837681 h 1412576"/>
              <a:gd name="connsiteX29" fmla="*/ 615636 w 2258840"/>
              <a:gd name="connsiteY29" fmla="*/ 910109 h 1412576"/>
              <a:gd name="connsiteX30" fmla="*/ 642796 w 2258840"/>
              <a:gd name="connsiteY30" fmla="*/ 1027804 h 1412576"/>
              <a:gd name="connsiteX31" fmla="*/ 597529 w 2258840"/>
              <a:gd name="connsiteY31" fmla="*/ 1109285 h 1412576"/>
              <a:gd name="connsiteX32" fmla="*/ 593002 w 2258840"/>
              <a:gd name="connsiteY32" fmla="*/ 1181713 h 1412576"/>
              <a:gd name="connsiteX33" fmla="*/ 593002 w 2258840"/>
              <a:gd name="connsiteY33" fmla="*/ 1217927 h 1412576"/>
              <a:gd name="connsiteX34" fmla="*/ 525101 w 2258840"/>
              <a:gd name="connsiteY34" fmla="*/ 1281301 h 1412576"/>
              <a:gd name="connsiteX35" fmla="*/ 543208 w 2258840"/>
              <a:gd name="connsiteY35" fmla="*/ 1312988 h 1412576"/>
              <a:gd name="connsiteX36" fmla="*/ 633743 w 2258840"/>
              <a:gd name="connsiteY36" fmla="*/ 1326569 h 1412576"/>
              <a:gd name="connsiteX37" fmla="*/ 651850 w 2258840"/>
              <a:gd name="connsiteY37" fmla="*/ 1385416 h 1412576"/>
              <a:gd name="connsiteX38" fmla="*/ 710697 w 2258840"/>
              <a:gd name="connsiteY38" fmla="*/ 1408050 h 1412576"/>
              <a:gd name="connsiteX39" fmla="*/ 810286 w 2258840"/>
              <a:gd name="connsiteY39" fmla="*/ 1412576 h 1412576"/>
              <a:gd name="connsiteX40" fmla="*/ 878187 w 2258840"/>
              <a:gd name="connsiteY40" fmla="*/ 1389943 h 1412576"/>
              <a:gd name="connsiteX41" fmla="*/ 923454 w 2258840"/>
              <a:gd name="connsiteY41" fmla="*/ 1358256 h 1412576"/>
              <a:gd name="connsiteX42" fmla="*/ 986828 w 2258840"/>
              <a:gd name="connsiteY42" fmla="*/ 1317515 h 1412576"/>
              <a:gd name="connsiteX43" fmla="*/ 1032095 w 2258840"/>
              <a:gd name="connsiteY43" fmla="*/ 1272248 h 1412576"/>
              <a:gd name="connsiteX44" fmla="*/ 1072836 w 2258840"/>
              <a:gd name="connsiteY44" fmla="*/ 1217927 h 1412576"/>
              <a:gd name="connsiteX45" fmla="*/ 1081890 w 2258840"/>
              <a:gd name="connsiteY45" fmla="*/ 1163606 h 1412576"/>
              <a:gd name="connsiteX46" fmla="*/ 1090943 w 2258840"/>
              <a:gd name="connsiteY46" fmla="*/ 1127392 h 1412576"/>
              <a:gd name="connsiteX47" fmla="*/ 1290119 w 2258840"/>
              <a:gd name="connsiteY47" fmla="*/ 1036858 h 1412576"/>
              <a:gd name="connsiteX48" fmla="*/ 1385181 w 2258840"/>
              <a:gd name="connsiteY48" fmla="*/ 1036858 h 1412576"/>
              <a:gd name="connsiteX49" fmla="*/ 1421394 w 2258840"/>
              <a:gd name="connsiteY49" fmla="*/ 1059491 h 1412576"/>
              <a:gd name="connsiteX50" fmla="*/ 1462135 w 2258840"/>
              <a:gd name="connsiteY50" fmla="*/ 1059491 h 1412576"/>
              <a:gd name="connsiteX51" fmla="*/ 1466662 w 2258840"/>
              <a:gd name="connsiteY51" fmla="*/ 1005170 h 1412576"/>
              <a:gd name="connsiteX52" fmla="*/ 1502876 w 2258840"/>
              <a:gd name="connsiteY52" fmla="*/ 964430 h 1412576"/>
              <a:gd name="connsiteX53" fmla="*/ 1543616 w 2258840"/>
              <a:gd name="connsiteY53" fmla="*/ 914636 h 1412576"/>
              <a:gd name="connsiteX54" fmla="*/ 1593410 w 2258840"/>
              <a:gd name="connsiteY54" fmla="*/ 937270 h 1412576"/>
              <a:gd name="connsiteX55" fmla="*/ 1593410 w 2258840"/>
              <a:gd name="connsiteY55" fmla="*/ 901056 h 1412576"/>
              <a:gd name="connsiteX56" fmla="*/ 1625097 w 2258840"/>
              <a:gd name="connsiteY56" fmla="*/ 901056 h 1412576"/>
              <a:gd name="connsiteX57" fmla="*/ 1593410 w 2258840"/>
              <a:gd name="connsiteY57" fmla="*/ 860315 h 1412576"/>
              <a:gd name="connsiteX58" fmla="*/ 1634151 w 2258840"/>
              <a:gd name="connsiteY58" fmla="*/ 824101 h 1412576"/>
              <a:gd name="connsiteX59" fmla="*/ 1674892 w 2258840"/>
              <a:gd name="connsiteY59" fmla="*/ 805994 h 1412576"/>
              <a:gd name="connsiteX60" fmla="*/ 1783533 w 2258840"/>
              <a:gd name="connsiteY60" fmla="*/ 810521 h 1412576"/>
              <a:gd name="connsiteX61" fmla="*/ 1797113 w 2258840"/>
              <a:gd name="connsiteY61" fmla="*/ 815048 h 1412576"/>
              <a:gd name="connsiteX62" fmla="*/ 1815220 w 2258840"/>
              <a:gd name="connsiteY62" fmla="*/ 819574 h 1412576"/>
              <a:gd name="connsiteX63" fmla="*/ 1828800 w 2258840"/>
              <a:gd name="connsiteY63" fmla="*/ 846735 h 1412576"/>
              <a:gd name="connsiteX64" fmla="*/ 1842381 w 2258840"/>
              <a:gd name="connsiteY64" fmla="*/ 855788 h 1412576"/>
              <a:gd name="connsiteX65" fmla="*/ 1846907 w 2258840"/>
              <a:gd name="connsiteY65" fmla="*/ 882949 h 1412576"/>
              <a:gd name="connsiteX66" fmla="*/ 1865014 w 2258840"/>
              <a:gd name="connsiteY66" fmla="*/ 878422 h 1412576"/>
              <a:gd name="connsiteX67" fmla="*/ 1919335 w 2258840"/>
              <a:gd name="connsiteY67" fmla="*/ 864842 h 1412576"/>
              <a:gd name="connsiteX68" fmla="*/ 1928389 w 2258840"/>
              <a:gd name="connsiteY68" fmla="*/ 855788 h 1412576"/>
              <a:gd name="connsiteX69" fmla="*/ 1941969 w 2258840"/>
              <a:gd name="connsiteY69" fmla="*/ 833155 h 1412576"/>
              <a:gd name="connsiteX70" fmla="*/ 1955549 w 2258840"/>
              <a:gd name="connsiteY70" fmla="*/ 828628 h 1412576"/>
              <a:gd name="connsiteX71" fmla="*/ 1996290 w 2258840"/>
              <a:gd name="connsiteY71" fmla="*/ 833155 h 1412576"/>
              <a:gd name="connsiteX72" fmla="*/ 2009870 w 2258840"/>
              <a:gd name="connsiteY72" fmla="*/ 842208 h 1412576"/>
              <a:gd name="connsiteX73" fmla="*/ 2023450 w 2258840"/>
              <a:gd name="connsiteY73" fmla="*/ 846735 h 1412576"/>
              <a:gd name="connsiteX74" fmla="*/ 2073244 w 2258840"/>
              <a:gd name="connsiteY74" fmla="*/ 842208 h 1412576"/>
              <a:gd name="connsiteX75" fmla="*/ 2077771 w 2258840"/>
              <a:gd name="connsiteY75" fmla="*/ 828628 h 1412576"/>
              <a:gd name="connsiteX76" fmla="*/ 2091351 w 2258840"/>
              <a:gd name="connsiteY76" fmla="*/ 824101 h 1412576"/>
              <a:gd name="connsiteX77" fmla="*/ 2127565 w 2258840"/>
              <a:gd name="connsiteY77" fmla="*/ 819574 h 1412576"/>
              <a:gd name="connsiteX78" fmla="*/ 2145672 w 2258840"/>
              <a:gd name="connsiteY78" fmla="*/ 796941 h 1412576"/>
              <a:gd name="connsiteX79" fmla="*/ 2159252 w 2258840"/>
              <a:gd name="connsiteY79" fmla="*/ 792414 h 1412576"/>
              <a:gd name="connsiteX80" fmla="*/ 2159252 w 2258840"/>
              <a:gd name="connsiteY80" fmla="*/ 756200 h 1412576"/>
              <a:gd name="connsiteX81" fmla="*/ 2145672 w 2258840"/>
              <a:gd name="connsiteY81" fmla="*/ 751673 h 1412576"/>
              <a:gd name="connsiteX82" fmla="*/ 2168305 w 2258840"/>
              <a:gd name="connsiteY82" fmla="*/ 620398 h 1412576"/>
              <a:gd name="connsiteX83" fmla="*/ 2172832 w 2258840"/>
              <a:gd name="connsiteY83" fmla="*/ 620398 h 1412576"/>
              <a:gd name="connsiteX84" fmla="*/ 2168305 w 2258840"/>
              <a:gd name="connsiteY84" fmla="*/ 593238 h 1412576"/>
              <a:gd name="connsiteX85" fmla="*/ 2204519 w 2258840"/>
              <a:gd name="connsiteY85" fmla="*/ 584184 h 1412576"/>
              <a:gd name="connsiteX86" fmla="*/ 2254313 w 2258840"/>
              <a:gd name="connsiteY86" fmla="*/ 584184 h 1412576"/>
              <a:gd name="connsiteX87" fmla="*/ 2258840 w 2258840"/>
              <a:gd name="connsiteY87" fmla="*/ 557024 h 1412576"/>
              <a:gd name="connsiteX88" fmla="*/ 2195466 w 2258840"/>
              <a:gd name="connsiteY88" fmla="*/ 525337 h 1412576"/>
              <a:gd name="connsiteX89" fmla="*/ 2123038 w 2258840"/>
              <a:gd name="connsiteY89" fmla="*/ 520810 h 1412576"/>
              <a:gd name="connsiteX90" fmla="*/ 2073244 w 2258840"/>
              <a:gd name="connsiteY90" fmla="*/ 493650 h 1412576"/>
              <a:gd name="connsiteX91" fmla="*/ 2005343 w 2258840"/>
              <a:gd name="connsiteY91" fmla="*/ 507230 h 1412576"/>
              <a:gd name="connsiteX92" fmla="*/ 1960076 w 2258840"/>
              <a:gd name="connsiteY92" fmla="*/ 525337 h 1412576"/>
              <a:gd name="connsiteX93" fmla="*/ 1901228 w 2258840"/>
              <a:gd name="connsiteY93" fmla="*/ 606818 h 1412576"/>
              <a:gd name="connsiteX94" fmla="*/ 1819747 w 2258840"/>
              <a:gd name="connsiteY94" fmla="*/ 584184 h 1412576"/>
              <a:gd name="connsiteX95" fmla="*/ 1828800 w 2258840"/>
              <a:gd name="connsiteY95" fmla="*/ 534390 h 1412576"/>
              <a:gd name="connsiteX96" fmla="*/ 1801640 w 2258840"/>
              <a:gd name="connsiteY96" fmla="*/ 534390 h 1412576"/>
              <a:gd name="connsiteX97" fmla="*/ 1733739 w 2258840"/>
              <a:gd name="connsiteY97" fmla="*/ 647559 h 1412576"/>
              <a:gd name="connsiteX98" fmla="*/ 1616044 w 2258840"/>
              <a:gd name="connsiteY98" fmla="*/ 683772 h 1412576"/>
              <a:gd name="connsiteX99" fmla="*/ 1579830 w 2258840"/>
              <a:gd name="connsiteY99" fmla="*/ 706406 h 1412576"/>
              <a:gd name="connsiteX100" fmla="*/ 1539090 w 2258840"/>
              <a:gd name="connsiteY100" fmla="*/ 679246 h 1412576"/>
              <a:gd name="connsiteX101" fmla="*/ 1629624 w 2258840"/>
              <a:gd name="connsiteY101" fmla="*/ 674719 h 1412576"/>
              <a:gd name="connsiteX102" fmla="*/ 1493822 w 2258840"/>
              <a:gd name="connsiteY102" fmla="*/ 547970 h 1412576"/>
              <a:gd name="connsiteX103" fmla="*/ 1371600 w 2258840"/>
              <a:gd name="connsiteY103" fmla="*/ 366901 h 1412576"/>
              <a:gd name="connsiteX104" fmla="*/ 1317280 w 2258840"/>
              <a:gd name="connsiteY104" fmla="*/ 299000 h 1412576"/>
              <a:gd name="connsiteX105" fmla="*/ 1285593 w 2258840"/>
              <a:gd name="connsiteY105" fmla="*/ 212992 h 1412576"/>
              <a:gd name="connsiteX106" fmla="*/ 1258432 w 2258840"/>
              <a:gd name="connsiteY106" fmla="*/ 136038 h 1412576"/>
              <a:gd name="connsiteX107" fmla="*/ 1240325 w 2258840"/>
              <a:gd name="connsiteY107" fmla="*/ 50030 h 1412576"/>
              <a:gd name="connsiteX108" fmla="*/ 1213165 w 2258840"/>
              <a:gd name="connsiteY108" fmla="*/ 90770 h 1412576"/>
              <a:gd name="connsiteX109" fmla="*/ 1154317 w 2258840"/>
              <a:gd name="connsiteY109" fmla="*/ 68137 h 1412576"/>
              <a:gd name="connsiteX110" fmla="*/ 1181478 w 2258840"/>
              <a:gd name="connsiteY110" fmla="*/ 154145 h 1412576"/>
              <a:gd name="connsiteX111" fmla="*/ 1231272 w 2258840"/>
              <a:gd name="connsiteY111" fmla="*/ 163198 h 1412576"/>
              <a:gd name="connsiteX112" fmla="*/ 1240325 w 2258840"/>
              <a:gd name="connsiteY112" fmla="*/ 212992 h 1412576"/>
              <a:gd name="connsiteX113" fmla="*/ 1231272 w 2258840"/>
              <a:gd name="connsiteY113" fmla="*/ 317107 h 1412576"/>
              <a:gd name="connsiteX114" fmla="*/ 1285593 w 2258840"/>
              <a:gd name="connsiteY114" fmla="*/ 317107 h 1412576"/>
              <a:gd name="connsiteX115" fmla="*/ 1561723 w 2258840"/>
              <a:gd name="connsiteY115" fmla="*/ 674719 h 1412576"/>
              <a:gd name="connsiteX116" fmla="*/ 1516456 w 2258840"/>
              <a:gd name="connsiteY116" fmla="*/ 679246 h 1412576"/>
              <a:gd name="connsiteX117" fmla="*/ 1475715 w 2258840"/>
              <a:gd name="connsiteY117" fmla="*/ 656612 h 1412576"/>
              <a:gd name="connsiteX118" fmla="*/ 1439501 w 2258840"/>
              <a:gd name="connsiteY118" fmla="*/ 633978 h 1412576"/>
              <a:gd name="connsiteX119" fmla="*/ 1398761 w 2258840"/>
              <a:gd name="connsiteY119" fmla="*/ 629452 h 1412576"/>
              <a:gd name="connsiteX120" fmla="*/ 1389707 w 2258840"/>
              <a:gd name="connsiteY120" fmla="*/ 620398 h 1412576"/>
              <a:gd name="connsiteX121" fmla="*/ 1376127 w 2258840"/>
              <a:gd name="connsiteY121" fmla="*/ 611345 h 1412576"/>
              <a:gd name="connsiteX122" fmla="*/ 1358020 w 2258840"/>
              <a:gd name="connsiteY122" fmla="*/ 629452 h 1412576"/>
              <a:gd name="connsiteX123" fmla="*/ 1371600 w 2258840"/>
              <a:gd name="connsiteY123" fmla="*/ 624925 h 1412576"/>
              <a:gd name="connsiteX124" fmla="*/ 1362547 w 2258840"/>
              <a:gd name="connsiteY124" fmla="*/ 606818 h 1412576"/>
              <a:gd name="connsiteX125" fmla="*/ 1339913 w 2258840"/>
              <a:gd name="connsiteY125" fmla="*/ 575131 h 1412576"/>
              <a:gd name="connsiteX126" fmla="*/ 1367074 w 2258840"/>
              <a:gd name="connsiteY126" fmla="*/ 570604 h 1412576"/>
              <a:gd name="connsiteX127" fmla="*/ 1376127 w 2258840"/>
              <a:gd name="connsiteY127" fmla="*/ 557024 h 1412576"/>
              <a:gd name="connsiteX128" fmla="*/ 1389707 w 2258840"/>
              <a:gd name="connsiteY128" fmla="*/ 552497 h 1412576"/>
              <a:gd name="connsiteX129" fmla="*/ 1407814 w 2258840"/>
              <a:gd name="connsiteY129" fmla="*/ 538917 h 1412576"/>
              <a:gd name="connsiteX130" fmla="*/ 1407814 w 2258840"/>
              <a:gd name="connsiteY130" fmla="*/ 538917 h 1412576"/>
              <a:gd name="connsiteX131" fmla="*/ 1385181 w 2258840"/>
              <a:gd name="connsiteY131" fmla="*/ 493650 h 1412576"/>
              <a:gd name="connsiteX132" fmla="*/ 1339913 w 2258840"/>
              <a:gd name="connsiteY132" fmla="*/ 439329 h 1412576"/>
              <a:gd name="connsiteX133" fmla="*/ 1294646 w 2258840"/>
              <a:gd name="connsiteY133" fmla="*/ 398588 h 1412576"/>
              <a:gd name="connsiteX134" fmla="*/ 1253905 w 2258840"/>
              <a:gd name="connsiteY134" fmla="*/ 398588 h 1412576"/>
              <a:gd name="connsiteX135" fmla="*/ 1281066 w 2258840"/>
              <a:gd name="connsiteY135" fmla="*/ 366901 h 1412576"/>
              <a:gd name="connsiteX136" fmla="*/ 1213165 w 2258840"/>
              <a:gd name="connsiteY136" fmla="*/ 380481 h 1412576"/>
              <a:gd name="connsiteX137" fmla="*/ 1249379 w 2258840"/>
              <a:gd name="connsiteY137" fmla="*/ 348794 h 1412576"/>
              <a:gd name="connsiteX138" fmla="*/ 1195058 w 2258840"/>
              <a:gd name="connsiteY138" fmla="*/ 348794 h 1412576"/>
              <a:gd name="connsiteX139" fmla="*/ 1190956 w 2258840"/>
              <a:gd name="connsiteY139" fmla="*/ 359239 h 1412576"/>
              <a:gd name="connsiteX140" fmla="*/ 1180299 w 2258840"/>
              <a:gd name="connsiteY140" fmla="*/ 294473 h 1412576"/>
              <a:gd name="connsiteX141" fmla="*/ 1205243 w 2258840"/>
              <a:gd name="connsiteY141" fmla="*/ 237795 h 1412576"/>
              <a:gd name="connsiteX142" fmla="*/ 1198100 w 2258840"/>
              <a:gd name="connsiteY142" fmla="*/ 237795 h 1412576"/>
              <a:gd name="connsiteX143" fmla="*/ 1070927 w 2258840"/>
              <a:gd name="connsiteY143" fmla="*/ 339741 h 1412576"/>
              <a:gd name="connsiteX144" fmla="*/ 1064254 w 2258840"/>
              <a:gd name="connsiteY144" fmla="*/ 300910 h 1412576"/>
              <a:gd name="connsiteX145" fmla="*/ 1136210 w 2258840"/>
              <a:gd name="connsiteY145" fmla="*/ 249206 h 1412576"/>
              <a:gd name="connsiteX146" fmla="*/ 1136210 w 2258840"/>
              <a:gd name="connsiteY146" fmla="*/ 208466 h 1412576"/>
              <a:gd name="connsiteX147" fmla="*/ 1099996 w 2258840"/>
              <a:gd name="connsiteY147" fmla="*/ 176778 h 1412576"/>
              <a:gd name="connsiteX148" fmla="*/ 1047350 w 2258840"/>
              <a:gd name="connsiteY148" fmla="*/ 195357 h 1412576"/>
              <a:gd name="connsiteX149" fmla="*/ 998263 w 2258840"/>
              <a:gd name="connsiteY149" fmla="*/ 128895 h 1412576"/>
              <a:gd name="connsiteX150" fmla="*/ 918927 w 2258840"/>
              <a:gd name="connsiteY150" fmla="*/ 126984 h 1412576"/>
              <a:gd name="connsiteX151" fmla="*/ 814718 w 2258840"/>
              <a:gd name="connsiteY151" fmla="*/ 83014 h 1412576"/>
              <a:gd name="connsiteX152" fmla="*/ 733331 w 2258840"/>
              <a:gd name="connsiteY152" fmla="*/ 27396 h 1412576"/>
              <a:gd name="connsiteX153" fmla="*/ 702799 w 2258840"/>
              <a:gd name="connsiteY153" fmla="*/ 35389 h 1412576"/>
              <a:gd name="connsiteX154" fmla="*/ 660903 w 2258840"/>
              <a:gd name="connsiteY154" fmla="*/ 31923 h 1412576"/>
              <a:gd name="connsiteX155" fmla="*/ 638506 w 2258840"/>
              <a:gd name="connsiteY155" fmla="*/ 28245 h 1412576"/>
              <a:gd name="connsiteX156" fmla="*/ 609436 w 2258840"/>
              <a:gd name="connsiteY156" fmla="*/ 0 h 1412576"/>
              <a:gd name="connsiteX157" fmla="*/ 574895 w 2258840"/>
              <a:gd name="connsiteY157" fmla="*/ 13816 h 1412576"/>
              <a:gd name="connsiteX158" fmla="*/ 603234 w 2258840"/>
              <a:gd name="connsiteY158" fmla="*/ 72192 h 1412576"/>
              <a:gd name="connsiteX0" fmla="*/ 603234 w 2258840"/>
              <a:gd name="connsiteY0" fmla="*/ 72192 h 1412576"/>
              <a:gd name="connsiteX1" fmla="*/ 602056 w 2258840"/>
              <a:gd name="connsiteY1" fmla="*/ 140565 h 1412576"/>
              <a:gd name="connsiteX2" fmla="*/ 602056 w 2258840"/>
              <a:gd name="connsiteY2" fmla="*/ 231099 h 1412576"/>
              <a:gd name="connsiteX3" fmla="*/ 679010 w 2258840"/>
              <a:gd name="connsiteY3" fmla="*/ 231099 h 1412576"/>
              <a:gd name="connsiteX4" fmla="*/ 629216 w 2258840"/>
              <a:gd name="connsiteY4" fmla="*/ 258260 h 1412576"/>
              <a:gd name="connsiteX5" fmla="*/ 629216 w 2258840"/>
              <a:gd name="connsiteY5" fmla="*/ 285420 h 1412576"/>
              <a:gd name="connsiteX6" fmla="*/ 583949 w 2258840"/>
              <a:gd name="connsiteY6" fmla="*/ 285420 h 1412576"/>
              <a:gd name="connsiteX7" fmla="*/ 561315 w 2258840"/>
              <a:gd name="connsiteY7" fmla="*/ 317107 h 1412576"/>
              <a:gd name="connsiteX8" fmla="*/ 506994 w 2258840"/>
              <a:gd name="connsiteY8" fmla="*/ 303527 h 1412576"/>
              <a:gd name="connsiteX9" fmla="*/ 434567 w 2258840"/>
              <a:gd name="connsiteY9" fmla="*/ 385008 h 1412576"/>
              <a:gd name="connsiteX10" fmla="*/ 384773 w 2258840"/>
              <a:gd name="connsiteY10" fmla="*/ 389535 h 1412576"/>
              <a:gd name="connsiteX11" fmla="*/ 353086 w 2258840"/>
              <a:gd name="connsiteY11" fmla="*/ 348794 h 1412576"/>
              <a:gd name="connsiteX12" fmla="*/ 305932 w 2258840"/>
              <a:gd name="connsiteY12" fmla="*/ 410023 h 1412576"/>
              <a:gd name="connsiteX13" fmla="*/ 212757 w 2258840"/>
              <a:gd name="connsiteY13" fmla="*/ 484596 h 1412576"/>
              <a:gd name="connsiteX14" fmla="*/ 185596 w 2258840"/>
              <a:gd name="connsiteY14" fmla="*/ 511757 h 1412576"/>
              <a:gd name="connsiteX15" fmla="*/ 181070 w 2258840"/>
              <a:gd name="connsiteY15" fmla="*/ 561551 h 1412576"/>
              <a:gd name="connsiteX16" fmla="*/ 158436 w 2258840"/>
              <a:gd name="connsiteY16" fmla="*/ 566077 h 1412576"/>
              <a:gd name="connsiteX17" fmla="*/ 140329 w 2258840"/>
              <a:gd name="connsiteY17" fmla="*/ 538917 h 1412576"/>
              <a:gd name="connsiteX18" fmla="*/ 0 w 2258840"/>
              <a:gd name="connsiteY18" fmla="*/ 652085 h 1412576"/>
              <a:gd name="connsiteX19" fmla="*/ 0 w 2258840"/>
              <a:gd name="connsiteY19" fmla="*/ 688299 h 1412576"/>
              <a:gd name="connsiteX20" fmla="*/ 0 w 2258840"/>
              <a:gd name="connsiteY20" fmla="*/ 710933 h 1412576"/>
              <a:gd name="connsiteX21" fmla="*/ 99589 w 2258840"/>
              <a:gd name="connsiteY21" fmla="*/ 733567 h 1412576"/>
              <a:gd name="connsiteX22" fmla="*/ 149383 w 2258840"/>
              <a:gd name="connsiteY22" fmla="*/ 697353 h 1412576"/>
              <a:gd name="connsiteX23" fmla="*/ 248971 w 2258840"/>
              <a:gd name="connsiteY23" fmla="*/ 688299 h 1412576"/>
              <a:gd name="connsiteX24" fmla="*/ 294238 w 2258840"/>
              <a:gd name="connsiteY24" fmla="*/ 710933 h 1412576"/>
              <a:gd name="connsiteX25" fmla="*/ 362139 w 2258840"/>
              <a:gd name="connsiteY25" fmla="*/ 796941 h 1412576"/>
              <a:gd name="connsiteX26" fmla="*/ 434567 w 2258840"/>
              <a:gd name="connsiteY26" fmla="*/ 837681 h 1412576"/>
              <a:gd name="connsiteX27" fmla="*/ 488888 w 2258840"/>
              <a:gd name="connsiteY27" fmla="*/ 819574 h 1412576"/>
              <a:gd name="connsiteX28" fmla="*/ 556789 w 2258840"/>
              <a:gd name="connsiteY28" fmla="*/ 837681 h 1412576"/>
              <a:gd name="connsiteX29" fmla="*/ 615636 w 2258840"/>
              <a:gd name="connsiteY29" fmla="*/ 910109 h 1412576"/>
              <a:gd name="connsiteX30" fmla="*/ 642796 w 2258840"/>
              <a:gd name="connsiteY30" fmla="*/ 1027804 h 1412576"/>
              <a:gd name="connsiteX31" fmla="*/ 597529 w 2258840"/>
              <a:gd name="connsiteY31" fmla="*/ 1109285 h 1412576"/>
              <a:gd name="connsiteX32" fmla="*/ 593002 w 2258840"/>
              <a:gd name="connsiteY32" fmla="*/ 1181713 h 1412576"/>
              <a:gd name="connsiteX33" fmla="*/ 593002 w 2258840"/>
              <a:gd name="connsiteY33" fmla="*/ 1217927 h 1412576"/>
              <a:gd name="connsiteX34" fmla="*/ 525101 w 2258840"/>
              <a:gd name="connsiteY34" fmla="*/ 1281301 h 1412576"/>
              <a:gd name="connsiteX35" fmla="*/ 543208 w 2258840"/>
              <a:gd name="connsiteY35" fmla="*/ 1312988 h 1412576"/>
              <a:gd name="connsiteX36" fmla="*/ 633743 w 2258840"/>
              <a:gd name="connsiteY36" fmla="*/ 1326569 h 1412576"/>
              <a:gd name="connsiteX37" fmla="*/ 651850 w 2258840"/>
              <a:gd name="connsiteY37" fmla="*/ 1385416 h 1412576"/>
              <a:gd name="connsiteX38" fmla="*/ 710697 w 2258840"/>
              <a:gd name="connsiteY38" fmla="*/ 1408050 h 1412576"/>
              <a:gd name="connsiteX39" fmla="*/ 810286 w 2258840"/>
              <a:gd name="connsiteY39" fmla="*/ 1412576 h 1412576"/>
              <a:gd name="connsiteX40" fmla="*/ 878187 w 2258840"/>
              <a:gd name="connsiteY40" fmla="*/ 1389943 h 1412576"/>
              <a:gd name="connsiteX41" fmla="*/ 923454 w 2258840"/>
              <a:gd name="connsiteY41" fmla="*/ 1358256 h 1412576"/>
              <a:gd name="connsiteX42" fmla="*/ 986828 w 2258840"/>
              <a:gd name="connsiteY42" fmla="*/ 1317515 h 1412576"/>
              <a:gd name="connsiteX43" fmla="*/ 1032095 w 2258840"/>
              <a:gd name="connsiteY43" fmla="*/ 1272248 h 1412576"/>
              <a:gd name="connsiteX44" fmla="*/ 1072836 w 2258840"/>
              <a:gd name="connsiteY44" fmla="*/ 1217927 h 1412576"/>
              <a:gd name="connsiteX45" fmla="*/ 1081890 w 2258840"/>
              <a:gd name="connsiteY45" fmla="*/ 1163606 h 1412576"/>
              <a:gd name="connsiteX46" fmla="*/ 1090943 w 2258840"/>
              <a:gd name="connsiteY46" fmla="*/ 1127392 h 1412576"/>
              <a:gd name="connsiteX47" fmla="*/ 1290119 w 2258840"/>
              <a:gd name="connsiteY47" fmla="*/ 1036858 h 1412576"/>
              <a:gd name="connsiteX48" fmla="*/ 1385181 w 2258840"/>
              <a:gd name="connsiteY48" fmla="*/ 1036858 h 1412576"/>
              <a:gd name="connsiteX49" fmla="*/ 1421394 w 2258840"/>
              <a:gd name="connsiteY49" fmla="*/ 1059491 h 1412576"/>
              <a:gd name="connsiteX50" fmla="*/ 1462135 w 2258840"/>
              <a:gd name="connsiteY50" fmla="*/ 1059491 h 1412576"/>
              <a:gd name="connsiteX51" fmla="*/ 1466662 w 2258840"/>
              <a:gd name="connsiteY51" fmla="*/ 1005170 h 1412576"/>
              <a:gd name="connsiteX52" fmla="*/ 1502876 w 2258840"/>
              <a:gd name="connsiteY52" fmla="*/ 964430 h 1412576"/>
              <a:gd name="connsiteX53" fmla="*/ 1543616 w 2258840"/>
              <a:gd name="connsiteY53" fmla="*/ 914636 h 1412576"/>
              <a:gd name="connsiteX54" fmla="*/ 1593410 w 2258840"/>
              <a:gd name="connsiteY54" fmla="*/ 937270 h 1412576"/>
              <a:gd name="connsiteX55" fmla="*/ 1593410 w 2258840"/>
              <a:gd name="connsiteY55" fmla="*/ 901056 h 1412576"/>
              <a:gd name="connsiteX56" fmla="*/ 1625097 w 2258840"/>
              <a:gd name="connsiteY56" fmla="*/ 901056 h 1412576"/>
              <a:gd name="connsiteX57" fmla="*/ 1593410 w 2258840"/>
              <a:gd name="connsiteY57" fmla="*/ 860315 h 1412576"/>
              <a:gd name="connsiteX58" fmla="*/ 1634151 w 2258840"/>
              <a:gd name="connsiteY58" fmla="*/ 824101 h 1412576"/>
              <a:gd name="connsiteX59" fmla="*/ 1674892 w 2258840"/>
              <a:gd name="connsiteY59" fmla="*/ 805994 h 1412576"/>
              <a:gd name="connsiteX60" fmla="*/ 1783533 w 2258840"/>
              <a:gd name="connsiteY60" fmla="*/ 810521 h 1412576"/>
              <a:gd name="connsiteX61" fmla="*/ 1797113 w 2258840"/>
              <a:gd name="connsiteY61" fmla="*/ 815048 h 1412576"/>
              <a:gd name="connsiteX62" fmla="*/ 1815220 w 2258840"/>
              <a:gd name="connsiteY62" fmla="*/ 819574 h 1412576"/>
              <a:gd name="connsiteX63" fmla="*/ 1828800 w 2258840"/>
              <a:gd name="connsiteY63" fmla="*/ 846735 h 1412576"/>
              <a:gd name="connsiteX64" fmla="*/ 1842381 w 2258840"/>
              <a:gd name="connsiteY64" fmla="*/ 855788 h 1412576"/>
              <a:gd name="connsiteX65" fmla="*/ 1846907 w 2258840"/>
              <a:gd name="connsiteY65" fmla="*/ 882949 h 1412576"/>
              <a:gd name="connsiteX66" fmla="*/ 1865014 w 2258840"/>
              <a:gd name="connsiteY66" fmla="*/ 878422 h 1412576"/>
              <a:gd name="connsiteX67" fmla="*/ 1919335 w 2258840"/>
              <a:gd name="connsiteY67" fmla="*/ 864842 h 1412576"/>
              <a:gd name="connsiteX68" fmla="*/ 1928389 w 2258840"/>
              <a:gd name="connsiteY68" fmla="*/ 855788 h 1412576"/>
              <a:gd name="connsiteX69" fmla="*/ 1941969 w 2258840"/>
              <a:gd name="connsiteY69" fmla="*/ 833155 h 1412576"/>
              <a:gd name="connsiteX70" fmla="*/ 1955549 w 2258840"/>
              <a:gd name="connsiteY70" fmla="*/ 828628 h 1412576"/>
              <a:gd name="connsiteX71" fmla="*/ 1996290 w 2258840"/>
              <a:gd name="connsiteY71" fmla="*/ 833155 h 1412576"/>
              <a:gd name="connsiteX72" fmla="*/ 2009870 w 2258840"/>
              <a:gd name="connsiteY72" fmla="*/ 842208 h 1412576"/>
              <a:gd name="connsiteX73" fmla="*/ 2023450 w 2258840"/>
              <a:gd name="connsiteY73" fmla="*/ 846735 h 1412576"/>
              <a:gd name="connsiteX74" fmla="*/ 2073244 w 2258840"/>
              <a:gd name="connsiteY74" fmla="*/ 842208 h 1412576"/>
              <a:gd name="connsiteX75" fmla="*/ 2077771 w 2258840"/>
              <a:gd name="connsiteY75" fmla="*/ 828628 h 1412576"/>
              <a:gd name="connsiteX76" fmla="*/ 2091351 w 2258840"/>
              <a:gd name="connsiteY76" fmla="*/ 824101 h 1412576"/>
              <a:gd name="connsiteX77" fmla="*/ 2127565 w 2258840"/>
              <a:gd name="connsiteY77" fmla="*/ 819574 h 1412576"/>
              <a:gd name="connsiteX78" fmla="*/ 2145672 w 2258840"/>
              <a:gd name="connsiteY78" fmla="*/ 796941 h 1412576"/>
              <a:gd name="connsiteX79" fmla="*/ 2159252 w 2258840"/>
              <a:gd name="connsiteY79" fmla="*/ 792414 h 1412576"/>
              <a:gd name="connsiteX80" fmla="*/ 2159252 w 2258840"/>
              <a:gd name="connsiteY80" fmla="*/ 756200 h 1412576"/>
              <a:gd name="connsiteX81" fmla="*/ 2145672 w 2258840"/>
              <a:gd name="connsiteY81" fmla="*/ 751673 h 1412576"/>
              <a:gd name="connsiteX82" fmla="*/ 2168305 w 2258840"/>
              <a:gd name="connsiteY82" fmla="*/ 620398 h 1412576"/>
              <a:gd name="connsiteX83" fmla="*/ 2172832 w 2258840"/>
              <a:gd name="connsiteY83" fmla="*/ 620398 h 1412576"/>
              <a:gd name="connsiteX84" fmla="*/ 2168305 w 2258840"/>
              <a:gd name="connsiteY84" fmla="*/ 593238 h 1412576"/>
              <a:gd name="connsiteX85" fmla="*/ 2204519 w 2258840"/>
              <a:gd name="connsiteY85" fmla="*/ 584184 h 1412576"/>
              <a:gd name="connsiteX86" fmla="*/ 2254313 w 2258840"/>
              <a:gd name="connsiteY86" fmla="*/ 584184 h 1412576"/>
              <a:gd name="connsiteX87" fmla="*/ 2258840 w 2258840"/>
              <a:gd name="connsiteY87" fmla="*/ 557024 h 1412576"/>
              <a:gd name="connsiteX88" fmla="*/ 2195466 w 2258840"/>
              <a:gd name="connsiteY88" fmla="*/ 525337 h 1412576"/>
              <a:gd name="connsiteX89" fmla="*/ 2123038 w 2258840"/>
              <a:gd name="connsiteY89" fmla="*/ 520810 h 1412576"/>
              <a:gd name="connsiteX90" fmla="*/ 2073244 w 2258840"/>
              <a:gd name="connsiteY90" fmla="*/ 493650 h 1412576"/>
              <a:gd name="connsiteX91" fmla="*/ 2005343 w 2258840"/>
              <a:gd name="connsiteY91" fmla="*/ 507230 h 1412576"/>
              <a:gd name="connsiteX92" fmla="*/ 1960076 w 2258840"/>
              <a:gd name="connsiteY92" fmla="*/ 525337 h 1412576"/>
              <a:gd name="connsiteX93" fmla="*/ 1901228 w 2258840"/>
              <a:gd name="connsiteY93" fmla="*/ 606818 h 1412576"/>
              <a:gd name="connsiteX94" fmla="*/ 1819747 w 2258840"/>
              <a:gd name="connsiteY94" fmla="*/ 584184 h 1412576"/>
              <a:gd name="connsiteX95" fmla="*/ 1828800 w 2258840"/>
              <a:gd name="connsiteY95" fmla="*/ 534390 h 1412576"/>
              <a:gd name="connsiteX96" fmla="*/ 1801640 w 2258840"/>
              <a:gd name="connsiteY96" fmla="*/ 534390 h 1412576"/>
              <a:gd name="connsiteX97" fmla="*/ 1733739 w 2258840"/>
              <a:gd name="connsiteY97" fmla="*/ 647559 h 1412576"/>
              <a:gd name="connsiteX98" fmla="*/ 1616044 w 2258840"/>
              <a:gd name="connsiteY98" fmla="*/ 683772 h 1412576"/>
              <a:gd name="connsiteX99" fmla="*/ 1579830 w 2258840"/>
              <a:gd name="connsiteY99" fmla="*/ 706406 h 1412576"/>
              <a:gd name="connsiteX100" fmla="*/ 1539090 w 2258840"/>
              <a:gd name="connsiteY100" fmla="*/ 679246 h 1412576"/>
              <a:gd name="connsiteX101" fmla="*/ 1629624 w 2258840"/>
              <a:gd name="connsiteY101" fmla="*/ 674719 h 1412576"/>
              <a:gd name="connsiteX102" fmla="*/ 1493822 w 2258840"/>
              <a:gd name="connsiteY102" fmla="*/ 547970 h 1412576"/>
              <a:gd name="connsiteX103" fmla="*/ 1371600 w 2258840"/>
              <a:gd name="connsiteY103" fmla="*/ 366901 h 1412576"/>
              <a:gd name="connsiteX104" fmla="*/ 1317280 w 2258840"/>
              <a:gd name="connsiteY104" fmla="*/ 299000 h 1412576"/>
              <a:gd name="connsiteX105" fmla="*/ 1285593 w 2258840"/>
              <a:gd name="connsiteY105" fmla="*/ 212992 h 1412576"/>
              <a:gd name="connsiteX106" fmla="*/ 1258432 w 2258840"/>
              <a:gd name="connsiteY106" fmla="*/ 136038 h 1412576"/>
              <a:gd name="connsiteX107" fmla="*/ 1240325 w 2258840"/>
              <a:gd name="connsiteY107" fmla="*/ 50030 h 1412576"/>
              <a:gd name="connsiteX108" fmla="*/ 1213165 w 2258840"/>
              <a:gd name="connsiteY108" fmla="*/ 90770 h 1412576"/>
              <a:gd name="connsiteX109" fmla="*/ 1154317 w 2258840"/>
              <a:gd name="connsiteY109" fmla="*/ 68137 h 1412576"/>
              <a:gd name="connsiteX110" fmla="*/ 1181478 w 2258840"/>
              <a:gd name="connsiteY110" fmla="*/ 154145 h 1412576"/>
              <a:gd name="connsiteX111" fmla="*/ 1231272 w 2258840"/>
              <a:gd name="connsiteY111" fmla="*/ 163198 h 1412576"/>
              <a:gd name="connsiteX112" fmla="*/ 1240325 w 2258840"/>
              <a:gd name="connsiteY112" fmla="*/ 212992 h 1412576"/>
              <a:gd name="connsiteX113" fmla="*/ 1231272 w 2258840"/>
              <a:gd name="connsiteY113" fmla="*/ 317107 h 1412576"/>
              <a:gd name="connsiteX114" fmla="*/ 1285593 w 2258840"/>
              <a:gd name="connsiteY114" fmla="*/ 317107 h 1412576"/>
              <a:gd name="connsiteX115" fmla="*/ 1561723 w 2258840"/>
              <a:gd name="connsiteY115" fmla="*/ 674719 h 1412576"/>
              <a:gd name="connsiteX116" fmla="*/ 1516456 w 2258840"/>
              <a:gd name="connsiteY116" fmla="*/ 679246 h 1412576"/>
              <a:gd name="connsiteX117" fmla="*/ 1475715 w 2258840"/>
              <a:gd name="connsiteY117" fmla="*/ 656612 h 1412576"/>
              <a:gd name="connsiteX118" fmla="*/ 1439501 w 2258840"/>
              <a:gd name="connsiteY118" fmla="*/ 633978 h 1412576"/>
              <a:gd name="connsiteX119" fmla="*/ 1398761 w 2258840"/>
              <a:gd name="connsiteY119" fmla="*/ 629452 h 1412576"/>
              <a:gd name="connsiteX120" fmla="*/ 1389707 w 2258840"/>
              <a:gd name="connsiteY120" fmla="*/ 620398 h 1412576"/>
              <a:gd name="connsiteX121" fmla="*/ 1376127 w 2258840"/>
              <a:gd name="connsiteY121" fmla="*/ 611345 h 1412576"/>
              <a:gd name="connsiteX122" fmla="*/ 1358020 w 2258840"/>
              <a:gd name="connsiteY122" fmla="*/ 629452 h 1412576"/>
              <a:gd name="connsiteX123" fmla="*/ 1371600 w 2258840"/>
              <a:gd name="connsiteY123" fmla="*/ 624925 h 1412576"/>
              <a:gd name="connsiteX124" fmla="*/ 1362547 w 2258840"/>
              <a:gd name="connsiteY124" fmla="*/ 606818 h 1412576"/>
              <a:gd name="connsiteX125" fmla="*/ 1339913 w 2258840"/>
              <a:gd name="connsiteY125" fmla="*/ 575131 h 1412576"/>
              <a:gd name="connsiteX126" fmla="*/ 1367074 w 2258840"/>
              <a:gd name="connsiteY126" fmla="*/ 570604 h 1412576"/>
              <a:gd name="connsiteX127" fmla="*/ 1376127 w 2258840"/>
              <a:gd name="connsiteY127" fmla="*/ 557024 h 1412576"/>
              <a:gd name="connsiteX128" fmla="*/ 1389707 w 2258840"/>
              <a:gd name="connsiteY128" fmla="*/ 552497 h 1412576"/>
              <a:gd name="connsiteX129" fmla="*/ 1407814 w 2258840"/>
              <a:gd name="connsiteY129" fmla="*/ 538917 h 1412576"/>
              <a:gd name="connsiteX130" fmla="*/ 1407814 w 2258840"/>
              <a:gd name="connsiteY130" fmla="*/ 538917 h 1412576"/>
              <a:gd name="connsiteX131" fmla="*/ 1385181 w 2258840"/>
              <a:gd name="connsiteY131" fmla="*/ 493650 h 1412576"/>
              <a:gd name="connsiteX132" fmla="*/ 1339913 w 2258840"/>
              <a:gd name="connsiteY132" fmla="*/ 439329 h 1412576"/>
              <a:gd name="connsiteX133" fmla="*/ 1294646 w 2258840"/>
              <a:gd name="connsiteY133" fmla="*/ 398588 h 1412576"/>
              <a:gd name="connsiteX134" fmla="*/ 1253905 w 2258840"/>
              <a:gd name="connsiteY134" fmla="*/ 398588 h 1412576"/>
              <a:gd name="connsiteX135" fmla="*/ 1281066 w 2258840"/>
              <a:gd name="connsiteY135" fmla="*/ 366901 h 1412576"/>
              <a:gd name="connsiteX136" fmla="*/ 1213165 w 2258840"/>
              <a:gd name="connsiteY136" fmla="*/ 380481 h 1412576"/>
              <a:gd name="connsiteX137" fmla="*/ 1249379 w 2258840"/>
              <a:gd name="connsiteY137" fmla="*/ 348794 h 1412576"/>
              <a:gd name="connsiteX138" fmla="*/ 1195058 w 2258840"/>
              <a:gd name="connsiteY138" fmla="*/ 348794 h 1412576"/>
              <a:gd name="connsiteX139" fmla="*/ 1190956 w 2258840"/>
              <a:gd name="connsiteY139" fmla="*/ 359239 h 1412576"/>
              <a:gd name="connsiteX140" fmla="*/ 1180299 w 2258840"/>
              <a:gd name="connsiteY140" fmla="*/ 294473 h 1412576"/>
              <a:gd name="connsiteX141" fmla="*/ 1205243 w 2258840"/>
              <a:gd name="connsiteY141" fmla="*/ 237795 h 1412576"/>
              <a:gd name="connsiteX142" fmla="*/ 1198100 w 2258840"/>
              <a:gd name="connsiteY142" fmla="*/ 237795 h 1412576"/>
              <a:gd name="connsiteX143" fmla="*/ 1070927 w 2258840"/>
              <a:gd name="connsiteY143" fmla="*/ 339741 h 1412576"/>
              <a:gd name="connsiteX144" fmla="*/ 1064254 w 2258840"/>
              <a:gd name="connsiteY144" fmla="*/ 300910 h 1412576"/>
              <a:gd name="connsiteX145" fmla="*/ 1136210 w 2258840"/>
              <a:gd name="connsiteY145" fmla="*/ 249206 h 1412576"/>
              <a:gd name="connsiteX146" fmla="*/ 1136210 w 2258840"/>
              <a:gd name="connsiteY146" fmla="*/ 208466 h 1412576"/>
              <a:gd name="connsiteX147" fmla="*/ 1099996 w 2258840"/>
              <a:gd name="connsiteY147" fmla="*/ 176778 h 1412576"/>
              <a:gd name="connsiteX148" fmla="*/ 1047350 w 2258840"/>
              <a:gd name="connsiteY148" fmla="*/ 195357 h 1412576"/>
              <a:gd name="connsiteX149" fmla="*/ 998263 w 2258840"/>
              <a:gd name="connsiteY149" fmla="*/ 128895 h 1412576"/>
              <a:gd name="connsiteX150" fmla="*/ 918927 w 2258840"/>
              <a:gd name="connsiteY150" fmla="*/ 126984 h 1412576"/>
              <a:gd name="connsiteX151" fmla="*/ 814718 w 2258840"/>
              <a:gd name="connsiteY151" fmla="*/ 83014 h 1412576"/>
              <a:gd name="connsiteX152" fmla="*/ 733331 w 2258840"/>
              <a:gd name="connsiteY152" fmla="*/ 27396 h 1412576"/>
              <a:gd name="connsiteX153" fmla="*/ 702799 w 2258840"/>
              <a:gd name="connsiteY153" fmla="*/ 35389 h 1412576"/>
              <a:gd name="connsiteX154" fmla="*/ 660903 w 2258840"/>
              <a:gd name="connsiteY154" fmla="*/ 31923 h 1412576"/>
              <a:gd name="connsiteX155" fmla="*/ 638506 w 2258840"/>
              <a:gd name="connsiteY155" fmla="*/ 28245 h 1412576"/>
              <a:gd name="connsiteX156" fmla="*/ 609436 w 2258840"/>
              <a:gd name="connsiteY156" fmla="*/ 0 h 1412576"/>
              <a:gd name="connsiteX157" fmla="*/ 574895 w 2258840"/>
              <a:gd name="connsiteY157" fmla="*/ 13816 h 1412576"/>
              <a:gd name="connsiteX158" fmla="*/ 603234 w 2258840"/>
              <a:gd name="connsiteY158" fmla="*/ 72192 h 1412576"/>
              <a:gd name="connsiteX0" fmla="*/ 603234 w 2258840"/>
              <a:gd name="connsiteY0" fmla="*/ 72192 h 1412576"/>
              <a:gd name="connsiteX1" fmla="*/ 602056 w 2258840"/>
              <a:gd name="connsiteY1" fmla="*/ 140565 h 1412576"/>
              <a:gd name="connsiteX2" fmla="*/ 602056 w 2258840"/>
              <a:gd name="connsiteY2" fmla="*/ 231099 h 1412576"/>
              <a:gd name="connsiteX3" fmla="*/ 679010 w 2258840"/>
              <a:gd name="connsiteY3" fmla="*/ 231099 h 1412576"/>
              <a:gd name="connsiteX4" fmla="*/ 629216 w 2258840"/>
              <a:gd name="connsiteY4" fmla="*/ 258260 h 1412576"/>
              <a:gd name="connsiteX5" fmla="*/ 629216 w 2258840"/>
              <a:gd name="connsiteY5" fmla="*/ 285420 h 1412576"/>
              <a:gd name="connsiteX6" fmla="*/ 583949 w 2258840"/>
              <a:gd name="connsiteY6" fmla="*/ 285420 h 1412576"/>
              <a:gd name="connsiteX7" fmla="*/ 561315 w 2258840"/>
              <a:gd name="connsiteY7" fmla="*/ 317107 h 1412576"/>
              <a:gd name="connsiteX8" fmla="*/ 506994 w 2258840"/>
              <a:gd name="connsiteY8" fmla="*/ 303527 h 1412576"/>
              <a:gd name="connsiteX9" fmla="*/ 434567 w 2258840"/>
              <a:gd name="connsiteY9" fmla="*/ 385008 h 1412576"/>
              <a:gd name="connsiteX10" fmla="*/ 384773 w 2258840"/>
              <a:gd name="connsiteY10" fmla="*/ 389535 h 1412576"/>
              <a:gd name="connsiteX11" fmla="*/ 353086 w 2258840"/>
              <a:gd name="connsiteY11" fmla="*/ 355938 h 1412576"/>
              <a:gd name="connsiteX12" fmla="*/ 305932 w 2258840"/>
              <a:gd name="connsiteY12" fmla="*/ 410023 h 1412576"/>
              <a:gd name="connsiteX13" fmla="*/ 212757 w 2258840"/>
              <a:gd name="connsiteY13" fmla="*/ 484596 h 1412576"/>
              <a:gd name="connsiteX14" fmla="*/ 185596 w 2258840"/>
              <a:gd name="connsiteY14" fmla="*/ 511757 h 1412576"/>
              <a:gd name="connsiteX15" fmla="*/ 181070 w 2258840"/>
              <a:gd name="connsiteY15" fmla="*/ 561551 h 1412576"/>
              <a:gd name="connsiteX16" fmla="*/ 158436 w 2258840"/>
              <a:gd name="connsiteY16" fmla="*/ 566077 h 1412576"/>
              <a:gd name="connsiteX17" fmla="*/ 140329 w 2258840"/>
              <a:gd name="connsiteY17" fmla="*/ 538917 h 1412576"/>
              <a:gd name="connsiteX18" fmla="*/ 0 w 2258840"/>
              <a:gd name="connsiteY18" fmla="*/ 652085 h 1412576"/>
              <a:gd name="connsiteX19" fmla="*/ 0 w 2258840"/>
              <a:gd name="connsiteY19" fmla="*/ 688299 h 1412576"/>
              <a:gd name="connsiteX20" fmla="*/ 0 w 2258840"/>
              <a:gd name="connsiteY20" fmla="*/ 710933 h 1412576"/>
              <a:gd name="connsiteX21" fmla="*/ 99589 w 2258840"/>
              <a:gd name="connsiteY21" fmla="*/ 733567 h 1412576"/>
              <a:gd name="connsiteX22" fmla="*/ 149383 w 2258840"/>
              <a:gd name="connsiteY22" fmla="*/ 697353 h 1412576"/>
              <a:gd name="connsiteX23" fmla="*/ 248971 w 2258840"/>
              <a:gd name="connsiteY23" fmla="*/ 688299 h 1412576"/>
              <a:gd name="connsiteX24" fmla="*/ 294238 w 2258840"/>
              <a:gd name="connsiteY24" fmla="*/ 710933 h 1412576"/>
              <a:gd name="connsiteX25" fmla="*/ 362139 w 2258840"/>
              <a:gd name="connsiteY25" fmla="*/ 796941 h 1412576"/>
              <a:gd name="connsiteX26" fmla="*/ 434567 w 2258840"/>
              <a:gd name="connsiteY26" fmla="*/ 837681 h 1412576"/>
              <a:gd name="connsiteX27" fmla="*/ 488888 w 2258840"/>
              <a:gd name="connsiteY27" fmla="*/ 819574 h 1412576"/>
              <a:gd name="connsiteX28" fmla="*/ 556789 w 2258840"/>
              <a:gd name="connsiteY28" fmla="*/ 837681 h 1412576"/>
              <a:gd name="connsiteX29" fmla="*/ 615636 w 2258840"/>
              <a:gd name="connsiteY29" fmla="*/ 910109 h 1412576"/>
              <a:gd name="connsiteX30" fmla="*/ 642796 w 2258840"/>
              <a:gd name="connsiteY30" fmla="*/ 1027804 h 1412576"/>
              <a:gd name="connsiteX31" fmla="*/ 597529 w 2258840"/>
              <a:gd name="connsiteY31" fmla="*/ 1109285 h 1412576"/>
              <a:gd name="connsiteX32" fmla="*/ 593002 w 2258840"/>
              <a:gd name="connsiteY32" fmla="*/ 1181713 h 1412576"/>
              <a:gd name="connsiteX33" fmla="*/ 593002 w 2258840"/>
              <a:gd name="connsiteY33" fmla="*/ 1217927 h 1412576"/>
              <a:gd name="connsiteX34" fmla="*/ 525101 w 2258840"/>
              <a:gd name="connsiteY34" fmla="*/ 1281301 h 1412576"/>
              <a:gd name="connsiteX35" fmla="*/ 543208 w 2258840"/>
              <a:gd name="connsiteY35" fmla="*/ 1312988 h 1412576"/>
              <a:gd name="connsiteX36" fmla="*/ 633743 w 2258840"/>
              <a:gd name="connsiteY36" fmla="*/ 1326569 h 1412576"/>
              <a:gd name="connsiteX37" fmla="*/ 651850 w 2258840"/>
              <a:gd name="connsiteY37" fmla="*/ 1385416 h 1412576"/>
              <a:gd name="connsiteX38" fmla="*/ 710697 w 2258840"/>
              <a:gd name="connsiteY38" fmla="*/ 1408050 h 1412576"/>
              <a:gd name="connsiteX39" fmla="*/ 810286 w 2258840"/>
              <a:gd name="connsiteY39" fmla="*/ 1412576 h 1412576"/>
              <a:gd name="connsiteX40" fmla="*/ 878187 w 2258840"/>
              <a:gd name="connsiteY40" fmla="*/ 1389943 h 1412576"/>
              <a:gd name="connsiteX41" fmla="*/ 923454 w 2258840"/>
              <a:gd name="connsiteY41" fmla="*/ 1358256 h 1412576"/>
              <a:gd name="connsiteX42" fmla="*/ 986828 w 2258840"/>
              <a:gd name="connsiteY42" fmla="*/ 1317515 h 1412576"/>
              <a:gd name="connsiteX43" fmla="*/ 1032095 w 2258840"/>
              <a:gd name="connsiteY43" fmla="*/ 1272248 h 1412576"/>
              <a:gd name="connsiteX44" fmla="*/ 1072836 w 2258840"/>
              <a:gd name="connsiteY44" fmla="*/ 1217927 h 1412576"/>
              <a:gd name="connsiteX45" fmla="*/ 1081890 w 2258840"/>
              <a:gd name="connsiteY45" fmla="*/ 1163606 h 1412576"/>
              <a:gd name="connsiteX46" fmla="*/ 1090943 w 2258840"/>
              <a:gd name="connsiteY46" fmla="*/ 1127392 h 1412576"/>
              <a:gd name="connsiteX47" fmla="*/ 1290119 w 2258840"/>
              <a:gd name="connsiteY47" fmla="*/ 1036858 h 1412576"/>
              <a:gd name="connsiteX48" fmla="*/ 1385181 w 2258840"/>
              <a:gd name="connsiteY48" fmla="*/ 1036858 h 1412576"/>
              <a:gd name="connsiteX49" fmla="*/ 1421394 w 2258840"/>
              <a:gd name="connsiteY49" fmla="*/ 1059491 h 1412576"/>
              <a:gd name="connsiteX50" fmla="*/ 1462135 w 2258840"/>
              <a:gd name="connsiteY50" fmla="*/ 1059491 h 1412576"/>
              <a:gd name="connsiteX51" fmla="*/ 1466662 w 2258840"/>
              <a:gd name="connsiteY51" fmla="*/ 1005170 h 1412576"/>
              <a:gd name="connsiteX52" fmla="*/ 1502876 w 2258840"/>
              <a:gd name="connsiteY52" fmla="*/ 964430 h 1412576"/>
              <a:gd name="connsiteX53" fmla="*/ 1543616 w 2258840"/>
              <a:gd name="connsiteY53" fmla="*/ 914636 h 1412576"/>
              <a:gd name="connsiteX54" fmla="*/ 1593410 w 2258840"/>
              <a:gd name="connsiteY54" fmla="*/ 937270 h 1412576"/>
              <a:gd name="connsiteX55" fmla="*/ 1593410 w 2258840"/>
              <a:gd name="connsiteY55" fmla="*/ 901056 h 1412576"/>
              <a:gd name="connsiteX56" fmla="*/ 1625097 w 2258840"/>
              <a:gd name="connsiteY56" fmla="*/ 901056 h 1412576"/>
              <a:gd name="connsiteX57" fmla="*/ 1593410 w 2258840"/>
              <a:gd name="connsiteY57" fmla="*/ 860315 h 1412576"/>
              <a:gd name="connsiteX58" fmla="*/ 1634151 w 2258840"/>
              <a:gd name="connsiteY58" fmla="*/ 824101 h 1412576"/>
              <a:gd name="connsiteX59" fmla="*/ 1674892 w 2258840"/>
              <a:gd name="connsiteY59" fmla="*/ 805994 h 1412576"/>
              <a:gd name="connsiteX60" fmla="*/ 1783533 w 2258840"/>
              <a:gd name="connsiteY60" fmla="*/ 810521 h 1412576"/>
              <a:gd name="connsiteX61" fmla="*/ 1797113 w 2258840"/>
              <a:gd name="connsiteY61" fmla="*/ 815048 h 1412576"/>
              <a:gd name="connsiteX62" fmla="*/ 1815220 w 2258840"/>
              <a:gd name="connsiteY62" fmla="*/ 819574 h 1412576"/>
              <a:gd name="connsiteX63" fmla="*/ 1828800 w 2258840"/>
              <a:gd name="connsiteY63" fmla="*/ 846735 h 1412576"/>
              <a:gd name="connsiteX64" fmla="*/ 1842381 w 2258840"/>
              <a:gd name="connsiteY64" fmla="*/ 855788 h 1412576"/>
              <a:gd name="connsiteX65" fmla="*/ 1846907 w 2258840"/>
              <a:gd name="connsiteY65" fmla="*/ 882949 h 1412576"/>
              <a:gd name="connsiteX66" fmla="*/ 1865014 w 2258840"/>
              <a:gd name="connsiteY66" fmla="*/ 878422 h 1412576"/>
              <a:gd name="connsiteX67" fmla="*/ 1919335 w 2258840"/>
              <a:gd name="connsiteY67" fmla="*/ 864842 h 1412576"/>
              <a:gd name="connsiteX68" fmla="*/ 1928389 w 2258840"/>
              <a:gd name="connsiteY68" fmla="*/ 855788 h 1412576"/>
              <a:gd name="connsiteX69" fmla="*/ 1941969 w 2258840"/>
              <a:gd name="connsiteY69" fmla="*/ 833155 h 1412576"/>
              <a:gd name="connsiteX70" fmla="*/ 1955549 w 2258840"/>
              <a:gd name="connsiteY70" fmla="*/ 828628 h 1412576"/>
              <a:gd name="connsiteX71" fmla="*/ 1996290 w 2258840"/>
              <a:gd name="connsiteY71" fmla="*/ 833155 h 1412576"/>
              <a:gd name="connsiteX72" fmla="*/ 2009870 w 2258840"/>
              <a:gd name="connsiteY72" fmla="*/ 842208 h 1412576"/>
              <a:gd name="connsiteX73" fmla="*/ 2023450 w 2258840"/>
              <a:gd name="connsiteY73" fmla="*/ 846735 h 1412576"/>
              <a:gd name="connsiteX74" fmla="*/ 2073244 w 2258840"/>
              <a:gd name="connsiteY74" fmla="*/ 842208 h 1412576"/>
              <a:gd name="connsiteX75" fmla="*/ 2077771 w 2258840"/>
              <a:gd name="connsiteY75" fmla="*/ 828628 h 1412576"/>
              <a:gd name="connsiteX76" fmla="*/ 2091351 w 2258840"/>
              <a:gd name="connsiteY76" fmla="*/ 824101 h 1412576"/>
              <a:gd name="connsiteX77" fmla="*/ 2127565 w 2258840"/>
              <a:gd name="connsiteY77" fmla="*/ 819574 h 1412576"/>
              <a:gd name="connsiteX78" fmla="*/ 2145672 w 2258840"/>
              <a:gd name="connsiteY78" fmla="*/ 796941 h 1412576"/>
              <a:gd name="connsiteX79" fmla="*/ 2159252 w 2258840"/>
              <a:gd name="connsiteY79" fmla="*/ 792414 h 1412576"/>
              <a:gd name="connsiteX80" fmla="*/ 2159252 w 2258840"/>
              <a:gd name="connsiteY80" fmla="*/ 756200 h 1412576"/>
              <a:gd name="connsiteX81" fmla="*/ 2145672 w 2258840"/>
              <a:gd name="connsiteY81" fmla="*/ 751673 h 1412576"/>
              <a:gd name="connsiteX82" fmla="*/ 2168305 w 2258840"/>
              <a:gd name="connsiteY82" fmla="*/ 620398 h 1412576"/>
              <a:gd name="connsiteX83" fmla="*/ 2172832 w 2258840"/>
              <a:gd name="connsiteY83" fmla="*/ 620398 h 1412576"/>
              <a:gd name="connsiteX84" fmla="*/ 2168305 w 2258840"/>
              <a:gd name="connsiteY84" fmla="*/ 593238 h 1412576"/>
              <a:gd name="connsiteX85" fmla="*/ 2204519 w 2258840"/>
              <a:gd name="connsiteY85" fmla="*/ 584184 h 1412576"/>
              <a:gd name="connsiteX86" fmla="*/ 2254313 w 2258840"/>
              <a:gd name="connsiteY86" fmla="*/ 584184 h 1412576"/>
              <a:gd name="connsiteX87" fmla="*/ 2258840 w 2258840"/>
              <a:gd name="connsiteY87" fmla="*/ 557024 h 1412576"/>
              <a:gd name="connsiteX88" fmla="*/ 2195466 w 2258840"/>
              <a:gd name="connsiteY88" fmla="*/ 525337 h 1412576"/>
              <a:gd name="connsiteX89" fmla="*/ 2123038 w 2258840"/>
              <a:gd name="connsiteY89" fmla="*/ 520810 h 1412576"/>
              <a:gd name="connsiteX90" fmla="*/ 2073244 w 2258840"/>
              <a:gd name="connsiteY90" fmla="*/ 493650 h 1412576"/>
              <a:gd name="connsiteX91" fmla="*/ 2005343 w 2258840"/>
              <a:gd name="connsiteY91" fmla="*/ 507230 h 1412576"/>
              <a:gd name="connsiteX92" fmla="*/ 1960076 w 2258840"/>
              <a:gd name="connsiteY92" fmla="*/ 525337 h 1412576"/>
              <a:gd name="connsiteX93" fmla="*/ 1901228 w 2258840"/>
              <a:gd name="connsiteY93" fmla="*/ 606818 h 1412576"/>
              <a:gd name="connsiteX94" fmla="*/ 1819747 w 2258840"/>
              <a:gd name="connsiteY94" fmla="*/ 584184 h 1412576"/>
              <a:gd name="connsiteX95" fmla="*/ 1828800 w 2258840"/>
              <a:gd name="connsiteY95" fmla="*/ 534390 h 1412576"/>
              <a:gd name="connsiteX96" fmla="*/ 1801640 w 2258840"/>
              <a:gd name="connsiteY96" fmla="*/ 534390 h 1412576"/>
              <a:gd name="connsiteX97" fmla="*/ 1733739 w 2258840"/>
              <a:gd name="connsiteY97" fmla="*/ 647559 h 1412576"/>
              <a:gd name="connsiteX98" fmla="*/ 1616044 w 2258840"/>
              <a:gd name="connsiteY98" fmla="*/ 683772 h 1412576"/>
              <a:gd name="connsiteX99" fmla="*/ 1579830 w 2258840"/>
              <a:gd name="connsiteY99" fmla="*/ 706406 h 1412576"/>
              <a:gd name="connsiteX100" fmla="*/ 1539090 w 2258840"/>
              <a:gd name="connsiteY100" fmla="*/ 679246 h 1412576"/>
              <a:gd name="connsiteX101" fmla="*/ 1629624 w 2258840"/>
              <a:gd name="connsiteY101" fmla="*/ 674719 h 1412576"/>
              <a:gd name="connsiteX102" fmla="*/ 1493822 w 2258840"/>
              <a:gd name="connsiteY102" fmla="*/ 547970 h 1412576"/>
              <a:gd name="connsiteX103" fmla="*/ 1371600 w 2258840"/>
              <a:gd name="connsiteY103" fmla="*/ 366901 h 1412576"/>
              <a:gd name="connsiteX104" fmla="*/ 1317280 w 2258840"/>
              <a:gd name="connsiteY104" fmla="*/ 299000 h 1412576"/>
              <a:gd name="connsiteX105" fmla="*/ 1285593 w 2258840"/>
              <a:gd name="connsiteY105" fmla="*/ 212992 h 1412576"/>
              <a:gd name="connsiteX106" fmla="*/ 1258432 w 2258840"/>
              <a:gd name="connsiteY106" fmla="*/ 136038 h 1412576"/>
              <a:gd name="connsiteX107" fmla="*/ 1240325 w 2258840"/>
              <a:gd name="connsiteY107" fmla="*/ 50030 h 1412576"/>
              <a:gd name="connsiteX108" fmla="*/ 1213165 w 2258840"/>
              <a:gd name="connsiteY108" fmla="*/ 90770 h 1412576"/>
              <a:gd name="connsiteX109" fmla="*/ 1154317 w 2258840"/>
              <a:gd name="connsiteY109" fmla="*/ 68137 h 1412576"/>
              <a:gd name="connsiteX110" fmla="*/ 1181478 w 2258840"/>
              <a:gd name="connsiteY110" fmla="*/ 154145 h 1412576"/>
              <a:gd name="connsiteX111" fmla="*/ 1231272 w 2258840"/>
              <a:gd name="connsiteY111" fmla="*/ 163198 h 1412576"/>
              <a:gd name="connsiteX112" fmla="*/ 1240325 w 2258840"/>
              <a:gd name="connsiteY112" fmla="*/ 212992 h 1412576"/>
              <a:gd name="connsiteX113" fmla="*/ 1231272 w 2258840"/>
              <a:gd name="connsiteY113" fmla="*/ 317107 h 1412576"/>
              <a:gd name="connsiteX114" fmla="*/ 1285593 w 2258840"/>
              <a:gd name="connsiteY114" fmla="*/ 317107 h 1412576"/>
              <a:gd name="connsiteX115" fmla="*/ 1561723 w 2258840"/>
              <a:gd name="connsiteY115" fmla="*/ 674719 h 1412576"/>
              <a:gd name="connsiteX116" fmla="*/ 1516456 w 2258840"/>
              <a:gd name="connsiteY116" fmla="*/ 679246 h 1412576"/>
              <a:gd name="connsiteX117" fmla="*/ 1475715 w 2258840"/>
              <a:gd name="connsiteY117" fmla="*/ 656612 h 1412576"/>
              <a:gd name="connsiteX118" fmla="*/ 1439501 w 2258840"/>
              <a:gd name="connsiteY118" fmla="*/ 633978 h 1412576"/>
              <a:gd name="connsiteX119" fmla="*/ 1398761 w 2258840"/>
              <a:gd name="connsiteY119" fmla="*/ 629452 h 1412576"/>
              <a:gd name="connsiteX120" fmla="*/ 1389707 w 2258840"/>
              <a:gd name="connsiteY120" fmla="*/ 620398 h 1412576"/>
              <a:gd name="connsiteX121" fmla="*/ 1376127 w 2258840"/>
              <a:gd name="connsiteY121" fmla="*/ 611345 h 1412576"/>
              <a:gd name="connsiteX122" fmla="*/ 1358020 w 2258840"/>
              <a:gd name="connsiteY122" fmla="*/ 629452 h 1412576"/>
              <a:gd name="connsiteX123" fmla="*/ 1371600 w 2258840"/>
              <a:gd name="connsiteY123" fmla="*/ 624925 h 1412576"/>
              <a:gd name="connsiteX124" fmla="*/ 1362547 w 2258840"/>
              <a:gd name="connsiteY124" fmla="*/ 606818 h 1412576"/>
              <a:gd name="connsiteX125" fmla="*/ 1339913 w 2258840"/>
              <a:gd name="connsiteY125" fmla="*/ 575131 h 1412576"/>
              <a:gd name="connsiteX126" fmla="*/ 1367074 w 2258840"/>
              <a:gd name="connsiteY126" fmla="*/ 570604 h 1412576"/>
              <a:gd name="connsiteX127" fmla="*/ 1376127 w 2258840"/>
              <a:gd name="connsiteY127" fmla="*/ 557024 h 1412576"/>
              <a:gd name="connsiteX128" fmla="*/ 1389707 w 2258840"/>
              <a:gd name="connsiteY128" fmla="*/ 552497 h 1412576"/>
              <a:gd name="connsiteX129" fmla="*/ 1407814 w 2258840"/>
              <a:gd name="connsiteY129" fmla="*/ 538917 h 1412576"/>
              <a:gd name="connsiteX130" fmla="*/ 1407814 w 2258840"/>
              <a:gd name="connsiteY130" fmla="*/ 538917 h 1412576"/>
              <a:gd name="connsiteX131" fmla="*/ 1385181 w 2258840"/>
              <a:gd name="connsiteY131" fmla="*/ 493650 h 1412576"/>
              <a:gd name="connsiteX132" fmla="*/ 1339913 w 2258840"/>
              <a:gd name="connsiteY132" fmla="*/ 439329 h 1412576"/>
              <a:gd name="connsiteX133" fmla="*/ 1294646 w 2258840"/>
              <a:gd name="connsiteY133" fmla="*/ 398588 h 1412576"/>
              <a:gd name="connsiteX134" fmla="*/ 1253905 w 2258840"/>
              <a:gd name="connsiteY134" fmla="*/ 398588 h 1412576"/>
              <a:gd name="connsiteX135" fmla="*/ 1281066 w 2258840"/>
              <a:gd name="connsiteY135" fmla="*/ 366901 h 1412576"/>
              <a:gd name="connsiteX136" fmla="*/ 1213165 w 2258840"/>
              <a:gd name="connsiteY136" fmla="*/ 380481 h 1412576"/>
              <a:gd name="connsiteX137" fmla="*/ 1249379 w 2258840"/>
              <a:gd name="connsiteY137" fmla="*/ 348794 h 1412576"/>
              <a:gd name="connsiteX138" fmla="*/ 1195058 w 2258840"/>
              <a:gd name="connsiteY138" fmla="*/ 348794 h 1412576"/>
              <a:gd name="connsiteX139" fmla="*/ 1190956 w 2258840"/>
              <a:gd name="connsiteY139" fmla="*/ 359239 h 1412576"/>
              <a:gd name="connsiteX140" fmla="*/ 1180299 w 2258840"/>
              <a:gd name="connsiteY140" fmla="*/ 294473 h 1412576"/>
              <a:gd name="connsiteX141" fmla="*/ 1205243 w 2258840"/>
              <a:gd name="connsiteY141" fmla="*/ 237795 h 1412576"/>
              <a:gd name="connsiteX142" fmla="*/ 1198100 w 2258840"/>
              <a:gd name="connsiteY142" fmla="*/ 237795 h 1412576"/>
              <a:gd name="connsiteX143" fmla="*/ 1070927 w 2258840"/>
              <a:gd name="connsiteY143" fmla="*/ 339741 h 1412576"/>
              <a:gd name="connsiteX144" fmla="*/ 1064254 w 2258840"/>
              <a:gd name="connsiteY144" fmla="*/ 300910 h 1412576"/>
              <a:gd name="connsiteX145" fmla="*/ 1136210 w 2258840"/>
              <a:gd name="connsiteY145" fmla="*/ 249206 h 1412576"/>
              <a:gd name="connsiteX146" fmla="*/ 1136210 w 2258840"/>
              <a:gd name="connsiteY146" fmla="*/ 208466 h 1412576"/>
              <a:gd name="connsiteX147" fmla="*/ 1099996 w 2258840"/>
              <a:gd name="connsiteY147" fmla="*/ 176778 h 1412576"/>
              <a:gd name="connsiteX148" fmla="*/ 1047350 w 2258840"/>
              <a:gd name="connsiteY148" fmla="*/ 195357 h 1412576"/>
              <a:gd name="connsiteX149" fmla="*/ 998263 w 2258840"/>
              <a:gd name="connsiteY149" fmla="*/ 128895 h 1412576"/>
              <a:gd name="connsiteX150" fmla="*/ 918927 w 2258840"/>
              <a:gd name="connsiteY150" fmla="*/ 126984 h 1412576"/>
              <a:gd name="connsiteX151" fmla="*/ 814718 w 2258840"/>
              <a:gd name="connsiteY151" fmla="*/ 83014 h 1412576"/>
              <a:gd name="connsiteX152" fmla="*/ 733331 w 2258840"/>
              <a:gd name="connsiteY152" fmla="*/ 27396 h 1412576"/>
              <a:gd name="connsiteX153" fmla="*/ 702799 w 2258840"/>
              <a:gd name="connsiteY153" fmla="*/ 35389 h 1412576"/>
              <a:gd name="connsiteX154" fmla="*/ 660903 w 2258840"/>
              <a:gd name="connsiteY154" fmla="*/ 31923 h 1412576"/>
              <a:gd name="connsiteX155" fmla="*/ 638506 w 2258840"/>
              <a:gd name="connsiteY155" fmla="*/ 28245 h 1412576"/>
              <a:gd name="connsiteX156" fmla="*/ 609436 w 2258840"/>
              <a:gd name="connsiteY156" fmla="*/ 0 h 1412576"/>
              <a:gd name="connsiteX157" fmla="*/ 574895 w 2258840"/>
              <a:gd name="connsiteY157" fmla="*/ 13816 h 1412576"/>
              <a:gd name="connsiteX158" fmla="*/ 603234 w 2258840"/>
              <a:gd name="connsiteY158" fmla="*/ 72192 h 1412576"/>
              <a:gd name="connsiteX0" fmla="*/ 603234 w 2258840"/>
              <a:gd name="connsiteY0" fmla="*/ 72192 h 1412576"/>
              <a:gd name="connsiteX1" fmla="*/ 602056 w 2258840"/>
              <a:gd name="connsiteY1" fmla="*/ 140565 h 1412576"/>
              <a:gd name="connsiteX2" fmla="*/ 602056 w 2258840"/>
              <a:gd name="connsiteY2" fmla="*/ 231099 h 1412576"/>
              <a:gd name="connsiteX3" fmla="*/ 679010 w 2258840"/>
              <a:gd name="connsiteY3" fmla="*/ 231099 h 1412576"/>
              <a:gd name="connsiteX4" fmla="*/ 629216 w 2258840"/>
              <a:gd name="connsiteY4" fmla="*/ 258260 h 1412576"/>
              <a:gd name="connsiteX5" fmla="*/ 629216 w 2258840"/>
              <a:gd name="connsiteY5" fmla="*/ 285420 h 1412576"/>
              <a:gd name="connsiteX6" fmla="*/ 583949 w 2258840"/>
              <a:gd name="connsiteY6" fmla="*/ 285420 h 1412576"/>
              <a:gd name="connsiteX7" fmla="*/ 561315 w 2258840"/>
              <a:gd name="connsiteY7" fmla="*/ 317107 h 1412576"/>
              <a:gd name="connsiteX8" fmla="*/ 506994 w 2258840"/>
              <a:gd name="connsiteY8" fmla="*/ 303527 h 1412576"/>
              <a:gd name="connsiteX9" fmla="*/ 434567 w 2258840"/>
              <a:gd name="connsiteY9" fmla="*/ 385008 h 1412576"/>
              <a:gd name="connsiteX10" fmla="*/ 384773 w 2258840"/>
              <a:gd name="connsiteY10" fmla="*/ 389535 h 1412576"/>
              <a:gd name="connsiteX11" fmla="*/ 353086 w 2258840"/>
              <a:gd name="connsiteY11" fmla="*/ 355938 h 1412576"/>
              <a:gd name="connsiteX12" fmla="*/ 346413 w 2258840"/>
              <a:gd name="connsiteY12" fmla="*/ 414785 h 1412576"/>
              <a:gd name="connsiteX13" fmla="*/ 212757 w 2258840"/>
              <a:gd name="connsiteY13" fmla="*/ 484596 h 1412576"/>
              <a:gd name="connsiteX14" fmla="*/ 185596 w 2258840"/>
              <a:gd name="connsiteY14" fmla="*/ 511757 h 1412576"/>
              <a:gd name="connsiteX15" fmla="*/ 181070 w 2258840"/>
              <a:gd name="connsiteY15" fmla="*/ 561551 h 1412576"/>
              <a:gd name="connsiteX16" fmla="*/ 158436 w 2258840"/>
              <a:gd name="connsiteY16" fmla="*/ 566077 h 1412576"/>
              <a:gd name="connsiteX17" fmla="*/ 140329 w 2258840"/>
              <a:gd name="connsiteY17" fmla="*/ 538917 h 1412576"/>
              <a:gd name="connsiteX18" fmla="*/ 0 w 2258840"/>
              <a:gd name="connsiteY18" fmla="*/ 652085 h 1412576"/>
              <a:gd name="connsiteX19" fmla="*/ 0 w 2258840"/>
              <a:gd name="connsiteY19" fmla="*/ 688299 h 1412576"/>
              <a:gd name="connsiteX20" fmla="*/ 0 w 2258840"/>
              <a:gd name="connsiteY20" fmla="*/ 710933 h 1412576"/>
              <a:gd name="connsiteX21" fmla="*/ 99589 w 2258840"/>
              <a:gd name="connsiteY21" fmla="*/ 733567 h 1412576"/>
              <a:gd name="connsiteX22" fmla="*/ 149383 w 2258840"/>
              <a:gd name="connsiteY22" fmla="*/ 697353 h 1412576"/>
              <a:gd name="connsiteX23" fmla="*/ 248971 w 2258840"/>
              <a:gd name="connsiteY23" fmla="*/ 688299 h 1412576"/>
              <a:gd name="connsiteX24" fmla="*/ 294238 w 2258840"/>
              <a:gd name="connsiteY24" fmla="*/ 710933 h 1412576"/>
              <a:gd name="connsiteX25" fmla="*/ 362139 w 2258840"/>
              <a:gd name="connsiteY25" fmla="*/ 796941 h 1412576"/>
              <a:gd name="connsiteX26" fmla="*/ 434567 w 2258840"/>
              <a:gd name="connsiteY26" fmla="*/ 837681 h 1412576"/>
              <a:gd name="connsiteX27" fmla="*/ 488888 w 2258840"/>
              <a:gd name="connsiteY27" fmla="*/ 819574 h 1412576"/>
              <a:gd name="connsiteX28" fmla="*/ 556789 w 2258840"/>
              <a:gd name="connsiteY28" fmla="*/ 837681 h 1412576"/>
              <a:gd name="connsiteX29" fmla="*/ 615636 w 2258840"/>
              <a:gd name="connsiteY29" fmla="*/ 910109 h 1412576"/>
              <a:gd name="connsiteX30" fmla="*/ 642796 w 2258840"/>
              <a:gd name="connsiteY30" fmla="*/ 1027804 h 1412576"/>
              <a:gd name="connsiteX31" fmla="*/ 597529 w 2258840"/>
              <a:gd name="connsiteY31" fmla="*/ 1109285 h 1412576"/>
              <a:gd name="connsiteX32" fmla="*/ 593002 w 2258840"/>
              <a:gd name="connsiteY32" fmla="*/ 1181713 h 1412576"/>
              <a:gd name="connsiteX33" fmla="*/ 593002 w 2258840"/>
              <a:gd name="connsiteY33" fmla="*/ 1217927 h 1412576"/>
              <a:gd name="connsiteX34" fmla="*/ 525101 w 2258840"/>
              <a:gd name="connsiteY34" fmla="*/ 1281301 h 1412576"/>
              <a:gd name="connsiteX35" fmla="*/ 543208 w 2258840"/>
              <a:gd name="connsiteY35" fmla="*/ 1312988 h 1412576"/>
              <a:gd name="connsiteX36" fmla="*/ 633743 w 2258840"/>
              <a:gd name="connsiteY36" fmla="*/ 1326569 h 1412576"/>
              <a:gd name="connsiteX37" fmla="*/ 651850 w 2258840"/>
              <a:gd name="connsiteY37" fmla="*/ 1385416 h 1412576"/>
              <a:gd name="connsiteX38" fmla="*/ 710697 w 2258840"/>
              <a:gd name="connsiteY38" fmla="*/ 1408050 h 1412576"/>
              <a:gd name="connsiteX39" fmla="*/ 810286 w 2258840"/>
              <a:gd name="connsiteY39" fmla="*/ 1412576 h 1412576"/>
              <a:gd name="connsiteX40" fmla="*/ 878187 w 2258840"/>
              <a:gd name="connsiteY40" fmla="*/ 1389943 h 1412576"/>
              <a:gd name="connsiteX41" fmla="*/ 923454 w 2258840"/>
              <a:gd name="connsiteY41" fmla="*/ 1358256 h 1412576"/>
              <a:gd name="connsiteX42" fmla="*/ 986828 w 2258840"/>
              <a:gd name="connsiteY42" fmla="*/ 1317515 h 1412576"/>
              <a:gd name="connsiteX43" fmla="*/ 1032095 w 2258840"/>
              <a:gd name="connsiteY43" fmla="*/ 1272248 h 1412576"/>
              <a:gd name="connsiteX44" fmla="*/ 1072836 w 2258840"/>
              <a:gd name="connsiteY44" fmla="*/ 1217927 h 1412576"/>
              <a:gd name="connsiteX45" fmla="*/ 1081890 w 2258840"/>
              <a:gd name="connsiteY45" fmla="*/ 1163606 h 1412576"/>
              <a:gd name="connsiteX46" fmla="*/ 1090943 w 2258840"/>
              <a:gd name="connsiteY46" fmla="*/ 1127392 h 1412576"/>
              <a:gd name="connsiteX47" fmla="*/ 1290119 w 2258840"/>
              <a:gd name="connsiteY47" fmla="*/ 1036858 h 1412576"/>
              <a:gd name="connsiteX48" fmla="*/ 1385181 w 2258840"/>
              <a:gd name="connsiteY48" fmla="*/ 1036858 h 1412576"/>
              <a:gd name="connsiteX49" fmla="*/ 1421394 w 2258840"/>
              <a:gd name="connsiteY49" fmla="*/ 1059491 h 1412576"/>
              <a:gd name="connsiteX50" fmla="*/ 1462135 w 2258840"/>
              <a:gd name="connsiteY50" fmla="*/ 1059491 h 1412576"/>
              <a:gd name="connsiteX51" fmla="*/ 1466662 w 2258840"/>
              <a:gd name="connsiteY51" fmla="*/ 1005170 h 1412576"/>
              <a:gd name="connsiteX52" fmla="*/ 1502876 w 2258840"/>
              <a:gd name="connsiteY52" fmla="*/ 964430 h 1412576"/>
              <a:gd name="connsiteX53" fmla="*/ 1543616 w 2258840"/>
              <a:gd name="connsiteY53" fmla="*/ 914636 h 1412576"/>
              <a:gd name="connsiteX54" fmla="*/ 1593410 w 2258840"/>
              <a:gd name="connsiteY54" fmla="*/ 937270 h 1412576"/>
              <a:gd name="connsiteX55" fmla="*/ 1593410 w 2258840"/>
              <a:gd name="connsiteY55" fmla="*/ 901056 h 1412576"/>
              <a:gd name="connsiteX56" fmla="*/ 1625097 w 2258840"/>
              <a:gd name="connsiteY56" fmla="*/ 901056 h 1412576"/>
              <a:gd name="connsiteX57" fmla="*/ 1593410 w 2258840"/>
              <a:gd name="connsiteY57" fmla="*/ 860315 h 1412576"/>
              <a:gd name="connsiteX58" fmla="*/ 1634151 w 2258840"/>
              <a:gd name="connsiteY58" fmla="*/ 824101 h 1412576"/>
              <a:gd name="connsiteX59" fmla="*/ 1674892 w 2258840"/>
              <a:gd name="connsiteY59" fmla="*/ 805994 h 1412576"/>
              <a:gd name="connsiteX60" fmla="*/ 1783533 w 2258840"/>
              <a:gd name="connsiteY60" fmla="*/ 810521 h 1412576"/>
              <a:gd name="connsiteX61" fmla="*/ 1797113 w 2258840"/>
              <a:gd name="connsiteY61" fmla="*/ 815048 h 1412576"/>
              <a:gd name="connsiteX62" fmla="*/ 1815220 w 2258840"/>
              <a:gd name="connsiteY62" fmla="*/ 819574 h 1412576"/>
              <a:gd name="connsiteX63" fmla="*/ 1828800 w 2258840"/>
              <a:gd name="connsiteY63" fmla="*/ 846735 h 1412576"/>
              <a:gd name="connsiteX64" fmla="*/ 1842381 w 2258840"/>
              <a:gd name="connsiteY64" fmla="*/ 855788 h 1412576"/>
              <a:gd name="connsiteX65" fmla="*/ 1846907 w 2258840"/>
              <a:gd name="connsiteY65" fmla="*/ 882949 h 1412576"/>
              <a:gd name="connsiteX66" fmla="*/ 1865014 w 2258840"/>
              <a:gd name="connsiteY66" fmla="*/ 878422 h 1412576"/>
              <a:gd name="connsiteX67" fmla="*/ 1919335 w 2258840"/>
              <a:gd name="connsiteY67" fmla="*/ 864842 h 1412576"/>
              <a:gd name="connsiteX68" fmla="*/ 1928389 w 2258840"/>
              <a:gd name="connsiteY68" fmla="*/ 855788 h 1412576"/>
              <a:gd name="connsiteX69" fmla="*/ 1941969 w 2258840"/>
              <a:gd name="connsiteY69" fmla="*/ 833155 h 1412576"/>
              <a:gd name="connsiteX70" fmla="*/ 1955549 w 2258840"/>
              <a:gd name="connsiteY70" fmla="*/ 828628 h 1412576"/>
              <a:gd name="connsiteX71" fmla="*/ 1996290 w 2258840"/>
              <a:gd name="connsiteY71" fmla="*/ 833155 h 1412576"/>
              <a:gd name="connsiteX72" fmla="*/ 2009870 w 2258840"/>
              <a:gd name="connsiteY72" fmla="*/ 842208 h 1412576"/>
              <a:gd name="connsiteX73" fmla="*/ 2023450 w 2258840"/>
              <a:gd name="connsiteY73" fmla="*/ 846735 h 1412576"/>
              <a:gd name="connsiteX74" fmla="*/ 2073244 w 2258840"/>
              <a:gd name="connsiteY74" fmla="*/ 842208 h 1412576"/>
              <a:gd name="connsiteX75" fmla="*/ 2077771 w 2258840"/>
              <a:gd name="connsiteY75" fmla="*/ 828628 h 1412576"/>
              <a:gd name="connsiteX76" fmla="*/ 2091351 w 2258840"/>
              <a:gd name="connsiteY76" fmla="*/ 824101 h 1412576"/>
              <a:gd name="connsiteX77" fmla="*/ 2127565 w 2258840"/>
              <a:gd name="connsiteY77" fmla="*/ 819574 h 1412576"/>
              <a:gd name="connsiteX78" fmla="*/ 2145672 w 2258840"/>
              <a:gd name="connsiteY78" fmla="*/ 796941 h 1412576"/>
              <a:gd name="connsiteX79" fmla="*/ 2159252 w 2258840"/>
              <a:gd name="connsiteY79" fmla="*/ 792414 h 1412576"/>
              <a:gd name="connsiteX80" fmla="*/ 2159252 w 2258840"/>
              <a:gd name="connsiteY80" fmla="*/ 756200 h 1412576"/>
              <a:gd name="connsiteX81" fmla="*/ 2145672 w 2258840"/>
              <a:gd name="connsiteY81" fmla="*/ 751673 h 1412576"/>
              <a:gd name="connsiteX82" fmla="*/ 2168305 w 2258840"/>
              <a:gd name="connsiteY82" fmla="*/ 620398 h 1412576"/>
              <a:gd name="connsiteX83" fmla="*/ 2172832 w 2258840"/>
              <a:gd name="connsiteY83" fmla="*/ 620398 h 1412576"/>
              <a:gd name="connsiteX84" fmla="*/ 2168305 w 2258840"/>
              <a:gd name="connsiteY84" fmla="*/ 593238 h 1412576"/>
              <a:gd name="connsiteX85" fmla="*/ 2204519 w 2258840"/>
              <a:gd name="connsiteY85" fmla="*/ 584184 h 1412576"/>
              <a:gd name="connsiteX86" fmla="*/ 2254313 w 2258840"/>
              <a:gd name="connsiteY86" fmla="*/ 584184 h 1412576"/>
              <a:gd name="connsiteX87" fmla="*/ 2258840 w 2258840"/>
              <a:gd name="connsiteY87" fmla="*/ 557024 h 1412576"/>
              <a:gd name="connsiteX88" fmla="*/ 2195466 w 2258840"/>
              <a:gd name="connsiteY88" fmla="*/ 525337 h 1412576"/>
              <a:gd name="connsiteX89" fmla="*/ 2123038 w 2258840"/>
              <a:gd name="connsiteY89" fmla="*/ 520810 h 1412576"/>
              <a:gd name="connsiteX90" fmla="*/ 2073244 w 2258840"/>
              <a:gd name="connsiteY90" fmla="*/ 493650 h 1412576"/>
              <a:gd name="connsiteX91" fmla="*/ 2005343 w 2258840"/>
              <a:gd name="connsiteY91" fmla="*/ 507230 h 1412576"/>
              <a:gd name="connsiteX92" fmla="*/ 1960076 w 2258840"/>
              <a:gd name="connsiteY92" fmla="*/ 525337 h 1412576"/>
              <a:gd name="connsiteX93" fmla="*/ 1901228 w 2258840"/>
              <a:gd name="connsiteY93" fmla="*/ 606818 h 1412576"/>
              <a:gd name="connsiteX94" fmla="*/ 1819747 w 2258840"/>
              <a:gd name="connsiteY94" fmla="*/ 584184 h 1412576"/>
              <a:gd name="connsiteX95" fmla="*/ 1828800 w 2258840"/>
              <a:gd name="connsiteY95" fmla="*/ 534390 h 1412576"/>
              <a:gd name="connsiteX96" fmla="*/ 1801640 w 2258840"/>
              <a:gd name="connsiteY96" fmla="*/ 534390 h 1412576"/>
              <a:gd name="connsiteX97" fmla="*/ 1733739 w 2258840"/>
              <a:gd name="connsiteY97" fmla="*/ 647559 h 1412576"/>
              <a:gd name="connsiteX98" fmla="*/ 1616044 w 2258840"/>
              <a:gd name="connsiteY98" fmla="*/ 683772 h 1412576"/>
              <a:gd name="connsiteX99" fmla="*/ 1579830 w 2258840"/>
              <a:gd name="connsiteY99" fmla="*/ 706406 h 1412576"/>
              <a:gd name="connsiteX100" fmla="*/ 1539090 w 2258840"/>
              <a:gd name="connsiteY100" fmla="*/ 679246 h 1412576"/>
              <a:gd name="connsiteX101" fmla="*/ 1629624 w 2258840"/>
              <a:gd name="connsiteY101" fmla="*/ 674719 h 1412576"/>
              <a:gd name="connsiteX102" fmla="*/ 1493822 w 2258840"/>
              <a:gd name="connsiteY102" fmla="*/ 547970 h 1412576"/>
              <a:gd name="connsiteX103" fmla="*/ 1371600 w 2258840"/>
              <a:gd name="connsiteY103" fmla="*/ 366901 h 1412576"/>
              <a:gd name="connsiteX104" fmla="*/ 1317280 w 2258840"/>
              <a:gd name="connsiteY104" fmla="*/ 299000 h 1412576"/>
              <a:gd name="connsiteX105" fmla="*/ 1285593 w 2258840"/>
              <a:gd name="connsiteY105" fmla="*/ 212992 h 1412576"/>
              <a:gd name="connsiteX106" fmla="*/ 1258432 w 2258840"/>
              <a:gd name="connsiteY106" fmla="*/ 136038 h 1412576"/>
              <a:gd name="connsiteX107" fmla="*/ 1240325 w 2258840"/>
              <a:gd name="connsiteY107" fmla="*/ 50030 h 1412576"/>
              <a:gd name="connsiteX108" fmla="*/ 1213165 w 2258840"/>
              <a:gd name="connsiteY108" fmla="*/ 90770 h 1412576"/>
              <a:gd name="connsiteX109" fmla="*/ 1154317 w 2258840"/>
              <a:gd name="connsiteY109" fmla="*/ 68137 h 1412576"/>
              <a:gd name="connsiteX110" fmla="*/ 1181478 w 2258840"/>
              <a:gd name="connsiteY110" fmla="*/ 154145 h 1412576"/>
              <a:gd name="connsiteX111" fmla="*/ 1231272 w 2258840"/>
              <a:gd name="connsiteY111" fmla="*/ 163198 h 1412576"/>
              <a:gd name="connsiteX112" fmla="*/ 1240325 w 2258840"/>
              <a:gd name="connsiteY112" fmla="*/ 212992 h 1412576"/>
              <a:gd name="connsiteX113" fmla="*/ 1231272 w 2258840"/>
              <a:gd name="connsiteY113" fmla="*/ 317107 h 1412576"/>
              <a:gd name="connsiteX114" fmla="*/ 1285593 w 2258840"/>
              <a:gd name="connsiteY114" fmla="*/ 317107 h 1412576"/>
              <a:gd name="connsiteX115" fmla="*/ 1561723 w 2258840"/>
              <a:gd name="connsiteY115" fmla="*/ 674719 h 1412576"/>
              <a:gd name="connsiteX116" fmla="*/ 1516456 w 2258840"/>
              <a:gd name="connsiteY116" fmla="*/ 679246 h 1412576"/>
              <a:gd name="connsiteX117" fmla="*/ 1475715 w 2258840"/>
              <a:gd name="connsiteY117" fmla="*/ 656612 h 1412576"/>
              <a:gd name="connsiteX118" fmla="*/ 1439501 w 2258840"/>
              <a:gd name="connsiteY118" fmla="*/ 633978 h 1412576"/>
              <a:gd name="connsiteX119" fmla="*/ 1398761 w 2258840"/>
              <a:gd name="connsiteY119" fmla="*/ 629452 h 1412576"/>
              <a:gd name="connsiteX120" fmla="*/ 1389707 w 2258840"/>
              <a:gd name="connsiteY120" fmla="*/ 620398 h 1412576"/>
              <a:gd name="connsiteX121" fmla="*/ 1376127 w 2258840"/>
              <a:gd name="connsiteY121" fmla="*/ 611345 h 1412576"/>
              <a:gd name="connsiteX122" fmla="*/ 1358020 w 2258840"/>
              <a:gd name="connsiteY122" fmla="*/ 629452 h 1412576"/>
              <a:gd name="connsiteX123" fmla="*/ 1371600 w 2258840"/>
              <a:gd name="connsiteY123" fmla="*/ 624925 h 1412576"/>
              <a:gd name="connsiteX124" fmla="*/ 1362547 w 2258840"/>
              <a:gd name="connsiteY124" fmla="*/ 606818 h 1412576"/>
              <a:gd name="connsiteX125" fmla="*/ 1339913 w 2258840"/>
              <a:gd name="connsiteY125" fmla="*/ 575131 h 1412576"/>
              <a:gd name="connsiteX126" fmla="*/ 1367074 w 2258840"/>
              <a:gd name="connsiteY126" fmla="*/ 570604 h 1412576"/>
              <a:gd name="connsiteX127" fmla="*/ 1376127 w 2258840"/>
              <a:gd name="connsiteY127" fmla="*/ 557024 h 1412576"/>
              <a:gd name="connsiteX128" fmla="*/ 1389707 w 2258840"/>
              <a:gd name="connsiteY128" fmla="*/ 552497 h 1412576"/>
              <a:gd name="connsiteX129" fmla="*/ 1407814 w 2258840"/>
              <a:gd name="connsiteY129" fmla="*/ 538917 h 1412576"/>
              <a:gd name="connsiteX130" fmla="*/ 1407814 w 2258840"/>
              <a:gd name="connsiteY130" fmla="*/ 538917 h 1412576"/>
              <a:gd name="connsiteX131" fmla="*/ 1385181 w 2258840"/>
              <a:gd name="connsiteY131" fmla="*/ 493650 h 1412576"/>
              <a:gd name="connsiteX132" fmla="*/ 1339913 w 2258840"/>
              <a:gd name="connsiteY132" fmla="*/ 439329 h 1412576"/>
              <a:gd name="connsiteX133" fmla="*/ 1294646 w 2258840"/>
              <a:gd name="connsiteY133" fmla="*/ 398588 h 1412576"/>
              <a:gd name="connsiteX134" fmla="*/ 1253905 w 2258840"/>
              <a:gd name="connsiteY134" fmla="*/ 398588 h 1412576"/>
              <a:gd name="connsiteX135" fmla="*/ 1281066 w 2258840"/>
              <a:gd name="connsiteY135" fmla="*/ 366901 h 1412576"/>
              <a:gd name="connsiteX136" fmla="*/ 1213165 w 2258840"/>
              <a:gd name="connsiteY136" fmla="*/ 380481 h 1412576"/>
              <a:gd name="connsiteX137" fmla="*/ 1249379 w 2258840"/>
              <a:gd name="connsiteY137" fmla="*/ 348794 h 1412576"/>
              <a:gd name="connsiteX138" fmla="*/ 1195058 w 2258840"/>
              <a:gd name="connsiteY138" fmla="*/ 348794 h 1412576"/>
              <a:gd name="connsiteX139" fmla="*/ 1190956 w 2258840"/>
              <a:gd name="connsiteY139" fmla="*/ 359239 h 1412576"/>
              <a:gd name="connsiteX140" fmla="*/ 1180299 w 2258840"/>
              <a:gd name="connsiteY140" fmla="*/ 294473 h 1412576"/>
              <a:gd name="connsiteX141" fmla="*/ 1205243 w 2258840"/>
              <a:gd name="connsiteY141" fmla="*/ 237795 h 1412576"/>
              <a:gd name="connsiteX142" fmla="*/ 1198100 w 2258840"/>
              <a:gd name="connsiteY142" fmla="*/ 237795 h 1412576"/>
              <a:gd name="connsiteX143" fmla="*/ 1070927 w 2258840"/>
              <a:gd name="connsiteY143" fmla="*/ 339741 h 1412576"/>
              <a:gd name="connsiteX144" fmla="*/ 1064254 w 2258840"/>
              <a:gd name="connsiteY144" fmla="*/ 300910 h 1412576"/>
              <a:gd name="connsiteX145" fmla="*/ 1136210 w 2258840"/>
              <a:gd name="connsiteY145" fmla="*/ 249206 h 1412576"/>
              <a:gd name="connsiteX146" fmla="*/ 1136210 w 2258840"/>
              <a:gd name="connsiteY146" fmla="*/ 208466 h 1412576"/>
              <a:gd name="connsiteX147" fmla="*/ 1099996 w 2258840"/>
              <a:gd name="connsiteY147" fmla="*/ 176778 h 1412576"/>
              <a:gd name="connsiteX148" fmla="*/ 1047350 w 2258840"/>
              <a:gd name="connsiteY148" fmla="*/ 195357 h 1412576"/>
              <a:gd name="connsiteX149" fmla="*/ 998263 w 2258840"/>
              <a:gd name="connsiteY149" fmla="*/ 128895 h 1412576"/>
              <a:gd name="connsiteX150" fmla="*/ 918927 w 2258840"/>
              <a:gd name="connsiteY150" fmla="*/ 126984 h 1412576"/>
              <a:gd name="connsiteX151" fmla="*/ 814718 w 2258840"/>
              <a:gd name="connsiteY151" fmla="*/ 83014 h 1412576"/>
              <a:gd name="connsiteX152" fmla="*/ 733331 w 2258840"/>
              <a:gd name="connsiteY152" fmla="*/ 27396 h 1412576"/>
              <a:gd name="connsiteX153" fmla="*/ 702799 w 2258840"/>
              <a:gd name="connsiteY153" fmla="*/ 35389 h 1412576"/>
              <a:gd name="connsiteX154" fmla="*/ 660903 w 2258840"/>
              <a:gd name="connsiteY154" fmla="*/ 31923 h 1412576"/>
              <a:gd name="connsiteX155" fmla="*/ 638506 w 2258840"/>
              <a:gd name="connsiteY155" fmla="*/ 28245 h 1412576"/>
              <a:gd name="connsiteX156" fmla="*/ 609436 w 2258840"/>
              <a:gd name="connsiteY156" fmla="*/ 0 h 1412576"/>
              <a:gd name="connsiteX157" fmla="*/ 574895 w 2258840"/>
              <a:gd name="connsiteY157" fmla="*/ 13816 h 1412576"/>
              <a:gd name="connsiteX158" fmla="*/ 603234 w 2258840"/>
              <a:gd name="connsiteY158" fmla="*/ 72192 h 1412576"/>
              <a:gd name="connsiteX0" fmla="*/ 603234 w 2258840"/>
              <a:gd name="connsiteY0" fmla="*/ 72192 h 1412576"/>
              <a:gd name="connsiteX1" fmla="*/ 602056 w 2258840"/>
              <a:gd name="connsiteY1" fmla="*/ 140565 h 1412576"/>
              <a:gd name="connsiteX2" fmla="*/ 602056 w 2258840"/>
              <a:gd name="connsiteY2" fmla="*/ 231099 h 1412576"/>
              <a:gd name="connsiteX3" fmla="*/ 679010 w 2258840"/>
              <a:gd name="connsiteY3" fmla="*/ 231099 h 1412576"/>
              <a:gd name="connsiteX4" fmla="*/ 629216 w 2258840"/>
              <a:gd name="connsiteY4" fmla="*/ 258260 h 1412576"/>
              <a:gd name="connsiteX5" fmla="*/ 629216 w 2258840"/>
              <a:gd name="connsiteY5" fmla="*/ 285420 h 1412576"/>
              <a:gd name="connsiteX6" fmla="*/ 583949 w 2258840"/>
              <a:gd name="connsiteY6" fmla="*/ 285420 h 1412576"/>
              <a:gd name="connsiteX7" fmla="*/ 561315 w 2258840"/>
              <a:gd name="connsiteY7" fmla="*/ 317107 h 1412576"/>
              <a:gd name="connsiteX8" fmla="*/ 506994 w 2258840"/>
              <a:gd name="connsiteY8" fmla="*/ 303527 h 1412576"/>
              <a:gd name="connsiteX9" fmla="*/ 434567 w 2258840"/>
              <a:gd name="connsiteY9" fmla="*/ 385008 h 1412576"/>
              <a:gd name="connsiteX10" fmla="*/ 384773 w 2258840"/>
              <a:gd name="connsiteY10" fmla="*/ 389535 h 1412576"/>
              <a:gd name="connsiteX11" fmla="*/ 348324 w 2258840"/>
              <a:gd name="connsiteY11" fmla="*/ 346413 h 1412576"/>
              <a:gd name="connsiteX12" fmla="*/ 346413 w 2258840"/>
              <a:gd name="connsiteY12" fmla="*/ 414785 h 1412576"/>
              <a:gd name="connsiteX13" fmla="*/ 212757 w 2258840"/>
              <a:gd name="connsiteY13" fmla="*/ 484596 h 1412576"/>
              <a:gd name="connsiteX14" fmla="*/ 185596 w 2258840"/>
              <a:gd name="connsiteY14" fmla="*/ 511757 h 1412576"/>
              <a:gd name="connsiteX15" fmla="*/ 181070 w 2258840"/>
              <a:gd name="connsiteY15" fmla="*/ 561551 h 1412576"/>
              <a:gd name="connsiteX16" fmla="*/ 158436 w 2258840"/>
              <a:gd name="connsiteY16" fmla="*/ 566077 h 1412576"/>
              <a:gd name="connsiteX17" fmla="*/ 140329 w 2258840"/>
              <a:gd name="connsiteY17" fmla="*/ 538917 h 1412576"/>
              <a:gd name="connsiteX18" fmla="*/ 0 w 2258840"/>
              <a:gd name="connsiteY18" fmla="*/ 652085 h 1412576"/>
              <a:gd name="connsiteX19" fmla="*/ 0 w 2258840"/>
              <a:gd name="connsiteY19" fmla="*/ 688299 h 1412576"/>
              <a:gd name="connsiteX20" fmla="*/ 0 w 2258840"/>
              <a:gd name="connsiteY20" fmla="*/ 710933 h 1412576"/>
              <a:gd name="connsiteX21" fmla="*/ 99589 w 2258840"/>
              <a:gd name="connsiteY21" fmla="*/ 733567 h 1412576"/>
              <a:gd name="connsiteX22" fmla="*/ 149383 w 2258840"/>
              <a:gd name="connsiteY22" fmla="*/ 697353 h 1412576"/>
              <a:gd name="connsiteX23" fmla="*/ 248971 w 2258840"/>
              <a:gd name="connsiteY23" fmla="*/ 688299 h 1412576"/>
              <a:gd name="connsiteX24" fmla="*/ 294238 w 2258840"/>
              <a:gd name="connsiteY24" fmla="*/ 710933 h 1412576"/>
              <a:gd name="connsiteX25" fmla="*/ 362139 w 2258840"/>
              <a:gd name="connsiteY25" fmla="*/ 796941 h 1412576"/>
              <a:gd name="connsiteX26" fmla="*/ 434567 w 2258840"/>
              <a:gd name="connsiteY26" fmla="*/ 837681 h 1412576"/>
              <a:gd name="connsiteX27" fmla="*/ 488888 w 2258840"/>
              <a:gd name="connsiteY27" fmla="*/ 819574 h 1412576"/>
              <a:gd name="connsiteX28" fmla="*/ 556789 w 2258840"/>
              <a:gd name="connsiteY28" fmla="*/ 837681 h 1412576"/>
              <a:gd name="connsiteX29" fmla="*/ 615636 w 2258840"/>
              <a:gd name="connsiteY29" fmla="*/ 910109 h 1412576"/>
              <a:gd name="connsiteX30" fmla="*/ 642796 w 2258840"/>
              <a:gd name="connsiteY30" fmla="*/ 1027804 h 1412576"/>
              <a:gd name="connsiteX31" fmla="*/ 597529 w 2258840"/>
              <a:gd name="connsiteY31" fmla="*/ 1109285 h 1412576"/>
              <a:gd name="connsiteX32" fmla="*/ 593002 w 2258840"/>
              <a:gd name="connsiteY32" fmla="*/ 1181713 h 1412576"/>
              <a:gd name="connsiteX33" fmla="*/ 593002 w 2258840"/>
              <a:gd name="connsiteY33" fmla="*/ 1217927 h 1412576"/>
              <a:gd name="connsiteX34" fmla="*/ 525101 w 2258840"/>
              <a:gd name="connsiteY34" fmla="*/ 1281301 h 1412576"/>
              <a:gd name="connsiteX35" fmla="*/ 543208 w 2258840"/>
              <a:gd name="connsiteY35" fmla="*/ 1312988 h 1412576"/>
              <a:gd name="connsiteX36" fmla="*/ 633743 w 2258840"/>
              <a:gd name="connsiteY36" fmla="*/ 1326569 h 1412576"/>
              <a:gd name="connsiteX37" fmla="*/ 651850 w 2258840"/>
              <a:gd name="connsiteY37" fmla="*/ 1385416 h 1412576"/>
              <a:gd name="connsiteX38" fmla="*/ 710697 w 2258840"/>
              <a:gd name="connsiteY38" fmla="*/ 1408050 h 1412576"/>
              <a:gd name="connsiteX39" fmla="*/ 810286 w 2258840"/>
              <a:gd name="connsiteY39" fmla="*/ 1412576 h 1412576"/>
              <a:gd name="connsiteX40" fmla="*/ 878187 w 2258840"/>
              <a:gd name="connsiteY40" fmla="*/ 1389943 h 1412576"/>
              <a:gd name="connsiteX41" fmla="*/ 923454 w 2258840"/>
              <a:gd name="connsiteY41" fmla="*/ 1358256 h 1412576"/>
              <a:gd name="connsiteX42" fmla="*/ 986828 w 2258840"/>
              <a:gd name="connsiteY42" fmla="*/ 1317515 h 1412576"/>
              <a:gd name="connsiteX43" fmla="*/ 1032095 w 2258840"/>
              <a:gd name="connsiteY43" fmla="*/ 1272248 h 1412576"/>
              <a:gd name="connsiteX44" fmla="*/ 1072836 w 2258840"/>
              <a:gd name="connsiteY44" fmla="*/ 1217927 h 1412576"/>
              <a:gd name="connsiteX45" fmla="*/ 1081890 w 2258840"/>
              <a:gd name="connsiteY45" fmla="*/ 1163606 h 1412576"/>
              <a:gd name="connsiteX46" fmla="*/ 1090943 w 2258840"/>
              <a:gd name="connsiteY46" fmla="*/ 1127392 h 1412576"/>
              <a:gd name="connsiteX47" fmla="*/ 1290119 w 2258840"/>
              <a:gd name="connsiteY47" fmla="*/ 1036858 h 1412576"/>
              <a:gd name="connsiteX48" fmla="*/ 1385181 w 2258840"/>
              <a:gd name="connsiteY48" fmla="*/ 1036858 h 1412576"/>
              <a:gd name="connsiteX49" fmla="*/ 1421394 w 2258840"/>
              <a:gd name="connsiteY49" fmla="*/ 1059491 h 1412576"/>
              <a:gd name="connsiteX50" fmla="*/ 1462135 w 2258840"/>
              <a:gd name="connsiteY50" fmla="*/ 1059491 h 1412576"/>
              <a:gd name="connsiteX51" fmla="*/ 1466662 w 2258840"/>
              <a:gd name="connsiteY51" fmla="*/ 1005170 h 1412576"/>
              <a:gd name="connsiteX52" fmla="*/ 1502876 w 2258840"/>
              <a:gd name="connsiteY52" fmla="*/ 964430 h 1412576"/>
              <a:gd name="connsiteX53" fmla="*/ 1543616 w 2258840"/>
              <a:gd name="connsiteY53" fmla="*/ 914636 h 1412576"/>
              <a:gd name="connsiteX54" fmla="*/ 1593410 w 2258840"/>
              <a:gd name="connsiteY54" fmla="*/ 937270 h 1412576"/>
              <a:gd name="connsiteX55" fmla="*/ 1593410 w 2258840"/>
              <a:gd name="connsiteY55" fmla="*/ 901056 h 1412576"/>
              <a:gd name="connsiteX56" fmla="*/ 1625097 w 2258840"/>
              <a:gd name="connsiteY56" fmla="*/ 901056 h 1412576"/>
              <a:gd name="connsiteX57" fmla="*/ 1593410 w 2258840"/>
              <a:gd name="connsiteY57" fmla="*/ 860315 h 1412576"/>
              <a:gd name="connsiteX58" fmla="*/ 1634151 w 2258840"/>
              <a:gd name="connsiteY58" fmla="*/ 824101 h 1412576"/>
              <a:gd name="connsiteX59" fmla="*/ 1674892 w 2258840"/>
              <a:gd name="connsiteY59" fmla="*/ 805994 h 1412576"/>
              <a:gd name="connsiteX60" fmla="*/ 1783533 w 2258840"/>
              <a:gd name="connsiteY60" fmla="*/ 810521 h 1412576"/>
              <a:gd name="connsiteX61" fmla="*/ 1797113 w 2258840"/>
              <a:gd name="connsiteY61" fmla="*/ 815048 h 1412576"/>
              <a:gd name="connsiteX62" fmla="*/ 1815220 w 2258840"/>
              <a:gd name="connsiteY62" fmla="*/ 819574 h 1412576"/>
              <a:gd name="connsiteX63" fmla="*/ 1828800 w 2258840"/>
              <a:gd name="connsiteY63" fmla="*/ 846735 h 1412576"/>
              <a:gd name="connsiteX64" fmla="*/ 1842381 w 2258840"/>
              <a:gd name="connsiteY64" fmla="*/ 855788 h 1412576"/>
              <a:gd name="connsiteX65" fmla="*/ 1846907 w 2258840"/>
              <a:gd name="connsiteY65" fmla="*/ 882949 h 1412576"/>
              <a:gd name="connsiteX66" fmla="*/ 1865014 w 2258840"/>
              <a:gd name="connsiteY66" fmla="*/ 878422 h 1412576"/>
              <a:gd name="connsiteX67" fmla="*/ 1919335 w 2258840"/>
              <a:gd name="connsiteY67" fmla="*/ 864842 h 1412576"/>
              <a:gd name="connsiteX68" fmla="*/ 1928389 w 2258840"/>
              <a:gd name="connsiteY68" fmla="*/ 855788 h 1412576"/>
              <a:gd name="connsiteX69" fmla="*/ 1941969 w 2258840"/>
              <a:gd name="connsiteY69" fmla="*/ 833155 h 1412576"/>
              <a:gd name="connsiteX70" fmla="*/ 1955549 w 2258840"/>
              <a:gd name="connsiteY70" fmla="*/ 828628 h 1412576"/>
              <a:gd name="connsiteX71" fmla="*/ 1996290 w 2258840"/>
              <a:gd name="connsiteY71" fmla="*/ 833155 h 1412576"/>
              <a:gd name="connsiteX72" fmla="*/ 2009870 w 2258840"/>
              <a:gd name="connsiteY72" fmla="*/ 842208 h 1412576"/>
              <a:gd name="connsiteX73" fmla="*/ 2023450 w 2258840"/>
              <a:gd name="connsiteY73" fmla="*/ 846735 h 1412576"/>
              <a:gd name="connsiteX74" fmla="*/ 2073244 w 2258840"/>
              <a:gd name="connsiteY74" fmla="*/ 842208 h 1412576"/>
              <a:gd name="connsiteX75" fmla="*/ 2077771 w 2258840"/>
              <a:gd name="connsiteY75" fmla="*/ 828628 h 1412576"/>
              <a:gd name="connsiteX76" fmla="*/ 2091351 w 2258840"/>
              <a:gd name="connsiteY76" fmla="*/ 824101 h 1412576"/>
              <a:gd name="connsiteX77" fmla="*/ 2127565 w 2258840"/>
              <a:gd name="connsiteY77" fmla="*/ 819574 h 1412576"/>
              <a:gd name="connsiteX78" fmla="*/ 2145672 w 2258840"/>
              <a:gd name="connsiteY78" fmla="*/ 796941 h 1412576"/>
              <a:gd name="connsiteX79" fmla="*/ 2159252 w 2258840"/>
              <a:gd name="connsiteY79" fmla="*/ 792414 h 1412576"/>
              <a:gd name="connsiteX80" fmla="*/ 2159252 w 2258840"/>
              <a:gd name="connsiteY80" fmla="*/ 756200 h 1412576"/>
              <a:gd name="connsiteX81" fmla="*/ 2145672 w 2258840"/>
              <a:gd name="connsiteY81" fmla="*/ 751673 h 1412576"/>
              <a:gd name="connsiteX82" fmla="*/ 2168305 w 2258840"/>
              <a:gd name="connsiteY82" fmla="*/ 620398 h 1412576"/>
              <a:gd name="connsiteX83" fmla="*/ 2172832 w 2258840"/>
              <a:gd name="connsiteY83" fmla="*/ 620398 h 1412576"/>
              <a:gd name="connsiteX84" fmla="*/ 2168305 w 2258840"/>
              <a:gd name="connsiteY84" fmla="*/ 593238 h 1412576"/>
              <a:gd name="connsiteX85" fmla="*/ 2204519 w 2258840"/>
              <a:gd name="connsiteY85" fmla="*/ 584184 h 1412576"/>
              <a:gd name="connsiteX86" fmla="*/ 2254313 w 2258840"/>
              <a:gd name="connsiteY86" fmla="*/ 584184 h 1412576"/>
              <a:gd name="connsiteX87" fmla="*/ 2258840 w 2258840"/>
              <a:gd name="connsiteY87" fmla="*/ 557024 h 1412576"/>
              <a:gd name="connsiteX88" fmla="*/ 2195466 w 2258840"/>
              <a:gd name="connsiteY88" fmla="*/ 525337 h 1412576"/>
              <a:gd name="connsiteX89" fmla="*/ 2123038 w 2258840"/>
              <a:gd name="connsiteY89" fmla="*/ 520810 h 1412576"/>
              <a:gd name="connsiteX90" fmla="*/ 2073244 w 2258840"/>
              <a:gd name="connsiteY90" fmla="*/ 493650 h 1412576"/>
              <a:gd name="connsiteX91" fmla="*/ 2005343 w 2258840"/>
              <a:gd name="connsiteY91" fmla="*/ 507230 h 1412576"/>
              <a:gd name="connsiteX92" fmla="*/ 1960076 w 2258840"/>
              <a:gd name="connsiteY92" fmla="*/ 525337 h 1412576"/>
              <a:gd name="connsiteX93" fmla="*/ 1901228 w 2258840"/>
              <a:gd name="connsiteY93" fmla="*/ 606818 h 1412576"/>
              <a:gd name="connsiteX94" fmla="*/ 1819747 w 2258840"/>
              <a:gd name="connsiteY94" fmla="*/ 584184 h 1412576"/>
              <a:gd name="connsiteX95" fmla="*/ 1828800 w 2258840"/>
              <a:gd name="connsiteY95" fmla="*/ 534390 h 1412576"/>
              <a:gd name="connsiteX96" fmla="*/ 1801640 w 2258840"/>
              <a:gd name="connsiteY96" fmla="*/ 534390 h 1412576"/>
              <a:gd name="connsiteX97" fmla="*/ 1733739 w 2258840"/>
              <a:gd name="connsiteY97" fmla="*/ 647559 h 1412576"/>
              <a:gd name="connsiteX98" fmla="*/ 1616044 w 2258840"/>
              <a:gd name="connsiteY98" fmla="*/ 683772 h 1412576"/>
              <a:gd name="connsiteX99" fmla="*/ 1579830 w 2258840"/>
              <a:gd name="connsiteY99" fmla="*/ 706406 h 1412576"/>
              <a:gd name="connsiteX100" fmla="*/ 1539090 w 2258840"/>
              <a:gd name="connsiteY100" fmla="*/ 679246 h 1412576"/>
              <a:gd name="connsiteX101" fmla="*/ 1629624 w 2258840"/>
              <a:gd name="connsiteY101" fmla="*/ 674719 h 1412576"/>
              <a:gd name="connsiteX102" fmla="*/ 1493822 w 2258840"/>
              <a:gd name="connsiteY102" fmla="*/ 547970 h 1412576"/>
              <a:gd name="connsiteX103" fmla="*/ 1371600 w 2258840"/>
              <a:gd name="connsiteY103" fmla="*/ 366901 h 1412576"/>
              <a:gd name="connsiteX104" fmla="*/ 1317280 w 2258840"/>
              <a:gd name="connsiteY104" fmla="*/ 299000 h 1412576"/>
              <a:gd name="connsiteX105" fmla="*/ 1285593 w 2258840"/>
              <a:gd name="connsiteY105" fmla="*/ 212992 h 1412576"/>
              <a:gd name="connsiteX106" fmla="*/ 1258432 w 2258840"/>
              <a:gd name="connsiteY106" fmla="*/ 136038 h 1412576"/>
              <a:gd name="connsiteX107" fmla="*/ 1240325 w 2258840"/>
              <a:gd name="connsiteY107" fmla="*/ 50030 h 1412576"/>
              <a:gd name="connsiteX108" fmla="*/ 1213165 w 2258840"/>
              <a:gd name="connsiteY108" fmla="*/ 90770 h 1412576"/>
              <a:gd name="connsiteX109" fmla="*/ 1154317 w 2258840"/>
              <a:gd name="connsiteY109" fmla="*/ 68137 h 1412576"/>
              <a:gd name="connsiteX110" fmla="*/ 1181478 w 2258840"/>
              <a:gd name="connsiteY110" fmla="*/ 154145 h 1412576"/>
              <a:gd name="connsiteX111" fmla="*/ 1231272 w 2258840"/>
              <a:gd name="connsiteY111" fmla="*/ 163198 h 1412576"/>
              <a:gd name="connsiteX112" fmla="*/ 1240325 w 2258840"/>
              <a:gd name="connsiteY112" fmla="*/ 212992 h 1412576"/>
              <a:gd name="connsiteX113" fmla="*/ 1231272 w 2258840"/>
              <a:gd name="connsiteY113" fmla="*/ 317107 h 1412576"/>
              <a:gd name="connsiteX114" fmla="*/ 1285593 w 2258840"/>
              <a:gd name="connsiteY114" fmla="*/ 317107 h 1412576"/>
              <a:gd name="connsiteX115" fmla="*/ 1561723 w 2258840"/>
              <a:gd name="connsiteY115" fmla="*/ 674719 h 1412576"/>
              <a:gd name="connsiteX116" fmla="*/ 1516456 w 2258840"/>
              <a:gd name="connsiteY116" fmla="*/ 679246 h 1412576"/>
              <a:gd name="connsiteX117" fmla="*/ 1475715 w 2258840"/>
              <a:gd name="connsiteY117" fmla="*/ 656612 h 1412576"/>
              <a:gd name="connsiteX118" fmla="*/ 1439501 w 2258840"/>
              <a:gd name="connsiteY118" fmla="*/ 633978 h 1412576"/>
              <a:gd name="connsiteX119" fmla="*/ 1398761 w 2258840"/>
              <a:gd name="connsiteY119" fmla="*/ 629452 h 1412576"/>
              <a:gd name="connsiteX120" fmla="*/ 1389707 w 2258840"/>
              <a:gd name="connsiteY120" fmla="*/ 620398 h 1412576"/>
              <a:gd name="connsiteX121" fmla="*/ 1376127 w 2258840"/>
              <a:gd name="connsiteY121" fmla="*/ 611345 h 1412576"/>
              <a:gd name="connsiteX122" fmla="*/ 1358020 w 2258840"/>
              <a:gd name="connsiteY122" fmla="*/ 629452 h 1412576"/>
              <a:gd name="connsiteX123" fmla="*/ 1371600 w 2258840"/>
              <a:gd name="connsiteY123" fmla="*/ 624925 h 1412576"/>
              <a:gd name="connsiteX124" fmla="*/ 1362547 w 2258840"/>
              <a:gd name="connsiteY124" fmla="*/ 606818 h 1412576"/>
              <a:gd name="connsiteX125" fmla="*/ 1339913 w 2258840"/>
              <a:gd name="connsiteY125" fmla="*/ 575131 h 1412576"/>
              <a:gd name="connsiteX126" fmla="*/ 1367074 w 2258840"/>
              <a:gd name="connsiteY126" fmla="*/ 570604 h 1412576"/>
              <a:gd name="connsiteX127" fmla="*/ 1376127 w 2258840"/>
              <a:gd name="connsiteY127" fmla="*/ 557024 h 1412576"/>
              <a:gd name="connsiteX128" fmla="*/ 1389707 w 2258840"/>
              <a:gd name="connsiteY128" fmla="*/ 552497 h 1412576"/>
              <a:gd name="connsiteX129" fmla="*/ 1407814 w 2258840"/>
              <a:gd name="connsiteY129" fmla="*/ 538917 h 1412576"/>
              <a:gd name="connsiteX130" fmla="*/ 1407814 w 2258840"/>
              <a:gd name="connsiteY130" fmla="*/ 538917 h 1412576"/>
              <a:gd name="connsiteX131" fmla="*/ 1385181 w 2258840"/>
              <a:gd name="connsiteY131" fmla="*/ 493650 h 1412576"/>
              <a:gd name="connsiteX132" fmla="*/ 1339913 w 2258840"/>
              <a:gd name="connsiteY132" fmla="*/ 439329 h 1412576"/>
              <a:gd name="connsiteX133" fmla="*/ 1294646 w 2258840"/>
              <a:gd name="connsiteY133" fmla="*/ 398588 h 1412576"/>
              <a:gd name="connsiteX134" fmla="*/ 1253905 w 2258840"/>
              <a:gd name="connsiteY134" fmla="*/ 398588 h 1412576"/>
              <a:gd name="connsiteX135" fmla="*/ 1281066 w 2258840"/>
              <a:gd name="connsiteY135" fmla="*/ 366901 h 1412576"/>
              <a:gd name="connsiteX136" fmla="*/ 1213165 w 2258840"/>
              <a:gd name="connsiteY136" fmla="*/ 380481 h 1412576"/>
              <a:gd name="connsiteX137" fmla="*/ 1249379 w 2258840"/>
              <a:gd name="connsiteY137" fmla="*/ 348794 h 1412576"/>
              <a:gd name="connsiteX138" fmla="*/ 1195058 w 2258840"/>
              <a:gd name="connsiteY138" fmla="*/ 348794 h 1412576"/>
              <a:gd name="connsiteX139" fmla="*/ 1190956 w 2258840"/>
              <a:gd name="connsiteY139" fmla="*/ 359239 h 1412576"/>
              <a:gd name="connsiteX140" fmla="*/ 1180299 w 2258840"/>
              <a:gd name="connsiteY140" fmla="*/ 294473 h 1412576"/>
              <a:gd name="connsiteX141" fmla="*/ 1205243 w 2258840"/>
              <a:gd name="connsiteY141" fmla="*/ 237795 h 1412576"/>
              <a:gd name="connsiteX142" fmla="*/ 1198100 w 2258840"/>
              <a:gd name="connsiteY142" fmla="*/ 237795 h 1412576"/>
              <a:gd name="connsiteX143" fmla="*/ 1070927 w 2258840"/>
              <a:gd name="connsiteY143" fmla="*/ 339741 h 1412576"/>
              <a:gd name="connsiteX144" fmla="*/ 1064254 w 2258840"/>
              <a:gd name="connsiteY144" fmla="*/ 300910 h 1412576"/>
              <a:gd name="connsiteX145" fmla="*/ 1136210 w 2258840"/>
              <a:gd name="connsiteY145" fmla="*/ 249206 h 1412576"/>
              <a:gd name="connsiteX146" fmla="*/ 1136210 w 2258840"/>
              <a:gd name="connsiteY146" fmla="*/ 208466 h 1412576"/>
              <a:gd name="connsiteX147" fmla="*/ 1099996 w 2258840"/>
              <a:gd name="connsiteY147" fmla="*/ 176778 h 1412576"/>
              <a:gd name="connsiteX148" fmla="*/ 1047350 w 2258840"/>
              <a:gd name="connsiteY148" fmla="*/ 195357 h 1412576"/>
              <a:gd name="connsiteX149" fmla="*/ 998263 w 2258840"/>
              <a:gd name="connsiteY149" fmla="*/ 128895 h 1412576"/>
              <a:gd name="connsiteX150" fmla="*/ 918927 w 2258840"/>
              <a:gd name="connsiteY150" fmla="*/ 126984 h 1412576"/>
              <a:gd name="connsiteX151" fmla="*/ 814718 w 2258840"/>
              <a:gd name="connsiteY151" fmla="*/ 83014 h 1412576"/>
              <a:gd name="connsiteX152" fmla="*/ 733331 w 2258840"/>
              <a:gd name="connsiteY152" fmla="*/ 27396 h 1412576"/>
              <a:gd name="connsiteX153" fmla="*/ 702799 w 2258840"/>
              <a:gd name="connsiteY153" fmla="*/ 35389 h 1412576"/>
              <a:gd name="connsiteX154" fmla="*/ 660903 w 2258840"/>
              <a:gd name="connsiteY154" fmla="*/ 31923 h 1412576"/>
              <a:gd name="connsiteX155" fmla="*/ 638506 w 2258840"/>
              <a:gd name="connsiteY155" fmla="*/ 28245 h 1412576"/>
              <a:gd name="connsiteX156" fmla="*/ 609436 w 2258840"/>
              <a:gd name="connsiteY156" fmla="*/ 0 h 1412576"/>
              <a:gd name="connsiteX157" fmla="*/ 574895 w 2258840"/>
              <a:gd name="connsiteY157" fmla="*/ 13816 h 1412576"/>
              <a:gd name="connsiteX158" fmla="*/ 603234 w 2258840"/>
              <a:gd name="connsiteY158" fmla="*/ 72192 h 1412576"/>
              <a:gd name="connsiteX0" fmla="*/ 603234 w 2258840"/>
              <a:gd name="connsiteY0" fmla="*/ 72192 h 1412576"/>
              <a:gd name="connsiteX1" fmla="*/ 602056 w 2258840"/>
              <a:gd name="connsiteY1" fmla="*/ 140565 h 1412576"/>
              <a:gd name="connsiteX2" fmla="*/ 602056 w 2258840"/>
              <a:gd name="connsiteY2" fmla="*/ 231099 h 1412576"/>
              <a:gd name="connsiteX3" fmla="*/ 679010 w 2258840"/>
              <a:gd name="connsiteY3" fmla="*/ 231099 h 1412576"/>
              <a:gd name="connsiteX4" fmla="*/ 629216 w 2258840"/>
              <a:gd name="connsiteY4" fmla="*/ 258260 h 1412576"/>
              <a:gd name="connsiteX5" fmla="*/ 629216 w 2258840"/>
              <a:gd name="connsiteY5" fmla="*/ 285420 h 1412576"/>
              <a:gd name="connsiteX6" fmla="*/ 583949 w 2258840"/>
              <a:gd name="connsiteY6" fmla="*/ 285420 h 1412576"/>
              <a:gd name="connsiteX7" fmla="*/ 561315 w 2258840"/>
              <a:gd name="connsiteY7" fmla="*/ 317107 h 1412576"/>
              <a:gd name="connsiteX8" fmla="*/ 506994 w 2258840"/>
              <a:gd name="connsiteY8" fmla="*/ 303527 h 1412576"/>
              <a:gd name="connsiteX9" fmla="*/ 434567 w 2258840"/>
              <a:gd name="connsiteY9" fmla="*/ 385008 h 1412576"/>
              <a:gd name="connsiteX10" fmla="*/ 384773 w 2258840"/>
              <a:gd name="connsiteY10" fmla="*/ 389535 h 1412576"/>
              <a:gd name="connsiteX11" fmla="*/ 348324 w 2258840"/>
              <a:gd name="connsiteY11" fmla="*/ 346413 h 1412576"/>
              <a:gd name="connsiteX12" fmla="*/ 346413 w 2258840"/>
              <a:gd name="connsiteY12" fmla="*/ 414785 h 1412576"/>
              <a:gd name="connsiteX13" fmla="*/ 212757 w 2258840"/>
              <a:gd name="connsiteY13" fmla="*/ 484596 h 1412576"/>
              <a:gd name="connsiteX14" fmla="*/ 185596 w 2258840"/>
              <a:gd name="connsiteY14" fmla="*/ 511757 h 1412576"/>
              <a:gd name="connsiteX15" fmla="*/ 181070 w 2258840"/>
              <a:gd name="connsiteY15" fmla="*/ 561551 h 1412576"/>
              <a:gd name="connsiteX16" fmla="*/ 158436 w 2258840"/>
              <a:gd name="connsiteY16" fmla="*/ 566077 h 1412576"/>
              <a:gd name="connsiteX17" fmla="*/ 140329 w 2258840"/>
              <a:gd name="connsiteY17" fmla="*/ 538917 h 1412576"/>
              <a:gd name="connsiteX18" fmla="*/ 0 w 2258840"/>
              <a:gd name="connsiteY18" fmla="*/ 652085 h 1412576"/>
              <a:gd name="connsiteX19" fmla="*/ 0 w 2258840"/>
              <a:gd name="connsiteY19" fmla="*/ 688299 h 1412576"/>
              <a:gd name="connsiteX20" fmla="*/ 0 w 2258840"/>
              <a:gd name="connsiteY20" fmla="*/ 710933 h 1412576"/>
              <a:gd name="connsiteX21" fmla="*/ 99589 w 2258840"/>
              <a:gd name="connsiteY21" fmla="*/ 733567 h 1412576"/>
              <a:gd name="connsiteX22" fmla="*/ 149383 w 2258840"/>
              <a:gd name="connsiteY22" fmla="*/ 697353 h 1412576"/>
              <a:gd name="connsiteX23" fmla="*/ 248971 w 2258840"/>
              <a:gd name="connsiteY23" fmla="*/ 688299 h 1412576"/>
              <a:gd name="connsiteX24" fmla="*/ 294238 w 2258840"/>
              <a:gd name="connsiteY24" fmla="*/ 710933 h 1412576"/>
              <a:gd name="connsiteX25" fmla="*/ 362139 w 2258840"/>
              <a:gd name="connsiteY25" fmla="*/ 796941 h 1412576"/>
              <a:gd name="connsiteX26" fmla="*/ 434567 w 2258840"/>
              <a:gd name="connsiteY26" fmla="*/ 837681 h 1412576"/>
              <a:gd name="connsiteX27" fmla="*/ 488888 w 2258840"/>
              <a:gd name="connsiteY27" fmla="*/ 819574 h 1412576"/>
              <a:gd name="connsiteX28" fmla="*/ 556789 w 2258840"/>
              <a:gd name="connsiteY28" fmla="*/ 837681 h 1412576"/>
              <a:gd name="connsiteX29" fmla="*/ 615636 w 2258840"/>
              <a:gd name="connsiteY29" fmla="*/ 910109 h 1412576"/>
              <a:gd name="connsiteX30" fmla="*/ 642796 w 2258840"/>
              <a:gd name="connsiteY30" fmla="*/ 1027804 h 1412576"/>
              <a:gd name="connsiteX31" fmla="*/ 597529 w 2258840"/>
              <a:gd name="connsiteY31" fmla="*/ 1109285 h 1412576"/>
              <a:gd name="connsiteX32" fmla="*/ 593002 w 2258840"/>
              <a:gd name="connsiteY32" fmla="*/ 1181713 h 1412576"/>
              <a:gd name="connsiteX33" fmla="*/ 593002 w 2258840"/>
              <a:gd name="connsiteY33" fmla="*/ 1217927 h 1412576"/>
              <a:gd name="connsiteX34" fmla="*/ 525101 w 2258840"/>
              <a:gd name="connsiteY34" fmla="*/ 1281301 h 1412576"/>
              <a:gd name="connsiteX35" fmla="*/ 543208 w 2258840"/>
              <a:gd name="connsiteY35" fmla="*/ 1312988 h 1412576"/>
              <a:gd name="connsiteX36" fmla="*/ 633743 w 2258840"/>
              <a:gd name="connsiteY36" fmla="*/ 1326569 h 1412576"/>
              <a:gd name="connsiteX37" fmla="*/ 651850 w 2258840"/>
              <a:gd name="connsiteY37" fmla="*/ 1385416 h 1412576"/>
              <a:gd name="connsiteX38" fmla="*/ 710697 w 2258840"/>
              <a:gd name="connsiteY38" fmla="*/ 1408050 h 1412576"/>
              <a:gd name="connsiteX39" fmla="*/ 810286 w 2258840"/>
              <a:gd name="connsiteY39" fmla="*/ 1412576 h 1412576"/>
              <a:gd name="connsiteX40" fmla="*/ 878187 w 2258840"/>
              <a:gd name="connsiteY40" fmla="*/ 1389943 h 1412576"/>
              <a:gd name="connsiteX41" fmla="*/ 923454 w 2258840"/>
              <a:gd name="connsiteY41" fmla="*/ 1358256 h 1412576"/>
              <a:gd name="connsiteX42" fmla="*/ 986828 w 2258840"/>
              <a:gd name="connsiteY42" fmla="*/ 1317515 h 1412576"/>
              <a:gd name="connsiteX43" fmla="*/ 1032095 w 2258840"/>
              <a:gd name="connsiteY43" fmla="*/ 1272248 h 1412576"/>
              <a:gd name="connsiteX44" fmla="*/ 1072836 w 2258840"/>
              <a:gd name="connsiteY44" fmla="*/ 1217927 h 1412576"/>
              <a:gd name="connsiteX45" fmla="*/ 1081890 w 2258840"/>
              <a:gd name="connsiteY45" fmla="*/ 1163606 h 1412576"/>
              <a:gd name="connsiteX46" fmla="*/ 1090943 w 2258840"/>
              <a:gd name="connsiteY46" fmla="*/ 1127392 h 1412576"/>
              <a:gd name="connsiteX47" fmla="*/ 1290119 w 2258840"/>
              <a:gd name="connsiteY47" fmla="*/ 1036858 h 1412576"/>
              <a:gd name="connsiteX48" fmla="*/ 1385181 w 2258840"/>
              <a:gd name="connsiteY48" fmla="*/ 1036858 h 1412576"/>
              <a:gd name="connsiteX49" fmla="*/ 1421394 w 2258840"/>
              <a:gd name="connsiteY49" fmla="*/ 1059491 h 1412576"/>
              <a:gd name="connsiteX50" fmla="*/ 1462135 w 2258840"/>
              <a:gd name="connsiteY50" fmla="*/ 1059491 h 1412576"/>
              <a:gd name="connsiteX51" fmla="*/ 1466662 w 2258840"/>
              <a:gd name="connsiteY51" fmla="*/ 1005170 h 1412576"/>
              <a:gd name="connsiteX52" fmla="*/ 1502876 w 2258840"/>
              <a:gd name="connsiteY52" fmla="*/ 964430 h 1412576"/>
              <a:gd name="connsiteX53" fmla="*/ 1543616 w 2258840"/>
              <a:gd name="connsiteY53" fmla="*/ 914636 h 1412576"/>
              <a:gd name="connsiteX54" fmla="*/ 1593410 w 2258840"/>
              <a:gd name="connsiteY54" fmla="*/ 937270 h 1412576"/>
              <a:gd name="connsiteX55" fmla="*/ 1593410 w 2258840"/>
              <a:gd name="connsiteY55" fmla="*/ 901056 h 1412576"/>
              <a:gd name="connsiteX56" fmla="*/ 1625097 w 2258840"/>
              <a:gd name="connsiteY56" fmla="*/ 901056 h 1412576"/>
              <a:gd name="connsiteX57" fmla="*/ 1593410 w 2258840"/>
              <a:gd name="connsiteY57" fmla="*/ 860315 h 1412576"/>
              <a:gd name="connsiteX58" fmla="*/ 1634151 w 2258840"/>
              <a:gd name="connsiteY58" fmla="*/ 824101 h 1412576"/>
              <a:gd name="connsiteX59" fmla="*/ 1674892 w 2258840"/>
              <a:gd name="connsiteY59" fmla="*/ 805994 h 1412576"/>
              <a:gd name="connsiteX60" fmla="*/ 1783533 w 2258840"/>
              <a:gd name="connsiteY60" fmla="*/ 810521 h 1412576"/>
              <a:gd name="connsiteX61" fmla="*/ 1797113 w 2258840"/>
              <a:gd name="connsiteY61" fmla="*/ 815048 h 1412576"/>
              <a:gd name="connsiteX62" fmla="*/ 1815220 w 2258840"/>
              <a:gd name="connsiteY62" fmla="*/ 819574 h 1412576"/>
              <a:gd name="connsiteX63" fmla="*/ 1828800 w 2258840"/>
              <a:gd name="connsiteY63" fmla="*/ 846735 h 1412576"/>
              <a:gd name="connsiteX64" fmla="*/ 1842381 w 2258840"/>
              <a:gd name="connsiteY64" fmla="*/ 855788 h 1412576"/>
              <a:gd name="connsiteX65" fmla="*/ 1846907 w 2258840"/>
              <a:gd name="connsiteY65" fmla="*/ 882949 h 1412576"/>
              <a:gd name="connsiteX66" fmla="*/ 1865014 w 2258840"/>
              <a:gd name="connsiteY66" fmla="*/ 878422 h 1412576"/>
              <a:gd name="connsiteX67" fmla="*/ 1919335 w 2258840"/>
              <a:gd name="connsiteY67" fmla="*/ 864842 h 1412576"/>
              <a:gd name="connsiteX68" fmla="*/ 1928389 w 2258840"/>
              <a:gd name="connsiteY68" fmla="*/ 855788 h 1412576"/>
              <a:gd name="connsiteX69" fmla="*/ 1941969 w 2258840"/>
              <a:gd name="connsiteY69" fmla="*/ 833155 h 1412576"/>
              <a:gd name="connsiteX70" fmla="*/ 1955549 w 2258840"/>
              <a:gd name="connsiteY70" fmla="*/ 828628 h 1412576"/>
              <a:gd name="connsiteX71" fmla="*/ 1996290 w 2258840"/>
              <a:gd name="connsiteY71" fmla="*/ 833155 h 1412576"/>
              <a:gd name="connsiteX72" fmla="*/ 2009870 w 2258840"/>
              <a:gd name="connsiteY72" fmla="*/ 842208 h 1412576"/>
              <a:gd name="connsiteX73" fmla="*/ 2023450 w 2258840"/>
              <a:gd name="connsiteY73" fmla="*/ 846735 h 1412576"/>
              <a:gd name="connsiteX74" fmla="*/ 2073244 w 2258840"/>
              <a:gd name="connsiteY74" fmla="*/ 842208 h 1412576"/>
              <a:gd name="connsiteX75" fmla="*/ 2077771 w 2258840"/>
              <a:gd name="connsiteY75" fmla="*/ 828628 h 1412576"/>
              <a:gd name="connsiteX76" fmla="*/ 2091351 w 2258840"/>
              <a:gd name="connsiteY76" fmla="*/ 824101 h 1412576"/>
              <a:gd name="connsiteX77" fmla="*/ 2127565 w 2258840"/>
              <a:gd name="connsiteY77" fmla="*/ 819574 h 1412576"/>
              <a:gd name="connsiteX78" fmla="*/ 2145672 w 2258840"/>
              <a:gd name="connsiteY78" fmla="*/ 796941 h 1412576"/>
              <a:gd name="connsiteX79" fmla="*/ 2159252 w 2258840"/>
              <a:gd name="connsiteY79" fmla="*/ 792414 h 1412576"/>
              <a:gd name="connsiteX80" fmla="*/ 2159252 w 2258840"/>
              <a:gd name="connsiteY80" fmla="*/ 756200 h 1412576"/>
              <a:gd name="connsiteX81" fmla="*/ 2145672 w 2258840"/>
              <a:gd name="connsiteY81" fmla="*/ 751673 h 1412576"/>
              <a:gd name="connsiteX82" fmla="*/ 2168305 w 2258840"/>
              <a:gd name="connsiteY82" fmla="*/ 620398 h 1412576"/>
              <a:gd name="connsiteX83" fmla="*/ 2172832 w 2258840"/>
              <a:gd name="connsiteY83" fmla="*/ 620398 h 1412576"/>
              <a:gd name="connsiteX84" fmla="*/ 2168305 w 2258840"/>
              <a:gd name="connsiteY84" fmla="*/ 593238 h 1412576"/>
              <a:gd name="connsiteX85" fmla="*/ 2204519 w 2258840"/>
              <a:gd name="connsiteY85" fmla="*/ 584184 h 1412576"/>
              <a:gd name="connsiteX86" fmla="*/ 2254313 w 2258840"/>
              <a:gd name="connsiteY86" fmla="*/ 584184 h 1412576"/>
              <a:gd name="connsiteX87" fmla="*/ 2258840 w 2258840"/>
              <a:gd name="connsiteY87" fmla="*/ 557024 h 1412576"/>
              <a:gd name="connsiteX88" fmla="*/ 2195466 w 2258840"/>
              <a:gd name="connsiteY88" fmla="*/ 525337 h 1412576"/>
              <a:gd name="connsiteX89" fmla="*/ 2123038 w 2258840"/>
              <a:gd name="connsiteY89" fmla="*/ 520810 h 1412576"/>
              <a:gd name="connsiteX90" fmla="*/ 2073244 w 2258840"/>
              <a:gd name="connsiteY90" fmla="*/ 493650 h 1412576"/>
              <a:gd name="connsiteX91" fmla="*/ 2005343 w 2258840"/>
              <a:gd name="connsiteY91" fmla="*/ 507230 h 1412576"/>
              <a:gd name="connsiteX92" fmla="*/ 1960076 w 2258840"/>
              <a:gd name="connsiteY92" fmla="*/ 525337 h 1412576"/>
              <a:gd name="connsiteX93" fmla="*/ 1901228 w 2258840"/>
              <a:gd name="connsiteY93" fmla="*/ 606818 h 1412576"/>
              <a:gd name="connsiteX94" fmla="*/ 1819747 w 2258840"/>
              <a:gd name="connsiteY94" fmla="*/ 584184 h 1412576"/>
              <a:gd name="connsiteX95" fmla="*/ 1828800 w 2258840"/>
              <a:gd name="connsiteY95" fmla="*/ 534390 h 1412576"/>
              <a:gd name="connsiteX96" fmla="*/ 1801640 w 2258840"/>
              <a:gd name="connsiteY96" fmla="*/ 534390 h 1412576"/>
              <a:gd name="connsiteX97" fmla="*/ 1733739 w 2258840"/>
              <a:gd name="connsiteY97" fmla="*/ 647559 h 1412576"/>
              <a:gd name="connsiteX98" fmla="*/ 1616044 w 2258840"/>
              <a:gd name="connsiteY98" fmla="*/ 683772 h 1412576"/>
              <a:gd name="connsiteX99" fmla="*/ 1579830 w 2258840"/>
              <a:gd name="connsiteY99" fmla="*/ 706406 h 1412576"/>
              <a:gd name="connsiteX100" fmla="*/ 1539090 w 2258840"/>
              <a:gd name="connsiteY100" fmla="*/ 679246 h 1412576"/>
              <a:gd name="connsiteX101" fmla="*/ 1629624 w 2258840"/>
              <a:gd name="connsiteY101" fmla="*/ 674719 h 1412576"/>
              <a:gd name="connsiteX102" fmla="*/ 1493822 w 2258840"/>
              <a:gd name="connsiteY102" fmla="*/ 547970 h 1412576"/>
              <a:gd name="connsiteX103" fmla="*/ 1371600 w 2258840"/>
              <a:gd name="connsiteY103" fmla="*/ 366901 h 1412576"/>
              <a:gd name="connsiteX104" fmla="*/ 1317280 w 2258840"/>
              <a:gd name="connsiteY104" fmla="*/ 299000 h 1412576"/>
              <a:gd name="connsiteX105" fmla="*/ 1285593 w 2258840"/>
              <a:gd name="connsiteY105" fmla="*/ 212992 h 1412576"/>
              <a:gd name="connsiteX106" fmla="*/ 1258432 w 2258840"/>
              <a:gd name="connsiteY106" fmla="*/ 136038 h 1412576"/>
              <a:gd name="connsiteX107" fmla="*/ 1240325 w 2258840"/>
              <a:gd name="connsiteY107" fmla="*/ 50030 h 1412576"/>
              <a:gd name="connsiteX108" fmla="*/ 1213165 w 2258840"/>
              <a:gd name="connsiteY108" fmla="*/ 90770 h 1412576"/>
              <a:gd name="connsiteX109" fmla="*/ 1154317 w 2258840"/>
              <a:gd name="connsiteY109" fmla="*/ 68137 h 1412576"/>
              <a:gd name="connsiteX110" fmla="*/ 1181478 w 2258840"/>
              <a:gd name="connsiteY110" fmla="*/ 154145 h 1412576"/>
              <a:gd name="connsiteX111" fmla="*/ 1231272 w 2258840"/>
              <a:gd name="connsiteY111" fmla="*/ 163198 h 1412576"/>
              <a:gd name="connsiteX112" fmla="*/ 1240325 w 2258840"/>
              <a:gd name="connsiteY112" fmla="*/ 212992 h 1412576"/>
              <a:gd name="connsiteX113" fmla="*/ 1231272 w 2258840"/>
              <a:gd name="connsiteY113" fmla="*/ 317107 h 1412576"/>
              <a:gd name="connsiteX114" fmla="*/ 1285593 w 2258840"/>
              <a:gd name="connsiteY114" fmla="*/ 317107 h 1412576"/>
              <a:gd name="connsiteX115" fmla="*/ 1561723 w 2258840"/>
              <a:gd name="connsiteY115" fmla="*/ 674719 h 1412576"/>
              <a:gd name="connsiteX116" fmla="*/ 1516456 w 2258840"/>
              <a:gd name="connsiteY116" fmla="*/ 679246 h 1412576"/>
              <a:gd name="connsiteX117" fmla="*/ 1475715 w 2258840"/>
              <a:gd name="connsiteY117" fmla="*/ 656612 h 1412576"/>
              <a:gd name="connsiteX118" fmla="*/ 1439501 w 2258840"/>
              <a:gd name="connsiteY118" fmla="*/ 633978 h 1412576"/>
              <a:gd name="connsiteX119" fmla="*/ 1398761 w 2258840"/>
              <a:gd name="connsiteY119" fmla="*/ 629452 h 1412576"/>
              <a:gd name="connsiteX120" fmla="*/ 1389707 w 2258840"/>
              <a:gd name="connsiteY120" fmla="*/ 620398 h 1412576"/>
              <a:gd name="connsiteX121" fmla="*/ 1376127 w 2258840"/>
              <a:gd name="connsiteY121" fmla="*/ 611345 h 1412576"/>
              <a:gd name="connsiteX122" fmla="*/ 1358020 w 2258840"/>
              <a:gd name="connsiteY122" fmla="*/ 629452 h 1412576"/>
              <a:gd name="connsiteX123" fmla="*/ 1371600 w 2258840"/>
              <a:gd name="connsiteY123" fmla="*/ 624925 h 1412576"/>
              <a:gd name="connsiteX124" fmla="*/ 1362547 w 2258840"/>
              <a:gd name="connsiteY124" fmla="*/ 606818 h 1412576"/>
              <a:gd name="connsiteX125" fmla="*/ 1339913 w 2258840"/>
              <a:gd name="connsiteY125" fmla="*/ 575131 h 1412576"/>
              <a:gd name="connsiteX126" fmla="*/ 1367074 w 2258840"/>
              <a:gd name="connsiteY126" fmla="*/ 570604 h 1412576"/>
              <a:gd name="connsiteX127" fmla="*/ 1376127 w 2258840"/>
              <a:gd name="connsiteY127" fmla="*/ 557024 h 1412576"/>
              <a:gd name="connsiteX128" fmla="*/ 1389707 w 2258840"/>
              <a:gd name="connsiteY128" fmla="*/ 552497 h 1412576"/>
              <a:gd name="connsiteX129" fmla="*/ 1407814 w 2258840"/>
              <a:gd name="connsiteY129" fmla="*/ 538917 h 1412576"/>
              <a:gd name="connsiteX130" fmla="*/ 1407814 w 2258840"/>
              <a:gd name="connsiteY130" fmla="*/ 538917 h 1412576"/>
              <a:gd name="connsiteX131" fmla="*/ 1385181 w 2258840"/>
              <a:gd name="connsiteY131" fmla="*/ 493650 h 1412576"/>
              <a:gd name="connsiteX132" fmla="*/ 1339913 w 2258840"/>
              <a:gd name="connsiteY132" fmla="*/ 439329 h 1412576"/>
              <a:gd name="connsiteX133" fmla="*/ 1294646 w 2258840"/>
              <a:gd name="connsiteY133" fmla="*/ 398588 h 1412576"/>
              <a:gd name="connsiteX134" fmla="*/ 1253905 w 2258840"/>
              <a:gd name="connsiteY134" fmla="*/ 398588 h 1412576"/>
              <a:gd name="connsiteX135" fmla="*/ 1281066 w 2258840"/>
              <a:gd name="connsiteY135" fmla="*/ 366901 h 1412576"/>
              <a:gd name="connsiteX136" fmla="*/ 1213165 w 2258840"/>
              <a:gd name="connsiteY136" fmla="*/ 380481 h 1412576"/>
              <a:gd name="connsiteX137" fmla="*/ 1249379 w 2258840"/>
              <a:gd name="connsiteY137" fmla="*/ 348794 h 1412576"/>
              <a:gd name="connsiteX138" fmla="*/ 1195058 w 2258840"/>
              <a:gd name="connsiteY138" fmla="*/ 348794 h 1412576"/>
              <a:gd name="connsiteX139" fmla="*/ 1190956 w 2258840"/>
              <a:gd name="connsiteY139" fmla="*/ 359239 h 1412576"/>
              <a:gd name="connsiteX140" fmla="*/ 1180299 w 2258840"/>
              <a:gd name="connsiteY140" fmla="*/ 294473 h 1412576"/>
              <a:gd name="connsiteX141" fmla="*/ 1205243 w 2258840"/>
              <a:gd name="connsiteY141" fmla="*/ 237795 h 1412576"/>
              <a:gd name="connsiteX142" fmla="*/ 1198100 w 2258840"/>
              <a:gd name="connsiteY142" fmla="*/ 237795 h 1412576"/>
              <a:gd name="connsiteX143" fmla="*/ 1070927 w 2258840"/>
              <a:gd name="connsiteY143" fmla="*/ 339741 h 1412576"/>
              <a:gd name="connsiteX144" fmla="*/ 1064254 w 2258840"/>
              <a:gd name="connsiteY144" fmla="*/ 300910 h 1412576"/>
              <a:gd name="connsiteX145" fmla="*/ 1136210 w 2258840"/>
              <a:gd name="connsiteY145" fmla="*/ 249206 h 1412576"/>
              <a:gd name="connsiteX146" fmla="*/ 1136210 w 2258840"/>
              <a:gd name="connsiteY146" fmla="*/ 208466 h 1412576"/>
              <a:gd name="connsiteX147" fmla="*/ 1099996 w 2258840"/>
              <a:gd name="connsiteY147" fmla="*/ 176778 h 1412576"/>
              <a:gd name="connsiteX148" fmla="*/ 1047350 w 2258840"/>
              <a:gd name="connsiteY148" fmla="*/ 195357 h 1412576"/>
              <a:gd name="connsiteX149" fmla="*/ 998263 w 2258840"/>
              <a:gd name="connsiteY149" fmla="*/ 128895 h 1412576"/>
              <a:gd name="connsiteX150" fmla="*/ 918927 w 2258840"/>
              <a:gd name="connsiteY150" fmla="*/ 126984 h 1412576"/>
              <a:gd name="connsiteX151" fmla="*/ 814718 w 2258840"/>
              <a:gd name="connsiteY151" fmla="*/ 83014 h 1412576"/>
              <a:gd name="connsiteX152" fmla="*/ 733331 w 2258840"/>
              <a:gd name="connsiteY152" fmla="*/ 27396 h 1412576"/>
              <a:gd name="connsiteX153" fmla="*/ 702799 w 2258840"/>
              <a:gd name="connsiteY153" fmla="*/ 35389 h 1412576"/>
              <a:gd name="connsiteX154" fmla="*/ 660903 w 2258840"/>
              <a:gd name="connsiteY154" fmla="*/ 31923 h 1412576"/>
              <a:gd name="connsiteX155" fmla="*/ 638506 w 2258840"/>
              <a:gd name="connsiteY155" fmla="*/ 28245 h 1412576"/>
              <a:gd name="connsiteX156" fmla="*/ 609436 w 2258840"/>
              <a:gd name="connsiteY156" fmla="*/ 0 h 1412576"/>
              <a:gd name="connsiteX157" fmla="*/ 574895 w 2258840"/>
              <a:gd name="connsiteY157" fmla="*/ 13816 h 1412576"/>
              <a:gd name="connsiteX158" fmla="*/ 603234 w 2258840"/>
              <a:gd name="connsiteY158" fmla="*/ 72192 h 1412576"/>
              <a:gd name="connsiteX0" fmla="*/ 603234 w 2258840"/>
              <a:gd name="connsiteY0" fmla="*/ 72192 h 1412576"/>
              <a:gd name="connsiteX1" fmla="*/ 602056 w 2258840"/>
              <a:gd name="connsiteY1" fmla="*/ 140565 h 1412576"/>
              <a:gd name="connsiteX2" fmla="*/ 602056 w 2258840"/>
              <a:gd name="connsiteY2" fmla="*/ 231099 h 1412576"/>
              <a:gd name="connsiteX3" fmla="*/ 679010 w 2258840"/>
              <a:gd name="connsiteY3" fmla="*/ 231099 h 1412576"/>
              <a:gd name="connsiteX4" fmla="*/ 629216 w 2258840"/>
              <a:gd name="connsiteY4" fmla="*/ 258260 h 1412576"/>
              <a:gd name="connsiteX5" fmla="*/ 629216 w 2258840"/>
              <a:gd name="connsiteY5" fmla="*/ 285420 h 1412576"/>
              <a:gd name="connsiteX6" fmla="*/ 583949 w 2258840"/>
              <a:gd name="connsiteY6" fmla="*/ 285420 h 1412576"/>
              <a:gd name="connsiteX7" fmla="*/ 561315 w 2258840"/>
              <a:gd name="connsiteY7" fmla="*/ 317107 h 1412576"/>
              <a:gd name="connsiteX8" fmla="*/ 506994 w 2258840"/>
              <a:gd name="connsiteY8" fmla="*/ 303527 h 1412576"/>
              <a:gd name="connsiteX9" fmla="*/ 434567 w 2258840"/>
              <a:gd name="connsiteY9" fmla="*/ 385008 h 1412576"/>
              <a:gd name="connsiteX10" fmla="*/ 384773 w 2258840"/>
              <a:gd name="connsiteY10" fmla="*/ 389535 h 1412576"/>
              <a:gd name="connsiteX11" fmla="*/ 348324 w 2258840"/>
              <a:gd name="connsiteY11" fmla="*/ 346413 h 1412576"/>
              <a:gd name="connsiteX12" fmla="*/ 346413 w 2258840"/>
              <a:gd name="connsiteY12" fmla="*/ 414785 h 1412576"/>
              <a:gd name="connsiteX13" fmla="*/ 212757 w 2258840"/>
              <a:gd name="connsiteY13" fmla="*/ 484596 h 1412576"/>
              <a:gd name="connsiteX14" fmla="*/ 185596 w 2258840"/>
              <a:gd name="connsiteY14" fmla="*/ 511757 h 1412576"/>
              <a:gd name="connsiteX15" fmla="*/ 181070 w 2258840"/>
              <a:gd name="connsiteY15" fmla="*/ 561551 h 1412576"/>
              <a:gd name="connsiteX16" fmla="*/ 158436 w 2258840"/>
              <a:gd name="connsiteY16" fmla="*/ 566077 h 1412576"/>
              <a:gd name="connsiteX17" fmla="*/ 140329 w 2258840"/>
              <a:gd name="connsiteY17" fmla="*/ 538917 h 1412576"/>
              <a:gd name="connsiteX18" fmla="*/ 0 w 2258840"/>
              <a:gd name="connsiteY18" fmla="*/ 652085 h 1412576"/>
              <a:gd name="connsiteX19" fmla="*/ 0 w 2258840"/>
              <a:gd name="connsiteY19" fmla="*/ 688299 h 1412576"/>
              <a:gd name="connsiteX20" fmla="*/ 0 w 2258840"/>
              <a:gd name="connsiteY20" fmla="*/ 710933 h 1412576"/>
              <a:gd name="connsiteX21" fmla="*/ 99589 w 2258840"/>
              <a:gd name="connsiteY21" fmla="*/ 733567 h 1412576"/>
              <a:gd name="connsiteX22" fmla="*/ 149383 w 2258840"/>
              <a:gd name="connsiteY22" fmla="*/ 697353 h 1412576"/>
              <a:gd name="connsiteX23" fmla="*/ 248971 w 2258840"/>
              <a:gd name="connsiteY23" fmla="*/ 688299 h 1412576"/>
              <a:gd name="connsiteX24" fmla="*/ 294238 w 2258840"/>
              <a:gd name="connsiteY24" fmla="*/ 710933 h 1412576"/>
              <a:gd name="connsiteX25" fmla="*/ 362139 w 2258840"/>
              <a:gd name="connsiteY25" fmla="*/ 796941 h 1412576"/>
              <a:gd name="connsiteX26" fmla="*/ 434567 w 2258840"/>
              <a:gd name="connsiteY26" fmla="*/ 837681 h 1412576"/>
              <a:gd name="connsiteX27" fmla="*/ 488888 w 2258840"/>
              <a:gd name="connsiteY27" fmla="*/ 819574 h 1412576"/>
              <a:gd name="connsiteX28" fmla="*/ 556789 w 2258840"/>
              <a:gd name="connsiteY28" fmla="*/ 837681 h 1412576"/>
              <a:gd name="connsiteX29" fmla="*/ 615636 w 2258840"/>
              <a:gd name="connsiteY29" fmla="*/ 910109 h 1412576"/>
              <a:gd name="connsiteX30" fmla="*/ 642796 w 2258840"/>
              <a:gd name="connsiteY30" fmla="*/ 1027804 h 1412576"/>
              <a:gd name="connsiteX31" fmla="*/ 597529 w 2258840"/>
              <a:gd name="connsiteY31" fmla="*/ 1109285 h 1412576"/>
              <a:gd name="connsiteX32" fmla="*/ 593002 w 2258840"/>
              <a:gd name="connsiteY32" fmla="*/ 1181713 h 1412576"/>
              <a:gd name="connsiteX33" fmla="*/ 593002 w 2258840"/>
              <a:gd name="connsiteY33" fmla="*/ 1217927 h 1412576"/>
              <a:gd name="connsiteX34" fmla="*/ 525101 w 2258840"/>
              <a:gd name="connsiteY34" fmla="*/ 1281301 h 1412576"/>
              <a:gd name="connsiteX35" fmla="*/ 543208 w 2258840"/>
              <a:gd name="connsiteY35" fmla="*/ 1312988 h 1412576"/>
              <a:gd name="connsiteX36" fmla="*/ 633743 w 2258840"/>
              <a:gd name="connsiteY36" fmla="*/ 1326569 h 1412576"/>
              <a:gd name="connsiteX37" fmla="*/ 651850 w 2258840"/>
              <a:gd name="connsiteY37" fmla="*/ 1385416 h 1412576"/>
              <a:gd name="connsiteX38" fmla="*/ 710697 w 2258840"/>
              <a:gd name="connsiteY38" fmla="*/ 1408050 h 1412576"/>
              <a:gd name="connsiteX39" fmla="*/ 810286 w 2258840"/>
              <a:gd name="connsiteY39" fmla="*/ 1412576 h 1412576"/>
              <a:gd name="connsiteX40" fmla="*/ 878187 w 2258840"/>
              <a:gd name="connsiteY40" fmla="*/ 1389943 h 1412576"/>
              <a:gd name="connsiteX41" fmla="*/ 923454 w 2258840"/>
              <a:gd name="connsiteY41" fmla="*/ 1358256 h 1412576"/>
              <a:gd name="connsiteX42" fmla="*/ 986828 w 2258840"/>
              <a:gd name="connsiteY42" fmla="*/ 1317515 h 1412576"/>
              <a:gd name="connsiteX43" fmla="*/ 1032095 w 2258840"/>
              <a:gd name="connsiteY43" fmla="*/ 1272248 h 1412576"/>
              <a:gd name="connsiteX44" fmla="*/ 1072836 w 2258840"/>
              <a:gd name="connsiteY44" fmla="*/ 1217927 h 1412576"/>
              <a:gd name="connsiteX45" fmla="*/ 1081890 w 2258840"/>
              <a:gd name="connsiteY45" fmla="*/ 1163606 h 1412576"/>
              <a:gd name="connsiteX46" fmla="*/ 1090943 w 2258840"/>
              <a:gd name="connsiteY46" fmla="*/ 1127392 h 1412576"/>
              <a:gd name="connsiteX47" fmla="*/ 1290119 w 2258840"/>
              <a:gd name="connsiteY47" fmla="*/ 1036858 h 1412576"/>
              <a:gd name="connsiteX48" fmla="*/ 1385181 w 2258840"/>
              <a:gd name="connsiteY48" fmla="*/ 1036858 h 1412576"/>
              <a:gd name="connsiteX49" fmla="*/ 1421394 w 2258840"/>
              <a:gd name="connsiteY49" fmla="*/ 1059491 h 1412576"/>
              <a:gd name="connsiteX50" fmla="*/ 1462135 w 2258840"/>
              <a:gd name="connsiteY50" fmla="*/ 1059491 h 1412576"/>
              <a:gd name="connsiteX51" fmla="*/ 1466662 w 2258840"/>
              <a:gd name="connsiteY51" fmla="*/ 1005170 h 1412576"/>
              <a:gd name="connsiteX52" fmla="*/ 1502876 w 2258840"/>
              <a:gd name="connsiteY52" fmla="*/ 964430 h 1412576"/>
              <a:gd name="connsiteX53" fmla="*/ 1543616 w 2258840"/>
              <a:gd name="connsiteY53" fmla="*/ 914636 h 1412576"/>
              <a:gd name="connsiteX54" fmla="*/ 1593410 w 2258840"/>
              <a:gd name="connsiteY54" fmla="*/ 937270 h 1412576"/>
              <a:gd name="connsiteX55" fmla="*/ 1593410 w 2258840"/>
              <a:gd name="connsiteY55" fmla="*/ 901056 h 1412576"/>
              <a:gd name="connsiteX56" fmla="*/ 1625097 w 2258840"/>
              <a:gd name="connsiteY56" fmla="*/ 901056 h 1412576"/>
              <a:gd name="connsiteX57" fmla="*/ 1593410 w 2258840"/>
              <a:gd name="connsiteY57" fmla="*/ 860315 h 1412576"/>
              <a:gd name="connsiteX58" fmla="*/ 1634151 w 2258840"/>
              <a:gd name="connsiteY58" fmla="*/ 824101 h 1412576"/>
              <a:gd name="connsiteX59" fmla="*/ 1674892 w 2258840"/>
              <a:gd name="connsiteY59" fmla="*/ 805994 h 1412576"/>
              <a:gd name="connsiteX60" fmla="*/ 1783533 w 2258840"/>
              <a:gd name="connsiteY60" fmla="*/ 810521 h 1412576"/>
              <a:gd name="connsiteX61" fmla="*/ 1797113 w 2258840"/>
              <a:gd name="connsiteY61" fmla="*/ 815048 h 1412576"/>
              <a:gd name="connsiteX62" fmla="*/ 1815220 w 2258840"/>
              <a:gd name="connsiteY62" fmla="*/ 819574 h 1412576"/>
              <a:gd name="connsiteX63" fmla="*/ 1828800 w 2258840"/>
              <a:gd name="connsiteY63" fmla="*/ 846735 h 1412576"/>
              <a:gd name="connsiteX64" fmla="*/ 1842381 w 2258840"/>
              <a:gd name="connsiteY64" fmla="*/ 855788 h 1412576"/>
              <a:gd name="connsiteX65" fmla="*/ 1846907 w 2258840"/>
              <a:gd name="connsiteY65" fmla="*/ 882949 h 1412576"/>
              <a:gd name="connsiteX66" fmla="*/ 1865014 w 2258840"/>
              <a:gd name="connsiteY66" fmla="*/ 878422 h 1412576"/>
              <a:gd name="connsiteX67" fmla="*/ 1919335 w 2258840"/>
              <a:gd name="connsiteY67" fmla="*/ 864842 h 1412576"/>
              <a:gd name="connsiteX68" fmla="*/ 1928389 w 2258840"/>
              <a:gd name="connsiteY68" fmla="*/ 855788 h 1412576"/>
              <a:gd name="connsiteX69" fmla="*/ 1941969 w 2258840"/>
              <a:gd name="connsiteY69" fmla="*/ 833155 h 1412576"/>
              <a:gd name="connsiteX70" fmla="*/ 1955549 w 2258840"/>
              <a:gd name="connsiteY70" fmla="*/ 828628 h 1412576"/>
              <a:gd name="connsiteX71" fmla="*/ 1996290 w 2258840"/>
              <a:gd name="connsiteY71" fmla="*/ 833155 h 1412576"/>
              <a:gd name="connsiteX72" fmla="*/ 2009870 w 2258840"/>
              <a:gd name="connsiteY72" fmla="*/ 842208 h 1412576"/>
              <a:gd name="connsiteX73" fmla="*/ 2023450 w 2258840"/>
              <a:gd name="connsiteY73" fmla="*/ 846735 h 1412576"/>
              <a:gd name="connsiteX74" fmla="*/ 2073244 w 2258840"/>
              <a:gd name="connsiteY74" fmla="*/ 842208 h 1412576"/>
              <a:gd name="connsiteX75" fmla="*/ 2077771 w 2258840"/>
              <a:gd name="connsiteY75" fmla="*/ 828628 h 1412576"/>
              <a:gd name="connsiteX76" fmla="*/ 2091351 w 2258840"/>
              <a:gd name="connsiteY76" fmla="*/ 824101 h 1412576"/>
              <a:gd name="connsiteX77" fmla="*/ 2127565 w 2258840"/>
              <a:gd name="connsiteY77" fmla="*/ 819574 h 1412576"/>
              <a:gd name="connsiteX78" fmla="*/ 2145672 w 2258840"/>
              <a:gd name="connsiteY78" fmla="*/ 796941 h 1412576"/>
              <a:gd name="connsiteX79" fmla="*/ 2159252 w 2258840"/>
              <a:gd name="connsiteY79" fmla="*/ 792414 h 1412576"/>
              <a:gd name="connsiteX80" fmla="*/ 2159252 w 2258840"/>
              <a:gd name="connsiteY80" fmla="*/ 756200 h 1412576"/>
              <a:gd name="connsiteX81" fmla="*/ 2145672 w 2258840"/>
              <a:gd name="connsiteY81" fmla="*/ 751673 h 1412576"/>
              <a:gd name="connsiteX82" fmla="*/ 2168305 w 2258840"/>
              <a:gd name="connsiteY82" fmla="*/ 620398 h 1412576"/>
              <a:gd name="connsiteX83" fmla="*/ 2172832 w 2258840"/>
              <a:gd name="connsiteY83" fmla="*/ 620398 h 1412576"/>
              <a:gd name="connsiteX84" fmla="*/ 2168305 w 2258840"/>
              <a:gd name="connsiteY84" fmla="*/ 593238 h 1412576"/>
              <a:gd name="connsiteX85" fmla="*/ 2204519 w 2258840"/>
              <a:gd name="connsiteY85" fmla="*/ 584184 h 1412576"/>
              <a:gd name="connsiteX86" fmla="*/ 2254313 w 2258840"/>
              <a:gd name="connsiteY86" fmla="*/ 584184 h 1412576"/>
              <a:gd name="connsiteX87" fmla="*/ 2258840 w 2258840"/>
              <a:gd name="connsiteY87" fmla="*/ 557024 h 1412576"/>
              <a:gd name="connsiteX88" fmla="*/ 2195466 w 2258840"/>
              <a:gd name="connsiteY88" fmla="*/ 525337 h 1412576"/>
              <a:gd name="connsiteX89" fmla="*/ 2123038 w 2258840"/>
              <a:gd name="connsiteY89" fmla="*/ 520810 h 1412576"/>
              <a:gd name="connsiteX90" fmla="*/ 2073244 w 2258840"/>
              <a:gd name="connsiteY90" fmla="*/ 493650 h 1412576"/>
              <a:gd name="connsiteX91" fmla="*/ 2005343 w 2258840"/>
              <a:gd name="connsiteY91" fmla="*/ 507230 h 1412576"/>
              <a:gd name="connsiteX92" fmla="*/ 1960076 w 2258840"/>
              <a:gd name="connsiteY92" fmla="*/ 525337 h 1412576"/>
              <a:gd name="connsiteX93" fmla="*/ 1901228 w 2258840"/>
              <a:gd name="connsiteY93" fmla="*/ 606818 h 1412576"/>
              <a:gd name="connsiteX94" fmla="*/ 1819747 w 2258840"/>
              <a:gd name="connsiteY94" fmla="*/ 584184 h 1412576"/>
              <a:gd name="connsiteX95" fmla="*/ 1828800 w 2258840"/>
              <a:gd name="connsiteY95" fmla="*/ 534390 h 1412576"/>
              <a:gd name="connsiteX96" fmla="*/ 1801640 w 2258840"/>
              <a:gd name="connsiteY96" fmla="*/ 534390 h 1412576"/>
              <a:gd name="connsiteX97" fmla="*/ 1733739 w 2258840"/>
              <a:gd name="connsiteY97" fmla="*/ 647559 h 1412576"/>
              <a:gd name="connsiteX98" fmla="*/ 1616044 w 2258840"/>
              <a:gd name="connsiteY98" fmla="*/ 683772 h 1412576"/>
              <a:gd name="connsiteX99" fmla="*/ 1579830 w 2258840"/>
              <a:gd name="connsiteY99" fmla="*/ 706406 h 1412576"/>
              <a:gd name="connsiteX100" fmla="*/ 1539090 w 2258840"/>
              <a:gd name="connsiteY100" fmla="*/ 679246 h 1412576"/>
              <a:gd name="connsiteX101" fmla="*/ 1629624 w 2258840"/>
              <a:gd name="connsiteY101" fmla="*/ 674719 h 1412576"/>
              <a:gd name="connsiteX102" fmla="*/ 1493822 w 2258840"/>
              <a:gd name="connsiteY102" fmla="*/ 547970 h 1412576"/>
              <a:gd name="connsiteX103" fmla="*/ 1371600 w 2258840"/>
              <a:gd name="connsiteY103" fmla="*/ 366901 h 1412576"/>
              <a:gd name="connsiteX104" fmla="*/ 1317280 w 2258840"/>
              <a:gd name="connsiteY104" fmla="*/ 299000 h 1412576"/>
              <a:gd name="connsiteX105" fmla="*/ 1285593 w 2258840"/>
              <a:gd name="connsiteY105" fmla="*/ 212992 h 1412576"/>
              <a:gd name="connsiteX106" fmla="*/ 1258432 w 2258840"/>
              <a:gd name="connsiteY106" fmla="*/ 136038 h 1412576"/>
              <a:gd name="connsiteX107" fmla="*/ 1240325 w 2258840"/>
              <a:gd name="connsiteY107" fmla="*/ 50030 h 1412576"/>
              <a:gd name="connsiteX108" fmla="*/ 1213165 w 2258840"/>
              <a:gd name="connsiteY108" fmla="*/ 90770 h 1412576"/>
              <a:gd name="connsiteX109" fmla="*/ 1154317 w 2258840"/>
              <a:gd name="connsiteY109" fmla="*/ 68137 h 1412576"/>
              <a:gd name="connsiteX110" fmla="*/ 1181478 w 2258840"/>
              <a:gd name="connsiteY110" fmla="*/ 154145 h 1412576"/>
              <a:gd name="connsiteX111" fmla="*/ 1231272 w 2258840"/>
              <a:gd name="connsiteY111" fmla="*/ 163198 h 1412576"/>
              <a:gd name="connsiteX112" fmla="*/ 1240325 w 2258840"/>
              <a:gd name="connsiteY112" fmla="*/ 212992 h 1412576"/>
              <a:gd name="connsiteX113" fmla="*/ 1231272 w 2258840"/>
              <a:gd name="connsiteY113" fmla="*/ 317107 h 1412576"/>
              <a:gd name="connsiteX114" fmla="*/ 1285593 w 2258840"/>
              <a:gd name="connsiteY114" fmla="*/ 317107 h 1412576"/>
              <a:gd name="connsiteX115" fmla="*/ 1561723 w 2258840"/>
              <a:gd name="connsiteY115" fmla="*/ 674719 h 1412576"/>
              <a:gd name="connsiteX116" fmla="*/ 1516456 w 2258840"/>
              <a:gd name="connsiteY116" fmla="*/ 679246 h 1412576"/>
              <a:gd name="connsiteX117" fmla="*/ 1475715 w 2258840"/>
              <a:gd name="connsiteY117" fmla="*/ 656612 h 1412576"/>
              <a:gd name="connsiteX118" fmla="*/ 1439501 w 2258840"/>
              <a:gd name="connsiteY118" fmla="*/ 633978 h 1412576"/>
              <a:gd name="connsiteX119" fmla="*/ 1398761 w 2258840"/>
              <a:gd name="connsiteY119" fmla="*/ 629452 h 1412576"/>
              <a:gd name="connsiteX120" fmla="*/ 1389707 w 2258840"/>
              <a:gd name="connsiteY120" fmla="*/ 620398 h 1412576"/>
              <a:gd name="connsiteX121" fmla="*/ 1376127 w 2258840"/>
              <a:gd name="connsiteY121" fmla="*/ 611345 h 1412576"/>
              <a:gd name="connsiteX122" fmla="*/ 1358020 w 2258840"/>
              <a:gd name="connsiteY122" fmla="*/ 629452 h 1412576"/>
              <a:gd name="connsiteX123" fmla="*/ 1371600 w 2258840"/>
              <a:gd name="connsiteY123" fmla="*/ 624925 h 1412576"/>
              <a:gd name="connsiteX124" fmla="*/ 1362547 w 2258840"/>
              <a:gd name="connsiteY124" fmla="*/ 606818 h 1412576"/>
              <a:gd name="connsiteX125" fmla="*/ 1339913 w 2258840"/>
              <a:gd name="connsiteY125" fmla="*/ 575131 h 1412576"/>
              <a:gd name="connsiteX126" fmla="*/ 1367074 w 2258840"/>
              <a:gd name="connsiteY126" fmla="*/ 570604 h 1412576"/>
              <a:gd name="connsiteX127" fmla="*/ 1376127 w 2258840"/>
              <a:gd name="connsiteY127" fmla="*/ 557024 h 1412576"/>
              <a:gd name="connsiteX128" fmla="*/ 1389707 w 2258840"/>
              <a:gd name="connsiteY128" fmla="*/ 552497 h 1412576"/>
              <a:gd name="connsiteX129" fmla="*/ 1407814 w 2258840"/>
              <a:gd name="connsiteY129" fmla="*/ 538917 h 1412576"/>
              <a:gd name="connsiteX130" fmla="*/ 1407814 w 2258840"/>
              <a:gd name="connsiteY130" fmla="*/ 538917 h 1412576"/>
              <a:gd name="connsiteX131" fmla="*/ 1385181 w 2258840"/>
              <a:gd name="connsiteY131" fmla="*/ 493650 h 1412576"/>
              <a:gd name="connsiteX132" fmla="*/ 1339913 w 2258840"/>
              <a:gd name="connsiteY132" fmla="*/ 439329 h 1412576"/>
              <a:gd name="connsiteX133" fmla="*/ 1294646 w 2258840"/>
              <a:gd name="connsiteY133" fmla="*/ 398588 h 1412576"/>
              <a:gd name="connsiteX134" fmla="*/ 1253905 w 2258840"/>
              <a:gd name="connsiteY134" fmla="*/ 398588 h 1412576"/>
              <a:gd name="connsiteX135" fmla="*/ 1281066 w 2258840"/>
              <a:gd name="connsiteY135" fmla="*/ 366901 h 1412576"/>
              <a:gd name="connsiteX136" fmla="*/ 1213165 w 2258840"/>
              <a:gd name="connsiteY136" fmla="*/ 380481 h 1412576"/>
              <a:gd name="connsiteX137" fmla="*/ 1249379 w 2258840"/>
              <a:gd name="connsiteY137" fmla="*/ 348794 h 1412576"/>
              <a:gd name="connsiteX138" fmla="*/ 1195058 w 2258840"/>
              <a:gd name="connsiteY138" fmla="*/ 348794 h 1412576"/>
              <a:gd name="connsiteX139" fmla="*/ 1190956 w 2258840"/>
              <a:gd name="connsiteY139" fmla="*/ 359239 h 1412576"/>
              <a:gd name="connsiteX140" fmla="*/ 1180299 w 2258840"/>
              <a:gd name="connsiteY140" fmla="*/ 294473 h 1412576"/>
              <a:gd name="connsiteX141" fmla="*/ 1205243 w 2258840"/>
              <a:gd name="connsiteY141" fmla="*/ 237795 h 1412576"/>
              <a:gd name="connsiteX142" fmla="*/ 1198100 w 2258840"/>
              <a:gd name="connsiteY142" fmla="*/ 237795 h 1412576"/>
              <a:gd name="connsiteX143" fmla="*/ 1070927 w 2258840"/>
              <a:gd name="connsiteY143" fmla="*/ 339741 h 1412576"/>
              <a:gd name="connsiteX144" fmla="*/ 1064254 w 2258840"/>
              <a:gd name="connsiteY144" fmla="*/ 300910 h 1412576"/>
              <a:gd name="connsiteX145" fmla="*/ 1136210 w 2258840"/>
              <a:gd name="connsiteY145" fmla="*/ 249206 h 1412576"/>
              <a:gd name="connsiteX146" fmla="*/ 1136210 w 2258840"/>
              <a:gd name="connsiteY146" fmla="*/ 208466 h 1412576"/>
              <a:gd name="connsiteX147" fmla="*/ 1099996 w 2258840"/>
              <a:gd name="connsiteY147" fmla="*/ 176778 h 1412576"/>
              <a:gd name="connsiteX148" fmla="*/ 1047350 w 2258840"/>
              <a:gd name="connsiteY148" fmla="*/ 195357 h 1412576"/>
              <a:gd name="connsiteX149" fmla="*/ 998263 w 2258840"/>
              <a:gd name="connsiteY149" fmla="*/ 128895 h 1412576"/>
              <a:gd name="connsiteX150" fmla="*/ 918927 w 2258840"/>
              <a:gd name="connsiteY150" fmla="*/ 126984 h 1412576"/>
              <a:gd name="connsiteX151" fmla="*/ 814718 w 2258840"/>
              <a:gd name="connsiteY151" fmla="*/ 83014 h 1412576"/>
              <a:gd name="connsiteX152" fmla="*/ 733331 w 2258840"/>
              <a:gd name="connsiteY152" fmla="*/ 27396 h 1412576"/>
              <a:gd name="connsiteX153" fmla="*/ 702799 w 2258840"/>
              <a:gd name="connsiteY153" fmla="*/ 35389 h 1412576"/>
              <a:gd name="connsiteX154" fmla="*/ 660903 w 2258840"/>
              <a:gd name="connsiteY154" fmla="*/ 31923 h 1412576"/>
              <a:gd name="connsiteX155" fmla="*/ 638506 w 2258840"/>
              <a:gd name="connsiteY155" fmla="*/ 28245 h 1412576"/>
              <a:gd name="connsiteX156" fmla="*/ 609436 w 2258840"/>
              <a:gd name="connsiteY156" fmla="*/ 0 h 1412576"/>
              <a:gd name="connsiteX157" fmla="*/ 574895 w 2258840"/>
              <a:gd name="connsiteY157" fmla="*/ 13816 h 1412576"/>
              <a:gd name="connsiteX158" fmla="*/ 603234 w 2258840"/>
              <a:gd name="connsiteY158" fmla="*/ 72192 h 1412576"/>
              <a:gd name="connsiteX0" fmla="*/ 603234 w 2258840"/>
              <a:gd name="connsiteY0" fmla="*/ 72192 h 1412576"/>
              <a:gd name="connsiteX1" fmla="*/ 602056 w 2258840"/>
              <a:gd name="connsiteY1" fmla="*/ 140565 h 1412576"/>
              <a:gd name="connsiteX2" fmla="*/ 602056 w 2258840"/>
              <a:gd name="connsiteY2" fmla="*/ 231099 h 1412576"/>
              <a:gd name="connsiteX3" fmla="*/ 679010 w 2258840"/>
              <a:gd name="connsiteY3" fmla="*/ 231099 h 1412576"/>
              <a:gd name="connsiteX4" fmla="*/ 629216 w 2258840"/>
              <a:gd name="connsiteY4" fmla="*/ 258260 h 1412576"/>
              <a:gd name="connsiteX5" fmla="*/ 629216 w 2258840"/>
              <a:gd name="connsiteY5" fmla="*/ 285420 h 1412576"/>
              <a:gd name="connsiteX6" fmla="*/ 583949 w 2258840"/>
              <a:gd name="connsiteY6" fmla="*/ 285420 h 1412576"/>
              <a:gd name="connsiteX7" fmla="*/ 561315 w 2258840"/>
              <a:gd name="connsiteY7" fmla="*/ 317107 h 1412576"/>
              <a:gd name="connsiteX8" fmla="*/ 506994 w 2258840"/>
              <a:gd name="connsiteY8" fmla="*/ 303527 h 1412576"/>
              <a:gd name="connsiteX9" fmla="*/ 434567 w 2258840"/>
              <a:gd name="connsiteY9" fmla="*/ 385008 h 1412576"/>
              <a:gd name="connsiteX10" fmla="*/ 384773 w 2258840"/>
              <a:gd name="connsiteY10" fmla="*/ 389535 h 1412576"/>
              <a:gd name="connsiteX11" fmla="*/ 350705 w 2258840"/>
              <a:gd name="connsiteY11" fmla="*/ 353556 h 1412576"/>
              <a:gd name="connsiteX12" fmla="*/ 346413 w 2258840"/>
              <a:gd name="connsiteY12" fmla="*/ 414785 h 1412576"/>
              <a:gd name="connsiteX13" fmla="*/ 212757 w 2258840"/>
              <a:gd name="connsiteY13" fmla="*/ 484596 h 1412576"/>
              <a:gd name="connsiteX14" fmla="*/ 185596 w 2258840"/>
              <a:gd name="connsiteY14" fmla="*/ 511757 h 1412576"/>
              <a:gd name="connsiteX15" fmla="*/ 181070 w 2258840"/>
              <a:gd name="connsiteY15" fmla="*/ 561551 h 1412576"/>
              <a:gd name="connsiteX16" fmla="*/ 158436 w 2258840"/>
              <a:gd name="connsiteY16" fmla="*/ 566077 h 1412576"/>
              <a:gd name="connsiteX17" fmla="*/ 140329 w 2258840"/>
              <a:gd name="connsiteY17" fmla="*/ 538917 h 1412576"/>
              <a:gd name="connsiteX18" fmla="*/ 0 w 2258840"/>
              <a:gd name="connsiteY18" fmla="*/ 652085 h 1412576"/>
              <a:gd name="connsiteX19" fmla="*/ 0 w 2258840"/>
              <a:gd name="connsiteY19" fmla="*/ 688299 h 1412576"/>
              <a:gd name="connsiteX20" fmla="*/ 0 w 2258840"/>
              <a:gd name="connsiteY20" fmla="*/ 710933 h 1412576"/>
              <a:gd name="connsiteX21" fmla="*/ 99589 w 2258840"/>
              <a:gd name="connsiteY21" fmla="*/ 733567 h 1412576"/>
              <a:gd name="connsiteX22" fmla="*/ 149383 w 2258840"/>
              <a:gd name="connsiteY22" fmla="*/ 697353 h 1412576"/>
              <a:gd name="connsiteX23" fmla="*/ 248971 w 2258840"/>
              <a:gd name="connsiteY23" fmla="*/ 688299 h 1412576"/>
              <a:gd name="connsiteX24" fmla="*/ 294238 w 2258840"/>
              <a:gd name="connsiteY24" fmla="*/ 710933 h 1412576"/>
              <a:gd name="connsiteX25" fmla="*/ 362139 w 2258840"/>
              <a:gd name="connsiteY25" fmla="*/ 796941 h 1412576"/>
              <a:gd name="connsiteX26" fmla="*/ 434567 w 2258840"/>
              <a:gd name="connsiteY26" fmla="*/ 837681 h 1412576"/>
              <a:gd name="connsiteX27" fmla="*/ 488888 w 2258840"/>
              <a:gd name="connsiteY27" fmla="*/ 819574 h 1412576"/>
              <a:gd name="connsiteX28" fmla="*/ 556789 w 2258840"/>
              <a:gd name="connsiteY28" fmla="*/ 837681 h 1412576"/>
              <a:gd name="connsiteX29" fmla="*/ 615636 w 2258840"/>
              <a:gd name="connsiteY29" fmla="*/ 910109 h 1412576"/>
              <a:gd name="connsiteX30" fmla="*/ 642796 w 2258840"/>
              <a:gd name="connsiteY30" fmla="*/ 1027804 h 1412576"/>
              <a:gd name="connsiteX31" fmla="*/ 597529 w 2258840"/>
              <a:gd name="connsiteY31" fmla="*/ 1109285 h 1412576"/>
              <a:gd name="connsiteX32" fmla="*/ 593002 w 2258840"/>
              <a:gd name="connsiteY32" fmla="*/ 1181713 h 1412576"/>
              <a:gd name="connsiteX33" fmla="*/ 593002 w 2258840"/>
              <a:gd name="connsiteY33" fmla="*/ 1217927 h 1412576"/>
              <a:gd name="connsiteX34" fmla="*/ 525101 w 2258840"/>
              <a:gd name="connsiteY34" fmla="*/ 1281301 h 1412576"/>
              <a:gd name="connsiteX35" fmla="*/ 543208 w 2258840"/>
              <a:gd name="connsiteY35" fmla="*/ 1312988 h 1412576"/>
              <a:gd name="connsiteX36" fmla="*/ 633743 w 2258840"/>
              <a:gd name="connsiteY36" fmla="*/ 1326569 h 1412576"/>
              <a:gd name="connsiteX37" fmla="*/ 651850 w 2258840"/>
              <a:gd name="connsiteY37" fmla="*/ 1385416 h 1412576"/>
              <a:gd name="connsiteX38" fmla="*/ 710697 w 2258840"/>
              <a:gd name="connsiteY38" fmla="*/ 1408050 h 1412576"/>
              <a:gd name="connsiteX39" fmla="*/ 810286 w 2258840"/>
              <a:gd name="connsiteY39" fmla="*/ 1412576 h 1412576"/>
              <a:gd name="connsiteX40" fmla="*/ 878187 w 2258840"/>
              <a:gd name="connsiteY40" fmla="*/ 1389943 h 1412576"/>
              <a:gd name="connsiteX41" fmla="*/ 923454 w 2258840"/>
              <a:gd name="connsiteY41" fmla="*/ 1358256 h 1412576"/>
              <a:gd name="connsiteX42" fmla="*/ 986828 w 2258840"/>
              <a:gd name="connsiteY42" fmla="*/ 1317515 h 1412576"/>
              <a:gd name="connsiteX43" fmla="*/ 1032095 w 2258840"/>
              <a:gd name="connsiteY43" fmla="*/ 1272248 h 1412576"/>
              <a:gd name="connsiteX44" fmla="*/ 1072836 w 2258840"/>
              <a:gd name="connsiteY44" fmla="*/ 1217927 h 1412576"/>
              <a:gd name="connsiteX45" fmla="*/ 1081890 w 2258840"/>
              <a:gd name="connsiteY45" fmla="*/ 1163606 h 1412576"/>
              <a:gd name="connsiteX46" fmla="*/ 1090943 w 2258840"/>
              <a:gd name="connsiteY46" fmla="*/ 1127392 h 1412576"/>
              <a:gd name="connsiteX47" fmla="*/ 1290119 w 2258840"/>
              <a:gd name="connsiteY47" fmla="*/ 1036858 h 1412576"/>
              <a:gd name="connsiteX48" fmla="*/ 1385181 w 2258840"/>
              <a:gd name="connsiteY48" fmla="*/ 1036858 h 1412576"/>
              <a:gd name="connsiteX49" fmla="*/ 1421394 w 2258840"/>
              <a:gd name="connsiteY49" fmla="*/ 1059491 h 1412576"/>
              <a:gd name="connsiteX50" fmla="*/ 1462135 w 2258840"/>
              <a:gd name="connsiteY50" fmla="*/ 1059491 h 1412576"/>
              <a:gd name="connsiteX51" fmla="*/ 1466662 w 2258840"/>
              <a:gd name="connsiteY51" fmla="*/ 1005170 h 1412576"/>
              <a:gd name="connsiteX52" fmla="*/ 1502876 w 2258840"/>
              <a:gd name="connsiteY52" fmla="*/ 964430 h 1412576"/>
              <a:gd name="connsiteX53" fmla="*/ 1543616 w 2258840"/>
              <a:gd name="connsiteY53" fmla="*/ 914636 h 1412576"/>
              <a:gd name="connsiteX54" fmla="*/ 1593410 w 2258840"/>
              <a:gd name="connsiteY54" fmla="*/ 937270 h 1412576"/>
              <a:gd name="connsiteX55" fmla="*/ 1593410 w 2258840"/>
              <a:gd name="connsiteY55" fmla="*/ 901056 h 1412576"/>
              <a:gd name="connsiteX56" fmla="*/ 1625097 w 2258840"/>
              <a:gd name="connsiteY56" fmla="*/ 901056 h 1412576"/>
              <a:gd name="connsiteX57" fmla="*/ 1593410 w 2258840"/>
              <a:gd name="connsiteY57" fmla="*/ 860315 h 1412576"/>
              <a:gd name="connsiteX58" fmla="*/ 1634151 w 2258840"/>
              <a:gd name="connsiteY58" fmla="*/ 824101 h 1412576"/>
              <a:gd name="connsiteX59" fmla="*/ 1674892 w 2258840"/>
              <a:gd name="connsiteY59" fmla="*/ 805994 h 1412576"/>
              <a:gd name="connsiteX60" fmla="*/ 1783533 w 2258840"/>
              <a:gd name="connsiteY60" fmla="*/ 810521 h 1412576"/>
              <a:gd name="connsiteX61" fmla="*/ 1797113 w 2258840"/>
              <a:gd name="connsiteY61" fmla="*/ 815048 h 1412576"/>
              <a:gd name="connsiteX62" fmla="*/ 1815220 w 2258840"/>
              <a:gd name="connsiteY62" fmla="*/ 819574 h 1412576"/>
              <a:gd name="connsiteX63" fmla="*/ 1828800 w 2258840"/>
              <a:gd name="connsiteY63" fmla="*/ 846735 h 1412576"/>
              <a:gd name="connsiteX64" fmla="*/ 1842381 w 2258840"/>
              <a:gd name="connsiteY64" fmla="*/ 855788 h 1412576"/>
              <a:gd name="connsiteX65" fmla="*/ 1846907 w 2258840"/>
              <a:gd name="connsiteY65" fmla="*/ 882949 h 1412576"/>
              <a:gd name="connsiteX66" fmla="*/ 1865014 w 2258840"/>
              <a:gd name="connsiteY66" fmla="*/ 878422 h 1412576"/>
              <a:gd name="connsiteX67" fmla="*/ 1919335 w 2258840"/>
              <a:gd name="connsiteY67" fmla="*/ 864842 h 1412576"/>
              <a:gd name="connsiteX68" fmla="*/ 1928389 w 2258840"/>
              <a:gd name="connsiteY68" fmla="*/ 855788 h 1412576"/>
              <a:gd name="connsiteX69" fmla="*/ 1941969 w 2258840"/>
              <a:gd name="connsiteY69" fmla="*/ 833155 h 1412576"/>
              <a:gd name="connsiteX70" fmla="*/ 1955549 w 2258840"/>
              <a:gd name="connsiteY70" fmla="*/ 828628 h 1412576"/>
              <a:gd name="connsiteX71" fmla="*/ 1996290 w 2258840"/>
              <a:gd name="connsiteY71" fmla="*/ 833155 h 1412576"/>
              <a:gd name="connsiteX72" fmla="*/ 2009870 w 2258840"/>
              <a:gd name="connsiteY72" fmla="*/ 842208 h 1412576"/>
              <a:gd name="connsiteX73" fmla="*/ 2023450 w 2258840"/>
              <a:gd name="connsiteY73" fmla="*/ 846735 h 1412576"/>
              <a:gd name="connsiteX74" fmla="*/ 2073244 w 2258840"/>
              <a:gd name="connsiteY74" fmla="*/ 842208 h 1412576"/>
              <a:gd name="connsiteX75" fmla="*/ 2077771 w 2258840"/>
              <a:gd name="connsiteY75" fmla="*/ 828628 h 1412576"/>
              <a:gd name="connsiteX76" fmla="*/ 2091351 w 2258840"/>
              <a:gd name="connsiteY76" fmla="*/ 824101 h 1412576"/>
              <a:gd name="connsiteX77" fmla="*/ 2127565 w 2258840"/>
              <a:gd name="connsiteY77" fmla="*/ 819574 h 1412576"/>
              <a:gd name="connsiteX78" fmla="*/ 2145672 w 2258840"/>
              <a:gd name="connsiteY78" fmla="*/ 796941 h 1412576"/>
              <a:gd name="connsiteX79" fmla="*/ 2159252 w 2258840"/>
              <a:gd name="connsiteY79" fmla="*/ 792414 h 1412576"/>
              <a:gd name="connsiteX80" fmla="*/ 2159252 w 2258840"/>
              <a:gd name="connsiteY80" fmla="*/ 756200 h 1412576"/>
              <a:gd name="connsiteX81" fmla="*/ 2145672 w 2258840"/>
              <a:gd name="connsiteY81" fmla="*/ 751673 h 1412576"/>
              <a:gd name="connsiteX82" fmla="*/ 2168305 w 2258840"/>
              <a:gd name="connsiteY82" fmla="*/ 620398 h 1412576"/>
              <a:gd name="connsiteX83" fmla="*/ 2172832 w 2258840"/>
              <a:gd name="connsiteY83" fmla="*/ 620398 h 1412576"/>
              <a:gd name="connsiteX84" fmla="*/ 2168305 w 2258840"/>
              <a:gd name="connsiteY84" fmla="*/ 593238 h 1412576"/>
              <a:gd name="connsiteX85" fmla="*/ 2204519 w 2258840"/>
              <a:gd name="connsiteY85" fmla="*/ 584184 h 1412576"/>
              <a:gd name="connsiteX86" fmla="*/ 2254313 w 2258840"/>
              <a:gd name="connsiteY86" fmla="*/ 584184 h 1412576"/>
              <a:gd name="connsiteX87" fmla="*/ 2258840 w 2258840"/>
              <a:gd name="connsiteY87" fmla="*/ 557024 h 1412576"/>
              <a:gd name="connsiteX88" fmla="*/ 2195466 w 2258840"/>
              <a:gd name="connsiteY88" fmla="*/ 525337 h 1412576"/>
              <a:gd name="connsiteX89" fmla="*/ 2123038 w 2258840"/>
              <a:gd name="connsiteY89" fmla="*/ 520810 h 1412576"/>
              <a:gd name="connsiteX90" fmla="*/ 2073244 w 2258840"/>
              <a:gd name="connsiteY90" fmla="*/ 493650 h 1412576"/>
              <a:gd name="connsiteX91" fmla="*/ 2005343 w 2258840"/>
              <a:gd name="connsiteY91" fmla="*/ 507230 h 1412576"/>
              <a:gd name="connsiteX92" fmla="*/ 1960076 w 2258840"/>
              <a:gd name="connsiteY92" fmla="*/ 525337 h 1412576"/>
              <a:gd name="connsiteX93" fmla="*/ 1901228 w 2258840"/>
              <a:gd name="connsiteY93" fmla="*/ 606818 h 1412576"/>
              <a:gd name="connsiteX94" fmla="*/ 1819747 w 2258840"/>
              <a:gd name="connsiteY94" fmla="*/ 584184 h 1412576"/>
              <a:gd name="connsiteX95" fmla="*/ 1828800 w 2258840"/>
              <a:gd name="connsiteY95" fmla="*/ 534390 h 1412576"/>
              <a:gd name="connsiteX96" fmla="*/ 1801640 w 2258840"/>
              <a:gd name="connsiteY96" fmla="*/ 534390 h 1412576"/>
              <a:gd name="connsiteX97" fmla="*/ 1733739 w 2258840"/>
              <a:gd name="connsiteY97" fmla="*/ 647559 h 1412576"/>
              <a:gd name="connsiteX98" fmla="*/ 1616044 w 2258840"/>
              <a:gd name="connsiteY98" fmla="*/ 683772 h 1412576"/>
              <a:gd name="connsiteX99" fmla="*/ 1579830 w 2258840"/>
              <a:gd name="connsiteY99" fmla="*/ 706406 h 1412576"/>
              <a:gd name="connsiteX100" fmla="*/ 1539090 w 2258840"/>
              <a:gd name="connsiteY100" fmla="*/ 679246 h 1412576"/>
              <a:gd name="connsiteX101" fmla="*/ 1629624 w 2258840"/>
              <a:gd name="connsiteY101" fmla="*/ 674719 h 1412576"/>
              <a:gd name="connsiteX102" fmla="*/ 1493822 w 2258840"/>
              <a:gd name="connsiteY102" fmla="*/ 547970 h 1412576"/>
              <a:gd name="connsiteX103" fmla="*/ 1371600 w 2258840"/>
              <a:gd name="connsiteY103" fmla="*/ 366901 h 1412576"/>
              <a:gd name="connsiteX104" fmla="*/ 1317280 w 2258840"/>
              <a:gd name="connsiteY104" fmla="*/ 299000 h 1412576"/>
              <a:gd name="connsiteX105" fmla="*/ 1285593 w 2258840"/>
              <a:gd name="connsiteY105" fmla="*/ 212992 h 1412576"/>
              <a:gd name="connsiteX106" fmla="*/ 1258432 w 2258840"/>
              <a:gd name="connsiteY106" fmla="*/ 136038 h 1412576"/>
              <a:gd name="connsiteX107" fmla="*/ 1240325 w 2258840"/>
              <a:gd name="connsiteY107" fmla="*/ 50030 h 1412576"/>
              <a:gd name="connsiteX108" fmla="*/ 1213165 w 2258840"/>
              <a:gd name="connsiteY108" fmla="*/ 90770 h 1412576"/>
              <a:gd name="connsiteX109" fmla="*/ 1154317 w 2258840"/>
              <a:gd name="connsiteY109" fmla="*/ 68137 h 1412576"/>
              <a:gd name="connsiteX110" fmla="*/ 1181478 w 2258840"/>
              <a:gd name="connsiteY110" fmla="*/ 154145 h 1412576"/>
              <a:gd name="connsiteX111" fmla="*/ 1231272 w 2258840"/>
              <a:gd name="connsiteY111" fmla="*/ 163198 h 1412576"/>
              <a:gd name="connsiteX112" fmla="*/ 1240325 w 2258840"/>
              <a:gd name="connsiteY112" fmla="*/ 212992 h 1412576"/>
              <a:gd name="connsiteX113" fmla="*/ 1231272 w 2258840"/>
              <a:gd name="connsiteY113" fmla="*/ 317107 h 1412576"/>
              <a:gd name="connsiteX114" fmla="*/ 1285593 w 2258840"/>
              <a:gd name="connsiteY114" fmla="*/ 317107 h 1412576"/>
              <a:gd name="connsiteX115" fmla="*/ 1561723 w 2258840"/>
              <a:gd name="connsiteY115" fmla="*/ 674719 h 1412576"/>
              <a:gd name="connsiteX116" fmla="*/ 1516456 w 2258840"/>
              <a:gd name="connsiteY116" fmla="*/ 679246 h 1412576"/>
              <a:gd name="connsiteX117" fmla="*/ 1475715 w 2258840"/>
              <a:gd name="connsiteY117" fmla="*/ 656612 h 1412576"/>
              <a:gd name="connsiteX118" fmla="*/ 1439501 w 2258840"/>
              <a:gd name="connsiteY118" fmla="*/ 633978 h 1412576"/>
              <a:gd name="connsiteX119" fmla="*/ 1398761 w 2258840"/>
              <a:gd name="connsiteY119" fmla="*/ 629452 h 1412576"/>
              <a:gd name="connsiteX120" fmla="*/ 1389707 w 2258840"/>
              <a:gd name="connsiteY120" fmla="*/ 620398 h 1412576"/>
              <a:gd name="connsiteX121" fmla="*/ 1376127 w 2258840"/>
              <a:gd name="connsiteY121" fmla="*/ 611345 h 1412576"/>
              <a:gd name="connsiteX122" fmla="*/ 1358020 w 2258840"/>
              <a:gd name="connsiteY122" fmla="*/ 629452 h 1412576"/>
              <a:gd name="connsiteX123" fmla="*/ 1371600 w 2258840"/>
              <a:gd name="connsiteY123" fmla="*/ 624925 h 1412576"/>
              <a:gd name="connsiteX124" fmla="*/ 1362547 w 2258840"/>
              <a:gd name="connsiteY124" fmla="*/ 606818 h 1412576"/>
              <a:gd name="connsiteX125" fmla="*/ 1339913 w 2258840"/>
              <a:gd name="connsiteY125" fmla="*/ 575131 h 1412576"/>
              <a:gd name="connsiteX126" fmla="*/ 1367074 w 2258840"/>
              <a:gd name="connsiteY126" fmla="*/ 570604 h 1412576"/>
              <a:gd name="connsiteX127" fmla="*/ 1376127 w 2258840"/>
              <a:gd name="connsiteY127" fmla="*/ 557024 h 1412576"/>
              <a:gd name="connsiteX128" fmla="*/ 1389707 w 2258840"/>
              <a:gd name="connsiteY128" fmla="*/ 552497 h 1412576"/>
              <a:gd name="connsiteX129" fmla="*/ 1407814 w 2258840"/>
              <a:gd name="connsiteY129" fmla="*/ 538917 h 1412576"/>
              <a:gd name="connsiteX130" fmla="*/ 1407814 w 2258840"/>
              <a:gd name="connsiteY130" fmla="*/ 538917 h 1412576"/>
              <a:gd name="connsiteX131" fmla="*/ 1385181 w 2258840"/>
              <a:gd name="connsiteY131" fmla="*/ 493650 h 1412576"/>
              <a:gd name="connsiteX132" fmla="*/ 1339913 w 2258840"/>
              <a:gd name="connsiteY132" fmla="*/ 439329 h 1412576"/>
              <a:gd name="connsiteX133" fmla="*/ 1294646 w 2258840"/>
              <a:gd name="connsiteY133" fmla="*/ 398588 h 1412576"/>
              <a:gd name="connsiteX134" fmla="*/ 1253905 w 2258840"/>
              <a:gd name="connsiteY134" fmla="*/ 398588 h 1412576"/>
              <a:gd name="connsiteX135" fmla="*/ 1281066 w 2258840"/>
              <a:gd name="connsiteY135" fmla="*/ 366901 h 1412576"/>
              <a:gd name="connsiteX136" fmla="*/ 1213165 w 2258840"/>
              <a:gd name="connsiteY136" fmla="*/ 380481 h 1412576"/>
              <a:gd name="connsiteX137" fmla="*/ 1249379 w 2258840"/>
              <a:gd name="connsiteY137" fmla="*/ 348794 h 1412576"/>
              <a:gd name="connsiteX138" fmla="*/ 1195058 w 2258840"/>
              <a:gd name="connsiteY138" fmla="*/ 348794 h 1412576"/>
              <a:gd name="connsiteX139" fmla="*/ 1190956 w 2258840"/>
              <a:gd name="connsiteY139" fmla="*/ 359239 h 1412576"/>
              <a:gd name="connsiteX140" fmla="*/ 1180299 w 2258840"/>
              <a:gd name="connsiteY140" fmla="*/ 294473 h 1412576"/>
              <a:gd name="connsiteX141" fmla="*/ 1205243 w 2258840"/>
              <a:gd name="connsiteY141" fmla="*/ 237795 h 1412576"/>
              <a:gd name="connsiteX142" fmla="*/ 1198100 w 2258840"/>
              <a:gd name="connsiteY142" fmla="*/ 237795 h 1412576"/>
              <a:gd name="connsiteX143" fmla="*/ 1070927 w 2258840"/>
              <a:gd name="connsiteY143" fmla="*/ 339741 h 1412576"/>
              <a:gd name="connsiteX144" fmla="*/ 1064254 w 2258840"/>
              <a:gd name="connsiteY144" fmla="*/ 300910 h 1412576"/>
              <a:gd name="connsiteX145" fmla="*/ 1136210 w 2258840"/>
              <a:gd name="connsiteY145" fmla="*/ 249206 h 1412576"/>
              <a:gd name="connsiteX146" fmla="*/ 1136210 w 2258840"/>
              <a:gd name="connsiteY146" fmla="*/ 208466 h 1412576"/>
              <a:gd name="connsiteX147" fmla="*/ 1099996 w 2258840"/>
              <a:gd name="connsiteY147" fmla="*/ 176778 h 1412576"/>
              <a:gd name="connsiteX148" fmla="*/ 1047350 w 2258840"/>
              <a:gd name="connsiteY148" fmla="*/ 195357 h 1412576"/>
              <a:gd name="connsiteX149" fmla="*/ 998263 w 2258840"/>
              <a:gd name="connsiteY149" fmla="*/ 128895 h 1412576"/>
              <a:gd name="connsiteX150" fmla="*/ 918927 w 2258840"/>
              <a:gd name="connsiteY150" fmla="*/ 126984 h 1412576"/>
              <a:gd name="connsiteX151" fmla="*/ 814718 w 2258840"/>
              <a:gd name="connsiteY151" fmla="*/ 83014 h 1412576"/>
              <a:gd name="connsiteX152" fmla="*/ 733331 w 2258840"/>
              <a:gd name="connsiteY152" fmla="*/ 27396 h 1412576"/>
              <a:gd name="connsiteX153" fmla="*/ 702799 w 2258840"/>
              <a:gd name="connsiteY153" fmla="*/ 35389 h 1412576"/>
              <a:gd name="connsiteX154" fmla="*/ 660903 w 2258840"/>
              <a:gd name="connsiteY154" fmla="*/ 31923 h 1412576"/>
              <a:gd name="connsiteX155" fmla="*/ 638506 w 2258840"/>
              <a:gd name="connsiteY155" fmla="*/ 28245 h 1412576"/>
              <a:gd name="connsiteX156" fmla="*/ 609436 w 2258840"/>
              <a:gd name="connsiteY156" fmla="*/ 0 h 1412576"/>
              <a:gd name="connsiteX157" fmla="*/ 574895 w 2258840"/>
              <a:gd name="connsiteY157" fmla="*/ 13816 h 1412576"/>
              <a:gd name="connsiteX158" fmla="*/ 603234 w 2258840"/>
              <a:gd name="connsiteY158" fmla="*/ 72192 h 1412576"/>
              <a:gd name="connsiteX0" fmla="*/ 603234 w 2258840"/>
              <a:gd name="connsiteY0" fmla="*/ 72192 h 1412576"/>
              <a:gd name="connsiteX1" fmla="*/ 602056 w 2258840"/>
              <a:gd name="connsiteY1" fmla="*/ 140565 h 1412576"/>
              <a:gd name="connsiteX2" fmla="*/ 602056 w 2258840"/>
              <a:gd name="connsiteY2" fmla="*/ 231099 h 1412576"/>
              <a:gd name="connsiteX3" fmla="*/ 679010 w 2258840"/>
              <a:gd name="connsiteY3" fmla="*/ 231099 h 1412576"/>
              <a:gd name="connsiteX4" fmla="*/ 629216 w 2258840"/>
              <a:gd name="connsiteY4" fmla="*/ 258260 h 1412576"/>
              <a:gd name="connsiteX5" fmla="*/ 629216 w 2258840"/>
              <a:gd name="connsiteY5" fmla="*/ 285420 h 1412576"/>
              <a:gd name="connsiteX6" fmla="*/ 583949 w 2258840"/>
              <a:gd name="connsiteY6" fmla="*/ 285420 h 1412576"/>
              <a:gd name="connsiteX7" fmla="*/ 561315 w 2258840"/>
              <a:gd name="connsiteY7" fmla="*/ 317107 h 1412576"/>
              <a:gd name="connsiteX8" fmla="*/ 506994 w 2258840"/>
              <a:gd name="connsiteY8" fmla="*/ 303527 h 1412576"/>
              <a:gd name="connsiteX9" fmla="*/ 434567 w 2258840"/>
              <a:gd name="connsiteY9" fmla="*/ 385008 h 1412576"/>
              <a:gd name="connsiteX10" fmla="*/ 384773 w 2258840"/>
              <a:gd name="connsiteY10" fmla="*/ 389535 h 1412576"/>
              <a:gd name="connsiteX11" fmla="*/ 350705 w 2258840"/>
              <a:gd name="connsiteY11" fmla="*/ 353556 h 1412576"/>
              <a:gd name="connsiteX12" fmla="*/ 346413 w 2258840"/>
              <a:gd name="connsiteY12" fmla="*/ 414785 h 1412576"/>
              <a:gd name="connsiteX13" fmla="*/ 212757 w 2258840"/>
              <a:gd name="connsiteY13" fmla="*/ 484596 h 1412576"/>
              <a:gd name="connsiteX14" fmla="*/ 187977 w 2258840"/>
              <a:gd name="connsiteY14" fmla="*/ 509376 h 1412576"/>
              <a:gd name="connsiteX15" fmla="*/ 181070 w 2258840"/>
              <a:gd name="connsiteY15" fmla="*/ 561551 h 1412576"/>
              <a:gd name="connsiteX16" fmla="*/ 158436 w 2258840"/>
              <a:gd name="connsiteY16" fmla="*/ 566077 h 1412576"/>
              <a:gd name="connsiteX17" fmla="*/ 140329 w 2258840"/>
              <a:gd name="connsiteY17" fmla="*/ 538917 h 1412576"/>
              <a:gd name="connsiteX18" fmla="*/ 0 w 2258840"/>
              <a:gd name="connsiteY18" fmla="*/ 652085 h 1412576"/>
              <a:gd name="connsiteX19" fmla="*/ 0 w 2258840"/>
              <a:gd name="connsiteY19" fmla="*/ 688299 h 1412576"/>
              <a:gd name="connsiteX20" fmla="*/ 0 w 2258840"/>
              <a:gd name="connsiteY20" fmla="*/ 710933 h 1412576"/>
              <a:gd name="connsiteX21" fmla="*/ 99589 w 2258840"/>
              <a:gd name="connsiteY21" fmla="*/ 733567 h 1412576"/>
              <a:gd name="connsiteX22" fmla="*/ 149383 w 2258840"/>
              <a:gd name="connsiteY22" fmla="*/ 697353 h 1412576"/>
              <a:gd name="connsiteX23" fmla="*/ 248971 w 2258840"/>
              <a:gd name="connsiteY23" fmla="*/ 688299 h 1412576"/>
              <a:gd name="connsiteX24" fmla="*/ 294238 w 2258840"/>
              <a:gd name="connsiteY24" fmla="*/ 710933 h 1412576"/>
              <a:gd name="connsiteX25" fmla="*/ 362139 w 2258840"/>
              <a:gd name="connsiteY25" fmla="*/ 796941 h 1412576"/>
              <a:gd name="connsiteX26" fmla="*/ 434567 w 2258840"/>
              <a:gd name="connsiteY26" fmla="*/ 837681 h 1412576"/>
              <a:gd name="connsiteX27" fmla="*/ 488888 w 2258840"/>
              <a:gd name="connsiteY27" fmla="*/ 819574 h 1412576"/>
              <a:gd name="connsiteX28" fmla="*/ 556789 w 2258840"/>
              <a:gd name="connsiteY28" fmla="*/ 837681 h 1412576"/>
              <a:gd name="connsiteX29" fmla="*/ 615636 w 2258840"/>
              <a:gd name="connsiteY29" fmla="*/ 910109 h 1412576"/>
              <a:gd name="connsiteX30" fmla="*/ 642796 w 2258840"/>
              <a:gd name="connsiteY30" fmla="*/ 1027804 h 1412576"/>
              <a:gd name="connsiteX31" fmla="*/ 597529 w 2258840"/>
              <a:gd name="connsiteY31" fmla="*/ 1109285 h 1412576"/>
              <a:gd name="connsiteX32" fmla="*/ 593002 w 2258840"/>
              <a:gd name="connsiteY32" fmla="*/ 1181713 h 1412576"/>
              <a:gd name="connsiteX33" fmla="*/ 593002 w 2258840"/>
              <a:gd name="connsiteY33" fmla="*/ 1217927 h 1412576"/>
              <a:gd name="connsiteX34" fmla="*/ 525101 w 2258840"/>
              <a:gd name="connsiteY34" fmla="*/ 1281301 h 1412576"/>
              <a:gd name="connsiteX35" fmla="*/ 543208 w 2258840"/>
              <a:gd name="connsiteY35" fmla="*/ 1312988 h 1412576"/>
              <a:gd name="connsiteX36" fmla="*/ 633743 w 2258840"/>
              <a:gd name="connsiteY36" fmla="*/ 1326569 h 1412576"/>
              <a:gd name="connsiteX37" fmla="*/ 651850 w 2258840"/>
              <a:gd name="connsiteY37" fmla="*/ 1385416 h 1412576"/>
              <a:gd name="connsiteX38" fmla="*/ 710697 w 2258840"/>
              <a:gd name="connsiteY38" fmla="*/ 1408050 h 1412576"/>
              <a:gd name="connsiteX39" fmla="*/ 810286 w 2258840"/>
              <a:gd name="connsiteY39" fmla="*/ 1412576 h 1412576"/>
              <a:gd name="connsiteX40" fmla="*/ 878187 w 2258840"/>
              <a:gd name="connsiteY40" fmla="*/ 1389943 h 1412576"/>
              <a:gd name="connsiteX41" fmla="*/ 923454 w 2258840"/>
              <a:gd name="connsiteY41" fmla="*/ 1358256 h 1412576"/>
              <a:gd name="connsiteX42" fmla="*/ 986828 w 2258840"/>
              <a:gd name="connsiteY42" fmla="*/ 1317515 h 1412576"/>
              <a:gd name="connsiteX43" fmla="*/ 1032095 w 2258840"/>
              <a:gd name="connsiteY43" fmla="*/ 1272248 h 1412576"/>
              <a:gd name="connsiteX44" fmla="*/ 1072836 w 2258840"/>
              <a:gd name="connsiteY44" fmla="*/ 1217927 h 1412576"/>
              <a:gd name="connsiteX45" fmla="*/ 1081890 w 2258840"/>
              <a:gd name="connsiteY45" fmla="*/ 1163606 h 1412576"/>
              <a:gd name="connsiteX46" fmla="*/ 1090943 w 2258840"/>
              <a:gd name="connsiteY46" fmla="*/ 1127392 h 1412576"/>
              <a:gd name="connsiteX47" fmla="*/ 1290119 w 2258840"/>
              <a:gd name="connsiteY47" fmla="*/ 1036858 h 1412576"/>
              <a:gd name="connsiteX48" fmla="*/ 1385181 w 2258840"/>
              <a:gd name="connsiteY48" fmla="*/ 1036858 h 1412576"/>
              <a:gd name="connsiteX49" fmla="*/ 1421394 w 2258840"/>
              <a:gd name="connsiteY49" fmla="*/ 1059491 h 1412576"/>
              <a:gd name="connsiteX50" fmla="*/ 1462135 w 2258840"/>
              <a:gd name="connsiteY50" fmla="*/ 1059491 h 1412576"/>
              <a:gd name="connsiteX51" fmla="*/ 1466662 w 2258840"/>
              <a:gd name="connsiteY51" fmla="*/ 1005170 h 1412576"/>
              <a:gd name="connsiteX52" fmla="*/ 1502876 w 2258840"/>
              <a:gd name="connsiteY52" fmla="*/ 964430 h 1412576"/>
              <a:gd name="connsiteX53" fmla="*/ 1543616 w 2258840"/>
              <a:gd name="connsiteY53" fmla="*/ 914636 h 1412576"/>
              <a:gd name="connsiteX54" fmla="*/ 1593410 w 2258840"/>
              <a:gd name="connsiteY54" fmla="*/ 937270 h 1412576"/>
              <a:gd name="connsiteX55" fmla="*/ 1593410 w 2258840"/>
              <a:gd name="connsiteY55" fmla="*/ 901056 h 1412576"/>
              <a:gd name="connsiteX56" fmla="*/ 1625097 w 2258840"/>
              <a:gd name="connsiteY56" fmla="*/ 901056 h 1412576"/>
              <a:gd name="connsiteX57" fmla="*/ 1593410 w 2258840"/>
              <a:gd name="connsiteY57" fmla="*/ 860315 h 1412576"/>
              <a:gd name="connsiteX58" fmla="*/ 1634151 w 2258840"/>
              <a:gd name="connsiteY58" fmla="*/ 824101 h 1412576"/>
              <a:gd name="connsiteX59" fmla="*/ 1674892 w 2258840"/>
              <a:gd name="connsiteY59" fmla="*/ 805994 h 1412576"/>
              <a:gd name="connsiteX60" fmla="*/ 1783533 w 2258840"/>
              <a:gd name="connsiteY60" fmla="*/ 810521 h 1412576"/>
              <a:gd name="connsiteX61" fmla="*/ 1797113 w 2258840"/>
              <a:gd name="connsiteY61" fmla="*/ 815048 h 1412576"/>
              <a:gd name="connsiteX62" fmla="*/ 1815220 w 2258840"/>
              <a:gd name="connsiteY62" fmla="*/ 819574 h 1412576"/>
              <a:gd name="connsiteX63" fmla="*/ 1828800 w 2258840"/>
              <a:gd name="connsiteY63" fmla="*/ 846735 h 1412576"/>
              <a:gd name="connsiteX64" fmla="*/ 1842381 w 2258840"/>
              <a:gd name="connsiteY64" fmla="*/ 855788 h 1412576"/>
              <a:gd name="connsiteX65" fmla="*/ 1846907 w 2258840"/>
              <a:gd name="connsiteY65" fmla="*/ 882949 h 1412576"/>
              <a:gd name="connsiteX66" fmla="*/ 1865014 w 2258840"/>
              <a:gd name="connsiteY66" fmla="*/ 878422 h 1412576"/>
              <a:gd name="connsiteX67" fmla="*/ 1919335 w 2258840"/>
              <a:gd name="connsiteY67" fmla="*/ 864842 h 1412576"/>
              <a:gd name="connsiteX68" fmla="*/ 1928389 w 2258840"/>
              <a:gd name="connsiteY68" fmla="*/ 855788 h 1412576"/>
              <a:gd name="connsiteX69" fmla="*/ 1941969 w 2258840"/>
              <a:gd name="connsiteY69" fmla="*/ 833155 h 1412576"/>
              <a:gd name="connsiteX70" fmla="*/ 1955549 w 2258840"/>
              <a:gd name="connsiteY70" fmla="*/ 828628 h 1412576"/>
              <a:gd name="connsiteX71" fmla="*/ 1996290 w 2258840"/>
              <a:gd name="connsiteY71" fmla="*/ 833155 h 1412576"/>
              <a:gd name="connsiteX72" fmla="*/ 2009870 w 2258840"/>
              <a:gd name="connsiteY72" fmla="*/ 842208 h 1412576"/>
              <a:gd name="connsiteX73" fmla="*/ 2023450 w 2258840"/>
              <a:gd name="connsiteY73" fmla="*/ 846735 h 1412576"/>
              <a:gd name="connsiteX74" fmla="*/ 2073244 w 2258840"/>
              <a:gd name="connsiteY74" fmla="*/ 842208 h 1412576"/>
              <a:gd name="connsiteX75" fmla="*/ 2077771 w 2258840"/>
              <a:gd name="connsiteY75" fmla="*/ 828628 h 1412576"/>
              <a:gd name="connsiteX76" fmla="*/ 2091351 w 2258840"/>
              <a:gd name="connsiteY76" fmla="*/ 824101 h 1412576"/>
              <a:gd name="connsiteX77" fmla="*/ 2127565 w 2258840"/>
              <a:gd name="connsiteY77" fmla="*/ 819574 h 1412576"/>
              <a:gd name="connsiteX78" fmla="*/ 2145672 w 2258840"/>
              <a:gd name="connsiteY78" fmla="*/ 796941 h 1412576"/>
              <a:gd name="connsiteX79" fmla="*/ 2159252 w 2258840"/>
              <a:gd name="connsiteY79" fmla="*/ 792414 h 1412576"/>
              <a:gd name="connsiteX80" fmla="*/ 2159252 w 2258840"/>
              <a:gd name="connsiteY80" fmla="*/ 756200 h 1412576"/>
              <a:gd name="connsiteX81" fmla="*/ 2145672 w 2258840"/>
              <a:gd name="connsiteY81" fmla="*/ 751673 h 1412576"/>
              <a:gd name="connsiteX82" fmla="*/ 2168305 w 2258840"/>
              <a:gd name="connsiteY82" fmla="*/ 620398 h 1412576"/>
              <a:gd name="connsiteX83" fmla="*/ 2172832 w 2258840"/>
              <a:gd name="connsiteY83" fmla="*/ 620398 h 1412576"/>
              <a:gd name="connsiteX84" fmla="*/ 2168305 w 2258840"/>
              <a:gd name="connsiteY84" fmla="*/ 593238 h 1412576"/>
              <a:gd name="connsiteX85" fmla="*/ 2204519 w 2258840"/>
              <a:gd name="connsiteY85" fmla="*/ 584184 h 1412576"/>
              <a:gd name="connsiteX86" fmla="*/ 2254313 w 2258840"/>
              <a:gd name="connsiteY86" fmla="*/ 584184 h 1412576"/>
              <a:gd name="connsiteX87" fmla="*/ 2258840 w 2258840"/>
              <a:gd name="connsiteY87" fmla="*/ 557024 h 1412576"/>
              <a:gd name="connsiteX88" fmla="*/ 2195466 w 2258840"/>
              <a:gd name="connsiteY88" fmla="*/ 525337 h 1412576"/>
              <a:gd name="connsiteX89" fmla="*/ 2123038 w 2258840"/>
              <a:gd name="connsiteY89" fmla="*/ 520810 h 1412576"/>
              <a:gd name="connsiteX90" fmla="*/ 2073244 w 2258840"/>
              <a:gd name="connsiteY90" fmla="*/ 493650 h 1412576"/>
              <a:gd name="connsiteX91" fmla="*/ 2005343 w 2258840"/>
              <a:gd name="connsiteY91" fmla="*/ 507230 h 1412576"/>
              <a:gd name="connsiteX92" fmla="*/ 1960076 w 2258840"/>
              <a:gd name="connsiteY92" fmla="*/ 525337 h 1412576"/>
              <a:gd name="connsiteX93" fmla="*/ 1901228 w 2258840"/>
              <a:gd name="connsiteY93" fmla="*/ 606818 h 1412576"/>
              <a:gd name="connsiteX94" fmla="*/ 1819747 w 2258840"/>
              <a:gd name="connsiteY94" fmla="*/ 584184 h 1412576"/>
              <a:gd name="connsiteX95" fmla="*/ 1828800 w 2258840"/>
              <a:gd name="connsiteY95" fmla="*/ 534390 h 1412576"/>
              <a:gd name="connsiteX96" fmla="*/ 1801640 w 2258840"/>
              <a:gd name="connsiteY96" fmla="*/ 534390 h 1412576"/>
              <a:gd name="connsiteX97" fmla="*/ 1733739 w 2258840"/>
              <a:gd name="connsiteY97" fmla="*/ 647559 h 1412576"/>
              <a:gd name="connsiteX98" fmla="*/ 1616044 w 2258840"/>
              <a:gd name="connsiteY98" fmla="*/ 683772 h 1412576"/>
              <a:gd name="connsiteX99" fmla="*/ 1579830 w 2258840"/>
              <a:gd name="connsiteY99" fmla="*/ 706406 h 1412576"/>
              <a:gd name="connsiteX100" fmla="*/ 1539090 w 2258840"/>
              <a:gd name="connsiteY100" fmla="*/ 679246 h 1412576"/>
              <a:gd name="connsiteX101" fmla="*/ 1629624 w 2258840"/>
              <a:gd name="connsiteY101" fmla="*/ 674719 h 1412576"/>
              <a:gd name="connsiteX102" fmla="*/ 1493822 w 2258840"/>
              <a:gd name="connsiteY102" fmla="*/ 547970 h 1412576"/>
              <a:gd name="connsiteX103" fmla="*/ 1371600 w 2258840"/>
              <a:gd name="connsiteY103" fmla="*/ 366901 h 1412576"/>
              <a:gd name="connsiteX104" fmla="*/ 1317280 w 2258840"/>
              <a:gd name="connsiteY104" fmla="*/ 299000 h 1412576"/>
              <a:gd name="connsiteX105" fmla="*/ 1285593 w 2258840"/>
              <a:gd name="connsiteY105" fmla="*/ 212992 h 1412576"/>
              <a:gd name="connsiteX106" fmla="*/ 1258432 w 2258840"/>
              <a:gd name="connsiteY106" fmla="*/ 136038 h 1412576"/>
              <a:gd name="connsiteX107" fmla="*/ 1240325 w 2258840"/>
              <a:gd name="connsiteY107" fmla="*/ 50030 h 1412576"/>
              <a:gd name="connsiteX108" fmla="*/ 1213165 w 2258840"/>
              <a:gd name="connsiteY108" fmla="*/ 90770 h 1412576"/>
              <a:gd name="connsiteX109" fmla="*/ 1154317 w 2258840"/>
              <a:gd name="connsiteY109" fmla="*/ 68137 h 1412576"/>
              <a:gd name="connsiteX110" fmla="*/ 1181478 w 2258840"/>
              <a:gd name="connsiteY110" fmla="*/ 154145 h 1412576"/>
              <a:gd name="connsiteX111" fmla="*/ 1231272 w 2258840"/>
              <a:gd name="connsiteY111" fmla="*/ 163198 h 1412576"/>
              <a:gd name="connsiteX112" fmla="*/ 1240325 w 2258840"/>
              <a:gd name="connsiteY112" fmla="*/ 212992 h 1412576"/>
              <a:gd name="connsiteX113" fmla="*/ 1231272 w 2258840"/>
              <a:gd name="connsiteY113" fmla="*/ 317107 h 1412576"/>
              <a:gd name="connsiteX114" fmla="*/ 1285593 w 2258840"/>
              <a:gd name="connsiteY114" fmla="*/ 317107 h 1412576"/>
              <a:gd name="connsiteX115" fmla="*/ 1561723 w 2258840"/>
              <a:gd name="connsiteY115" fmla="*/ 674719 h 1412576"/>
              <a:gd name="connsiteX116" fmla="*/ 1516456 w 2258840"/>
              <a:gd name="connsiteY116" fmla="*/ 679246 h 1412576"/>
              <a:gd name="connsiteX117" fmla="*/ 1475715 w 2258840"/>
              <a:gd name="connsiteY117" fmla="*/ 656612 h 1412576"/>
              <a:gd name="connsiteX118" fmla="*/ 1439501 w 2258840"/>
              <a:gd name="connsiteY118" fmla="*/ 633978 h 1412576"/>
              <a:gd name="connsiteX119" fmla="*/ 1398761 w 2258840"/>
              <a:gd name="connsiteY119" fmla="*/ 629452 h 1412576"/>
              <a:gd name="connsiteX120" fmla="*/ 1389707 w 2258840"/>
              <a:gd name="connsiteY120" fmla="*/ 620398 h 1412576"/>
              <a:gd name="connsiteX121" fmla="*/ 1376127 w 2258840"/>
              <a:gd name="connsiteY121" fmla="*/ 611345 h 1412576"/>
              <a:gd name="connsiteX122" fmla="*/ 1358020 w 2258840"/>
              <a:gd name="connsiteY122" fmla="*/ 629452 h 1412576"/>
              <a:gd name="connsiteX123" fmla="*/ 1371600 w 2258840"/>
              <a:gd name="connsiteY123" fmla="*/ 624925 h 1412576"/>
              <a:gd name="connsiteX124" fmla="*/ 1362547 w 2258840"/>
              <a:gd name="connsiteY124" fmla="*/ 606818 h 1412576"/>
              <a:gd name="connsiteX125" fmla="*/ 1339913 w 2258840"/>
              <a:gd name="connsiteY125" fmla="*/ 575131 h 1412576"/>
              <a:gd name="connsiteX126" fmla="*/ 1367074 w 2258840"/>
              <a:gd name="connsiteY126" fmla="*/ 570604 h 1412576"/>
              <a:gd name="connsiteX127" fmla="*/ 1376127 w 2258840"/>
              <a:gd name="connsiteY127" fmla="*/ 557024 h 1412576"/>
              <a:gd name="connsiteX128" fmla="*/ 1389707 w 2258840"/>
              <a:gd name="connsiteY128" fmla="*/ 552497 h 1412576"/>
              <a:gd name="connsiteX129" fmla="*/ 1407814 w 2258840"/>
              <a:gd name="connsiteY129" fmla="*/ 538917 h 1412576"/>
              <a:gd name="connsiteX130" fmla="*/ 1407814 w 2258840"/>
              <a:gd name="connsiteY130" fmla="*/ 538917 h 1412576"/>
              <a:gd name="connsiteX131" fmla="*/ 1385181 w 2258840"/>
              <a:gd name="connsiteY131" fmla="*/ 493650 h 1412576"/>
              <a:gd name="connsiteX132" fmla="*/ 1339913 w 2258840"/>
              <a:gd name="connsiteY132" fmla="*/ 439329 h 1412576"/>
              <a:gd name="connsiteX133" fmla="*/ 1294646 w 2258840"/>
              <a:gd name="connsiteY133" fmla="*/ 398588 h 1412576"/>
              <a:gd name="connsiteX134" fmla="*/ 1253905 w 2258840"/>
              <a:gd name="connsiteY134" fmla="*/ 398588 h 1412576"/>
              <a:gd name="connsiteX135" fmla="*/ 1281066 w 2258840"/>
              <a:gd name="connsiteY135" fmla="*/ 366901 h 1412576"/>
              <a:gd name="connsiteX136" fmla="*/ 1213165 w 2258840"/>
              <a:gd name="connsiteY136" fmla="*/ 380481 h 1412576"/>
              <a:gd name="connsiteX137" fmla="*/ 1249379 w 2258840"/>
              <a:gd name="connsiteY137" fmla="*/ 348794 h 1412576"/>
              <a:gd name="connsiteX138" fmla="*/ 1195058 w 2258840"/>
              <a:gd name="connsiteY138" fmla="*/ 348794 h 1412576"/>
              <a:gd name="connsiteX139" fmla="*/ 1190956 w 2258840"/>
              <a:gd name="connsiteY139" fmla="*/ 359239 h 1412576"/>
              <a:gd name="connsiteX140" fmla="*/ 1180299 w 2258840"/>
              <a:gd name="connsiteY140" fmla="*/ 294473 h 1412576"/>
              <a:gd name="connsiteX141" fmla="*/ 1205243 w 2258840"/>
              <a:gd name="connsiteY141" fmla="*/ 237795 h 1412576"/>
              <a:gd name="connsiteX142" fmla="*/ 1198100 w 2258840"/>
              <a:gd name="connsiteY142" fmla="*/ 237795 h 1412576"/>
              <a:gd name="connsiteX143" fmla="*/ 1070927 w 2258840"/>
              <a:gd name="connsiteY143" fmla="*/ 339741 h 1412576"/>
              <a:gd name="connsiteX144" fmla="*/ 1064254 w 2258840"/>
              <a:gd name="connsiteY144" fmla="*/ 300910 h 1412576"/>
              <a:gd name="connsiteX145" fmla="*/ 1136210 w 2258840"/>
              <a:gd name="connsiteY145" fmla="*/ 249206 h 1412576"/>
              <a:gd name="connsiteX146" fmla="*/ 1136210 w 2258840"/>
              <a:gd name="connsiteY146" fmla="*/ 208466 h 1412576"/>
              <a:gd name="connsiteX147" fmla="*/ 1099996 w 2258840"/>
              <a:gd name="connsiteY147" fmla="*/ 176778 h 1412576"/>
              <a:gd name="connsiteX148" fmla="*/ 1047350 w 2258840"/>
              <a:gd name="connsiteY148" fmla="*/ 195357 h 1412576"/>
              <a:gd name="connsiteX149" fmla="*/ 998263 w 2258840"/>
              <a:gd name="connsiteY149" fmla="*/ 128895 h 1412576"/>
              <a:gd name="connsiteX150" fmla="*/ 918927 w 2258840"/>
              <a:gd name="connsiteY150" fmla="*/ 126984 h 1412576"/>
              <a:gd name="connsiteX151" fmla="*/ 814718 w 2258840"/>
              <a:gd name="connsiteY151" fmla="*/ 83014 h 1412576"/>
              <a:gd name="connsiteX152" fmla="*/ 733331 w 2258840"/>
              <a:gd name="connsiteY152" fmla="*/ 27396 h 1412576"/>
              <a:gd name="connsiteX153" fmla="*/ 702799 w 2258840"/>
              <a:gd name="connsiteY153" fmla="*/ 35389 h 1412576"/>
              <a:gd name="connsiteX154" fmla="*/ 660903 w 2258840"/>
              <a:gd name="connsiteY154" fmla="*/ 31923 h 1412576"/>
              <a:gd name="connsiteX155" fmla="*/ 638506 w 2258840"/>
              <a:gd name="connsiteY155" fmla="*/ 28245 h 1412576"/>
              <a:gd name="connsiteX156" fmla="*/ 609436 w 2258840"/>
              <a:gd name="connsiteY156" fmla="*/ 0 h 1412576"/>
              <a:gd name="connsiteX157" fmla="*/ 574895 w 2258840"/>
              <a:gd name="connsiteY157" fmla="*/ 13816 h 1412576"/>
              <a:gd name="connsiteX158" fmla="*/ 603234 w 2258840"/>
              <a:gd name="connsiteY158" fmla="*/ 72192 h 1412576"/>
              <a:gd name="connsiteX0" fmla="*/ 603234 w 2258840"/>
              <a:gd name="connsiteY0" fmla="*/ 72192 h 1412576"/>
              <a:gd name="connsiteX1" fmla="*/ 602056 w 2258840"/>
              <a:gd name="connsiteY1" fmla="*/ 140565 h 1412576"/>
              <a:gd name="connsiteX2" fmla="*/ 602056 w 2258840"/>
              <a:gd name="connsiteY2" fmla="*/ 231099 h 1412576"/>
              <a:gd name="connsiteX3" fmla="*/ 679010 w 2258840"/>
              <a:gd name="connsiteY3" fmla="*/ 231099 h 1412576"/>
              <a:gd name="connsiteX4" fmla="*/ 629216 w 2258840"/>
              <a:gd name="connsiteY4" fmla="*/ 258260 h 1412576"/>
              <a:gd name="connsiteX5" fmla="*/ 629216 w 2258840"/>
              <a:gd name="connsiteY5" fmla="*/ 285420 h 1412576"/>
              <a:gd name="connsiteX6" fmla="*/ 583949 w 2258840"/>
              <a:gd name="connsiteY6" fmla="*/ 285420 h 1412576"/>
              <a:gd name="connsiteX7" fmla="*/ 561315 w 2258840"/>
              <a:gd name="connsiteY7" fmla="*/ 317107 h 1412576"/>
              <a:gd name="connsiteX8" fmla="*/ 506994 w 2258840"/>
              <a:gd name="connsiteY8" fmla="*/ 303527 h 1412576"/>
              <a:gd name="connsiteX9" fmla="*/ 434567 w 2258840"/>
              <a:gd name="connsiteY9" fmla="*/ 385008 h 1412576"/>
              <a:gd name="connsiteX10" fmla="*/ 384773 w 2258840"/>
              <a:gd name="connsiteY10" fmla="*/ 389535 h 1412576"/>
              <a:gd name="connsiteX11" fmla="*/ 350705 w 2258840"/>
              <a:gd name="connsiteY11" fmla="*/ 353556 h 1412576"/>
              <a:gd name="connsiteX12" fmla="*/ 346413 w 2258840"/>
              <a:gd name="connsiteY12" fmla="*/ 414785 h 1412576"/>
              <a:gd name="connsiteX13" fmla="*/ 219901 w 2258840"/>
              <a:gd name="connsiteY13" fmla="*/ 479834 h 1412576"/>
              <a:gd name="connsiteX14" fmla="*/ 187977 w 2258840"/>
              <a:gd name="connsiteY14" fmla="*/ 509376 h 1412576"/>
              <a:gd name="connsiteX15" fmla="*/ 181070 w 2258840"/>
              <a:gd name="connsiteY15" fmla="*/ 561551 h 1412576"/>
              <a:gd name="connsiteX16" fmla="*/ 158436 w 2258840"/>
              <a:gd name="connsiteY16" fmla="*/ 566077 h 1412576"/>
              <a:gd name="connsiteX17" fmla="*/ 140329 w 2258840"/>
              <a:gd name="connsiteY17" fmla="*/ 538917 h 1412576"/>
              <a:gd name="connsiteX18" fmla="*/ 0 w 2258840"/>
              <a:gd name="connsiteY18" fmla="*/ 652085 h 1412576"/>
              <a:gd name="connsiteX19" fmla="*/ 0 w 2258840"/>
              <a:gd name="connsiteY19" fmla="*/ 688299 h 1412576"/>
              <a:gd name="connsiteX20" fmla="*/ 0 w 2258840"/>
              <a:gd name="connsiteY20" fmla="*/ 710933 h 1412576"/>
              <a:gd name="connsiteX21" fmla="*/ 99589 w 2258840"/>
              <a:gd name="connsiteY21" fmla="*/ 733567 h 1412576"/>
              <a:gd name="connsiteX22" fmla="*/ 149383 w 2258840"/>
              <a:gd name="connsiteY22" fmla="*/ 697353 h 1412576"/>
              <a:gd name="connsiteX23" fmla="*/ 248971 w 2258840"/>
              <a:gd name="connsiteY23" fmla="*/ 688299 h 1412576"/>
              <a:gd name="connsiteX24" fmla="*/ 294238 w 2258840"/>
              <a:gd name="connsiteY24" fmla="*/ 710933 h 1412576"/>
              <a:gd name="connsiteX25" fmla="*/ 362139 w 2258840"/>
              <a:gd name="connsiteY25" fmla="*/ 796941 h 1412576"/>
              <a:gd name="connsiteX26" fmla="*/ 434567 w 2258840"/>
              <a:gd name="connsiteY26" fmla="*/ 837681 h 1412576"/>
              <a:gd name="connsiteX27" fmla="*/ 488888 w 2258840"/>
              <a:gd name="connsiteY27" fmla="*/ 819574 h 1412576"/>
              <a:gd name="connsiteX28" fmla="*/ 556789 w 2258840"/>
              <a:gd name="connsiteY28" fmla="*/ 837681 h 1412576"/>
              <a:gd name="connsiteX29" fmla="*/ 615636 w 2258840"/>
              <a:gd name="connsiteY29" fmla="*/ 910109 h 1412576"/>
              <a:gd name="connsiteX30" fmla="*/ 642796 w 2258840"/>
              <a:gd name="connsiteY30" fmla="*/ 1027804 h 1412576"/>
              <a:gd name="connsiteX31" fmla="*/ 597529 w 2258840"/>
              <a:gd name="connsiteY31" fmla="*/ 1109285 h 1412576"/>
              <a:gd name="connsiteX32" fmla="*/ 593002 w 2258840"/>
              <a:gd name="connsiteY32" fmla="*/ 1181713 h 1412576"/>
              <a:gd name="connsiteX33" fmla="*/ 593002 w 2258840"/>
              <a:gd name="connsiteY33" fmla="*/ 1217927 h 1412576"/>
              <a:gd name="connsiteX34" fmla="*/ 525101 w 2258840"/>
              <a:gd name="connsiteY34" fmla="*/ 1281301 h 1412576"/>
              <a:gd name="connsiteX35" fmla="*/ 543208 w 2258840"/>
              <a:gd name="connsiteY35" fmla="*/ 1312988 h 1412576"/>
              <a:gd name="connsiteX36" fmla="*/ 633743 w 2258840"/>
              <a:gd name="connsiteY36" fmla="*/ 1326569 h 1412576"/>
              <a:gd name="connsiteX37" fmla="*/ 651850 w 2258840"/>
              <a:gd name="connsiteY37" fmla="*/ 1385416 h 1412576"/>
              <a:gd name="connsiteX38" fmla="*/ 710697 w 2258840"/>
              <a:gd name="connsiteY38" fmla="*/ 1408050 h 1412576"/>
              <a:gd name="connsiteX39" fmla="*/ 810286 w 2258840"/>
              <a:gd name="connsiteY39" fmla="*/ 1412576 h 1412576"/>
              <a:gd name="connsiteX40" fmla="*/ 878187 w 2258840"/>
              <a:gd name="connsiteY40" fmla="*/ 1389943 h 1412576"/>
              <a:gd name="connsiteX41" fmla="*/ 923454 w 2258840"/>
              <a:gd name="connsiteY41" fmla="*/ 1358256 h 1412576"/>
              <a:gd name="connsiteX42" fmla="*/ 986828 w 2258840"/>
              <a:gd name="connsiteY42" fmla="*/ 1317515 h 1412576"/>
              <a:gd name="connsiteX43" fmla="*/ 1032095 w 2258840"/>
              <a:gd name="connsiteY43" fmla="*/ 1272248 h 1412576"/>
              <a:gd name="connsiteX44" fmla="*/ 1072836 w 2258840"/>
              <a:gd name="connsiteY44" fmla="*/ 1217927 h 1412576"/>
              <a:gd name="connsiteX45" fmla="*/ 1081890 w 2258840"/>
              <a:gd name="connsiteY45" fmla="*/ 1163606 h 1412576"/>
              <a:gd name="connsiteX46" fmla="*/ 1090943 w 2258840"/>
              <a:gd name="connsiteY46" fmla="*/ 1127392 h 1412576"/>
              <a:gd name="connsiteX47" fmla="*/ 1290119 w 2258840"/>
              <a:gd name="connsiteY47" fmla="*/ 1036858 h 1412576"/>
              <a:gd name="connsiteX48" fmla="*/ 1385181 w 2258840"/>
              <a:gd name="connsiteY48" fmla="*/ 1036858 h 1412576"/>
              <a:gd name="connsiteX49" fmla="*/ 1421394 w 2258840"/>
              <a:gd name="connsiteY49" fmla="*/ 1059491 h 1412576"/>
              <a:gd name="connsiteX50" fmla="*/ 1462135 w 2258840"/>
              <a:gd name="connsiteY50" fmla="*/ 1059491 h 1412576"/>
              <a:gd name="connsiteX51" fmla="*/ 1466662 w 2258840"/>
              <a:gd name="connsiteY51" fmla="*/ 1005170 h 1412576"/>
              <a:gd name="connsiteX52" fmla="*/ 1502876 w 2258840"/>
              <a:gd name="connsiteY52" fmla="*/ 964430 h 1412576"/>
              <a:gd name="connsiteX53" fmla="*/ 1543616 w 2258840"/>
              <a:gd name="connsiteY53" fmla="*/ 914636 h 1412576"/>
              <a:gd name="connsiteX54" fmla="*/ 1593410 w 2258840"/>
              <a:gd name="connsiteY54" fmla="*/ 937270 h 1412576"/>
              <a:gd name="connsiteX55" fmla="*/ 1593410 w 2258840"/>
              <a:gd name="connsiteY55" fmla="*/ 901056 h 1412576"/>
              <a:gd name="connsiteX56" fmla="*/ 1625097 w 2258840"/>
              <a:gd name="connsiteY56" fmla="*/ 901056 h 1412576"/>
              <a:gd name="connsiteX57" fmla="*/ 1593410 w 2258840"/>
              <a:gd name="connsiteY57" fmla="*/ 860315 h 1412576"/>
              <a:gd name="connsiteX58" fmla="*/ 1634151 w 2258840"/>
              <a:gd name="connsiteY58" fmla="*/ 824101 h 1412576"/>
              <a:gd name="connsiteX59" fmla="*/ 1674892 w 2258840"/>
              <a:gd name="connsiteY59" fmla="*/ 805994 h 1412576"/>
              <a:gd name="connsiteX60" fmla="*/ 1783533 w 2258840"/>
              <a:gd name="connsiteY60" fmla="*/ 810521 h 1412576"/>
              <a:gd name="connsiteX61" fmla="*/ 1797113 w 2258840"/>
              <a:gd name="connsiteY61" fmla="*/ 815048 h 1412576"/>
              <a:gd name="connsiteX62" fmla="*/ 1815220 w 2258840"/>
              <a:gd name="connsiteY62" fmla="*/ 819574 h 1412576"/>
              <a:gd name="connsiteX63" fmla="*/ 1828800 w 2258840"/>
              <a:gd name="connsiteY63" fmla="*/ 846735 h 1412576"/>
              <a:gd name="connsiteX64" fmla="*/ 1842381 w 2258840"/>
              <a:gd name="connsiteY64" fmla="*/ 855788 h 1412576"/>
              <a:gd name="connsiteX65" fmla="*/ 1846907 w 2258840"/>
              <a:gd name="connsiteY65" fmla="*/ 882949 h 1412576"/>
              <a:gd name="connsiteX66" fmla="*/ 1865014 w 2258840"/>
              <a:gd name="connsiteY66" fmla="*/ 878422 h 1412576"/>
              <a:gd name="connsiteX67" fmla="*/ 1919335 w 2258840"/>
              <a:gd name="connsiteY67" fmla="*/ 864842 h 1412576"/>
              <a:gd name="connsiteX68" fmla="*/ 1928389 w 2258840"/>
              <a:gd name="connsiteY68" fmla="*/ 855788 h 1412576"/>
              <a:gd name="connsiteX69" fmla="*/ 1941969 w 2258840"/>
              <a:gd name="connsiteY69" fmla="*/ 833155 h 1412576"/>
              <a:gd name="connsiteX70" fmla="*/ 1955549 w 2258840"/>
              <a:gd name="connsiteY70" fmla="*/ 828628 h 1412576"/>
              <a:gd name="connsiteX71" fmla="*/ 1996290 w 2258840"/>
              <a:gd name="connsiteY71" fmla="*/ 833155 h 1412576"/>
              <a:gd name="connsiteX72" fmla="*/ 2009870 w 2258840"/>
              <a:gd name="connsiteY72" fmla="*/ 842208 h 1412576"/>
              <a:gd name="connsiteX73" fmla="*/ 2023450 w 2258840"/>
              <a:gd name="connsiteY73" fmla="*/ 846735 h 1412576"/>
              <a:gd name="connsiteX74" fmla="*/ 2073244 w 2258840"/>
              <a:gd name="connsiteY74" fmla="*/ 842208 h 1412576"/>
              <a:gd name="connsiteX75" fmla="*/ 2077771 w 2258840"/>
              <a:gd name="connsiteY75" fmla="*/ 828628 h 1412576"/>
              <a:gd name="connsiteX76" fmla="*/ 2091351 w 2258840"/>
              <a:gd name="connsiteY76" fmla="*/ 824101 h 1412576"/>
              <a:gd name="connsiteX77" fmla="*/ 2127565 w 2258840"/>
              <a:gd name="connsiteY77" fmla="*/ 819574 h 1412576"/>
              <a:gd name="connsiteX78" fmla="*/ 2145672 w 2258840"/>
              <a:gd name="connsiteY78" fmla="*/ 796941 h 1412576"/>
              <a:gd name="connsiteX79" fmla="*/ 2159252 w 2258840"/>
              <a:gd name="connsiteY79" fmla="*/ 792414 h 1412576"/>
              <a:gd name="connsiteX80" fmla="*/ 2159252 w 2258840"/>
              <a:gd name="connsiteY80" fmla="*/ 756200 h 1412576"/>
              <a:gd name="connsiteX81" fmla="*/ 2145672 w 2258840"/>
              <a:gd name="connsiteY81" fmla="*/ 751673 h 1412576"/>
              <a:gd name="connsiteX82" fmla="*/ 2168305 w 2258840"/>
              <a:gd name="connsiteY82" fmla="*/ 620398 h 1412576"/>
              <a:gd name="connsiteX83" fmla="*/ 2172832 w 2258840"/>
              <a:gd name="connsiteY83" fmla="*/ 620398 h 1412576"/>
              <a:gd name="connsiteX84" fmla="*/ 2168305 w 2258840"/>
              <a:gd name="connsiteY84" fmla="*/ 593238 h 1412576"/>
              <a:gd name="connsiteX85" fmla="*/ 2204519 w 2258840"/>
              <a:gd name="connsiteY85" fmla="*/ 584184 h 1412576"/>
              <a:gd name="connsiteX86" fmla="*/ 2254313 w 2258840"/>
              <a:gd name="connsiteY86" fmla="*/ 584184 h 1412576"/>
              <a:gd name="connsiteX87" fmla="*/ 2258840 w 2258840"/>
              <a:gd name="connsiteY87" fmla="*/ 557024 h 1412576"/>
              <a:gd name="connsiteX88" fmla="*/ 2195466 w 2258840"/>
              <a:gd name="connsiteY88" fmla="*/ 525337 h 1412576"/>
              <a:gd name="connsiteX89" fmla="*/ 2123038 w 2258840"/>
              <a:gd name="connsiteY89" fmla="*/ 520810 h 1412576"/>
              <a:gd name="connsiteX90" fmla="*/ 2073244 w 2258840"/>
              <a:gd name="connsiteY90" fmla="*/ 493650 h 1412576"/>
              <a:gd name="connsiteX91" fmla="*/ 2005343 w 2258840"/>
              <a:gd name="connsiteY91" fmla="*/ 507230 h 1412576"/>
              <a:gd name="connsiteX92" fmla="*/ 1960076 w 2258840"/>
              <a:gd name="connsiteY92" fmla="*/ 525337 h 1412576"/>
              <a:gd name="connsiteX93" fmla="*/ 1901228 w 2258840"/>
              <a:gd name="connsiteY93" fmla="*/ 606818 h 1412576"/>
              <a:gd name="connsiteX94" fmla="*/ 1819747 w 2258840"/>
              <a:gd name="connsiteY94" fmla="*/ 584184 h 1412576"/>
              <a:gd name="connsiteX95" fmla="*/ 1828800 w 2258840"/>
              <a:gd name="connsiteY95" fmla="*/ 534390 h 1412576"/>
              <a:gd name="connsiteX96" fmla="*/ 1801640 w 2258840"/>
              <a:gd name="connsiteY96" fmla="*/ 534390 h 1412576"/>
              <a:gd name="connsiteX97" fmla="*/ 1733739 w 2258840"/>
              <a:gd name="connsiteY97" fmla="*/ 647559 h 1412576"/>
              <a:gd name="connsiteX98" fmla="*/ 1616044 w 2258840"/>
              <a:gd name="connsiteY98" fmla="*/ 683772 h 1412576"/>
              <a:gd name="connsiteX99" fmla="*/ 1579830 w 2258840"/>
              <a:gd name="connsiteY99" fmla="*/ 706406 h 1412576"/>
              <a:gd name="connsiteX100" fmla="*/ 1539090 w 2258840"/>
              <a:gd name="connsiteY100" fmla="*/ 679246 h 1412576"/>
              <a:gd name="connsiteX101" fmla="*/ 1629624 w 2258840"/>
              <a:gd name="connsiteY101" fmla="*/ 674719 h 1412576"/>
              <a:gd name="connsiteX102" fmla="*/ 1493822 w 2258840"/>
              <a:gd name="connsiteY102" fmla="*/ 547970 h 1412576"/>
              <a:gd name="connsiteX103" fmla="*/ 1371600 w 2258840"/>
              <a:gd name="connsiteY103" fmla="*/ 366901 h 1412576"/>
              <a:gd name="connsiteX104" fmla="*/ 1317280 w 2258840"/>
              <a:gd name="connsiteY104" fmla="*/ 299000 h 1412576"/>
              <a:gd name="connsiteX105" fmla="*/ 1285593 w 2258840"/>
              <a:gd name="connsiteY105" fmla="*/ 212992 h 1412576"/>
              <a:gd name="connsiteX106" fmla="*/ 1258432 w 2258840"/>
              <a:gd name="connsiteY106" fmla="*/ 136038 h 1412576"/>
              <a:gd name="connsiteX107" fmla="*/ 1240325 w 2258840"/>
              <a:gd name="connsiteY107" fmla="*/ 50030 h 1412576"/>
              <a:gd name="connsiteX108" fmla="*/ 1213165 w 2258840"/>
              <a:gd name="connsiteY108" fmla="*/ 90770 h 1412576"/>
              <a:gd name="connsiteX109" fmla="*/ 1154317 w 2258840"/>
              <a:gd name="connsiteY109" fmla="*/ 68137 h 1412576"/>
              <a:gd name="connsiteX110" fmla="*/ 1181478 w 2258840"/>
              <a:gd name="connsiteY110" fmla="*/ 154145 h 1412576"/>
              <a:gd name="connsiteX111" fmla="*/ 1231272 w 2258840"/>
              <a:gd name="connsiteY111" fmla="*/ 163198 h 1412576"/>
              <a:gd name="connsiteX112" fmla="*/ 1240325 w 2258840"/>
              <a:gd name="connsiteY112" fmla="*/ 212992 h 1412576"/>
              <a:gd name="connsiteX113" fmla="*/ 1231272 w 2258840"/>
              <a:gd name="connsiteY113" fmla="*/ 317107 h 1412576"/>
              <a:gd name="connsiteX114" fmla="*/ 1285593 w 2258840"/>
              <a:gd name="connsiteY114" fmla="*/ 317107 h 1412576"/>
              <a:gd name="connsiteX115" fmla="*/ 1561723 w 2258840"/>
              <a:gd name="connsiteY115" fmla="*/ 674719 h 1412576"/>
              <a:gd name="connsiteX116" fmla="*/ 1516456 w 2258840"/>
              <a:gd name="connsiteY116" fmla="*/ 679246 h 1412576"/>
              <a:gd name="connsiteX117" fmla="*/ 1475715 w 2258840"/>
              <a:gd name="connsiteY117" fmla="*/ 656612 h 1412576"/>
              <a:gd name="connsiteX118" fmla="*/ 1439501 w 2258840"/>
              <a:gd name="connsiteY118" fmla="*/ 633978 h 1412576"/>
              <a:gd name="connsiteX119" fmla="*/ 1398761 w 2258840"/>
              <a:gd name="connsiteY119" fmla="*/ 629452 h 1412576"/>
              <a:gd name="connsiteX120" fmla="*/ 1389707 w 2258840"/>
              <a:gd name="connsiteY120" fmla="*/ 620398 h 1412576"/>
              <a:gd name="connsiteX121" fmla="*/ 1376127 w 2258840"/>
              <a:gd name="connsiteY121" fmla="*/ 611345 h 1412576"/>
              <a:gd name="connsiteX122" fmla="*/ 1358020 w 2258840"/>
              <a:gd name="connsiteY122" fmla="*/ 629452 h 1412576"/>
              <a:gd name="connsiteX123" fmla="*/ 1371600 w 2258840"/>
              <a:gd name="connsiteY123" fmla="*/ 624925 h 1412576"/>
              <a:gd name="connsiteX124" fmla="*/ 1362547 w 2258840"/>
              <a:gd name="connsiteY124" fmla="*/ 606818 h 1412576"/>
              <a:gd name="connsiteX125" fmla="*/ 1339913 w 2258840"/>
              <a:gd name="connsiteY125" fmla="*/ 575131 h 1412576"/>
              <a:gd name="connsiteX126" fmla="*/ 1367074 w 2258840"/>
              <a:gd name="connsiteY126" fmla="*/ 570604 h 1412576"/>
              <a:gd name="connsiteX127" fmla="*/ 1376127 w 2258840"/>
              <a:gd name="connsiteY127" fmla="*/ 557024 h 1412576"/>
              <a:gd name="connsiteX128" fmla="*/ 1389707 w 2258840"/>
              <a:gd name="connsiteY128" fmla="*/ 552497 h 1412576"/>
              <a:gd name="connsiteX129" fmla="*/ 1407814 w 2258840"/>
              <a:gd name="connsiteY129" fmla="*/ 538917 h 1412576"/>
              <a:gd name="connsiteX130" fmla="*/ 1407814 w 2258840"/>
              <a:gd name="connsiteY130" fmla="*/ 538917 h 1412576"/>
              <a:gd name="connsiteX131" fmla="*/ 1385181 w 2258840"/>
              <a:gd name="connsiteY131" fmla="*/ 493650 h 1412576"/>
              <a:gd name="connsiteX132" fmla="*/ 1339913 w 2258840"/>
              <a:gd name="connsiteY132" fmla="*/ 439329 h 1412576"/>
              <a:gd name="connsiteX133" fmla="*/ 1294646 w 2258840"/>
              <a:gd name="connsiteY133" fmla="*/ 398588 h 1412576"/>
              <a:gd name="connsiteX134" fmla="*/ 1253905 w 2258840"/>
              <a:gd name="connsiteY134" fmla="*/ 398588 h 1412576"/>
              <a:gd name="connsiteX135" fmla="*/ 1281066 w 2258840"/>
              <a:gd name="connsiteY135" fmla="*/ 366901 h 1412576"/>
              <a:gd name="connsiteX136" fmla="*/ 1213165 w 2258840"/>
              <a:gd name="connsiteY136" fmla="*/ 380481 h 1412576"/>
              <a:gd name="connsiteX137" fmla="*/ 1249379 w 2258840"/>
              <a:gd name="connsiteY137" fmla="*/ 348794 h 1412576"/>
              <a:gd name="connsiteX138" fmla="*/ 1195058 w 2258840"/>
              <a:gd name="connsiteY138" fmla="*/ 348794 h 1412576"/>
              <a:gd name="connsiteX139" fmla="*/ 1190956 w 2258840"/>
              <a:gd name="connsiteY139" fmla="*/ 359239 h 1412576"/>
              <a:gd name="connsiteX140" fmla="*/ 1180299 w 2258840"/>
              <a:gd name="connsiteY140" fmla="*/ 294473 h 1412576"/>
              <a:gd name="connsiteX141" fmla="*/ 1205243 w 2258840"/>
              <a:gd name="connsiteY141" fmla="*/ 237795 h 1412576"/>
              <a:gd name="connsiteX142" fmla="*/ 1198100 w 2258840"/>
              <a:gd name="connsiteY142" fmla="*/ 237795 h 1412576"/>
              <a:gd name="connsiteX143" fmla="*/ 1070927 w 2258840"/>
              <a:gd name="connsiteY143" fmla="*/ 339741 h 1412576"/>
              <a:gd name="connsiteX144" fmla="*/ 1064254 w 2258840"/>
              <a:gd name="connsiteY144" fmla="*/ 300910 h 1412576"/>
              <a:gd name="connsiteX145" fmla="*/ 1136210 w 2258840"/>
              <a:gd name="connsiteY145" fmla="*/ 249206 h 1412576"/>
              <a:gd name="connsiteX146" fmla="*/ 1136210 w 2258840"/>
              <a:gd name="connsiteY146" fmla="*/ 208466 h 1412576"/>
              <a:gd name="connsiteX147" fmla="*/ 1099996 w 2258840"/>
              <a:gd name="connsiteY147" fmla="*/ 176778 h 1412576"/>
              <a:gd name="connsiteX148" fmla="*/ 1047350 w 2258840"/>
              <a:gd name="connsiteY148" fmla="*/ 195357 h 1412576"/>
              <a:gd name="connsiteX149" fmla="*/ 998263 w 2258840"/>
              <a:gd name="connsiteY149" fmla="*/ 128895 h 1412576"/>
              <a:gd name="connsiteX150" fmla="*/ 918927 w 2258840"/>
              <a:gd name="connsiteY150" fmla="*/ 126984 h 1412576"/>
              <a:gd name="connsiteX151" fmla="*/ 814718 w 2258840"/>
              <a:gd name="connsiteY151" fmla="*/ 83014 h 1412576"/>
              <a:gd name="connsiteX152" fmla="*/ 733331 w 2258840"/>
              <a:gd name="connsiteY152" fmla="*/ 27396 h 1412576"/>
              <a:gd name="connsiteX153" fmla="*/ 702799 w 2258840"/>
              <a:gd name="connsiteY153" fmla="*/ 35389 h 1412576"/>
              <a:gd name="connsiteX154" fmla="*/ 660903 w 2258840"/>
              <a:gd name="connsiteY154" fmla="*/ 31923 h 1412576"/>
              <a:gd name="connsiteX155" fmla="*/ 638506 w 2258840"/>
              <a:gd name="connsiteY155" fmla="*/ 28245 h 1412576"/>
              <a:gd name="connsiteX156" fmla="*/ 609436 w 2258840"/>
              <a:gd name="connsiteY156" fmla="*/ 0 h 1412576"/>
              <a:gd name="connsiteX157" fmla="*/ 574895 w 2258840"/>
              <a:gd name="connsiteY157" fmla="*/ 13816 h 1412576"/>
              <a:gd name="connsiteX158" fmla="*/ 603234 w 2258840"/>
              <a:gd name="connsiteY158" fmla="*/ 72192 h 1412576"/>
              <a:gd name="connsiteX0" fmla="*/ 603234 w 2258840"/>
              <a:gd name="connsiteY0" fmla="*/ 72192 h 1412576"/>
              <a:gd name="connsiteX1" fmla="*/ 602056 w 2258840"/>
              <a:gd name="connsiteY1" fmla="*/ 140565 h 1412576"/>
              <a:gd name="connsiteX2" fmla="*/ 602056 w 2258840"/>
              <a:gd name="connsiteY2" fmla="*/ 231099 h 1412576"/>
              <a:gd name="connsiteX3" fmla="*/ 679010 w 2258840"/>
              <a:gd name="connsiteY3" fmla="*/ 231099 h 1412576"/>
              <a:gd name="connsiteX4" fmla="*/ 629216 w 2258840"/>
              <a:gd name="connsiteY4" fmla="*/ 258260 h 1412576"/>
              <a:gd name="connsiteX5" fmla="*/ 629216 w 2258840"/>
              <a:gd name="connsiteY5" fmla="*/ 285420 h 1412576"/>
              <a:gd name="connsiteX6" fmla="*/ 583949 w 2258840"/>
              <a:gd name="connsiteY6" fmla="*/ 285420 h 1412576"/>
              <a:gd name="connsiteX7" fmla="*/ 561315 w 2258840"/>
              <a:gd name="connsiteY7" fmla="*/ 317107 h 1412576"/>
              <a:gd name="connsiteX8" fmla="*/ 506994 w 2258840"/>
              <a:gd name="connsiteY8" fmla="*/ 303527 h 1412576"/>
              <a:gd name="connsiteX9" fmla="*/ 434567 w 2258840"/>
              <a:gd name="connsiteY9" fmla="*/ 385008 h 1412576"/>
              <a:gd name="connsiteX10" fmla="*/ 384773 w 2258840"/>
              <a:gd name="connsiteY10" fmla="*/ 389535 h 1412576"/>
              <a:gd name="connsiteX11" fmla="*/ 350705 w 2258840"/>
              <a:gd name="connsiteY11" fmla="*/ 353556 h 1412576"/>
              <a:gd name="connsiteX12" fmla="*/ 336888 w 2258840"/>
              <a:gd name="connsiteY12" fmla="*/ 419547 h 1412576"/>
              <a:gd name="connsiteX13" fmla="*/ 219901 w 2258840"/>
              <a:gd name="connsiteY13" fmla="*/ 479834 h 1412576"/>
              <a:gd name="connsiteX14" fmla="*/ 187977 w 2258840"/>
              <a:gd name="connsiteY14" fmla="*/ 509376 h 1412576"/>
              <a:gd name="connsiteX15" fmla="*/ 181070 w 2258840"/>
              <a:gd name="connsiteY15" fmla="*/ 561551 h 1412576"/>
              <a:gd name="connsiteX16" fmla="*/ 158436 w 2258840"/>
              <a:gd name="connsiteY16" fmla="*/ 566077 h 1412576"/>
              <a:gd name="connsiteX17" fmla="*/ 140329 w 2258840"/>
              <a:gd name="connsiteY17" fmla="*/ 538917 h 1412576"/>
              <a:gd name="connsiteX18" fmla="*/ 0 w 2258840"/>
              <a:gd name="connsiteY18" fmla="*/ 652085 h 1412576"/>
              <a:gd name="connsiteX19" fmla="*/ 0 w 2258840"/>
              <a:gd name="connsiteY19" fmla="*/ 688299 h 1412576"/>
              <a:gd name="connsiteX20" fmla="*/ 0 w 2258840"/>
              <a:gd name="connsiteY20" fmla="*/ 710933 h 1412576"/>
              <a:gd name="connsiteX21" fmla="*/ 99589 w 2258840"/>
              <a:gd name="connsiteY21" fmla="*/ 733567 h 1412576"/>
              <a:gd name="connsiteX22" fmla="*/ 149383 w 2258840"/>
              <a:gd name="connsiteY22" fmla="*/ 697353 h 1412576"/>
              <a:gd name="connsiteX23" fmla="*/ 248971 w 2258840"/>
              <a:gd name="connsiteY23" fmla="*/ 688299 h 1412576"/>
              <a:gd name="connsiteX24" fmla="*/ 294238 w 2258840"/>
              <a:gd name="connsiteY24" fmla="*/ 710933 h 1412576"/>
              <a:gd name="connsiteX25" fmla="*/ 362139 w 2258840"/>
              <a:gd name="connsiteY25" fmla="*/ 796941 h 1412576"/>
              <a:gd name="connsiteX26" fmla="*/ 434567 w 2258840"/>
              <a:gd name="connsiteY26" fmla="*/ 837681 h 1412576"/>
              <a:gd name="connsiteX27" fmla="*/ 488888 w 2258840"/>
              <a:gd name="connsiteY27" fmla="*/ 819574 h 1412576"/>
              <a:gd name="connsiteX28" fmla="*/ 556789 w 2258840"/>
              <a:gd name="connsiteY28" fmla="*/ 837681 h 1412576"/>
              <a:gd name="connsiteX29" fmla="*/ 615636 w 2258840"/>
              <a:gd name="connsiteY29" fmla="*/ 910109 h 1412576"/>
              <a:gd name="connsiteX30" fmla="*/ 642796 w 2258840"/>
              <a:gd name="connsiteY30" fmla="*/ 1027804 h 1412576"/>
              <a:gd name="connsiteX31" fmla="*/ 597529 w 2258840"/>
              <a:gd name="connsiteY31" fmla="*/ 1109285 h 1412576"/>
              <a:gd name="connsiteX32" fmla="*/ 593002 w 2258840"/>
              <a:gd name="connsiteY32" fmla="*/ 1181713 h 1412576"/>
              <a:gd name="connsiteX33" fmla="*/ 593002 w 2258840"/>
              <a:gd name="connsiteY33" fmla="*/ 1217927 h 1412576"/>
              <a:gd name="connsiteX34" fmla="*/ 525101 w 2258840"/>
              <a:gd name="connsiteY34" fmla="*/ 1281301 h 1412576"/>
              <a:gd name="connsiteX35" fmla="*/ 543208 w 2258840"/>
              <a:gd name="connsiteY35" fmla="*/ 1312988 h 1412576"/>
              <a:gd name="connsiteX36" fmla="*/ 633743 w 2258840"/>
              <a:gd name="connsiteY36" fmla="*/ 1326569 h 1412576"/>
              <a:gd name="connsiteX37" fmla="*/ 651850 w 2258840"/>
              <a:gd name="connsiteY37" fmla="*/ 1385416 h 1412576"/>
              <a:gd name="connsiteX38" fmla="*/ 710697 w 2258840"/>
              <a:gd name="connsiteY38" fmla="*/ 1408050 h 1412576"/>
              <a:gd name="connsiteX39" fmla="*/ 810286 w 2258840"/>
              <a:gd name="connsiteY39" fmla="*/ 1412576 h 1412576"/>
              <a:gd name="connsiteX40" fmla="*/ 878187 w 2258840"/>
              <a:gd name="connsiteY40" fmla="*/ 1389943 h 1412576"/>
              <a:gd name="connsiteX41" fmla="*/ 923454 w 2258840"/>
              <a:gd name="connsiteY41" fmla="*/ 1358256 h 1412576"/>
              <a:gd name="connsiteX42" fmla="*/ 986828 w 2258840"/>
              <a:gd name="connsiteY42" fmla="*/ 1317515 h 1412576"/>
              <a:gd name="connsiteX43" fmla="*/ 1032095 w 2258840"/>
              <a:gd name="connsiteY43" fmla="*/ 1272248 h 1412576"/>
              <a:gd name="connsiteX44" fmla="*/ 1072836 w 2258840"/>
              <a:gd name="connsiteY44" fmla="*/ 1217927 h 1412576"/>
              <a:gd name="connsiteX45" fmla="*/ 1081890 w 2258840"/>
              <a:gd name="connsiteY45" fmla="*/ 1163606 h 1412576"/>
              <a:gd name="connsiteX46" fmla="*/ 1090943 w 2258840"/>
              <a:gd name="connsiteY46" fmla="*/ 1127392 h 1412576"/>
              <a:gd name="connsiteX47" fmla="*/ 1290119 w 2258840"/>
              <a:gd name="connsiteY47" fmla="*/ 1036858 h 1412576"/>
              <a:gd name="connsiteX48" fmla="*/ 1385181 w 2258840"/>
              <a:gd name="connsiteY48" fmla="*/ 1036858 h 1412576"/>
              <a:gd name="connsiteX49" fmla="*/ 1421394 w 2258840"/>
              <a:gd name="connsiteY49" fmla="*/ 1059491 h 1412576"/>
              <a:gd name="connsiteX50" fmla="*/ 1462135 w 2258840"/>
              <a:gd name="connsiteY50" fmla="*/ 1059491 h 1412576"/>
              <a:gd name="connsiteX51" fmla="*/ 1466662 w 2258840"/>
              <a:gd name="connsiteY51" fmla="*/ 1005170 h 1412576"/>
              <a:gd name="connsiteX52" fmla="*/ 1502876 w 2258840"/>
              <a:gd name="connsiteY52" fmla="*/ 964430 h 1412576"/>
              <a:gd name="connsiteX53" fmla="*/ 1543616 w 2258840"/>
              <a:gd name="connsiteY53" fmla="*/ 914636 h 1412576"/>
              <a:gd name="connsiteX54" fmla="*/ 1593410 w 2258840"/>
              <a:gd name="connsiteY54" fmla="*/ 937270 h 1412576"/>
              <a:gd name="connsiteX55" fmla="*/ 1593410 w 2258840"/>
              <a:gd name="connsiteY55" fmla="*/ 901056 h 1412576"/>
              <a:gd name="connsiteX56" fmla="*/ 1625097 w 2258840"/>
              <a:gd name="connsiteY56" fmla="*/ 901056 h 1412576"/>
              <a:gd name="connsiteX57" fmla="*/ 1593410 w 2258840"/>
              <a:gd name="connsiteY57" fmla="*/ 860315 h 1412576"/>
              <a:gd name="connsiteX58" fmla="*/ 1634151 w 2258840"/>
              <a:gd name="connsiteY58" fmla="*/ 824101 h 1412576"/>
              <a:gd name="connsiteX59" fmla="*/ 1674892 w 2258840"/>
              <a:gd name="connsiteY59" fmla="*/ 805994 h 1412576"/>
              <a:gd name="connsiteX60" fmla="*/ 1783533 w 2258840"/>
              <a:gd name="connsiteY60" fmla="*/ 810521 h 1412576"/>
              <a:gd name="connsiteX61" fmla="*/ 1797113 w 2258840"/>
              <a:gd name="connsiteY61" fmla="*/ 815048 h 1412576"/>
              <a:gd name="connsiteX62" fmla="*/ 1815220 w 2258840"/>
              <a:gd name="connsiteY62" fmla="*/ 819574 h 1412576"/>
              <a:gd name="connsiteX63" fmla="*/ 1828800 w 2258840"/>
              <a:gd name="connsiteY63" fmla="*/ 846735 h 1412576"/>
              <a:gd name="connsiteX64" fmla="*/ 1842381 w 2258840"/>
              <a:gd name="connsiteY64" fmla="*/ 855788 h 1412576"/>
              <a:gd name="connsiteX65" fmla="*/ 1846907 w 2258840"/>
              <a:gd name="connsiteY65" fmla="*/ 882949 h 1412576"/>
              <a:gd name="connsiteX66" fmla="*/ 1865014 w 2258840"/>
              <a:gd name="connsiteY66" fmla="*/ 878422 h 1412576"/>
              <a:gd name="connsiteX67" fmla="*/ 1919335 w 2258840"/>
              <a:gd name="connsiteY67" fmla="*/ 864842 h 1412576"/>
              <a:gd name="connsiteX68" fmla="*/ 1928389 w 2258840"/>
              <a:gd name="connsiteY68" fmla="*/ 855788 h 1412576"/>
              <a:gd name="connsiteX69" fmla="*/ 1941969 w 2258840"/>
              <a:gd name="connsiteY69" fmla="*/ 833155 h 1412576"/>
              <a:gd name="connsiteX70" fmla="*/ 1955549 w 2258840"/>
              <a:gd name="connsiteY70" fmla="*/ 828628 h 1412576"/>
              <a:gd name="connsiteX71" fmla="*/ 1996290 w 2258840"/>
              <a:gd name="connsiteY71" fmla="*/ 833155 h 1412576"/>
              <a:gd name="connsiteX72" fmla="*/ 2009870 w 2258840"/>
              <a:gd name="connsiteY72" fmla="*/ 842208 h 1412576"/>
              <a:gd name="connsiteX73" fmla="*/ 2023450 w 2258840"/>
              <a:gd name="connsiteY73" fmla="*/ 846735 h 1412576"/>
              <a:gd name="connsiteX74" fmla="*/ 2073244 w 2258840"/>
              <a:gd name="connsiteY74" fmla="*/ 842208 h 1412576"/>
              <a:gd name="connsiteX75" fmla="*/ 2077771 w 2258840"/>
              <a:gd name="connsiteY75" fmla="*/ 828628 h 1412576"/>
              <a:gd name="connsiteX76" fmla="*/ 2091351 w 2258840"/>
              <a:gd name="connsiteY76" fmla="*/ 824101 h 1412576"/>
              <a:gd name="connsiteX77" fmla="*/ 2127565 w 2258840"/>
              <a:gd name="connsiteY77" fmla="*/ 819574 h 1412576"/>
              <a:gd name="connsiteX78" fmla="*/ 2145672 w 2258840"/>
              <a:gd name="connsiteY78" fmla="*/ 796941 h 1412576"/>
              <a:gd name="connsiteX79" fmla="*/ 2159252 w 2258840"/>
              <a:gd name="connsiteY79" fmla="*/ 792414 h 1412576"/>
              <a:gd name="connsiteX80" fmla="*/ 2159252 w 2258840"/>
              <a:gd name="connsiteY80" fmla="*/ 756200 h 1412576"/>
              <a:gd name="connsiteX81" fmla="*/ 2145672 w 2258840"/>
              <a:gd name="connsiteY81" fmla="*/ 751673 h 1412576"/>
              <a:gd name="connsiteX82" fmla="*/ 2168305 w 2258840"/>
              <a:gd name="connsiteY82" fmla="*/ 620398 h 1412576"/>
              <a:gd name="connsiteX83" fmla="*/ 2172832 w 2258840"/>
              <a:gd name="connsiteY83" fmla="*/ 620398 h 1412576"/>
              <a:gd name="connsiteX84" fmla="*/ 2168305 w 2258840"/>
              <a:gd name="connsiteY84" fmla="*/ 593238 h 1412576"/>
              <a:gd name="connsiteX85" fmla="*/ 2204519 w 2258840"/>
              <a:gd name="connsiteY85" fmla="*/ 584184 h 1412576"/>
              <a:gd name="connsiteX86" fmla="*/ 2254313 w 2258840"/>
              <a:gd name="connsiteY86" fmla="*/ 584184 h 1412576"/>
              <a:gd name="connsiteX87" fmla="*/ 2258840 w 2258840"/>
              <a:gd name="connsiteY87" fmla="*/ 557024 h 1412576"/>
              <a:gd name="connsiteX88" fmla="*/ 2195466 w 2258840"/>
              <a:gd name="connsiteY88" fmla="*/ 525337 h 1412576"/>
              <a:gd name="connsiteX89" fmla="*/ 2123038 w 2258840"/>
              <a:gd name="connsiteY89" fmla="*/ 520810 h 1412576"/>
              <a:gd name="connsiteX90" fmla="*/ 2073244 w 2258840"/>
              <a:gd name="connsiteY90" fmla="*/ 493650 h 1412576"/>
              <a:gd name="connsiteX91" fmla="*/ 2005343 w 2258840"/>
              <a:gd name="connsiteY91" fmla="*/ 507230 h 1412576"/>
              <a:gd name="connsiteX92" fmla="*/ 1960076 w 2258840"/>
              <a:gd name="connsiteY92" fmla="*/ 525337 h 1412576"/>
              <a:gd name="connsiteX93" fmla="*/ 1901228 w 2258840"/>
              <a:gd name="connsiteY93" fmla="*/ 606818 h 1412576"/>
              <a:gd name="connsiteX94" fmla="*/ 1819747 w 2258840"/>
              <a:gd name="connsiteY94" fmla="*/ 584184 h 1412576"/>
              <a:gd name="connsiteX95" fmla="*/ 1828800 w 2258840"/>
              <a:gd name="connsiteY95" fmla="*/ 534390 h 1412576"/>
              <a:gd name="connsiteX96" fmla="*/ 1801640 w 2258840"/>
              <a:gd name="connsiteY96" fmla="*/ 534390 h 1412576"/>
              <a:gd name="connsiteX97" fmla="*/ 1733739 w 2258840"/>
              <a:gd name="connsiteY97" fmla="*/ 647559 h 1412576"/>
              <a:gd name="connsiteX98" fmla="*/ 1616044 w 2258840"/>
              <a:gd name="connsiteY98" fmla="*/ 683772 h 1412576"/>
              <a:gd name="connsiteX99" fmla="*/ 1579830 w 2258840"/>
              <a:gd name="connsiteY99" fmla="*/ 706406 h 1412576"/>
              <a:gd name="connsiteX100" fmla="*/ 1539090 w 2258840"/>
              <a:gd name="connsiteY100" fmla="*/ 679246 h 1412576"/>
              <a:gd name="connsiteX101" fmla="*/ 1629624 w 2258840"/>
              <a:gd name="connsiteY101" fmla="*/ 674719 h 1412576"/>
              <a:gd name="connsiteX102" fmla="*/ 1493822 w 2258840"/>
              <a:gd name="connsiteY102" fmla="*/ 547970 h 1412576"/>
              <a:gd name="connsiteX103" fmla="*/ 1371600 w 2258840"/>
              <a:gd name="connsiteY103" fmla="*/ 366901 h 1412576"/>
              <a:gd name="connsiteX104" fmla="*/ 1317280 w 2258840"/>
              <a:gd name="connsiteY104" fmla="*/ 299000 h 1412576"/>
              <a:gd name="connsiteX105" fmla="*/ 1285593 w 2258840"/>
              <a:gd name="connsiteY105" fmla="*/ 212992 h 1412576"/>
              <a:gd name="connsiteX106" fmla="*/ 1258432 w 2258840"/>
              <a:gd name="connsiteY106" fmla="*/ 136038 h 1412576"/>
              <a:gd name="connsiteX107" fmla="*/ 1240325 w 2258840"/>
              <a:gd name="connsiteY107" fmla="*/ 50030 h 1412576"/>
              <a:gd name="connsiteX108" fmla="*/ 1213165 w 2258840"/>
              <a:gd name="connsiteY108" fmla="*/ 90770 h 1412576"/>
              <a:gd name="connsiteX109" fmla="*/ 1154317 w 2258840"/>
              <a:gd name="connsiteY109" fmla="*/ 68137 h 1412576"/>
              <a:gd name="connsiteX110" fmla="*/ 1181478 w 2258840"/>
              <a:gd name="connsiteY110" fmla="*/ 154145 h 1412576"/>
              <a:gd name="connsiteX111" fmla="*/ 1231272 w 2258840"/>
              <a:gd name="connsiteY111" fmla="*/ 163198 h 1412576"/>
              <a:gd name="connsiteX112" fmla="*/ 1240325 w 2258840"/>
              <a:gd name="connsiteY112" fmla="*/ 212992 h 1412576"/>
              <a:gd name="connsiteX113" fmla="*/ 1231272 w 2258840"/>
              <a:gd name="connsiteY113" fmla="*/ 317107 h 1412576"/>
              <a:gd name="connsiteX114" fmla="*/ 1285593 w 2258840"/>
              <a:gd name="connsiteY114" fmla="*/ 317107 h 1412576"/>
              <a:gd name="connsiteX115" fmla="*/ 1561723 w 2258840"/>
              <a:gd name="connsiteY115" fmla="*/ 674719 h 1412576"/>
              <a:gd name="connsiteX116" fmla="*/ 1516456 w 2258840"/>
              <a:gd name="connsiteY116" fmla="*/ 679246 h 1412576"/>
              <a:gd name="connsiteX117" fmla="*/ 1475715 w 2258840"/>
              <a:gd name="connsiteY117" fmla="*/ 656612 h 1412576"/>
              <a:gd name="connsiteX118" fmla="*/ 1439501 w 2258840"/>
              <a:gd name="connsiteY118" fmla="*/ 633978 h 1412576"/>
              <a:gd name="connsiteX119" fmla="*/ 1398761 w 2258840"/>
              <a:gd name="connsiteY119" fmla="*/ 629452 h 1412576"/>
              <a:gd name="connsiteX120" fmla="*/ 1389707 w 2258840"/>
              <a:gd name="connsiteY120" fmla="*/ 620398 h 1412576"/>
              <a:gd name="connsiteX121" fmla="*/ 1376127 w 2258840"/>
              <a:gd name="connsiteY121" fmla="*/ 611345 h 1412576"/>
              <a:gd name="connsiteX122" fmla="*/ 1358020 w 2258840"/>
              <a:gd name="connsiteY122" fmla="*/ 629452 h 1412576"/>
              <a:gd name="connsiteX123" fmla="*/ 1371600 w 2258840"/>
              <a:gd name="connsiteY123" fmla="*/ 624925 h 1412576"/>
              <a:gd name="connsiteX124" fmla="*/ 1362547 w 2258840"/>
              <a:gd name="connsiteY124" fmla="*/ 606818 h 1412576"/>
              <a:gd name="connsiteX125" fmla="*/ 1339913 w 2258840"/>
              <a:gd name="connsiteY125" fmla="*/ 575131 h 1412576"/>
              <a:gd name="connsiteX126" fmla="*/ 1367074 w 2258840"/>
              <a:gd name="connsiteY126" fmla="*/ 570604 h 1412576"/>
              <a:gd name="connsiteX127" fmla="*/ 1376127 w 2258840"/>
              <a:gd name="connsiteY127" fmla="*/ 557024 h 1412576"/>
              <a:gd name="connsiteX128" fmla="*/ 1389707 w 2258840"/>
              <a:gd name="connsiteY128" fmla="*/ 552497 h 1412576"/>
              <a:gd name="connsiteX129" fmla="*/ 1407814 w 2258840"/>
              <a:gd name="connsiteY129" fmla="*/ 538917 h 1412576"/>
              <a:gd name="connsiteX130" fmla="*/ 1407814 w 2258840"/>
              <a:gd name="connsiteY130" fmla="*/ 538917 h 1412576"/>
              <a:gd name="connsiteX131" fmla="*/ 1385181 w 2258840"/>
              <a:gd name="connsiteY131" fmla="*/ 493650 h 1412576"/>
              <a:gd name="connsiteX132" fmla="*/ 1339913 w 2258840"/>
              <a:gd name="connsiteY132" fmla="*/ 439329 h 1412576"/>
              <a:gd name="connsiteX133" fmla="*/ 1294646 w 2258840"/>
              <a:gd name="connsiteY133" fmla="*/ 398588 h 1412576"/>
              <a:gd name="connsiteX134" fmla="*/ 1253905 w 2258840"/>
              <a:gd name="connsiteY134" fmla="*/ 398588 h 1412576"/>
              <a:gd name="connsiteX135" fmla="*/ 1281066 w 2258840"/>
              <a:gd name="connsiteY135" fmla="*/ 366901 h 1412576"/>
              <a:gd name="connsiteX136" fmla="*/ 1213165 w 2258840"/>
              <a:gd name="connsiteY136" fmla="*/ 380481 h 1412576"/>
              <a:gd name="connsiteX137" fmla="*/ 1249379 w 2258840"/>
              <a:gd name="connsiteY137" fmla="*/ 348794 h 1412576"/>
              <a:gd name="connsiteX138" fmla="*/ 1195058 w 2258840"/>
              <a:gd name="connsiteY138" fmla="*/ 348794 h 1412576"/>
              <a:gd name="connsiteX139" fmla="*/ 1190956 w 2258840"/>
              <a:gd name="connsiteY139" fmla="*/ 359239 h 1412576"/>
              <a:gd name="connsiteX140" fmla="*/ 1180299 w 2258840"/>
              <a:gd name="connsiteY140" fmla="*/ 294473 h 1412576"/>
              <a:gd name="connsiteX141" fmla="*/ 1205243 w 2258840"/>
              <a:gd name="connsiteY141" fmla="*/ 237795 h 1412576"/>
              <a:gd name="connsiteX142" fmla="*/ 1198100 w 2258840"/>
              <a:gd name="connsiteY142" fmla="*/ 237795 h 1412576"/>
              <a:gd name="connsiteX143" fmla="*/ 1070927 w 2258840"/>
              <a:gd name="connsiteY143" fmla="*/ 339741 h 1412576"/>
              <a:gd name="connsiteX144" fmla="*/ 1064254 w 2258840"/>
              <a:gd name="connsiteY144" fmla="*/ 300910 h 1412576"/>
              <a:gd name="connsiteX145" fmla="*/ 1136210 w 2258840"/>
              <a:gd name="connsiteY145" fmla="*/ 249206 h 1412576"/>
              <a:gd name="connsiteX146" fmla="*/ 1136210 w 2258840"/>
              <a:gd name="connsiteY146" fmla="*/ 208466 h 1412576"/>
              <a:gd name="connsiteX147" fmla="*/ 1099996 w 2258840"/>
              <a:gd name="connsiteY147" fmla="*/ 176778 h 1412576"/>
              <a:gd name="connsiteX148" fmla="*/ 1047350 w 2258840"/>
              <a:gd name="connsiteY148" fmla="*/ 195357 h 1412576"/>
              <a:gd name="connsiteX149" fmla="*/ 998263 w 2258840"/>
              <a:gd name="connsiteY149" fmla="*/ 128895 h 1412576"/>
              <a:gd name="connsiteX150" fmla="*/ 918927 w 2258840"/>
              <a:gd name="connsiteY150" fmla="*/ 126984 h 1412576"/>
              <a:gd name="connsiteX151" fmla="*/ 814718 w 2258840"/>
              <a:gd name="connsiteY151" fmla="*/ 83014 h 1412576"/>
              <a:gd name="connsiteX152" fmla="*/ 733331 w 2258840"/>
              <a:gd name="connsiteY152" fmla="*/ 27396 h 1412576"/>
              <a:gd name="connsiteX153" fmla="*/ 702799 w 2258840"/>
              <a:gd name="connsiteY153" fmla="*/ 35389 h 1412576"/>
              <a:gd name="connsiteX154" fmla="*/ 660903 w 2258840"/>
              <a:gd name="connsiteY154" fmla="*/ 31923 h 1412576"/>
              <a:gd name="connsiteX155" fmla="*/ 638506 w 2258840"/>
              <a:gd name="connsiteY155" fmla="*/ 28245 h 1412576"/>
              <a:gd name="connsiteX156" fmla="*/ 609436 w 2258840"/>
              <a:gd name="connsiteY156" fmla="*/ 0 h 1412576"/>
              <a:gd name="connsiteX157" fmla="*/ 574895 w 2258840"/>
              <a:gd name="connsiteY157" fmla="*/ 13816 h 1412576"/>
              <a:gd name="connsiteX158" fmla="*/ 603234 w 2258840"/>
              <a:gd name="connsiteY158" fmla="*/ 72192 h 1412576"/>
              <a:gd name="connsiteX0" fmla="*/ 603234 w 2258840"/>
              <a:gd name="connsiteY0" fmla="*/ 72192 h 1412576"/>
              <a:gd name="connsiteX1" fmla="*/ 602056 w 2258840"/>
              <a:gd name="connsiteY1" fmla="*/ 140565 h 1412576"/>
              <a:gd name="connsiteX2" fmla="*/ 602056 w 2258840"/>
              <a:gd name="connsiteY2" fmla="*/ 231099 h 1412576"/>
              <a:gd name="connsiteX3" fmla="*/ 679010 w 2258840"/>
              <a:gd name="connsiteY3" fmla="*/ 231099 h 1412576"/>
              <a:gd name="connsiteX4" fmla="*/ 629216 w 2258840"/>
              <a:gd name="connsiteY4" fmla="*/ 258260 h 1412576"/>
              <a:gd name="connsiteX5" fmla="*/ 629216 w 2258840"/>
              <a:gd name="connsiteY5" fmla="*/ 285420 h 1412576"/>
              <a:gd name="connsiteX6" fmla="*/ 583949 w 2258840"/>
              <a:gd name="connsiteY6" fmla="*/ 285420 h 1412576"/>
              <a:gd name="connsiteX7" fmla="*/ 561315 w 2258840"/>
              <a:gd name="connsiteY7" fmla="*/ 317107 h 1412576"/>
              <a:gd name="connsiteX8" fmla="*/ 506994 w 2258840"/>
              <a:gd name="connsiteY8" fmla="*/ 303527 h 1412576"/>
              <a:gd name="connsiteX9" fmla="*/ 434567 w 2258840"/>
              <a:gd name="connsiteY9" fmla="*/ 385008 h 1412576"/>
              <a:gd name="connsiteX10" fmla="*/ 391916 w 2258840"/>
              <a:gd name="connsiteY10" fmla="*/ 391917 h 1412576"/>
              <a:gd name="connsiteX11" fmla="*/ 350705 w 2258840"/>
              <a:gd name="connsiteY11" fmla="*/ 353556 h 1412576"/>
              <a:gd name="connsiteX12" fmla="*/ 336888 w 2258840"/>
              <a:gd name="connsiteY12" fmla="*/ 419547 h 1412576"/>
              <a:gd name="connsiteX13" fmla="*/ 219901 w 2258840"/>
              <a:gd name="connsiteY13" fmla="*/ 479834 h 1412576"/>
              <a:gd name="connsiteX14" fmla="*/ 187977 w 2258840"/>
              <a:gd name="connsiteY14" fmla="*/ 509376 h 1412576"/>
              <a:gd name="connsiteX15" fmla="*/ 181070 w 2258840"/>
              <a:gd name="connsiteY15" fmla="*/ 561551 h 1412576"/>
              <a:gd name="connsiteX16" fmla="*/ 158436 w 2258840"/>
              <a:gd name="connsiteY16" fmla="*/ 566077 h 1412576"/>
              <a:gd name="connsiteX17" fmla="*/ 140329 w 2258840"/>
              <a:gd name="connsiteY17" fmla="*/ 538917 h 1412576"/>
              <a:gd name="connsiteX18" fmla="*/ 0 w 2258840"/>
              <a:gd name="connsiteY18" fmla="*/ 652085 h 1412576"/>
              <a:gd name="connsiteX19" fmla="*/ 0 w 2258840"/>
              <a:gd name="connsiteY19" fmla="*/ 688299 h 1412576"/>
              <a:gd name="connsiteX20" fmla="*/ 0 w 2258840"/>
              <a:gd name="connsiteY20" fmla="*/ 710933 h 1412576"/>
              <a:gd name="connsiteX21" fmla="*/ 99589 w 2258840"/>
              <a:gd name="connsiteY21" fmla="*/ 733567 h 1412576"/>
              <a:gd name="connsiteX22" fmla="*/ 149383 w 2258840"/>
              <a:gd name="connsiteY22" fmla="*/ 697353 h 1412576"/>
              <a:gd name="connsiteX23" fmla="*/ 248971 w 2258840"/>
              <a:gd name="connsiteY23" fmla="*/ 688299 h 1412576"/>
              <a:gd name="connsiteX24" fmla="*/ 294238 w 2258840"/>
              <a:gd name="connsiteY24" fmla="*/ 710933 h 1412576"/>
              <a:gd name="connsiteX25" fmla="*/ 362139 w 2258840"/>
              <a:gd name="connsiteY25" fmla="*/ 796941 h 1412576"/>
              <a:gd name="connsiteX26" fmla="*/ 434567 w 2258840"/>
              <a:gd name="connsiteY26" fmla="*/ 837681 h 1412576"/>
              <a:gd name="connsiteX27" fmla="*/ 488888 w 2258840"/>
              <a:gd name="connsiteY27" fmla="*/ 819574 h 1412576"/>
              <a:gd name="connsiteX28" fmla="*/ 556789 w 2258840"/>
              <a:gd name="connsiteY28" fmla="*/ 837681 h 1412576"/>
              <a:gd name="connsiteX29" fmla="*/ 615636 w 2258840"/>
              <a:gd name="connsiteY29" fmla="*/ 910109 h 1412576"/>
              <a:gd name="connsiteX30" fmla="*/ 642796 w 2258840"/>
              <a:gd name="connsiteY30" fmla="*/ 1027804 h 1412576"/>
              <a:gd name="connsiteX31" fmla="*/ 597529 w 2258840"/>
              <a:gd name="connsiteY31" fmla="*/ 1109285 h 1412576"/>
              <a:gd name="connsiteX32" fmla="*/ 593002 w 2258840"/>
              <a:gd name="connsiteY32" fmla="*/ 1181713 h 1412576"/>
              <a:gd name="connsiteX33" fmla="*/ 593002 w 2258840"/>
              <a:gd name="connsiteY33" fmla="*/ 1217927 h 1412576"/>
              <a:gd name="connsiteX34" fmla="*/ 525101 w 2258840"/>
              <a:gd name="connsiteY34" fmla="*/ 1281301 h 1412576"/>
              <a:gd name="connsiteX35" fmla="*/ 543208 w 2258840"/>
              <a:gd name="connsiteY35" fmla="*/ 1312988 h 1412576"/>
              <a:gd name="connsiteX36" fmla="*/ 633743 w 2258840"/>
              <a:gd name="connsiteY36" fmla="*/ 1326569 h 1412576"/>
              <a:gd name="connsiteX37" fmla="*/ 651850 w 2258840"/>
              <a:gd name="connsiteY37" fmla="*/ 1385416 h 1412576"/>
              <a:gd name="connsiteX38" fmla="*/ 710697 w 2258840"/>
              <a:gd name="connsiteY38" fmla="*/ 1408050 h 1412576"/>
              <a:gd name="connsiteX39" fmla="*/ 810286 w 2258840"/>
              <a:gd name="connsiteY39" fmla="*/ 1412576 h 1412576"/>
              <a:gd name="connsiteX40" fmla="*/ 878187 w 2258840"/>
              <a:gd name="connsiteY40" fmla="*/ 1389943 h 1412576"/>
              <a:gd name="connsiteX41" fmla="*/ 923454 w 2258840"/>
              <a:gd name="connsiteY41" fmla="*/ 1358256 h 1412576"/>
              <a:gd name="connsiteX42" fmla="*/ 986828 w 2258840"/>
              <a:gd name="connsiteY42" fmla="*/ 1317515 h 1412576"/>
              <a:gd name="connsiteX43" fmla="*/ 1032095 w 2258840"/>
              <a:gd name="connsiteY43" fmla="*/ 1272248 h 1412576"/>
              <a:gd name="connsiteX44" fmla="*/ 1072836 w 2258840"/>
              <a:gd name="connsiteY44" fmla="*/ 1217927 h 1412576"/>
              <a:gd name="connsiteX45" fmla="*/ 1081890 w 2258840"/>
              <a:gd name="connsiteY45" fmla="*/ 1163606 h 1412576"/>
              <a:gd name="connsiteX46" fmla="*/ 1090943 w 2258840"/>
              <a:gd name="connsiteY46" fmla="*/ 1127392 h 1412576"/>
              <a:gd name="connsiteX47" fmla="*/ 1290119 w 2258840"/>
              <a:gd name="connsiteY47" fmla="*/ 1036858 h 1412576"/>
              <a:gd name="connsiteX48" fmla="*/ 1385181 w 2258840"/>
              <a:gd name="connsiteY48" fmla="*/ 1036858 h 1412576"/>
              <a:gd name="connsiteX49" fmla="*/ 1421394 w 2258840"/>
              <a:gd name="connsiteY49" fmla="*/ 1059491 h 1412576"/>
              <a:gd name="connsiteX50" fmla="*/ 1462135 w 2258840"/>
              <a:gd name="connsiteY50" fmla="*/ 1059491 h 1412576"/>
              <a:gd name="connsiteX51" fmla="*/ 1466662 w 2258840"/>
              <a:gd name="connsiteY51" fmla="*/ 1005170 h 1412576"/>
              <a:gd name="connsiteX52" fmla="*/ 1502876 w 2258840"/>
              <a:gd name="connsiteY52" fmla="*/ 964430 h 1412576"/>
              <a:gd name="connsiteX53" fmla="*/ 1543616 w 2258840"/>
              <a:gd name="connsiteY53" fmla="*/ 914636 h 1412576"/>
              <a:gd name="connsiteX54" fmla="*/ 1593410 w 2258840"/>
              <a:gd name="connsiteY54" fmla="*/ 937270 h 1412576"/>
              <a:gd name="connsiteX55" fmla="*/ 1593410 w 2258840"/>
              <a:gd name="connsiteY55" fmla="*/ 901056 h 1412576"/>
              <a:gd name="connsiteX56" fmla="*/ 1625097 w 2258840"/>
              <a:gd name="connsiteY56" fmla="*/ 901056 h 1412576"/>
              <a:gd name="connsiteX57" fmla="*/ 1593410 w 2258840"/>
              <a:gd name="connsiteY57" fmla="*/ 860315 h 1412576"/>
              <a:gd name="connsiteX58" fmla="*/ 1634151 w 2258840"/>
              <a:gd name="connsiteY58" fmla="*/ 824101 h 1412576"/>
              <a:gd name="connsiteX59" fmla="*/ 1674892 w 2258840"/>
              <a:gd name="connsiteY59" fmla="*/ 805994 h 1412576"/>
              <a:gd name="connsiteX60" fmla="*/ 1783533 w 2258840"/>
              <a:gd name="connsiteY60" fmla="*/ 810521 h 1412576"/>
              <a:gd name="connsiteX61" fmla="*/ 1797113 w 2258840"/>
              <a:gd name="connsiteY61" fmla="*/ 815048 h 1412576"/>
              <a:gd name="connsiteX62" fmla="*/ 1815220 w 2258840"/>
              <a:gd name="connsiteY62" fmla="*/ 819574 h 1412576"/>
              <a:gd name="connsiteX63" fmla="*/ 1828800 w 2258840"/>
              <a:gd name="connsiteY63" fmla="*/ 846735 h 1412576"/>
              <a:gd name="connsiteX64" fmla="*/ 1842381 w 2258840"/>
              <a:gd name="connsiteY64" fmla="*/ 855788 h 1412576"/>
              <a:gd name="connsiteX65" fmla="*/ 1846907 w 2258840"/>
              <a:gd name="connsiteY65" fmla="*/ 882949 h 1412576"/>
              <a:gd name="connsiteX66" fmla="*/ 1865014 w 2258840"/>
              <a:gd name="connsiteY66" fmla="*/ 878422 h 1412576"/>
              <a:gd name="connsiteX67" fmla="*/ 1919335 w 2258840"/>
              <a:gd name="connsiteY67" fmla="*/ 864842 h 1412576"/>
              <a:gd name="connsiteX68" fmla="*/ 1928389 w 2258840"/>
              <a:gd name="connsiteY68" fmla="*/ 855788 h 1412576"/>
              <a:gd name="connsiteX69" fmla="*/ 1941969 w 2258840"/>
              <a:gd name="connsiteY69" fmla="*/ 833155 h 1412576"/>
              <a:gd name="connsiteX70" fmla="*/ 1955549 w 2258840"/>
              <a:gd name="connsiteY70" fmla="*/ 828628 h 1412576"/>
              <a:gd name="connsiteX71" fmla="*/ 1996290 w 2258840"/>
              <a:gd name="connsiteY71" fmla="*/ 833155 h 1412576"/>
              <a:gd name="connsiteX72" fmla="*/ 2009870 w 2258840"/>
              <a:gd name="connsiteY72" fmla="*/ 842208 h 1412576"/>
              <a:gd name="connsiteX73" fmla="*/ 2023450 w 2258840"/>
              <a:gd name="connsiteY73" fmla="*/ 846735 h 1412576"/>
              <a:gd name="connsiteX74" fmla="*/ 2073244 w 2258840"/>
              <a:gd name="connsiteY74" fmla="*/ 842208 h 1412576"/>
              <a:gd name="connsiteX75" fmla="*/ 2077771 w 2258840"/>
              <a:gd name="connsiteY75" fmla="*/ 828628 h 1412576"/>
              <a:gd name="connsiteX76" fmla="*/ 2091351 w 2258840"/>
              <a:gd name="connsiteY76" fmla="*/ 824101 h 1412576"/>
              <a:gd name="connsiteX77" fmla="*/ 2127565 w 2258840"/>
              <a:gd name="connsiteY77" fmla="*/ 819574 h 1412576"/>
              <a:gd name="connsiteX78" fmla="*/ 2145672 w 2258840"/>
              <a:gd name="connsiteY78" fmla="*/ 796941 h 1412576"/>
              <a:gd name="connsiteX79" fmla="*/ 2159252 w 2258840"/>
              <a:gd name="connsiteY79" fmla="*/ 792414 h 1412576"/>
              <a:gd name="connsiteX80" fmla="*/ 2159252 w 2258840"/>
              <a:gd name="connsiteY80" fmla="*/ 756200 h 1412576"/>
              <a:gd name="connsiteX81" fmla="*/ 2145672 w 2258840"/>
              <a:gd name="connsiteY81" fmla="*/ 751673 h 1412576"/>
              <a:gd name="connsiteX82" fmla="*/ 2168305 w 2258840"/>
              <a:gd name="connsiteY82" fmla="*/ 620398 h 1412576"/>
              <a:gd name="connsiteX83" fmla="*/ 2172832 w 2258840"/>
              <a:gd name="connsiteY83" fmla="*/ 620398 h 1412576"/>
              <a:gd name="connsiteX84" fmla="*/ 2168305 w 2258840"/>
              <a:gd name="connsiteY84" fmla="*/ 593238 h 1412576"/>
              <a:gd name="connsiteX85" fmla="*/ 2204519 w 2258840"/>
              <a:gd name="connsiteY85" fmla="*/ 584184 h 1412576"/>
              <a:gd name="connsiteX86" fmla="*/ 2254313 w 2258840"/>
              <a:gd name="connsiteY86" fmla="*/ 584184 h 1412576"/>
              <a:gd name="connsiteX87" fmla="*/ 2258840 w 2258840"/>
              <a:gd name="connsiteY87" fmla="*/ 557024 h 1412576"/>
              <a:gd name="connsiteX88" fmla="*/ 2195466 w 2258840"/>
              <a:gd name="connsiteY88" fmla="*/ 525337 h 1412576"/>
              <a:gd name="connsiteX89" fmla="*/ 2123038 w 2258840"/>
              <a:gd name="connsiteY89" fmla="*/ 520810 h 1412576"/>
              <a:gd name="connsiteX90" fmla="*/ 2073244 w 2258840"/>
              <a:gd name="connsiteY90" fmla="*/ 493650 h 1412576"/>
              <a:gd name="connsiteX91" fmla="*/ 2005343 w 2258840"/>
              <a:gd name="connsiteY91" fmla="*/ 507230 h 1412576"/>
              <a:gd name="connsiteX92" fmla="*/ 1960076 w 2258840"/>
              <a:gd name="connsiteY92" fmla="*/ 525337 h 1412576"/>
              <a:gd name="connsiteX93" fmla="*/ 1901228 w 2258840"/>
              <a:gd name="connsiteY93" fmla="*/ 606818 h 1412576"/>
              <a:gd name="connsiteX94" fmla="*/ 1819747 w 2258840"/>
              <a:gd name="connsiteY94" fmla="*/ 584184 h 1412576"/>
              <a:gd name="connsiteX95" fmla="*/ 1828800 w 2258840"/>
              <a:gd name="connsiteY95" fmla="*/ 534390 h 1412576"/>
              <a:gd name="connsiteX96" fmla="*/ 1801640 w 2258840"/>
              <a:gd name="connsiteY96" fmla="*/ 534390 h 1412576"/>
              <a:gd name="connsiteX97" fmla="*/ 1733739 w 2258840"/>
              <a:gd name="connsiteY97" fmla="*/ 647559 h 1412576"/>
              <a:gd name="connsiteX98" fmla="*/ 1616044 w 2258840"/>
              <a:gd name="connsiteY98" fmla="*/ 683772 h 1412576"/>
              <a:gd name="connsiteX99" fmla="*/ 1579830 w 2258840"/>
              <a:gd name="connsiteY99" fmla="*/ 706406 h 1412576"/>
              <a:gd name="connsiteX100" fmla="*/ 1539090 w 2258840"/>
              <a:gd name="connsiteY100" fmla="*/ 679246 h 1412576"/>
              <a:gd name="connsiteX101" fmla="*/ 1629624 w 2258840"/>
              <a:gd name="connsiteY101" fmla="*/ 674719 h 1412576"/>
              <a:gd name="connsiteX102" fmla="*/ 1493822 w 2258840"/>
              <a:gd name="connsiteY102" fmla="*/ 547970 h 1412576"/>
              <a:gd name="connsiteX103" fmla="*/ 1371600 w 2258840"/>
              <a:gd name="connsiteY103" fmla="*/ 366901 h 1412576"/>
              <a:gd name="connsiteX104" fmla="*/ 1317280 w 2258840"/>
              <a:gd name="connsiteY104" fmla="*/ 299000 h 1412576"/>
              <a:gd name="connsiteX105" fmla="*/ 1285593 w 2258840"/>
              <a:gd name="connsiteY105" fmla="*/ 212992 h 1412576"/>
              <a:gd name="connsiteX106" fmla="*/ 1258432 w 2258840"/>
              <a:gd name="connsiteY106" fmla="*/ 136038 h 1412576"/>
              <a:gd name="connsiteX107" fmla="*/ 1240325 w 2258840"/>
              <a:gd name="connsiteY107" fmla="*/ 50030 h 1412576"/>
              <a:gd name="connsiteX108" fmla="*/ 1213165 w 2258840"/>
              <a:gd name="connsiteY108" fmla="*/ 90770 h 1412576"/>
              <a:gd name="connsiteX109" fmla="*/ 1154317 w 2258840"/>
              <a:gd name="connsiteY109" fmla="*/ 68137 h 1412576"/>
              <a:gd name="connsiteX110" fmla="*/ 1181478 w 2258840"/>
              <a:gd name="connsiteY110" fmla="*/ 154145 h 1412576"/>
              <a:gd name="connsiteX111" fmla="*/ 1231272 w 2258840"/>
              <a:gd name="connsiteY111" fmla="*/ 163198 h 1412576"/>
              <a:gd name="connsiteX112" fmla="*/ 1240325 w 2258840"/>
              <a:gd name="connsiteY112" fmla="*/ 212992 h 1412576"/>
              <a:gd name="connsiteX113" fmla="*/ 1231272 w 2258840"/>
              <a:gd name="connsiteY113" fmla="*/ 317107 h 1412576"/>
              <a:gd name="connsiteX114" fmla="*/ 1285593 w 2258840"/>
              <a:gd name="connsiteY114" fmla="*/ 317107 h 1412576"/>
              <a:gd name="connsiteX115" fmla="*/ 1561723 w 2258840"/>
              <a:gd name="connsiteY115" fmla="*/ 674719 h 1412576"/>
              <a:gd name="connsiteX116" fmla="*/ 1516456 w 2258840"/>
              <a:gd name="connsiteY116" fmla="*/ 679246 h 1412576"/>
              <a:gd name="connsiteX117" fmla="*/ 1475715 w 2258840"/>
              <a:gd name="connsiteY117" fmla="*/ 656612 h 1412576"/>
              <a:gd name="connsiteX118" fmla="*/ 1439501 w 2258840"/>
              <a:gd name="connsiteY118" fmla="*/ 633978 h 1412576"/>
              <a:gd name="connsiteX119" fmla="*/ 1398761 w 2258840"/>
              <a:gd name="connsiteY119" fmla="*/ 629452 h 1412576"/>
              <a:gd name="connsiteX120" fmla="*/ 1389707 w 2258840"/>
              <a:gd name="connsiteY120" fmla="*/ 620398 h 1412576"/>
              <a:gd name="connsiteX121" fmla="*/ 1376127 w 2258840"/>
              <a:gd name="connsiteY121" fmla="*/ 611345 h 1412576"/>
              <a:gd name="connsiteX122" fmla="*/ 1358020 w 2258840"/>
              <a:gd name="connsiteY122" fmla="*/ 629452 h 1412576"/>
              <a:gd name="connsiteX123" fmla="*/ 1371600 w 2258840"/>
              <a:gd name="connsiteY123" fmla="*/ 624925 h 1412576"/>
              <a:gd name="connsiteX124" fmla="*/ 1362547 w 2258840"/>
              <a:gd name="connsiteY124" fmla="*/ 606818 h 1412576"/>
              <a:gd name="connsiteX125" fmla="*/ 1339913 w 2258840"/>
              <a:gd name="connsiteY125" fmla="*/ 575131 h 1412576"/>
              <a:gd name="connsiteX126" fmla="*/ 1367074 w 2258840"/>
              <a:gd name="connsiteY126" fmla="*/ 570604 h 1412576"/>
              <a:gd name="connsiteX127" fmla="*/ 1376127 w 2258840"/>
              <a:gd name="connsiteY127" fmla="*/ 557024 h 1412576"/>
              <a:gd name="connsiteX128" fmla="*/ 1389707 w 2258840"/>
              <a:gd name="connsiteY128" fmla="*/ 552497 h 1412576"/>
              <a:gd name="connsiteX129" fmla="*/ 1407814 w 2258840"/>
              <a:gd name="connsiteY129" fmla="*/ 538917 h 1412576"/>
              <a:gd name="connsiteX130" fmla="*/ 1407814 w 2258840"/>
              <a:gd name="connsiteY130" fmla="*/ 538917 h 1412576"/>
              <a:gd name="connsiteX131" fmla="*/ 1385181 w 2258840"/>
              <a:gd name="connsiteY131" fmla="*/ 493650 h 1412576"/>
              <a:gd name="connsiteX132" fmla="*/ 1339913 w 2258840"/>
              <a:gd name="connsiteY132" fmla="*/ 439329 h 1412576"/>
              <a:gd name="connsiteX133" fmla="*/ 1294646 w 2258840"/>
              <a:gd name="connsiteY133" fmla="*/ 398588 h 1412576"/>
              <a:gd name="connsiteX134" fmla="*/ 1253905 w 2258840"/>
              <a:gd name="connsiteY134" fmla="*/ 398588 h 1412576"/>
              <a:gd name="connsiteX135" fmla="*/ 1281066 w 2258840"/>
              <a:gd name="connsiteY135" fmla="*/ 366901 h 1412576"/>
              <a:gd name="connsiteX136" fmla="*/ 1213165 w 2258840"/>
              <a:gd name="connsiteY136" fmla="*/ 380481 h 1412576"/>
              <a:gd name="connsiteX137" fmla="*/ 1249379 w 2258840"/>
              <a:gd name="connsiteY137" fmla="*/ 348794 h 1412576"/>
              <a:gd name="connsiteX138" fmla="*/ 1195058 w 2258840"/>
              <a:gd name="connsiteY138" fmla="*/ 348794 h 1412576"/>
              <a:gd name="connsiteX139" fmla="*/ 1190956 w 2258840"/>
              <a:gd name="connsiteY139" fmla="*/ 359239 h 1412576"/>
              <a:gd name="connsiteX140" fmla="*/ 1180299 w 2258840"/>
              <a:gd name="connsiteY140" fmla="*/ 294473 h 1412576"/>
              <a:gd name="connsiteX141" fmla="*/ 1205243 w 2258840"/>
              <a:gd name="connsiteY141" fmla="*/ 237795 h 1412576"/>
              <a:gd name="connsiteX142" fmla="*/ 1198100 w 2258840"/>
              <a:gd name="connsiteY142" fmla="*/ 237795 h 1412576"/>
              <a:gd name="connsiteX143" fmla="*/ 1070927 w 2258840"/>
              <a:gd name="connsiteY143" fmla="*/ 339741 h 1412576"/>
              <a:gd name="connsiteX144" fmla="*/ 1064254 w 2258840"/>
              <a:gd name="connsiteY144" fmla="*/ 300910 h 1412576"/>
              <a:gd name="connsiteX145" fmla="*/ 1136210 w 2258840"/>
              <a:gd name="connsiteY145" fmla="*/ 249206 h 1412576"/>
              <a:gd name="connsiteX146" fmla="*/ 1136210 w 2258840"/>
              <a:gd name="connsiteY146" fmla="*/ 208466 h 1412576"/>
              <a:gd name="connsiteX147" fmla="*/ 1099996 w 2258840"/>
              <a:gd name="connsiteY147" fmla="*/ 176778 h 1412576"/>
              <a:gd name="connsiteX148" fmla="*/ 1047350 w 2258840"/>
              <a:gd name="connsiteY148" fmla="*/ 195357 h 1412576"/>
              <a:gd name="connsiteX149" fmla="*/ 998263 w 2258840"/>
              <a:gd name="connsiteY149" fmla="*/ 128895 h 1412576"/>
              <a:gd name="connsiteX150" fmla="*/ 918927 w 2258840"/>
              <a:gd name="connsiteY150" fmla="*/ 126984 h 1412576"/>
              <a:gd name="connsiteX151" fmla="*/ 814718 w 2258840"/>
              <a:gd name="connsiteY151" fmla="*/ 83014 h 1412576"/>
              <a:gd name="connsiteX152" fmla="*/ 733331 w 2258840"/>
              <a:gd name="connsiteY152" fmla="*/ 27396 h 1412576"/>
              <a:gd name="connsiteX153" fmla="*/ 702799 w 2258840"/>
              <a:gd name="connsiteY153" fmla="*/ 35389 h 1412576"/>
              <a:gd name="connsiteX154" fmla="*/ 660903 w 2258840"/>
              <a:gd name="connsiteY154" fmla="*/ 31923 h 1412576"/>
              <a:gd name="connsiteX155" fmla="*/ 638506 w 2258840"/>
              <a:gd name="connsiteY155" fmla="*/ 28245 h 1412576"/>
              <a:gd name="connsiteX156" fmla="*/ 609436 w 2258840"/>
              <a:gd name="connsiteY156" fmla="*/ 0 h 1412576"/>
              <a:gd name="connsiteX157" fmla="*/ 574895 w 2258840"/>
              <a:gd name="connsiteY157" fmla="*/ 13816 h 1412576"/>
              <a:gd name="connsiteX158" fmla="*/ 603234 w 2258840"/>
              <a:gd name="connsiteY158" fmla="*/ 72192 h 1412576"/>
              <a:gd name="connsiteX0" fmla="*/ 603234 w 2258840"/>
              <a:gd name="connsiteY0" fmla="*/ 72192 h 1412576"/>
              <a:gd name="connsiteX1" fmla="*/ 602056 w 2258840"/>
              <a:gd name="connsiteY1" fmla="*/ 140565 h 1412576"/>
              <a:gd name="connsiteX2" fmla="*/ 602056 w 2258840"/>
              <a:gd name="connsiteY2" fmla="*/ 231099 h 1412576"/>
              <a:gd name="connsiteX3" fmla="*/ 679010 w 2258840"/>
              <a:gd name="connsiteY3" fmla="*/ 231099 h 1412576"/>
              <a:gd name="connsiteX4" fmla="*/ 629216 w 2258840"/>
              <a:gd name="connsiteY4" fmla="*/ 258260 h 1412576"/>
              <a:gd name="connsiteX5" fmla="*/ 629216 w 2258840"/>
              <a:gd name="connsiteY5" fmla="*/ 285420 h 1412576"/>
              <a:gd name="connsiteX6" fmla="*/ 583949 w 2258840"/>
              <a:gd name="connsiteY6" fmla="*/ 285420 h 1412576"/>
              <a:gd name="connsiteX7" fmla="*/ 561315 w 2258840"/>
              <a:gd name="connsiteY7" fmla="*/ 317107 h 1412576"/>
              <a:gd name="connsiteX8" fmla="*/ 506994 w 2258840"/>
              <a:gd name="connsiteY8" fmla="*/ 303527 h 1412576"/>
              <a:gd name="connsiteX9" fmla="*/ 434567 w 2258840"/>
              <a:gd name="connsiteY9" fmla="*/ 385008 h 1412576"/>
              <a:gd name="connsiteX10" fmla="*/ 391916 w 2258840"/>
              <a:gd name="connsiteY10" fmla="*/ 391917 h 1412576"/>
              <a:gd name="connsiteX11" fmla="*/ 350705 w 2258840"/>
              <a:gd name="connsiteY11" fmla="*/ 353556 h 1412576"/>
              <a:gd name="connsiteX12" fmla="*/ 336888 w 2258840"/>
              <a:gd name="connsiteY12" fmla="*/ 419547 h 1412576"/>
              <a:gd name="connsiteX13" fmla="*/ 219901 w 2258840"/>
              <a:gd name="connsiteY13" fmla="*/ 479834 h 1412576"/>
              <a:gd name="connsiteX14" fmla="*/ 187977 w 2258840"/>
              <a:gd name="connsiteY14" fmla="*/ 509376 h 1412576"/>
              <a:gd name="connsiteX15" fmla="*/ 181070 w 2258840"/>
              <a:gd name="connsiteY15" fmla="*/ 561551 h 1412576"/>
              <a:gd name="connsiteX16" fmla="*/ 158436 w 2258840"/>
              <a:gd name="connsiteY16" fmla="*/ 566077 h 1412576"/>
              <a:gd name="connsiteX17" fmla="*/ 140329 w 2258840"/>
              <a:gd name="connsiteY17" fmla="*/ 538917 h 1412576"/>
              <a:gd name="connsiteX18" fmla="*/ 117012 w 2258840"/>
              <a:gd name="connsiteY18" fmla="*/ 575933 h 1412576"/>
              <a:gd name="connsiteX19" fmla="*/ 0 w 2258840"/>
              <a:gd name="connsiteY19" fmla="*/ 652085 h 1412576"/>
              <a:gd name="connsiteX20" fmla="*/ 0 w 2258840"/>
              <a:gd name="connsiteY20" fmla="*/ 688299 h 1412576"/>
              <a:gd name="connsiteX21" fmla="*/ 0 w 2258840"/>
              <a:gd name="connsiteY21" fmla="*/ 710933 h 1412576"/>
              <a:gd name="connsiteX22" fmla="*/ 99589 w 2258840"/>
              <a:gd name="connsiteY22" fmla="*/ 733567 h 1412576"/>
              <a:gd name="connsiteX23" fmla="*/ 149383 w 2258840"/>
              <a:gd name="connsiteY23" fmla="*/ 697353 h 1412576"/>
              <a:gd name="connsiteX24" fmla="*/ 248971 w 2258840"/>
              <a:gd name="connsiteY24" fmla="*/ 688299 h 1412576"/>
              <a:gd name="connsiteX25" fmla="*/ 294238 w 2258840"/>
              <a:gd name="connsiteY25" fmla="*/ 710933 h 1412576"/>
              <a:gd name="connsiteX26" fmla="*/ 362139 w 2258840"/>
              <a:gd name="connsiteY26" fmla="*/ 796941 h 1412576"/>
              <a:gd name="connsiteX27" fmla="*/ 434567 w 2258840"/>
              <a:gd name="connsiteY27" fmla="*/ 837681 h 1412576"/>
              <a:gd name="connsiteX28" fmla="*/ 488888 w 2258840"/>
              <a:gd name="connsiteY28" fmla="*/ 819574 h 1412576"/>
              <a:gd name="connsiteX29" fmla="*/ 556789 w 2258840"/>
              <a:gd name="connsiteY29" fmla="*/ 837681 h 1412576"/>
              <a:gd name="connsiteX30" fmla="*/ 615636 w 2258840"/>
              <a:gd name="connsiteY30" fmla="*/ 910109 h 1412576"/>
              <a:gd name="connsiteX31" fmla="*/ 642796 w 2258840"/>
              <a:gd name="connsiteY31" fmla="*/ 1027804 h 1412576"/>
              <a:gd name="connsiteX32" fmla="*/ 597529 w 2258840"/>
              <a:gd name="connsiteY32" fmla="*/ 1109285 h 1412576"/>
              <a:gd name="connsiteX33" fmla="*/ 593002 w 2258840"/>
              <a:gd name="connsiteY33" fmla="*/ 1181713 h 1412576"/>
              <a:gd name="connsiteX34" fmla="*/ 593002 w 2258840"/>
              <a:gd name="connsiteY34" fmla="*/ 1217927 h 1412576"/>
              <a:gd name="connsiteX35" fmla="*/ 525101 w 2258840"/>
              <a:gd name="connsiteY35" fmla="*/ 1281301 h 1412576"/>
              <a:gd name="connsiteX36" fmla="*/ 543208 w 2258840"/>
              <a:gd name="connsiteY36" fmla="*/ 1312988 h 1412576"/>
              <a:gd name="connsiteX37" fmla="*/ 633743 w 2258840"/>
              <a:gd name="connsiteY37" fmla="*/ 1326569 h 1412576"/>
              <a:gd name="connsiteX38" fmla="*/ 651850 w 2258840"/>
              <a:gd name="connsiteY38" fmla="*/ 1385416 h 1412576"/>
              <a:gd name="connsiteX39" fmla="*/ 710697 w 2258840"/>
              <a:gd name="connsiteY39" fmla="*/ 1408050 h 1412576"/>
              <a:gd name="connsiteX40" fmla="*/ 810286 w 2258840"/>
              <a:gd name="connsiteY40" fmla="*/ 1412576 h 1412576"/>
              <a:gd name="connsiteX41" fmla="*/ 878187 w 2258840"/>
              <a:gd name="connsiteY41" fmla="*/ 1389943 h 1412576"/>
              <a:gd name="connsiteX42" fmla="*/ 923454 w 2258840"/>
              <a:gd name="connsiteY42" fmla="*/ 1358256 h 1412576"/>
              <a:gd name="connsiteX43" fmla="*/ 986828 w 2258840"/>
              <a:gd name="connsiteY43" fmla="*/ 1317515 h 1412576"/>
              <a:gd name="connsiteX44" fmla="*/ 1032095 w 2258840"/>
              <a:gd name="connsiteY44" fmla="*/ 1272248 h 1412576"/>
              <a:gd name="connsiteX45" fmla="*/ 1072836 w 2258840"/>
              <a:gd name="connsiteY45" fmla="*/ 1217927 h 1412576"/>
              <a:gd name="connsiteX46" fmla="*/ 1081890 w 2258840"/>
              <a:gd name="connsiteY46" fmla="*/ 1163606 h 1412576"/>
              <a:gd name="connsiteX47" fmla="*/ 1090943 w 2258840"/>
              <a:gd name="connsiteY47" fmla="*/ 1127392 h 1412576"/>
              <a:gd name="connsiteX48" fmla="*/ 1290119 w 2258840"/>
              <a:gd name="connsiteY48" fmla="*/ 1036858 h 1412576"/>
              <a:gd name="connsiteX49" fmla="*/ 1385181 w 2258840"/>
              <a:gd name="connsiteY49" fmla="*/ 1036858 h 1412576"/>
              <a:gd name="connsiteX50" fmla="*/ 1421394 w 2258840"/>
              <a:gd name="connsiteY50" fmla="*/ 1059491 h 1412576"/>
              <a:gd name="connsiteX51" fmla="*/ 1462135 w 2258840"/>
              <a:gd name="connsiteY51" fmla="*/ 1059491 h 1412576"/>
              <a:gd name="connsiteX52" fmla="*/ 1466662 w 2258840"/>
              <a:gd name="connsiteY52" fmla="*/ 1005170 h 1412576"/>
              <a:gd name="connsiteX53" fmla="*/ 1502876 w 2258840"/>
              <a:gd name="connsiteY53" fmla="*/ 964430 h 1412576"/>
              <a:gd name="connsiteX54" fmla="*/ 1543616 w 2258840"/>
              <a:gd name="connsiteY54" fmla="*/ 914636 h 1412576"/>
              <a:gd name="connsiteX55" fmla="*/ 1593410 w 2258840"/>
              <a:gd name="connsiteY55" fmla="*/ 937270 h 1412576"/>
              <a:gd name="connsiteX56" fmla="*/ 1593410 w 2258840"/>
              <a:gd name="connsiteY56" fmla="*/ 901056 h 1412576"/>
              <a:gd name="connsiteX57" fmla="*/ 1625097 w 2258840"/>
              <a:gd name="connsiteY57" fmla="*/ 901056 h 1412576"/>
              <a:gd name="connsiteX58" fmla="*/ 1593410 w 2258840"/>
              <a:gd name="connsiteY58" fmla="*/ 860315 h 1412576"/>
              <a:gd name="connsiteX59" fmla="*/ 1634151 w 2258840"/>
              <a:gd name="connsiteY59" fmla="*/ 824101 h 1412576"/>
              <a:gd name="connsiteX60" fmla="*/ 1674892 w 2258840"/>
              <a:gd name="connsiteY60" fmla="*/ 805994 h 1412576"/>
              <a:gd name="connsiteX61" fmla="*/ 1783533 w 2258840"/>
              <a:gd name="connsiteY61" fmla="*/ 810521 h 1412576"/>
              <a:gd name="connsiteX62" fmla="*/ 1797113 w 2258840"/>
              <a:gd name="connsiteY62" fmla="*/ 815048 h 1412576"/>
              <a:gd name="connsiteX63" fmla="*/ 1815220 w 2258840"/>
              <a:gd name="connsiteY63" fmla="*/ 819574 h 1412576"/>
              <a:gd name="connsiteX64" fmla="*/ 1828800 w 2258840"/>
              <a:gd name="connsiteY64" fmla="*/ 846735 h 1412576"/>
              <a:gd name="connsiteX65" fmla="*/ 1842381 w 2258840"/>
              <a:gd name="connsiteY65" fmla="*/ 855788 h 1412576"/>
              <a:gd name="connsiteX66" fmla="*/ 1846907 w 2258840"/>
              <a:gd name="connsiteY66" fmla="*/ 882949 h 1412576"/>
              <a:gd name="connsiteX67" fmla="*/ 1865014 w 2258840"/>
              <a:gd name="connsiteY67" fmla="*/ 878422 h 1412576"/>
              <a:gd name="connsiteX68" fmla="*/ 1919335 w 2258840"/>
              <a:gd name="connsiteY68" fmla="*/ 864842 h 1412576"/>
              <a:gd name="connsiteX69" fmla="*/ 1928389 w 2258840"/>
              <a:gd name="connsiteY69" fmla="*/ 855788 h 1412576"/>
              <a:gd name="connsiteX70" fmla="*/ 1941969 w 2258840"/>
              <a:gd name="connsiteY70" fmla="*/ 833155 h 1412576"/>
              <a:gd name="connsiteX71" fmla="*/ 1955549 w 2258840"/>
              <a:gd name="connsiteY71" fmla="*/ 828628 h 1412576"/>
              <a:gd name="connsiteX72" fmla="*/ 1996290 w 2258840"/>
              <a:gd name="connsiteY72" fmla="*/ 833155 h 1412576"/>
              <a:gd name="connsiteX73" fmla="*/ 2009870 w 2258840"/>
              <a:gd name="connsiteY73" fmla="*/ 842208 h 1412576"/>
              <a:gd name="connsiteX74" fmla="*/ 2023450 w 2258840"/>
              <a:gd name="connsiteY74" fmla="*/ 846735 h 1412576"/>
              <a:gd name="connsiteX75" fmla="*/ 2073244 w 2258840"/>
              <a:gd name="connsiteY75" fmla="*/ 842208 h 1412576"/>
              <a:gd name="connsiteX76" fmla="*/ 2077771 w 2258840"/>
              <a:gd name="connsiteY76" fmla="*/ 828628 h 1412576"/>
              <a:gd name="connsiteX77" fmla="*/ 2091351 w 2258840"/>
              <a:gd name="connsiteY77" fmla="*/ 824101 h 1412576"/>
              <a:gd name="connsiteX78" fmla="*/ 2127565 w 2258840"/>
              <a:gd name="connsiteY78" fmla="*/ 819574 h 1412576"/>
              <a:gd name="connsiteX79" fmla="*/ 2145672 w 2258840"/>
              <a:gd name="connsiteY79" fmla="*/ 796941 h 1412576"/>
              <a:gd name="connsiteX80" fmla="*/ 2159252 w 2258840"/>
              <a:gd name="connsiteY80" fmla="*/ 792414 h 1412576"/>
              <a:gd name="connsiteX81" fmla="*/ 2159252 w 2258840"/>
              <a:gd name="connsiteY81" fmla="*/ 756200 h 1412576"/>
              <a:gd name="connsiteX82" fmla="*/ 2145672 w 2258840"/>
              <a:gd name="connsiteY82" fmla="*/ 751673 h 1412576"/>
              <a:gd name="connsiteX83" fmla="*/ 2168305 w 2258840"/>
              <a:gd name="connsiteY83" fmla="*/ 620398 h 1412576"/>
              <a:gd name="connsiteX84" fmla="*/ 2172832 w 2258840"/>
              <a:gd name="connsiteY84" fmla="*/ 620398 h 1412576"/>
              <a:gd name="connsiteX85" fmla="*/ 2168305 w 2258840"/>
              <a:gd name="connsiteY85" fmla="*/ 593238 h 1412576"/>
              <a:gd name="connsiteX86" fmla="*/ 2204519 w 2258840"/>
              <a:gd name="connsiteY86" fmla="*/ 584184 h 1412576"/>
              <a:gd name="connsiteX87" fmla="*/ 2254313 w 2258840"/>
              <a:gd name="connsiteY87" fmla="*/ 584184 h 1412576"/>
              <a:gd name="connsiteX88" fmla="*/ 2258840 w 2258840"/>
              <a:gd name="connsiteY88" fmla="*/ 557024 h 1412576"/>
              <a:gd name="connsiteX89" fmla="*/ 2195466 w 2258840"/>
              <a:gd name="connsiteY89" fmla="*/ 525337 h 1412576"/>
              <a:gd name="connsiteX90" fmla="*/ 2123038 w 2258840"/>
              <a:gd name="connsiteY90" fmla="*/ 520810 h 1412576"/>
              <a:gd name="connsiteX91" fmla="*/ 2073244 w 2258840"/>
              <a:gd name="connsiteY91" fmla="*/ 493650 h 1412576"/>
              <a:gd name="connsiteX92" fmla="*/ 2005343 w 2258840"/>
              <a:gd name="connsiteY92" fmla="*/ 507230 h 1412576"/>
              <a:gd name="connsiteX93" fmla="*/ 1960076 w 2258840"/>
              <a:gd name="connsiteY93" fmla="*/ 525337 h 1412576"/>
              <a:gd name="connsiteX94" fmla="*/ 1901228 w 2258840"/>
              <a:gd name="connsiteY94" fmla="*/ 606818 h 1412576"/>
              <a:gd name="connsiteX95" fmla="*/ 1819747 w 2258840"/>
              <a:gd name="connsiteY95" fmla="*/ 584184 h 1412576"/>
              <a:gd name="connsiteX96" fmla="*/ 1828800 w 2258840"/>
              <a:gd name="connsiteY96" fmla="*/ 534390 h 1412576"/>
              <a:gd name="connsiteX97" fmla="*/ 1801640 w 2258840"/>
              <a:gd name="connsiteY97" fmla="*/ 534390 h 1412576"/>
              <a:gd name="connsiteX98" fmla="*/ 1733739 w 2258840"/>
              <a:gd name="connsiteY98" fmla="*/ 647559 h 1412576"/>
              <a:gd name="connsiteX99" fmla="*/ 1616044 w 2258840"/>
              <a:gd name="connsiteY99" fmla="*/ 683772 h 1412576"/>
              <a:gd name="connsiteX100" fmla="*/ 1579830 w 2258840"/>
              <a:gd name="connsiteY100" fmla="*/ 706406 h 1412576"/>
              <a:gd name="connsiteX101" fmla="*/ 1539090 w 2258840"/>
              <a:gd name="connsiteY101" fmla="*/ 679246 h 1412576"/>
              <a:gd name="connsiteX102" fmla="*/ 1629624 w 2258840"/>
              <a:gd name="connsiteY102" fmla="*/ 674719 h 1412576"/>
              <a:gd name="connsiteX103" fmla="*/ 1493822 w 2258840"/>
              <a:gd name="connsiteY103" fmla="*/ 547970 h 1412576"/>
              <a:gd name="connsiteX104" fmla="*/ 1371600 w 2258840"/>
              <a:gd name="connsiteY104" fmla="*/ 366901 h 1412576"/>
              <a:gd name="connsiteX105" fmla="*/ 1317280 w 2258840"/>
              <a:gd name="connsiteY105" fmla="*/ 299000 h 1412576"/>
              <a:gd name="connsiteX106" fmla="*/ 1285593 w 2258840"/>
              <a:gd name="connsiteY106" fmla="*/ 212992 h 1412576"/>
              <a:gd name="connsiteX107" fmla="*/ 1258432 w 2258840"/>
              <a:gd name="connsiteY107" fmla="*/ 136038 h 1412576"/>
              <a:gd name="connsiteX108" fmla="*/ 1240325 w 2258840"/>
              <a:gd name="connsiteY108" fmla="*/ 50030 h 1412576"/>
              <a:gd name="connsiteX109" fmla="*/ 1213165 w 2258840"/>
              <a:gd name="connsiteY109" fmla="*/ 90770 h 1412576"/>
              <a:gd name="connsiteX110" fmla="*/ 1154317 w 2258840"/>
              <a:gd name="connsiteY110" fmla="*/ 68137 h 1412576"/>
              <a:gd name="connsiteX111" fmla="*/ 1181478 w 2258840"/>
              <a:gd name="connsiteY111" fmla="*/ 154145 h 1412576"/>
              <a:gd name="connsiteX112" fmla="*/ 1231272 w 2258840"/>
              <a:gd name="connsiteY112" fmla="*/ 163198 h 1412576"/>
              <a:gd name="connsiteX113" fmla="*/ 1240325 w 2258840"/>
              <a:gd name="connsiteY113" fmla="*/ 212992 h 1412576"/>
              <a:gd name="connsiteX114" fmla="*/ 1231272 w 2258840"/>
              <a:gd name="connsiteY114" fmla="*/ 317107 h 1412576"/>
              <a:gd name="connsiteX115" fmla="*/ 1285593 w 2258840"/>
              <a:gd name="connsiteY115" fmla="*/ 317107 h 1412576"/>
              <a:gd name="connsiteX116" fmla="*/ 1561723 w 2258840"/>
              <a:gd name="connsiteY116" fmla="*/ 674719 h 1412576"/>
              <a:gd name="connsiteX117" fmla="*/ 1516456 w 2258840"/>
              <a:gd name="connsiteY117" fmla="*/ 679246 h 1412576"/>
              <a:gd name="connsiteX118" fmla="*/ 1475715 w 2258840"/>
              <a:gd name="connsiteY118" fmla="*/ 656612 h 1412576"/>
              <a:gd name="connsiteX119" fmla="*/ 1439501 w 2258840"/>
              <a:gd name="connsiteY119" fmla="*/ 633978 h 1412576"/>
              <a:gd name="connsiteX120" fmla="*/ 1398761 w 2258840"/>
              <a:gd name="connsiteY120" fmla="*/ 629452 h 1412576"/>
              <a:gd name="connsiteX121" fmla="*/ 1389707 w 2258840"/>
              <a:gd name="connsiteY121" fmla="*/ 620398 h 1412576"/>
              <a:gd name="connsiteX122" fmla="*/ 1376127 w 2258840"/>
              <a:gd name="connsiteY122" fmla="*/ 611345 h 1412576"/>
              <a:gd name="connsiteX123" fmla="*/ 1358020 w 2258840"/>
              <a:gd name="connsiteY123" fmla="*/ 629452 h 1412576"/>
              <a:gd name="connsiteX124" fmla="*/ 1371600 w 2258840"/>
              <a:gd name="connsiteY124" fmla="*/ 624925 h 1412576"/>
              <a:gd name="connsiteX125" fmla="*/ 1362547 w 2258840"/>
              <a:gd name="connsiteY125" fmla="*/ 606818 h 1412576"/>
              <a:gd name="connsiteX126" fmla="*/ 1339913 w 2258840"/>
              <a:gd name="connsiteY126" fmla="*/ 575131 h 1412576"/>
              <a:gd name="connsiteX127" fmla="*/ 1367074 w 2258840"/>
              <a:gd name="connsiteY127" fmla="*/ 570604 h 1412576"/>
              <a:gd name="connsiteX128" fmla="*/ 1376127 w 2258840"/>
              <a:gd name="connsiteY128" fmla="*/ 557024 h 1412576"/>
              <a:gd name="connsiteX129" fmla="*/ 1389707 w 2258840"/>
              <a:gd name="connsiteY129" fmla="*/ 552497 h 1412576"/>
              <a:gd name="connsiteX130" fmla="*/ 1407814 w 2258840"/>
              <a:gd name="connsiteY130" fmla="*/ 538917 h 1412576"/>
              <a:gd name="connsiteX131" fmla="*/ 1407814 w 2258840"/>
              <a:gd name="connsiteY131" fmla="*/ 538917 h 1412576"/>
              <a:gd name="connsiteX132" fmla="*/ 1385181 w 2258840"/>
              <a:gd name="connsiteY132" fmla="*/ 493650 h 1412576"/>
              <a:gd name="connsiteX133" fmla="*/ 1339913 w 2258840"/>
              <a:gd name="connsiteY133" fmla="*/ 439329 h 1412576"/>
              <a:gd name="connsiteX134" fmla="*/ 1294646 w 2258840"/>
              <a:gd name="connsiteY134" fmla="*/ 398588 h 1412576"/>
              <a:gd name="connsiteX135" fmla="*/ 1253905 w 2258840"/>
              <a:gd name="connsiteY135" fmla="*/ 398588 h 1412576"/>
              <a:gd name="connsiteX136" fmla="*/ 1281066 w 2258840"/>
              <a:gd name="connsiteY136" fmla="*/ 366901 h 1412576"/>
              <a:gd name="connsiteX137" fmla="*/ 1213165 w 2258840"/>
              <a:gd name="connsiteY137" fmla="*/ 380481 h 1412576"/>
              <a:gd name="connsiteX138" fmla="*/ 1249379 w 2258840"/>
              <a:gd name="connsiteY138" fmla="*/ 348794 h 1412576"/>
              <a:gd name="connsiteX139" fmla="*/ 1195058 w 2258840"/>
              <a:gd name="connsiteY139" fmla="*/ 348794 h 1412576"/>
              <a:gd name="connsiteX140" fmla="*/ 1190956 w 2258840"/>
              <a:gd name="connsiteY140" fmla="*/ 359239 h 1412576"/>
              <a:gd name="connsiteX141" fmla="*/ 1180299 w 2258840"/>
              <a:gd name="connsiteY141" fmla="*/ 294473 h 1412576"/>
              <a:gd name="connsiteX142" fmla="*/ 1205243 w 2258840"/>
              <a:gd name="connsiteY142" fmla="*/ 237795 h 1412576"/>
              <a:gd name="connsiteX143" fmla="*/ 1198100 w 2258840"/>
              <a:gd name="connsiteY143" fmla="*/ 237795 h 1412576"/>
              <a:gd name="connsiteX144" fmla="*/ 1070927 w 2258840"/>
              <a:gd name="connsiteY144" fmla="*/ 339741 h 1412576"/>
              <a:gd name="connsiteX145" fmla="*/ 1064254 w 2258840"/>
              <a:gd name="connsiteY145" fmla="*/ 300910 h 1412576"/>
              <a:gd name="connsiteX146" fmla="*/ 1136210 w 2258840"/>
              <a:gd name="connsiteY146" fmla="*/ 249206 h 1412576"/>
              <a:gd name="connsiteX147" fmla="*/ 1136210 w 2258840"/>
              <a:gd name="connsiteY147" fmla="*/ 208466 h 1412576"/>
              <a:gd name="connsiteX148" fmla="*/ 1099996 w 2258840"/>
              <a:gd name="connsiteY148" fmla="*/ 176778 h 1412576"/>
              <a:gd name="connsiteX149" fmla="*/ 1047350 w 2258840"/>
              <a:gd name="connsiteY149" fmla="*/ 195357 h 1412576"/>
              <a:gd name="connsiteX150" fmla="*/ 998263 w 2258840"/>
              <a:gd name="connsiteY150" fmla="*/ 128895 h 1412576"/>
              <a:gd name="connsiteX151" fmla="*/ 918927 w 2258840"/>
              <a:gd name="connsiteY151" fmla="*/ 126984 h 1412576"/>
              <a:gd name="connsiteX152" fmla="*/ 814718 w 2258840"/>
              <a:gd name="connsiteY152" fmla="*/ 83014 h 1412576"/>
              <a:gd name="connsiteX153" fmla="*/ 733331 w 2258840"/>
              <a:gd name="connsiteY153" fmla="*/ 27396 h 1412576"/>
              <a:gd name="connsiteX154" fmla="*/ 702799 w 2258840"/>
              <a:gd name="connsiteY154" fmla="*/ 35389 h 1412576"/>
              <a:gd name="connsiteX155" fmla="*/ 660903 w 2258840"/>
              <a:gd name="connsiteY155" fmla="*/ 31923 h 1412576"/>
              <a:gd name="connsiteX156" fmla="*/ 638506 w 2258840"/>
              <a:gd name="connsiteY156" fmla="*/ 28245 h 1412576"/>
              <a:gd name="connsiteX157" fmla="*/ 609436 w 2258840"/>
              <a:gd name="connsiteY157" fmla="*/ 0 h 1412576"/>
              <a:gd name="connsiteX158" fmla="*/ 574895 w 2258840"/>
              <a:gd name="connsiteY158" fmla="*/ 13816 h 1412576"/>
              <a:gd name="connsiteX159" fmla="*/ 603234 w 2258840"/>
              <a:gd name="connsiteY159" fmla="*/ 72192 h 1412576"/>
              <a:gd name="connsiteX0" fmla="*/ 607996 w 2263602"/>
              <a:gd name="connsiteY0" fmla="*/ 72192 h 1412576"/>
              <a:gd name="connsiteX1" fmla="*/ 606818 w 2263602"/>
              <a:gd name="connsiteY1" fmla="*/ 140565 h 1412576"/>
              <a:gd name="connsiteX2" fmla="*/ 606818 w 2263602"/>
              <a:gd name="connsiteY2" fmla="*/ 231099 h 1412576"/>
              <a:gd name="connsiteX3" fmla="*/ 683772 w 2263602"/>
              <a:gd name="connsiteY3" fmla="*/ 231099 h 1412576"/>
              <a:gd name="connsiteX4" fmla="*/ 633978 w 2263602"/>
              <a:gd name="connsiteY4" fmla="*/ 258260 h 1412576"/>
              <a:gd name="connsiteX5" fmla="*/ 633978 w 2263602"/>
              <a:gd name="connsiteY5" fmla="*/ 285420 h 1412576"/>
              <a:gd name="connsiteX6" fmla="*/ 588711 w 2263602"/>
              <a:gd name="connsiteY6" fmla="*/ 285420 h 1412576"/>
              <a:gd name="connsiteX7" fmla="*/ 566077 w 2263602"/>
              <a:gd name="connsiteY7" fmla="*/ 317107 h 1412576"/>
              <a:gd name="connsiteX8" fmla="*/ 511756 w 2263602"/>
              <a:gd name="connsiteY8" fmla="*/ 303527 h 1412576"/>
              <a:gd name="connsiteX9" fmla="*/ 439329 w 2263602"/>
              <a:gd name="connsiteY9" fmla="*/ 385008 h 1412576"/>
              <a:gd name="connsiteX10" fmla="*/ 396678 w 2263602"/>
              <a:gd name="connsiteY10" fmla="*/ 391917 h 1412576"/>
              <a:gd name="connsiteX11" fmla="*/ 355467 w 2263602"/>
              <a:gd name="connsiteY11" fmla="*/ 353556 h 1412576"/>
              <a:gd name="connsiteX12" fmla="*/ 341650 w 2263602"/>
              <a:gd name="connsiteY12" fmla="*/ 419547 h 1412576"/>
              <a:gd name="connsiteX13" fmla="*/ 224663 w 2263602"/>
              <a:gd name="connsiteY13" fmla="*/ 479834 h 1412576"/>
              <a:gd name="connsiteX14" fmla="*/ 192739 w 2263602"/>
              <a:gd name="connsiteY14" fmla="*/ 509376 h 1412576"/>
              <a:gd name="connsiteX15" fmla="*/ 185832 w 2263602"/>
              <a:gd name="connsiteY15" fmla="*/ 561551 h 1412576"/>
              <a:gd name="connsiteX16" fmla="*/ 163198 w 2263602"/>
              <a:gd name="connsiteY16" fmla="*/ 566077 h 1412576"/>
              <a:gd name="connsiteX17" fmla="*/ 145091 w 2263602"/>
              <a:gd name="connsiteY17" fmla="*/ 538917 h 1412576"/>
              <a:gd name="connsiteX18" fmla="*/ 121774 w 2263602"/>
              <a:gd name="connsiteY18" fmla="*/ 575933 h 1412576"/>
              <a:gd name="connsiteX19" fmla="*/ 0 w 2263602"/>
              <a:gd name="connsiteY19" fmla="*/ 661610 h 1412576"/>
              <a:gd name="connsiteX20" fmla="*/ 4762 w 2263602"/>
              <a:gd name="connsiteY20" fmla="*/ 688299 h 1412576"/>
              <a:gd name="connsiteX21" fmla="*/ 4762 w 2263602"/>
              <a:gd name="connsiteY21" fmla="*/ 710933 h 1412576"/>
              <a:gd name="connsiteX22" fmla="*/ 104351 w 2263602"/>
              <a:gd name="connsiteY22" fmla="*/ 733567 h 1412576"/>
              <a:gd name="connsiteX23" fmla="*/ 154145 w 2263602"/>
              <a:gd name="connsiteY23" fmla="*/ 697353 h 1412576"/>
              <a:gd name="connsiteX24" fmla="*/ 253733 w 2263602"/>
              <a:gd name="connsiteY24" fmla="*/ 688299 h 1412576"/>
              <a:gd name="connsiteX25" fmla="*/ 299000 w 2263602"/>
              <a:gd name="connsiteY25" fmla="*/ 710933 h 1412576"/>
              <a:gd name="connsiteX26" fmla="*/ 366901 w 2263602"/>
              <a:gd name="connsiteY26" fmla="*/ 796941 h 1412576"/>
              <a:gd name="connsiteX27" fmla="*/ 439329 w 2263602"/>
              <a:gd name="connsiteY27" fmla="*/ 837681 h 1412576"/>
              <a:gd name="connsiteX28" fmla="*/ 493650 w 2263602"/>
              <a:gd name="connsiteY28" fmla="*/ 819574 h 1412576"/>
              <a:gd name="connsiteX29" fmla="*/ 561551 w 2263602"/>
              <a:gd name="connsiteY29" fmla="*/ 837681 h 1412576"/>
              <a:gd name="connsiteX30" fmla="*/ 620398 w 2263602"/>
              <a:gd name="connsiteY30" fmla="*/ 910109 h 1412576"/>
              <a:gd name="connsiteX31" fmla="*/ 647558 w 2263602"/>
              <a:gd name="connsiteY31" fmla="*/ 1027804 h 1412576"/>
              <a:gd name="connsiteX32" fmla="*/ 602291 w 2263602"/>
              <a:gd name="connsiteY32" fmla="*/ 1109285 h 1412576"/>
              <a:gd name="connsiteX33" fmla="*/ 597764 w 2263602"/>
              <a:gd name="connsiteY33" fmla="*/ 1181713 h 1412576"/>
              <a:gd name="connsiteX34" fmla="*/ 597764 w 2263602"/>
              <a:gd name="connsiteY34" fmla="*/ 1217927 h 1412576"/>
              <a:gd name="connsiteX35" fmla="*/ 529863 w 2263602"/>
              <a:gd name="connsiteY35" fmla="*/ 1281301 h 1412576"/>
              <a:gd name="connsiteX36" fmla="*/ 547970 w 2263602"/>
              <a:gd name="connsiteY36" fmla="*/ 1312988 h 1412576"/>
              <a:gd name="connsiteX37" fmla="*/ 638505 w 2263602"/>
              <a:gd name="connsiteY37" fmla="*/ 1326569 h 1412576"/>
              <a:gd name="connsiteX38" fmla="*/ 656612 w 2263602"/>
              <a:gd name="connsiteY38" fmla="*/ 1385416 h 1412576"/>
              <a:gd name="connsiteX39" fmla="*/ 715459 w 2263602"/>
              <a:gd name="connsiteY39" fmla="*/ 1408050 h 1412576"/>
              <a:gd name="connsiteX40" fmla="*/ 815048 w 2263602"/>
              <a:gd name="connsiteY40" fmla="*/ 1412576 h 1412576"/>
              <a:gd name="connsiteX41" fmla="*/ 882949 w 2263602"/>
              <a:gd name="connsiteY41" fmla="*/ 1389943 h 1412576"/>
              <a:gd name="connsiteX42" fmla="*/ 928216 w 2263602"/>
              <a:gd name="connsiteY42" fmla="*/ 1358256 h 1412576"/>
              <a:gd name="connsiteX43" fmla="*/ 991590 w 2263602"/>
              <a:gd name="connsiteY43" fmla="*/ 1317515 h 1412576"/>
              <a:gd name="connsiteX44" fmla="*/ 1036857 w 2263602"/>
              <a:gd name="connsiteY44" fmla="*/ 1272248 h 1412576"/>
              <a:gd name="connsiteX45" fmla="*/ 1077598 w 2263602"/>
              <a:gd name="connsiteY45" fmla="*/ 1217927 h 1412576"/>
              <a:gd name="connsiteX46" fmla="*/ 1086652 w 2263602"/>
              <a:gd name="connsiteY46" fmla="*/ 1163606 h 1412576"/>
              <a:gd name="connsiteX47" fmla="*/ 1095705 w 2263602"/>
              <a:gd name="connsiteY47" fmla="*/ 1127392 h 1412576"/>
              <a:gd name="connsiteX48" fmla="*/ 1294881 w 2263602"/>
              <a:gd name="connsiteY48" fmla="*/ 1036858 h 1412576"/>
              <a:gd name="connsiteX49" fmla="*/ 1389943 w 2263602"/>
              <a:gd name="connsiteY49" fmla="*/ 1036858 h 1412576"/>
              <a:gd name="connsiteX50" fmla="*/ 1426156 w 2263602"/>
              <a:gd name="connsiteY50" fmla="*/ 1059491 h 1412576"/>
              <a:gd name="connsiteX51" fmla="*/ 1466897 w 2263602"/>
              <a:gd name="connsiteY51" fmla="*/ 1059491 h 1412576"/>
              <a:gd name="connsiteX52" fmla="*/ 1471424 w 2263602"/>
              <a:gd name="connsiteY52" fmla="*/ 1005170 h 1412576"/>
              <a:gd name="connsiteX53" fmla="*/ 1507638 w 2263602"/>
              <a:gd name="connsiteY53" fmla="*/ 964430 h 1412576"/>
              <a:gd name="connsiteX54" fmla="*/ 1548378 w 2263602"/>
              <a:gd name="connsiteY54" fmla="*/ 914636 h 1412576"/>
              <a:gd name="connsiteX55" fmla="*/ 1598172 w 2263602"/>
              <a:gd name="connsiteY55" fmla="*/ 937270 h 1412576"/>
              <a:gd name="connsiteX56" fmla="*/ 1598172 w 2263602"/>
              <a:gd name="connsiteY56" fmla="*/ 901056 h 1412576"/>
              <a:gd name="connsiteX57" fmla="*/ 1629859 w 2263602"/>
              <a:gd name="connsiteY57" fmla="*/ 901056 h 1412576"/>
              <a:gd name="connsiteX58" fmla="*/ 1598172 w 2263602"/>
              <a:gd name="connsiteY58" fmla="*/ 860315 h 1412576"/>
              <a:gd name="connsiteX59" fmla="*/ 1638913 w 2263602"/>
              <a:gd name="connsiteY59" fmla="*/ 824101 h 1412576"/>
              <a:gd name="connsiteX60" fmla="*/ 1679654 w 2263602"/>
              <a:gd name="connsiteY60" fmla="*/ 805994 h 1412576"/>
              <a:gd name="connsiteX61" fmla="*/ 1788295 w 2263602"/>
              <a:gd name="connsiteY61" fmla="*/ 810521 h 1412576"/>
              <a:gd name="connsiteX62" fmla="*/ 1801875 w 2263602"/>
              <a:gd name="connsiteY62" fmla="*/ 815048 h 1412576"/>
              <a:gd name="connsiteX63" fmla="*/ 1819982 w 2263602"/>
              <a:gd name="connsiteY63" fmla="*/ 819574 h 1412576"/>
              <a:gd name="connsiteX64" fmla="*/ 1833562 w 2263602"/>
              <a:gd name="connsiteY64" fmla="*/ 846735 h 1412576"/>
              <a:gd name="connsiteX65" fmla="*/ 1847143 w 2263602"/>
              <a:gd name="connsiteY65" fmla="*/ 855788 h 1412576"/>
              <a:gd name="connsiteX66" fmla="*/ 1851669 w 2263602"/>
              <a:gd name="connsiteY66" fmla="*/ 882949 h 1412576"/>
              <a:gd name="connsiteX67" fmla="*/ 1869776 w 2263602"/>
              <a:gd name="connsiteY67" fmla="*/ 878422 h 1412576"/>
              <a:gd name="connsiteX68" fmla="*/ 1924097 w 2263602"/>
              <a:gd name="connsiteY68" fmla="*/ 864842 h 1412576"/>
              <a:gd name="connsiteX69" fmla="*/ 1933151 w 2263602"/>
              <a:gd name="connsiteY69" fmla="*/ 855788 h 1412576"/>
              <a:gd name="connsiteX70" fmla="*/ 1946731 w 2263602"/>
              <a:gd name="connsiteY70" fmla="*/ 833155 h 1412576"/>
              <a:gd name="connsiteX71" fmla="*/ 1960311 w 2263602"/>
              <a:gd name="connsiteY71" fmla="*/ 828628 h 1412576"/>
              <a:gd name="connsiteX72" fmla="*/ 2001052 w 2263602"/>
              <a:gd name="connsiteY72" fmla="*/ 833155 h 1412576"/>
              <a:gd name="connsiteX73" fmla="*/ 2014632 w 2263602"/>
              <a:gd name="connsiteY73" fmla="*/ 842208 h 1412576"/>
              <a:gd name="connsiteX74" fmla="*/ 2028212 w 2263602"/>
              <a:gd name="connsiteY74" fmla="*/ 846735 h 1412576"/>
              <a:gd name="connsiteX75" fmla="*/ 2078006 w 2263602"/>
              <a:gd name="connsiteY75" fmla="*/ 842208 h 1412576"/>
              <a:gd name="connsiteX76" fmla="*/ 2082533 w 2263602"/>
              <a:gd name="connsiteY76" fmla="*/ 828628 h 1412576"/>
              <a:gd name="connsiteX77" fmla="*/ 2096113 w 2263602"/>
              <a:gd name="connsiteY77" fmla="*/ 824101 h 1412576"/>
              <a:gd name="connsiteX78" fmla="*/ 2132327 w 2263602"/>
              <a:gd name="connsiteY78" fmla="*/ 819574 h 1412576"/>
              <a:gd name="connsiteX79" fmla="*/ 2150434 w 2263602"/>
              <a:gd name="connsiteY79" fmla="*/ 796941 h 1412576"/>
              <a:gd name="connsiteX80" fmla="*/ 2164014 w 2263602"/>
              <a:gd name="connsiteY80" fmla="*/ 792414 h 1412576"/>
              <a:gd name="connsiteX81" fmla="*/ 2164014 w 2263602"/>
              <a:gd name="connsiteY81" fmla="*/ 756200 h 1412576"/>
              <a:gd name="connsiteX82" fmla="*/ 2150434 w 2263602"/>
              <a:gd name="connsiteY82" fmla="*/ 751673 h 1412576"/>
              <a:gd name="connsiteX83" fmla="*/ 2173067 w 2263602"/>
              <a:gd name="connsiteY83" fmla="*/ 620398 h 1412576"/>
              <a:gd name="connsiteX84" fmla="*/ 2177594 w 2263602"/>
              <a:gd name="connsiteY84" fmla="*/ 620398 h 1412576"/>
              <a:gd name="connsiteX85" fmla="*/ 2173067 w 2263602"/>
              <a:gd name="connsiteY85" fmla="*/ 593238 h 1412576"/>
              <a:gd name="connsiteX86" fmla="*/ 2209281 w 2263602"/>
              <a:gd name="connsiteY86" fmla="*/ 584184 h 1412576"/>
              <a:gd name="connsiteX87" fmla="*/ 2259075 w 2263602"/>
              <a:gd name="connsiteY87" fmla="*/ 584184 h 1412576"/>
              <a:gd name="connsiteX88" fmla="*/ 2263602 w 2263602"/>
              <a:gd name="connsiteY88" fmla="*/ 557024 h 1412576"/>
              <a:gd name="connsiteX89" fmla="*/ 2200228 w 2263602"/>
              <a:gd name="connsiteY89" fmla="*/ 525337 h 1412576"/>
              <a:gd name="connsiteX90" fmla="*/ 2127800 w 2263602"/>
              <a:gd name="connsiteY90" fmla="*/ 520810 h 1412576"/>
              <a:gd name="connsiteX91" fmla="*/ 2078006 w 2263602"/>
              <a:gd name="connsiteY91" fmla="*/ 493650 h 1412576"/>
              <a:gd name="connsiteX92" fmla="*/ 2010105 w 2263602"/>
              <a:gd name="connsiteY92" fmla="*/ 507230 h 1412576"/>
              <a:gd name="connsiteX93" fmla="*/ 1964838 w 2263602"/>
              <a:gd name="connsiteY93" fmla="*/ 525337 h 1412576"/>
              <a:gd name="connsiteX94" fmla="*/ 1905990 w 2263602"/>
              <a:gd name="connsiteY94" fmla="*/ 606818 h 1412576"/>
              <a:gd name="connsiteX95" fmla="*/ 1824509 w 2263602"/>
              <a:gd name="connsiteY95" fmla="*/ 584184 h 1412576"/>
              <a:gd name="connsiteX96" fmla="*/ 1833562 w 2263602"/>
              <a:gd name="connsiteY96" fmla="*/ 534390 h 1412576"/>
              <a:gd name="connsiteX97" fmla="*/ 1806402 w 2263602"/>
              <a:gd name="connsiteY97" fmla="*/ 534390 h 1412576"/>
              <a:gd name="connsiteX98" fmla="*/ 1738501 w 2263602"/>
              <a:gd name="connsiteY98" fmla="*/ 647559 h 1412576"/>
              <a:gd name="connsiteX99" fmla="*/ 1620806 w 2263602"/>
              <a:gd name="connsiteY99" fmla="*/ 683772 h 1412576"/>
              <a:gd name="connsiteX100" fmla="*/ 1584592 w 2263602"/>
              <a:gd name="connsiteY100" fmla="*/ 706406 h 1412576"/>
              <a:gd name="connsiteX101" fmla="*/ 1543852 w 2263602"/>
              <a:gd name="connsiteY101" fmla="*/ 679246 h 1412576"/>
              <a:gd name="connsiteX102" fmla="*/ 1634386 w 2263602"/>
              <a:gd name="connsiteY102" fmla="*/ 674719 h 1412576"/>
              <a:gd name="connsiteX103" fmla="*/ 1498584 w 2263602"/>
              <a:gd name="connsiteY103" fmla="*/ 547970 h 1412576"/>
              <a:gd name="connsiteX104" fmla="*/ 1376362 w 2263602"/>
              <a:gd name="connsiteY104" fmla="*/ 366901 h 1412576"/>
              <a:gd name="connsiteX105" fmla="*/ 1322042 w 2263602"/>
              <a:gd name="connsiteY105" fmla="*/ 299000 h 1412576"/>
              <a:gd name="connsiteX106" fmla="*/ 1290355 w 2263602"/>
              <a:gd name="connsiteY106" fmla="*/ 212992 h 1412576"/>
              <a:gd name="connsiteX107" fmla="*/ 1263194 w 2263602"/>
              <a:gd name="connsiteY107" fmla="*/ 136038 h 1412576"/>
              <a:gd name="connsiteX108" fmla="*/ 1245087 w 2263602"/>
              <a:gd name="connsiteY108" fmla="*/ 50030 h 1412576"/>
              <a:gd name="connsiteX109" fmla="*/ 1217927 w 2263602"/>
              <a:gd name="connsiteY109" fmla="*/ 90770 h 1412576"/>
              <a:gd name="connsiteX110" fmla="*/ 1159079 w 2263602"/>
              <a:gd name="connsiteY110" fmla="*/ 68137 h 1412576"/>
              <a:gd name="connsiteX111" fmla="*/ 1186240 w 2263602"/>
              <a:gd name="connsiteY111" fmla="*/ 154145 h 1412576"/>
              <a:gd name="connsiteX112" fmla="*/ 1236034 w 2263602"/>
              <a:gd name="connsiteY112" fmla="*/ 163198 h 1412576"/>
              <a:gd name="connsiteX113" fmla="*/ 1245087 w 2263602"/>
              <a:gd name="connsiteY113" fmla="*/ 212992 h 1412576"/>
              <a:gd name="connsiteX114" fmla="*/ 1236034 w 2263602"/>
              <a:gd name="connsiteY114" fmla="*/ 317107 h 1412576"/>
              <a:gd name="connsiteX115" fmla="*/ 1290355 w 2263602"/>
              <a:gd name="connsiteY115" fmla="*/ 317107 h 1412576"/>
              <a:gd name="connsiteX116" fmla="*/ 1566485 w 2263602"/>
              <a:gd name="connsiteY116" fmla="*/ 674719 h 1412576"/>
              <a:gd name="connsiteX117" fmla="*/ 1521218 w 2263602"/>
              <a:gd name="connsiteY117" fmla="*/ 679246 h 1412576"/>
              <a:gd name="connsiteX118" fmla="*/ 1480477 w 2263602"/>
              <a:gd name="connsiteY118" fmla="*/ 656612 h 1412576"/>
              <a:gd name="connsiteX119" fmla="*/ 1444263 w 2263602"/>
              <a:gd name="connsiteY119" fmla="*/ 633978 h 1412576"/>
              <a:gd name="connsiteX120" fmla="*/ 1403523 w 2263602"/>
              <a:gd name="connsiteY120" fmla="*/ 629452 h 1412576"/>
              <a:gd name="connsiteX121" fmla="*/ 1394469 w 2263602"/>
              <a:gd name="connsiteY121" fmla="*/ 620398 h 1412576"/>
              <a:gd name="connsiteX122" fmla="*/ 1380889 w 2263602"/>
              <a:gd name="connsiteY122" fmla="*/ 611345 h 1412576"/>
              <a:gd name="connsiteX123" fmla="*/ 1362782 w 2263602"/>
              <a:gd name="connsiteY123" fmla="*/ 629452 h 1412576"/>
              <a:gd name="connsiteX124" fmla="*/ 1376362 w 2263602"/>
              <a:gd name="connsiteY124" fmla="*/ 624925 h 1412576"/>
              <a:gd name="connsiteX125" fmla="*/ 1367309 w 2263602"/>
              <a:gd name="connsiteY125" fmla="*/ 606818 h 1412576"/>
              <a:gd name="connsiteX126" fmla="*/ 1344675 w 2263602"/>
              <a:gd name="connsiteY126" fmla="*/ 575131 h 1412576"/>
              <a:gd name="connsiteX127" fmla="*/ 1371836 w 2263602"/>
              <a:gd name="connsiteY127" fmla="*/ 570604 h 1412576"/>
              <a:gd name="connsiteX128" fmla="*/ 1380889 w 2263602"/>
              <a:gd name="connsiteY128" fmla="*/ 557024 h 1412576"/>
              <a:gd name="connsiteX129" fmla="*/ 1394469 w 2263602"/>
              <a:gd name="connsiteY129" fmla="*/ 552497 h 1412576"/>
              <a:gd name="connsiteX130" fmla="*/ 1412576 w 2263602"/>
              <a:gd name="connsiteY130" fmla="*/ 538917 h 1412576"/>
              <a:gd name="connsiteX131" fmla="*/ 1412576 w 2263602"/>
              <a:gd name="connsiteY131" fmla="*/ 538917 h 1412576"/>
              <a:gd name="connsiteX132" fmla="*/ 1389943 w 2263602"/>
              <a:gd name="connsiteY132" fmla="*/ 493650 h 1412576"/>
              <a:gd name="connsiteX133" fmla="*/ 1344675 w 2263602"/>
              <a:gd name="connsiteY133" fmla="*/ 439329 h 1412576"/>
              <a:gd name="connsiteX134" fmla="*/ 1299408 w 2263602"/>
              <a:gd name="connsiteY134" fmla="*/ 398588 h 1412576"/>
              <a:gd name="connsiteX135" fmla="*/ 1258667 w 2263602"/>
              <a:gd name="connsiteY135" fmla="*/ 398588 h 1412576"/>
              <a:gd name="connsiteX136" fmla="*/ 1285828 w 2263602"/>
              <a:gd name="connsiteY136" fmla="*/ 366901 h 1412576"/>
              <a:gd name="connsiteX137" fmla="*/ 1217927 w 2263602"/>
              <a:gd name="connsiteY137" fmla="*/ 380481 h 1412576"/>
              <a:gd name="connsiteX138" fmla="*/ 1254141 w 2263602"/>
              <a:gd name="connsiteY138" fmla="*/ 348794 h 1412576"/>
              <a:gd name="connsiteX139" fmla="*/ 1199820 w 2263602"/>
              <a:gd name="connsiteY139" fmla="*/ 348794 h 1412576"/>
              <a:gd name="connsiteX140" fmla="*/ 1195718 w 2263602"/>
              <a:gd name="connsiteY140" fmla="*/ 359239 h 1412576"/>
              <a:gd name="connsiteX141" fmla="*/ 1185061 w 2263602"/>
              <a:gd name="connsiteY141" fmla="*/ 294473 h 1412576"/>
              <a:gd name="connsiteX142" fmla="*/ 1210005 w 2263602"/>
              <a:gd name="connsiteY142" fmla="*/ 237795 h 1412576"/>
              <a:gd name="connsiteX143" fmla="*/ 1202862 w 2263602"/>
              <a:gd name="connsiteY143" fmla="*/ 237795 h 1412576"/>
              <a:gd name="connsiteX144" fmla="*/ 1075689 w 2263602"/>
              <a:gd name="connsiteY144" fmla="*/ 339741 h 1412576"/>
              <a:gd name="connsiteX145" fmla="*/ 1069016 w 2263602"/>
              <a:gd name="connsiteY145" fmla="*/ 300910 h 1412576"/>
              <a:gd name="connsiteX146" fmla="*/ 1140972 w 2263602"/>
              <a:gd name="connsiteY146" fmla="*/ 249206 h 1412576"/>
              <a:gd name="connsiteX147" fmla="*/ 1140972 w 2263602"/>
              <a:gd name="connsiteY147" fmla="*/ 208466 h 1412576"/>
              <a:gd name="connsiteX148" fmla="*/ 1104758 w 2263602"/>
              <a:gd name="connsiteY148" fmla="*/ 176778 h 1412576"/>
              <a:gd name="connsiteX149" fmla="*/ 1052112 w 2263602"/>
              <a:gd name="connsiteY149" fmla="*/ 195357 h 1412576"/>
              <a:gd name="connsiteX150" fmla="*/ 1003025 w 2263602"/>
              <a:gd name="connsiteY150" fmla="*/ 128895 h 1412576"/>
              <a:gd name="connsiteX151" fmla="*/ 923689 w 2263602"/>
              <a:gd name="connsiteY151" fmla="*/ 126984 h 1412576"/>
              <a:gd name="connsiteX152" fmla="*/ 819480 w 2263602"/>
              <a:gd name="connsiteY152" fmla="*/ 83014 h 1412576"/>
              <a:gd name="connsiteX153" fmla="*/ 738093 w 2263602"/>
              <a:gd name="connsiteY153" fmla="*/ 27396 h 1412576"/>
              <a:gd name="connsiteX154" fmla="*/ 707561 w 2263602"/>
              <a:gd name="connsiteY154" fmla="*/ 35389 h 1412576"/>
              <a:gd name="connsiteX155" fmla="*/ 665665 w 2263602"/>
              <a:gd name="connsiteY155" fmla="*/ 31923 h 1412576"/>
              <a:gd name="connsiteX156" fmla="*/ 643268 w 2263602"/>
              <a:gd name="connsiteY156" fmla="*/ 28245 h 1412576"/>
              <a:gd name="connsiteX157" fmla="*/ 614198 w 2263602"/>
              <a:gd name="connsiteY157" fmla="*/ 0 h 1412576"/>
              <a:gd name="connsiteX158" fmla="*/ 579657 w 2263602"/>
              <a:gd name="connsiteY158" fmla="*/ 13816 h 1412576"/>
              <a:gd name="connsiteX159" fmla="*/ 607996 w 2263602"/>
              <a:gd name="connsiteY159" fmla="*/ 72192 h 1412576"/>
              <a:gd name="connsiteX0" fmla="*/ 619786 w 2275392"/>
              <a:gd name="connsiteY0" fmla="*/ 72192 h 1412576"/>
              <a:gd name="connsiteX1" fmla="*/ 618608 w 2275392"/>
              <a:gd name="connsiteY1" fmla="*/ 140565 h 1412576"/>
              <a:gd name="connsiteX2" fmla="*/ 618608 w 2275392"/>
              <a:gd name="connsiteY2" fmla="*/ 231099 h 1412576"/>
              <a:gd name="connsiteX3" fmla="*/ 695562 w 2275392"/>
              <a:gd name="connsiteY3" fmla="*/ 231099 h 1412576"/>
              <a:gd name="connsiteX4" fmla="*/ 645768 w 2275392"/>
              <a:gd name="connsiteY4" fmla="*/ 258260 h 1412576"/>
              <a:gd name="connsiteX5" fmla="*/ 645768 w 2275392"/>
              <a:gd name="connsiteY5" fmla="*/ 285420 h 1412576"/>
              <a:gd name="connsiteX6" fmla="*/ 600501 w 2275392"/>
              <a:gd name="connsiteY6" fmla="*/ 285420 h 1412576"/>
              <a:gd name="connsiteX7" fmla="*/ 577867 w 2275392"/>
              <a:gd name="connsiteY7" fmla="*/ 317107 h 1412576"/>
              <a:gd name="connsiteX8" fmla="*/ 523546 w 2275392"/>
              <a:gd name="connsiteY8" fmla="*/ 303527 h 1412576"/>
              <a:gd name="connsiteX9" fmla="*/ 451119 w 2275392"/>
              <a:gd name="connsiteY9" fmla="*/ 385008 h 1412576"/>
              <a:gd name="connsiteX10" fmla="*/ 408468 w 2275392"/>
              <a:gd name="connsiteY10" fmla="*/ 391917 h 1412576"/>
              <a:gd name="connsiteX11" fmla="*/ 367257 w 2275392"/>
              <a:gd name="connsiteY11" fmla="*/ 353556 h 1412576"/>
              <a:gd name="connsiteX12" fmla="*/ 353440 w 2275392"/>
              <a:gd name="connsiteY12" fmla="*/ 419547 h 1412576"/>
              <a:gd name="connsiteX13" fmla="*/ 236453 w 2275392"/>
              <a:gd name="connsiteY13" fmla="*/ 479834 h 1412576"/>
              <a:gd name="connsiteX14" fmla="*/ 204529 w 2275392"/>
              <a:gd name="connsiteY14" fmla="*/ 509376 h 1412576"/>
              <a:gd name="connsiteX15" fmla="*/ 197622 w 2275392"/>
              <a:gd name="connsiteY15" fmla="*/ 561551 h 1412576"/>
              <a:gd name="connsiteX16" fmla="*/ 174988 w 2275392"/>
              <a:gd name="connsiteY16" fmla="*/ 566077 h 1412576"/>
              <a:gd name="connsiteX17" fmla="*/ 156881 w 2275392"/>
              <a:gd name="connsiteY17" fmla="*/ 538917 h 1412576"/>
              <a:gd name="connsiteX18" fmla="*/ 133564 w 2275392"/>
              <a:gd name="connsiteY18" fmla="*/ 575933 h 1412576"/>
              <a:gd name="connsiteX19" fmla="*/ 11790 w 2275392"/>
              <a:gd name="connsiteY19" fmla="*/ 661610 h 1412576"/>
              <a:gd name="connsiteX20" fmla="*/ 16552 w 2275392"/>
              <a:gd name="connsiteY20" fmla="*/ 710933 h 1412576"/>
              <a:gd name="connsiteX21" fmla="*/ 116141 w 2275392"/>
              <a:gd name="connsiteY21" fmla="*/ 733567 h 1412576"/>
              <a:gd name="connsiteX22" fmla="*/ 165935 w 2275392"/>
              <a:gd name="connsiteY22" fmla="*/ 697353 h 1412576"/>
              <a:gd name="connsiteX23" fmla="*/ 265523 w 2275392"/>
              <a:gd name="connsiteY23" fmla="*/ 688299 h 1412576"/>
              <a:gd name="connsiteX24" fmla="*/ 310790 w 2275392"/>
              <a:gd name="connsiteY24" fmla="*/ 710933 h 1412576"/>
              <a:gd name="connsiteX25" fmla="*/ 378691 w 2275392"/>
              <a:gd name="connsiteY25" fmla="*/ 796941 h 1412576"/>
              <a:gd name="connsiteX26" fmla="*/ 451119 w 2275392"/>
              <a:gd name="connsiteY26" fmla="*/ 837681 h 1412576"/>
              <a:gd name="connsiteX27" fmla="*/ 505440 w 2275392"/>
              <a:gd name="connsiteY27" fmla="*/ 819574 h 1412576"/>
              <a:gd name="connsiteX28" fmla="*/ 573341 w 2275392"/>
              <a:gd name="connsiteY28" fmla="*/ 837681 h 1412576"/>
              <a:gd name="connsiteX29" fmla="*/ 632188 w 2275392"/>
              <a:gd name="connsiteY29" fmla="*/ 910109 h 1412576"/>
              <a:gd name="connsiteX30" fmla="*/ 659348 w 2275392"/>
              <a:gd name="connsiteY30" fmla="*/ 1027804 h 1412576"/>
              <a:gd name="connsiteX31" fmla="*/ 614081 w 2275392"/>
              <a:gd name="connsiteY31" fmla="*/ 1109285 h 1412576"/>
              <a:gd name="connsiteX32" fmla="*/ 609554 w 2275392"/>
              <a:gd name="connsiteY32" fmla="*/ 1181713 h 1412576"/>
              <a:gd name="connsiteX33" fmla="*/ 609554 w 2275392"/>
              <a:gd name="connsiteY33" fmla="*/ 1217927 h 1412576"/>
              <a:gd name="connsiteX34" fmla="*/ 541653 w 2275392"/>
              <a:gd name="connsiteY34" fmla="*/ 1281301 h 1412576"/>
              <a:gd name="connsiteX35" fmla="*/ 559760 w 2275392"/>
              <a:gd name="connsiteY35" fmla="*/ 1312988 h 1412576"/>
              <a:gd name="connsiteX36" fmla="*/ 650295 w 2275392"/>
              <a:gd name="connsiteY36" fmla="*/ 1326569 h 1412576"/>
              <a:gd name="connsiteX37" fmla="*/ 668402 w 2275392"/>
              <a:gd name="connsiteY37" fmla="*/ 1385416 h 1412576"/>
              <a:gd name="connsiteX38" fmla="*/ 727249 w 2275392"/>
              <a:gd name="connsiteY38" fmla="*/ 1408050 h 1412576"/>
              <a:gd name="connsiteX39" fmla="*/ 826838 w 2275392"/>
              <a:gd name="connsiteY39" fmla="*/ 1412576 h 1412576"/>
              <a:gd name="connsiteX40" fmla="*/ 894739 w 2275392"/>
              <a:gd name="connsiteY40" fmla="*/ 1389943 h 1412576"/>
              <a:gd name="connsiteX41" fmla="*/ 940006 w 2275392"/>
              <a:gd name="connsiteY41" fmla="*/ 1358256 h 1412576"/>
              <a:gd name="connsiteX42" fmla="*/ 1003380 w 2275392"/>
              <a:gd name="connsiteY42" fmla="*/ 1317515 h 1412576"/>
              <a:gd name="connsiteX43" fmla="*/ 1048647 w 2275392"/>
              <a:gd name="connsiteY43" fmla="*/ 1272248 h 1412576"/>
              <a:gd name="connsiteX44" fmla="*/ 1089388 w 2275392"/>
              <a:gd name="connsiteY44" fmla="*/ 1217927 h 1412576"/>
              <a:gd name="connsiteX45" fmla="*/ 1098442 w 2275392"/>
              <a:gd name="connsiteY45" fmla="*/ 1163606 h 1412576"/>
              <a:gd name="connsiteX46" fmla="*/ 1107495 w 2275392"/>
              <a:gd name="connsiteY46" fmla="*/ 1127392 h 1412576"/>
              <a:gd name="connsiteX47" fmla="*/ 1306671 w 2275392"/>
              <a:gd name="connsiteY47" fmla="*/ 1036858 h 1412576"/>
              <a:gd name="connsiteX48" fmla="*/ 1401733 w 2275392"/>
              <a:gd name="connsiteY48" fmla="*/ 1036858 h 1412576"/>
              <a:gd name="connsiteX49" fmla="*/ 1437946 w 2275392"/>
              <a:gd name="connsiteY49" fmla="*/ 1059491 h 1412576"/>
              <a:gd name="connsiteX50" fmla="*/ 1478687 w 2275392"/>
              <a:gd name="connsiteY50" fmla="*/ 1059491 h 1412576"/>
              <a:gd name="connsiteX51" fmla="*/ 1483214 w 2275392"/>
              <a:gd name="connsiteY51" fmla="*/ 1005170 h 1412576"/>
              <a:gd name="connsiteX52" fmla="*/ 1519428 w 2275392"/>
              <a:gd name="connsiteY52" fmla="*/ 964430 h 1412576"/>
              <a:gd name="connsiteX53" fmla="*/ 1560168 w 2275392"/>
              <a:gd name="connsiteY53" fmla="*/ 914636 h 1412576"/>
              <a:gd name="connsiteX54" fmla="*/ 1609962 w 2275392"/>
              <a:gd name="connsiteY54" fmla="*/ 937270 h 1412576"/>
              <a:gd name="connsiteX55" fmla="*/ 1609962 w 2275392"/>
              <a:gd name="connsiteY55" fmla="*/ 901056 h 1412576"/>
              <a:gd name="connsiteX56" fmla="*/ 1641649 w 2275392"/>
              <a:gd name="connsiteY56" fmla="*/ 901056 h 1412576"/>
              <a:gd name="connsiteX57" fmla="*/ 1609962 w 2275392"/>
              <a:gd name="connsiteY57" fmla="*/ 860315 h 1412576"/>
              <a:gd name="connsiteX58" fmla="*/ 1650703 w 2275392"/>
              <a:gd name="connsiteY58" fmla="*/ 824101 h 1412576"/>
              <a:gd name="connsiteX59" fmla="*/ 1691444 w 2275392"/>
              <a:gd name="connsiteY59" fmla="*/ 805994 h 1412576"/>
              <a:gd name="connsiteX60" fmla="*/ 1800085 w 2275392"/>
              <a:gd name="connsiteY60" fmla="*/ 810521 h 1412576"/>
              <a:gd name="connsiteX61" fmla="*/ 1813665 w 2275392"/>
              <a:gd name="connsiteY61" fmla="*/ 815048 h 1412576"/>
              <a:gd name="connsiteX62" fmla="*/ 1831772 w 2275392"/>
              <a:gd name="connsiteY62" fmla="*/ 819574 h 1412576"/>
              <a:gd name="connsiteX63" fmla="*/ 1845352 w 2275392"/>
              <a:gd name="connsiteY63" fmla="*/ 846735 h 1412576"/>
              <a:gd name="connsiteX64" fmla="*/ 1858933 w 2275392"/>
              <a:gd name="connsiteY64" fmla="*/ 855788 h 1412576"/>
              <a:gd name="connsiteX65" fmla="*/ 1863459 w 2275392"/>
              <a:gd name="connsiteY65" fmla="*/ 882949 h 1412576"/>
              <a:gd name="connsiteX66" fmla="*/ 1881566 w 2275392"/>
              <a:gd name="connsiteY66" fmla="*/ 878422 h 1412576"/>
              <a:gd name="connsiteX67" fmla="*/ 1935887 w 2275392"/>
              <a:gd name="connsiteY67" fmla="*/ 864842 h 1412576"/>
              <a:gd name="connsiteX68" fmla="*/ 1944941 w 2275392"/>
              <a:gd name="connsiteY68" fmla="*/ 855788 h 1412576"/>
              <a:gd name="connsiteX69" fmla="*/ 1958521 w 2275392"/>
              <a:gd name="connsiteY69" fmla="*/ 833155 h 1412576"/>
              <a:gd name="connsiteX70" fmla="*/ 1972101 w 2275392"/>
              <a:gd name="connsiteY70" fmla="*/ 828628 h 1412576"/>
              <a:gd name="connsiteX71" fmla="*/ 2012842 w 2275392"/>
              <a:gd name="connsiteY71" fmla="*/ 833155 h 1412576"/>
              <a:gd name="connsiteX72" fmla="*/ 2026422 w 2275392"/>
              <a:gd name="connsiteY72" fmla="*/ 842208 h 1412576"/>
              <a:gd name="connsiteX73" fmla="*/ 2040002 w 2275392"/>
              <a:gd name="connsiteY73" fmla="*/ 846735 h 1412576"/>
              <a:gd name="connsiteX74" fmla="*/ 2089796 w 2275392"/>
              <a:gd name="connsiteY74" fmla="*/ 842208 h 1412576"/>
              <a:gd name="connsiteX75" fmla="*/ 2094323 w 2275392"/>
              <a:gd name="connsiteY75" fmla="*/ 828628 h 1412576"/>
              <a:gd name="connsiteX76" fmla="*/ 2107903 w 2275392"/>
              <a:gd name="connsiteY76" fmla="*/ 824101 h 1412576"/>
              <a:gd name="connsiteX77" fmla="*/ 2144117 w 2275392"/>
              <a:gd name="connsiteY77" fmla="*/ 819574 h 1412576"/>
              <a:gd name="connsiteX78" fmla="*/ 2162224 w 2275392"/>
              <a:gd name="connsiteY78" fmla="*/ 796941 h 1412576"/>
              <a:gd name="connsiteX79" fmla="*/ 2175804 w 2275392"/>
              <a:gd name="connsiteY79" fmla="*/ 792414 h 1412576"/>
              <a:gd name="connsiteX80" fmla="*/ 2175804 w 2275392"/>
              <a:gd name="connsiteY80" fmla="*/ 756200 h 1412576"/>
              <a:gd name="connsiteX81" fmla="*/ 2162224 w 2275392"/>
              <a:gd name="connsiteY81" fmla="*/ 751673 h 1412576"/>
              <a:gd name="connsiteX82" fmla="*/ 2184857 w 2275392"/>
              <a:gd name="connsiteY82" fmla="*/ 620398 h 1412576"/>
              <a:gd name="connsiteX83" fmla="*/ 2189384 w 2275392"/>
              <a:gd name="connsiteY83" fmla="*/ 620398 h 1412576"/>
              <a:gd name="connsiteX84" fmla="*/ 2184857 w 2275392"/>
              <a:gd name="connsiteY84" fmla="*/ 593238 h 1412576"/>
              <a:gd name="connsiteX85" fmla="*/ 2221071 w 2275392"/>
              <a:gd name="connsiteY85" fmla="*/ 584184 h 1412576"/>
              <a:gd name="connsiteX86" fmla="*/ 2270865 w 2275392"/>
              <a:gd name="connsiteY86" fmla="*/ 584184 h 1412576"/>
              <a:gd name="connsiteX87" fmla="*/ 2275392 w 2275392"/>
              <a:gd name="connsiteY87" fmla="*/ 557024 h 1412576"/>
              <a:gd name="connsiteX88" fmla="*/ 2212018 w 2275392"/>
              <a:gd name="connsiteY88" fmla="*/ 525337 h 1412576"/>
              <a:gd name="connsiteX89" fmla="*/ 2139590 w 2275392"/>
              <a:gd name="connsiteY89" fmla="*/ 520810 h 1412576"/>
              <a:gd name="connsiteX90" fmla="*/ 2089796 w 2275392"/>
              <a:gd name="connsiteY90" fmla="*/ 493650 h 1412576"/>
              <a:gd name="connsiteX91" fmla="*/ 2021895 w 2275392"/>
              <a:gd name="connsiteY91" fmla="*/ 507230 h 1412576"/>
              <a:gd name="connsiteX92" fmla="*/ 1976628 w 2275392"/>
              <a:gd name="connsiteY92" fmla="*/ 525337 h 1412576"/>
              <a:gd name="connsiteX93" fmla="*/ 1917780 w 2275392"/>
              <a:gd name="connsiteY93" fmla="*/ 606818 h 1412576"/>
              <a:gd name="connsiteX94" fmla="*/ 1836299 w 2275392"/>
              <a:gd name="connsiteY94" fmla="*/ 584184 h 1412576"/>
              <a:gd name="connsiteX95" fmla="*/ 1845352 w 2275392"/>
              <a:gd name="connsiteY95" fmla="*/ 534390 h 1412576"/>
              <a:gd name="connsiteX96" fmla="*/ 1818192 w 2275392"/>
              <a:gd name="connsiteY96" fmla="*/ 534390 h 1412576"/>
              <a:gd name="connsiteX97" fmla="*/ 1750291 w 2275392"/>
              <a:gd name="connsiteY97" fmla="*/ 647559 h 1412576"/>
              <a:gd name="connsiteX98" fmla="*/ 1632596 w 2275392"/>
              <a:gd name="connsiteY98" fmla="*/ 683772 h 1412576"/>
              <a:gd name="connsiteX99" fmla="*/ 1596382 w 2275392"/>
              <a:gd name="connsiteY99" fmla="*/ 706406 h 1412576"/>
              <a:gd name="connsiteX100" fmla="*/ 1555642 w 2275392"/>
              <a:gd name="connsiteY100" fmla="*/ 679246 h 1412576"/>
              <a:gd name="connsiteX101" fmla="*/ 1646176 w 2275392"/>
              <a:gd name="connsiteY101" fmla="*/ 674719 h 1412576"/>
              <a:gd name="connsiteX102" fmla="*/ 1510374 w 2275392"/>
              <a:gd name="connsiteY102" fmla="*/ 547970 h 1412576"/>
              <a:gd name="connsiteX103" fmla="*/ 1388152 w 2275392"/>
              <a:gd name="connsiteY103" fmla="*/ 366901 h 1412576"/>
              <a:gd name="connsiteX104" fmla="*/ 1333832 w 2275392"/>
              <a:gd name="connsiteY104" fmla="*/ 299000 h 1412576"/>
              <a:gd name="connsiteX105" fmla="*/ 1302145 w 2275392"/>
              <a:gd name="connsiteY105" fmla="*/ 212992 h 1412576"/>
              <a:gd name="connsiteX106" fmla="*/ 1274984 w 2275392"/>
              <a:gd name="connsiteY106" fmla="*/ 136038 h 1412576"/>
              <a:gd name="connsiteX107" fmla="*/ 1256877 w 2275392"/>
              <a:gd name="connsiteY107" fmla="*/ 50030 h 1412576"/>
              <a:gd name="connsiteX108" fmla="*/ 1229717 w 2275392"/>
              <a:gd name="connsiteY108" fmla="*/ 90770 h 1412576"/>
              <a:gd name="connsiteX109" fmla="*/ 1170869 w 2275392"/>
              <a:gd name="connsiteY109" fmla="*/ 68137 h 1412576"/>
              <a:gd name="connsiteX110" fmla="*/ 1198030 w 2275392"/>
              <a:gd name="connsiteY110" fmla="*/ 154145 h 1412576"/>
              <a:gd name="connsiteX111" fmla="*/ 1247824 w 2275392"/>
              <a:gd name="connsiteY111" fmla="*/ 163198 h 1412576"/>
              <a:gd name="connsiteX112" fmla="*/ 1256877 w 2275392"/>
              <a:gd name="connsiteY112" fmla="*/ 212992 h 1412576"/>
              <a:gd name="connsiteX113" fmla="*/ 1247824 w 2275392"/>
              <a:gd name="connsiteY113" fmla="*/ 317107 h 1412576"/>
              <a:gd name="connsiteX114" fmla="*/ 1302145 w 2275392"/>
              <a:gd name="connsiteY114" fmla="*/ 317107 h 1412576"/>
              <a:gd name="connsiteX115" fmla="*/ 1578275 w 2275392"/>
              <a:gd name="connsiteY115" fmla="*/ 674719 h 1412576"/>
              <a:gd name="connsiteX116" fmla="*/ 1533008 w 2275392"/>
              <a:gd name="connsiteY116" fmla="*/ 679246 h 1412576"/>
              <a:gd name="connsiteX117" fmla="*/ 1492267 w 2275392"/>
              <a:gd name="connsiteY117" fmla="*/ 656612 h 1412576"/>
              <a:gd name="connsiteX118" fmla="*/ 1456053 w 2275392"/>
              <a:gd name="connsiteY118" fmla="*/ 633978 h 1412576"/>
              <a:gd name="connsiteX119" fmla="*/ 1415313 w 2275392"/>
              <a:gd name="connsiteY119" fmla="*/ 629452 h 1412576"/>
              <a:gd name="connsiteX120" fmla="*/ 1406259 w 2275392"/>
              <a:gd name="connsiteY120" fmla="*/ 620398 h 1412576"/>
              <a:gd name="connsiteX121" fmla="*/ 1392679 w 2275392"/>
              <a:gd name="connsiteY121" fmla="*/ 611345 h 1412576"/>
              <a:gd name="connsiteX122" fmla="*/ 1374572 w 2275392"/>
              <a:gd name="connsiteY122" fmla="*/ 629452 h 1412576"/>
              <a:gd name="connsiteX123" fmla="*/ 1388152 w 2275392"/>
              <a:gd name="connsiteY123" fmla="*/ 624925 h 1412576"/>
              <a:gd name="connsiteX124" fmla="*/ 1379099 w 2275392"/>
              <a:gd name="connsiteY124" fmla="*/ 606818 h 1412576"/>
              <a:gd name="connsiteX125" fmla="*/ 1356465 w 2275392"/>
              <a:gd name="connsiteY125" fmla="*/ 575131 h 1412576"/>
              <a:gd name="connsiteX126" fmla="*/ 1383626 w 2275392"/>
              <a:gd name="connsiteY126" fmla="*/ 570604 h 1412576"/>
              <a:gd name="connsiteX127" fmla="*/ 1392679 w 2275392"/>
              <a:gd name="connsiteY127" fmla="*/ 557024 h 1412576"/>
              <a:gd name="connsiteX128" fmla="*/ 1406259 w 2275392"/>
              <a:gd name="connsiteY128" fmla="*/ 552497 h 1412576"/>
              <a:gd name="connsiteX129" fmla="*/ 1424366 w 2275392"/>
              <a:gd name="connsiteY129" fmla="*/ 538917 h 1412576"/>
              <a:gd name="connsiteX130" fmla="*/ 1424366 w 2275392"/>
              <a:gd name="connsiteY130" fmla="*/ 538917 h 1412576"/>
              <a:gd name="connsiteX131" fmla="*/ 1401733 w 2275392"/>
              <a:gd name="connsiteY131" fmla="*/ 493650 h 1412576"/>
              <a:gd name="connsiteX132" fmla="*/ 1356465 w 2275392"/>
              <a:gd name="connsiteY132" fmla="*/ 439329 h 1412576"/>
              <a:gd name="connsiteX133" fmla="*/ 1311198 w 2275392"/>
              <a:gd name="connsiteY133" fmla="*/ 398588 h 1412576"/>
              <a:gd name="connsiteX134" fmla="*/ 1270457 w 2275392"/>
              <a:gd name="connsiteY134" fmla="*/ 398588 h 1412576"/>
              <a:gd name="connsiteX135" fmla="*/ 1297618 w 2275392"/>
              <a:gd name="connsiteY135" fmla="*/ 366901 h 1412576"/>
              <a:gd name="connsiteX136" fmla="*/ 1229717 w 2275392"/>
              <a:gd name="connsiteY136" fmla="*/ 380481 h 1412576"/>
              <a:gd name="connsiteX137" fmla="*/ 1265931 w 2275392"/>
              <a:gd name="connsiteY137" fmla="*/ 348794 h 1412576"/>
              <a:gd name="connsiteX138" fmla="*/ 1211610 w 2275392"/>
              <a:gd name="connsiteY138" fmla="*/ 348794 h 1412576"/>
              <a:gd name="connsiteX139" fmla="*/ 1207508 w 2275392"/>
              <a:gd name="connsiteY139" fmla="*/ 359239 h 1412576"/>
              <a:gd name="connsiteX140" fmla="*/ 1196851 w 2275392"/>
              <a:gd name="connsiteY140" fmla="*/ 294473 h 1412576"/>
              <a:gd name="connsiteX141" fmla="*/ 1221795 w 2275392"/>
              <a:gd name="connsiteY141" fmla="*/ 237795 h 1412576"/>
              <a:gd name="connsiteX142" fmla="*/ 1214652 w 2275392"/>
              <a:gd name="connsiteY142" fmla="*/ 237795 h 1412576"/>
              <a:gd name="connsiteX143" fmla="*/ 1087479 w 2275392"/>
              <a:gd name="connsiteY143" fmla="*/ 339741 h 1412576"/>
              <a:gd name="connsiteX144" fmla="*/ 1080806 w 2275392"/>
              <a:gd name="connsiteY144" fmla="*/ 300910 h 1412576"/>
              <a:gd name="connsiteX145" fmla="*/ 1152762 w 2275392"/>
              <a:gd name="connsiteY145" fmla="*/ 249206 h 1412576"/>
              <a:gd name="connsiteX146" fmla="*/ 1152762 w 2275392"/>
              <a:gd name="connsiteY146" fmla="*/ 208466 h 1412576"/>
              <a:gd name="connsiteX147" fmla="*/ 1116548 w 2275392"/>
              <a:gd name="connsiteY147" fmla="*/ 176778 h 1412576"/>
              <a:gd name="connsiteX148" fmla="*/ 1063902 w 2275392"/>
              <a:gd name="connsiteY148" fmla="*/ 195357 h 1412576"/>
              <a:gd name="connsiteX149" fmla="*/ 1014815 w 2275392"/>
              <a:gd name="connsiteY149" fmla="*/ 128895 h 1412576"/>
              <a:gd name="connsiteX150" fmla="*/ 935479 w 2275392"/>
              <a:gd name="connsiteY150" fmla="*/ 126984 h 1412576"/>
              <a:gd name="connsiteX151" fmla="*/ 831270 w 2275392"/>
              <a:gd name="connsiteY151" fmla="*/ 83014 h 1412576"/>
              <a:gd name="connsiteX152" fmla="*/ 749883 w 2275392"/>
              <a:gd name="connsiteY152" fmla="*/ 27396 h 1412576"/>
              <a:gd name="connsiteX153" fmla="*/ 719351 w 2275392"/>
              <a:gd name="connsiteY153" fmla="*/ 35389 h 1412576"/>
              <a:gd name="connsiteX154" fmla="*/ 677455 w 2275392"/>
              <a:gd name="connsiteY154" fmla="*/ 31923 h 1412576"/>
              <a:gd name="connsiteX155" fmla="*/ 655058 w 2275392"/>
              <a:gd name="connsiteY155" fmla="*/ 28245 h 1412576"/>
              <a:gd name="connsiteX156" fmla="*/ 625988 w 2275392"/>
              <a:gd name="connsiteY156" fmla="*/ 0 h 1412576"/>
              <a:gd name="connsiteX157" fmla="*/ 591447 w 2275392"/>
              <a:gd name="connsiteY157" fmla="*/ 13816 h 1412576"/>
              <a:gd name="connsiteX158" fmla="*/ 619786 w 2275392"/>
              <a:gd name="connsiteY158" fmla="*/ 72192 h 1412576"/>
              <a:gd name="connsiteX0" fmla="*/ 615573 w 2271179"/>
              <a:gd name="connsiteY0" fmla="*/ 72192 h 1412576"/>
              <a:gd name="connsiteX1" fmla="*/ 614395 w 2271179"/>
              <a:gd name="connsiteY1" fmla="*/ 140565 h 1412576"/>
              <a:gd name="connsiteX2" fmla="*/ 614395 w 2271179"/>
              <a:gd name="connsiteY2" fmla="*/ 231099 h 1412576"/>
              <a:gd name="connsiteX3" fmla="*/ 691349 w 2271179"/>
              <a:gd name="connsiteY3" fmla="*/ 231099 h 1412576"/>
              <a:gd name="connsiteX4" fmla="*/ 641555 w 2271179"/>
              <a:gd name="connsiteY4" fmla="*/ 258260 h 1412576"/>
              <a:gd name="connsiteX5" fmla="*/ 641555 w 2271179"/>
              <a:gd name="connsiteY5" fmla="*/ 285420 h 1412576"/>
              <a:gd name="connsiteX6" fmla="*/ 596288 w 2271179"/>
              <a:gd name="connsiteY6" fmla="*/ 285420 h 1412576"/>
              <a:gd name="connsiteX7" fmla="*/ 573654 w 2271179"/>
              <a:gd name="connsiteY7" fmla="*/ 317107 h 1412576"/>
              <a:gd name="connsiteX8" fmla="*/ 519333 w 2271179"/>
              <a:gd name="connsiteY8" fmla="*/ 303527 h 1412576"/>
              <a:gd name="connsiteX9" fmla="*/ 446906 w 2271179"/>
              <a:gd name="connsiteY9" fmla="*/ 385008 h 1412576"/>
              <a:gd name="connsiteX10" fmla="*/ 404255 w 2271179"/>
              <a:gd name="connsiteY10" fmla="*/ 391917 h 1412576"/>
              <a:gd name="connsiteX11" fmla="*/ 363044 w 2271179"/>
              <a:gd name="connsiteY11" fmla="*/ 353556 h 1412576"/>
              <a:gd name="connsiteX12" fmla="*/ 349227 w 2271179"/>
              <a:gd name="connsiteY12" fmla="*/ 419547 h 1412576"/>
              <a:gd name="connsiteX13" fmla="*/ 232240 w 2271179"/>
              <a:gd name="connsiteY13" fmla="*/ 479834 h 1412576"/>
              <a:gd name="connsiteX14" fmla="*/ 200316 w 2271179"/>
              <a:gd name="connsiteY14" fmla="*/ 509376 h 1412576"/>
              <a:gd name="connsiteX15" fmla="*/ 193409 w 2271179"/>
              <a:gd name="connsiteY15" fmla="*/ 561551 h 1412576"/>
              <a:gd name="connsiteX16" fmla="*/ 170775 w 2271179"/>
              <a:gd name="connsiteY16" fmla="*/ 566077 h 1412576"/>
              <a:gd name="connsiteX17" fmla="*/ 152668 w 2271179"/>
              <a:gd name="connsiteY17" fmla="*/ 538917 h 1412576"/>
              <a:gd name="connsiteX18" fmla="*/ 129351 w 2271179"/>
              <a:gd name="connsiteY18" fmla="*/ 575933 h 1412576"/>
              <a:gd name="connsiteX19" fmla="*/ 7577 w 2271179"/>
              <a:gd name="connsiteY19" fmla="*/ 661610 h 1412576"/>
              <a:gd name="connsiteX20" fmla="*/ 19813 w 2271179"/>
              <a:gd name="connsiteY20" fmla="*/ 692614 h 1412576"/>
              <a:gd name="connsiteX21" fmla="*/ 12339 w 2271179"/>
              <a:gd name="connsiteY21" fmla="*/ 710933 h 1412576"/>
              <a:gd name="connsiteX22" fmla="*/ 111928 w 2271179"/>
              <a:gd name="connsiteY22" fmla="*/ 733567 h 1412576"/>
              <a:gd name="connsiteX23" fmla="*/ 161722 w 2271179"/>
              <a:gd name="connsiteY23" fmla="*/ 697353 h 1412576"/>
              <a:gd name="connsiteX24" fmla="*/ 261310 w 2271179"/>
              <a:gd name="connsiteY24" fmla="*/ 688299 h 1412576"/>
              <a:gd name="connsiteX25" fmla="*/ 306577 w 2271179"/>
              <a:gd name="connsiteY25" fmla="*/ 710933 h 1412576"/>
              <a:gd name="connsiteX26" fmla="*/ 374478 w 2271179"/>
              <a:gd name="connsiteY26" fmla="*/ 796941 h 1412576"/>
              <a:gd name="connsiteX27" fmla="*/ 446906 w 2271179"/>
              <a:gd name="connsiteY27" fmla="*/ 837681 h 1412576"/>
              <a:gd name="connsiteX28" fmla="*/ 501227 w 2271179"/>
              <a:gd name="connsiteY28" fmla="*/ 819574 h 1412576"/>
              <a:gd name="connsiteX29" fmla="*/ 569128 w 2271179"/>
              <a:gd name="connsiteY29" fmla="*/ 837681 h 1412576"/>
              <a:gd name="connsiteX30" fmla="*/ 627975 w 2271179"/>
              <a:gd name="connsiteY30" fmla="*/ 910109 h 1412576"/>
              <a:gd name="connsiteX31" fmla="*/ 655135 w 2271179"/>
              <a:gd name="connsiteY31" fmla="*/ 1027804 h 1412576"/>
              <a:gd name="connsiteX32" fmla="*/ 609868 w 2271179"/>
              <a:gd name="connsiteY32" fmla="*/ 1109285 h 1412576"/>
              <a:gd name="connsiteX33" fmla="*/ 605341 w 2271179"/>
              <a:gd name="connsiteY33" fmla="*/ 1181713 h 1412576"/>
              <a:gd name="connsiteX34" fmla="*/ 605341 w 2271179"/>
              <a:gd name="connsiteY34" fmla="*/ 1217927 h 1412576"/>
              <a:gd name="connsiteX35" fmla="*/ 537440 w 2271179"/>
              <a:gd name="connsiteY35" fmla="*/ 1281301 h 1412576"/>
              <a:gd name="connsiteX36" fmla="*/ 555547 w 2271179"/>
              <a:gd name="connsiteY36" fmla="*/ 1312988 h 1412576"/>
              <a:gd name="connsiteX37" fmla="*/ 646082 w 2271179"/>
              <a:gd name="connsiteY37" fmla="*/ 1326569 h 1412576"/>
              <a:gd name="connsiteX38" fmla="*/ 664189 w 2271179"/>
              <a:gd name="connsiteY38" fmla="*/ 1385416 h 1412576"/>
              <a:gd name="connsiteX39" fmla="*/ 723036 w 2271179"/>
              <a:gd name="connsiteY39" fmla="*/ 1408050 h 1412576"/>
              <a:gd name="connsiteX40" fmla="*/ 822625 w 2271179"/>
              <a:gd name="connsiteY40" fmla="*/ 1412576 h 1412576"/>
              <a:gd name="connsiteX41" fmla="*/ 890526 w 2271179"/>
              <a:gd name="connsiteY41" fmla="*/ 1389943 h 1412576"/>
              <a:gd name="connsiteX42" fmla="*/ 935793 w 2271179"/>
              <a:gd name="connsiteY42" fmla="*/ 1358256 h 1412576"/>
              <a:gd name="connsiteX43" fmla="*/ 999167 w 2271179"/>
              <a:gd name="connsiteY43" fmla="*/ 1317515 h 1412576"/>
              <a:gd name="connsiteX44" fmla="*/ 1044434 w 2271179"/>
              <a:gd name="connsiteY44" fmla="*/ 1272248 h 1412576"/>
              <a:gd name="connsiteX45" fmla="*/ 1085175 w 2271179"/>
              <a:gd name="connsiteY45" fmla="*/ 1217927 h 1412576"/>
              <a:gd name="connsiteX46" fmla="*/ 1094229 w 2271179"/>
              <a:gd name="connsiteY46" fmla="*/ 1163606 h 1412576"/>
              <a:gd name="connsiteX47" fmla="*/ 1103282 w 2271179"/>
              <a:gd name="connsiteY47" fmla="*/ 1127392 h 1412576"/>
              <a:gd name="connsiteX48" fmla="*/ 1302458 w 2271179"/>
              <a:gd name="connsiteY48" fmla="*/ 1036858 h 1412576"/>
              <a:gd name="connsiteX49" fmla="*/ 1397520 w 2271179"/>
              <a:gd name="connsiteY49" fmla="*/ 1036858 h 1412576"/>
              <a:gd name="connsiteX50" fmla="*/ 1433733 w 2271179"/>
              <a:gd name="connsiteY50" fmla="*/ 1059491 h 1412576"/>
              <a:gd name="connsiteX51" fmla="*/ 1474474 w 2271179"/>
              <a:gd name="connsiteY51" fmla="*/ 1059491 h 1412576"/>
              <a:gd name="connsiteX52" fmla="*/ 1479001 w 2271179"/>
              <a:gd name="connsiteY52" fmla="*/ 1005170 h 1412576"/>
              <a:gd name="connsiteX53" fmla="*/ 1515215 w 2271179"/>
              <a:gd name="connsiteY53" fmla="*/ 964430 h 1412576"/>
              <a:gd name="connsiteX54" fmla="*/ 1555955 w 2271179"/>
              <a:gd name="connsiteY54" fmla="*/ 914636 h 1412576"/>
              <a:gd name="connsiteX55" fmla="*/ 1605749 w 2271179"/>
              <a:gd name="connsiteY55" fmla="*/ 937270 h 1412576"/>
              <a:gd name="connsiteX56" fmla="*/ 1605749 w 2271179"/>
              <a:gd name="connsiteY56" fmla="*/ 901056 h 1412576"/>
              <a:gd name="connsiteX57" fmla="*/ 1637436 w 2271179"/>
              <a:gd name="connsiteY57" fmla="*/ 901056 h 1412576"/>
              <a:gd name="connsiteX58" fmla="*/ 1605749 w 2271179"/>
              <a:gd name="connsiteY58" fmla="*/ 860315 h 1412576"/>
              <a:gd name="connsiteX59" fmla="*/ 1646490 w 2271179"/>
              <a:gd name="connsiteY59" fmla="*/ 824101 h 1412576"/>
              <a:gd name="connsiteX60" fmla="*/ 1687231 w 2271179"/>
              <a:gd name="connsiteY60" fmla="*/ 805994 h 1412576"/>
              <a:gd name="connsiteX61" fmla="*/ 1795872 w 2271179"/>
              <a:gd name="connsiteY61" fmla="*/ 810521 h 1412576"/>
              <a:gd name="connsiteX62" fmla="*/ 1809452 w 2271179"/>
              <a:gd name="connsiteY62" fmla="*/ 815048 h 1412576"/>
              <a:gd name="connsiteX63" fmla="*/ 1827559 w 2271179"/>
              <a:gd name="connsiteY63" fmla="*/ 819574 h 1412576"/>
              <a:gd name="connsiteX64" fmla="*/ 1841139 w 2271179"/>
              <a:gd name="connsiteY64" fmla="*/ 846735 h 1412576"/>
              <a:gd name="connsiteX65" fmla="*/ 1854720 w 2271179"/>
              <a:gd name="connsiteY65" fmla="*/ 855788 h 1412576"/>
              <a:gd name="connsiteX66" fmla="*/ 1859246 w 2271179"/>
              <a:gd name="connsiteY66" fmla="*/ 882949 h 1412576"/>
              <a:gd name="connsiteX67" fmla="*/ 1877353 w 2271179"/>
              <a:gd name="connsiteY67" fmla="*/ 878422 h 1412576"/>
              <a:gd name="connsiteX68" fmla="*/ 1931674 w 2271179"/>
              <a:gd name="connsiteY68" fmla="*/ 864842 h 1412576"/>
              <a:gd name="connsiteX69" fmla="*/ 1940728 w 2271179"/>
              <a:gd name="connsiteY69" fmla="*/ 855788 h 1412576"/>
              <a:gd name="connsiteX70" fmla="*/ 1954308 w 2271179"/>
              <a:gd name="connsiteY70" fmla="*/ 833155 h 1412576"/>
              <a:gd name="connsiteX71" fmla="*/ 1967888 w 2271179"/>
              <a:gd name="connsiteY71" fmla="*/ 828628 h 1412576"/>
              <a:gd name="connsiteX72" fmla="*/ 2008629 w 2271179"/>
              <a:gd name="connsiteY72" fmla="*/ 833155 h 1412576"/>
              <a:gd name="connsiteX73" fmla="*/ 2022209 w 2271179"/>
              <a:gd name="connsiteY73" fmla="*/ 842208 h 1412576"/>
              <a:gd name="connsiteX74" fmla="*/ 2035789 w 2271179"/>
              <a:gd name="connsiteY74" fmla="*/ 846735 h 1412576"/>
              <a:gd name="connsiteX75" fmla="*/ 2085583 w 2271179"/>
              <a:gd name="connsiteY75" fmla="*/ 842208 h 1412576"/>
              <a:gd name="connsiteX76" fmla="*/ 2090110 w 2271179"/>
              <a:gd name="connsiteY76" fmla="*/ 828628 h 1412576"/>
              <a:gd name="connsiteX77" fmla="*/ 2103690 w 2271179"/>
              <a:gd name="connsiteY77" fmla="*/ 824101 h 1412576"/>
              <a:gd name="connsiteX78" fmla="*/ 2139904 w 2271179"/>
              <a:gd name="connsiteY78" fmla="*/ 819574 h 1412576"/>
              <a:gd name="connsiteX79" fmla="*/ 2158011 w 2271179"/>
              <a:gd name="connsiteY79" fmla="*/ 796941 h 1412576"/>
              <a:gd name="connsiteX80" fmla="*/ 2171591 w 2271179"/>
              <a:gd name="connsiteY80" fmla="*/ 792414 h 1412576"/>
              <a:gd name="connsiteX81" fmla="*/ 2171591 w 2271179"/>
              <a:gd name="connsiteY81" fmla="*/ 756200 h 1412576"/>
              <a:gd name="connsiteX82" fmla="*/ 2158011 w 2271179"/>
              <a:gd name="connsiteY82" fmla="*/ 751673 h 1412576"/>
              <a:gd name="connsiteX83" fmla="*/ 2180644 w 2271179"/>
              <a:gd name="connsiteY83" fmla="*/ 620398 h 1412576"/>
              <a:gd name="connsiteX84" fmla="*/ 2185171 w 2271179"/>
              <a:gd name="connsiteY84" fmla="*/ 620398 h 1412576"/>
              <a:gd name="connsiteX85" fmla="*/ 2180644 w 2271179"/>
              <a:gd name="connsiteY85" fmla="*/ 593238 h 1412576"/>
              <a:gd name="connsiteX86" fmla="*/ 2216858 w 2271179"/>
              <a:gd name="connsiteY86" fmla="*/ 584184 h 1412576"/>
              <a:gd name="connsiteX87" fmla="*/ 2266652 w 2271179"/>
              <a:gd name="connsiteY87" fmla="*/ 584184 h 1412576"/>
              <a:gd name="connsiteX88" fmla="*/ 2271179 w 2271179"/>
              <a:gd name="connsiteY88" fmla="*/ 557024 h 1412576"/>
              <a:gd name="connsiteX89" fmla="*/ 2207805 w 2271179"/>
              <a:gd name="connsiteY89" fmla="*/ 525337 h 1412576"/>
              <a:gd name="connsiteX90" fmla="*/ 2135377 w 2271179"/>
              <a:gd name="connsiteY90" fmla="*/ 520810 h 1412576"/>
              <a:gd name="connsiteX91" fmla="*/ 2085583 w 2271179"/>
              <a:gd name="connsiteY91" fmla="*/ 493650 h 1412576"/>
              <a:gd name="connsiteX92" fmla="*/ 2017682 w 2271179"/>
              <a:gd name="connsiteY92" fmla="*/ 507230 h 1412576"/>
              <a:gd name="connsiteX93" fmla="*/ 1972415 w 2271179"/>
              <a:gd name="connsiteY93" fmla="*/ 525337 h 1412576"/>
              <a:gd name="connsiteX94" fmla="*/ 1913567 w 2271179"/>
              <a:gd name="connsiteY94" fmla="*/ 606818 h 1412576"/>
              <a:gd name="connsiteX95" fmla="*/ 1832086 w 2271179"/>
              <a:gd name="connsiteY95" fmla="*/ 584184 h 1412576"/>
              <a:gd name="connsiteX96" fmla="*/ 1841139 w 2271179"/>
              <a:gd name="connsiteY96" fmla="*/ 534390 h 1412576"/>
              <a:gd name="connsiteX97" fmla="*/ 1813979 w 2271179"/>
              <a:gd name="connsiteY97" fmla="*/ 534390 h 1412576"/>
              <a:gd name="connsiteX98" fmla="*/ 1746078 w 2271179"/>
              <a:gd name="connsiteY98" fmla="*/ 647559 h 1412576"/>
              <a:gd name="connsiteX99" fmla="*/ 1628383 w 2271179"/>
              <a:gd name="connsiteY99" fmla="*/ 683772 h 1412576"/>
              <a:gd name="connsiteX100" fmla="*/ 1592169 w 2271179"/>
              <a:gd name="connsiteY100" fmla="*/ 706406 h 1412576"/>
              <a:gd name="connsiteX101" fmla="*/ 1551429 w 2271179"/>
              <a:gd name="connsiteY101" fmla="*/ 679246 h 1412576"/>
              <a:gd name="connsiteX102" fmla="*/ 1641963 w 2271179"/>
              <a:gd name="connsiteY102" fmla="*/ 674719 h 1412576"/>
              <a:gd name="connsiteX103" fmla="*/ 1506161 w 2271179"/>
              <a:gd name="connsiteY103" fmla="*/ 547970 h 1412576"/>
              <a:gd name="connsiteX104" fmla="*/ 1383939 w 2271179"/>
              <a:gd name="connsiteY104" fmla="*/ 366901 h 1412576"/>
              <a:gd name="connsiteX105" fmla="*/ 1329619 w 2271179"/>
              <a:gd name="connsiteY105" fmla="*/ 299000 h 1412576"/>
              <a:gd name="connsiteX106" fmla="*/ 1297932 w 2271179"/>
              <a:gd name="connsiteY106" fmla="*/ 212992 h 1412576"/>
              <a:gd name="connsiteX107" fmla="*/ 1270771 w 2271179"/>
              <a:gd name="connsiteY107" fmla="*/ 136038 h 1412576"/>
              <a:gd name="connsiteX108" fmla="*/ 1252664 w 2271179"/>
              <a:gd name="connsiteY108" fmla="*/ 50030 h 1412576"/>
              <a:gd name="connsiteX109" fmla="*/ 1225504 w 2271179"/>
              <a:gd name="connsiteY109" fmla="*/ 90770 h 1412576"/>
              <a:gd name="connsiteX110" fmla="*/ 1166656 w 2271179"/>
              <a:gd name="connsiteY110" fmla="*/ 68137 h 1412576"/>
              <a:gd name="connsiteX111" fmla="*/ 1193817 w 2271179"/>
              <a:gd name="connsiteY111" fmla="*/ 154145 h 1412576"/>
              <a:gd name="connsiteX112" fmla="*/ 1243611 w 2271179"/>
              <a:gd name="connsiteY112" fmla="*/ 163198 h 1412576"/>
              <a:gd name="connsiteX113" fmla="*/ 1252664 w 2271179"/>
              <a:gd name="connsiteY113" fmla="*/ 212992 h 1412576"/>
              <a:gd name="connsiteX114" fmla="*/ 1243611 w 2271179"/>
              <a:gd name="connsiteY114" fmla="*/ 317107 h 1412576"/>
              <a:gd name="connsiteX115" fmla="*/ 1297932 w 2271179"/>
              <a:gd name="connsiteY115" fmla="*/ 317107 h 1412576"/>
              <a:gd name="connsiteX116" fmla="*/ 1574062 w 2271179"/>
              <a:gd name="connsiteY116" fmla="*/ 674719 h 1412576"/>
              <a:gd name="connsiteX117" fmla="*/ 1528795 w 2271179"/>
              <a:gd name="connsiteY117" fmla="*/ 679246 h 1412576"/>
              <a:gd name="connsiteX118" fmla="*/ 1488054 w 2271179"/>
              <a:gd name="connsiteY118" fmla="*/ 656612 h 1412576"/>
              <a:gd name="connsiteX119" fmla="*/ 1451840 w 2271179"/>
              <a:gd name="connsiteY119" fmla="*/ 633978 h 1412576"/>
              <a:gd name="connsiteX120" fmla="*/ 1411100 w 2271179"/>
              <a:gd name="connsiteY120" fmla="*/ 629452 h 1412576"/>
              <a:gd name="connsiteX121" fmla="*/ 1402046 w 2271179"/>
              <a:gd name="connsiteY121" fmla="*/ 620398 h 1412576"/>
              <a:gd name="connsiteX122" fmla="*/ 1388466 w 2271179"/>
              <a:gd name="connsiteY122" fmla="*/ 611345 h 1412576"/>
              <a:gd name="connsiteX123" fmla="*/ 1370359 w 2271179"/>
              <a:gd name="connsiteY123" fmla="*/ 629452 h 1412576"/>
              <a:gd name="connsiteX124" fmla="*/ 1383939 w 2271179"/>
              <a:gd name="connsiteY124" fmla="*/ 624925 h 1412576"/>
              <a:gd name="connsiteX125" fmla="*/ 1374886 w 2271179"/>
              <a:gd name="connsiteY125" fmla="*/ 606818 h 1412576"/>
              <a:gd name="connsiteX126" fmla="*/ 1352252 w 2271179"/>
              <a:gd name="connsiteY126" fmla="*/ 575131 h 1412576"/>
              <a:gd name="connsiteX127" fmla="*/ 1379413 w 2271179"/>
              <a:gd name="connsiteY127" fmla="*/ 570604 h 1412576"/>
              <a:gd name="connsiteX128" fmla="*/ 1388466 w 2271179"/>
              <a:gd name="connsiteY128" fmla="*/ 557024 h 1412576"/>
              <a:gd name="connsiteX129" fmla="*/ 1402046 w 2271179"/>
              <a:gd name="connsiteY129" fmla="*/ 552497 h 1412576"/>
              <a:gd name="connsiteX130" fmla="*/ 1420153 w 2271179"/>
              <a:gd name="connsiteY130" fmla="*/ 538917 h 1412576"/>
              <a:gd name="connsiteX131" fmla="*/ 1420153 w 2271179"/>
              <a:gd name="connsiteY131" fmla="*/ 538917 h 1412576"/>
              <a:gd name="connsiteX132" fmla="*/ 1397520 w 2271179"/>
              <a:gd name="connsiteY132" fmla="*/ 493650 h 1412576"/>
              <a:gd name="connsiteX133" fmla="*/ 1352252 w 2271179"/>
              <a:gd name="connsiteY133" fmla="*/ 439329 h 1412576"/>
              <a:gd name="connsiteX134" fmla="*/ 1306985 w 2271179"/>
              <a:gd name="connsiteY134" fmla="*/ 398588 h 1412576"/>
              <a:gd name="connsiteX135" fmla="*/ 1266244 w 2271179"/>
              <a:gd name="connsiteY135" fmla="*/ 398588 h 1412576"/>
              <a:gd name="connsiteX136" fmla="*/ 1293405 w 2271179"/>
              <a:gd name="connsiteY136" fmla="*/ 366901 h 1412576"/>
              <a:gd name="connsiteX137" fmla="*/ 1225504 w 2271179"/>
              <a:gd name="connsiteY137" fmla="*/ 380481 h 1412576"/>
              <a:gd name="connsiteX138" fmla="*/ 1261718 w 2271179"/>
              <a:gd name="connsiteY138" fmla="*/ 348794 h 1412576"/>
              <a:gd name="connsiteX139" fmla="*/ 1207397 w 2271179"/>
              <a:gd name="connsiteY139" fmla="*/ 348794 h 1412576"/>
              <a:gd name="connsiteX140" fmla="*/ 1203295 w 2271179"/>
              <a:gd name="connsiteY140" fmla="*/ 359239 h 1412576"/>
              <a:gd name="connsiteX141" fmla="*/ 1192638 w 2271179"/>
              <a:gd name="connsiteY141" fmla="*/ 294473 h 1412576"/>
              <a:gd name="connsiteX142" fmla="*/ 1217582 w 2271179"/>
              <a:gd name="connsiteY142" fmla="*/ 237795 h 1412576"/>
              <a:gd name="connsiteX143" fmla="*/ 1210439 w 2271179"/>
              <a:gd name="connsiteY143" fmla="*/ 237795 h 1412576"/>
              <a:gd name="connsiteX144" fmla="*/ 1083266 w 2271179"/>
              <a:gd name="connsiteY144" fmla="*/ 339741 h 1412576"/>
              <a:gd name="connsiteX145" fmla="*/ 1076593 w 2271179"/>
              <a:gd name="connsiteY145" fmla="*/ 300910 h 1412576"/>
              <a:gd name="connsiteX146" fmla="*/ 1148549 w 2271179"/>
              <a:gd name="connsiteY146" fmla="*/ 249206 h 1412576"/>
              <a:gd name="connsiteX147" fmla="*/ 1148549 w 2271179"/>
              <a:gd name="connsiteY147" fmla="*/ 208466 h 1412576"/>
              <a:gd name="connsiteX148" fmla="*/ 1112335 w 2271179"/>
              <a:gd name="connsiteY148" fmla="*/ 176778 h 1412576"/>
              <a:gd name="connsiteX149" fmla="*/ 1059689 w 2271179"/>
              <a:gd name="connsiteY149" fmla="*/ 195357 h 1412576"/>
              <a:gd name="connsiteX150" fmla="*/ 1010602 w 2271179"/>
              <a:gd name="connsiteY150" fmla="*/ 128895 h 1412576"/>
              <a:gd name="connsiteX151" fmla="*/ 931266 w 2271179"/>
              <a:gd name="connsiteY151" fmla="*/ 126984 h 1412576"/>
              <a:gd name="connsiteX152" fmla="*/ 827057 w 2271179"/>
              <a:gd name="connsiteY152" fmla="*/ 83014 h 1412576"/>
              <a:gd name="connsiteX153" fmla="*/ 745670 w 2271179"/>
              <a:gd name="connsiteY153" fmla="*/ 27396 h 1412576"/>
              <a:gd name="connsiteX154" fmla="*/ 715138 w 2271179"/>
              <a:gd name="connsiteY154" fmla="*/ 35389 h 1412576"/>
              <a:gd name="connsiteX155" fmla="*/ 673242 w 2271179"/>
              <a:gd name="connsiteY155" fmla="*/ 31923 h 1412576"/>
              <a:gd name="connsiteX156" fmla="*/ 650845 w 2271179"/>
              <a:gd name="connsiteY156" fmla="*/ 28245 h 1412576"/>
              <a:gd name="connsiteX157" fmla="*/ 621775 w 2271179"/>
              <a:gd name="connsiteY157" fmla="*/ 0 h 1412576"/>
              <a:gd name="connsiteX158" fmla="*/ 587234 w 2271179"/>
              <a:gd name="connsiteY158" fmla="*/ 13816 h 1412576"/>
              <a:gd name="connsiteX159" fmla="*/ 615573 w 2271179"/>
              <a:gd name="connsiteY159"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114925 w 2274176"/>
              <a:gd name="connsiteY21" fmla="*/ 733567 h 1412576"/>
              <a:gd name="connsiteX22" fmla="*/ 164719 w 2274176"/>
              <a:gd name="connsiteY22" fmla="*/ 697353 h 1412576"/>
              <a:gd name="connsiteX23" fmla="*/ 264307 w 2274176"/>
              <a:gd name="connsiteY23" fmla="*/ 688299 h 1412576"/>
              <a:gd name="connsiteX24" fmla="*/ 309574 w 2274176"/>
              <a:gd name="connsiteY24" fmla="*/ 710933 h 1412576"/>
              <a:gd name="connsiteX25" fmla="*/ 377475 w 2274176"/>
              <a:gd name="connsiteY25" fmla="*/ 796941 h 1412576"/>
              <a:gd name="connsiteX26" fmla="*/ 449903 w 2274176"/>
              <a:gd name="connsiteY26" fmla="*/ 837681 h 1412576"/>
              <a:gd name="connsiteX27" fmla="*/ 504224 w 2274176"/>
              <a:gd name="connsiteY27" fmla="*/ 819574 h 1412576"/>
              <a:gd name="connsiteX28" fmla="*/ 572125 w 2274176"/>
              <a:gd name="connsiteY28" fmla="*/ 837681 h 1412576"/>
              <a:gd name="connsiteX29" fmla="*/ 630972 w 2274176"/>
              <a:gd name="connsiteY29" fmla="*/ 910109 h 1412576"/>
              <a:gd name="connsiteX30" fmla="*/ 658132 w 2274176"/>
              <a:gd name="connsiteY30" fmla="*/ 1027804 h 1412576"/>
              <a:gd name="connsiteX31" fmla="*/ 612865 w 2274176"/>
              <a:gd name="connsiteY31" fmla="*/ 1109285 h 1412576"/>
              <a:gd name="connsiteX32" fmla="*/ 608338 w 2274176"/>
              <a:gd name="connsiteY32" fmla="*/ 1181713 h 1412576"/>
              <a:gd name="connsiteX33" fmla="*/ 608338 w 2274176"/>
              <a:gd name="connsiteY33" fmla="*/ 1217927 h 1412576"/>
              <a:gd name="connsiteX34" fmla="*/ 540437 w 2274176"/>
              <a:gd name="connsiteY34" fmla="*/ 1281301 h 1412576"/>
              <a:gd name="connsiteX35" fmla="*/ 558544 w 2274176"/>
              <a:gd name="connsiteY35" fmla="*/ 1312988 h 1412576"/>
              <a:gd name="connsiteX36" fmla="*/ 649079 w 2274176"/>
              <a:gd name="connsiteY36" fmla="*/ 1326569 h 1412576"/>
              <a:gd name="connsiteX37" fmla="*/ 667186 w 2274176"/>
              <a:gd name="connsiteY37" fmla="*/ 1385416 h 1412576"/>
              <a:gd name="connsiteX38" fmla="*/ 726033 w 2274176"/>
              <a:gd name="connsiteY38" fmla="*/ 1408050 h 1412576"/>
              <a:gd name="connsiteX39" fmla="*/ 825622 w 2274176"/>
              <a:gd name="connsiteY39" fmla="*/ 1412576 h 1412576"/>
              <a:gd name="connsiteX40" fmla="*/ 893523 w 2274176"/>
              <a:gd name="connsiteY40" fmla="*/ 1389943 h 1412576"/>
              <a:gd name="connsiteX41" fmla="*/ 938790 w 2274176"/>
              <a:gd name="connsiteY41" fmla="*/ 1358256 h 1412576"/>
              <a:gd name="connsiteX42" fmla="*/ 1002164 w 2274176"/>
              <a:gd name="connsiteY42" fmla="*/ 1317515 h 1412576"/>
              <a:gd name="connsiteX43" fmla="*/ 1047431 w 2274176"/>
              <a:gd name="connsiteY43" fmla="*/ 1272248 h 1412576"/>
              <a:gd name="connsiteX44" fmla="*/ 1088172 w 2274176"/>
              <a:gd name="connsiteY44" fmla="*/ 1217927 h 1412576"/>
              <a:gd name="connsiteX45" fmla="*/ 1097226 w 2274176"/>
              <a:gd name="connsiteY45" fmla="*/ 1163606 h 1412576"/>
              <a:gd name="connsiteX46" fmla="*/ 1106279 w 2274176"/>
              <a:gd name="connsiteY46" fmla="*/ 1127392 h 1412576"/>
              <a:gd name="connsiteX47" fmla="*/ 1305455 w 2274176"/>
              <a:gd name="connsiteY47" fmla="*/ 1036858 h 1412576"/>
              <a:gd name="connsiteX48" fmla="*/ 1400517 w 2274176"/>
              <a:gd name="connsiteY48" fmla="*/ 1036858 h 1412576"/>
              <a:gd name="connsiteX49" fmla="*/ 1436730 w 2274176"/>
              <a:gd name="connsiteY49" fmla="*/ 1059491 h 1412576"/>
              <a:gd name="connsiteX50" fmla="*/ 1477471 w 2274176"/>
              <a:gd name="connsiteY50" fmla="*/ 1059491 h 1412576"/>
              <a:gd name="connsiteX51" fmla="*/ 1481998 w 2274176"/>
              <a:gd name="connsiteY51" fmla="*/ 1005170 h 1412576"/>
              <a:gd name="connsiteX52" fmla="*/ 1518212 w 2274176"/>
              <a:gd name="connsiteY52" fmla="*/ 964430 h 1412576"/>
              <a:gd name="connsiteX53" fmla="*/ 1558952 w 2274176"/>
              <a:gd name="connsiteY53" fmla="*/ 914636 h 1412576"/>
              <a:gd name="connsiteX54" fmla="*/ 1608746 w 2274176"/>
              <a:gd name="connsiteY54" fmla="*/ 937270 h 1412576"/>
              <a:gd name="connsiteX55" fmla="*/ 1608746 w 2274176"/>
              <a:gd name="connsiteY55" fmla="*/ 901056 h 1412576"/>
              <a:gd name="connsiteX56" fmla="*/ 1640433 w 2274176"/>
              <a:gd name="connsiteY56" fmla="*/ 901056 h 1412576"/>
              <a:gd name="connsiteX57" fmla="*/ 1608746 w 2274176"/>
              <a:gd name="connsiteY57" fmla="*/ 860315 h 1412576"/>
              <a:gd name="connsiteX58" fmla="*/ 1649487 w 2274176"/>
              <a:gd name="connsiteY58" fmla="*/ 824101 h 1412576"/>
              <a:gd name="connsiteX59" fmla="*/ 1690228 w 2274176"/>
              <a:gd name="connsiteY59" fmla="*/ 805994 h 1412576"/>
              <a:gd name="connsiteX60" fmla="*/ 1798869 w 2274176"/>
              <a:gd name="connsiteY60" fmla="*/ 810521 h 1412576"/>
              <a:gd name="connsiteX61" fmla="*/ 1812449 w 2274176"/>
              <a:gd name="connsiteY61" fmla="*/ 815048 h 1412576"/>
              <a:gd name="connsiteX62" fmla="*/ 1830556 w 2274176"/>
              <a:gd name="connsiteY62" fmla="*/ 819574 h 1412576"/>
              <a:gd name="connsiteX63" fmla="*/ 1844136 w 2274176"/>
              <a:gd name="connsiteY63" fmla="*/ 846735 h 1412576"/>
              <a:gd name="connsiteX64" fmla="*/ 1857717 w 2274176"/>
              <a:gd name="connsiteY64" fmla="*/ 855788 h 1412576"/>
              <a:gd name="connsiteX65" fmla="*/ 1862243 w 2274176"/>
              <a:gd name="connsiteY65" fmla="*/ 882949 h 1412576"/>
              <a:gd name="connsiteX66" fmla="*/ 1880350 w 2274176"/>
              <a:gd name="connsiteY66" fmla="*/ 878422 h 1412576"/>
              <a:gd name="connsiteX67" fmla="*/ 1934671 w 2274176"/>
              <a:gd name="connsiteY67" fmla="*/ 864842 h 1412576"/>
              <a:gd name="connsiteX68" fmla="*/ 1943725 w 2274176"/>
              <a:gd name="connsiteY68" fmla="*/ 855788 h 1412576"/>
              <a:gd name="connsiteX69" fmla="*/ 1957305 w 2274176"/>
              <a:gd name="connsiteY69" fmla="*/ 833155 h 1412576"/>
              <a:gd name="connsiteX70" fmla="*/ 1970885 w 2274176"/>
              <a:gd name="connsiteY70" fmla="*/ 828628 h 1412576"/>
              <a:gd name="connsiteX71" fmla="*/ 2011626 w 2274176"/>
              <a:gd name="connsiteY71" fmla="*/ 833155 h 1412576"/>
              <a:gd name="connsiteX72" fmla="*/ 2025206 w 2274176"/>
              <a:gd name="connsiteY72" fmla="*/ 842208 h 1412576"/>
              <a:gd name="connsiteX73" fmla="*/ 2038786 w 2274176"/>
              <a:gd name="connsiteY73" fmla="*/ 846735 h 1412576"/>
              <a:gd name="connsiteX74" fmla="*/ 2088580 w 2274176"/>
              <a:gd name="connsiteY74" fmla="*/ 842208 h 1412576"/>
              <a:gd name="connsiteX75" fmla="*/ 2093107 w 2274176"/>
              <a:gd name="connsiteY75" fmla="*/ 828628 h 1412576"/>
              <a:gd name="connsiteX76" fmla="*/ 2106687 w 2274176"/>
              <a:gd name="connsiteY76" fmla="*/ 824101 h 1412576"/>
              <a:gd name="connsiteX77" fmla="*/ 2142901 w 2274176"/>
              <a:gd name="connsiteY77" fmla="*/ 819574 h 1412576"/>
              <a:gd name="connsiteX78" fmla="*/ 2161008 w 2274176"/>
              <a:gd name="connsiteY78" fmla="*/ 796941 h 1412576"/>
              <a:gd name="connsiteX79" fmla="*/ 2174588 w 2274176"/>
              <a:gd name="connsiteY79" fmla="*/ 792414 h 1412576"/>
              <a:gd name="connsiteX80" fmla="*/ 2174588 w 2274176"/>
              <a:gd name="connsiteY80" fmla="*/ 756200 h 1412576"/>
              <a:gd name="connsiteX81" fmla="*/ 2161008 w 2274176"/>
              <a:gd name="connsiteY81" fmla="*/ 751673 h 1412576"/>
              <a:gd name="connsiteX82" fmla="*/ 2183641 w 2274176"/>
              <a:gd name="connsiteY82" fmla="*/ 620398 h 1412576"/>
              <a:gd name="connsiteX83" fmla="*/ 2188168 w 2274176"/>
              <a:gd name="connsiteY83" fmla="*/ 620398 h 1412576"/>
              <a:gd name="connsiteX84" fmla="*/ 2183641 w 2274176"/>
              <a:gd name="connsiteY84" fmla="*/ 593238 h 1412576"/>
              <a:gd name="connsiteX85" fmla="*/ 2219855 w 2274176"/>
              <a:gd name="connsiteY85" fmla="*/ 584184 h 1412576"/>
              <a:gd name="connsiteX86" fmla="*/ 2269649 w 2274176"/>
              <a:gd name="connsiteY86" fmla="*/ 584184 h 1412576"/>
              <a:gd name="connsiteX87" fmla="*/ 2274176 w 2274176"/>
              <a:gd name="connsiteY87" fmla="*/ 557024 h 1412576"/>
              <a:gd name="connsiteX88" fmla="*/ 2210802 w 2274176"/>
              <a:gd name="connsiteY88" fmla="*/ 525337 h 1412576"/>
              <a:gd name="connsiteX89" fmla="*/ 2138374 w 2274176"/>
              <a:gd name="connsiteY89" fmla="*/ 520810 h 1412576"/>
              <a:gd name="connsiteX90" fmla="*/ 2088580 w 2274176"/>
              <a:gd name="connsiteY90" fmla="*/ 493650 h 1412576"/>
              <a:gd name="connsiteX91" fmla="*/ 2020679 w 2274176"/>
              <a:gd name="connsiteY91" fmla="*/ 507230 h 1412576"/>
              <a:gd name="connsiteX92" fmla="*/ 1975412 w 2274176"/>
              <a:gd name="connsiteY92" fmla="*/ 525337 h 1412576"/>
              <a:gd name="connsiteX93" fmla="*/ 1916564 w 2274176"/>
              <a:gd name="connsiteY93" fmla="*/ 606818 h 1412576"/>
              <a:gd name="connsiteX94" fmla="*/ 1835083 w 2274176"/>
              <a:gd name="connsiteY94" fmla="*/ 584184 h 1412576"/>
              <a:gd name="connsiteX95" fmla="*/ 1844136 w 2274176"/>
              <a:gd name="connsiteY95" fmla="*/ 534390 h 1412576"/>
              <a:gd name="connsiteX96" fmla="*/ 1816976 w 2274176"/>
              <a:gd name="connsiteY96" fmla="*/ 534390 h 1412576"/>
              <a:gd name="connsiteX97" fmla="*/ 1749075 w 2274176"/>
              <a:gd name="connsiteY97" fmla="*/ 647559 h 1412576"/>
              <a:gd name="connsiteX98" fmla="*/ 1631380 w 2274176"/>
              <a:gd name="connsiteY98" fmla="*/ 683772 h 1412576"/>
              <a:gd name="connsiteX99" fmla="*/ 1595166 w 2274176"/>
              <a:gd name="connsiteY99" fmla="*/ 706406 h 1412576"/>
              <a:gd name="connsiteX100" fmla="*/ 1554426 w 2274176"/>
              <a:gd name="connsiteY100" fmla="*/ 679246 h 1412576"/>
              <a:gd name="connsiteX101" fmla="*/ 1644960 w 2274176"/>
              <a:gd name="connsiteY101" fmla="*/ 674719 h 1412576"/>
              <a:gd name="connsiteX102" fmla="*/ 1509158 w 2274176"/>
              <a:gd name="connsiteY102" fmla="*/ 547970 h 1412576"/>
              <a:gd name="connsiteX103" fmla="*/ 1386936 w 2274176"/>
              <a:gd name="connsiteY103" fmla="*/ 366901 h 1412576"/>
              <a:gd name="connsiteX104" fmla="*/ 1332616 w 2274176"/>
              <a:gd name="connsiteY104" fmla="*/ 299000 h 1412576"/>
              <a:gd name="connsiteX105" fmla="*/ 1300929 w 2274176"/>
              <a:gd name="connsiteY105" fmla="*/ 212992 h 1412576"/>
              <a:gd name="connsiteX106" fmla="*/ 1273768 w 2274176"/>
              <a:gd name="connsiteY106" fmla="*/ 136038 h 1412576"/>
              <a:gd name="connsiteX107" fmla="*/ 1255661 w 2274176"/>
              <a:gd name="connsiteY107" fmla="*/ 50030 h 1412576"/>
              <a:gd name="connsiteX108" fmla="*/ 1228501 w 2274176"/>
              <a:gd name="connsiteY108" fmla="*/ 90770 h 1412576"/>
              <a:gd name="connsiteX109" fmla="*/ 1169653 w 2274176"/>
              <a:gd name="connsiteY109" fmla="*/ 68137 h 1412576"/>
              <a:gd name="connsiteX110" fmla="*/ 1196814 w 2274176"/>
              <a:gd name="connsiteY110" fmla="*/ 154145 h 1412576"/>
              <a:gd name="connsiteX111" fmla="*/ 1246608 w 2274176"/>
              <a:gd name="connsiteY111" fmla="*/ 163198 h 1412576"/>
              <a:gd name="connsiteX112" fmla="*/ 1255661 w 2274176"/>
              <a:gd name="connsiteY112" fmla="*/ 212992 h 1412576"/>
              <a:gd name="connsiteX113" fmla="*/ 1246608 w 2274176"/>
              <a:gd name="connsiteY113" fmla="*/ 317107 h 1412576"/>
              <a:gd name="connsiteX114" fmla="*/ 1300929 w 2274176"/>
              <a:gd name="connsiteY114" fmla="*/ 317107 h 1412576"/>
              <a:gd name="connsiteX115" fmla="*/ 1577059 w 2274176"/>
              <a:gd name="connsiteY115" fmla="*/ 674719 h 1412576"/>
              <a:gd name="connsiteX116" fmla="*/ 1531792 w 2274176"/>
              <a:gd name="connsiteY116" fmla="*/ 679246 h 1412576"/>
              <a:gd name="connsiteX117" fmla="*/ 1491051 w 2274176"/>
              <a:gd name="connsiteY117" fmla="*/ 656612 h 1412576"/>
              <a:gd name="connsiteX118" fmla="*/ 1454837 w 2274176"/>
              <a:gd name="connsiteY118" fmla="*/ 633978 h 1412576"/>
              <a:gd name="connsiteX119" fmla="*/ 1414097 w 2274176"/>
              <a:gd name="connsiteY119" fmla="*/ 629452 h 1412576"/>
              <a:gd name="connsiteX120" fmla="*/ 1405043 w 2274176"/>
              <a:gd name="connsiteY120" fmla="*/ 620398 h 1412576"/>
              <a:gd name="connsiteX121" fmla="*/ 1391463 w 2274176"/>
              <a:gd name="connsiteY121" fmla="*/ 611345 h 1412576"/>
              <a:gd name="connsiteX122" fmla="*/ 1373356 w 2274176"/>
              <a:gd name="connsiteY122" fmla="*/ 629452 h 1412576"/>
              <a:gd name="connsiteX123" fmla="*/ 1386936 w 2274176"/>
              <a:gd name="connsiteY123" fmla="*/ 624925 h 1412576"/>
              <a:gd name="connsiteX124" fmla="*/ 1377883 w 2274176"/>
              <a:gd name="connsiteY124" fmla="*/ 606818 h 1412576"/>
              <a:gd name="connsiteX125" fmla="*/ 1355249 w 2274176"/>
              <a:gd name="connsiteY125" fmla="*/ 575131 h 1412576"/>
              <a:gd name="connsiteX126" fmla="*/ 1382410 w 2274176"/>
              <a:gd name="connsiteY126" fmla="*/ 570604 h 1412576"/>
              <a:gd name="connsiteX127" fmla="*/ 1391463 w 2274176"/>
              <a:gd name="connsiteY127" fmla="*/ 557024 h 1412576"/>
              <a:gd name="connsiteX128" fmla="*/ 1405043 w 2274176"/>
              <a:gd name="connsiteY128" fmla="*/ 552497 h 1412576"/>
              <a:gd name="connsiteX129" fmla="*/ 1423150 w 2274176"/>
              <a:gd name="connsiteY129" fmla="*/ 538917 h 1412576"/>
              <a:gd name="connsiteX130" fmla="*/ 1423150 w 2274176"/>
              <a:gd name="connsiteY130" fmla="*/ 538917 h 1412576"/>
              <a:gd name="connsiteX131" fmla="*/ 1400517 w 2274176"/>
              <a:gd name="connsiteY131" fmla="*/ 493650 h 1412576"/>
              <a:gd name="connsiteX132" fmla="*/ 1355249 w 2274176"/>
              <a:gd name="connsiteY132" fmla="*/ 439329 h 1412576"/>
              <a:gd name="connsiteX133" fmla="*/ 1309982 w 2274176"/>
              <a:gd name="connsiteY133" fmla="*/ 398588 h 1412576"/>
              <a:gd name="connsiteX134" fmla="*/ 1269241 w 2274176"/>
              <a:gd name="connsiteY134" fmla="*/ 398588 h 1412576"/>
              <a:gd name="connsiteX135" fmla="*/ 1296402 w 2274176"/>
              <a:gd name="connsiteY135" fmla="*/ 366901 h 1412576"/>
              <a:gd name="connsiteX136" fmla="*/ 1228501 w 2274176"/>
              <a:gd name="connsiteY136" fmla="*/ 380481 h 1412576"/>
              <a:gd name="connsiteX137" fmla="*/ 1264715 w 2274176"/>
              <a:gd name="connsiteY137" fmla="*/ 348794 h 1412576"/>
              <a:gd name="connsiteX138" fmla="*/ 1210394 w 2274176"/>
              <a:gd name="connsiteY138" fmla="*/ 348794 h 1412576"/>
              <a:gd name="connsiteX139" fmla="*/ 1206292 w 2274176"/>
              <a:gd name="connsiteY139" fmla="*/ 359239 h 1412576"/>
              <a:gd name="connsiteX140" fmla="*/ 1195635 w 2274176"/>
              <a:gd name="connsiteY140" fmla="*/ 294473 h 1412576"/>
              <a:gd name="connsiteX141" fmla="*/ 1220579 w 2274176"/>
              <a:gd name="connsiteY141" fmla="*/ 237795 h 1412576"/>
              <a:gd name="connsiteX142" fmla="*/ 1213436 w 2274176"/>
              <a:gd name="connsiteY142" fmla="*/ 237795 h 1412576"/>
              <a:gd name="connsiteX143" fmla="*/ 1086263 w 2274176"/>
              <a:gd name="connsiteY143" fmla="*/ 339741 h 1412576"/>
              <a:gd name="connsiteX144" fmla="*/ 1079590 w 2274176"/>
              <a:gd name="connsiteY144" fmla="*/ 300910 h 1412576"/>
              <a:gd name="connsiteX145" fmla="*/ 1151546 w 2274176"/>
              <a:gd name="connsiteY145" fmla="*/ 249206 h 1412576"/>
              <a:gd name="connsiteX146" fmla="*/ 1151546 w 2274176"/>
              <a:gd name="connsiteY146" fmla="*/ 208466 h 1412576"/>
              <a:gd name="connsiteX147" fmla="*/ 1115332 w 2274176"/>
              <a:gd name="connsiteY147" fmla="*/ 176778 h 1412576"/>
              <a:gd name="connsiteX148" fmla="*/ 1062686 w 2274176"/>
              <a:gd name="connsiteY148" fmla="*/ 195357 h 1412576"/>
              <a:gd name="connsiteX149" fmla="*/ 1013599 w 2274176"/>
              <a:gd name="connsiteY149" fmla="*/ 128895 h 1412576"/>
              <a:gd name="connsiteX150" fmla="*/ 934263 w 2274176"/>
              <a:gd name="connsiteY150" fmla="*/ 126984 h 1412576"/>
              <a:gd name="connsiteX151" fmla="*/ 830054 w 2274176"/>
              <a:gd name="connsiteY151" fmla="*/ 83014 h 1412576"/>
              <a:gd name="connsiteX152" fmla="*/ 748667 w 2274176"/>
              <a:gd name="connsiteY152" fmla="*/ 27396 h 1412576"/>
              <a:gd name="connsiteX153" fmla="*/ 718135 w 2274176"/>
              <a:gd name="connsiteY153" fmla="*/ 35389 h 1412576"/>
              <a:gd name="connsiteX154" fmla="*/ 676239 w 2274176"/>
              <a:gd name="connsiteY154" fmla="*/ 31923 h 1412576"/>
              <a:gd name="connsiteX155" fmla="*/ 653842 w 2274176"/>
              <a:gd name="connsiteY155" fmla="*/ 28245 h 1412576"/>
              <a:gd name="connsiteX156" fmla="*/ 624772 w 2274176"/>
              <a:gd name="connsiteY156" fmla="*/ 0 h 1412576"/>
              <a:gd name="connsiteX157" fmla="*/ 590231 w 2274176"/>
              <a:gd name="connsiteY157" fmla="*/ 13816 h 1412576"/>
              <a:gd name="connsiteX158" fmla="*/ 618570 w 2274176"/>
              <a:gd name="connsiteY158"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4925 w 2274176"/>
              <a:gd name="connsiteY22" fmla="*/ 733567 h 1412576"/>
              <a:gd name="connsiteX23" fmla="*/ 164719 w 2274176"/>
              <a:gd name="connsiteY23" fmla="*/ 697353 h 1412576"/>
              <a:gd name="connsiteX24" fmla="*/ 264307 w 2274176"/>
              <a:gd name="connsiteY24" fmla="*/ 688299 h 1412576"/>
              <a:gd name="connsiteX25" fmla="*/ 309574 w 2274176"/>
              <a:gd name="connsiteY25" fmla="*/ 710933 h 1412576"/>
              <a:gd name="connsiteX26" fmla="*/ 377475 w 2274176"/>
              <a:gd name="connsiteY26" fmla="*/ 796941 h 1412576"/>
              <a:gd name="connsiteX27" fmla="*/ 449903 w 2274176"/>
              <a:gd name="connsiteY27" fmla="*/ 837681 h 1412576"/>
              <a:gd name="connsiteX28" fmla="*/ 504224 w 2274176"/>
              <a:gd name="connsiteY28" fmla="*/ 819574 h 1412576"/>
              <a:gd name="connsiteX29" fmla="*/ 572125 w 2274176"/>
              <a:gd name="connsiteY29" fmla="*/ 837681 h 1412576"/>
              <a:gd name="connsiteX30" fmla="*/ 630972 w 2274176"/>
              <a:gd name="connsiteY30" fmla="*/ 910109 h 1412576"/>
              <a:gd name="connsiteX31" fmla="*/ 658132 w 2274176"/>
              <a:gd name="connsiteY31" fmla="*/ 1027804 h 1412576"/>
              <a:gd name="connsiteX32" fmla="*/ 612865 w 2274176"/>
              <a:gd name="connsiteY32" fmla="*/ 1109285 h 1412576"/>
              <a:gd name="connsiteX33" fmla="*/ 608338 w 2274176"/>
              <a:gd name="connsiteY33" fmla="*/ 1181713 h 1412576"/>
              <a:gd name="connsiteX34" fmla="*/ 608338 w 2274176"/>
              <a:gd name="connsiteY34" fmla="*/ 1217927 h 1412576"/>
              <a:gd name="connsiteX35" fmla="*/ 540437 w 2274176"/>
              <a:gd name="connsiteY35" fmla="*/ 1281301 h 1412576"/>
              <a:gd name="connsiteX36" fmla="*/ 558544 w 2274176"/>
              <a:gd name="connsiteY36" fmla="*/ 1312988 h 1412576"/>
              <a:gd name="connsiteX37" fmla="*/ 649079 w 2274176"/>
              <a:gd name="connsiteY37" fmla="*/ 1326569 h 1412576"/>
              <a:gd name="connsiteX38" fmla="*/ 667186 w 2274176"/>
              <a:gd name="connsiteY38" fmla="*/ 1385416 h 1412576"/>
              <a:gd name="connsiteX39" fmla="*/ 726033 w 2274176"/>
              <a:gd name="connsiteY39" fmla="*/ 1408050 h 1412576"/>
              <a:gd name="connsiteX40" fmla="*/ 825622 w 2274176"/>
              <a:gd name="connsiteY40" fmla="*/ 1412576 h 1412576"/>
              <a:gd name="connsiteX41" fmla="*/ 893523 w 2274176"/>
              <a:gd name="connsiteY41" fmla="*/ 1389943 h 1412576"/>
              <a:gd name="connsiteX42" fmla="*/ 938790 w 2274176"/>
              <a:gd name="connsiteY42" fmla="*/ 1358256 h 1412576"/>
              <a:gd name="connsiteX43" fmla="*/ 1002164 w 2274176"/>
              <a:gd name="connsiteY43" fmla="*/ 1317515 h 1412576"/>
              <a:gd name="connsiteX44" fmla="*/ 1047431 w 2274176"/>
              <a:gd name="connsiteY44" fmla="*/ 1272248 h 1412576"/>
              <a:gd name="connsiteX45" fmla="*/ 1088172 w 2274176"/>
              <a:gd name="connsiteY45" fmla="*/ 1217927 h 1412576"/>
              <a:gd name="connsiteX46" fmla="*/ 1097226 w 2274176"/>
              <a:gd name="connsiteY46" fmla="*/ 1163606 h 1412576"/>
              <a:gd name="connsiteX47" fmla="*/ 1106279 w 2274176"/>
              <a:gd name="connsiteY47" fmla="*/ 1127392 h 1412576"/>
              <a:gd name="connsiteX48" fmla="*/ 1305455 w 2274176"/>
              <a:gd name="connsiteY48" fmla="*/ 1036858 h 1412576"/>
              <a:gd name="connsiteX49" fmla="*/ 1400517 w 2274176"/>
              <a:gd name="connsiteY49" fmla="*/ 1036858 h 1412576"/>
              <a:gd name="connsiteX50" fmla="*/ 1436730 w 2274176"/>
              <a:gd name="connsiteY50" fmla="*/ 1059491 h 1412576"/>
              <a:gd name="connsiteX51" fmla="*/ 1477471 w 2274176"/>
              <a:gd name="connsiteY51" fmla="*/ 1059491 h 1412576"/>
              <a:gd name="connsiteX52" fmla="*/ 1481998 w 2274176"/>
              <a:gd name="connsiteY52" fmla="*/ 1005170 h 1412576"/>
              <a:gd name="connsiteX53" fmla="*/ 1518212 w 2274176"/>
              <a:gd name="connsiteY53" fmla="*/ 964430 h 1412576"/>
              <a:gd name="connsiteX54" fmla="*/ 1558952 w 2274176"/>
              <a:gd name="connsiteY54" fmla="*/ 914636 h 1412576"/>
              <a:gd name="connsiteX55" fmla="*/ 1608746 w 2274176"/>
              <a:gd name="connsiteY55" fmla="*/ 937270 h 1412576"/>
              <a:gd name="connsiteX56" fmla="*/ 1608746 w 2274176"/>
              <a:gd name="connsiteY56" fmla="*/ 901056 h 1412576"/>
              <a:gd name="connsiteX57" fmla="*/ 1640433 w 2274176"/>
              <a:gd name="connsiteY57" fmla="*/ 901056 h 1412576"/>
              <a:gd name="connsiteX58" fmla="*/ 1608746 w 2274176"/>
              <a:gd name="connsiteY58" fmla="*/ 860315 h 1412576"/>
              <a:gd name="connsiteX59" fmla="*/ 1649487 w 2274176"/>
              <a:gd name="connsiteY59" fmla="*/ 824101 h 1412576"/>
              <a:gd name="connsiteX60" fmla="*/ 1690228 w 2274176"/>
              <a:gd name="connsiteY60" fmla="*/ 805994 h 1412576"/>
              <a:gd name="connsiteX61" fmla="*/ 1798869 w 2274176"/>
              <a:gd name="connsiteY61" fmla="*/ 810521 h 1412576"/>
              <a:gd name="connsiteX62" fmla="*/ 1812449 w 2274176"/>
              <a:gd name="connsiteY62" fmla="*/ 815048 h 1412576"/>
              <a:gd name="connsiteX63" fmla="*/ 1830556 w 2274176"/>
              <a:gd name="connsiteY63" fmla="*/ 819574 h 1412576"/>
              <a:gd name="connsiteX64" fmla="*/ 1844136 w 2274176"/>
              <a:gd name="connsiteY64" fmla="*/ 846735 h 1412576"/>
              <a:gd name="connsiteX65" fmla="*/ 1857717 w 2274176"/>
              <a:gd name="connsiteY65" fmla="*/ 855788 h 1412576"/>
              <a:gd name="connsiteX66" fmla="*/ 1862243 w 2274176"/>
              <a:gd name="connsiteY66" fmla="*/ 882949 h 1412576"/>
              <a:gd name="connsiteX67" fmla="*/ 1880350 w 2274176"/>
              <a:gd name="connsiteY67" fmla="*/ 878422 h 1412576"/>
              <a:gd name="connsiteX68" fmla="*/ 1934671 w 2274176"/>
              <a:gd name="connsiteY68" fmla="*/ 864842 h 1412576"/>
              <a:gd name="connsiteX69" fmla="*/ 1943725 w 2274176"/>
              <a:gd name="connsiteY69" fmla="*/ 855788 h 1412576"/>
              <a:gd name="connsiteX70" fmla="*/ 1957305 w 2274176"/>
              <a:gd name="connsiteY70" fmla="*/ 833155 h 1412576"/>
              <a:gd name="connsiteX71" fmla="*/ 1970885 w 2274176"/>
              <a:gd name="connsiteY71" fmla="*/ 828628 h 1412576"/>
              <a:gd name="connsiteX72" fmla="*/ 2011626 w 2274176"/>
              <a:gd name="connsiteY72" fmla="*/ 833155 h 1412576"/>
              <a:gd name="connsiteX73" fmla="*/ 2025206 w 2274176"/>
              <a:gd name="connsiteY73" fmla="*/ 842208 h 1412576"/>
              <a:gd name="connsiteX74" fmla="*/ 2038786 w 2274176"/>
              <a:gd name="connsiteY74" fmla="*/ 846735 h 1412576"/>
              <a:gd name="connsiteX75" fmla="*/ 2088580 w 2274176"/>
              <a:gd name="connsiteY75" fmla="*/ 842208 h 1412576"/>
              <a:gd name="connsiteX76" fmla="*/ 2093107 w 2274176"/>
              <a:gd name="connsiteY76" fmla="*/ 828628 h 1412576"/>
              <a:gd name="connsiteX77" fmla="*/ 2106687 w 2274176"/>
              <a:gd name="connsiteY77" fmla="*/ 824101 h 1412576"/>
              <a:gd name="connsiteX78" fmla="*/ 2142901 w 2274176"/>
              <a:gd name="connsiteY78" fmla="*/ 819574 h 1412576"/>
              <a:gd name="connsiteX79" fmla="*/ 2161008 w 2274176"/>
              <a:gd name="connsiteY79" fmla="*/ 796941 h 1412576"/>
              <a:gd name="connsiteX80" fmla="*/ 2174588 w 2274176"/>
              <a:gd name="connsiteY80" fmla="*/ 792414 h 1412576"/>
              <a:gd name="connsiteX81" fmla="*/ 2174588 w 2274176"/>
              <a:gd name="connsiteY81" fmla="*/ 756200 h 1412576"/>
              <a:gd name="connsiteX82" fmla="*/ 2161008 w 2274176"/>
              <a:gd name="connsiteY82" fmla="*/ 751673 h 1412576"/>
              <a:gd name="connsiteX83" fmla="*/ 2183641 w 2274176"/>
              <a:gd name="connsiteY83" fmla="*/ 620398 h 1412576"/>
              <a:gd name="connsiteX84" fmla="*/ 2188168 w 2274176"/>
              <a:gd name="connsiteY84" fmla="*/ 620398 h 1412576"/>
              <a:gd name="connsiteX85" fmla="*/ 2183641 w 2274176"/>
              <a:gd name="connsiteY85" fmla="*/ 593238 h 1412576"/>
              <a:gd name="connsiteX86" fmla="*/ 2219855 w 2274176"/>
              <a:gd name="connsiteY86" fmla="*/ 584184 h 1412576"/>
              <a:gd name="connsiteX87" fmla="*/ 2269649 w 2274176"/>
              <a:gd name="connsiteY87" fmla="*/ 584184 h 1412576"/>
              <a:gd name="connsiteX88" fmla="*/ 2274176 w 2274176"/>
              <a:gd name="connsiteY88" fmla="*/ 557024 h 1412576"/>
              <a:gd name="connsiteX89" fmla="*/ 2210802 w 2274176"/>
              <a:gd name="connsiteY89" fmla="*/ 525337 h 1412576"/>
              <a:gd name="connsiteX90" fmla="*/ 2138374 w 2274176"/>
              <a:gd name="connsiteY90" fmla="*/ 520810 h 1412576"/>
              <a:gd name="connsiteX91" fmla="*/ 2088580 w 2274176"/>
              <a:gd name="connsiteY91" fmla="*/ 493650 h 1412576"/>
              <a:gd name="connsiteX92" fmla="*/ 2020679 w 2274176"/>
              <a:gd name="connsiteY92" fmla="*/ 507230 h 1412576"/>
              <a:gd name="connsiteX93" fmla="*/ 1975412 w 2274176"/>
              <a:gd name="connsiteY93" fmla="*/ 525337 h 1412576"/>
              <a:gd name="connsiteX94" fmla="*/ 1916564 w 2274176"/>
              <a:gd name="connsiteY94" fmla="*/ 606818 h 1412576"/>
              <a:gd name="connsiteX95" fmla="*/ 1835083 w 2274176"/>
              <a:gd name="connsiteY95" fmla="*/ 584184 h 1412576"/>
              <a:gd name="connsiteX96" fmla="*/ 1844136 w 2274176"/>
              <a:gd name="connsiteY96" fmla="*/ 534390 h 1412576"/>
              <a:gd name="connsiteX97" fmla="*/ 1816976 w 2274176"/>
              <a:gd name="connsiteY97" fmla="*/ 534390 h 1412576"/>
              <a:gd name="connsiteX98" fmla="*/ 1749075 w 2274176"/>
              <a:gd name="connsiteY98" fmla="*/ 647559 h 1412576"/>
              <a:gd name="connsiteX99" fmla="*/ 1631380 w 2274176"/>
              <a:gd name="connsiteY99" fmla="*/ 683772 h 1412576"/>
              <a:gd name="connsiteX100" fmla="*/ 1595166 w 2274176"/>
              <a:gd name="connsiteY100" fmla="*/ 706406 h 1412576"/>
              <a:gd name="connsiteX101" fmla="*/ 1554426 w 2274176"/>
              <a:gd name="connsiteY101" fmla="*/ 679246 h 1412576"/>
              <a:gd name="connsiteX102" fmla="*/ 1644960 w 2274176"/>
              <a:gd name="connsiteY102" fmla="*/ 674719 h 1412576"/>
              <a:gd name="connsiteX103" fmla="*/ 1509158 w 2274176"/>
              <a:gd name="connsiteY103" fmla="*/ 547970 h 1412576"/>
              <a:gd name="connsiteX104" fmla="*/ 1386936 w 2274176"/>
              <a:gd name="connsiteY104" fmla="*/ 366901 h 1412576"/>
              <a:gd name="connsiteX105" fmla="*/ 1332616 w 2274176"/>
              <a:gd name="connsiteY105" fmla="*/ 299000 h 1412576"/>
              <a:gd name="connsiteX106" fmla="*/ 1300929 w 2274176"/>
              <a:gd name="connsiteY106" fmla="*/ 212992 h 1412576"/>
              <a:gd name="connsiteX107" fmla="*/ 1273768 w 2274176"/>
              <a:gd name="connsiteY107" fmla="*/ 136038 h 1412576"/>
              <a:gd name="connsiteX108" fmla="*/ 1255661 w 2274176"/>
              <a:gd name="connsiteY108" fmla="*/ 50030 h 1412576"/>
              <a:gd name="connsiteX109" fmla="*/ 1228501 w 2274176"/>
              <a:gd name="connsiteY109" fmla="*/ 90770 h 1412576"/>
              <a:gd name="connsiteX110" fmla="*/ 1169653 w 2274176"/>
              <a:gd name="connsiteY110" fmla="*/ 68137 h 1412576"/>
              <a:gd name="connsiteX111" fmla="*/ 1196814 w 2274176"/>
              <a:gd name="connsiteY111" fmla="*/ 154145 h 1412576"/>
              <a:gd name="connsiteX112" fmla="*/ 1246608 w 2274176"/>
              <a:gd name="connsiteY112" fmla="*/ 163198 h 1412576"/>
              <a:gd name="connsiteX113" fmla="*/ 1255661 w 2274176"/>
              <a:gd name="connsiteY113" fmla="*/ 212992 h 1412576"/>
              <a:gd name="connsiteX114" fmla="*/ 1246608 w 2274176"/>
              <a:gd name="connsiteY114" fmla="*/ 317107 h 1412576"/>
              <a:gd name="connsiteX115" fmla="*/ 1300929 w 2274176"/>
              <a:gd name="connsiteY115" fmla="*/ 317107 h 1412576"/>
              <a:gd name="connsiteX116" fmla="*/ 1577059 w 2274176"/>
              <a:gd name="connsiteY116" fmla="*/ 674719 h 1412576"/>
              <a:gd name="connsiteX117" fmla="*/ 1531792 w 2274176"/>
              <a:gd name="connsiteY117" fmla="*/ 679246 h 1412576"/>
              <a:gd name="connsiteX118" fmla="*/ 1491051 w 2274176"/>
              <a:gd name="connsiteY118" fmla="*/ 656612 h 1412576"/>
              <a:gd name="connsiteX119" fmla="*/ 1454837 w 2274176"/>
              <a:gd name="connsiteY119" fmla="*/ 633978 h 1412576"/>
              <a:gd name="connsiteX120" fmla="*/ 1414097 w 2274176"/>
              <a:gd name="connsiteY120" fmla="*/ 629452 h 1412576"/>
              <a:gd name="connsiteX121" fmla="*/ 1405043 w 2274176"/>
              <a:gd name="connsiteY121" fmla="*/ 620398 h 1412576"/>
              <a:gd name="connsiteX122" fmla="*/ 1391463 w 2274176"/>
              <a:gd name="connsiteY122" fmla="*/ 611345 h 1412576"/>
              <a:gd name="connsiteX123" fmla="*/ 1373356 w 2274176"/>
              <a:gd name="connsiteY123" fmla="*/ 629452 h 1412576"/>
              <a:gd name="connsiteX124" fmla="*/ 1386936 w 2274176"/>
              <a:gd name="connsiteY124" fmla="*/ 624925 h 1412576"/>
              <a:gd name="connsiteX125" fmla="*/ 1377883 w 2274176"/>
              <a:gd name="connsiteY125" fmla="*/ 606818 h 1412576"/>
              <a:gd name="connsiteX126" fmla="*/ 1355249 w 2274176"/>
              <a:gd name="connsiteY126" fmla="*/ 575131 h 1412576"/>
              <a:gd name="connsiteX127" fmla="*/ 1382410 w 2274176"/>
              <a:gd name="connsiteY127" fmla="*/ 570604 h 1412576"/>
              <a:gd name="connsiteX128" fmla="*/ 1391463 w 2274176"/>
              <a:gd name="connsiteY128" fmla="*/ 557024 h 1412576"/>
              <a:gd name="connsiteX129" fmla="*/ 1405043 w 2274176"/>
              <a:gd name="connsiteY129" fmla="*/ 552497 h 1412576"/>
              <a:gd name="connsiteX130" fmla="*/ 1423150 w 2274176"/>
              <a:gd name="connsiteY130" fmla="*/ 538917 h 1412576"/>
              <a:gd name="connsiteX131" fmla="*/ 1423150 w 2274176"/>
              <a:gd name="connsiteY131" fmla="*/ 538917 h 1412576"/>
              <a:gd name="connsiteX132" fmla="*/ 1400517 w 2274176"/>
              <a:gd name="connsiteY132" fmla="*/ 493650 h 1412576"/>
              <a:gd name="connsiteX133" fmla="*/ 1355249 w 2274176"/>
              <a:gd name="connsiteY133" fmla="*/ 439329 h 1412576"/>
              <a:gd name="connsiteX134" fmla="*/ 1309982 w 2274176"/>
              <a:gd name="connsiteY134" fmla="*/ 398588 h 1412576"/>
              <a:gd name="connsiteX135" fmla="*/ 1269241 w 2274176"/>
              <a:gd name="connsiteY135" fmla="*/ 398588 h 1412576"/>
              <a:gd name="connsiteX136" fmla="*/ 1296402 w 2274176"/>
              <a:gd name="connsiteY136" fmla="*/ 366901 h 1412576"/>
              <a:gd name="connsiteX137" fmla="*/ 1228501 w 2274176"/>
              <a:gd name="connsiteY137" fmla="*/ 380481 h 1412576"/>
              <a:gd name="connsiteX138" fmla="*/ 1264715 w 2274176"/>
              <a:gd name="connsiteY138" fmla="*/ 348794 h 1412576"/>
              <a:gd name="connsiteX139" fmla="*/ 1210394 w 2274176"/>
              <a:gd name="connsiteY139" fmla="*/ 348794 h 1412576"/>
              <a:gd name="connsiteX140" fmla="*/ 1206292 w 2274176"/>
              <a:gd name="connsiteY140" fmla="*/ 359239 h 1412576"/>
              <a:gd name="connsiteX141" fmla="*/ 1195635 w 2274176"/>
              <a:gd name="connsiteY141" fmla="*/ 294473 h 1412576"/>
              <a:gd name="connsiteX142" fmla="*/ 1220579 w 2274176"/>
              <a:gd name="connsiteY142" fmla="*/ 237795 h 1412576"/>
              <a:gd name="connsiteX143" fmla="*/ 1213436 w 2274176"/>
              <a:gd name="connsiteY143" fmla="*/ 237795 h 1412576"/>
              <a:gd name="connsiteX144" fmla="*/ 1086263 w 2274176"/>
              <a:gd name="connsiteY144" fmla="*/ 339741 h 1412576"/>
              <a:gd name="connsiteX145" fmla="*/ 1079590 w 2274176"/>
              <a:gd name="connsiteY145" fmla="*/ 300910 h 1412576"/>
              <a:gd name="connsiteX146" fmla="*/ 1151546 w 2274176"/>
              <a:gd name="connsiteY146" fmla="*/ 249206 h 1412576"/>
              <a:gd name="connsiteX147" fmla="*/ 1151546 w 2274176"/>
              <a:gd name="connsiteY147" fmla="*/ 208466 h 1412576"/>
              <a:gd name="connsiteX148" fmla="*/ 1115332 w 2274176"/>
              <a:gd name="connsiteY148" fmla="*/ 176778 h 1412576"/>
              <a:gd name="connsiteX149" fmla="*/ 1062686 w 2274176"/>
              <a:gd name="connsiteY149" fmla="*/ 195357 h 1412576"/>
              <a:gd name="connsiteX150" fmla="*/ 1013599 w 2274176"/>
              <a:gd name="connsiteY150" fmla="*/ 128895 h 1412576"/>
              <a:gd name="connsiteX151" fmla="*/ 934263 w 2274176"/>
              <a:gd name="connsiteY151" fmla="*/ 126984 h 1412576"/>
              <a:gd name="connsiteX152" fmla="*/ 830054 w 2274176"/>
              <a:gd name="connsiteY152" fmla="*/ 83014 h 1412576"/>
              <a:gd name="connsiteX153" fmla="*/ 748667 w 2274176"/>
              <a:gd name="connsiteY153" fmla="*/ 27396 h 1412576"/>
              <a:gd name="connsiteX154" fmla="*/ 718135 w 2274176"/>
              <a:gd name="connsiteY154" fmla="*/ 35389 h 1412576"/>
              <a:gd name="connsiteX155" fmla="*/ 676239 w 2274176"/>
              <a:gd name="connsiteY155" fmla="*/ 31923 h 1412576"/>
              <a:gd name="connsiteX156" fmla="*/ 653842 w 2274176"/>
              <a:gd name="connsiteY156" fmla="*/ 28245 h 1412576"/>
              <a:gd name="connsiteX157" fmla="*/ 624772 w 2274176"/>
              <a:gd name="connsiteY157" fmla="*/ 0 h 1412576"/>
              <a:gd name="connsiteX158" fmla="*/ 590231 w 2274176"/>
              <a:gd name="connsiteY158" fmla="*/ 13816 h 1412576"/>
              <a:gd name="connsiteX159" fmla="*/ 618570 w 2274176"/>
              <a:gd name="connsiteY159"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4925 w 2274176"/>
              <a:gd name="connsiteY22" fmla="*/ 733567 h 1412576"/>
              <a:gd name="connsiteX23" fmla="*/ 159957 w 2274176"/>
              <a:gd name="connsiteY23" fmla="*/ 697353 h 1412576"/>
              <a:gd name="connsiteX24" fmla="*/ 264307 w 2274176"/>
              <a:gd name="connsiteY24" fmla="*/ 688299 h 1412576"/>
              <a:gd name="connsiteX25" fmla="*/ 309574 w 2274176"/>
              <a:gd name="connsiteY25" fmla="*/ 710933 h 1412576"/>
              <a:gd name="connsiteX26" fmla="*/ 377475 w 2274176"/>
              <a:gd name="connsiteY26" fmla="*/ 796941 h 1412576"/>
              <a:gd name="connsiteX27" fmla="*/ 449903 w 2274176"/>
              <a:gd name="connsiteY27" fmla="*/ 837681 h 1412576"/>
              <a:gd name="connsiteX28" fmla="*/ 504224 w 2274176"/>
              <a:gd name="connsiteY28" fmla="*/ 819574 h 1412576"/>
              <a:gd name="connsiteX29" fmla="*/ 572125 w 2274176"/>
              <a:gd name="connsiteY29" fmla="*/ 837681 h 1412576"/>
              <a:gd name="connsiteX30" fmla="*/ 630972 w 2274176"/>
              <a:gd name="connsiteY30" fmla="*/ 910109 h 1412576"/>
              <a:gd name="connsiteX31" fmla="*/ 658132 w 2274176"/>
              <a:gd name="connsiteY31" fmla="*/ 1027804 h 1412576"/>
              <a:gd name="connsiteX32" fmla="*/ 612865 w 2274176"/>
              <a:gd name="connsiteY32" fmla="*/ 1109285 h 1412576"/>
              <a:gd name="connsiteX33" fmla="*/ 608338 w 2274176"/>
              <a:gd name="connsiteY33" fmla="*/ 1181713 h 1412576"/>
              <a:gd name="connsiteX34" fmla="*/ 608338 w 2274176"/>
              <a:gd name="connsiteY34" fmla="*/ 1217927 h 1412576"/>
              <a:gd name="connsiteX35" fmla="*/ 540437 w 2274176"/>
              <a:gd name="connsiteY35" fmla="*/ 1281301 h 1412576"/>
              <a:gd name="connsiteX36" fmla="*/ 558544 w 2274176"/>
              <a:gd name="connsiteY36" fmla="*/ 1312988 h 1412576"/>
              <a:gd name="connsiteX37" fmla="*/ 649079 w 2274176"/>
              <a:gd name="connsiteY37" fmla="*/ 1326569 h 1412576"/>
              <a:gd name="connsiteX38" fmla="*/ 667186 w 2274176"/>
              <a:gd name="connsiteY38" fmla="*/ 1385416 h 1412576"/>
              <a:gd name="connsiteX39" fmla="*/ 726033 w 2274176"/>
              <a:gd name="connsiteY39" fmla="*/ 1408050 h 1412576"/>
              <a:gd name="connsiteX40" fmla="*/ 825622 w 2274176"/>
              <a:gd name="connsiteY40" fmla="*/ 1412576 h 1412576"/>
              <a:gd name="connsiteX41" fmla="*/ 893523 w 2274176"/>
              <a:gd name="connsiteY41" fmla="*/ 1389943 h 1412576"/>
              <a:gd name="connsiteX42" fmla="*/ 938790 w 2274176"/>
              <a:gd name="connsiteY42" fmla="*/ 1358256 h 1412576"/>
              <a:gd name="connsiteX43" fmla="*/ 1002164 w 2274176"/>
              <a:gd name="connsiteY43" fmla="*/ 1317515 h 1412576"/>
              <a:gd name="connsiteX44" fmla="*/ 1047431 w 2274176"/>
              <a:gd name="connsiteY44" fmla="*/ 1272248 h 1412576"/>
              <a:gd name="connsiteX45" fmla="*/ 1088172 w 2274176"/>
              <a:gd name="connsiteY45" fmla="*/ 1217927 h 1412576"/>
              <a:gd name="connsiteX46" fmla="*/ 1097226 w 2274176"/>
              <a:gd name="connsiteY46" fmla="*/ 1163606 h 1412576"/>
              <a:gd name="connsiteX47" fmla="*/ 1106279 w 2274176"/>
              <a:gd name="connsiteY47" fmla="*/ 1127392 h 1412576"/>
              <a:gd name="connsiteX48" fmla="*/ 1305455 w 2274176"/>
              <a:gd name="connsiteY48" fmla="*/ 1036858 h 1412576"/>
              <a:gd name="connsiteX49" fmla="*/ 1400517 w 2274176"/>
              <a:gd name="connsiteY49" fmla="*/ 1036858 h 1412576"/>
              <a:gd name="connsiteX50" fmla="*/ 1436730 w 2274176"/>
              <a:gd name="connsiteY50" fmla="*/ 1059491 h 1412576"/>
              <a:gd name="connsiteX51" fmla="*/ 1477471 w 2274176"/>
              <a:gd name="connsiteY51" fmla="*/ 1059491 h 1412576"/>
              <a:gd name="connsiteX52" fmla="*/ 1481998 w 2274176"/>
              <a:gd name="connsiteY52" fmla="*/ 1005170 h 1412576"/>
              <a:gd name="connsiteX53" fmla="*/ 1518212 w 2274176"/>
              <a:gd name="connsiteY53" fmla="*/ 964430 h 1412576"/>
              <a:gd name="connsiteX54" fmla="*/ 1558952 w 2274176"/>
              <a:gd name="connsiteY54" fmla="*/ 914636 h 1412576"/>
              <a:gd name="connsiteX55" fmla="*/ 1608746 w 2274176"/>
              <a:gd name="connsiteY55" fmla="*/ 937270 h 1412576"/>
              <a:gd name="connsiteX56" fmla="*/ 1608746 w 2274176"/>
              <a:gd name="connsiteY56" fmla="*/ 901056 h 1412576"/>
              <a:gd name="connsiteX57" fmla="*/ 1640433 w 2274176"/>
              <a:gd name="connsiteY57" fmla="*/ 901056 h 1412576"/>
              <a:gd name="connsiteX58" fmla="*/ 1608746 w 2274176"/>
              <a:gd name="connsiteY58" fmla="*/ 860315 h 1412576"/>
              <a:gd name="connsiteX59" fmla="*/ 1649487 w 2274176"/>
              <a:gd name="connsiteY59" fmla="*/ 824101 h 1412576"/>
              <a:gd name="connsiteX60" fmla="*/ 1690228 w 2274176"/>
              <a:gd name="connsiteY60" fmla="*/ 805994 h 1412576"/>
              <a:gd name="connsiteX61" fmla="*/ 1798869 w 2274176"/>
              <a:gd name="connsiteY61" fmla="*/ 810521 h 1412576"/>
              <a:gd name="connsiteX62" fmla="*/ 1812449 w 2274176"/>
              <a:gd name="connsiteY62" fmla="*/ 815048 h 1412576"/>
              <a:gd name="connsiteX63" fmla="*/ 1830556 w 2274176"/>
              <a:gd name="connsiteY63" fmla="*/ 819574 h 1412576"/>
              <a:gd name="connsiteX64" fmla="*/ 1844136 w 2274176"/>
              <a:gd name="connsiteY64" fmla="*/ 846735 h 1412576"/>
              <a:gd name="connsiteX65" fmla="*/ 1857717 w 2274176"/>
              <a:gd name="connsiteY65" fmla="*/ 855788 h 1412576"/>
              <a:gd name="connsiteX66" fmla="*/ 1862243 w 2274176"/>
              <a:gd name="connsiteY66" fmla="*/ 882949 h 1412576"/>
              <a:gd name="connsiteX67" fmla="*/ 1880350 w 2274176"/>
              <a:gd name="connsiteY67" fmla="*/ 878422 h 1412576"/>
              <a:gd name="connsiteX68" fmla="*/ 1934671 w 2274176"/>
              <a:gd name="connsiteY68" fmla="*/ 864842 h 1412576"/>
              <a:gd name="connsiteX69" fmla="*/ 1943725 w 2274176"/>
              <a:gd name="connsiteY69" fmla="*/ 855788 h 1412576"/>
              <a:gd name="connsiteX70" fmla="*/ 1957305 w 2274176"/>
              <a:gd name="connsiteY70" fmla="*/ 833155 h 1412576"/>
              <a:gd name="connsiteX71" fmla="*/ 1970885 w 2274176"/>
              <a:gd name="connsiteY71" fmla="*/ 828628 h 1412576"/>
              <a:gd name="connsiteX72" fmla="*/ 2011626 w 2274176"/>
              <a:gd name="connsiteY72" fmla="*/ 833155 h 1412576"/>
              <a:gd name="connsiteX73" fmla="*/ 2025206 w 2274176"/>
              <a:gd name="connsiteY73" fmla="*/ 842208 h 1412576"/>
              <a:gd name="connsiteX74" fmla="*/ 2038786 w 2274176"/>
              <a:gd name="connsiteY74" fmla="*/ 846735 h 1412576"/>
              <a:gd name="connsiteX75" fmla="*/ 2088580 w 2274176"/>
              <a:gd name="connsiteY75" fmla="*/ 842208 h 1412576"/>
              <a:gd name="connsiteX76" fmla="*/ 2093107 w 2274176"/>
              <a:gd name="connsiteY76" fmla="*/ 828628 h 1412576"/>
              <a:gd name="connsiteX77" fmla="*/ 2106687 w 2274176"/>
              <a:gd name="connsiteY77" fmla="*/ 824101 h 1412576"/>
              <a:gd name="connsiteX78" fmla="*/ 2142901 w 2274176"/>
              <a:gd name="connsiteY78" fmla="*/ 819574 h 1412576"/>
              <a:gd name="connsiteX79" fmla="*/ 2161008 w 2274176"/>
              <a:gd name="connsiteY79" fmla="*/ 796941 h 1412576"/>
              <a:gd name="connsiteX80" fmla="*/ 2174588 w 2274176"/>
              <a:gd name="connsiteY80" fmla="*/ 792414 h 1412576"/>
              <a:gd name="connsiteX81" fmla="*/ 2174588 w 2274176"/>
              <a:gd name="connsiteY81" fmla="*/ 756200 h 1412576"/>
              <a:gd name="connsiteX82" fmla="*/ 2161008 w 2274176"/>
              <a:gd name="connsiteY82" fmla="*/ 751673 h 1412576"/>
              <a:gd name="connsiteX83" fmla="*/ 2183641 w 2274176"/>
              <a:gd name="connsiteY83" fmla="*/ 620398 h 1412576"/>
              <a:gd name="connsiteX84" fmla="*/ 2188168 w 2274176"/>
              <a:gd name="connsiteY84" fmla="*/ 620398 h 1412576"/>
              <a:gd name="connsiteX85" fmla="*/ 2183641 w 2274176"/>
              <a:gd name="connsiteY85" fmla="*/ 593238 h 1412576"/>
              <a:gd name="connsiteX86" fmla="*/ 2219855 w 2274176"/>
              <a:gd name="connsiteY86" fmla="*/ 584184 h 1412576"/>
              <a:gd name="connsiteX87" fmla="*/ 2269649 w 2274176"/>
              <a:gd name="connsiteY87" fmla="*/ 584184 h 1412576"/>
              <a:gd name="connsiteX88" fmla="*/ 2274176 w 2274176"/>
              <a:gd name="connsiteY88" fmla="*/ 557024 h 1412576"/>
              <a:gd name="connsiteX89" fmla="*/ 2210802 w 2274176"/>
              <a:gd name="connsiteY89" fmla="*/ 525337 h 1412576"/>
              <a:gd name="connsiteX90" fmla="*/ 2138374 w 2274176"/>
              <a:gd name="connsiteY90" fmla="*/ 520810 h 1412576"/>
              <a:gd name="connsiteX91" fmla="*/ 2088580 w 2274176"/>
              <a:gd name="connsiteY91" fmla="*/ 493650 h 1412576"/>
              <a:gd name="connsiteX92" fmla="*/ 2020679 w 2274176"/>
              <a:gd name="connsiteY92" fmla="*/ 507230 h 1412576"/>
              <a:gd name="connsiteX93" fmla="*/ 1975412 w 2274176"/>
              <a:gd name="connsiteY93" fmla="*/ 525337 h 1412576"/>
              <a:gd name="connsiteX94" fmla="*/ 1916564 w 2274176"/>
              <a:gd name="connsiteY94" fmla="*/ 606818 h 1412576"/>
              <a:gd name="connsiteX95" fmla="*/ 1835083 w 2274176"/>
              <a:gd name="connsiteY95" fmla="*/ 584184 h 1412576"/>
              <a:gd name="connsiteX96" fmla="*/ 1844136 w 2274176"/>
              <a:gd name="connsiteY96" fmla="*/ 534390 h 1412576"/>
              <a:gd name="connsiteX97" fmla="*/ 1816976 w 2274176"/>
              <a:gd name="connsiteY97" fmla="*/ 534390 h 1412576"/>
              <a:gd name="connsiteX98" fmla="*/ 1749075 w 2274176"/>
              <a:gd name="connsiteY98" fmla="*/ 647559 h 1412576"/>
              <a:gd name="connsiteX99" fmla="*/ 1631380 w 2274176"/>
              <a:gd name="connsiteY99" fmla="*/ 683772 h 1412576"/>
              <a:gd name="connsiteX100" fmla="*/ 1595166 w 2274176"/>
              <a:gd name="connsiteY100" fmla="*/ 706406 h 1412576"/>
              <a:gd name="connsiteX101" fmla="*/ 1554426 w 2274176"/>
              <a:gd name="connsiteY101" fmla="*/ 679246 h 1412576"/>
              <a:gd name="connsiteX102" fmla="*/ 1644960 w 2274176"/>
              <a:gd name="connsiteY102" fmla="*/ 674719 h 1412576"/>
              <a:gd name="connsiteX103" fmla="*/ 1509158 w 2274176"/>
              <a:gd name="connsiteY103" fmla="*/ 547970 h 1412576"/>
              <a:gd name="connsiteX104" fmla="*/ 1386936 w 2274176"/>
              <a:gd name="connsiteY104" fmla="*/ 366901 h 1412576"/>
              <a:gd name="connsiteX105" fmla="*/ 1332616 w 2274176"/>
              <a:gd name="connsiteY105" fmla="*/ 299000 h 1412576"/>
              <a:gd name="connsiteX106" fmla="*/ 1300929 w 2274176"/>
              <a:gd name="connsiteY106" fmla="*/ 212992 h 1412576"/>
              <a:gd name="connsiteX107" fmla="*/ 1273768 w 2274176"/>
              <a:gd name="connsiteY107" fmla="*/ 136038 h 1412576"/>
              <a:gd name="connsiteX108" fmla="*/ 1255661 w 2274176"/>
              <a:gd name="connsiteY108" fmla="*/ 50030 h 1412576"/>
              <a:gd name="connsiteX109" fmla="*/ 1228501 w 2274176"/>
              <a:gd name="connsiteY109" fmla="*/ 90770 h 1412576"/>
              <a:gd name="connsiteX110" fmla="*/ 1169653 w 2274176"/>
              <a:gd name="connsiteY110" fmla="*/ 68137 h 1412576"/>
              <a:gd name="connsiteX111" fmla="*/ 1196814 w 2274176"/>
              <a:gd name="connsiteY111" fmla="*/ 154145 h 1412576"/>
              <a:gd name="connsiteX112" fmla="*/ 1246608 w 2274176"/>
              <a:gd name="connsiteY112" fmla="*/ 163198 h 1412576"/>
              <a:gd name="connsiteX113" fmla="*/ 1255661 w 2274176"/>
              <a:gd name="connsiteY113" fmla="*/ 212992 h 1412576"/>
              <a:gd name="connsiteX114" fmla="*/ 1246608 w 2274176"/>
              <a:gd name="connsiteY114" fmla="*/ 317107 h 1412576"/>
              <a:gd name="connsiteX115" fmla="*/ 1300929 w 2274176"/>
              <a:gd name="connsiteY115" fmla="*/ 317107 h 1412576"/>
              <a:gd name="connsiteX116" fmla="*/ 1577059 w 2274176"/>
              <a:gd name="connsiteY116" fmla="*/ 674719 h 1412576"/>
              <a:gd name="connsiteX117" fmla="*/ 1531792 w 2274176"/>
              <a:gd name="connsiteY117" fmla="*/ 679246 h 1412576"/>
              <a:gd name="connsiteX118" fmla="*/ 1491051 w 2274176"/>
              <a:gd name="connsiteY118" fmla="*/ 656612 h 1412576"/>
              <a:gd name="connsiteX119" fmla="*/ 1454837 w 2274176"/>
              <a:gd name="connsiteY119" fmla="*/ 633978 h 1412576"/>
              <a:gd name="connsiteX120" fmla="*/ 1414097 w 2274176"/>
              <a:gd name="connsiteY120" fmla="*/ 629452 h 1412576"/>
              <a:gd name="connsiteX121" fmla="*/ 1405043 w 2274176"/>
              <a:gd name="connsiteY121" fmla="*/ 620398 h 1412576"/>
              <a:gd name="connsiteX122" fmla="*/ 1391463 w 2274176"/>
              <a:gd name="connsiteY122" fmla="*/ 611345 h 1412576"/>
              <a:gd name="connsiteX123" fmla="*/ 1373356 w 2274176"/>
              <a:gd name="connsiteY123" fmla="*/ 629452 h 1412576"/>
              <a:gd name="connsiteX124" fmla="*/ 1386936 w 2274176"/>
              <a:gd name="connsiteY124" fmla="*/ 624925 h 1412576"/>
              <a:gd name="connsiteX125" fmla="*/ 1377883 w 2274176"/>
              <a:gd name="connsiteY125" fmla="*/ 606818 h 1412576"/>
              <a:gd name="connsiteX126" fmla="*/ 1355249 w 2274176"/>
              <a:gd name="connsiteY126" fmla="*/ 575131 h 1412576"/>
              <a:gd name="connsiteX127" fmla="*/ 1382410 w 2274176"/>
              <a:gd name="connsiteY127" fmla="*/ 570604 h 1412576"/>
              <a:gd name="connsiteX128" fmla="*/ 1391463 w 2274176"/>
              <a:gd name="connsiteY128" fmla="*/ 557024 h 1412576"/>
              <a:gd name="connsiteX129" fmla="*/ 1405043 w 2274176"/>
              <a:gd name="connsiteY129" fmla="*/ 552497 h 1412576"/>
              <a:gd name="connsiteX130" fmla="*/ 1423150 w 2274176"/>
              <a:gd name="connsiteY130" fmla="*/ 538917 h 1412576"/>
              <a:gd name="connsiteX131" fmla="*/ 1423150 w 2274176"/>
              <a:gd name="connsiteY131" fmla="*/ 538917 h 1412576"/>
              <a:gd name="connsiteX132" fmla="*/ 1400517 w 2274176"/>
              <a:gd name="connsiteY132" fmla="*/ 493650 h 1412576"/>
              <a:gd name="connsiteX133" fmla="*/ 1355249 w 2274176"/>
              <a:gd name="connsiteY133" fmla="*/ 439329 h 1412576"/>
              <a:gd name="connsiteX134" fmla="*/ 1309982 w 2274176"/>
              <a:gd name="connsiteY134" fmla="*/ 398588 h 1412576"/>
              <a:gd name="connsiteX135" fmla="*/ 1269241 w 2274176"/>
              <a:gd name="connsiteY135" fmla="*/ 398588 h 1412576"/>
              <a:gd name="connsiteX136" fmla="*/ 1296402 w 2274176"/>
              <a:gd name="connsiteY136" fmla="*/ 366901 h 1412576"/>
              <a:gd name="connsiteX137" fmla="*/ 1228501 w 2274176"/>
              <a:gd name="connsiteY137" fmla="*/ 380481 h 1412576"/>
              <a:gd name="connsiteX138" fmla="*/ 1264715 w 2274176"/>
              <a:gd name="connsiteY138" fmla="*/ 348794 h 1412576"/>
              <a:gd name="connsiteX139" fmla="*/ 1210394 w 2274176"/>
              <a:gd name="connsiteY139" fmla="*/ 348794 h 1412576"/>
              <a:gd name="connsiteX140" fmla="*/ 1206292 w 2274176"/>
              <a:gd name="connsiteY140" fmla="*/ 359239 h 1412576"/>
              <a:gd name="connsiteX141" fmla="*/ 1195635 w 2274176"/>
              <a:gd name="connsiteY141" fmla="*/ 294473 h 1412576"/>
              <a:gd name="connsiteX142" fmla="*/ 1220579 w 2274176"/>
              <a:gd name="connsiteY142" fmla="*/ 237795 h 1412576"/>
              <a:gd name="connsiteX143" fmla="*/ 1213436 w 2274176"/>
              <a:gd name="connsiteY143" fmla="*/ 237795 h 1412576"/>
              <a:gd name="connsiteX144" fmla="*/ 1086263 w 2274176"/>
              <a:gd name="connsiteY144" fmla="*/ 339741 h 1412576"/>
              <a:gd name="connsiteX145" fmla="*/ 1079590 w 2274176"/>
              <a:gd name="connsiteY145" fmla="*/ 300910 h 1412576"/>
              <a:gd name="connsiteX146" fmla="*/ 1151546 w 2274176"/>
              <a:gd name="connsiteY146" fmla="*/ 249206 h 1412576"/>
              <a:gd name="connsiteX147" fmla="*/ 1151546 w 2274176"/>
              <a:gd name="connsiteY147" fmla="*/ 208466 h 1412576"/>
              <a:gd name="connsiteX148" fmla="*/ 1115332 w 2274176"/>
              <a:gd name="connsiteY148" fmla="*/ 176778 h 1412576"/>
              <a:gd name="connsiteX149" fmla="*/ 1062686 w 2274176"/>
              <a:gd name="connsiteY149" fmla="*/ 195357 h 1412576"/>
              <a:gd name="connsiteX150" fmla="*/ 1013599 w 2274176"/>
              <a:gd name="connsiteY150" fmla="*/ 128895 h 1412576"/>
              <a:gd name="connsiteX151" fmla="*/ 934263 w 2274176"/>
              <a:gd name="connsiteY151" fmla="*/ 126984 h 1412576"/>
              <a:gd name="connsiteX152" fmla="*/ 830054 w 2274176"/>
              <a:gd name="connsiteY152" fmla="*/ 83014 h 1412576"/>
              <a:gd name="connsiteX153" fmla="*/ 748667 w 2274176"/>
              <a:gd name="connsiteY153" fmla="*/ 27396 h 1412576"/>
              <a:gd name="connsiteX154" fmla="*/ 718135 w 2274176"/>
              <a:gd name="connsiteY154" fmla="*/ 35389 h 1412576"/>
              <a:gd name="connsiteX155" fmla="*/ 676239 w 2274176"/>
              <a:gd name="connsiteY155" fmla="*/ 31923 h 1412576"/>
              <a:gd name="connsiteX156" fmla="*/ 653842 w 2274176"/>
              <a:gd name="connsiteY156" fmla="*/ 28245 h 1412576"/>
              <a:gd name="connsiteX157" fmla="*/ 624772 w 2274176"/>
              <a:gd name="connsiteY157" fmla="*/ 0 h 1412576"/>
              <a:gd name="connsiteX158" fmla="*/ 590231 w 2274176"/>
              <a:gd name="connsiteY158" fmla="*/ 13816 h 1412576"/>
              <a:gd name="connsiteX159" fmla="*/ 618570 w 2274176"/>
              <a:gd name="connsiteY159"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4925 w 2274176"/>
              <a:gd name="connsiteY22" fmla="*/ 733567 h 1412576"/>
              <a:gd name="connsiteX23" fmla="*/ 159957 w 2274176"/>
              <a:gd name="connsiteY23" fmla="*/ 697353 h 1412576"/>
              <a:gd name="connsiteX24" fmla="*/ 264307 w 2274176"/>
              <a:gd name="connsiteY24" fmla="*/ 688299 h 1412576"/>
              <a:gd name="connsiteX25" fmla="*/ 307192 w 2274176"/>
              <a:gd name="connsiteY25" fmla="*/ 729983 h 1412576"/>
              <a:gd name="connsiteX26" fmla="*/ 377475 w 2274176"/>
              <a:gd name="connsiteY26" fmla="*/ 796941 h 1412576"/>
              <a:gd name="connsiteX27" fmla="*/ 449903 w 2274176"/>
              <a:gd name="connsiteY27" fmla="*/ 837681 h 1412576"/>
              <a:gd name="connsiteX28" fmla="*/ 504224 w 2274176"/>
              <a:gd name="connsiteY28" fmla="*/ 819574 h 1412576"/>
              <a:gd name="connsiteX29" fmla="*/ 572125 w 2274176"/>
              <a:gd name="connsiteY29" fmla="*/ 837681 h 1412576"/>
              <a:gd name="connsiteX30" fmla="*/ 630972 w 2274176"/>
              <a:gd name="connsiteY30" fmla="*/ 910109 h 1412576"/>
              <a:gd name="connsiteX31" fmla="*/ 658132 w 2274176"/>
              <a:gd name="connsiteY31" fmla="*/ 1027804 h 1412576"/>
              <a:gd name="connsiteX32" fmla="*/ 612865 w 2274176"/>
              <a:gd name="connsiteY32" fmla="*/ 1109285 h 1412576"/>
              <a:gd name="connsiteX33" fmla="*/ 608338 w 2274176"/>
              <a:gd name="connsiteY33" fmla="*/ 1181713 h 1412576"/>
              <a:gd name="connsiteX34" fmla="*/ 608338 w 2274176"/>
              <a:gd name="connsiteY34" fmla="*/ 1217927 h 1412576"/>
              <a:gd name="connsiteX35" fmla="*/ 540437 w 2274176"/>
              <a:gd name="connsiteY35" fmla="*/ 1281301 h 1412576"/>
              <a:gd name="connsiteX36" fmla="*/ 558544 w 2274176"/>
              <a:gd name="connsiteY36" fmla="*/ 1312988 h 1412576"/>
              <a:gd name="connsiteX37" fmla="*/ 649079 w 2274176"/>
              <a:gd name="connsiteY37" fmla="*/ 1326569 h 1412576"/>
              <a:gd name="connsiteX38" fmla="*/ 667186 w 2274176"/>
              <a:gd name="connsiteY38" fmla="*/ 1385416 h 1412576"/>
              <a:gd name="connsiteX39" fmla="*/ 726033 w 2274176"/>
              <a:gd name="connsiteY39" fmla="*/ 1408050 h 1412576"/>
              <a:gd name="connsiteX40" fmla="*/ 825622 w 2274176"/>
              <a:gd name="connsiteY40" fmla="*/ 1412576 h 1412576"/>
              <a:gd name="connsiteX41" fmla="*/ 893523 w 2274176"/>
              <a:gd name="connsiteY41" fmla="*/ 1389943 h 1412576"/>
              <a:gd name="connsiteX42" fmla="*/ 938790 w 2274176"/>
              <a:gd name="connsiteY42" fmla="*/ 1358256 h 1412576"/>
              <a:gd name="connsiteX43" fmla="*/ 1002164 w 2274176"/>
              <a:gd name="connsiteY43" fmla="*/ 1317515 h 1412576"/>
              <a:gd name="connsiteX44" fmla="*/ 1047431 w 2274176"/>
              <a:gd name="connsiteY44" fmla="*/ 1272248 h 1412576"/>
              <a:gd name="connsiteX45" fmla="*/ 1088172 w 2274176"/>
              <a:gd name="connsiteY45" fmla="*/ 1217927 h 1412576"/>
              <a:gd name="connsiteX46" fmla="*/ 1097226 w 2274176"/>
              <a:gd name="connsiteY46" fmla="*/ 1163606 h 1412576"/>
              <a:gd name="connsiteX47" fmla="*/ 1106279 w 2274176"/>
              <a:gd name="connsiteY47" fmla="*/ 1127392 h 1412576"/>
              <a:gd name="connsiteX48" fmla="*/ 1305455 w 2274176"/>
              <a:gd name="connsiteY48" fmla="*/ 1036858 h 1412576"/>
              <a:gd name="connsiteX49" fmla="*/ 1400517 w 2274176"/>
              <a:gd name="connsiteY49" fmla="*/ 1036858 h 1412576"/>
              <a:gd name="connsiteX50" fmla="*/ 1436730 w 2274176"/>
              <a:gd name="connsiteY50" fmla="*/ 1059491 h 1412576"/>
              <a:gd name="connsiteX51" fmla="*/ 1477471 w 2274176"/>
              <a:gd name="connsiteY51" fmla="*/ 1059491 h 1412576"/>
              <a:gd name="connsiteX52" fmla="*/ 1481998 w 2274176"/>
              <a:gd name="connsiteY52" fmla="*/ 1005170 h 1412576"/>
              <a:gd name="connsiteX53" fmla="*/ 1518212 w 2274176"/>
              <a:gd name="connsiteY53" fmla="*/ 964430 h 1412576"/>
              <a:gd name="connsiteX54" fmla="*/ 1558952 w 2274176"/>
              <a:gd name="connsiteY54" fmla="*/ 914636 h 1412576"/>
              <a:gd name="connsiteX55" fmla="*/ 1608746 w 2274176"/>
              <a:gd name="connsiteY55" fmla="*/ 937270 h 1412576"/>
              <a:gd name="connsiteX56" fmla="*/ 1608746 w 2274176"/>
              <a:gd name="connsiteY56" fmla="*/ 901056 h 1412576"/>
              <a:gd name="connsiteX57" fmla="*/ 1640433 w 2274176"/>
              <a:gd name="connsiteY57" fmla="*/ 901056 h 1412576"/>
              <a:gd name="connsiteX58" fmla="*/ 1608746 w 2274176"/>
              <a:gd name="connsiteY58" fmla="*/ 860315 h 1412576"/>
              <a:gd name="connsiteX59" fmla="*/ 1649487 w 2274176"/>
              <a:gd name="connsiteY59" fmla="*/ 824101 h 1412576"/>
              <a:gd name="connsiteX60" fmla="*/ 1690228 w 2274176"/>
              <a:gd name="connsiteY60" fmla="*/ 805994 h 1412576"/>
              <a:gd name="connsiteX61" fmla="*/ 1798869 w 2274176"/>
              <a:gd name="connsiteY61" fmla="*/ 810521 h 1412576"/>
              <a:gd name="connsiteX62" fmla="*/ 1812449 w 2274176"/>
              <a:gd name="connsiteY62" fmla="*/ 815048 h 1412576"/>
              <a:gd name="connsiteX63" fmla="*/ 1830556 w 2274176"/>
              <a:gd name="connsiteY63" fmla="*/ 819574 h 1412576"/>
              <a:gd name="connsiteX64" fmla="*/ 1844136 w 2274176"/>
              <a:gd name="connsiteY64" fmla="*/ 846735 h 1412576"/>
              <a:gd name="connsiteX65" fmla="*/ 1857717 w 2274176"/>
              <a:gd name="connsiteY65" fmla="*/ 855788 h 1412576"/>
              <a:gd name="connsiteX66" fmla="*/ 1862243 w 2274176"/>
              <a:gd name="connsiteY66" fmla="*/ 882949 h 1412576"/>
              <a:gd name="connsiteX67" fmla="*/ 1880350 w 2274176"/>
              <a:gd name="connsiteY67" fmla="*/ 878422 h 1412576"/>
              <a:gd name="connsiteX68" fmla="*/ 1934671 w 2274176"/>
              <a:gd name="connsiteY68" fmla="*/ 864842 h 1412576"/>
              <a:gd name="connsiteX69" fmla="*/ 1943725 w 2274176"/>
              <a:gd name="connsiteY69" fmla="*/ 855788 h 1412576"/>
              <a:gd name="connsiteX70" fmla="*/ 1957305 w 2274176"/>
              <a:gd name="connsiteY70" fmla="*/ 833155 h 1412576"/>
              <a:gd name="connsiteX71" fmla="*/ 1970885 w 2274176"/>
              <a:gd name="connsiteY71" fmla="*/ 828628 h 1412576"/>
              <a:gd name="connsiteX72" fmla="*/ 2011626 w 2274176"/>
              <a:gd name="connsiteY72" fmla="*/ 833155 h 1412576"/>
              <a:gd name="connsiteX73" fmla="*/ 2025206 w 2274176"/>
              <a:gd name="connsiteY73" fmla="*/ 842208 h 1412576"/>
              <a:gd name="connsiteX74" fmla="*/ 2038786 w 2274176"/>
              <a:gd name="connsiteY74" fmla="*/ 846735 h 1412576"/>
              <a:gd name="connsiteX75" fmla="*/ 2088580 w 2274176"/>
              <a:gd name="connsiteY75" fmla="*/ 842208 h 1412576"/>
              <a:gd name="connsiteX76" fmla="*/ 2093107 w 2274176"/>
              <a:gd name="connsiteY76" fmla="*/ 828628 h 1412576"/>
              <a:gd name="connsiteX77" fmla="*/ 2106687 w 2274176"/>
              <a:gd name="connsiteY77" fmla="*/ 824101 h 1412576"/>
              <a:gd name="connsiteX78" fmla="*/ 2142901 w 2274176"/>
              <a:gd name="connsiteY78" fmla="*/ 819574 h 1412576"/>
              <a:gd name="connsiteX79" fmla="*/ 2161008 w 2274176"/>
              <a:gd name="connsiteY79" fmla="*/ 796941 h 1412576"/>
              <a:gd name="connsiteX80" fmla="*/ 2174588 w 2274176"/>
              <a:gd name="connsiteY80" fmla="*/ 792414 h 1412576"/>
              <a:gd name="connsiteX81" fmla="*/ 2174588 w 2274176"/>
              <a:gd name="connsiteY81" fmla="*/ 756200 h 1412576"/>
              <a:gd name="connsiteX82" fmla="*/ 2161008 w 2274176"/>
              <a:gd name="connsiteY82" fmla="*/ 751673 h 1412576"/>
              <a:gd name="connsiteX83" fmla="*/ 2183641 w 2274176"/>
              <a:gd name="connsiteY83" fmla="*/ 620398 h 1412576"/>
              <a:gd name="connsiteX84" fmla="*/ 2188168 w 2274176"/>
              <a:gd name="connsiteY84" fmla="*/ 620398 h 1412576"/>
              <a:gd name="connsiteX85" fmla="*/ 2183641 w 2274176"/>
              <a:gd name="connsiteY85" fmla="*/ 593238 h 1412576"/>
              <a:gd name="connsiteX86" fmla="*/ 2219855 w 2274176"/>
              <a:gd name="connsiteY86" fmla="*/ 584184 h 1412576"/>
              <a:gd name="connsiteX87" fmla="*/ 2269649 w 2274176"/>
              <a:gd name="connsiteY87" fmla="*/ 584184 h 1412576"/>
              <a:gd name="connsiteX88" fmla="*/ 2274176 w 2274176"/>
              <a:gd name="connsiteY88" fmla="*/ 557024 h 1412576"/>
              <a:gd name="connsiteX89" fmla="*/ 2210802 w 2274176"/>
              <a:gd name="connsiteY89" fmla="*/ 525337 h 1412576"/>
              <a:gd name="connsiteX90" fmla="*/ 2138374 w 2274176"/>
              <a:gd name="connsiteY90" fmla="*/ 520810 h 1412576"/>
              <a:gd name="connsiteX91" fmla="*/ 2088580 w 2274176"/>
              <a:gd name="connsiteY91" fmla="*/ 493650 h 1412576"/>
              <a:gd name="connsiteX92" fmla="*/ 2020679 w 2274176"/>
              <a:gd name="connsiteY92" fmla="*/ 507230 h 1412576"/>
              <a:gd name="connsiteX93" fmla="*/ 1975412 w 2274176"/>
              <a:gd name="connsiteY93" fmla="*/ 525337 h 1412576"/>
              <a:gd name="connsiteX94" fmla="*/ 1916564 w 2274176"/>
              <a:gd name="connsiteY94" fmla="*/ 606818 h 1412576"/>
              <a:gd name="connsiteX95" fmla="*/ 1835083 w 2274176"/>
              <a:gd name="connsiteY95" fmla="*/ 584184 h 1412576"/>
              <a:gd name="connsiteX96" fmla="*/ 1844136 w 2274176"/>
              <a:gd name="connsiteY96" fmla="*/ 534390 h 1412576"/>
              <a:gd name="connsiteX97" fmla="*/ 1816976 w 2274176"/>
              <a:gd name="connsiteY97" fmla="*/ 534390 h 1412576"/>
              <a:gd name="connsiteX98" fmla="*/ 1749075 w 2274176"/>
              <a:gd name="connsiteY98" fmla="*/ 647559 h 1412576"/>
              <a:gd name="connsiteX99" fmla="*/ 1631380 w 2274176"/>
              <a:gd name="connsiteY99" fmla="*/ 683772 h 1412576"/>
              <a:gd name="connsiteX100" fmla="*/ 1595166 w 2274176"/>
              <a:gd name="connsiteY100" fmla="*/ 706406 h 1412576"/>
              <a:gd name="connsiteX101" fmla="*/ 1554426 w 2274176"/>
              <a:gd name="connsiteY101" fmla="*/ 679246 h 1412576"/>
              <a:gd name="connsiteX102" fmla="*/ 1644960 w 2274176"/>
              <a:gd name="connsiteY102" fmla="*/ 674719 h 1412576"/>
              <a:gd name="connsiteX103" fmla="*/ 1509158 w 2274176"/>
              <a:gd name="connsiteY103" fmla="*/ 547970 h 1412576"/>
              <a:gd name="connsiteX104" fmla="*/ 1386936 w 2274176"/>
              <a:gd name="connsiteY104" fmla="*/ 366901 h 1412576"/>
              <a:gd name="connsiteX105" fmla="*/ 1332616 w 2274176"/>
              <a:gd name="connsiteY105" fmla="*/ 299000 h 1412576"/>
              <a:gd name="connsiteX106" fmla="*/ 1300929 w 2274176"/>
              <a:gd name="connsiteY106" fmla="*/ 212992 h 1412576"/>
              <a:gd name="connsiteX107" fmla="*/ 1273768 w 2274176"/>
              <a:gd name="connsiteY107" fmla="*/ 136038 h 1412576"/>
              <a:gd name="connsiteX108" fmla="*/ 1255661 w 2274176"/>
              <a:gd name="connsiteY108" fmla="*/ 50030 h 1412576"/>
              <a:gd name="connsiteX109" fmla="*/ 1228501 w 2274176"/>
              <a:gd name="connsiteY109" fmla="*/ 90770 h 1412576"/>
              <a:gd name="connsiteX110" fmla="*/ 1169653 w 2274176"/>
              <a:gd name="connsiteY110" fmla="*/ 68137 h 1412576"/>
              <a:gd name="connsiteX111" fmla="*/ 1196814 w 2274176"/>
              <a:gd name="connsiteY111" fmla="*/ 154145 h 1412576"/>
              <a:gd name="connsiteX112" fmla="*/ 1246608 w 2274176"/>
              <a:gd name="connsiteY112" fmla="*/ 163198 h 1412576"/>
              <a:gd name="connsiteX113" fmla="*/ 1255661 w 2274176"/>
              <a:gd name="connsiteY113" fmla="*/ 212992 h 1412576"/>
              <a:gd name="connsiteX114" fmla="*/ 1246608 w 2274176"/>
              <a:gd name="connsiteY114" fmla="*/ 317107 h 1412576"/>
              <a:gd name="connsiteX115" fmla="*/ 1300929 w 2274176"/>
              <a:gd name="connsiteY115" fmla="*/ 317107 h 1412576"/>
              <a:gd name="connsiteX116" fmla="*/ 1577059 w 2274176"/>
              <a:gd name="connsiteY116" fmla="*/ 674719 h 1412576"/>
              <a:gd name="connsiteX117" fmla="*/ 1531792 w 2274176"/>
              <a:gd name="connsiteY117" fmla="*/ 679246 h 1412576"/>
              <a:gd name="connsiteX118" fmla="*/ 1491051 w 2274176"/>
              <a:gd name="connsiteY118" fmla="*/ 656612 h 1412576"/>
              <a:gd name="connsiteX119" fmla="*/ 1454837 w 2274176"/>
              <a:gd name="connsiteY119" fmla="*/ 633978 h 1412576"/>
              <a:gd name="connsiteX120" fmla="*/ 1414097 w 2274176"/>
              <a:gd name="connsiteY120" fmla="*/ 629452 h 1412576"/>
              <a:gd name="connsiteX121" fmla="*/ 1405043 w 2274176"/>
              <a:gd name="connsiteY121" fmla="*/ 620398 h 1412576"/>
              <a:gd name="connsiteX122" fmla="*/ 1391463 w 2274176"/>
              <a:gd name="connsiteY122" fmla="*/ 611345 h 1412576"/>
              <a:gd name="connsiteX123" fmla="*/ 1373356 w 2274176"/>
              <a:gd name="connsiteY123" fmla="*/ 629452 h 1412576"/>
              <a:gd name="connsiteX124" fmla="*/ 1386936 w 2274176"/>
              <a:gd name="connsiteY124" fmla="*/ 624925 h 1412576"/>
              <a:gd name="connsiteX125" fmla="*/ 1377883 w 2274176"/>
              <a:gd name="connsiteY125" fmla="*/ 606818 h 1412576"/>
              <a:gd name="connsiteX126" fmla="*/ 1355249 w 2274176"/>
              <a:gd name="connsiteY126" fmla="*/ 575131 h 1412576"/>
              <a:gd name="connsiteX127" fmla="*/ 1382410 w 2274176"/>
              <a:gd name="connsiteY127" fmla="*/ 570604 h 1412576"/>
              <a:gd name="connsiteX128" fmla="*/ 1391463 w 2274176"/>
              <a:gd name="connsiteY128" fmla="*/ 557024 h 1412576"/>
              <a:gd name="connsiteX129" fmla="*/ 1405043 w 2274176"/>
              <a:gd name="connsiteY129" fmla="*/ 552497 h 1412576"/>
              <a:gd name="connsiteX130" fmla="*/ 1423150 w 2274176"/>
              <a:gd name="connsiteY130" fmla="*/ 538917 h 1412576"/>
              <a:gd name="connsiteX131" fmla="*/ 1423150 w 2274176"/>
              <a:gd name="connsiteY131" fmla="*/ 538917 h 1412576"/>
              <a:gd name="connsiteX132" fmla="*/ 1400517 w 2274176"/>
              <a:gd name="connsiteY132" fmla="*/ 493650 h 1412576"/>
              <a:gd name="connsiteX133" fmla="*/ 1355249 w 2274176"/>
              <a:gd name="connsiteY133" fmla="*/ 439329 h 1412576"/>
              <a:gd name="connsiteX134" fmla="*/ 1309982 w 2274176"/>
              <a:gd name="connsiteY134" fmla="*/ 398588 h 1412576"/>
              <a:gd name="connsiteX135" fmla="*/ 1269241 w 2274176"/>
              <a:gd name="connsiteY135" fmla="*/ 398588 h 1412576"/>
              <a:gd name="connsiteX136" fmla="*/ 1296402 w 2274176"/>
              <a:gd name="connsiteY136" fmla="*/ 366901 h 1412576"/>
              <a:gd name="connsiteX137" fmla="*/ 1228501 w 2274176"/>
              <a:gd name="connsiteY137" fmla="*/ 380481 h 1412576"/>
              <a:gd name="connsiteX138" fmla="*/ 1264715 w 2274176"/>
              <a:gd name="connsiteY138" fmla="*/ 348794 h 1412576"/>
              <a:gd name="connsiteX139" fmla="*/ 1210394 w 2274176"/>
              <a:gd name="connsiteY139" fmla="*/ 348794 h 1412576"/>
              <a:gd name="connsiteX140" fmla="*/ 1206292 w 2274176"/>
              <a:gd name="connsiteY140" fmla="*/ 359239 h 1412576"/>
              <a:gd name="connsiteX141" fmla="*/ 1195635 w 2274176"/>
              <a:gd name="connsiteY141" fmla="*/ 294473 h 1412576"/>
              <a:gd name="connsiteX142" fmla="*/ 1220579 w 2274176"/>
              <a:gd name="connsiteY142" fmla="*/ 237795 h 1412576"/>
              <a:gd name="connsiteX143" fmla="*/ 1213436 w 2274176"/>
              <a:gd name="connsiteY143" fmla="*/ 237795 h 1412576"/>
              <a:gd name="connsiteX144" fmla="*/ 1086263 w 2274176"/>
              <a:gd name="connsiteY144" fmla="*/ 339741 h 1412576"/>
              <a:gd name="connsiteX145" fmla="*/ 1079590 w 2274176"/>
              <a:gd name="connsiteY145" fmla="*/ 300910 h 1412576"/>
              <a:gd name="connsiteX146" fmla="*/ 1151546 w 2274176"/>
              <a:gd name="connsiteY146" fmla="*/ 249206 h 1412576"/>
              <a:gd name="connsiteX147" fmla="*/ 1151546 w 2274176"/>
              <a:gd name="connsiteY147" fmla="*/ 208466 h 1412576"/>
              <a:gd name="connsiteX148" fmla="*/ 1115332 w 2274176"/>
              <a:gd name="connsiteY148" fmla="*/ 176778 h 1412576"/>
              <a:gd name="connsiteX149" fmla="*/ 1062686 w 2274176"/>
              <a:gd name="connsiteY149" fmla="*/ 195357 h 1412576"/>
              <a:gd name="connsiteX150" fmla="*/ 1013599 w 2274176"/>
              <a:gd name="connsiteY150" fmla="*/ 128895 h 1412576"/>
              <a:gd name="connsiteX151" fmla="*/ 934263 w 2274176"/>
              <a:gd name="connsiteY151" fmla="*/ 126984 h 1412576"/>
              <a:gd name="connsiteX152" fmla="*/ 830054 w 2274176"/>
              <a:gd name="connsiteY152" fmla="*/ 83014 h 1412576"/>
              <a:gd name="connsiteX153" fmla="*/ 748667 w 2274176"/>
              <a:gd name="connsiteY153" fmla="*/ 27396 h 1412576"/>
              <a:gd name="connsiteX154" fmla="*/ 718135 w 2274176"/>
              <a:gd name="connsiteY154" fmla="*/ 35389 h 1412576"/>
              <a:gd name="connsiteX155" fmla="*/ 676239 w 2274176"/>
              <a:gd name="connsiteY155" fmla="*/ 31923 h 1412576"/>
              <a:gd name="connsiteX156" fmla="*/ 653842 w 2274176"/>
              <a:gd name="connsiteY156" fmla="*/ 28245 h 1412576"/>
              <a:gd name="connsiteX157" fmla="*/ 624772 w 2274176"/>
              <a:gd name="connsiteY157" fmla="*/ 0 h 1412576"/>
              <a:gd name="connsiteX158" fmla="*/ 590231 w 2274176"/>
              <a:gd name="connsiteY158" fmla="*/ 13816 h 1412576"/>
              <a:gd name="connsiteX159" fmla="*/ 618570 w 2274176"/>
              <a:gd name="connsiteY159"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4925 w 2274176"/>
              <a:gd name="connsiteY22" fmla="*/ 733567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77475 w 2274176"/>
              <a:gd name="connsiteY26" fmla="*/ 796941 h 1412576"/>
              <a:gd name="connsiteX27" fmla="*/ 449903 w 2274176"/>
              <a:gd name="connsiteY27" fmla="*/ 837681 h 1412576"/>
              <a:gd name="connsiteX28" fmla="*/ 504224 w 2274176"/>
              <a:gd name="connsiteY28" fmla="*/ 819574 h 1412576"/>
              <a:gd name="connsiteX29" fmla="*/ 572125 w 2274176"/>
              <a:gd name="connsiteY29" fmla="*/ 837681 h 1412576"/>
              <a:gd name="connsiteX30" fmla="*/ 630972 w 2274176"/>
              <a:gd name="connsiteY30" fmla="*/ 910109 h 1412576"/>
              <a:gd name="connsiteX31" fmla="*/ 658132 w 2274176"/>
              <a:gd name="connsiteY31" fmla="*/ 1027804 h 1412576"/>
              <a:gd name="connsiteX32" fmla="*/ 612865 w 2274176"/>
              <a:gd name="connsiteY32" fmla="*/ 1109285 h 1412576"/>
              <a:gd name="connsiteX33" fmla="*/ 608338 w 2274176"/>
              <a:gd name="connsiteY33" fmla="*/ 1181713 h 1412576"/>
              <a:gd name="connsiteX34" fmla="*/ 608338 w 2274176"/>
              <a:gd name="connsiteY34" fmla="*/ 1217927 h 1412576"/>
              <a:gd name="connsiteX35" fmla="*/ 540437 w 2274176"/>
              <a:gd name="connsiteY35" fmla="*/ 1281301 h 1412576"/>
              <a:gd name="connsiteX36" fmla="*/ 558544 w 2274176"/>
              <a:gd name="connsiteY36" fmla="*/ 1312988 h 1412576"/>
              <a:gd name="connsiteX37" fmla="*/ 649079 w 2274176"/>
              <a:gd name="connsiteY37" fmla="*/ 1326569 h 1412576"/>
              <a:gd name="connsiteX38" fmla="*/ 667186 w 2274176"/>
              <a:gd name="connsiteY38" fmla="*/ 1385416 h 1412576"/>
              <a:gd name="connsiteX39" fmla="*/ 726033 w 2274176"/>
              <a:gd name="connsiteY39" fmla="*/ 1408050 h 1412576"/>
              <a:gd name="connsiteX40" fmla="*/ 825622 w 2274176"/>
              <a:gd name="connsiteY40" fmla="*/ 1412576 h 1412576"/>
              <a:gd name="connsiteX41" fmla="*/ 893523 w 2274176"/>
              <a:gd name="connsiteY41" fmla="*/ 1389943 h 1412576"/>
              <a:gd name="connsiteX42" fmla="*/ 938790 w 2274176"/>
              <a:gd name="connsiteY42" fmla="*/ 1358256 h 1412576"/>
              <a:gd name="connsiteX43" fmla="*/ 1002164 w 2274176"/>
              <a:gd name="connsiteY43" fmla="*/ 1317515 h 1412576"/>
              <a:gd name="connsiteX44" fmla="*/ 1047431 w 2274176"/>
              <a:gd name="connsiteY44" fmla="*/ 1272248 h 1412576"/>
              <a:gd name="connsiteX45" fmla="*/ 1088172 w 2274176"/>
              <a:gd name="connsiteY45" fmla="*/ 1217927 h 1412576"/>
              <a:gd name="connsiteX46" fmla="*/ 1097226 w 2274176"/>
              <a:gd name="connsiteY46" fmla="*/ 1163606 h 1412576"/>
              <a:gd name="connsiteX47" fmla="*/ 1106279 w 2274176"/>
              <a:gd name="connsiteY47" fmla="*/ 1127392 h 1412576"/>
              <a:gd name="connsiteX48" fmla="*/ 1305455 w 2274176"/>
              <a:gd name="connsiteY48" fmla="*/ 1036858 h 1412576"/>
              <a:gd name="connsiteX49" fmla="*/ 1400517 w 2274176"/>
              <a:gd name="connsiteY49" fmla="*/ 1036858 h 1412576"/>
              <a:gd name="connsiteX50" fmla="*/ 1436730 w 2274176"/>
              <a:gd name="connsiteY50" fmla="*/ 1059491 h 1412576"/>
              <a:gd name="connsiteX51" fmla="*/ 1477471 w 2274176"/>
              <a:gd name="connsiteY51" fmla="*/ 1059491 h 1412576"/>
              <a:gd name="connsiteX52" fmla="*/ 1481998 w 2274176"/>
              <a:gd name="connsiteY52" fmla="*/ 1005170 h 1412576"/>
              <a:gd name="connsiteX53" fmla="*/ 1518212 w 2274176"/>
              <a:gd name="connsiteY53" fmla="*/ 964430 h 1412576"/>
              <a:gd name="connsiteX54" fmla="*/ 1558952 w 2274176"/>
              <a:gd name="connsiteY54" fmla="*/ 914636 h 1412576"/>
              <a:gd name="connsiteX55" fmla="*/ 1608746 w 2274176"/>
              <a:gd name="connsiteY55" fmla="*/ 937270 h 1412576"/>
              <a:gd name="connsiteX56" fmla="*/ 1608746 w 2274176"/>
              <a:gd name="connsiteY56" fmla="*/ 901056 h 1412576"/>
              <a:gd name="connsiteX57" fmla="*/ 1640433 w 2274176"/>
              <a:gd name="connsiteY57" fmla="*/ 901056 h 1412576"/>
              <a:gd name="connsiteX58" fmla="*/ 1608746 w 2274176"/>
              <a:gd name="connsiteY58" fmla="*/ 860315 h 1412576"/>
              <a:gd name="connsiteX59" fmla="*/ 1649487 w 2274176"/>
              <a:gd name="connsiteY59" fmla="*/ 824101 h 1412576"/>
              <a:gd name="connsiteX60" fmla="*/ 1690228 w 2274176"/>
              <a:gd name="connsiteY60" fmla="*/ 805994 h 1412576"/>
              <a:gd name="connsiteX61" fmla="*/ 1798869 w 2274176"/>
              <a:gd name="connsiteY61" fmla="*/ 810521 h 1412576"/>
              <a:gd name="connsiteX62" fmla="*/ 1812449 w 2274176"/>
              <a:gd name="connsiteY62" fmla="*/ 815048 h 1412576"/>
              <a:gd name="connsiteX63" fmla="*/ 1830556 w 2274176"/>
              <a:gd name="connsiteY63" fmla="*/ 819574 h 1412576"/>
              <a:gd name="connsiteX64" fmla="*/ 1844136 w 2274176"/>
              <a:gd name="connsiteY64" fmla="*/ 846735 h 1412576"/>
              <a:gd name="connsiteX65" fmla="*/ 1857717 w 2274176"/>
              <a:gd name="connsiteY65" fmla="*/ 855788 h 1412576"/>
              <a:gd name="connsiteX66" fmla="*/ 1862243 w 2274176"/>
              <a:gd name="connsiteY66" fmla="*/ 882949 h 1412576"/>
              <a:gd name="connsiteX67" fmla="*/ 1880350 w 2274176"/>
              <a:gd name="connsiteY67" fmla="*/ 878422 h 1412576"/>
              <a:gd name="connsiteX68" fmla="*/ 1934671 w 2274176"/>
              <a:gd name="connsiteY68" fmla="*/ 864842 h 1412576"/>
              <a:gd name="connsiteX69" fmla="*/ 1943725 w 2274176"/>
              <a:gd name="connsiteY69" fmla="*/ 855788 h 1412576"/>
              <a:gd name="connsiteX70" fmla="*/ 1957305 w 2274176"/>
              <a:gd name="connsiteY70" fmla="*/ 833155 h 1412576"/>
              <a:gd name="connsiteX71" fmla="*/ 1970885 w 2274176"/>
              <a:gd name="connsiteY71" fmla="*/ 828628 h 1412576"/>
              <a:gd name="connsiteX72" fmla="*/ 2011626 w 2274176"/>
              <a:gd name="connsiteY72" fmla="*/ 833155 h 1412576"/>
              <a:gd name="connsiteX73" fmla="*/ 2025206 w 2274176"/>
              <a:gd name="connsiteY73" fmla="*/ 842208 h 1412576"/>
              <a:gd name="connsiteX74" fmla="*/ 2038786 w 2274176"/>
              <a:gd name="connsiteY74" fmla="*/ 846735 h 1412576"/>
              <a:gd name="connsiteX75" fmla="*/ 2088580 w 2274176"/>
              <a:gd name="connsiteY75" fmla="*/ 842208 h 1412576"/>
              <a:gd name="connsiteX76" fmla="*/ 2093107 w 2274176"/>
              <a:gd name="connsiteY76" fmla="*/ 828628 h 1412576"/>
              <a:gd name="connsiteX77" fmla="*/ 2106687 w 2274176"/>
              <a:gd name="connsiteY77" fmla="*/ 824101 h 1412576"/>
              <a:gd name="connsiteX78" fmla="*/ 2142901 w 2274176"/>
              <a:gd name="connsiteY78" fmla="*/ 819574 h 1412576"/>
              <a:gd name="connsiteX79" fmla="*/ 2161008 w 2274176"/>
              <a:gd name="connsiteY79" fmla="*/ 796941 h 1412576"/>
              <a:gd name="connsiteX80" fmla="*/ 2174588 w 2274176"/>
              <a:gd name="connsiteY80" fmla="*/ 792414 h 1412576"/>
              <a:gd name="connsiteX81" fmla="*/ 2174588 w 2274176"/>
              <a:gd name="connsiteY81" fmla="*/ 756200 h 1412576"/>
              <a:gd name="connsiteX82" fmla="*/ 2161008 w 2274176"/>
              <a:gd name="connsiteY82" fmla="*/ 751673 h 1412576"/>
              <a:gd name="connsiteX83" fmla="*/ 2183641 w 2274176"/>
              <a:gd name="connsiteY83" fmla="*/ 620398 h 1412576"/>
              <a:gd name="connsiteX84" fmla="*/ 2188168 w 2274176"/>
              <a:gd name="connsiteY84" fmla="*/ 620398 h 1412576"/>
              <a:gd name="connsiteX85" fmla="*/ 2183641 w 2274176"/>
              <a:gd name="connsiteY85" fmla="*/ 593238 h 1412576"/>
              <a:gd name="connsiteX86" fmla="*/ 2219855 w 2274176"/>
              <a:gd name="connsiteY86" fmla="*/ 584184 h 1412576"/>
              <a:gd name="connsiteX87" fmla="*/ 2269649 w 2274176"/>
              <a:gd name="connsiteY87" fmla="*/ 584184 h 1412576"/>
              <a:gd name="connsiteX88" fmla="*/ 2274176 w 2274176"/>
              <a:gd name="connsiteY88" fmla="*/ 557024 h 1412576"/>
              <a:gd name="connsiteX89" fmla="*/ 2210802 w 2274176"/>
              <a:gd name="connsiteY89" fmla="*/ 525337 h 1412576"/>
              <a:gd name="connsiteX90" fmla="*/ 2138374 w 2274176"/>
              <a:gd name="connsiteY90" fmla="*/ 520810 h 1412576"/>
              <a:gd name="connsiteX91" fmla="*/ 2088580 w 2274176"/>
              <a:gd name="connsiteY91" fmla="*/ 493650 h 1412576"/>
              <a:gd name="connsiteX92" fmla="*/ 2020679 w 2274176"/>
              <a:gd name="connsiteY92" fmla="*/ 507230 h 1412576"/>
              <a:gd name="connsiteX93" fmla="*/ 1975412 w 2274176"/>
              <a:gd name="connsiteY93" fmla="*/ 525337 h 1412576"/>
              <a:gd name="connsiteX94" fmla="*/ 1916564 w 2274176"/>
              <a:gd name="connsiteY94" fmla="*/ 606818 h 1412576"/>
              <a:gd name="connsiteX95" fmla="*/ 1835083 w 2274176"/>
              <a:gd name="connsiteY95" fmla="*/ 584184 h 1412576"/>
              <a:gd name="connsiteX96" fmla="*/ 1844136 w 2274176"/>
              <a:gd name="connsiteY96" fmla="*/ 534390 h 1412576"/>
              <a:gd name="connsiteX97" fmla="*/ 1816976 w 2274176"/>
              <a:gd name="connsiteY97" fmla="*/ 534390 h 1412576"/>
              <a:gd name="connsiteX98" fmla="*/ 1749075 w 2274176"/>
              <a:gd name="connsiteY98" fmla="*/ 647559 h 1412576"/>
              <a:gd name="connsiteX99" fmla="*/ 1631380 w 2274176"/>
              <a:gd name="connsiteY99" fmla="*/ 683772 h 1412576"/>
              <a:gd name="connsiteX100" fmla="*/ 1595166 w 2274176"/>
              <a:gd name="connsiteY100" fmla="*/ 706406 h 1412576"/>
              <a:gd name="connsiteX101" fmla="*/ 1554426 w 2274176"/>
              <a:gd name="connsiteY101" fmla="*/ 679246 h 1412576"/>
              <a:gd name="connsiteX102" fmla="*/ 1644960 w 2274176"/>
              <a:gd name="connsiteY102" fmla="*/ 674719 h 1412576"/>
              <a:gd name="connsiteX103" fmla="*/ 1509158 w 2274176"/>
              <a:gd name="connsiteY103" fmla="*/ 547970 h 1412576"/>
              <a:gd name="connsiteX104" fmla="*/ 1386936 w 2274176"/>
              <a:gd name="connsiteY104" fmla="*/ 366901 h 1412576"/>
              <a:gd name="connsiteX105" fmla="*/ 1332616 w 2274176"/>
              <a:gd name="connsiteY105" fmla="*/ 299000 h 1412576"/>
              <a:gd name="connsiteX106" fmla="*/ 1300929 w 2274176"/>
              <a:gd name="connsiteY106" fmla="*/ 212992 h 1412576"/>
              <a:gd name="connsiteX107" fmla="*/ 1273768 w 2274176"/>
              <a:gd name="connsiteY107" fmla="*/ 136038 h 1412576"/>
              <a:gd name="connsiteX108" fmla="*/ 1255661 w 2274176"/>
              <a:gd name="connsiteY108" fmla="*/ 50030 h 1412576"/>
              <a:gd name="connsiteX109" fmla="*/ 1228501 w 2274176"/>
              <a:gd name="connsiteY109" fmla="*/ 90770 h 1412576"/>
              <a:gd name="connsiteX110" fmla="*/ 1169653 w 2274176"/>
              <a:gd name="connsiteY110" fmla="*/ 68137 h 1412576"/>
              <a:gd name="connsiteX111" fmla="*/ 1196814 w 2274176"/>
              <a:gd name="connsiteY111" fmla="*/ 154145 h 1412576"/>
              <a:gd name="connsiteX112" fmla="*/ 1246608 w 2274176"/>
              <a:gd name="connsiteY112" fmla="*/ 163198 h 1412576"/>
              <a:gd name="connsiteX113" fmla="*/ 1255661 w 2274176"/>
              <a:gd name="connsiteY113" fmla="*/ 212992 h 1412576"/>
              <a:gd name="connsiteX114" fmla="*/ 1246608 w 2274176"/>
              <a:gd name="connsiteY114" fmla="*/ 317107 h 1412576"/>
              <a:gd name="connsiteX115" fmla="*/ 1300929 w 2274176"/>
              <a:gd name="connsiteY115" fmla="*/ 317107 h 1412576"/>
              <a:gd name="connsiteX116" fmla="*/ 1577059 w 2274176"/>
              <a:gd name="connsiteY116" fmla="*/ 674719 h 1412576"/>
              <a:gd name="connsiteX117" fmla="*/ 1531792 w 2274176"/>
              <a:gd name="connsiteY117" fmla="*/ 679246 h 1412576"/>
              <a:gd name="connsiteX118" fmla="*/ 1491051 w 2274176"/>
              <a:gd name="connsiteY118" fmla="*/ 656612 h 1412576"/>
              <a:gd name="connsiteX119" fmla="*/ 1454837 w 2274176"/>
              <a:gd name="connsiteY119" fmla="*/ 633978 h 1412576"/>
              <a:gd name="connsiteX120" fmla="*/ 1414097 w 2274176"/>
              <a:gd name="connsiteY120" fmla="*/ 629452 h 1412576"/>
              <a:gd name="connsiteX121" fmla="*/ 1405043 w 2274176"/>
              <a:gd name="connsiteY121" fmla="*/ 620398 h 1412576"/>
              <a:gd name="connsiteX122" fmla="*/ 1391463 w 2274176"/>
              <a:gd name="connsiteY122" fmla="*/ 611345 h 1412576"/>
              <a:gd name="connsiteX123" fmla="*/ 1373356 w 2274176"/>
              <a:gd name="connsiteY123" fmla="*/ 629452 h 1412576"/>
              <a:gd name="connsiteX124" fmla="*/ 1386936 w 2274176"/>
              <a:gd name="connsiteY124" fmla="*/ 624925 h 1412576"/>
              <a:gd name="connsiteX125" fmla="*/ 1377883 w 2274176"/>
              <a:gd name="connsiteY125" fmla="*/ 606818 h 1412576"/>
              <a:gd name="connsiteX126" fmla="*/ 1355249 w 2274176"/>
              <a:gd name="connsiteY126" fmla="*/ 575131 h 1412576"/>
              <a:gd name="connsiteX127" fmla="*/ 1382410 w 2274176"/>
              <a:gd name="connsiteY127" fmla="*/ 570604 h 1412576"/>
              <a:gd name="connsiteX128" fmla="*/ 1391463 w 2274176"/>
              <a:gd name="connsiteY128" fmla="*/ 557024 h 1412576"/>
              <a:gd name="connsiteX129" fmla="*/ 1405043 w 2274176"/>
              <a:gd name="connsiteY129" fmla="*/ 552497 h 1412576"/>
              <a:gd name="connsiteX130" fmla="*/ 1423150 w 2274176"/>
              <a:gd name="connsiteY130" fmla="*/ 538917 h 1412576"/>
              <a:gd name="connsiteX131" fmla="*/ 1423150 w 2274176"/>
              <a:gd name="connsiteY131" fmla="*/ 538917 h 1412576"/>
              <a:gd name="connsiteX132" fmla="*/ 1400517 w 2274176"/>
              <a:gd name="connsiteY132" fmla="*/ 493650 h 1412576"/>
              <a:gd name="connsiteX133" fmla="*/ 1355249 w 2274176"/>
              <a:gd name="connsiteY133" fmla="*/ 439329 h 1412576"/>
              <a:gd name="connsiteX134" fmla="*/ 1309982 w 2274176"/>
              <a:gd name="connsiteY134" fmla="*/ 398588 h 1412576"/>
              <a:gd name="connsiteX135" fmla="*/ 1269241 w 2274176"/>
              <a:gd name="connsiteY135" fmla="*/ 398588 h 1412576"/>
              <a:gd name="connsiteX136" fmla="*/ 1296402 w 2274176"/>
              <a:gd name="connsiteY136" fmla="*/ 366901 h 1412576"/>
              <a:gd name="connsiteX137" fmla="*/ 1228501 w 2274176"/>
              <a:gd name="connsiteY137" fmla="*/ 380481 h 1412576"/>
              <a:gd name="connsiteX138" fmla="*/ 1264715 w 2274176"/>
              <a:gd name="connsiteY138" fmla="*/ 348794 h 1412576"/>
              <a:gd name="connsiteX139" fmla="*/ 1210394 w 2274176"/>
              <a:gd name="connsiteY139" fmla="*/ 348794 h 1412576"/>
              <a:gd name="connsiteX140" fmla="*/ 1206292 w 2274176"/>
              <a:gd name="connsiteY140" fmla="*/ 359239 h 1412576"/>
              <a:gd name="connsiteX141" fmla="*/ 1195635 w 2274176"/>
              <a:gd name="connsiteY141" fmla="*/ 294473 h 1412576"/>
              <a:gd name="connsiteX142" fmla="*/ 1220579 w 2274176"/>
              <a:gd name="connsiteY142" fmla="*/ 237795 h 1412576"/>
              <a:gd name="connsiteX143" fmla="*/ 1213436 w 2274176"/>
              <a:gd name="connsiteY143" fmla="*/ 237795 h 1412576"/>
              <a:gd name="connsiteX144" fmla="*/ 1086263 w 2274176"/>
              <a:gd name="connsiteY144" fmla="*/ 339741 h 1412576"/>
              <a:gd name="connsiteX145" fmla="*/ 1079590 w 2274176"/>
              <a:gd name="connsiteY145" fmla="*/ 300910 h 1412576"/>
              <a:gd name="connsiteX146" fmla="*/ 1151546 w 2274176"/>
              <a:gd name="connsiteY146" fmla="*/ 249206 h 1412576"/>
              <a:gd name="connsiteX147" fmla="*/ 1151546 w 2274176"/>
              <a:gd name="connsiteY147" fmla="*/ 208466 h 1412576"/>
              <a:gd name="connsiteX148" fmla="*/ 1115332 w 2274176"/>
              <a:gd name="connsiteY148" fmla="*/ 176778 h 1412576"/>
              <a:gd name="connsiteX149" fmla="*/ 1062686 w 2274176"/>
              <a:gd name="connsiteY149" fmla="*/ 195357 h 1412576"/>
              <a:gd name="connsiteX150" fmla="*/ 1013599 w 2274176"/>
              <a:gd name="connsiteY150" fmla="*/ 128895 h 1412576"/>
              <a:gd name="connsiteX151" fmla="*/ 934263 w 2274176"/>
              <a:gd name="connsiteY151" fmla="*/ 126984 h 1412576"/>
              <a:gd name="connsiteX152" fmla="*/ 830054 w 2274176"/>
              <a:gd name="connsiteY152" fmla="*/ 83014 h 1412576"/>
              <a:gd name="connsiteX153" fmla="*/ 748667 w 2274176"/>
              <a:gd name="connsiteY153" fmla="*/ 27396 h 1412576"/>
              <a:gd name="connsiteX154" fmla="*/ 718135 w 2274176"/>
              <a:gd name="connsiteY154" fmla="*/ 35389 h 1412576"/>
              <a:gd name="connsiteX155" fmla="*/ 676239 w 2274176"/>
              <a:gd name="connsiteY155" fmla="*/ 31923 h 1412576"/>
              <a:gd name="connsiteX156" fmla="*/ 653842 w 2274176"/>
              <a:gd name="connsiteY156" fmla="*/ 28245 h 1412576"/>
              <a:gd name="connsiteX157" fmla="*/ 624772 w 2274176"/>
              <a:gd name="connsiteY157" fmla="*/ 0 h 1412576"/>
              <a:gd name="connsiteX158" fmla="*/ 590231 w 2274176"/>
              <a:gd name="connsiteY158" fmla="*/ 13816 h 1412576"/>
              <a:gd name="connsiteX159" fmla="*/ 618570 w 2274176"/>
              <a:gd name="connsiteY159"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77475 w 2274176"/>
              <a:gd name="connsiteY26" fmla="*/ 796941 h 1412576"/>
              <a:gd name="connsiteX27" fmla="*/ 449903 w 2274176"/>
              <a:gd name="connsiteY27" fmla="*/ 837681 h 1412576"/>
              <a:gd name="connsiteX28" fmla="*/ 504224 w 2274176"/>
              <a:gd name="connsiteY28" fmla="*/ 819574 h 1412576"/>
              <a:gd name="connsiteX29" fmla="*/ 572125 w 2274176"/>
              <a:gd name="connsiteY29" fmla="*/ 837681 h 1412576"/>
              <a:gd name="connsiteX30" fmla="*/ 630972 w 2274176"/>
              <a:gd name="connsiteY30" fmla="*/ 910109 h 1412576"/>
              <a:gd name="connsiteX31" fmla="*/ 658132 w 2274176"/>
              <a:gd name="connsiteY31" fmla="*/ 1027804 h 1412576"/>
              <a:gd name="connsiteX32" fmla="*/ 612865 w 2274176"/>
              <a:gd name="connsiteY32" fmla="*/ 1109285 h 1412576"/>
              <a:gd name="connsiteX33" fmla="*/ 608338 w 2274176"/>
              <a:gd name="connsiteY33" fmla="*/ 1181713 h 1412576"/>
              <a:gd name="connsiteX34" fmla="*/ 608338 w 2274176"/>
              <a:gd name="connsiteY34" fmla="*/ 1217927 h 1412576"/>
              <a:gd name="connsiteX35" fmla="*/ 540437 w 2274176"/>
              <a:gd name="connsiteY35" fmla="*/ 1281301 h 1412576"/>
              <a:gd name="connsiteX36" fmla="*/ 558544 w 2274176"/>
              <a:gd name="connsiteY36" fmla="*/ 1312988 h 1412576"/>
              <a:gd name="connsiteX37" fmla="*/ 649079 w 2274176"/>
              <a:gd name="connsiteY37" fmla="*/ 1326569 h 1412576"/>
              <a:gd name="connsiteX38" fmla="*/ 667186 w 2274176"/>
              <a:gd name="connsiteY38" fmla="*/ 1385416 h 1412576"/>
              <a:gd name="connsiteX39" fmla="*/ 726033 w 2274176"/>
              <a:gd name="connsiteY39" fmla="*/ 1408050 h 1412576"/>
              <a:gd name="connsiteX40" fmla="*/ 825622 w 2274176"/>
              <a:gd name="connsiteY40" fmla="*/ 1412576 h 1412576"/>
              <a:gd name="connsiteX41" fmla="*/ 893523 w 2274176"/>
              <a:gd name="connsiteY41" fmla="*/ 1389943 h 1412576"/>
              <a:gd name="connsiteX42" fmla="*/ 938790 w 2274176"/>
              <a:gd name="connsiteY42" fmla="*/ 1358256 h 1412576"/>
              <a:gd name="connsiteX43" fmla="*/ 1002164 w 2274176"/>
              <a:gd name="connsiteY43" fmla="*/ 1317515 h 1412576"/>
              <a:gd name="connsiteX44" fmla="*/ 1047431 w 2274176"/>
              <a:gd name="connsiteY44" fmla="*/ 1272248 h 1412576"/>
              <a:gd name="connsiteX45" fmla="*/ 1088172 w 2274176"/>
              <a:gd name="connsiteY45" fmla="*/ 1217927 h 1412576"/>
              <a:gd name="connsiteX46" fmla="*/ 1097226 w 2274176"/>
              <a:gd name="connsiteY46" fmla="*/ 1163606 h 1412576"/>
              <a:gd name="connsiteX47" fmla="*/ 1106279 w 2274176"/>
              <a:gd name="connsiteY47" fmla="*/ 1127392 h 1412576"/>
              <a:gd name="connsiteX48" fmla="*/ 1305455 w 2274176"/>
              <a:gd name="connsiteY48" fmla="*/ 1036858 h 1412576"/>
              <a:gd name="connsiteX49" fmla="*/ 1400517 w 2274176"/>
              <a:gd name="connsiteY49" fmla="*/ 1036858 h 1412576"/>
              <a:gd name="connsiteX50" fmla="*/ 1436730 w 2274176"/>
              <a:gd name="connsiteY50" fmla="*/ 1059491 h 1412576"/>
              <a:gd name="connsiteX51" fmla="*/ 1477471 w 2274176"/>
              <a:gd name="connsiteY51" fmla="*/ 1059491 h 1412576"/>
              <a:gd name="connsiteX52" fmla="*/ 1481998 w 2274176"/>
              <a:gd name="connsiteY52" fmla="*/ 1005170 h 1412576"/>
              <a:gd name="connsiteX53" fmla="*/ 1518212 w 2274176"/>
              <a:gd name="connsiteY53" fmla="*/ 964430 h 1412576"/>
              <a:gd name="connsiteX54" fmla="*/ 1558952 w 2274176"/>
              <a:gd name="connsiteY54" fmla="*/ 914636 h 1412576"/>
              <a:gd name="connsiteX55" fmla="*/ 1608746 w 2274176"/>
              <a:gd name="connsiteY55" fmla="*/ 937270 h 1412576"/>
              <a:gd name="connsiteX56" fmla="*/ 1608746 w 2274176"/>
              <a:gd name="connsiteY56" fmla="*/ 901056 h 1412576"/>
              <a:gd name="connsiteX57" fmla="*/ 1640433 w 2274176"/>
              <a:gd name="connsiteY57" fmla="*/ 901056 h 1412576"/>
              <a:gd name="connsiteX58" fmla="*/ 1608746 w 2274176"/>
              <a:gd name="connsiteY58" fmla="*/ 860315 h 1412576"/>
              <a:gd name="connsiteX59" fmla="*/ 1649487 w 2274176"/>
              <a:gd name="connsiteY59" fmla="*/ 824101 h 1412576"/>
              <a:gd name="connsiteX60" fmla="*/ 1690228 w 2274176"/>
              <a:gd name="connsiteY60" fmla="*/ 805994 h 1412576"/>
              <a:gd name="connsiteX61" fmla="*/ 1798869 w 2274176"/>
              <a:gd name="connsiteY61" fmla="*/ 810521 h 1412576"/>
              <a:gd name="connsiteX62" fmla="*/ 1812449 w 2274176"/>
              <a:gd name="connsiteY62" fmla="*/ 815048 h 1412576"/>
              <a:gd name="connsiteX63" fmla="*/ 1830556 w 2274176"/>
              <a:gd name="connsiteY63" fmla="*/ 819574 h 1412576"/>
              <a:gd name="connsiteX64" fmla="*/ 1844136 w 2274176"/>
              <a:gd name="connsiteY64" fmla="*/ 846735 h 1412576"/>
              <a:gd name="connsiteX65" fmla="*/ 1857717 w 2274176"/>
              <a:gd name="connsiteY65" fmla="*/ 855788 h 1412576"/>
              <a:gd name="connsiteX66" fmla="*/ 1862243 w 2274176"/>
              <a:gd name="connsiteY66" fmla="*/ 882949 h 1412576"/>
              <a:gd name="connsiteX67" fmla="*/ 1880350 w 2274176"/>
              <a:gd name="connsiteY67" fmla="*/ 878422 h 1412576"/>
              <a:gd name="connsiteX68" fmla="*/ 1934671 w 2274176"/>
              <a:gd name="connsiteY68" fmla="*/ 864842 h 1412576"/>
              <a:gd name="connsiteX69" fmla="*/ 1943725 w 2274176"/>
              <a:gd name="connsiteY69" fmla="*/ 855788 h 1412576"/>
              <a:gd name="connsiteX70" fmla="*/ 1957305 w 2274176"/>
              <a:gd name="connsiteY70" fmla="*/ 833155 h 1412576"/>
              <a:gd name="connsiteX71" fmla="*/ 1970885 w 2274176"/>
              <a:gd name="connsiteY71" fmla="*/ 828628 h 1412576"/>
              <a:gd name="connsiteX72" fmla="*/ 2011626 w 2274176"/>
              <a:gd name="connsiteY72" fmla="*/ 833155 h 1412576"/>
              <a:gd name="connsiteX73" fmla="*/ 2025206 w 2274176"/>
              <a:gd name="connsiteY73" fmla="*/ 842208 h 1412576"/>
              <a:gd name="connsiteX74" fmla="*/ 2038786 w 2274176"/>
              <a:gd name="connsiteY74" fmla="*/ 846735 h 1412576"/>
              <a:gd name="connsiteX75" fmla="*/ 2088580 w 2274176"/>
              <a:gd name="connsiteY75" fmla="*/ 842208 h 1412576"/>
              <a:gd name="connsiteX76" fmla="*/ 2093107 w 2274176"/>
              <a:gd name="connsiteY76" fmla="*/ 828628 h 1412576"/>
              <a:gd name="connsiteX77" fmla="*/ 2106687 w 2274176"/>
              <a:gd name="connsiteY77" fmla="*/ 824101 h 1412576"/>
              <a:gd name="connsiteX78" fmla="*/ 2142901 w 2274176"/>
              <a:gd name="connsiteY78" fmla="*/ 819574 h 1412576"/>
              <a:gd name="connsiteX79" fmla="*/ 2161008 w 2274176"/>
              <a:gd name="connsiteY79" fmla="*/ 796941 h 1412576"/>
              <a:gd name="connsiteX80" fmla="*/ 2174588 w 2274176"/>
              <a:gd name="connsiteY80" fmla="*/ 792414 h 1412576"/>
              <a:gd name="connsiteX81" fmla="*/ 2174588 w 2274176"/>
              <a:gd name="connsiteY81" fmla="*/ 756200 h 1412576"/>
              <a:gd name="connsiteX82" fmla="*/ 2161008 w 2274176"/>
              <a:gd name="connsiteY82" fmla="*/ 751673 h 1412576"/>
              <a:gd name="connsiteX83" fmla="*/ 2183641 w 2274176"/>
              <a:gd name="connsiteY83" fmla="*/ 620398 h 1412576"/>
              <a:gd name="connsiteX84" fmla="*/ 2188168 w 2274176"/>
              <a:gd name="connsiteY84" fmla="*/ 620398 h 1412576"/>
              <a:gd name="connsiteX85" fmla="*/ 2183641 w 2274176"/>
              <a:gd name="connsiteY85" fmla="*/ 593238 h 1412576"/>
              <a:gd name="connsiteX86" fmla="*/ 2219855 w 2274176"/>
              <a:gd name="connsiteY86" fmla="*/ 584184 h 1412576"/>
              <a:gd name="connsiteX87" fmla="*/ 2269649 w 2274176"/>
              <a:gd name="connsiteY87" fmla="*/ 584184 h 1412576"/>
              <a:gd name="connsiteX88" fmla="*/ 2274176 w 2274176"/>
              <a:gd name="connsiteY88" fmla="*/ 557024 h 1412576"/>
              <a:gd name="connsiteX89" fmla="*/ 2210802 w 2274176"/>
              <a:gd name="connsiteY89" fmla="*/ 525337 h 1412576"/>
              <a:gd name="connsiteX90" fmla="*/ 2138374 w 2274176"/>
              <a:gd name="connsiteY90" fmla="*/ 520810 h 1412576"/>
              <a:gd name="connsiteX91" fmla="*/ 2088580 w 2274176"/>
              <a:gd name="connsiteY91" fmla="*/ 493650 h 1412576"/>
              <a:gd name="connsiteX92" fmla="*/ 2020679 w 2274176"/>
              <a:gd name="connsiteY92" fmla="*/ 507230 h 1412576"/>
              <a:gd name="connsiteX93" fmla="*/ 1975412 w 2274176"/>
              <a:gd name="connsiteY93" fmla="*/ 525337 h 1412576"/>
              <a:gd name="connsiteX94" fmla="*/ 1916564 w 2274176"/>
              <a:gd name="connsiteY94" fmla="*/ 606818 h 1412576"/>
              <a:gd name="connsiteX95" fmla="*/ 1835083 w 2274176"/>
              <a:gd name="connsiteY95" fmla="*/ 584184 h 1412576"/>
              <a:gd name="connsiteX96" fmla="*/ 1844136 w 2274176"/>
              <a:gd name="connsiteY96" fmla="*/ 534390 h 1412576"/>
              <a:gd name="connsiteX97" fmla="*/ 1816976 w 2274176"/>
              <a:gd name="connsiteY97" fmla="*/ 534390 h 1412576"/>
              <a:gd name="connsiteX98" fmla="*/ 1749075 w 2274176"/>
              <a:gd name="connsiteY98" fmla="*/ 647559 h 1412576"/>
              <a:gd name="connsiteX99" fmla="*/ 1631380 w 2274176"/>
              <a:gd name="connsiteY99" fmla="*/ 683772 h 1412576"/>
              <a:gd name="connsiteX100" fmla="*/ 1595166 w 2274176"/>
              <a:gd name="connsiteY100" fmla="*/ 706406 h 1412576"/>
              <a:gd name="connsiteX101" fmla="*/ 1554426 w 2274176"/>
              <a:gd name="connsiteY101" fmla="*/ 679246 h 1412576"/>
              <a:gd name="connsiteX102" fmla="*/ 1644960 w 2274176"/>
              <a:gd name="connsiteY102" fmla="*/ 674719 h 1412576"/>
              <a:gd name="connsiteX103" fmla="*/ 1509158 w 2274176"/>
              <a:gd name="connsiteY103" fmla="*/ 547970 h 1412576"/>
              <a:gd name="connsiteX104" fmla="*/ 1386936 w 2274176"/>
              <a:gd name="connsiteY104" fmla="*/ 366901 h 1412576"/>
              <a:gd name="connsiteX105" fmla="*/ 1332616 w 2274176"/>
              <a:gd name="connsiteY105" fmla="*/ 299000 h 1412576"/>
              <a:gd name="connsiteX106" fmla="*/ 1300929 w 2274176"/>
              <a:gd name="connsiteY106" fmla="*/ 212992 h 1412576"/>
              <a:gd name="connsiteX107" fmla="*/ 1273768 w 2274176"/>
              <a:gd name="connsiteY107" fmla="*/ 136038 h 1412576"/>
              <a:gd name="connsiteX108" fmla="*/ 1255661 w 2274176"/>
              <a:gd name="connsiteY108" fmla="*/ 50030 h 1412576"/>
              <a:gd name="connsiteX109" fmla="*/ 1228501 w 2274176"/>
              <a:gd name="connsiteY109" fmla="*/ 90770 h 1412576"/>
              <a:gd name="connsiteX110" fmla="*/ 1169653 w 2274176"/>
              <a:gd name="connsiteY110" fmla="*/ 68137 h 1412576"/>
              <a:gd name="connsiteX111" fmla="*/ 1196814 w 2274176"/>
              <a:gd name="connsiteY111" fmla="*/ 154145 h 1412576"/>
              <a:gd name="connsiteX112" fmla="*/ 1246608 w 2274176"/>
              <a:gd name="connsiteY112" fmla="*/ 163198 h 1412576"/>
              <a:gd name="connsiteX113" fmla="*/ 1255661 w 2274176"/>
              <a:gd name="connsiteY113" fmla="*/ 212992 h 1412576"/>
              <a:gd name="connsiteX114" fmla="*/ 1246608 w 2274176"/>
              <a:gd name="connsiteY114" fmla="*/ 317107 h 1412576"/>
              <a:gd name="connsiteX115" fmla="*/ 1300929 w 2274176"/>
              <a:gd name="connsiteY115" fmla="*/ 317107 h 1412576"/>
              <a:gd name="connsiteX116" fmla="*/ 1577059 w 2274176"/>
              <a:gd name="connsiteY116" fmla="*/ 674719 h 1412576"/>
              <a:gd name="connsiteX117" fmla="*/ 1531792 w 2274176"/>
              <a:gd name="connsiteY117" fmla="*/ 679246 h 1412576"/>
              <a:gd name="connsiteX118" fmla="*/ 1491051 w 2274176"/>
              <a:gd name="connsiteY118" fmla="*/ 656612 h 1412576"/>
              <a:gd name="connsiteX119" fmla="*/ 1454837 w 2274176"/>
              <a:gd name="connsiteY119" fmla="*/ 633978 h 1412576"/>
              <a:gd name="connsiteX120" fmla="*/ 1414097 w 2274176"/>
              <a:gd name="connsiteY120" fmla="*/ 629452 h 1412576"/>
              <a:gd name="connsiteX121" fmla="*/ 1405043 w 2274176"/>
              <a:gd name="connsiteY121" fmla="*/ 620398 h 1412576"/>
              <a:gd name="connsiteX122" fmla="*/ 1391463 w 2274176"/>
              <a:gd name="connsiteY122" fmla="*/ 611345 h 1412576"/>
              <a:gd name="connsiteX123" fmla="*/ 1373356 w 2274176"/>
              <a:gd name="connsiteY123" fmla="*/ 629452 h 1412576"/>
              <a:gd name="connsiteX124" fmla="*/ 1386936 w 2274176"/>
              <a:gd name="connsiteY124" fmla="*/ 624925 h 1412576"/>
              <a:gd name="connsiteX125" fmla="*/ 1377883 w 2274176"/>
              <a:gd name="connsiteY125" fmla="*/ 606818 h 1412576"/>
              <a:gd name="connsiteX126" fmla="*/ 1355249 w 2274176"/>
              <a:gd name="connsiteY126" fmla="*/ 575131 h 1412576"/>
              <a:gd name="connsiteX127" fmla="*/ 1382410 w 2274176"/>
              <a:gd name="connsiteY127" fmla="*/ 570604 h 1412576"/>
              <a:gd name="connsiteX128" fmla="*/ 1391463 w 2274176"/>
              <a:gd name="connsiteY128" fmla="*/ 557024 h 1412576"/>
              <a:gd name="connsiteX129" fmla="*/ 1405043 w 2274176"/>
              <a:gd name="connsiteY129" fmla="*/ 552497 h 1412576"/>
              <a:gd name="connsiteX130" fmla="*/ 1423150 w 2274176"/>
              <a:gd name="connsiteY130" fmla="*/ 538917 h 1412576"/>
              <a:gd name="connsiteX131" fmla="*/ 1423150 w 2274176"/>
              <a:gd name="connsiteY131" fmla="*/ 538917 h 1412576"/>
              <a:gd name="connsiteX132" fmla="*/ 1400517 w 2274176"/>
              <a:gd name="connsiteY132" fmla="*/ 493650 h 1412576"/>
              <a:gd name="connsiteX133" fmla="*/ 1355249 w 2274176"/>
              <a:gd name="connsiteY133" fmla="*/ 439329 h 1412576"/>
              <a:gd name="connsiteX134" fmla="*/ 1309982 w 2274176"/>
              <a:gd name="connsiteY134" fmla="*/ 398588 h 1412576"/>
              <a:gd name="connsiteX135" fmla="*/ 1269241 w 2274176"/>
              <a:gd name="connsiteY135" fmla="*/ 398588 h 1412576"/>
              <a:gd name="connsiteX136" fmla="*/ 1296402 w 2274176"/>
              <a:gd name="connsiteY136" fmla="*/ 366901 h 1412576"/>
              <a:gd name="connsiteX137" fmla="*/ 1228501 w 2274176"/>
              <a:gd name="connsiteY137" fmla="*/ 380481 h 1412576"/>
              <a:gd name="connsiteX138" fmla="*/ 1264715 w 2274176"/>
              <a:gd name="connsiteY138" fmla="*/ 348794 h 1412576"/>
              <a:gd name="connsiteX139" fmla="*/ 1210394 w 2274176"/>
              <a:gd name="connsiteY139" fmla="*/ 348794 h 1412576"/>
              <a:gd name="connsiteX140" fmla="*/ 1206292 w 2274176"/>
              <a:gd name="connsiteY140" fmla="*/ 359239 h 1412576"/>
              <a:gd name="connsiteX141" fmla="*/ 1195635 w 2274176"/>
              <a:gd name="connsiteY141" fmla="*/ 294473 h 1412576"/>
              <a:gd name="connsiteX142" fmla="*/ 1220579 w 2274176"/>
              <a:gd name="connsiteY142" fmla="*/ 237795 h 1412576"/>
              <a:gd name="connsiteX143" fmla="*/ 1213436 w 2274176"/>
              <a:gd name="connsiteY143" fmla="*/ 237795 h 1412576"/>
              <a:gd name="connsiteX144" fmla="*/ 1086263 w 2274176"/>
              <a:gd name="connsiteY144" fmla="*/ 339741 h 1412576"/>
              <a:gd name="connsiteX145" fmla="*/ 1079590 w 2274176"/>
              <a:gd name="connsiteY145" fmla="*/ 300910 h 1412576"/>
              <a:gd name="connsiteX146" fmla="*/ 1151546 w 2274176"/>
              <a:gd name="connsiteY146" fmla="*/ 249206 h 1412576"/>
              <a:gd name="connsiteX147" fmla="*/ 1151546 w 2274176"/>
              <a:gd name="connsiteY147" fmla="*/ 208466 h 1412576"/>
              <a:gd name="connsiteX148" fmla="*/ 1115332 w 2274176"/>
              <a:gd name="connsiteY148" fmla="*/ 176778 h 1412576"/>
              <a:gd name="connsiteX149" fmla="*/ 1062686 w 2274176"/>
              <a:gd name="connsiteY149" fmla="*/ 195357 h 1412576"/>
              <a:gd name="connsiteX150" fmla="*/ 1013599 w 2274176"/>
              <a:gd name="connsiteY150" fmla="*/ 128895 h 1412576"/>
              <a:gd name="connsiteX151" fmla="*/ 934263 w 2274176"/>
              <a:gd name="connsiteY151" fmla="*/ 126984 h 1412576"/>
              <a:gd name="connsiteX152" fmla="*/ 830054 w 2274176"/>
              <a:gd name="connsiteY152" fmla="*/ 83014 h 1412576"/>
              <a:gd name="connsiteX153" fmla="*/ 748667 w 2274176"/>
              <a:gd name="connsiteY153" fmla="*/ 27396 h 1412576"/>
              <a:gd name="connsiteX154" fmla="*/ 718135 w 2274176"/>
              <a:gd name="connsiteY154" fmla="*/ 35389 h 1412576"/>
              <a:gd name="connsiteX155" fmla="*/ 676239 w 2274176"/>
              <a:gd name="connsiteY155" fmla="*/ 31923 h 1412576"/>
              <a:gd name="connsiteX156" fmla="*/ 653842 w 2274176"/>
              <a:gd name="connsiteY156" fmla="*/ 28245 h 1412576"/>
              <a:gd name="connsiteX157" fmla="*/ 624772 w 2274176"/>
              <a:gd name="connsiteY157" fmla="*/ 0 h 1412576"/>
              <a:gd name="connsiteX158" fmla="*/ 590231 w 2274176"/>
              <a:gd name="connsiteY158" fmla="*/ 13816 h 1412576"/>
              <a:gd name="connsiteX159" fmla="*/ 618570 w 2274176"/>
              <a:gd name="connsiteY159"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49903 w 2274176"/>
              <a:gd name="connsiteY27" fmla="*/ 837681 h 1412576"/>
              <a:gd name="connsiteX28" fmla="*/ 504224 w 2274176"/>
              <a:gd name="connsiteY28" fmla="*/ 819574 h 1412576"/>
              <a:gd name="connsiteX29" fmla="*/ 572125 w 2274176"/>
              <a:gd name="connsiteY29" fmla="*/ 837681 h 1412576"/>
              <a:gd name="connsiteX30" fmla="*/ 630972 w 2274176"/>
              <a:gd name="connsiteY30" fmla="*/ 910109 h 1412576"/>
              <a:gd name="connsiteX31" fmla="*/ 658132 w 2274176"/>
              <a:gd name="connsiteY31" fmla="*/ 1027804 h 1412576"/>
              <a:gd name="connsiteX32" fmla="*/ 612865 w 2274176"/>
              <a:gd name="connsiteY32" fmla="*/ 1109285 h 1412576"/>
              <a:gd name="connsiteX33" fmla="*/ 608338 w 2274176"/>
              <a:gd name="connsiteY33" fmla="*/ 1181713 h 1412576"/>
              <a:gd name="connsiteX34" fmla="*/ 608338 w 2274176"/>
              <a:gd name="connsiteY34" fmla="*/ 1217927 h 1412576"/>
              <a:gd name="connsiteX35" fmla="*/ 540437 w 2274176"/>
              <a:gd name="connsiteY35" fmla="*/ 1281301 h 1412576"/>
              <a:gd name="connsiteX36" fmla="*/ 558544 w 2274176"/>
              <a:gd name="connsiteY36" fmla="*/ 1312988 h 1412576"/>
              <a:gd name="connsiteX37" fmla="*/ 649079 w 2274176"/>
              <a:gd name="connsiteY37" fmla="*/ 1326569 h 1412576"/>
              <a:gd name="connsiteX38" fmla="*/ 667186 w 2274176"/>
              <a:gd name="connsiteY38" fmla="*/ 1385416 h 1412576"/>
              <a:gd name="connsiteX39" fmla="*/ 726033 w 2274176"/>
              <a:gd name="connsiteY39" fmla="*/ 1408050 h 1412576"/>
              <a:gd name="connsiteX40" fmla="*/ 825622 w 2274176"/>
              <a:gd name="connsiteY40" fmla="*/ 1412576 h 1412576"/>
              <a:gd name="connsiteX41" fmla="*/ 893523 w 2274176"/>
              <a:gd name="connsiteY41" fmla="*/ 1389943 h 1412576"/>
              <a:gd name="connsiteX42" fmla="*/ 938790 w 2274176"/>
              <a:gd name="connsiteY42" fmla="*/ 1358256 h 1412576"/>
              <a:gd name="connsiteX43" fmla="*/ 1002164 w 2274176"/>
              <a:gd name="connsiteY43" fmla="*/ 1317515 h 1412576"/>
              <a:gd name="connsiteX44" fmla="*/ 1047431 w 2274176"/>
              <a:gd name="connsiteY44" fmla="*/ 1272248 h 1412576"/>
              <a:gd name="connsiteX45" fmla="*/ 1088172 w 2274176"/>
              <a:gd name="connsiteY45" fmla="*/ 1217927 h 1412576"/>
              <a:gd name="connsiteX46" fmla="*/ 1097226 w 2274176"/>
              <a:gd name="connsiteY46" fmla="*/ 1163606 h 1412576"/>
              <a:gd name="connsiteX47" fmla="*/ 1106279 w 2274176"/>
              <a:gd name="connsiteY47" fmla="*/ 1127392 h 1412576"/>
              <a:gd name="connsiteX48" fmla="*/ 1305455 w 2274176"/>
              <a:gd name="connsiteY48" fmla="*/ 1036858 h 1412576"/>
              <a:gd name="connsiteX49" fmla="*/ 1400517 w 2274176"/>
              <a:gd name="connsiteY49" fmla="*/ 1036858 h 1412576"/>
              <a:gd name="connsiteX50" fmla="*/ 1436730 w 2274176"/>
              <a:gd name="connsiteY50" fmla="*/ 1059491 h 1412576"/>
              <a:gd name="connsiteX51" fmla="*/ 1477471 w 2274176"/>
              <a:gd name="connsiteY51" fmla="*/ 1059491 h 1412576"/>
              <a:gd name="connsiteX52" fmla="*/ 1481998 w 2274176"/>
              <a:gd name="connsiteY52" fmla="*/ 1005170 h 1412576"/>
              <a:gd name="connsiteX53" fmla="*/ 1518212 w 2274176"/>
              <a:gd name="connsiteY53" fmla="*/ 964430 h 1412576"/>
              <a:gd name="connsiteX54" fmla="*/ 1558952 w 2274176"/>
              <a:gd name="connsiteY54" fmla="*/ 914636 h 1412576"/>
              <a:gd name="connsiteX55" fmla="*/ 1608746 w 2274176"/>
              <a:gd name="connsiteY55" fmla="*/ 937270 h 1412576"/>
              <a:gd name="connsiteX56" fmla="*/ 1608746 w 2274176"/>
              <a:gd name="connsiteY56" fmla="*/ 901056 h 1412576"/>
              <a:gd name="connsiteX57" fmla="*/ 1640433 w 2274176"/>
              <a:gd name="connsiteY57" fmla="*/ 901056 h 1412576"/>
              <a:gd name="connsiteX58" fmla="*/ 1608746 w 2274176"/>
              <a:gd name="connsiteY58" fmla="*/ 860315 h 1412576"/>
              <a:gd name="connsiteX59" fmla="*/ 1649487 w 2274176"/>
              <a:gd name="connsiteY59" fmla="*/ 824101 h 1412576"/>
              <a:gd name="connsiteX60" fmla="*/ 1690228 w 2274176"/>
              <a:gd name="connsiteY60" fmla="*/ 805994 h 1412576"/>
              <a:gd name="connsiteX61" fmla="*/ 1798869 w 2274176"/>
              <a:gd name="connsiteY61" fmla="*/ 810521 h 1412576"/>
              <a:gd name="connsiteX62" fmla="*/ 1812449 w 2274176"/>
              <a:gd name="connsiteY62" fmla="*/ 815048 h 1412576"/>
              <a:gd name="connsiteX63" fmla="*/ 1830556 w 2274176"/>
              <a:gd name="connsiteY63" fmla="*/ 819574 h 1412576"/>
              <a:gd name="connsiteX64" fmla="*/ 1844136 w 2274176"/>
              <a:gd name="connsiteY64" fmla="*/ 846735 h 1412576"/>
              <a:gd name="connsiteX65" fmla="*/ 1857717 w 2274176"/>
              <a:gd name="connsiteY65" fmla="*/ 855788 h 1412576"/>
              <a:gd name="connsiteX66" fmla="*/ 1862243 w 2274176"/>
              <a:gd name="connsiteY66" fmla="*/ 882949 h 1412576"/>
              <a:gd name="connsiteX67" fmla="*/ 1880350 w 2274176"/>
              <a:gd name="connsiteY67" fmla="*/ 878422 h 1412576"/>
              <a:gd name="connsiteX68" fmla="*/ 1934671 w 2274176"/>
              <a:gd name="connsiteY68" fmla="*/ 864842 h 1412576"/>
              <a:gd name="connsiteX69" fmla="*/ 1943725 w 2274176"/>
              <a:gd name="connsiteY69" fmla="*/ 855788 h 1412576"/>
              <a:gd name="connsiteX70" fmla="*/ 1957305 w 2274176"/>
              <a:gd name="connsiteY70" fmla="*/ 833155 h 1412576"/>
              <a:gd name="connsiteX71" fmla="*/ 1970885 w 2274176"/>
              <a:gd name="connsiteY71" fmla="*/ 828628 h 1412576"/>
              <a:gd name="connsiteX72" fmla="*/ 2011626 w 2274176"/>
              <a:gd name="connsiteY72" fmla="*/ 833155 h 1412576"/>
              <a:gd name="connsiteX73" fmla="*/ 2025206 w 2274176"/>
              <a:gd name="connsiteY73" fmla="*/ 842208 h 1412576"/>
              <a:gd name="connsiteX74" fmla="*/ 2038786 w 2274176"/>
              <a:gd name="connsiteY74" fmla="*/ 846735 h 1412576"/>
              <a:gd name="connsiteX75" fmla="*/ 2088580 w 2274176"/>
              <a:gd name="connsiteY75" fmla="*/ 842208 h 1412576"/>
              <a:gd name="connsiteX76" fmla="*/ 2093107 w 2274176"/>
              <a:gd name="connsiteY76" fmla="*/ 828628 h 1412576"/>
              <a:gd name="connsiteX77" fmla="*/ 2106687 w 2274176"/>
              <a:gd name="connsiteY77" fmla="*/ 824101 h 1412576"/>
              <a:gd name="connsiteX78" fmla="*/ 2142901 w 2274176"/>
              <a:gd name="connsiteY78" fmla="*/ 819574 h 1412576"/>
              <a:gd name="connsiteX79" fmla="*/ 2161008 w 2274176"/>
              <a:gd name="connsiteY79" fmla="*/ 796941 h 1412576"/>
              <a:gd name="connsiteX80" fmla="*/ 2174588 w 2274176"/>
              <a:gd name="connsiteY80" fmla="*/ 792414 h 1412576"/>
              <a:gd name="connsiteX81" fmla="*/ 2174588 w 2274176"/>
              <a:gd name="connsiteY81" fmla="*/ 756200 h 1412576"/>
              <a:gd name="connsiteX82" fmla="*/ 2161008 w 2274176"/>
              <a:gd name="connsiteY82" fmla="*/ 751673 h 1412576"/>
              <a:gd name="connsiteX83" fmla="*/ 2183641 w 2274176"/>
              <a:gd name="connsiteY83" fmla="*/ 620398 h 1412576"/>
              <a:gd name="connsiteX84" fmla="*/ 2188168 w 2274176"/>
              <a:gd name="connsiteY84" fmla="*/ 620398 h 1412576"/>
              <a:gd name="connsiteX85" fmla="*/ 2183641 w 2274176"/>
              <a:gd name="connsiteY85" fmla="*/ 593238 h 1412576"/>
              <a:gd name="connsiteX86" fmla="*/ 2219855 w 2274176"/>
              <a:gd name="connsiteY86" fmla="*/ 584184 h 1412576"/>
              <a:gd name="connsiteX87" fmla="*/ 2269649 w 2274176"/>
              <a:gd name="connsiteY87" fmla="*/ 584184 h 1412576"/>
              <a:gd name="connsiteX88" fmla="*/ 2274176 w 2274176"/>
              <a:gd name="connsiteY88" fmla="*/ 557024 h 1412576"/>
              <a:gd name="connsiteX89" fmla="*/ 2210802 w 2274176"/>
              <a:gd name="connsiteY89" fmla="*/ 525337 h 1412576"/>
              <a:gd name="connsiteX90" fmla="*/ 2138374 w 2274176"/>
              <a:gd name="connsiteY90" fmla="*/ 520810 h 1412576"/>
              <a:gd name="connsiteX91" fmla="*/ 2088580 w 2274176"/>
              <a:gd name="connsiteY91" fmla="*/ 493650 h 1412576"/>
              <a:gd name="connsiteX92" fmla="*/ 2020679 w 2274176"/>
              <a:gd name="connsiteY92" fmla="*/ 507230 h 1412576"/>
              <a:gd name="connsiteX93" fmla="*/ 1975412 w 2274176"/>
              <a:gd name="connsiteY93" fmla="*/ 525337 h 1412576"/>
              <a:gd name="connsiteX94" fmla="*/ 1916564 w 2274176"/>
              <a:gd name="connsiteY94" fmla="*/ 606818 h 1412576"/>
              <a:gd name="connsiteX95" fmla="*/ 1835083 w 2274176"/>
              <a:gd name="connsiteY95" fmla="*/ 584184 h 1412576"/>
              <a:gd name="connsiteX96" fmla="*/ 1844136 w 2274176"/>
              <a:gd name="connsiteY96" fmla="*/ 534390 h 1412576"/>
              <a:gd name="connsiteX97" fmla="*/ 1816976 w 2274176"/>
              <a:gd name="connsiteY97" fmla="*/ 534390 h 1412576"/>
              <a:gd name="connsiteX98" fmla="*/ 1749075 w 2274176"/>
              <a:gd name="connsiteY98" fmla="*/ 647559 h 1412576"/>
              <a:gd name="connsiteX99" fmla="*/ 1631380 w 2274176"/>
              <a:gd name="connsiteY99" fmla="*/ 683772 h 1412576"/>
              <a:gd name="connsiteX100" fmla="*/ 1595166 w 2274176"/>
              <a:gd name="connsiteY100" fmla="*/ 706406 h 1412576"/>
              <a:gd name="connsiteX101" fmla="*/ 1554426 w 2274176"/>
              <a:gd name="connsiteY101" fmla="*/ 679246 h 1412576"/>
              <a:gd name="connsiteX102" fmla="*/ 1644960 w 2274176"/>
              <a:gd name="connsiteY102" fmla="*/ 674719 h 1412576"/>
              <a:gd name="connsiteX103" fmla="*/ 1509158 w 2274176"/>
              <a:gd name="connsiteY103" fmla="*/ 547970 h 1412576"/>
              <a:gd name="connsiteX104" fmla="*/ 1386936 w 2274176"/>
              <a:gd name="connsiteY104" fmla="*/ 366901 h 1412576"/>
              <a:gd name="connsiteX105" fmla="*/ 1332616 w 2274176"/>
              <a:gd name="connsiteY105" fmla="*/ 299000 h 1412576"/>
              <a:gd name="connsiteX106" fmla="*/ 1300929 w 2274176"/>
              <a:gd name="connsiteY106" fmla="*/ 212992 h 1412576"/>
              <a:gd name="connsiteX107" fmla="*/ 1273768 w 2274176"/>
              <a:gd name="connsiteY107" fmla="*/ 136038 h 1412576"/>
              <a:gd name="connsiteX108" fmla="*/ 1255661 w 2274176"/>
              <a:gd name="connsiteY108" fmla="*/ 50030 h 1412576"/>
              <a:gd name="connsiteX109" fmla="*/ 1228501 w 2274176"/>
              <a:gd name="connsiteY109" fmla="*/ 90770 h 1412576"/>
              <a:gd name="connsiteX110" fmla="*/ 1169653 w 2274176"/>
              <a:gd name="connsiteY110" fmla="*/ 68137 h 1412576"/>
              <a:gd name="connsiteX111" fmla="*/ 1196814 w 2274176"/>
              <a:gd name="connsiteY111" fmla="*/ 154145 h 1412576"/>
              <a:gd name="connsiteX112" fmla="*/ 1246608 w 2274176"/>
              <a:gd name="connsiteY112" fmla="*/ 163198 h 1412576"/>
              <a:gd name="connsiteX113" fmla="*/ 1255661 w 2274176"/>
              <a:gd name="connsiteY113" fmla="*/ 212992 h 1412576"/>
              <a:gd name="connsiteX114" fmla="*/ 1246608 w 2274176"/>
              <a:gd name="connsiteY114" fmla="*/ 317107 h 1412576"/>
              <a:gd name="connsiteX115" fmla="*/ 1300929 w 2274176"/>
              <a:gd name="connsiteY115" fmla="*/ 317107 h 1412576"/>
              <a:gd name="connsiteX116" fmla="*/ 1577059 w 2274176"/>
              <a:gd name="connsiteY116" fmla="*/ 674719 h 1412576"/>
              <a:gd name="connsiteX117" fmla="*/ 1531792 w 2274176"/>
              <a:gd name="connsiteY117" fmla="*/ 679246 h 1412576"/>
              <a:gd name="connsiteX118" fmla="*/ 1491051 w 2274176"/>
              <a:gd name="connsiteY118" fmla="*/ 656612 h 1412576"/>
              <a:gd name="connsiteX119" fmla="*/ 1454837 w 2274176"/>
              <a:gd name="connsiteY119" fmla="*/ 633978 h 1412576"/>
              <a:gd name="connsiteX120" fmla="*/ 1414097 w 2274176"/>
              <a:gd name="connsiteY120" fmla="*/ 629452 h 1412576"/>
              <a:gd name="connsiteX121" fmla="*/ 1405043 w 2274176"/>
              <a:gd name="connsiteY121" fmla="*/ 620398 h 1412576"/>
              <a:gd name="connsiteX122" fmla="*/ 1391463 w 2274176"/>
              <a:gd name="connsiteY122" fmla="*/ 611345 h 1412576"/>
              <a:gd name="connsiteX123" fmla="*/ 1373356 w 2274176"/>
              <a:gd name="connsiteY123" fmla="*/ 629452 h 1412576"/>
              <a:gd name="connsiteX124" fmla="*/ 1386936 w 2274176"/>
              <a:gd name="connsiteY124" fmla="*/ 624925 h 1412576"/>
              <a:gd name="connsiteX125" fmla="*/ 1377883 w 2274176"/>
              <a:gd name="connsiteY125" fmla="*/ 606818 h 1412576"/>
              <a:gd name="connsiteX126" fmla="*/ 1355249 w 2274176"/>
              <a:gd name="connsiteY126" fmla="*/ 575131 h 1412576"/>
              <a:gd name="connsiteX127" fmla="*/ 1382410 w 2274176"/>
              <a:gd name="connsiteY127" fmla="*/ 570604 h 1412576"/>
              <a:gd name="connsiteX128" fmla="*/ 1391463 w 2274176"/>
              <a:gd name="connsiteY128" fmla="*/ 557024 h 1412576"/>
              <a:gd name="connsiteX129" fmla="*/ 1405043 w 2274176"/>
              <a:gd name="connsiteY129" fmla="*/ 552497 h 1412576"/>
              <a:gd name="connsiteX130" fmla="*/ 1423150 w 2274176"/>
              <a:gd name="connsiteY130" fmla="*/ 538917 h 1412576"/>
              <a:gd name="connsiteX131" fmla="*/ 1423150 w 2274176"/>
              <a:gd name="connsiteY131" fmla="*/ 538917 h 1412576"/>
              <a:gd name="connsiteX132" fmla="*/ 1400517 w 2274176"/>
              <a:gd name="connsiteY132" fmla="*/ 493650 h 1412576"/>
              <a:gd name="connsiteX133" fmla="*/ 1355249 w 2274176"/>
              <a:gd name="connsiteY133" fmla="*/ 439329 h 1412576"/>
              <a:gd name="connsiteX134" fmla="*/ 1309982 w 2274176"/>
              <a:gd name="connsiteY134" fmla="*/ 398588 h 1412576"/>
              <a:gd name="connsiteX135" fmla="*/ 1269241 w 2274176"/>
              <a:gd name="connsiteY135" fmla="*/ 398588 h 1412576"/>
              <a:gd name="connsiteX136" fmla="*/ 1296402 w 2274176"/>
              <a:gd name="connsiteY136" fmla="*/ 366901 h 1412576"/>
              <a:gd name="connsiteX137" fmla="*/ 1228501 w 2274176"/>
              <a:gd name="connsiteY137" fmla="*/ 380481 h 1412576"/>
              <a:gd name="connsiteX138" fmla="*/ 1264715 w 2274176"/>
              <a:gd name="connsiteY138" fmla="*/ 348794 h 1412576"/>
              <a:gd name="connsiteX139" fmla="*/ 1210394 w 2274176"/>
              <a:gd name="connsiteY139" fmla="*/ 348794 h 1412576"/>
              <a:gd name="connsiteX140" fmla="*/ 1206292 w 2274176"/>
              <a:gd name="connsiteY140" fmla="*/ 359239 h 1412576"/>
              <a:gd name="connsiteX141" fmla="*/ 1195635 w 2274176"/>
              <a:gd name="connsiteY141" fmla="*/ 294473 h 1412576"/>
              <a:gd name="connsiteX142" fmla="*/ 1220579 w 2274176"/>
              <a:gd name="connsiteY142" fmla="*/ 237795 h 1412576"/>
              <a:gd name="connsiteX143" fmla="*/ 1213436 w 2274176"/>
              <a:gd name="connsiteY143" fmla="*/ 237795 h 1412576"/>
              <a:gd name="connsiteX144" fmla="*/ 1086263 w 2274176"/>
              <a:gd name="connsiteY144" fmla="*/ 339741 h 1412576"/>
              <a:gd name="connsiteX145" fmla="*/ 1079590 w 2274176"/>
              <a:gd name="connsiteY145" fmla="*/ 300910 h 1412576"/>
              <a:gd name="connsiteX146" fmla="*/ 1151546 w 2274176"/>
              <a:gd name="connsiteY146" fmla="*/ 249206 h 1412576"/>
              <a:gd name="connsiteX147" fmla="*/ 1151546 w 2274176"/>
              <a:gd name="connsiteY147" fmla="*/ 208466 h 1412576"/>
              <a:gd name="connsiteX148" fmla="*/ 1115332 w 2274176"/>
              <a:gd name="connsiteY148" fmla="*/ 176778 h 1412576"/>
              <a:gd name="connsiteX149" fmla="*/ 1062686 w 2274176"/>
              <a:gd name="connsiteY149" fmla="*/ 195357 h 1412576"/>
              <a:gd name="connsiteX150" fmla="*/ 1013599 w 2274176"/>
              <a:gd name="connsiteY150" fmla="*/ 128895 h 1412576"/>
              <a:gd name="connsiteX151" fmla="*/ 934263 w 2274176"/>
              <a:gd name="connsiteY151" fmla="*/ 126984 h 1412576"/>
              <a:gd name="connsiteX152" fmla="*/ 830054 w 2274176"/>
              <a:gd name="connsiteY152" fmla="*/ 83014 h 1412576"/>
              <a:gd name="connsiteX153" fmla="*/ 748667 w 2274176"/>
              <a:gd name="connsiteY153" fmla="*/ 27396 h 1412576"/>
              <a:gd name="connsiteX154" fmla="*/ 718135 w 2274176"/>
              <a:gd name="connsiteY154" fmla="*/ 35389 h 1412576"/>
              <a:gd name="connsiteX155" fmla="*/ 676239 w 2274176"/>
              <a:gd name="connsiteY155" fmla="*/ 31923 h 1412576"/>
              <a:gd name="connsiteX156" fmla="*/ 653842 w 2274176"/>
              <a:gd name="connsiteY156" fmla="*/ 28245 h 1412576"/>
              <a:gd name="connsiteX157" fmla="*/ 624772 w 2274176"/>
              <a:gd name="connsiteY157" fmla="*/ 0 h 1412576"/>
              <a:gd name="connsiteX158" fmla="*/ 590231 w 2274176"/>
              <a:gd name="connsiteY158" fmla="*/ 13816 h 1412576"/>
              <a:gd name="connsiteX159" fmla="*/ 618570 w 2274176"/>
              <a:gd name="connsiteY159"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49903 w 2274176"/>
              <a:gd name="connsiteY27" fmla="*/ 837681 h 1412576"/>
              <a:gd name="connsiteX28" fmla="*/ 504224 w 2274176"/>
              <a:gd name="connsiteY28" fmla="*/ 819574 h 1412576"/>
              <a:gd name="connsiteX29" fmla="*/ 572125 w 2274176"/>
              <a:gd name="connsiteY29" fmla="*/ 837681 h 1412576"/>
              <a:gd name="connsiteX30" fmla="*/ 630972 w 2274176"/>
              <a:gd name="connsiteY30" fmla="*/ 910109 h 1412576"/>
              <a:gd name="connsiteX31" fmla="*/ 658132 w 2274176"/>
              <a:gd name="connsiteY31" fmla="*/ 1027804 h 1412576"/>
              <a:gd name="connsiteX32" fmla="*/ 612865 w 2274176"/>
              <a:gd name="connsiteY32" fmla="*/ 1109285 h 1412576"/>
              <a:gd name="connsiteX33" fmla="*/ 608338 w 2274176"/>
              <a:gd name="connsiteY33" fmla="*/ 1181713 h 1412576"/>
              <a:gd name="connsiteX34" fmla="*/ 608338 w 2274176"/>
              <a:gd name="connsiteY34" fmla="*/ 1217927 h 1412576"/>
              <a:gd name="connsiteX35" fmla="*/ 540437 w 2274176"/>
              <a:gd name="connsiteY35" fmla="*/ 1281301 h 1412576"/>
              <a:gd name="connsiteX36" fmla="*/ 558544 w 2274176"/>
              <a:gd name="connsiteY36" fmla="*/ 1312988 h 1412576"/>
              <a:gd name="connsiteX37" fmla="*/ 649079 w 2274176"/>
              <a:gd name="connsiteY37" fmla="*/ 1326569 h 1412576"/>
              <a:gd name="connsiteX38" fmla="*/ 667186 w 2274176"/>
              <a:gd name="connsiteY38" fmla="*/ 1385416 h 1412576"/>
              <a:gd name="connsiteX39" fmla="*/ 726033 w 2274176"/>
              <a:gd name="connsiteY39" fmla="*/ 1408050 h 1412576"/>
              <a:gd name="connsiteX40" fmla="*/ 825622 w 2274176"/>
              <a:gd name="connsiteY40" fmla="*/ 1412576 h 1412576"/>
              <a:gd name="connsiteX41" fmla="*/ 893523 w 2274176"/>
              <a:gd name="connsiteY41" fmla="*/ 1389943 h 1412576"/>
              <a:gd name="connsiteX42" fmla="*/ 938790 w 2274176"/>
              <a:gd name="connsiteY42" fmla="*/ 1358256 h 1412576"/>
              <a:gd name="connsiteX43" fmla="*/ 1002164 w 2274176"/>
              <a:gd name="connsiteY43" fmla="*/ 1317515 h 1412576"/>
              <a:gd name="connsiteX44" fmla="*/ 1047431 w 2274176"/>
              <a:gd name="connsiteY44" fmla="*/ 1272248 h 1412576"/>
              <a:gd name="connsiteX45" fmla="*/ 1088172 w 2274176"/>
              <a:gd name="connsiteY45" fmla="*/ 1217927 h 1412576"/>
              <a:gd name="connsiteX46" fmla="*/ 1097226 w 2274176"/>
              <a:gd name="connsiteY46" fmla="*/ 1163606 h 1412576"/>
              <a:gd name="connsiteX47" fmla="*/ 1106279 w 2274176"/>
              <a:gd name="connsiteY47" fmla="*/ 1127392 h 1412576"/>
              <a:gd name="connsiteX48" fmla="*/ 1305455 w 2274176"/>
              <a:gd name="connsiteY48" fmla="*/ 1036858 h 1412576"/>
              <a:gd name="connsiteX49" fmla="*/ 1400517 w 2274176"/>
              <a:gd name="connsiteY49" fmla="*/ 1036858 h 1412576"/>
              <a:gd name="connsiteX50" fmla="*/ 1436730 w 2274176"/>
              <a:gd name="connsiteY50" fmla="*/ 1059491 h 1412576"/>
              <a:gd name="connsiteX51" fmla="*/ 1477471 w 2274176"/>
              <a:gd name="connsiteY51" fmla="*/ 1059491 h 1412576"/>
              <a:gd name="connsiteX52" fmla="*/ 1481998 w 2274176"/>
              <a:gd name="connsiteY52" fmla="*/ 1005170 h 1412576"/>
              <a:gd name="connsiteX53" fmla="*/ 1518212 w 2274176"/>
              <a:gd name="connsiteY53" fmla="*/ 964430 h 1412576"/>
              <a:gd name="connsiteX54" fmla="*/ 1558952 w 2274176"/>
              <a:gd name="connsiteY54" fmla="*/ 914636 h 1412576"/>
              <a:gd name="connsiteX55" fmla="*/ 1608746 w 2274176"/>
              <a:gd name="connsiteY55" fmla="*/ 937270 h 1412576"/>
              <a:gd name="connsiteX56" fmla="*/ 1608746 w 2274176"/>
              <a:gd name="connsiteY56" fmla="*/ 901056 h 1412576"/>
              <a:gd name="connsiteX57" fmla="*/ 1640433 w 2274176"/>
              <a:gd name="connsiteY57" fmla="*/ 901056 h 1412576"/>
              <a:gd name="connsiteX58" fmla="*/ 1608746 w 2274176"/>
              <a:gd name="connsiteY58" fmla="*/ 860315 h 1412576"/>
              <a:gd name="connsiteX59" fmla="*/ 1649487 w 2274176"/>
              <a:gd name="connsiteY59" fmla="*/ 824101 h 1412576"/>
              <a:gd name="connsiteX60" fmla="*/ 1690228 w 2274176"/>
              <a:gd name="connsiteY60" fmla="*/ 805994 h 1412576"/>
              <a:gd name="connsiteX61" fmla="*/ 1798869 w 2274176"/>
              <a:gd name="connsiteY61" fmla="*/ 810521 h 1412576"/>
              <a:gd name="connsiteX62" fmla="*/ 1812449 w 2274176"/>
              <a:gd name="connsiteY62" fmla="*/ 815048 h 1412576"/>
              <a:gd name="connsiteX63" fmla="*/ 1830556 w 2274176"/>
              <a:gd name="connsiteY63" fmla="*/ 819574 h 1412576"/>
              <a:gd name="connsiteX64" fmla="*/ 1844136 w 2274176"/>
              <a:gd name="connsiteY64" fmla="*/ 846735 h 1412576"/>
              <a:gd name="connsiteX65" fmla="*/ 1857717 w 2274176"/>
              <a:gd name="connsiteY65" fmla="*/ 855788 h 1412576"/>
              <a:gd name="connsiteX66" fmla="*/ 1862243 w 2274176"/>
              <a:gd name="connsiteY66" fmla="*/ 882949 h 1412576"/>
              <a:gd name="connsiteX67" fmla="*/ 1880350 w 2274176"/>
              <a:gd name="connsiteY67" fmla="*/ 878422 h 1412576"/>
              <a:gd name="connsiteX68" fmla="*/ 1934671 w 2274176"/>
              <a:gd name="connsiteY68" fmla="*/ 864842 h 1412576"/>
              <a:gd name="connsiteX69" fmla="*/ 1943725 w 2274176"/>
              <a:gd name="connsiteY69" fmla="*/ 855788 h 1412576"/>
              <a:gd name="connsiteX70" fmla="*/ 1957305 w 2274176"/>
              <a:gd name="connsiteY70" fmla="*/ 833155 h 1412576"/>
              <a:gd name="connsiteX71" fmla="*/ 1970885 w 2274176"/>
              <a:gd name="connsiteY71" fmla="*/ 828628 h 1412576"/>
              <a:gd name="connsiteX72" fmla="*/ 2011626 w 2274176"/>
              <a:gd name="connsiteY72" fmla="*/ 833155 h 1412576"/>
              <a:gd name="connsiteX73" fmla="*/ 2025206 w 2274176"/>
              <a:gd name="connsiteY73" fmla="*/ 842208 h 1412576"/>
              <a:gd name="connsiteX74" fmla="*/ 2038786 w 2274176"/>
              <a:gd name="connsiteY74" fmla="*/ 846735 h 1412576"/>
              <a:gd name="connsiteX75" fmla="*/ 2088580 w 2274176"/>
              <a:gd name="connsiteY75" fmla="*/ 842208 h 1412576"/>
              <a:gd name="connsiteX76" fmla="*/ 2093107 w 2274176"/>
              <a:gd name="connsiteY76" fmla="*/ 828628 h 1412576"/>
              <a:gd name="connsiteX77" fmla="*/ 2106687 w 2274176"/>
              <a:gd name="connsiteY77" fmla="*/ 824101 h 1412576"/>
              <a:gd name="connsiteX78" fmla="*/ 2142901 w 2274176"/>
              <a:gd name="connsiteY78" fmla="*/ 819574 h 1412576"/>
              <a:gd name="connsiteX79" fmla="*/ 2161008 w 2274176"/>
              <a:gd name="connsiteY79" fmla="*/ 796941 h 1412576"/>
              <a:gd name="connsiteX80" fmla="*/ 2174588 w 2274176"/>
              <a:gd name="connsiteY80" fmla="*/ 792414 h 1412576"/>
              <a:gd name="connsiteX81" fmla="*/ 2174588 w 2274176"/>
              <a:gd name="connsiteY81" fmla="*/ 756200 h 1412576"/>
              <a:gd name="connsiteX82" fmla="*/ 2161008 w 2274176"/>
              <a:gd name="connsiteY82" fmla="*/ 751673 h 1412576"/>
              <a:gd name="connsiteX83" fmla="*/ 2183641 w 2274176"/>
              <a:gd name="connsiteY83" fmla="*/ 620398 h 1412576"/>
              <a:gd name="connsiteX84" fmla="*/ 2188168 w 2274176"/>
              <a:gd name="connsiteY84" fmla="*/ 620398 h 1412576"/>
              <a:gd name="connsiteX85" fmla="*/ 2183641 w 2274176"/>
              <a:gd name="connsiteY85" fmla="*/ 593238 h 1412576"/>
              <a:gd name="connsiteX86" fmla="*/ 2219855 w 2274176"/>
              <a:gd name="connsiteY86" fmla="*/ 584184 h 1412576"/>
              <a:gd name="connsiteX87" fmla="*/ 2269649 w 2274176"/>
              <a:gd name="connsiteY87" fmla="*/ 584184 h 1412576"/>
              <a:gd name="connsiteX88" fmla="*/ 2274176 w 2274176"/>
              <a:gd name="connsiteY88" fmla="*/ 557024 h 1412576"/>
              <a:gd name="connsiteX89" fmla="*/ 2210802 w 2274176"/>
              <a:gd name="connsiteY89" fmla="*/ 525337 h 1412576"/>
              <a:gd name="connsiteX90" fmla="*/ 2138374 w 2274176"/>
              <a:gd name="connsiteY90" fmla="*/ 520810 h 1412576"/>
              <a:gd name="connsiteX91" fmla="*/ 2088580 w 2274176"/>
              <a:gd name="connsiteY91" fmla="*/ 493650 h 1412576"/>
              <a:gd name="connsiteX92" fmla="*/ 2020679 w 2274176"/>
              <a:gd name="connsiteY92" fmla="*/ 507230 h 1412576"/>
              <a:gd name="connsiteX93" fmla="*/ 1975412 w 2274176"/>
              <a:gd name="connsiteY93" fmla="*/ 525337 h 1412576"/>
              <a:gd name="connsiteX94" fmla="*/ 1916564 w 2274176"/>
              <a:gd name="connsiteY94" fmla="*/ 606818 h 1412576"/>
              <a:gd name="connsiteX95" fmla="*/ 1835083 w 2274176"/>
              <a:gd name="connsiteY95" fmla="*/ 584184 h 1412576"/>
              <a:gd name="connsiteX96" fmla="*/ 1844136 w 2274176"/>
              <a:gd name="connsiteY96" fmla="*/ 534390 h 1412576"/>
              <a:gd name="connsiteX97" fmla="*/ 1816976 w 2274176"/>
              <a:gd name="connsiteY97" fmla="*/ 534390 h 1412576"/>
              <a:gd name="connsiteX98" fmla="*/ 1749075 w 2274176"/>
              <a:gd name="connsiteY98" fmla="*/ 647559 h 1412576"/>
              <a:gd name="connsiteX99" fmla="*/ 1631380 w 2274176"/>
              <a:gd name="connsiteY99" fmla="*/ 683772 h 1412576"/>
              <a:gd name="connsiteX100" fmla="*/ 1595166 w 2274176"/>
              <a:gd name="connsiteY100" fmla="*/ 706406 h 1412576"/>
              <a:gd name="connsiteX101" fmla="*/ 1554426 w 2274176"/>
              <a:gd name="connsiteY101" fmla="*/ 679246 h 1412576"/>
              <a:gd name="connsiteX102" fmla="*/ 1644960 w 2274176"/>
              <a:gd name="connsiteY102" fmla="*/ 674719 h 1412576"/>
              <a:gd name="connsiteX103" fmla="*/ 1509158 w 2274176"/>
              <a:gd name="connsiteY103" fmla="*/ 547970 h 1412576"/>
              <a:gd name="connsiteX104" fmla="*/ 1386936 w 2274176"/>
              <a:gd name="connsiteY104" fmla="*/ 366901 h 1412576"/>
              <a:gd name="connsiteX105" fmla="*/ 1332616 w 2274176"/>
              <a:gd name="connsiteY105" fmla="*/ 299000 h 1412576"/>
              <a:gd name="connsiteX106" fmla="*/ 1300929 w 2274176"/>
              <a:gd name="connsiteY106" fmla="*/ 212992 h 1412576"/>
              <a:gd name="connsiteX107" fmla="*/ 1273768 w 2274176"/>
              <a:gd name="connsiteY107" fmla="*/ 136038 h 1412576"/>
              <a:gd name="connsiteX108" fmla="*/ 1255661 w 2274176"/>
              <a:gd name="connsiteY108" fmla="*/ 50030 h 1412576"/>
              <a:gd name="connsiteX109" fmla="*/ 1228501 w 2274176"/>
              <a:gd name="connsiteY109" fmla="*/ 90770 h 1412576"/>
              <a:gd name="connsiteX110" fmla="*/ 1169653 w 2274176"/>
              <a:gd name="connsiteY110" fmla="*/ 68137 h 1412576"/>
              <a:gd name="connsiteX111" fmla="*/ 1196814 w 2274176"/>
              <a:gd name="connsiteY111" fmla="*/ 154145 h 1412576"/>
              <a:gd name="connsiteX112" fmla="*/ 1246608 w 2274176"/>
              <a:gd name="connsiteY112" fmla="*/ 163198 h 1412576"/>
              <a:gd name="connsiteX113" fmla="*/ 1255661 w 2274176"/>
              <a:gd name="connsiteY113" fmla="*/ 212992 h 1412576"/>
              <a:gd name="connsiteX114" fmla="*/ 1246608 w 2274176"/>
              <a:gd name="connsiteY114" fmla="*/ 317107 h 1412576"/>
              <a:gd name="connsiteX115" fmla="*/ 1300929 w 2274176"/>
              <a:gd name="connsiteY115" fmla="*/ 317107 h 1412576"/>
              <a:gd name="connsiteX116" fmla="*/ 1577059 w 2274176"/>
              <a:gd name="connsiteY116" fmla="*/ 674719 h 1412576"/>
              <a:gd name="connsiteX117" fmla="*/ 1531792 w 2274176"/>
              <a:gd name="connsiteY117" fmla="*/ 679246 h 1412576"/>
              <a:gd name="connsiteX118" fmla="*/ 1491051 w 2274176"/>
              <a:gd name="connsiteY118" fmla="*/ 656612 h 1412576"/>
              <a:gd name="connsiteX119" fmla="*/ 1454837 w 2274176"/>
              <a:gd name="connsiteY119" fmla="*/ 633978 h 1412576"/>
              <a:gd name="connsiteX120" fmla="*/ 1414097 w 2274176"/>
              <a:gd name="connsiteY120" fmla="*/ 629452 h 1412576"/>
              <a:gd name="connsiteX121" fmla="*/ 1405043 w 2274176"/>
              <a:gd name="connsiteY121" fmla="*/ 620398 h 1412576"/>
              <a:gd name="connsiteX122" fmla="*/ 1391463 w 2274176"/>
              <a:gd name="connsiteY122" fmla="*/ 611345 h 1412576"/>
              <a:gd name="connsiteX123" fmla="*/ 1373356 w 2274176"/>
              <a:gd name="connsiteY123" fmla="*/ 629452 h 1412576"/>
              <a:gd name="connsiteX124" fmla="*/ 1386936 w 2274176"/>
              <a:gd name="connsiteY124" fmla="*/ 624925 h 1412576"/>
              <a:gd name="connsiteX125" fmla="*/ 1377883 w 2274176"/>
              <a:gd name="connsiteY125" fmla="*/ 606818 h 1412576"/>
              <a:gd name="connsiteX126" fmla="*/ 1355249 w 2274176"/>
              <a:gd name="connsiteY126" fmla="*/ 575131 h 1412576"/>
              <a:gd name="connsiteX127" fmla="*/ 1382410 w 2274176"/>
              <a:gd name="connsiteY127" fmla="*/ 570604 h 1412576"/>
              <a:gd name="connsiteX128" fmla="*/ 1391463 w 2274176"/>
              <a:gd name="connsiteY128" fmla="*/ 557024 h 1412576"/>
              <a:gd name="connsiteX129" fmla="*/ 1405043 w 2274176"/>
              <a:gd name="connsiteY129" fmla="*/ 552497 h 1412576"/>
              <a:gd name="connsiteX130" fmla="*/ 1423150 w 2274176"/>
              <a:gd name="connsiteY130" fmla="*/ 538917 h 1412576"/>
              <a:gd name="connsiteX131" fmla="*/ 1423150 w 2274176"/>
              <a:gd name="connsiteY131" fmla="*/ 538917 h 1412576"/>
              <a:gd name="connsiteX132" fmla="*/ 1400517 w 2274176"/>
              <a:gd name="connsiteY132" fmla="*/ 493650 h 1412576"/>
              <a:gd name="connsiteX133" fmla="*/ 1355249 w 2274176"/>
              <a:gd name="connsiteY133" fmla="*/ 439329 h 1412576"/>
              <a:gd name="connsiteX134" fmla="*/ 1309982 w 2274176"/>
              <a:gd name="connsiteY134" fmla="*/ 398588 h 1412576"/>
              <a:gd name="connsiteX135" fmla="*/ 1269241 w 2274176"/>
              <a:gd name="connsiteY135" fmla="*/ 398588 h 1412576"/>
              <a:gd name="connsiteX136" fmla="*/ 1296402 w 2274176"/>
              <a:gd name="connsiteY136" fmla="*/ 366901 h 1412576"/>
              <a:gd name="connsiteX137" fmla="*/ 1228501 w 2274176"/>
              <a:gd name="connsiteY137" fmla="*/ 380481 h 1412576"/>
              <a:gd name="connsiteX138" fmla="*/ 1264715 w 2274176"/>
              <a:gd name="connsiteY138" fmla="*/ 348794 h 1412576"/>
              <a:gd name="connsiteX139" fmla="*/ 1210394 w 2274176"/>
              <a:gd name="connsiteY139" fmla="*/ 348794 h 1412576"/>
              <a:gd name="connsiteX140" fmla="*/ 1206292 w 2274176"/>
              <a:gd name="connsiteY140" fmla="*/ 359239 h 1412576"/>
              <a:gd name="connsiteX141" fmla="*/ 1195635 w 2274176"/>
              <a:gd name="connsiteY141" fmla="*/ 294473 h 1412576"/>
              <a:gd name="connsiteX142" fmla="*/ 1220579 w 2274176"/>
              <a:gd name="connsiteY142" fmla="*/ 237795 h 1412576"/>
              <a:gd name="connsiteX143" fmla="*/ 1213436 w 2274176"/>
              <a:gd name="connsiteY143" fmla="*/ 237795 h 1412576"/>
              <a:gd name="connsiteX144" fmla="*/ 1086263 w 2274176"/>
              <a:gd name="connsiteY144" fmla="*/ 339741 h 1412576"/>
              <a:gd name="connsiteX145" fmla="*/ 1079590 w 2274176"/>
              <a:gd name="connsiteY145" fmla="*/ 300910 h 1412576"/>
              <a:gd name="connsiteX146" fmla="*/ 1151546 w 2274176"/>
              <a:gd name="connsiteY146" fmla="*/ 249206 h 1412576"/>
              <a:gd name="connsiteX147" fmla="*/ 1151546 w 2274176"/>
              <a:gd name="connsiteY147" fmla="*/ 208466 h 1412576"/>
              <a:gd name="connsiteX148" fmla="*/ 1115332 w 2274176"/>
              <a:gd name="connsiteY148" fmla="*/ 176778 h 1412576"/>
              <a:gd name="connsiteX149" fmla="*/ 1062686 w 2274176"/>
              <a:gd name="connsiteY149" fmla="*/ 195357 h 1412576"/>
              <a:gd name="connsiteX150" fmla="*/ 1013599 w 2274176"/>
              <a:gd name="connsiteY150" fmla="*/ 128895 h 1412576"/>
              <a:gd name="connsiteX151" fmla="*/ 934263 w 2274176"/>
              <a:gd name="connsiteY151" fmla="*/ 126984 h 1412576"/>
              <a:gd name="connsiteX152" fmla="*/ 830054 w 2274176"/>
              <a:gd name="connsiteY152" fmla="*/ 83014 h 1412576"/>
              <a:gd name="connsiteX153" fmla="*/ 748667 w 2274176"/>
              <a:gd name="connsiteY153" fmla="*/ 27396 h 1412576"/>
              <a:gd name="connsiteX154" fmla="*/ 718135 w 2274176"/>
              <a:gd name="connsiteY154" fmla="*/ 35389 h 1412576"/>
              <a:gd name="connsiteX155" fmla="*/ 676239 w 2274176"/>
              <a:gd name="connsiteY155" fmla="*/ 31923 h 1412576"/>
              <a:gd name="connsiteX156" fmla="*/ 653842 w 2274176"/>
              <a:gd name="connsiteY156" fmla="*/ 28245 h 1412576"/>
              <a:gd name="connsiteX157" fmla="*/ 624772 w 2274176"/>
              <a:gd name="connsiteY157" fmla="*/ 0 h 1412576"/>
              <a:gd name="connsiteX158" fmla="*/ 590231 w 2274176"/>
              <a:gd name="connsiteY158" fmla="*/ 13816 h 1412576"/>
              <a:gd name="connsiteX159" fmla="*/ 618570 w 2274176"/>
              <a:gd name="connsiteY159"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04224 w 2274176"/>
              <a:gd name="connsiteY28" fmla="*/ 819574 h 1412576"/>
              <a:gd name="connsiteX29" fmla="*/ 572125 w 2274176"/>
              <a:gd name="connsiteY29" fmla="*/ 837681 h 1412576"/>
              <a:gd name="connsiteX30" fmla="*/ 630972 w 2274176"/>
              <a:gd name="connsiteY30" fmla="*/ 910109 h 1412576"/>
              <a:gd name="connsiteX31" fmla="*/ 658132 w 2274176"/>
              <a:gd name="connsiteY31" fmla="*/ 1027804 h 1412576"/>
              <a:gd name="connsiteX32" fmla="*/ 612865 w 2274176"/>
              <a:gd name="connsiteY32" fmla="*/ 1109285 h 1412576"/>
              <a:gd name="connsiteX33" fmla="*/ 608338 w 2274176"/>
              <a:gd name="connsiteY33" fmla="*/ 1181713 h 1412576"/>
              <a:gd name="connsiteX34" fmla="*/ 608338 w 2274176"/>
              <a:gd name="connsiteY34" fmla="*/ 1217927 h 1412576"/>
              <a:gd name="connsiteX35" fmla="*/ 540437 w 2274176"/>
              <a:gd name="connsiteY35" fmla="*/ 1281301 h 1412576"/>
              <a:gd name="connsiteX36" fmla="*/ 558544 w 2274176"/>
              <a:gd name="connsiteY36" fmla="*/ 1312988 h 1412576"/>
              <a:gd name="connsiteX37" fmla="*/ 649079 w 2274176"/>
              <a:gd name="connsiteY37" fmla="*/ 1326569 h 1412576"/>
              <a:gd name="connsiteX38" fmla="*/ 667186 w 2274176"/>
              <a:gd name="connsiteY38" fmla="*/ 1385416 h 1412576"/>
              <a:gd name="connsiteX39" fmla="*/ 726033 w 2274176"/>
              <a:gd name="connsiteY39" fmla="*/ 1408050 h 1412576"/>
              <a:gd name="connsiteX40" fmla="*/ 825622 w 2274176"/>
              <a:gd name="connsiteY40" fmla="*/ 1412576 h 1412576"/>
              <a:gd name="connsiteX41" fmla="*/ 893523 w 2274176"/>
              <a:gd name="connsiteY41" fmla="*/ 1389943 h 1412576"/>
              <a:gd name="connsiteX42" fmla="*/ 938790 w 2274176"/>
              <a:gd name="connsiteY42" fmla="*/ 1358256 h 1412576"/>
              <a:gd name="connsiteX43" fmla="*/ 1002164 w 2274176"/>
              <a:gd name="connsiteY43" fmla="*/ 1317515 h 1412576"/>
              <a:gd name="connsiteX44" fmla="*/ 1047431 w 2274176"/>
              <a:gd name="connsiteY44" fmla="*/ 1272248 h 1412576"/>
              <a:gd name="connsiteX45" fmla="*/ 1088172 w 2274176"/>
              <a:gd name="connsiteY45" fmla="*/ 1217927 h 1412576"/>
              <a:gd name="connsiteX46" fmla="*/ 1097226 w 2274176"/>
              <a:gd name="connsiteY46" fmla="*/ 1163606 h 1412576"/>
              <a:gd name="connsiteX47" fmla="*/ 1106279 w 2274176"/>
              <a:gd name="connsiteY47" fmla="*/ 1127392 h 1412576"/>
              <a:gd name="connsiteX48" fmla="*/ 1305455 w 2274176"/>
              <a:gd name="connsiteY48" fmla="*/ 1036858 h 1412576"/>
              <a:gd name="connsiteX49" fmla="*/ 1400517 w 2274176"/>
              <a:gd name="connsiteY49" fmla="*/ 1036858 h 1412576"/>
              <a:gd name="connsiteX50" fmla="*/ 1436730 w 2274176"/>
              <a:gd name="connsiteY50" fmla="*/ 1059491 h 1412576"/>
              <a:gd name="connsiteX51" fmla="*/ 1477471 w 2274176"/>
              <a:gd name="connsiteY51" fmla="*/ 1059491 h 1412576"/>
              <a:gd name="connsiteX52" fmla="*/ 1481998 w 2274176"/>
              <a:gd name="connsiteY52" fmla="*/ 1005170 h 1412576"/>
              <a:gd name="connsiteX53" fmla="*/ 1518212 w 2274176"/>
              <a:gd name="connsiteY53" fmla="*/ 964430 h 1412576"/>
              <a:gd name="connsiteX54" fmla="*/ 1558952 w 2274176"/>
              <a:gd name="connsiteY54" fmla="*/ 914636 h 1412576"/>
              <a:gd name="connsiteX55" fmla="*/ 1608746 w 2274176"/>
              <a:gd name="connsiteY55" fmla="*/ 937270 h 1412576"/>
              <a:gd name="connsiteX56" fmla="*/ 1608746 w 2274176"/>
              <a:gd name="connsiteY56" fmla="*/ 901056 h 1412576"/>
              <a:gd name="connsiteX57" fmla="*/ 1640433 w 2274176"/>
              <a:gd name="connsiteY57" fmla="*/ 901056 h 1412576"/>
              <a:gd name="connsiteX58" fmla="*/ 1608746 w 2274176"/>
              <a:gd name="connsiteY58" fmla="*/ 860315 h 1412576"/>
              <a:gd name="connsiteX59" fmla="*/ 1649487 w 2274176"/>
              <a:gd name="connsiteY59" fmla="*/ 824101 h 1412576"/>
              <a:gd name="connsiteX60" fmla="*/ 1690228 w 2274176"/>
              <a:gd name="connsiteY60" fmla="*/ 805994 h 1412576"/>
              <a:gd name="connsiteX61" fmla="*/ 1798869 w 2274176"/>
              <a:gd name="connsiteY61" fmla="*/ 810521 h 1412576"/>
              <a:gd name="connsiteX62" fmla="*/ 1812449 w 2274176"/>
              <a:gd name="connsiteY62" fmla="*/ 815048 h 1412576"/>
              <a:gd name="connsiteX63" fmla="*/ 1830556 w 2274176"/>
              <a:gd name="connsiteY63" fmla="*/ 819574 h 1412576"/>
              <a:gd name="connsiteX64" fmla="*/ 1844136 w 2274176"/>
              <a:gd name="connsiteY64" fmla="*/ 846735 h 1412576"/>
              <a:gd name="connsiteX65" fmla="*/ 1857717 w 2274176"/>
              <a:gd name="connsiteY65" fmla="*/ 855788 h 1412576"/>
              <a:gd name="connsiteX66" fmla="*/ 1862243 w 2274176"/>
              <a:gd name="connsiteY66" fmla="*/ 882949 h 1412576"/>
              <a:gd name="connsiteX67" fmla="*/ 1880350 w 2274176"/>
              <a:gd name="connsiteY67" fmla="*/ 878422 h 1412576"/>
              <a:gd name="connsiteX68" fmla="*/ 1934671 w 2274176"/>
              <a:gd name="connsiteY68" fmla="*/ 864842 h 1412576"/>
              <a:gd name="connsiteX69" fmla="*/ 1943725 w 2274176"/>
              <a:gd name="connsiteY69" fmla="*/ 855788 h 1412576"/>
              <a:gd name="connsiteX70" fmla="*/ 1957305 w 2274176"/>
              <a:gd name="connsiteY70" fmla="*/ 833155 h 1412576"/>
              <a:gd name="connsiteX71" fmla="*/ 1970885 w 2274176"/>
              <a:gd name="connsiteY71" fmla="*/ 828628 h 1412576"/>
              <a:gd name="connsiteX72" fmla="*/ 2011626 w 2274176"/>
              <a:gd name="connsiteY72" fmla="*/ 833155 h 1412576"/>
              <a:gd name="connsiteX73" fmla="*/ 2025206 w 2274176"/>
              <a:gd name="connsiteY73" fmla="*/ 842208 h 1412576"/>
              <a:gd name="connsiteX74" fmla="*/ 2038786 w 2274176"/>
              <a:gd name="connsiteY74" fmla="*/ 846735 h 1412576"/>
              <a:gd name="connsiteX75" fmla="*/ 2088580 w 2274176"/>
              <a:gd name="connsiteY75" fmla="*/ 842208 h 1412576"/>
              <a:gd name="connsiteX76" fmla="*/ 2093107 w 2274176"/>
              <a:gd name="connsiteY76" fmla="*/ 828628 h 1412576"/>
              <a:gd name="connsiteX77" fmla="*/ 2106687 w 2274176"/>
              <a:gd name="connsiteY77" fmla="*/ 824101 h 1412576"/>
              <a:gd name="connsiteX78" fmla="*/ 2142901 w 2274176"/>
              <a:gd name="connsiteY78" fmla="*/ 819574 h 1412576"/>
              <a:gd name="connsiteX79" fmla="*/ 2161008 w 2274176"/>
              <a:gd name="connsiteY79" fmla="*/ 796941 h 1412576"/>
              <a:gd name="connsiteX80" fmla="*/ 2174588 w 2274176"/>
              <a:gd name="connsiteY80" fmla="*/ 792414 h 1412576"/>
              <a:gd name="connsiteX81" fmla="*/ 2174588 w 2274176"/>
              <a:gd name="connsiteY81" fmla="*/ 756200 h 1412576"/>
              <a:gd name="connsiteX82" fmla="*/ 2161008 w 2274176"/>
              <a:gd name="connsiteY82" fmla="*/ 751673 h 1412576"/>
              <a:gd name="connsiteX83" fmla="*/ 2183641 w 2274176"/>
              <a:gd name="connsiteY83" fmla="*/ 620398 h 1412576"/>
              <a:gd name="connsiteX84" fmla="*/ 2188168 w 2274176"/>
              <a:gd name="connsiteY84" fmla="*/ 620398 h 1412576"/>
              <a:gd name="connsiteX85" fmla="*/ 2183641 w 2274176"/>
              <a:gd name="connsiteY85" fmla="*/ 593238 h 1412576"/>
              <a:gd name="connsiteX86" fmla="*/ 2219855 w 2274176"/>
              <a:gd name="connsiteY86" fmla="*/ 584184 h 1412576"/>
              <a:gd name="connsiteX87" fmla="*/ 2269649 w 2274176"/>
              <a:gd name="connsiteY87" fmla="*/ 584184 h 1412576"/>
              <a:gd name="connsiteX88" fmla="*/ 2274176 w 2274176"/>
              <a:gd name="connsiteY88" fmla="*/ 557024 h 1412576"/>
              <a:gd name="connsiteX89" fmla="*/ 2210802 w 2274176"/>
              <a:gd name="connsiteY89" fmla="*/ 525337 h 1412576"/>
              <a:gd name="connsiteX90" fmla="*/ 2138374 w 2274176"/>
              <a:gd name="connsiteY90" fmla="*/ 520810 h 1412576"/>
              <a:gd name="connsiteX91" fmla="*/ 2088580 w 2274176"/>
              <a:gd name="connsiteY91" fmla="*/ 493650 h 1412576"/>
              <a:gd name="connsiteX92" fmla="*/ 2020679 w 2274176"/>
              <a:gd name="connsiteY92" fmla="*/ 507230 h 1412576"/>
              <a:gd name="connsiteX93" fmla="*/ 1975412 w 2274176"/>
              <a:gd name="connsiteY93" fmla="*/ 525337 h 1412576"/>
              <a:gd name="connsiteX94" fmla="*/ 1916564 w 2274176"/>
              <a:gd name="connsiteY94" fmla="*/ 606818 h 1412576"/>
              <a:gd name="connsiteX95" fmla="*/ 1835083 w 2274176"/>
              <a:gd name="connsiteY95" fmla="*/ 584184 h 1412576"/>
              <a:gd name="connsiteX96" fmla="*/ 1844136 w 2274176"/>
              <a:gd name="connsiteY96" fmla="*/ 534390 h 1412576"/>
              <a:gd name="connsiteX97" fmla="*/ 1816976 w 2274176"/>
              <a:gd name="connsiteY97" fmla="*/ 534390 h 1412576"/>
              <a:gd name="connsiteX98" fmla="*/ 1749075 w 2274176"/>
              <a:gd name="connsiteY98" fmla="*/ 647559 h 1412576"/>
              <a:gd name="connsiteX99" fmla="*/ 1631380 w 2274176"/>
              <a:gd name="connsiteY99" fmla="*/ 683772 h 1412576"/>
              <a:gd name="connsiteX100" fmla="*/ 1595166 w 2274176"/>
              <a:gd name="connsiteY100" fmla="*/ 706406 h 1412576"/>
              <a:gd name="connsiteX101" fmla="*/ 1554426 w 2274176"/>
              <a:gd name="connsiteY101" fmla="*/ 679246 h 1412576"/>
              <a:gd name="connsiteX102" fmla="*/ 1644960 w 2274176"/>
              <a:gd name="connsiteY102" fmla="*/ 674719 h 1412576"/>
              <a:gd name="connsiteX103" fmla="*/ 1509158 w 2274176"/>
              <a:gd name="connsiteY103" fmla="*/ 547970 h 1412576"/>
              <a:gd name="connsiteX104" fmla="*/ 1386936 w 2274176"/>
              <a:gd name="connsiteY104" fmla="*/ 366901 h 1412576"/>
              <a:gd name="connsiteX105" fmla="*/ 1332616 w 2274176"/>
              <a:gd name="connsiteY105" fmla="*/ 299000 h 1412576"/>
              <a:gd name="connsiteX106" fmla="*/ 1300929 w 2274176"/>
              <a:gd name="connsiteY106" fmla="*/ 212992 h 1412576"/>
              <a:gd name="connsiteX107" fmla="*/ 1273768 w 2274176"/>
              <a:gd name="connsiteY107" fmla="*/ 136038 h 1412576"/>
              <a:gd name="connsiteX108" fmla="*/ 1255661 w 2274176"/>
              <a:gd name="connsiteY108" fmla="*/ 50030 h 1412576"/>
              <a:gd name="connsiteX109" fmla="*/ 1228501 w 2274176"/>
              <a:gd name="connsiteY109" fmla="*/ 90770 h 1412576"/>
              <a:gd name="connsiteX110" fmla="*/ 1169653 w 2274176"/>
              <a:gd name="connsiteY110" fmla="*/ 68137 h 1412576"/>
              <a:gd name="connsiteX111" fmla="*/ 1196814 w 2274176"/>
              <a:gd name="connsiteY111" fmla="*/ 154145 h 1412576"/>
              <a:gd name="connsiteX112" fmla="*/ 1246608 w 2274176"/>
              <a:gd name="connsiteY112" fmla="*/ 163198 h 1412576"/>
              <a:gd name="connsiteX113" fmla="*/ 1255661 w 2274176"/>
              <a:gd name="connsiteY113" fmla="*/ 212992 h 1412576"/>
              <a:gd name="connsiteX114" fmla="*/ 1246608 w 2274176"/>
              <a:gd name="connsiteY114" fmla="*/ 317107 h 1412576"/>
              <a:gd name="connsiteX115" fmla="*/ 1300929 w 2274176"/>
              <a:gd name="connsiteY115" fmla="*/ 317107 h 1412576"/>
              <a:gd name="connsiteX116" fmla="*/ 1577059 w 2274176"/>
              <a:gd name="connsiteY116" fmla="*/ 674719 h 1412576"/>
              <a:gd name="connsiteX117" fmla="*/ 1531792 w 2274176"/>
              <a:gd name="connsiteY117" fmla="*/ 679246 h 1412576"/>
              <a:gd name="connsiteX118" fmla="*/ 1491051 w 2274176"/>
              <a:gd name="connsiteY118" fmla="*/ 656612 h 1412576"/>
              <a:gd name="connsiteX119" fmla="*/ 1454837 w 2274176"/>
              <a:gd name="connsiteY119" fmla="*/ 633978 h 1412576"/>
              <a:gd name="connsiteX120" fmla="*/ 1414097 w 2274176"/>
              <a:gd name="connsiteY120" fmla="*/ 629452 h 1412576"/>
              <a:gd name="connsiteX121" fmla="*/ 1405043 w 2274176"/>
              <a:gd name="connsiteY121" fmla="*/ 620398 h 1412576"/>
              <a:gd name="connsiteX122" fmla="*/ 1391463 w 2274176"/>
              <a:gd name="connsiteY122" fmla="*/ 611345 h 1412576"/>
              <a:gd name="connsiteX123" fmla="*/ 1373356 w 2274176"/>
              <a:gd name="connsiteY123" fmla="*/ 629452 h 1412576"/>
              <a:gd name="connsiteX124" fmla="*/ 1386936 w 2274176"/>
              <a:gd name="connsiteY124" fmla="*/ 624925 h 1412576"/>
              <a:gd name="connsiteX125" fmla="*/ 1377883 w 2274176"/>
              <a:gd name="connsiteY125" fmla="*/ 606818 h 1412576"/>
              <a:gd name="connsiteX126" fmla="*/ 1355249 w 2274176"/>
              <a:gd name="connsiteY126" fmla="*/ 575131 h 1412576"/>
              <a:gd name="connsiteX127" fmla="*/ 1382410 w 2274176"/>
              <a:gd name="connsiteY127" fmla="*/ 570604 h 1412576"/>
              <a:gd name="connsiteX128" fmla="*/ 1391463 w 2274176"/>
              <a:gd name="connsiteY128" fmla="*/ 557024 h 1412576"/>
              <a:gd name="connsiteX129" fmla="*/ 1405043 w 2274176"/>
              <a:gd name="connsiteY129" fmla="*/ 552497 h 1412576"/>
              <a:gd name="connsiteX130" fmla="*/ 1423150 w 2274176"/>
              <a:gd name="connsiteY130" fmla="*/ 538917 h 1412576"/>
              <a:gd name="connsiteX131" fmla="*/ 1423150 w 2274176"/>
              <a:gd name="connsiteY131" fmla="*/ 538917 h 1412576"/>
              <a:gd name="connsiteX132" fmla="*/ 1400517 w 2274176"/>
              <a:gd name="connsiteY132" fmla="*/ 493650 h 1412576"/>
              <a:gd name="connsiteX133" fmla="*/ 1355249 w 2274176"/>
              <a:gd name="connsiteY133" fmla="*/ 439329 h 1412576"/>
              <a:gd name="connsiteX134" fmla="*/ 1309982 w 2274176"/>
              <a:gd name="connsiteY134" fmla="*/ 398588 h 1412576"/>
              <a:gd name="connsiteX135" fmla="*/ 1269241 w 2274176"/>
              <a:gd name="connsiteY135" fmla="*/ 398588 h 1412576"/>
              <a:gd name="connsiteX136" fmla="*/ 1296402 w 2274176"/>
              <a:gd name="connsiteY136" fmla="*/ 366901 h 1412576"/>
              <a:gd name="connsiteX137" fmla="*/ 1228501 w 2274176"/>
              <a:gd name="connsiteY137" fmla="*/ 380481 h 1412576"/>
              <a:gd name="connsiteX138" fmla="*/ 1264715 w 2274176"/>
              <a:gd name="connsiteY138" fmla="*/ 348794 h 1412576"/>
              <a:gd name="connsiteX139" fmla="*/ 1210394 w 2274176"/>
              <a:gd name="connsiteY139" fmla="*/ 348794 h 1412576"/>
              <a:gd name="connsiteX140" fmla="*/ 1206292 w 2274176"/>
              <a:gd name="connsiteY140" fmla="*/ 359239 h 1412576"/>
              <a:gd name="connsiteX141" fmla="*/ 1195635 w 2274176"/>
              <a:gd name="connsiteY141" fmla="*/ 294473 h 1412576"/>
              <a:gd name="connsiteX142" fmla="*/ 1220579 w 2274176"/>
              <a:gd name="connsiteY142" fmla="*/ 237795 h 1412576"/>
              <a:gd name="connsiteX143" fmla="*/ 1213436 w 2274176"/>
              <a:gd name="connsiteY143" fmla="*/ 237795 h 1412576"/>
              <a:gd name="connsiteX144" fmla="*/ 1086263 w 2274176"/>
              <a:gd name="connsiteY144" fmla="*/ 339741 h 1412576"/>
              <a:gd name="connsiteX145" fmla="*/ 1079590 w 2274176"/>
              <a:gd name="connsiteY145" fmla="*/ 300910 h 1412576"/>
              <a:gd name="connsiteX146" fmla="*/ 1151546 w 2274176"/>
              <a:gd name="connsiteY146" fmla="*/ 249206 h 1412576"/>
              <a:gd name="connsiteX147" fmla="*/ 1151546 w 2274176"/>
              <a:gd name="connsiteY147" fmla="*/ 208466 h 1412576"/>
              <a:gd name="connsiteX148" fmla="*/ 1115332 w 2274176"/>
              <a:gd name="connsiteY148" fmla="*/ 176778 h 1412576"/>
              <a:gd name="connsiteX149" fmla="*/ 1062686 w 2274176"/>
              <a:gd name="connsiteY149" fmla="*/ 195357 h 1412576"/>
              <a:gd name="connsiteX150" fmla="*/ 1013599 w 2274176"/>
              <a:gd name="connsiteY150" fmla="*/ 128895 h 1412576"/>
              <a:gd name="connsiteX151" fmla="*/ 934263 w 2274176"/>
              <a:gd name="connsiteY151" fmla="*/ 126984 h 1412576"/>
              <a:gd name="connsiteX152" fmla="*/ 830054 w 2274176"/>
              <a:gd name="connsiteY152" fmla="*/ 83014 h 1412576"/>
              <a:gd name="connsiteX153" fmla="*/ 748667 w 2274176"/>
              <a:gd name="connsiteY153" fmla="*/ 27396 h 1412576"/>
              <a:gd name="connsiteX154" fmla="*/ 718135 w 2274176"/>
              <a:gd name="connsiteY154" fmla="*/ 35389 h 1412576"/>
              <a:gd name="connsiteX155" fmla="*/ 676239 w 2274176"/>
              <a:gd name="connsiteY155" fmla="*/ 31923 h 1412576"/>
              <a:gd name="connsiteX156" fmla="*/ 653842 w 2274176"/>
              <a:gd name="connsiteY156" fmla="*/ 28245 h 1412576"/>
              <a:gd name="connsiteX157" fmla="*/ 624772 w 2274176"/>
              <a:gd name="connsiteY157" fmla="*/ 0 h 1412576"/>
              <a:gd name="connsiteX158" fmla="*/ 590231 w 2274176"/>
              <a:gd name="connsiteY158" fmla="*/ 13816 h 1412576"/>
              <a:gd name="connsiteX159" fmla="*/ 618570 w 2274176"/>
              <a:gd name="connsiteY159"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30972 w 2274176"/>
              <a:gd name="connsiteY30" fmla="*/ 910109 h 1412576"/>
              <a:gd name="connsiteX31" fmla="*/ 658132 w 2274176"/>
              <a:gd name="connsiteY31" fmla="*/ 1027804 h 1412576"/>
              <a:gd name="connsiteX32" fmla="*/ 612865 w 2274176"/>
              <a:gd name="connsiteY32" fmla="*/ 1109285 h 1412576"/>
              <a:gd name="connsiteX33" fmla="*/ 608338 w 2274176"/>
              <a:gd name="connsiteY33" fmla="*/ 1181713 h 1412576"/>
              <a:gd name="connsiteX34" fmla="*/ 608338 w 2274176"/>
              <a:gd name="connsiteY34" fmla="*/ 1217927 h 1412576"/>
              <a:gd name="connsiteX35" fmla="*/ 540437 w 2274176"/>
              <a:gd name="connsiteY35" fmla="*/ 1281301 h 1412576"/>
              <a:gd name="connsiteX36" fmla="*/ 558544 w 2274176"/>
              <a:gd name="connsiteY36" fmla="*/ 1312988 h 1412576"/>
              <a:gd name="connsiteX37" fmla="*/ 649079 w 2274176"/>
              <a:gd name="connsiteY37" fmla="*/ 1326569 h 1412576"/>
              <a:gd name="connsiteX38" fmla="*/ 667186 w 2274176"/>
              <a:gd name="connsiteY38" fmla="*/ 1385416 h 1412576"/>
              <a:gd name="connsiteX39" fmla="*/ 726033 w 2274176"/>
              <a:gd name="connsiteY39" fmla="*/ 1408050 h 1412576"/>
              <a:gd name="connsiteX40" fmla="*/ 825622 w 2274176"/>
              <a:gd name="connsiteY40" fmla="*/ 1412576 h 1412576"/>
              <a:gd name="connsiteX41" fmla="*/ 893523 w 2274176"/>
              <a:gd name="connsiteY41" fmla="*/ 1389943 h 1412576"/>
              <a:gd name="connsiteX42" fmla="*/ 938790 w 2274176"/>
              <a:gd name="connsiteY42" fmla="*/ 1358256 h 1412576"/>
              <a:gd name="connsiteX43" fmla="*/ 1002164 w 2274176"/>
              <a:gd name="connsiteY43" fmla="*/ 1317515 h 1412576"/>
              <a:gd name="connsiteX44" fmla="*/ 1047431 w 2274176"/>
              <a:gd name="connsiteY44" fmla="*/ 1272248 h 1412576"/>
              <a:gd name="connsiteX45" fmla="*/ 1088172 w 2274176"/>
              <a:gd name="connsiteY45" fmla="*/ 1217927 h 1412576"/>
              <a:gd name="connsiteX46" fmla="*/ 1097226 w 2274176"/>
              <a:gd name="connsiteY46" fmla="*/ 1163606 h 1412576"/>
              <a:gd name="connsiteX47" fmla="*/ 1106279 w 2274176"/>
              <a:gd name="connsiteY47" fmla="*/ 1127392 h 1412576"/>
              <a:gd name="connsiteX48" fmla="*/ 1305455 w 2274176"/>
              <a:gd name="connsiteY48" fmla="*/ 1036858 h 1412576"/>
              <a:gd name="connsiteX49" fmla="*/ 1400517 w 2274176"/>
              <a:gd name="connsiteY49" fmla="*/ 1036858 h 1412576"/>
              <a:gd name="connsiteX50" fmla="*/ 1436730 w 2274176"/>
              <a:gd name="connsiteY50" fmla="*/ 1059491 h 1412576"/>
              <a:gd name="connsiteX51" fmla="*/ 1477471 w 2274176"/>
              <a:gd name="connsiteY51" fmla="*/ 1059491 h 1412576"/>
              <a:gd name="connsiteX52" fmla="*/ 1481998 w 2274176"/>
              <a:gd name="connsiteY52" fmla="*/ 1005170 h 1412576"/>
              <a:gd name="connsiteX53" fmla="*/ 1518212 w 2274176"/>
              <a:gd name="connsiteY53" fmla="*/ 964430 h 1412576"/>
              <a:gd name="connsiteX54" fmla="*/ 1558952 w 2274176"/>
              <a:gd name="connsiteY54" fmla="*/ 914636 h 1412576"/>
              <a:gd name="connsiteX55" fmla="*/ 1608746 w 2274176"/>
              <a:gd name="connsiteY55" fmla="*/ 937270 h 1412576"/>
              <a:gd name="connsiteX56" fmla="*/ 1608746 w 2274176"/>
              <a:gd name="connsiteY56" fmla="*/ 901056 h 1412576"/>
              <a:gd name="connsiteX57" fmla="*/ 1640433 w 2274176"/>
              <a:gd name="connsiteY57" fmla="*/ 901056 h 1412576"/>
              <a:gd name="connsiteX58" fmla="*/ 1608746 w 2274176"/>
              <a:gd name="connsiteY58" fmla="*/ 860315 h 1412576"/>
              <a:gd name="connsiteX59" fmla="*/ 1649487 w 2274176"/>
              <a:gd name="connsiteY59" fmla="*/ 824101 h 1412576"/>
              <a:gd name="connsiteX60" fmla="*/ 1690228 w 2274176"/>
              <a:gd name="connsiteY60" fmla="*/ 805994 h 1412576"/>
              <a:gd name="connsiteX61" fmla="*/ 1798869 w 2274176"/>
              <a:gd name="connsiteY61" fmla="*/ 810521 h 1412576"/>
              <a:gd name="connsiteX62" fmla="*/ 1812449 w 2274176"/>
              <a:gd name="connsiteY62" fmla="*/ 815048 h 1412576"/>
              <a:gd name="connsiteX63" fmla="*/ 1830556 w 2274176"/>
              <a:gd name="connsiteY63" fmla="*/ 819574 h 1412576"/>
              <a:gd name="connsiteX64" fmla="*/ 1844136 w 2274176"/>
              <a:gd name="connsiteY64" fmla="*/ 846735 h 1412576"/>
              <a:gd name="connsiteX65" fmla="*/ 1857717 w 2274176"/>
              <a:gd name="connsiteY65" fmla="*/ 855788 h 1412576"/>
              <a:gd name="connsiteX66" fmla="*/ 1862243 w 2274176"/>
              <a:gd name="connsiteY66" fmla="*/ 882949 h 1412576"/>
              <a:gd name="connsiteX67" fmla="*/ 1880350 w 2274176"/>
              <a:gd name="connsiteY67" fmla="*/ 878422 h 1412576"/>
              <a:gd name="connsiteX68" fmla="*/ 1934671 w 2274176"/>
              <a:gd name="connsiteY68" fmla="*/ 864842 h 1412576"/>
              <a:gd name="connsiteX69" fmla="*/ 1943725 w 2274176"/>
              <a:gd name="connsiteY69" fmla="*/ 855788 h 1412576"/>
              <a:gd name="connsiteX70" fmla="*/ 1957305 w 2274176"/>
              <a:gd name="connsiteY70" fmla="*/ 833155 h 1412576"/>
              <a:gd name="connsiteX71" fmla="*/ 1970885 w 2274176"/>
              <a:gd name="connsiteY71" fmla="*/ 828628 h 1412576"/>
              <a:gd name="connsiteX72" fmla="*/ 2011626 w 2274176"/>
              <a:gd name="connsiteY72" fmla="*/ 833155 h 1412576"/>
              <a:gd name="connsiteX73" fmla="*/ 2025206 w 2274176"/>
              <a:gd name="connsiteY73" fmla="*/ 842208 h 1412576"/>
              <a:gd name="connsiteX74" fmla="*/ 2038786 w 2274176"/>
              <a:gd name="connsiteY74" fmla="*/ 846735 h 1412576"/>
              <a:gd name="connsiteX75" fmla="*/ 2088580 w 2274176"/>
              <a:gd name="connsiteY75" fmla="*/ 842208 h 1412576"/>
              <a:gd name="connsiteX76" fmla="*/ 2093107 w 2274176"/>
              <a:gd name="connsiteY76" fmla="*/ 828628 h 1412576"/>
              <a:gd name="connsiteX77" fmla="*/ 2106687 w 2274176"/>
              <a:gd name="connsiteY77" fmla="*/ 824101 h 1412576"/>
              <a:gd name="connsiteX78" fmla="*/ 2142901 w 2274176"/>
              <a:gd name="connsiteY78" fmla="*/ 819574 h 1412576"/>
              <a:gd name="connsiteX79" fmla="*/ 2161008 w 2274176"/>
              <a:gd name="connsiteY79" fmla="*/ 796941 h 1412576"/>
              <a:gd name="connsiteX80" fmla="*/ 2174588 w 2274176"/>
              <a:gd name="connsiteY80" fmla="*/ 792414 h 1412576"/>
              <a:gd name="connsiteX81" fmla="*/ 2174588 w 2274176"/>
              <a:gd name="connsiteY81" fmla="*/ 756200 h 1412576"/>
              <a:gd name="connsiteX82" fmla="*/ 2161008 w 2274176"/>
              <a:gd name="connsiteY82" fmla="*/ 751673 h 1412576"/>
              <a:gd name="connsiteX83" fmla="*/ 2183641 w 2274176"/>
              <a:gd name="connsiteY83" fmla="*/ 620398 h 1412576"/>
              <a:gd name="connsiteX84" fmla="*/ 2188168 w 2274176"/>
              <a:gd name="connsiteY84" fmla="*/ 620398 h 1412576"/>
              <a:gd name="connsiteX85" fmla="*/ 2183641 w 2274176"/>
              <a:gd name="connsiteY85" fmla="*/ 593238 h 1412576"/>
              <a:gd name="connsiteX86" fmla="*/ 2219855 w 2274176"/>
              <a:gd name="connsiteY86" fmla="*/ 584184 h 1412576"/>
              <a:gd name="connsiteX87" fmla="*/ 2269649 w 2274176"/>
              <a:gd name="connsiteY87" fmla="*/ 584184 h 1412576"/>
              <a:gd name="connsiteX88" fmla="*/ 2274176 w 2274176"/>
              <a:gd name="connsiteY88" fmla="*/ 557024 h 1412576"/>
              <a:gd name="connsiteX89" fmla="*/ 2210802 w 2274176"/>
              <a:gd name="connsiteY89" fmla="*/ 525337 h 1412576"/>
              <a:gd name="connsiteX90" fmla="*/ 2138374 w 2274176"/>
              <a:gd name="connsiteY90" fmla="*/ 520810 h 1412576"/>
              <a:gd name="connsiteX91" fmla="*/ 2088580 w 2274176"/>
              <a:gd name="connsiteY91" fmla="*/ 493650 h 1412576"/>
              <a:gd name="connsiteX92" fmla="*/ 2020679 w 2274176"/>
              <a:gd name="connsiteY92" fmla="*/ 507230 h 1412576"/>
              <a:gd name="connsiteX93" fmla="*/ 1975412 w 2274176"/>
              <a:gd name="connsiteY93" fmla="*/ 525337 h 1412576"/>
              <a:gd name="connsiteX94" fmla="*/ 1916564 w 2274176"/>
              <a:gd name="connsiteY94" fmla="*/ 606818 h 1412576"/>
              <a:gd name="connsiteX95" fmla="*/ 1835083 w 2274176"/>
              <a:gd name="connsiteY95" fmla="*/ 584184 h 1412576"/>
              <a:gd name="connsiteX96" fmla="*/ 1844136 w 2274176"/>
              <a:gd name="connsiteY96" fmla="*/ 534390 h 1412576"/>
              <a:gd name="connsiteX97" fmla="*/ 1816976 w 2274176"/>
              <a:gd name="connsiteY97" fmla="*/ 534390 h 1412576"/>
              <a:gd name="connsiteX98" fmla="*/ 1749075 w 2274176"/>
              <a:gd name="connsiteY98" fmla="*/ 647559 h 1412576"/>
              <a:gd name="connsiteX99" fmla="*/ 1631380 w 2274176"/>
              <a:gd name="connsiteY99" fmla="*/ 683772 h 1412576"/>
              <a:gd name="connsiteX100" fmla="*/ 1595166 w 2274176"/>
              <a:gd name="connsiteY100" fmla="*/ 706406 h 1412576"/>
              <a:gd name="connsiteX101" fmla="*/ 1554426 w 2274176"/>
              <a:gd name="connsiteY101" fmla="*/ 679246 h 1412576"/>
              <a:gd name="connsiteX102" fmla="*/ 1644960 w 2274176"/>
              <a:gd name="connsiteY102" fmla="*/ 674719 h 1412576"/>
              <a:gd name="connsiteX103" fmla="*/ 1509158 w 2274176"/>
              <a:gd name="connsiteY103" fmla="*/ 547970 h 1412576"/>
              <a:gd name="connsiteX104" fmla="*/ 1386936 w 2274176"/>
              <a:gd name="connsiteY104" fmla="*/ 366901 h 1412576"/>
              <a:gd name="connsiteX105" fmla="*/ 1332616 w 2274176"/>
              <a:gd name="connsiteY105" fmla="*/ 299000 h 1412576"/>
              <a:gd name="connsiteX106" fmla="*/ 1300929 w 2274176"/>
              <a:gd name="connsiteY106" fmla="*/ 212992 h 1412576"/>
              <a:gd name="connsiteX107" fmla="*/ 1273768 w 2274176"/>
              <a:gd name="connsiteY107" fmla="*/ 136038 h 1412576"/>
              <a:gd name="connsiteX108" fmla="*/ 1255661 w 2274176"/>
              <a:gd name="connsiteY108" fmla="*/ 50030 h 1412576"/>
              <a:gd name="connsiteX109" fmla="*/ 1228501 w 2274176"/>
              <a:gd name="connsiteY109" fmla="*/ 90770 h 1412576"/>
              <a:gd name="connsiteX110" fmla="*/ 1169653 w 2274176"/>
              <a:gd name="connsiteY110" fmla="*/ 68137 h 1412576"/>
              <a:gd name="connsiteX111" fmla="*/ 1196814 w 2274176"/>
              <a:gd name="connsiteY111" fmla="*/ 154145 h 1412576"/>
              <a:gd name="connsiteX112" fmla="*/ 1246608 w 2274176"/>
              <a:gd name="connsiteY112" fmla="*/ 163198 h 1412576"/>
              <a:gd name="connsiteX113" fmla="*/ 1255661 w 2274176"/>
              <a:gd name="connsiteY113" fmla="*/ 212992 h 1412576"/>
              <a:gd name="connsiteX114" fmla="*/ 1246608 w 2274176"/>
              <a:gd name="connsiteY114" fmla="*/ 317107 h 1412576"/>
              <a:gd name="connsiteX115" fmla="*/ 1300929 w 2274176"/>
              <a:gd name="connsiteY115" fmla="*/ 317107 h 1412576"/>
              <a:gd name="connsiteX116" fmla="*/ 1577059 w 2274176"/>
              <a:gd name="connsiteY116" fmla="*/ 674719 h 1412576"/>
              <a:gd name="connsiteX117" fmla="*/ 1531792 w 2274176"/>
              <a:gd name="connsiteY117" fmla="*/ 679246 h 1412576"/>
              <a:gd name="connsiteX118" fmla="*/ 1491051 w 2274176"/>
              <a:gd name="connsiteY118" fmla="*/ 656612 h 1412576"/>
              <a:gd name="connsiteX119" fmla="*/ 1454837 w 2274176"/>
              <a:gd name="connsiteY119" fmla="*/ 633978 h 1412576"/>
              <a:gd name="connsiteX120" fmla="*/ 1414097 w 2274176"/>
              <a:gd name="connsiteY120" fmla="*/ 629452 h 1412576"/>
              <a:gd name="connsiteX121" fmla="*/ 1405043 w 2274176"/>
              <a:gd name="connsiteY121" fmla="*/ 620398 h 1412576"/>
              <a:gd name="connsiteX122" fmla="*/ 1391463 w 2274176"/>
              <a:gd name="connsiteY122" fmla="*/ 611345 h 1412576"/>
              <a:gd name="connsiteX123" fmla="*/ 1373356 w 2274176"/>
              <a:gd name="connsiteY123" fmla="*/ 629452 h 1412576"/>
              <a:gd name="connsiteX124" fmla="*/ 1386936 w 2274176"/>
              <a:gd name="connsiteY124" fmla="*/ 624925 h 1412576"/>
              <a:gd name="connsiteX125" fmla="*/ 1377883 w 2274176"/>
              <a:gd name="connsiteY125" fmla="*/ 606818 h 1412576"/>
              <a:gd name="connsiteX126" fmla="*/ 1355249 w 2274176"/>
              <a:gd name="connsiteY126" fmla="*/ 575131 h 1412576"/>
              <a:gd name="connsiteX127" fmla="*/ 1382410 w 2274176"/>
              <a:gd name="connsiteY127" fmla="*/ 570604 h 1412576"/>
              <a:gd name="connsiteX128" fmla="*/ 1391463 w 2274176"/>
              <a:gd name="connsiteY128" fmla="*/ 557024 h 1412576"/>
              <a:gd name="connsiteX129" fmla="*/ 1405043 w 2274176"/>
              <a:gd name="connsiteY129" fmla="*/ 552497 h 1412576"/>
              <a:gd name="connsiteX130" fmla="*/ 1423150 w 2274176"/>
              <a:gd name="connsiteY130" fmla="*/ 538917 h 1412576"/>
              <a:gd name="connsiteX131" fmla="*/ 1423150 w 2274176"/>
              <a:gd name="connsiteY131" fmla="*/ 538917 h 1412576"/>
              <a:gd name="connsiteX132" fmla="*/ 1400517 w 2274176"/>
              <a:gd name="connsiteY132" fmla="*/ 493650 h 1412576"/>
              <a:gd name="connsiteX133" fmla="*/ 1355249 w 2274176"/>
              <a:gd name="connsiteY133" fmla="*/ 439329 h 1412576"/>
              <a:gd name="connsiteX134" fmla="*/ 1309982 w 2274176"/>
              <a:gd name="connsiteY134" fmla="*/ 398588 h 1412576"/>
              <a:gd name="connsiteX135" fmla="*/ 1269241 w 2274176"/>
              <a:gd name="connsiteY135" fmla="*/ 398588 h 1412576"/>
              <a:gd name="connsiteX136" fmla="*/ 1296402 w 2274176"/>
              <a:gd name="connsiteY136" fmla="*/ 366901 h 1412576"/>
              <a:gd name="connsiteX137" fmla="*/ 1228501 w 2274176"/>
              <a:gd name="connsiteY137" fmla="*/ 380481 h 1412576"/>
              <a:gd name="connsiteX138" fmla="*/ 1264715 w 2274176"/>
              <a:gd name="connsiteY138" fmla="*/ 348794 h 1412576"/>
              <a:gd name="connsiteX139" fmla="*/ 1210394 w 2274176"/>
              <a:gd name="connsiteY139" fmla="*/ 348794 h 1412576"/>
              <a:gd name="connsiteX140" fmla="*/ 1206292 w 2274176"/>
              <a:gd name="connsiteY140" fmla="*/ 359239 h 1412576"/>
              <a:gd name="connsiteX141" fmla="*/ 1195635 w 2274176"/>
              <a:gd name="connsiteY141" fmla="*/ 294473 h 1412576"/>
              <a:gd name="connsiteX142" fmla="*/ 1220579 w 2274176"/>
              <a:gd name="connsiteY142" fmla="*/ 237795 h 1412576"/>
              <a:gd name="connsiteX143" fmla="*/ 1213436 w 2274176"/>
              <a:gd name="connsiteY143" fmla="*/ 237795 h 1412576"/>
              <a:gd name="connsiteX144" fmla="*/ 1086263 w 2274176"/>
              <a:gd name="connsiteY144" fmla="*/ 339741 h 1412576"/>
              <a:gd name="connsiteX145" fmla="*/ 1079590 w 2274176"/>
              <a:gd name="connsiteY145" fmla="*/ 300910 h 1412576"/>
              <a:gd name="connsiteX146" fmla="*/ 1151546 w 2274176"/>
              <a:gd name="connsiteY146" fmla="*/ 249206 h 1412576"/>
              <a:gd name="connsiteX147" fmla="*/ 1151546 w 2274176"/>
              <a:gd name="connsiteY147" fmla="*/ 208466 h 1412576"/>
              <a:gd name="connsiteX148" fmla="*/ 1115332 w 2274176"/>
              <a:gd name="connsiteY148" fmla="*/ 176778 h 1412576"/>
              <a:gd name="connsiteX149" fmla="*/ 1062686 w 2274176"/>
              <a:gd name="connsiteY149" fmla="*/ 195357 h 1412576"/>
              <a:gd name="connsiteX150" fmla="*/ 1013599 w 2274176"/>
              <a:gd name="connsiteY150" fmla="*/ 128895 h 1412576"/>
              <a:gd name="connsiteX151" fmla="*/ 934263 w 2274176"/>
              <a:gd name="connsiteY151" fmla="*/ 126984 h 1412576"/>
              <a:gd name="connsiteX152" fmla="*/ 830054 w 2274176"/>
              <a:gd name="connsiteY152" fmla="*/ 83014 h 1412576"/>
              <a:gd name="connsiteX153" fmla="*/ 748667 w 2274176"/>
              <a:gd name="connsiteY153" fmla="*/ 27396 h 1412576"/>
              <a:gd name="connsiteX154" fmla="*/ 718135 w 2274176"/>
              <a:gd name="connsiteY154" fmla="*/ 35389 h 1412576"/>
              <a:gd name="connsiteX155" fmla="*/ 676239 w 2274176"/>
              <a:gd name="connsiteY155" fmla="*/ 31923 h 1412576"/>
              <a:gd name="connsiteX156" fmla="*/ 653842 w 2274176"/>
              <a:gd name="connsiteY156" fmla="*/ 28245 h 1412576"/>
              <a:gd name="connsiteX157" fmla="*/ 624772 w 2274176"/>
              <a:gd name="connsiteY157" fmla="*/ 0 h 1412576"/>
              <a:gd name="connsiteX158" fmla="*/ 590231 w 2274176"/>
              <a:gd name="connsiteY158" fmla="*/ 13816 h 1412576"/>
              <a:gd name="connsiteX159" fmla="*/ 618570 w 2274176"/>
              <a:gd name="connsiteY159"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8132 w 2274176"/>
              <a:gd name="connsiteY31" fmla="*/ 1027804 h 1412576"/>
              <a:gd name="connsiteX32" fmla="*/ 612865 w 2274176"/>
              <a:gd name="connsiteY32" fmla="*/ 1109285 h 1412576"/>
              <a:gd name="connsiteX33" fmla="*/ 608338 w 2274176"/>
              <a:gd name="connsiteY33" fmla="*/ 1181713 h 1412576"/>
              <a:gd name="connsiteX34" fmla="*/ 608338 w 2274176"/>
              <a:gd name="connsiteY34" fmla="*/ 1217927 h 1412576"/>
              <a:gd name="connsiteX35" fmla="*/ 540437 w 2274176"/>
              <a:gd name="connsiteY35" fmla="*/ 1281301 h 1412576"/>
              <a:gd name="connsiteX36" fmla="*/ 558544 w 2274176"/>
              <a:gd name="connsiteY36" fmla="*/ 1312988 h 1412576"/>
              <a:gd name="connsiteX37" fmla="*/ 649079 w 2274176"/>
              <a:gd name="connsiteY37" fmla="*/ 1326569 h 1412576"/>
              <a:gd name="connsiteX38" fmla="*/ 667186 w 2274176"/>
              <a:gd name="connsiteY38" fmla="*/ 1385416 h 1412576"/>
              <a:gd name="connsiteX39" fmla="*/ 726033 w 2274176"/>
              <a:gd name="connsiteY39" fmla="*/ 1408050 h 1412576"/>
              <a:gd name="connsiteX40" fmla="*/ 825622 w 2274176"/>
              <a:gd name="connsiteY40" fmla="*/ 1412576 h 1412576"/>
              <a:gd name="connsiteX41" fmla="*/ 893523 w 2274176"/>
              <a:gd name="connsiteY41" fmla="*/ 1389943 h 1412576"/>
              <a:gd name="connsiteX42" fmla="*/ 938790 w 2274176"/>
              <a:gd name="connsiteY42" fmla="*/ 1358256 h 1412576"/>
              <a:gd name="connsiteX43" fmla="*/ 1002164 w 2274176"/>
              <a:gd name="connsiteY43" fmla="*/ 1317515 h 1412576"/>
              <a:gd name="connsiteX44" fmla="*/ 1047431 w 2274176"/>
              <a:gd name="connsiteY44" fmla="*/ 1272248 h 1412576"/>
              <a:gd name="connsiteX45" fmla="*/ 1088172 w 2274176"/>
              <a:gd name="connsiteY45" fmla="*/ 1217927 h 1412576"/>
              <a:gd name="connsiteX46" fmla="*/ 1097226 w 2274176"/>
              <a:gd name="connsiteY46" fmla="*/ 1163606 h 1412576"/>
              <a:gd name="connsiteX47" fmla="*/ 1106279 w 2274176"/>
              <a:gd name="connsiteY47" fmla="*/ 1127392 h 1412576"/>
              <a:gd name="connsiteX48" fmla="*/ 1305455 w 2274176"/>
              <a:gd name="connsiteY48" fmla="*/ 1036858 h 1412576"/>
              <a:gd name="connsiteX49" fmla="*/ 1400517 w 2274176"/>
              <a:gd name="connsiteY49" fmla="*/ 1036858 h 1412576"/>
              <a:gd name="connsiteX50" fmla="*/ 1436730 w 2274176"/>
              <a:gd name="connsiteY50" fmla="*/ 1059491 h 1412576"/>
              <a:gd name="connsiteX51" fmla="*/ 1477471 w 2274176"/>
              <a:gd name="connsiteY51" fmla="*/ 1059491 h 1412576"/>
              <a:gd name="connsiteX52" fmla="*/ 1481998 w 2274176"/>
              <a:gd name="connsiteY52" fmla="*/ 1005170 h 1412576"/>
              <a:gd name="connsiteX53" fmla="*/ 1518212 w 2274176"/>
              <a:gd name="connsiteY53" fmla="*/ 964430 h 1412576"/>
              <a:gd name="connsiteX54" fmla="*/ 1558952 w 2274176"/>
              <a:gd name="connsiteY54" fmla="*/ 914636 h 1412576"/>
              <a:gd name="connsiteX55" fmla="*/ 1608746 w 2274176"/>
              <a:gd name="connsiteY55" fmla="*/ 937270 h 1412576"/>
              <a:gd name="connsiteX56" fmla="*/ 1608746 w 2274176"/>
              <a:gd name="connsiteY56" fmla="*/ 901056 h 1412576"/>
              <a:gd name="connsiteX57" fmla="*/ 1640433 w 2274176"/>
              <a:gd name="connsiteY57" fmla="*/ 901056 h 1412576"/>
              <a:gd name="connsiteX58" fmla="*/ 1608746 w 2274176"/>
              <a:gd name="connsiteY58" fmla="*/ 860315 h 1412576"/>
              <a:gd name="connsiteX59" fmla="*/ 1649487 w 2274176"/>
              <a:gd name="connsiteY59" fmla="*/ 824101 h 1412576"/>
              <a:gd name="connsiteX60" fmla="*/ 1690228 w 2274176"/>
              <a:gd name="connsiteY60" fmla="*/ 805994 h 1412576"/>
              <a:gd name="connsiteX61" fmla="*/ 1798869 w 2274176"/>
              <a:gd name="connsiteY61" fmla="*/ 810521 h 1412576"/>
              <a:gd name="connsiteX62" fmla="*/ 1812449 w 2274176"/>
              <a:gd name="connsiteY62" fmla="*/ 815048 h 1412576"/>
              <a:gd name="connsiteX63" fmla="*/ 1830556 w 2274176"/>
              <a:gd name="connsiteY63" fmla="*/ 819574 h 1412576"/>
              <a:gd name="connsiteX64" fmla="*/ 1844136 w 2274176"/>
              <a:gd name="connsiteY64" fmla="*/ 846735 h 1412576"/>
              <a:gd name="connsiteX65" fmla="*/ 1857717 w 2274176"/>
              <a:gd name="connsiteY65" fmla="*/ 855788 h 1412576"/>
              <a:gd name="connsiteX66" fmla="*/ 1862243 w 2274176"/>
              <a:gd name="connsiteY66" fmla="*/ 882949 h 1412576"/>
              <a:gd name="connsiteX67" fmla="*/ 1880350 w 2274176"/>
              <a:gd name="connsiteY67" fmla="*/ 878422 h 1412576"/>
              <a:gd name="connsiteX68" fmla="*/ 1934671 w 2274176"/>
              <a:gd name="connsiteY68" fmla="*/ 864842 h 1412576"/>
              <a:gd name="connsiteX69" fmla="*/ 1943725 w 2274176"/>
              <a:gd name="connsiteY69" fmla="*/ 855788 h 1412576"/>
              <a:gd name="connsiteX70" fmla="*/ 1957305 w 2274176"/>
              <a:gd name="connsiteY70" fmla="*/ 833155 h 1412576"/>
              <a:gd name="connsiteX71" fmla="*/ 1970885 w 2274176"/>
              <a:gd name="connsiteY71" fmla="*/ 828628 h 1412576"/>
              <a:gd name="connsiteX72" fmla="*/ 2011626 w 2274176"/>
              <a:gd name="connsiteY72" fmla="*/ 833155 h 1412576"/>
              <a:gd name="connsiteX73" fmla="*/ 2025206 w 2274176"/>
              <a:gd name="connsiteY73" fmla="*/ 842208 h 1412576"/>
              <a:gd name="connsiteX74" fmla="*/ 2038786 w 2274176"/>
              <a:gd name="connsiteY74" fmla="*/ 846735 h 1412576"/>
              <a:gd name="connsiteX75" fmla="*/ 2088580 w 2274176"/>
              <a:gd name="connsiteY75" fmla="*/ 842208 h 1412576"/>
              <a:gd name="connsiteX76" fmla="*/ 2093107 w 2274176"/>
              <a:gd name="connsiteY76" fmla="*/ 828628 h 1412576"/>
              <a:gd name="connsiteX77" fmla="*/ 2106687 w 2274176"/>
              <a:gd name="connsiteY77" fmla="*/ 824101 h 1412576"/>
              <a:gd name="connsiteX78" fmla="*/ 2142901 w 2274176"/>
              <a:gd name="connsiteY78" fmla="*/ 819574 h 1412576"/>
              <a:gd name="connsiteX79" fmla="*/ 2161008 w 2274176"/>
              <a:gd name="connsiteY79" fmla="*/ 796941 h 1412576"/>
              <a:gd name="connsiteX80" fmla="*/ 2174588 w 2274176"/>
              <a:gd name="connsiteY80" fmla="*/ 792414 h 1412576"/>
              <a:gd name="connsiteX81" fmla="*/ 2174588 w 2274176"/>
              <a:gd name="connsiteY81" fmla="*/ 756200 h 1412576"/>
              <a:gd name="connsiteX82" fmla="*/ 2161008 w 2274176"/>
              <a:gd name="connsiteY82" fmla="*/ 751673 h 1412576"/>
              <a:gd name="connsiteX83" fmla="*/ 2183641 w 2274176"/>
              <a:gd name="connsiteY83" fmla="*/ 620398 h 1412576"/>
              <a:gd name="connsiteX84" fmla="*/ 2188168 w 2274176"/>
              <a:gd name="connsiteY84" fmla="*/ 620398 h 1412576"/>
              <a:gd name="connsiteX85" fmla="*/ 2183641 w 2274176"/>
              <a:gd name="connsiteY85" fmla="*/ 593238 h 1412576"/>
              <a:gd name="connsiteX86" fmla="*/ 2219855 w 2274176"/>
              <a:gd name="connsiteY86" fmla="*/ 584184 h 1412576"/>
              <a:gd name="connsiteX87" fmla="*/ 2269649 w 2274176"/>
              <a:gd name="connsiteY87" fmla="*/ 584184 h 1412576"/>
              <a:gd name="connsiteX88" fmla="*/ 2274176 w 2274176"/>
              <a:gd name="connsiteY88" fmla="*/ 557024 h 1412576"/>
              <a:gd name="connsiteX89" fmla="*/ 2210802 w 2274176"/>
              <a:gd name="connsiteY89" fmla="*/ 525337 h 1412576"/>
              <a:gd name="connsiteX90" fmla="*/ 2138374 w 2274176"/>
              <a:gd name="connsiteY90" fmla="*/ 520810 h 1412576"/>
              <a:gd name="connsiteX91" fmla="*/ 2088580 w 2274176"/>
              <a:gd name="connsiteY91" fmla="*/ 493650 h 1412576"/>
              <a:gd name="connsiteX92" fmla="*/ 2020679 w 2274176"/>
              <a:gd name="connsiteY92" fmla="*/ 507230 h 1412576"/>
              <a:gd name="connsiteX93" fmla="*/ 1975412 w 2274176"/>
              <a:gd name="connsiteY93" fmla="*/ 525337 h 1412576"/>
              <a:gd name="connsiteX94" fmla="*/ 1916564 w 2274176"/>
              <a:gd name="connsiteY94" fmla="*/ 606818 h 1412576"/>
              <a:gd name="connsiteX95" fmla="*/ 1835083 w 2274176"/>
              <a:gd name="connsiteY95" fmla="*/ 584184 h 1412576"/>
              <a:gd name="connsiteX96" fmla="*/ 1844136 w 2274176"/>
              <a:gd name="connsiteY96" fmla="*/ 534390 h 1412576"/>
              <a:gd name="connsiteX97" fmla="*/ 1816976 w 2274176"/>
              <a:gd name="connsiteY97" fmla="*/ 534390 h 1412576"/>
              <a:gd name="connsiteX98" fmla="*/ 1749075 w 2274176"/>
              <a:gd name="connsiteY98" fmla="*/ 647559 h 1412576"/>
              <a:gd name="connsiteX99" fmla="*/ 1631380 w 2274176"/>
              <a:gd name="connsiteY99" fmla="*/ 683772 h 1412576"/>
              <a:gd name="connsiteX100" fmla="*/ 1595166 w 2274176"/>
              <a:gd name="connsiteY100" fmla="*/ 706406 h 1412576"/>
              <a:gd name="connsiteX101" fmla="*/ 1554426 w 2274176"/>
              <a:gd name="connsiteY101" fmla="*/ 679246 h 1412576"/>
              <a:gd name="connsiteX102" fmla="*/ 1644960 w 2274176"/>
              <a:gd name="connsiteY102" fmla="*/ 674719 h 1412576"/>
              <a:gd name="connsiteX103" fmla="*/ 1509158 w 2274176"/>
              <a:gd name="connsiteY103" fmla="*/ 547970 h 1412576"/>
              <a:gd name="connsiteX104" fmla="*/ 1386936 w 2274176"/>
              <a:gd name="connsiteY104" fmla="*/ 366901 h 1412576"/>
              <a:gd name="connsiteX105" fmla="*/ 1332616 w 2274176"/>
              <a:gd name="connsiteY105" fmla="*/ 299000 h 1412576"/>
              <a:gd name="connsiteX106" fmla="*/ 1300929 w 2274176"/>
              <a:gd name="connsiteY106" fmla="*/ 212992 h 1412576"/>
              <a:gd name="connsiteX107" fmla="*/ 1273768 w 2274176"/>
              <a:gd name="connsiteY107" fmla="*/ 136038 h 1412576"/>
              <a:gd name="connsiteX108" fmla="*/ 1255661 w 2274176"/>
              <a:gd name="connsiteY108" fmla="*/ 50030 h 1412576"/>
              <a:gd name="connsiteX109" fmla="*/ 1228501 w 2274176"/>
              <a:gd name="connsiteY109" fmla="*/ 90770 h 1412576"/>
              <a:gd name="connsiteX110" fmla="*/ 1169653 w 2274176"/>
              <a:gd name="connsiteY110" fmla="*/ 68137 h 1412576"/>
              <a:gd name="connsiteX111" fmla="*/ 1196814 w 2274176"/>
              <a:gd name="connsiteY111" fmla="*/ 154145 h 1412576"/>
              <a:gd name="connsiteX112" fmla="*/ 1246608 w 2274176"/>
              <a:gd name="connsiteY112" fmla="*/ 163198 h 1412576"/>
              <a:gd name="connsiteX113" fmla="*/ 1255661 w 2274176"/>
              <a:gd name="connsiteY113" fmla="*/ 212992 h 1412576"/>
              <a:gd name="connsiteX114" fmla="*/ 1246608 w 2274176"/>
              <a:gd name="connsiteY114" fmla="*/ 317107 h 1412576"/>
              <a:gd name="connsiteX115" fmla="*/ 1300929 w 2274176"/>
              <a:gd name="connsiteY115" fmla="*/ 317107 h 1412576"/>
              <a:gd name="connsiteX116" fmla="*/ 1577059 w 2274176"/>
              <a:gd name="connsiteY116" fmla="*/ 674719 h 1412576"/>
              <a:gd name="connsiteX117" fmla="*/ 1531792 w 2274176"/>
              <a:gd name="connsiteY117" fmla="*/ 679246 h 1412576"/>
              <a:gd name="connsiteX118" fmla="*/ 1491051 w 2274176"/>
              <a:gd name="connsiteY118" fmla="*/ 656612 h 1412576"/>
              <a:gd name="connsiteX119" fmla="*/ 1454837 w 2274176"/>
              <a:gd name="connsiteY119" fmla="*/ 633978 h 1412576"/>
              <a:gd name="connsiteX120" fmla="*/ 1414097 w 2274176"/>
              <a:gd name="connsiteY120" fmla="*/ 629452 h 1412576"/>
              <a:gd name="connsiteX121" fmla="*/ 1405043 w 2274176"/>
              <a:gd name="connsiteY121" fmla="*/ 620398 h 1412576"/>
              <a:gd name="connsiteX122" fmla="*/ 1391463 w 2274176"/>
              <a:gd name="connsiteY122" fmla="*/ 611345 h 1412576"/>
              <a:gd name="connsiteX123" fmla="*/ 1373356 w 2274176"/>
              <a:gd name="connsiteY123" fmla="*/ 629452 h 1412576"/>
              <a:gd name="connsiteX124" fmla="*/ 1386936 w 2274176"/>
              <a:gd name="connsiteY124" fmla="*/ 624925 h 1412576"/>
              <a:gd name="connsiteX125" fmla="*/ 1377883 w 2274176"/>
              <a:gd name="connsiteY125" fmla="*/ 606818 h 1412576"/>
              <a:gd name="connsiteX126" fmla="*/ 1355249 w 2274176"/>
              <a:gd name="connsiteY126" fmla="*/ 575131 h 1412576"/>
              <a:gd name="connsiteX127" fmla="*/ 1382410 w 2274176"/>
              <a:gd name="connsiteY127" fmla="*/ 570604 h 1412576"/>
              <a:gd name="connsiteX128" fmla="*/ 1391463 w 2274176"/>
              <a:gd name="connsiteY128" fmla="*/ 557024 h 1412576"/>
              <a:gd name="connsiteX129" fmla="*/ 1405043 w 2274176"/>
              <a:gd name="connsiteY129" fmla="*/ 552497 h 1412576"/>
              <a:gd name="connsiteX130" fmla="*/ 1423150 w 2274176"/>
              <a:gd name="connsiteY130" fmla="*/ 538917 h 1412576"/>
              <a:gd name="connsiteX131" fmla="*/ 1423150 w 2274176"/>
              <a:gd name="connsiteY131" fmla="*/ 538917 h 1412576"/>
              <a:gd name="connsiteX132" fmla="*/ 1400517 w 2274176"/>
              <a:gd name="connsiteY132" fmla="*/ 493650 h 1412576"/>
              <a:gd name="connsiteX133" fmla="*/ 1355249 w 2274176"/>
              <a:gd name="connsiteY133" fmla="*/ 439329 h 1412576"/>
              <a:gd name="connsiteX134" fmla="*/ 1309982 w 2274176"/>
              <a:gd name="connsiteY134" fmla="*/ 398588 h 1412576"/>
              <a:gd name="connsiteX135" fmla="*/ 1269241 w 2274176"/>
              <a:gd name="connsiteY135" fmla="*/ 398588 h 1412576"/>
              <a:gd name="connsiteX136" fmla="*/ 1296402 w 2274176"/>
              <a:gd name="connsiteY136" fmla="*/ 366901 h 1412576"/>
              <a:gd name="connsiteX137" fmla="*/ 1228501 w 2274176"/>
              <a:gd name="connsiteY137" fmla="*/ 380481 h 1412576"/>
              <a:gd name="connsiteX138" fmla="*/ 1264715 w 2274176"/>
              <a:gd name="connsiteY138" fmla="*/ 348794 h 1412576"/>
              <a:gd name="connsiteX139" fmla="*/ 1210394 w 2274176"/>
              <a:gd name="connsiteY139" fmla="*/ 348794 h 1412576"/>
              <a:gd name="connsiteX140" fmla="*/ 1206292 w 2274176"/>
              <a:gd name="connsiteY140" fmla="*/ 359239 h 1412576"/>
              <a:gd name="connsiteX141" fmla="*/ 1195635 w 2274176"/>
              <a:gd name="connsiteY141" fmla="*/ 294473 h 1412576"/>
              <a:gd name="connsiteX142" fmla="*/ 1220579 w 2274176"/>
              <a:gd name="connsiteY142" fmla="*/ 237795 h 1412576"/>
              <a:gd name="connsiteX143" fmla="*/ 1213436 w 2274176"/>
              <a:gd name="connsiteY143" fmla="*/ 237795 h 1412576"/>
              <a:gd name="connsiteX144" fmla="*/ 1086263 w 2274176"/>
              <a:gd name="connsiteY144" fmla="*/ 339741 h 1412576"/>
              <a:gd name="connsiteX145" fmla="*/ 1079590 w 2274176"/>
              <a:gd name="connsiteY145" fmla="*/ 300910 h 1412576"/>
              <a:gd name="connsiteX146" fmla="*/ 1151546 w 2274176"/>
              <a:gd name="connsiteY146" fmla="*/ 249206 h 1412576"/>
              <a:gd name="connsiteX147" fmla="*/ 1151546 w 2274176"/>
              <a:gd name="connsiteY147" fmla="*/ 208466 h 1412576"/>
              <a:gd name="connsiteX148" fmla="*/ 1115332 w 2274176"/>
              <a:gd name="connsiteY148" fmla="*/ 176778 h 1412576"/>
              <a:gd name="connsiteX149" fmla="*/ 1062686 w 2274176"/>
              <a:gd name="connsiteY149" fmla="*/ 195357 h 1412576"/>
              <a:gd name="connsiteX150" fmla="*/ 1013599 w 2274176"/>
              <a:gd name="connsiteY150" fmla="*/ 128895 h 1412576"/>
              <a:gd name="connsiteX151" fmla="*/ 934263 w 2274176"/>
              <a:gd name="connsiteY151" fmla="*/ 126984 h 1412576"/>
              <a:gd name="connsiteX152" fmla="*/ 830054 w 2274176"/>
              <a:gd name="connsiteY152" fmla="*/ 83014 h 1412576"/>
              <a:gd name="connsiteX153" fmla="*/ 748667 w 2274176"/>
              <a:gd name="connsiteY153" fmla="*/ 27396 h 1412576"/>
              <a:gd name="connsiteX154" fmla="*/ 718135 w 2274176"/>
              <a:gd name="connsiteY154" fmla="*/ 35389 h 1412576"/>
              <a:gd name="connsiteX155" fmla="*/ 676239 w 2274176"/>
              <a:gd name="connsiteY155" fmla="*/ 31923 h 1412576"/>
              <a:gd name="connsiteX156" fmla="*/ 653842 w 2274176"/>
              <a:gd name="connsiteY156" fmla="*/ 28245 h 1412576"/>
              <a:gd name="connsiteX157" fmla="*/ 624772 w 2274176"/>
              <a:gd name="connsiteY157" fmla="*/ 0 h 1412576"/>
              <a:gd name="connsiteX158" fmla="*/ 590231 w 2274176"/>
              <a:gd name="connsiteY158" fmla="*/ 13816 h 1412576"/>
              <a:gd name="connsiteX159" fmla="*/ 618570 w 2274176"/>
              <a:gd name="connsiteY159"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30185 h 1412576"/>
              <a:gd name="connsiteX32" fmla="*/ 612865 w 2274176"/>
              <a:gd name="connsiteY32" fmla="*/ 1109285 h 1412576"/>
              <a:gd name="connsiteX33" fmla="*/ 608338 w 2274176"/>
              <a:gd name="connsiteY33" fmla="*/ 1181713 h 1412576"/>
              <a:gd name="connsiteX34" fmla="*/ 608338 w 2274176"/>
              <a:gd name="connsiteY34" fmla="*/ 1217927 h 1412576"/>
              <a:gd name="connsiteX35" fmla="*/ 540437 w 2274176"/>
              <a:gd name="connsiteY35" fmla="*/ 1281301 h 1412576"/>
              <a:gd name="connsiteX36" fmla="*/ 558544 w 2274176"/>
              <a:gd name="connsiteY36" fmla="*/ 1312988 h 1412576"/>
              <a:gd name="connsiteX37" fmla="*/ 649079 w 2274176"/>
              <a:gd name="connsiteY37" fmla="*/ 1326569 h 1412576"/>
              <a:gd name="connsiteX38" fmla="*/ 667186 w 2274176"/>
              <a:gd name="connsiteY38" fmla="*/ 1385416 h 1412576"/>
              <a:gd name="connsiteX39" fmla="*/ 726033 w 2274176"/>
              <a:gd name="connsiteY39" fmla="*/ 1408050 h 1412576"/>
              <a:gd name="connsiteX40" fmla="*/ 825622 w 2274176"/>
              <a:gd name="connsiteY40" fmla="*/ 1412576 h 1412576"/>
              <a:gd name="connsiteX41" fmla="*/ 893523 w 2274176"/>
              <a:gd name="connsiteY41" fmla="*/ 1389943 h 1412576"/>
              <a:gd name="connsiteX42" fmla="*/ 938790 w 2274176"/>
              <a:gd name="connsiteY42" fmla="*/ 1358256 h 1412576"/>
              <a:gd name="connsiteX43" fmla="*/ 1002164 w 2274176"/>
              <a:gd name="connsiteY43" fmla="*/ 1317515 h 1412576"/>
              <a:gd name="connsiteX44" fmla="*/ 1047431 w 2274176"/>
              <a:gd name="connsiteY44" fmla="*/ 1272248 h 1412576"/>
              <a:gd name="connsiteX45" fmla="*/ 1088172 w 2274176"/>
              <a:gd name="connsiteY45" fmla="*/ 1217927 h 1412576"/>
              <a:gd name="connsiteX46" fmla="*/ 1097226 w 2274176"/>
              <a:gd name="connsiteY46" fmla="*/ 1163606 h 1412576"/>
              <a:gd name="connsiteX47" fmla="*/ 1106279 w 2274176"/>
              <a:gd name="connsiteY47" fmla="*/ 1127392 h 1412576"/>
              <a:gd name="connsiteX48" fmla="*/ 1305455 w 2274176"/>
              <a:gd name="connsiteY48" fmla="*/ 1036858 h 1412576"/>
              <a:gd name="connsiteX49" fmla="*/ 1400517 w 2274176"/>
              <a:gd name="connsiteY49" fmla="*/ 1036858 h 1412576"/>
              <a:gd name="connsiteX50" fmla="*/ 1436730 w 2274176"/>
              <a:gd name="connsiteY50" fmla="*/ 1059491 h 1412576"/>
              <a:gd name="connsiteX51" fmla="*/ 1477471 w 2274176"/>
              <a:gd name="connsiteY51" fmla="*/ 1059491 h 1412576"/>
              <a:gd name="connsiteX52" fmla="*/ 1481998 w 2274176"/>
              <a:gd name="connsiteY52" fmla="*/ 1005170 h 1412576"/>
              <a:gd name="connsiteX53" fmla="*/ 1518212 w 2274176"/>
              <a:gd name="connsiteY53" fmla="*/ 964430 h 1412576"/>
              <a:gd name="connsiteX54" fmla="*/ 1558952 w 2274176"/>
              <a:gd name="connsiteY54" fmla="*/ 914636 h 1412576"/>
              <a:gd name="connsiteX55" fmla="*/ 1608746 w 2274176"/>
              <a:gd name="connsiteY55" fmla="*/ 937270 h 1412576"/>
              <a:gd name="connsiteX56" fmla="*/ 1608746 w 2274176"/>
              <a:gd name="connsiteY56" fmla="*/ 901056 h 1412576"/>
              <a:gd name="connsiteX57" fmla="*/ 1640433 w 2274176"/>
              <a:gd name="connsiteY57" fmla="*/ 901056 h 1412576"/>
              <a:gd name="connsiteX58" fmla="*/ 1608746 w 2274176"/>
              <a:gd name="connsiteY58" fmla="*/ 860315 h 1412576"/>
              <a:gd name="connsiteX59" fmla="*/ 1649487 w 2274176"/>
              <a:gd name="connsiteY59" fmla="*/ 824101 h 1412576"/>
              <a:gd name="connsiteX60" fmla="*/ 1690228 w 2274176"/>
              <a:gd name="connsiteY60" fmla="*/ 805994 h 1412576"/>
              <a:gd name="connsiteX61" fmla="*/ 1798869 w 2274176"/>
              <a:gd name="connsiteY61" fmla="*/ 810521 h 1412576"/>
              <a:gd name="connsiteX62" fmla="*/ 1812449 w 2274176"/>
              <a:gd name="connsiteY62" fmla="*/ 815048 h 1412576"/>
              <a:gd name="connsiteX63" fmla="*/ 1830556 w 2274176"/>
              <a:gd name="connsiteY63" fmla="*/ 819574 h 1412576"/>
              <a:gd name="connsiteX64" fmla="*/ 1844136 w 2274176"/>
              <a:gd name="connsiteY64" fmla="*/ 846735 h 1412576"/>
              <a:gd name="connsiteX65" fmla="*/ 1857717 w 2274176"/>
              <a:gd name="connsiteY65" fmla="*/ 855788 h 1412576"/>
              <a:gd name="connsiteX66" fmla="*/ 1862243 w 2274176"/>
              <a:gd name="connsiteY66" fmla="*/ 882949 h 1412576"/>
              <a:gd name="connsiteX67" fmla="*/ 1880350 w 2274176"/>
              <a:gd name="connsiteY67" fmla="*/ 878422 h 1412576"/>
              <a:gd name="connsiteX68" fmla="*/ 1934671 w 2274176"/>
              <a:gd name="connsiteY68" fmla="*/ 864842 h 1412576"/>
              <a:gd name="connsiteX69" fmla="*/ 1943725 w 2274176"/>
              <a:gd name="connsiteY69" fmla="*/ 855788 h 1412576"/>
              <a:gd name="connsiteX70" fmla="*/ 1957305 w 2274176"/>
              <a:gd name="connsiteY70" fmla="*/ 833155 h 1412576"/>
              <a:gd name="connsiteX71" fmla="*/ 1970885 w 2274176"/>
              <a:gd name="connsiteY71" fmla="*/ 828628 h 1412576"/>
              <a:gd name="connsiteX72" fmla="*/ 2011626 w 2274176"/>
              <a:gd name="connsiteY72" fmla="*/ 833155 h 1412576"/>
              <a:gd name="connsiteX73" fmla="*/ 2025206 w 2274176"/>
              <a:gd name="connsiteY73" fmla="*/ 842208 h 1412576"/>
              <a:gd name="connsiteX74" fmla="*/ 2038786 w 2274176"/>
              <a:gd name="connsiteY74" fmla="*/ 846735 h 1412576"/>
              <a:gd name="connsiteX75" fmla="*/ 2088580 w 2274176"/>
              <a:gd name="connsiteY75" fmla="*/ 842208 h 1412576"/>
              <a:gd name="connsiteX76" fmla="*/ 2093107 w 2274176"/>
              <a:gd name="connsiteY76" fmla="*/ 828628 h 1412576"/>
              <a:gd name="connsiteX77" fmla="*/ 2106687 w 2274176"/>
              <a:gd name="connsiteY77" fmla="*/ 824101 h 1412576"/>
              <a:gd name="connsiteX78" fmla="*/ 2142901 w 2274176"/>
              <a:gd name="connsiteY78" fmla="*/ 819574 h 1412576"/>
              <a:gd name="connsiteX79" fmla="*/ 2161008 w 2274176"/>
              <a:gd name="connsiteY79" fmla="*/ 796941 h 1412576"/>
              <a:gd name="connsiteX80" fmla="*/ 2174588 w 2274176"/>
              <a:gd name="connsiteY80" fmla="*/ 792414 h 1412576"/>
              <a:gd name="connsiteX81" fmla="*/ 2174588 w 2274176"/>
              <a:gd name="connsiteY81" fmla="*/ 756200 h 1412576"/>
              <a:gd name="connsiteX82" fmla="*/ 2161008 w 2274176"/>
              <a:gd name="connsiteY82" fmla="*/ 751673 h 1412576"/>
              <a:gd name="connsiteX83" fmla="*/ 2183641 w 2274176"/>
              <a:gd name="connsiteY83" fmla="*/ 620398 h 1412576"/>
              <a:gd name="connsiteX84" fmla="*/ 2188168 w 2274176"/>
              <a:gd name="connsiteY84" fmla="*/ 620398 h 1412576"/>
              <a:gd name="connsiteX85" fmla="*/ 2183641 w 2274176"/>
              <a:gd name="connsiteY85" fmla="*/ 593238 h 1412576"/>
              <a:gd name="connsiteX86" fmla="*/ 2219855 w 2274176"/>
              <a:gd name="connsiteY86" fmla="*/ 584184 h 1412576"/>
              <a:gd name="connsiteX87" fmla="*/ 2269649 w 2274176"/>
              <a:gd name="connsiteY87" fmla="*/ 584184 h 1412576"/>
              <a:gd name="connsiteX88" fmla="*/ 2274176 w 2274176"/>
              <a:gd name="connsiteY88" fmla="*/ 557024 h 1412576"/>
              <a:gd name="connsiteX89" fmla="*/ 2210802 w 2274176"/>
              <a:gd name="connsiteY89" fmla="*/ 525337 h 1412576"/>
              <a:gd name="connsiteX90" fmla="*/ 2138374 w 2274176"/>
              <a:gd name="connsiteY90" fmla="*/ 520810 h 1412576"/>
              <a:gd name="connsiteX91" fmla="*/ 2088580 w 2274176"/>
              <a:gd name="connsiteY91" fmla="*/ 493650 h 1412576"/>
              <a:gd name="connsiteX92" fmla="*/ 2020679 w 2274176"/>
              <a:gd name="connsiteY92" fmla="*/ 507230 h 1412576"/>
              <a:gd name="connsiteX93" fmla="*/ 1975412 w 2274176"/>
              <a:gd name="connsiteY93" fmla="*/ 525337 h 1412576"/>
              <a:gd name="connsiteX94" fmla="*/ 1916564 w 2274176"/>
              <a:gd name="connsiteY94" fmla="*/ 606818 h 1412576"/>
              <a:gd name="connsiteX95" fmla="*/ 1835083 w 2274176"/>
              <a:gd name="connsiteY95" fmla="*/ 584184 h 1412576"/>
              <a:gd name="connsiteX96" fmla="*/ 1844136 w 2274176"/>
              <a:gd name="connsiteY96" fmla="*/ 534390 h 1412576"/>
              <a:gd name="connsiteX97" fmla="*/ 1816976 w 2274176"/>
              <a:gd name="connsiteY97" fmla="*/ 534390 h 1412576"/>
              <a:gd name="connsiteX98" fmla="*/ 1749075 w 2274176"/>
              <a:gd name="connsiteY98" fmla="*/ 647559 h 1412576"/>
              <a:gd name="connsiteX99" fmla="*/ 1631380 w 2274176"/>
              <a:gd name="connsiteY99" fmla="*/ 683772 h 1412576"/>
              <a:gd name="connsiteX100" fmla="*/ 1595166 w 2274176"/>
              <a:gd name="connsiteY100" fmla="*/ 706406 h 1412576"/>
              <a:gd name="connsiteX101" fmla="*/ 1554426 w 2274176"/>
              <a:gd name="connsiteY101" fmla="*/ 679246 h 1412576"/>
              <a:gd name="connsiteX102" fmla="*/ 1644960 w 2274176"/>
              <a:gd name="connsiteY102" fmla="*/ 674719 h 1412576"/>
              <a:gd name="connsiteX103" fmla="*/ 1509158 w 2274176"/>
              <a:gd name="connsiteY103" fmla="*/ 547970 h 1412576"/>
              <a:gd name="connsiteX104" fmla="*/ 1386936 w 2274176"/>
              <a:gd name="connsiteY104" fmla="*/ 366901 h 1412576"/>
              <a:gd name="connsiteX105" fmla="*/ 1332616 w 2274176"/>
              <a:gd name="connsiteY105" fmla="*/ 299000 h 1412576"/>
              <a:gd name="connsiteX106" fmla="*/ 1300929 w 2274176"/>
              <a:gd name="connsiteY106" fmla="*/ 212992 h 1412576"/>
              <a:gd name="connsiteX107" fmla="*/ 1273768 w 2274176"/>
              <a:gd name="connsiteY107" fmla="*/ 136038 h 1412576"/>
              <a:gd name="connsiteX108" fmla="*/ 1255661 w 2274176"/>
              <a:gd name="connsiteY108" fmla="*/ 50030 h 1412576"/>
              <a:gd name="connsiteX109" fmla="*/ 1228501 w 2274176"/>
              <a:gd name="connsiteY109" fmla="*/ 90770 h 1412576"/>
              <a:gd name="connsiteX110" fmla="*/ 1169653 w 2274176"/>
              <a:gd name="connsiteY110" fmla="*/ 68137 h 1412576"/>
              <a:gd name="connsiteX111" fmla="*/ 1196814 w 2274176"/>
              <a:gd name="connsiteY111" fmla="*/ 154145 h 1412576"/>
              <a:gd name="connsiteX112" fmla="*/ 1246608 w 2274176"/>
              <a:gd name="connsiteY112" fmla="*/ 163198 h 1412576"/>
              <a:gd name="connsiteX113" fmla="*/ 1255661 w 2274176"/>
              <a:gd name="connsiteY113" fmla="*/ 212992 h 1412576"/>
              <a:gd name="connsiteX114" fmla="*/ 1246608 w 2274176"/>
              <a:gd name="connsiteY114" fmla="*/ 317107 h 1412576"/>
              <a:gd name="connsiteX115" fmla="*/ 1300929 w 2274176"/>
              <a:gd name="connsiteY115" fmla="*/ 317107 h 1412576"/>
              <a:gd name="connsiteX116" fmla="*/ 1577059 w 2274176"/>
              <a:gd name="connsiteY116" fmla="*/ 674719 h 1412576"/>
              <a:gd name="connsiteX117" fmla="*/ 1531792 w 2274176"/>
              <a:gd name="connsiteY117" fmla="*/ 679246 h 1412576"/>
              <a:gd name="connsiteX118" fmla="*/ 1491051 w 2274176"/>
              <a:gd name="connsiteY118" fmla="*/ 656612 h 1412576"/>
              <a:gd name="connsiteX119" fmla="*/ 1454837 w 2274176"/>
              <a:gd name="connsiteY119" fmla="*/ 633978 h 1412576"/>
              <a:gd name="connsiteX120" fmla="*/ 1414097 w 2274176"/>
              <a:gd name="connsiteY120" fmla="*/ 629452 h 1412576"/>
              <a:gd name="connsiteX121" fmla="*/ 1405043 w 2274176"/>
              <a:gd name="connsiteY121" fmla="*/ 620398 h 1412576"/>
              <a:gd name="connsiteX122" fmla="*/ 1391463 w 2274176"/>
              <a:gd name="connsiteY122" fmla="*/ 611345 h 1412576"/>
              <a:gd name="connsiteX123" fmla="*/ 1373356 w 2274176"/>
              <a:gd name="connsiteY123" fmla="*/ 629452 h 1412576"/>
              <a:gd name="connsiteX124" fmla="*/ 1386936 w 2274176"/>
              <a:gd name="connsiteY124" fmla="*/ 624925 h 1412576"/>
              <a:gd name="connsiteX125" fmla="*/ 1377883 w 2274176"/>
              <a:gd name="connsiteY125" fmla="*/ 606818 h 1412576"/>
              <a:gd name="connsiteX126" fmla="*/ 1355249 w 2274176"/>
              <a:gd name="connsiteY126" fmla="*/ 575131 h 1412576"/>
              <a:gd name="connsiteX127" fmla="*/ 1382410 w 2274176"/>
              <a:gd name="connsiteY127" fmla="*/ 570604 h 1412576"/>
              <a:gd name="connsiteX128" fmla="*/ 1391463 w 2274176"/>
              <a:gd name="connsiteY128" fmla="*/ 557024 h 1412576"/>
              <a:gd name="connsiteX129" fmla="*/ 1405043 w 2274176"/>
              <a:gd name="connsiteY129" fmla="*/ 552497 h 1412576"/>
              <a:gd name="connsiteX130" fmla="*/ 1423150 w 2274176"/>
              <a:gd name="connsiteY130" fmla="*/ 538917 h 1412576"/>
              <a:gd name="connsiteX131" fmla="*/ 1423150 w 2274176"/>
              <a:gd name="connsiteY131" fmla="*/ 538917 h 1412576"/>
              <a:gd name="connsiteX132" fmla="*/ 1400517 w 2274176"/>
              <a:gd name="connsiteY132" fmla="*/ 493650 h 1412576"/>
              <a:gd name="connsiteX133" fmla="*/ 1355249 w 2274176"/>
              <a:gd name="connsiteY133" fmla="*/ 439329 h 1412576"/>
              <a:gd name="connsiteX134" fmla="*/ 1309982 w 2274176"/>
              <a:gd name="connsiteY134" fmla="*/ 398588 h 1412576"/>
              <a:gd name="connsiteX135" fmla="*/ 1269241 w 2274176"/>
              <a:gd name="connsiteY135" fmla="*/ 398588 h 1412576"/>
              <a:gd name="connsiteX136" fmla="*/ 1296402 w 2274176"/>
              <a:gd name="connsiteY136" fmla="*/ 366901 h 1412576"/>
              <a:gd name="connsiteX137" fmla="*/ 1228501 w 2274176"/>
              <a:gd name="connsiteY137" fmla="*/ 380481 h 1412576"/>
              <a:gd name="connsiteX138" fmla="*/ 1264715 w 2274176"/>
              <a:gd name="connsiteY138" fmla="*/ 348794 h 1412576"/>
              <a:gd name="connsiteX139" fmla="*/ 1210394 w 2274176"/>
              <a:gd name="connsiteY139" fmla="*/ 348794 h 1412576"/>
              <a:gd name="connsiteX140" fmla="*/ 1206292 w 2274176"/>
              <a:gd name="connsiteY140" fmla="*/ 359239 h 1412576"/>
              <a:gd name="connsiteX141" fmla="*/ 1195635 w 2274176"/>
              <a:gd name="connsiteY141" fmla="*/ 294473 h 1412576"/>
              <a:gd name="connsiteX142" fmla="*/ 1220579 w 2274176"/>
              <a:gd name="connsiteY142" fmla="*/ 237795 h 1412576"/>
              <a:gd name="connsiteX143" fmla="*/ 1213436 w 2274176"/>
              <a:gd name="connsiteY143" fmla="*/ 237795 h 1412576"/>
              <a:gd name="connsiteX144" fmla="*/ 1086263 w 2274176"/>
              <a:gd name="connsiteY144" fmla="*/ 339741 h 1412576"/>
              <a:gd name="connsiteX145" fmla="*/ 1079590 w 2274176"/>
              <a:gd name="connsiteY145" fmla="*/ 300910 h 1412576"/>
              <a:gd name="connsiteX146" fmla="*/ 1151546 w 2274176"/>
              <a:gd name="connsiteY146" fmla="*/ 249206 h 1412576"/>
              <a:gd name="connsiteX147" fmla="*/ 1151546 w 2274176"/>
              <a:gd name="connsiteY147" fmla="*/ 208466 h 1412576"/>
              <a:gd name="connsiteX148" fmla="*/ 1115332 w 2274176"/>
              <a:gd name="connsiteY148" fmla="*/ 176778 h 1412576"/>
              <a:gd name="connsiteX149" fmla="*/ 1062686 w 2274176"/>
              <a:gd name="connsiteY149" fmla="*/ 195357 h 1412576"/>
              <a:gd name="connsiteX150" fmla="*/ 1013599 w 2274176"/>
              <a:gd name="connsiteY150" fmla="*/ 128895 h 1412576"/>
              <a:gd name="connsiteX151" fmla="*/ 934263 w 2274176"/>
              <a:gd name="connsiteY151" fmla="*/ 126984 h 1412576"/>
              <a:gd name="connsiteX152" fmla="*/ 830054 w 2274176"/>
              <a:gd name="connsiteY152" fmla="*/ 83014 h 1412576"/>
              <a:gd name="connsiteX153" fmla="*/ 748667 w 2274176"/>
              <a:gd name="connsiteY153" fmla="*/ 27396 h 1412576"/>
              <a:gd name="connsiteX154" fmla="*/ 718135 w 2274176"/>
              <a:gd name="connsiteY154" fmla="*/ 35389 h 1412576"/>
              <a:gd name="connsiteX155" fmla="*/ 676239 w 2274176"/>
              <a:gd name="connsiteY155" fmla="*/ 31923 h 1412576"/>
              <a:gd name="connsiteX156" fmla="*/ 653842 w 2274176"/>
              <a:gd name="connsiteY156" fmla="*/ 28245 h 1412576"/>
              <a:gd name="connsiteX157" fmla="*/ 624772 w 2274176"/>
              <a:gd name="connsiteY157" fmla="*/ 0 h 1412576"/>
              <a:gd name="connsiteX158" fmla="*/ 590231 w 2274176"/>
              <a:gd name="connsiteY158" fmla="*/ 13816 h 1412576"/>
              <a:gd name="connsiteX159" fmla="*/ 618570 w 2274176"/>
              <a:gd name="connsiteY159"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30185 h 1412576"/>
              <a:gd name="connsiteX32" fmla="*/ 612865 w 2274176"/>
              <a:gd name="connsiteY32" fmla="*/ 1109285 h 1412576"/>
              <a:gd name="connsiteX33" fmla="*/ 608338 w 2274176"/>
              <a:gd name="connsiteY33" fmla="*/ 1181713 h 1412576"/>
              <a:gd name="connsiteX34" fmla="*/ 613100 w 2274176"/>
              <a:gd name="connsiteY34" fmla="*/ 1232215 h 1412576"/>
              <a:gd name="connsiteX35" fmla="*/ 540437 w 2274176"/>
              <a:gd name="connsiteY35" fmla="*/ 1281301 h 1412576"/>
              <a:gd name="connsiteX36" fmla="*/ 558544 w 2274176"/>
              <a:gd name="connsiteY36" fmla="*/ 1312988 h 1412576"/>
              <a:gd name="connsiteX37" fmla="*/ 649079 w 2274176"/>
              <a:gd name="connsiteY37" fmla="*/ 1326569 h 1412576"/>
              <a:gd name="connsiteX38" fmla="*/ 667186 w 2274176"/>
              <a:gd name="connsiteY38" fmla="*/ 1385416 h 1412576"/>
              <a:gd name="connsiteX39" fmla="*/ 726033 w 2274176"/>
              <a:gd name="connsiteY39" fmla="*/ 1408050 h 1412576"/>
              <a:gd name="connsiteX40" fmla="*/ 825622 w 2274176"/>
              <a:gd name="connsiteY40" fmla="*/ 1412576 h 1412576"/>
              <a:gd name="connsiteX41" fmla="*/ 893523 w 2274176"/>
              <a:gd name="connsiteY41" fmla="*/ 1389943 h 1412576"/>
              <a:gd name="connsiteX42" fmla="*/ 938790 w 2274176"/>
              <a:gd name="connsiteY42" fmla="*/ 1358256 h 1412576"/>
              <a:gd name="connsiteX43" fmla="*/ 1002164 w 2274176"/>
              <a:gd name="connsiteY43" fmla="*/ 1317515 h 1412576"/>
              <a:gd name="connsiteX44" fmla="*/ 1047431 w 2274176"/>
              <a:gd name="connsiteY44" fmla="*/ 1272248 h 1412576"/>
              <a:gd name="connsiteX45" fmla="*/ 1088172 w 2274176"/>
              <a:gd name="connsiteY45" fmla="*/ 1217927 h 1412576"/>
              <a:gd name="connsiteX46" fmla="*/ 1097226 w 2274176"/>
              <a:gd name="connsiteY46" fmla="*/ 1163606 h 1412576"/>
              <a:gd name="connsiteX47" fmla="*/ 1106279 w 2274176"/>
              <a:gd name="connsiteY47" fmla="*/ 1127392 h 1412576"/>
              <a:gd name="connsiteX48" fmla="*/ 1305455 w 2274176"/>
              <a:gd name="connsiteY48" fmla="*/ 1036858 h 1412576"/>
              <a:gd name="connsiteX49" fmla="*/ 1400517 w 2274176"/>
              <a:gd name="connsiteY49" fmla="*/ 1036858 h 1412576"/>
              <a:gd name="connsiteX50" fmla="*/ 1436730 w 2274176"/>
              <a:gd name="connsiteY50" fmla="*/ 1059491 h 1412576"/>
              <a:gd name="connsiteX51" fmla="*/ 1477471 w 2274176"/>
              <a:gd name="connsiteY51" fmla="*/ 1059491 h 1412576"/>
              <a:gd name="connsiteX52" fmla="*/ 1481998 w 2274176"/>
              <a:gd name="connsiteY52" fmla="*/ 1005170 h 1412576"/>
              <a:gd name="connsiteX53" fmla="*/ 1518212 w 2274176"/>
              <a:gd name="connsiteY53" fmla="*/ 964430 h 1412576"/>
              <a:gd name="connsiteX54" fmla="*/ 1558952 w 2274176"/>
              <a:gd name="connsiteY54" fmla="*/ 914636 h 1412576"/>
              <a:gd name="connsiteX55" fmla="*/ 1608746 w 2274176"/>
              <a:gd name="connsiteY55" fmla="*/ 937270 h 1412576"/>
              <a:gd name="connsiteX56" fmla="*/ 1608746 w 2274176"/>
              <a:gd name="connsiteY56" fmla="*/ 901056 h 1412576"/>
              <a:gd name="connsiteX57" fmla="*/ 1640433 w 2274176"/>
              <a:gd name="connsiteY57" fmla="*/ 901056 h 1412576"/>
              <a:gd name="connsiteX58" fmla="*/ 1608746 w 2274176"/>
              <a:gd name="connsiteY58" fmla="*/ 860315 h 1412576"/>
              <a:gd name="connsiteX59" fmla="*/ 1649487 w 2274176"/>
              <a:gd name="connsiteY59" fmla="*/ 824101 h 1412576"/>
              <a:gd name="connsiteX60" fmla="*/ 1690228 w 2274176"/>
              <a:gd name="connsiteY60" fmla="*/ 805994 h 1412576"/>
              <a:gd name="connsiteX61" fmla="*/ 1798869 w 2274176"/>
              <a:gd name="connsiteY61" fmla="*/ 810521 h 1412576"/>
              <a:gd name="connsiteX62" fmla="*/ 1812449 w 2274176"/>
              <a:gd name="connsiteY62" fmla="*/ 815048 h 1412576"/>
              <a:gd name="connsiteX63" fmla="*/ 1830556 w 2274176"/>
              <a:gd name="connsiteY63" fmla="*/ 819574 h 1412576"/>
              <a:gd name="connsiteX64" fmla="*/ 1844136 w 2274176"/>
              <a:gd name="connsiteY64" fmla="*/ 846735 h 1412576"/>
              <a:gd name="connsiteX65" fmla="*/ 1857717 w 2274176"/>
              <a:gd name="connsiteY65" fmla="*/ 855788 h 1412576"/>
              <a:gd name="connsiteX66" fmla="*/ 1862243 w 2274176"/>
              <a:gd name="connsiteY66" fmla="*/ 882949 h 1412576"/>
              <a:gd name="connsiteX67" fmla="*/ 1880350 w 2274176"/>
              <a:gd name="connsiteY67" fmla="*/ 878422 h 1412576"/>
              <a:gd name="connsiteX68" fmla="*/ 1934671 w 2274176"/>
              <a:gd name="connsiteY68" fmla="*/ 864842 h 1412576"/>
              <a:gd name="connsiteX69" fmla="*/ 1943725 w 2274176"/>
              <a:gd name="connsiteY69" fmla="*/ 855788 h 1412576"/>
              <a:gd name="connsiteX70" fmla="*/ 1957305 w 2274176"/>
              <a:gd name="connsiteY70" fmla="*/ 833155 h 1412576"/>
              <a:gd name="connsiteX71" fmla="*/ 1970885 w 2274176"/>
              <a:gd name="connsiteY71" fmla="*/ 828628 h 1412576"/>
              <a:gd name="connsiteX72" fmla="*/ 2011626 w 2274176"/>
              <a:gd name="connsiteY72" fmla="*/ 833155 h 1412576"/>
              <a:gd name="connsiteX73" fmla="*/ 2025206 w 2274176"/>
              <a:gd name="connsiteY73" fmla="*/ 842208 h 1412576"/>
              <a:gd name="connsiteX74" fmla="*/ 2038786 w 2274176"/>
              <a:gd name="connsiteY74" fmla="*/ 846735 h 1412576"/>
              <a:gd name="connsiteX75" fmla="*/ 2088580 w 2274176"/>
              <a:gd name="connsiteY75" fmla="*/ 842208 h 1412576"/>
              <a:gd name="connsiteX76" fmla="*/ 2093107 w 2274176"/>
              <a:gd name="connsiteY76" fmla="*/ 828628 h 1412576"/>
              <a:gd name="connsiteX77" fmla="*/ 2106687 w 2274176"/>
              <a:gd name="connsiteY77" fmla="*/ 824101 h 1412576"/>
              <a:gd name="connsiteX78" fmla="*/ 2142901 w 2274176"/>
              <a:gd name="connsiteY78" fmla="*/ 819574 h 1412576"/>
              <a:gd name="connsiteX79" fmla="*/ 2161008 w 2274176"/>
              <a:gd name="connsiteY79" fmla="*/ 796941 h 1412576"/>
              <a:gd name="connsiteX80" fmla="*/ 2174588 w 2274176"/>
              <a:gd name="connsiteY80" fmla="*/ 792414 h 1412576"/>
              <a:gd name="connsiteX81" fmla="*/ 2174588 w 2274176"/>
              <a:gd name="connsiteY81" fmla="*/ 756200 h 1412576"/>
              <a:gd name="connsiteX82" fmla="*/ 2161008 w 2274176"/>
              <a:gd name="connsiteY82" fmla="*/ 751673 h 1412576"/>
              <a:gd name="connsiteX83" fmla="*/ 2183641 w 2274176"/>
              <a:gd name="connsiteY83" fmla="*/ 620398 h 1412576"/>
              <a:gd name="connsiteX84" fmla="*/ 2188168 w 2274176"/>
              <a:gd name="connsiteY84" fmla="*/ 620398 h 1412576"/>
              <a:gd name="connsiteX85" fmla="*/ 2183641 w 2274176"/>
              <a:gd name="connsiteY85" fmla="*/ 593238 h 1412576"/>
              <a:gd name="connsiteX86" fmla="*/ 2219855 w 2274176"/>
              <a:gd name="connsiteY86" fmla="*/ 584184 h 1412576"/>
              <a:gd name="connsiteX87" fmla="*/ 2269649 w 2274176"/>
              <a:gd name="connsiteY87" fmla="*/ 584184 h 1412576"/>
              <a:gd name="connsiteX88" fmla="*/ 2274176 w 2274176"/>
              <a:gd name="connsiteY88" fmla="*/ 557024 h 1412576"/>
              <a:gd name="connsiteX89" fmla="*/ 2210802 w 2274176"/>
              <a:gd name="connsiteY89" fmla="*/ 525337 h 1412576"/>
              <a:gd name="connsiteX90" fmla="*/ 2138374 w 2274176"/>
              <a:gd name="connsiteY90" fmla="*/ 520810 h 1412576"/>
              <a:gd name="connsiteX91" fmla="*/ 2088580 w 2274176"/>
              <a:gd name="connsiteY91" fmla="*/ 493650 h 1412576"/>
              <a:gd name="connsiteX92" fmla="*/ 2020679 w 2274176"/>
              <a:gd name="connsiteY92" fmla="*/ 507230 h 1412576"/>
              <a:gd name="connsiteX93" fmla="*/ 1975412 w 2274176"/>
              <a:gd name="connsiteY93" fmla="*/ 525337 h 1412576"/>
              <a:gd name="connsiteX94" fmla="*/ 1916564 w 2274176"/>
              <a:gd name="connsiteY94" fmla="*/ 606818 h 1412576"/>
              <a:gd name="connsiteX95" fmla="*/ 1835083 w 2274176"/>
              <a:gd name="connsiteY95" fmla="*/ 584184 h 1412576"/>
              <a:gd name="connsiteX96" fmla="*/ 1844136 w 2274176"/>
              <a:gd name="connsiteY96" fmla="*/ 534390 h 1412576"/>
              <a:gd name="connsiteX97" fmla="*/ 1816976 w 2274176"/>
              <a:gd name="connsiteY97" fmla="*/ 534390 h 1412576"/>
              <a:gd name="connsiteX98" fmla="*/ 1749075 w 2274176"/>
              <a:gd name="connsiteY98" fmla="*/ 647559 h 1412576"/>
              <a:gd name="connsiteX99" fmla="*/ 1631380 w 2274176"/>
              <a:gd name="connsiteY99" fmla="*/ 683772 h 1412576"/>
              <a:gd name="connsiteX100" fmla="*/ 1595166 w 2274176"/>
              <a:gd name="connsiteY100" fmla="*/ 706406 h 1412576"/>
              <a:gd name="connsiteX101" fmla="*/ 1554426 w 2274176"/>
              <a:gd name="connsiteY101" fmla="*/ 679246 h 1412576"/>
              <a:gd name="connsiteX102" fmla="*/ 1644960 w 2274176"/>
              <a:gd name="connsiteY102" fmla="*/ 674719 h 1412576"/>
              <a:gd name="connsiteX103" fmla="*/ 1509158 w 2274176"/>
              <a:gd name="connsiteY103" fmla="*/ 547970 h 1412576"/>
              <a:gd name="connsiteX104" fmla="*/ 1386936 w 2274176"/>
              <a:gd name="connsiteY104" fmla="*/ 366901 h 1412576"/>
              <a:gd name="connsiteX105" fmla="*/ 1332616 w 2274176"/>
              <a:gd name="connsiteY105" fmla="*/ 299000 h 1412576"/>
              <a:gd name="connsiteX106" fmla="*/ 1300929 w 2274176"/>
              <a:gd name="connsiteY106" fmla="*/ 212992 h 1412576"/>
              <a:gd name="connsiteX107" fmla="*/ 1273768 w 2274176"/>
              <a:gd name="connsiteY107" fmla="*/ 136038 h 1412576"/>
              <a:gd name="connsiteX108" fmla="*/ 1255661 w 2274176"/>
              <a:gd name="connsiteY108" fmla="*/ 50030 h 1412576"/>
              <a:gd name="connsiteX109" fmla="*/ 1228501 w 2274176"/>
              <a:gd name="connsiteY109" fmla="*/ 90770 h 1412576"/>
              <a:gd name="connsiteX110" fmla="*/ 1169653 w 2274176"/>
              <a:gd name="connsiteY110" fmla="*/ 68137 h 1412576"/>
              <a:gd name="connsiteX111" fmla="*/ 1196814 w 2274176"/>
              <a:gd name="connsiteY111" fmla="*/ 154145 h 1412576"/>
              <a:gd name="connsiteX112" fmla="*/ 1246608 w 2274176"/>
              <a:gd name="connsiteY112" fmla="*/ 163198 h 1412576"/>
              <a:gd name="connsiteX113" fmla="*/ 1255661 w 2274176"/>
              <a:gd name="connsiteY113" fmla="*/ 212992 h 1412576"/>
              <a:gd name="connsiteX114" fmla="*/ 1246608 w 2274176"/>
              <a:gd name="connsiteY114" fmla="*/ 317107 h 1412576"/>
              <a:gd name="connsiteX115" fmla="*/ 1300929 w 2274176"/>
              <a:gd name="connsiteY115" fmla="*/ 317107 h 1412576"/>
              <a:gd name="connsiteX116" fmla="*/ 1577059 w 2274176"/>
              <a:gd name="connsiteY116" fmla="*/ 674719 h 1412576"/>
              <a:gd name="connsiteX117" fmla="*/ 1531792 w 2274176"/>
              <a:gd name="connsiteY117" fmla="*/ 679246 h 1412576"/>
              <a:gd name="connsiteX118" fmla="*/ 1491051 w 2274176"/>
              <a:gd name="connsiteY118" fmla="*/ 656612 h 1412576"/>
              <a:gd name="connsiteX119" fmla="*/ 1454837 w 2274176"/>
              <a:gd name="connsiteY119" fmla="*/ 633978 h 1412576"/>
              <a:gd name="connsiteX120" fmla="*/ 1414097 w 2274176"/>
              <a:gd name="connsiteY120" fmla="*/ 629452 h 1412576"/>
              <a:gd name="connsiteX121" fmla="*/ 1405043 w 2274176"/>
              <a:gd name="connsiteY121" fmla="*/ 620398 h 1412576"/>
              <a:gd name="connsiteX122" fmla="*/ 1391463 w 2274176"/>
              <a:gd name="connsiteY122" fmla="*/ 611345 h 1412576"/>
              <a:gd name="connsiteX123" fmla="*/ 1373356 w 2274176"/>
              <a:gd name="connsiteY123" fmla="*/ 629452 h 1412576"/>
              <a:gd name="connsiteX124" fmla="*/ 1386936 w 2274176"/>
              <a:gd name="connsiteY124" fmla="*/ 624925 h 1412576"/>
              <a:gd name="connsiteX125" fmla="*/ 1377883 w 2274176"/>
              <a:gd name="connsiteY125" fmla="*/ 606818 h 1412576"/>
              <a:gd name="connsiteX126" fmla="*/ 1355249 w 2274176"/>
              <a:gd name="connsiteY126" fmla="*/ 575131 h 1412576"/>
              <a:gd name="connsiteX127" fmla="*/ 1382410 w 2274176"/>
              <a:gd name="connsiteY127" fmla="*/ 570604 h 1412576"/>
              <a:gd name="connsiteX128" fmla="*/ 1391463 w 2274176"/>
              <a:gd name="connsiteY128" fmla="*/ 557024 h 1412576"/>
              <a:gd name="connsiteX129" fmla="*/ 1405043 w 2274176"/>
              <a:gd name="connsiteY129" fmla="*/ 552497 h 1412576"/>
              <a:gd name="connsiteX130" fmla="*/ 1423150 w 2274176"/>
              <a:gd name="connsiteY130" fmla="*/ 538917 h 1412576"/>
              <a:gd name="connsiteX131" fmla="*/ 1423150 w 2274176"/>
              <a:gd name="connsiteY131" fmla="*/ 538917 h 1412576"/>
              <a:gd name="connsiteX132" fmla="*/ 1400517 w 2274176"/>
              <a:gd name="connsiteY132" fmla="*/ 493650 h 1412576"/>
              <a:gd name="connsiteX133" fmla="*/ 1355249 w 2274176"/>
              <a:gd name="connsiteY133" fmla="*/ 439329 h 1412576"/>
              <a:gd name="connsiteX134" fmla="*/ 1309982 w 2274176"/>
              <a:gd name="connsiteY134" fmla="*/ 398588 h 1412576"/>
              <a:gd name="connsiteX135" fmla="*/ 1269241 w 2274176"/>
              <a:gd name="connsiteY135" fmla="*/ 398588 h 1412576"/>
              <a:gd name="connsiteX136" fmla="*/ 1296402 w 2274176"/>
              <a:gd name="connsiteY136" fmla="*/ 366901 h 1412576"/>
              <a:gd name="connsiteX137" fmla="*/ 1228501 w 2274176"/>
              <a:gd name="connsiteY137" fmla="*/ 380481 h 1412576"/>
              <a:gd name="connsiteX138" fmla="*/ 1264715 w 2274176"/>
              <a:gd name="connsiteY138" fmla="*/ 348794 h 1412576"/>
              <a:gd name="connsiteX139" fmla="*/ 1210394 w 2274176"/>
              <a:gd name="connsiteY139" fmla="*/ 348794 h 1412576"/>
              <a:gd name="connsiteX140" fmla="*/ 1206292 w 2274176"/>
              <a:gd name="connsiteY140" fmla="*/ 359239 h 1412576"/>
              <a:gd name="connsiteX141" fmla="*/ 1195635 w 2274176"/>
              <a:gd name="connsiteY141" fmla="*/ 294473 h 1412576"/>
              <a:gd name="connsiteX142" fmla="*/ 1220579 w 2274176"/>
              <a:gd name="connsiteY142" fmla="*/ 237795 h 1412576"/>
              <a:gd name="connsiteX143" fmla="*/ 1213436 w 2274176"/>
              <a:gd name="connsiteY143" fmla="*/ 237795 h 1412576"/>
              <a:gd name="connsiteX144" fmla="*/ 1086263 w 2274176"/>
              <a:gd name="connsiteY144" fmla="*/ 339741 h 1412576"/>
              <a:gd name="connsiteX145" fmla="*/ 1079590 w 2274176"/>
              <a:gd name="connsiteY145" fmla="*/ 300910 h 1412576"/>
              <a:gd name="connsiteX146" fmla="*/ 1151546 w 2274176"/>
              <a:gd name="connsiteY146" fmla="*/ 249206 h 1412576"/>
              <a:gd name="connsiteX147" fmla="*/ 1151546 w 2274176"/>
              <a:gd name="connsiteY147" fmla="*/ 208466 h 1412576"/>
              <a:gd name="connsiteX148" fmla="*/ 1115332 w 2274176"/>
              <a:gd name="connsiteY148" fmla="*/ 176778 h 1412576"/>
              <a:gd name="connsiteX149" fmla="*/ 1062686 w 2274176"/>
              <a:gd name="connsiteY149" fmla="*/ 195357 h 1412576"/>
              <a:gd name="connsiteX150" fmla="*/ 1013599 w 2274176"/>
              <a:gd name="connsiteY150" fmla="*/ 128895 h 1412576"/>
              <a:gd name="connsiteX151" fmla="*/ 934263 w 2274176"/>
              <a:gd name="connsiteY151" fmla="*/ 126984 h 1412576"/>
              <a:gd name="connsiteX152" fmla="*/ 830054 w 2274176"/>
              <a:gd name="connsiteY152" fmla="*/ 83014 h 1412576"/>
              <a:gd name="connsiteX153" fmla="*/ 748667 w 2274176"/>
              <a:gd name="connsiteY153" fmla="*/ 27396 h 1412576"/>
              <a:gd name="connsiteX154" fmla="*/ 718135 w 2274176"/>
              <a:gd name="connsiteY154" fmla="*/ 35389 h 1412576"/>
              <a:gd name="connsiteX155" fmla="*/ 676239 w 2274176"/>
              <a:gd name="connsiteY155" fmla="*/ 31923 h 1412576"/>
              <a:gd name="connsiteX156" fmla="*/ 653842 w 2274176"/>
              <a:gd name="connsiteY156" fmla="*/ 28245 h 1412576"/>
              <a:gd name="connsiteX157" fmla="*/ 624772 w 2274176"/>
              <a:gd name="connsiteY157" fmla="*/ 0 h 1412576"/>
              <a:gd name="connsiteX158" fmla="*/ 590231 w 2274176"/>
              <a:gd name="connsiteY158" fmla="*/ 13816 h 1412576"/>
              <a:gd name="connsiteX159" fmla="*/ 618570 w 2274176"/>
              <a:gd name="connsiteY159"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30185 h 1412576"/>
              <a:gd name="connsiteX32" fmla="*/ 612865 w 2274176"/>
              <a:gd name="connsiteY32" fmla="*/ 1109285 h 1412576"/>
              <a:gd name="connsiteX33" fmla="*/ 603835 w 2274176"/>
              <a:gd name="connsiteY33" fmla="*/ 1145051 h 1412576"/>
              <a:gd name="connsiteX34" fmla="*/ 608338 w 2274176"/>
              <a:gd name="connsiteY34" fmla="*/ 1181713 h 1412576"/>
              <a:gd name="connsiteX35" fmla="*/ 613100 w 2274176"/>
              <a:gd name="connsiteY35" fmla="*/ 1232215 h 1412576"/>
              <a:gd name="connsiteX36" fmla="*/ 540437 w 2274176"/>
              <a:gd name="connsiteY36" fmla="*/ 1281301 h 1412576"/>
              <a:gd name="connsiteX37" fmla="*/ 558544 w 2274176"/>
              <a:gd name="connsiteY37" fmla="*/ 1312988 h 1412576"/>
              <a:gd name="connsiteX38" fmla="*/ 649079 w 2274176"/>
              <a:gd name="connsiteY38" fmla="*/ 1326569 h 1412576"/>
              <a:gd name="connsiteX39" fmla="*/ 667186 w 2274176"/>
              <a:gd name="connsiteY39" fmla="*/ 1385416 h 1412576"/>
              <a:gd name="connsiteX40" fmla="*/ 726033 w 2274176"/>
              <a:gd name="connsiteY40" fmla="*/ 1408050 h 1412576"/>
              <a:gd name="connsiteX41" fmla="*/ 825622 w 2274176"/>
              <a:gd name="connsiteY41" fmla="*/ 1412576 h 1412576"/>
              <a:gd name="connsiteX42" fmla="*/ 893523 w 2274176"/>
              <a:gd name="connsiteY42" fmla="*/ 1389943 h 1412576"/>
              <a:gd name="connsiteX43" fmla="*/ 938790 w 2274176"/>
              <a:gd name="connsiteY43" fmla="*/ 1358256 h 1412576"/>
              <a:gd name="connsiteX44" fmla="*/ 1002164 w 2274176"/>
              <a:gd name="connsiteY44" fmla="*/ 1317515 h 1412576"/>
              <a:gd name="connsiteX45" fmla="*/ 1047431 w 2274176"/>
              <a:gd name="connsiteY45" fmla="*/ 1272248 h 1412576"/>
              <a:gd name="connsiteX46" fmla="*/ 1088172 w 2274176"/>
              <a:gd name="connsiteY46" fmla="*/ 1217927 h 1412576"/>
              <a:gd name="connsiteX47" fmla="*/ 1097226 w 2274176"/>
              <a:gd name="connsiteY47" fmla="*/ 1163606 h 1412576"/>
              <a:gd name="connsiteX48" fmla="*/ 1106279 w 2274176"/>
              <a:gd name="connsiteY48" fmla="*/ 1127392 h 1412576"/>
              <a:gd name="connsiteX49" fmla="*/ 1305455 w 2274176"/>
              <a:gd name="connsiteY49" fmla="*/ 1036858 h 1412576"/>
              <a:gd name="connsiteX50" fmla="*/ 1400517 w 2274176"/>
              <a:gd name="connsiteY50" fmla="*/ 1036858 h 1412576"/>
              <a:gd name="connsiteX51" fmla="*/ 1436730 w 2274176"/>
              <a:gd name="connsiteY51" fmla="*/ 1059491 h 1412576"/>
              <a:gd name="connsiteX52" fmla="*/ 1477471 w 2274176"/>
              <a:gd name="connsiteY52" fmla="*/ 1059491 h 1412576"/>
              <a:gd name="connsiteX53" fmla="*/ 1481998 w 2274176"/>
              <a:gd name="connsiteY53" fmla="*/ 1005170 h 1412576"/>
              <a:gd name="connsiteX54" fmla="*/ 1518212 w 2274176"/>
              <a:gd name="connsiteY54" fmla="*/ 964430 h 1412576"/>
              <a:gd name="connsiteX55" fmla="*/ 1558952 w 2274176"/>
              <a:gd name="connsiteY55" fmla="*/ 914636 h 1412576"/>
              <a:gd name="connsiteX56" fmla="*/ 1608746 w 2274176"/>
              <a:gd name="connsiteY56" fmla="*/ 937270 h 1412576"/>
              <a:gd name="connsiteX57" fmla="*/ 1608746 w 2274176"/>
              <a:gd name="connsiteY57" fmla="*/ 901056 h 1412576"/>
              <a:gd name="connsiteX58" fmla="*/ 1640433 w 2274176"/>
              <a:gd name="connsiteY58" fmla="*/ 901056 h 1412576"/>
              <a:gd name="connsiteX59" fmla="*/ 1608746 w 2274176"/>
              <a:gd name="connsiteY59" fmla="*/ 860315 h 1412576"/>
              <a:gd name="connsiteX60" fmla="*/ 1649487 w 2274176"/>
              <a:gd name="connsiteY60" fmla="*/ 824101 h 1412576"/>
              <a:gd name="connsiteX61" fmla="*/ 1690228 w 2274176"/>
              <a:gd name="connsiteY61" fmla="*/ 805994 h 1412576"/>
              <a:gd name="connsiteX62" fmla="*/ 1798869 w 2274176"/>
              <a:gd name="connsiteY62" fmla="*/ 810521 h 1412576"/>
              <a:gd name="connsiteX63" fmla="*/ 1812449 w 2274176"/>
              <a:gd name="connsiteY63" fmla="*/ 815048 h 1412576"/>
              <a:gd name="connsiteX64" fmla="*/ 1830556 w 2274176"/>
              <a:gd name="connsiteY64" fmla="*/ 819574 h 1412576"/>
              <a:gd name="connsiteX65" fmla="*/ 1844136 w 2274176"/>
              <a:gd name="connsiteY65" fmla="*/ 846735 h 1412576"/>
              <a:gd name="connsiteX66" fmla="*/ 1857717 w 2274176"/>
              <a:gd name="connsiteY66" fmla="*/ 855788 h 1412576"/>
              <a:gd name="connsiteX67" fmla="*/ 1862243 w 2274176"/>
              <a:gd name="connsiteY67" fmla="*/ 882949 h 1412576"/>
              <a:gd name="connsiteX68" fmla="*/ 1880350 w 2274176"/>
              <a:gd name="connsiteY68" fmla="*/ 878422 h 1412576"/>
              <a:gd name="connsiteX69" fmla="*/ 1934671 w 2274176"/>
              <a:gd name="connsiteY69" fmla="*/ 864842 h 1412576"/>
              <a:gd name="connsiteX70" fmla="*/ 1943725 w 2274176"/>
              <a:gd name="connsiteY70" fmla="*/ 855788 h 1412576"/>
              <a:gd name="connsiteX71" fmla="*/ 1957305 w 2274176"/>
              <a:gd name="connsiteY71" fmla="*/ 833155 h 1412576"/>
              <a:gd name="connsiteX72" fmla="*/ 1970885 w 2274176"/>
              <a:gd name="connsiteY72" fmla="*/ 828628 h 1412576"/>
              <a:gd name="connsiteX73" fmla="*/ 2011626 w 2274176"/>
              <a:gd name="connsiteY73" fmla="*/ 833155 h 1412576"/>
              <a:gd name="connsiteX74" fmla="*/ 2025206 w 2274176"/>
              <a:gd name="connsiteY74" fmla="*/ 842208 h 1412576"/>
              <a:gd name="connsiteX75" fmla="*/ 2038786 w 2274176"/>
              <a:gd name="connsiteY75" fmla="*/ 846735 h 1412576"/>
              <a:gd name="connsiteX76" fmla="*/ 2088580 w 2274176"/>
              <a:gd name="connsiteY76" fmla="*/ 842208 h 1412576"/>
              <a:gd name="connsiteX77" fmla="*/ 2093107 w 2274176"/>
              <a:gd name="connsiteY77" fmla="*/ 828628 h 1412576"/>
              <a:gd name="connsiteX78" fmla="*/ 2106687 w 2274176"/>
              <a:gd name="connsiteY78" fmla="*/ 824101 h 1412576"/>
              <a:gd name="connsiteX79" fmla="*/ 2142901 w 2274176"/>
              <a:gd name="connsiteY79" fmla="*/ 819574 h 1412576"/>
              <a:gd name="connsiteX80" fmla="*/ 2161008 w 2274176"/>
              <a:gd name="connsiteY80" fmla="*/ 796941 h 1412576"/>
              <a:gd name="connsiteX81" fmla="*/ 2174588 w 2274176"/>
              <a:gd name="connsiteY81" fmla="*/ 792414 h 1412576"/>
              <a:gd name="connsiteX82" fmla="*/ 2174588 w 2274176"/>
              <a:gd name="connsiteY82" fmla="*/ 756200 h 1412576"/>
              <a:gd name="connsiteX83" fmla="*/ 2161008 w 2274176"/>
              <a:gd name="connsiteY83" fmla="*/ 751673 h 1412576"/>
              <a:gd name="connsiteX84" fmla="*/ 2183641 w 2274176"/>
              <a:gd name="connsiteY84" fmla="*/ 620398 h 1412576"/>
              <a:gd name="connsiteX85" fmla="*/ 2188168 w 2274176"/>
              <a:gd name="connsiteY85" fmla="*/ 620398 h 1412576"/>
              <a:gd name="connsiteX86" fmla="*/ 2183641 w 2274176"/>
              <a:gd name="connsiteY86" fmla="*/ 593238 h 1412576"/>
              <a:gd name="connsiteX87" fmla="*/ 2219855 w 2274176"/>
              <a:gd name="connsiteY87" fmla="*/ 584184 h 1412576"/>
              <a:gd name="connsiteX88" fmla="*/ 2269649 w 2274176"/>
              <a:gd name="connsiteY88" fmla="*/ 584184 h 1412576"/>
              <a:gd name="connsiteX89" fmla="*/ 2274176 w 2274176"/>
              <a:gd name="connsiteY89" fmla="*/ 557024 h 1412576"/>
              <a:gd name="connsiteX90" fmla="*/ 2210802 w 2274176"/>
              <a:gd name="connsiteY90" fmla="*/ 525337 h 1412576"/>
              <a:gd name="connsiteX91" fmla="*/ 2138374 w 2274176"/>
              <a:gd name="connsiteY91" fmla="*/ 520810 h 1412576"/>
              <a:gd name="connsiteX92" fmla="*/ 2088580 w 2274176"/>
              <a:gd name="connsiteY92" fmla="*/ 493650 h 1412576"/>
              <a:gd name="connsiteX93" fmla="*/ 2020679 w 2274176"/>
              <a:gd name="connsiteY93" fmla="*/ 507230 h 1412576"/>
              <a:gd name="connsiteX94" fmla="*/ 1975412 w 2274176"/>
              <a:gd name="connsiteY94" fmla="*/ 525337 h 1412576"/>
              <a:gd name="connsiteX95" fmla="*/ 1916564 w 2274176"/>
              <a:gd name="connsiteY95" fmla="*/ 606818 h 1412576"/>
              <a:gd name="connsiteX96" fmla="*/ 1835083 w 2274176"/>
              <a:gd name="connsiteY96" fmla="*/ 584184 h 1412576"/>
              <a:gd name="connsiteX97" fmla="*/ 1844136 w 2274176"/>
              <a:gd name="connsiteY97" fmla="*/ 534390 h 1412576"/>
              <a:gd name="connsiteX98" fmla="*/ 1816976 w 2274176"/>
              <a:gd name="connsiteY98" fmla="*/ 534390 h 1412576"/>
              <a:gd name="connsiteX99" fmla="*/ 1749075 w 2274176"/>
              <a:gd name="connsiteY99" fmla="*/ 647559 h 1412576"/>
              <a:gd name="connsiteX100" fmla="*/ 1631380 w 2274176"/>
              <a:gd name="connsiteY100" fmla="*/ 683772 h 1412576"/>
              <a:gd name="connsiteX101" fmla="*/ 1595166 w 2274176"/>
              <a:gd name="connsiteY101" fmla="*/ 706406 h 1412576"/>
              <a:gd name="connsiteX102" fmla="*/ 1554426 w 2274176"/>
              <a:gd name="connsiteY102" fmla="*/ 679246 h 1412576"/>
              <a:gd name="connsiteX103" fmla="*/ 1644960 w 2274176"/>
              <a:gd name="connsiteY103" fmla="*/ 674719 h 1412576"/>
              <a:gd name="connsiteX104" fmla="*/ 1509158 w 2274176"/>
              <a:gd name="connsiteY104" fmla="*/ 547970 h 1412576"/>
              <a:gd name="connsiteX105" fmla="*/ 1386936 w 2274176"/>
              <a:gd name="connsiteY105" fmla="*/ 366901 h 1412576"/>
              <a:gd name="connsiteX106" fmla="*/ 1332616 w 2274176"/>
              <a:gd name="connsiteY106" fmla="*/ 299000 h 1412576"/>
              <a:gd name="connsiteX107" fmla="*/ 1300929 w 2274176"/>
              <a:gd name="connsiteY107" fmla="*/ 212992 h 1412576"/>
              <a:gd name="connsiteX108" fmla="*/ 1273768 w 2274176"/>
              <a:gd name="connsiteY108" fmla="*/ 136038 h 1412576"/>
              <a:gd name="connsiteX109" fmla="*/ 1255661 w 2274176"/>
              <a:gd name="connsiteY109" fmla="*/ 50030 h 1412576"/>
              <a:gd name="connsiteX110" fmla="*/ 1228501 w 2274176"/>
              <a:gd name="connsiteY110" fmla="*/ 90770 h 1412576"/>
              <a:gd name="connsiteX111" fmla="*/ 1169653 w 2274176"/>
              <a:gd name="connsiteY111" fmla="*/ 68137 h 1412576"/>
              <a:gd name="connsiteX112" fmla="*/ 1196814 w 2274176"/>
              <a:gd name="connsiteY112" fmla="*/ 154145 h 1412576"/>
              <a:gd name="connsiteX113" fmla="*/ 1246608 w 2274176"/>
              <a:gd name="connsiteY113" fmla="*/ 163198 h 1412576"/>
              <a:gd name="connsiteX114" fmla="*/ 1255661 w 2274176"/>
              <a:gd name="connsiteY114" fmla="*/ 212992 h 1412576"/>
              <a:gd name="connsiteX115" fmla="*/ 1246608 w 2274176"/>
              <a:gd name="connsiteY115" fmla="*/ 317107 h 1412576"/>
              <a:gd name="connsiteX116" fmla="*/ 1300929 w 2274176"/>
              <a:gd name="connsiteY116" fmla="*/ 317107 h 1412576"/>
              <a:gd name="connsiteX117" fmla="*/ 1577059 w 2274176"/>
              <a:gd name="connsiteY117" fmla="*/ 674719 h 1412576"/>
              <a:gd name="connsiteX118" fmla="*/ 1531792 w 2274176"/>
              <a:gd name="connsiteY118" fmla="*/ 679246 h 1412576"/>
              <a:gd name="connsiteX119" fmla="*/ 1491051 w 2274176"/>
              <a:gd name="connsiteY119" fmla="*/ 656612 h 1412576"/>
              <a:gd name="connsiteX120" fmla="*/ 1454837 w 2274176"/>
              <a:gd name="connsiteY120" fmla="*/ 633978 h 1412576"/>
              <a:gd name="connsiteX121" fmla="*/ 1414097 w 2274176"/>
              <a:gd name="connsiteY121" fmla="*/ 629452 h 1412576"/>
              <a:gd name="connsiteX122" fmla="*/ 1405043 w 2274176"/>
              <a:gd name="connsiteY122" fmla="*/ 620398 h 1412576"/>
              <a:gd name="connsiteX123" fmla="*/ 1391463 w 2274176"/>
              <a:gd name="connsiteY123" fmla="*/ 611345 h 1412576"/>
              <a:gd name="connsiteX124" fmla="*/ 1373356 w 2274176"/>
              <a:gd name="connsiteY124" fmla="*/ 629452 h 1412576"/>
              <a:gd name="connsiteX125" fmla="*/ 1386936 w 2274176"/>
              <a:gd name="connsiteY125" fmla="*/ 624925 h 1412576"/>
              <a:gd name="connsiteX126" fmla="*/ 1377883 w 2274176"/>
              <a:gd name="connsiteY126" fmla="*/ 606818 h 1412576"/>
              <a:gd name="connsiteX127" fmla="*/ 1355249 w 2274176"/>
              <a:gd name="connsiteY127" fmla="*/ 575131 h 1412576"/>
              <a:gd name="connsiteX128" fmla="*/ 1382410 w 2274176"/>
              <a:gd name="connsiteY128" fmla="*/ 570604 h 1412576"/>
              <a:gd name="connsiteX129" fmla="*/ 1391463 w 2274176"/>
              <a:gd name="connsiteY129" fmla="*/ 557024 h 1412576"/>
              <a:gd name="connsiteX130" fmla="*/ 1405043 w 2274176"/>
              <a:gd name="connsiteY130" fmla="*/ 552497 h 1412576"/>
              <a:gd name="connsiteX131" fmla="*/ 1423150 w 2274176"/>
              <a:gd name="connsiteY131" fmla="*/ 538917 h 1412576"/>
              <a:gd name="connsiteX132" fmla="*/ 1423150 w 2274176"/>
              <a:gd name="connsiteY132" fmla="*/ 538917 h 1412576"/>
              <a:gd name="connsiteX133" fmla="*/ 1400517 w 2274176"/>
              <a:gd name="connsiteY133" fmla="*/ 493650 h 1412576"/>
              <a:gd name="connsiteX134" fmla="*/ 1355249 w 2274176"/>
              <a:gd name="connsiteY134" fmla="*/ 439329 h 1412576"/>
              <a:gd name="connsiteX135" fmla="*/ 1309982 w 2274176"/>
              <a:gd name="connsiteY135" fmla="*/ 398588 h 1412576"/>
              <a:gd name="connsiteX136" fmla="*/ 1269241 w 2274176"/>
              <a:gd name="connsiteY136" fmla="*/ 398588 h 1412576"/>
              <a:gd name="connsiteX137" fmla="*/ 1296402 w 2274176"/>
              <a:gd name="connsiteY137" fmla="*/ 366901 h 1412576"/>
              <a:gd name="connsiteX138" fmla="*/ 1228501 w 2274176"/>
              <a:gd name="connsiteY138" fmla="*/ 380481 h 1412576"/>
              <a:gd name="connsiteX139" fmla="*/ 1264715 w 2274176"/>
              <a:gd name="connsiteY139" fmla="*/ 348794 h 1412576"/>
              <a:gd name="connsiteX140" fmla="*/ 1210394 w 2274176"/>
              <a:gd name="connsiteY140" fmla="*/ 348794 h 1412576"/>
              <a:gd name="connsiteX141" fmla="*/ 1206292 w 2274176"/>
              <a:gd name="connsiteY141" fmla="*/ 359239 h 1412576"/>
              <a:gd name="connsiteX142" fmla="*/ 1195635 w 2274176"/>
              <a:gd name="connsiteY142" fmla="*/ 294473 h 1412576"/>
              <a:gd name="connsiteX143" fmla="*/ 1220579 w 2274176"/>
              <a:gd name="connsiteY143" fmla="*/ 237795 h 1412576"/>
              <a:gd name="connsiteX144" fmla="*/ 1213436 w 2274176"/>
              <a:gd name="connsiteY144" fmla="*/ 237795 h 1412576"/>
              <a:gd name="connsiteX145" fmla="*/ 1086263 w 2274176"/>
              <a:gd name="connsiteY145" fmla="*/ 339741 h 1412576"/>
              <a:gd name="connsiteX146" fmla="*/ 1079590 w 2274176"/>
              <a:gd name="connsiteY146" fmla="*/ 300910 h 1412576"/>
              <a:gd name="connsiteX147" fmla="*/ 1151546 w 2274176"/>
              <a:gd name="connsiteY147" fmla="*/ 249206 h 1412576"/>
              <a:gd name="connsiteX148" fmla="*/ 1151546 w 2274176"/>
              <a:gd name="connsiteY148" fmla="*/ 208466 h 1412576"/>
              <a:gd name="connsiteX149" fmla="*/ 1115332 w 2274176"/>
              <a:gd name="connsiteY149" fmla="*/ 176778 h 1412576"/>
              <a:gd name="connsiteX150" fmla="*/ 1062686 w 2274176"/>
              <a:gd name="connsiteY150" fmla="*/ 195357 h 1412576"/>
              <a:gd name="connsiteX151" fmla="*/ 1013599 w 2274176"/>
              <a:gd name="connsiteY151" fmla="*/ 128895 h 1412576"/>
              <a:gd name="connsiteX152" fmla="*/ 934263 w 2274176"/>
              <a:gd name="connsiteY152" fmla="*/ 126984 h 1412576"/>
              <a:gd name="connsiteX153" fmla="*/ 830054 w 2274176"/>
              <a:gd name="connsiteY153" fmla="*/ 83014 h 1412576"/>
              <a:gd name="connsiteX154" fmla="*/ 748667 w 2274176"/>
              <a:gd name="connsiteY154" fmla="*/ 27396 h 1412576"/>
              <a:gd name="connsiteX155" fmla="*/ 718135 w 2274176"/>
              <a:gd name="connsiteY155" fmla="*/ 35389 h 1412576"/>
              <a:gd name="connsiteX156" fmla="*/ 676239 w 2274176"/>
              <a:gd name="connsiteY156" fmla="*/ 31923 h 1412576"/>
              <a:gd name="connsiteX157" fmla="*/ 653842 w 2274176"/>
              <a:gd name="connsiteY157" fmla="*/ 28245 h 1412576"/>
              <a:gd name="connsiteX158" fmla="*/ 624772 w 2274176"/>
              <a:gd name="connsiteY158" fmla="*/ 0 h 1412576"/>
              <a:gd name="connsiteX159" fmla="*/ 590231 w 2274176"/>
              <a:gd name="connsiteY159" fmla="*/ 13816 h 1412576"/>
              <a:gd name="connsiteX160" fmla="*/ 618570 w 2274176"/>
              <a:gd name="connsiteY160"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30185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32215 h 1412576"/>
              <a:gd name="connsiteX37" fmla="*/ 540437 w 2274176"/>
              <a:gd name="connsiteY37" fmla="*/ 1281301 h 1412576"/>
              <a:gd name="connsiteX38" fmla="*/ 558544 w 2274176"/>
              <a:gd name="connsiteY38" fmla="*/ 1312988 h 1412576"/>
              <a:gd name="connsiteX39" fmla="*/ 649079 w 2274176"/>
              <a:gd name="connsiteY39" fmla="*/ 1326569 h 1412576"/>
              <a:gd name="connsiteX40" fmla="*/ 667186 w 2274176"/>
              <a:gd name="connsiteY40" fmla="*/ 1385416 h 1412576"/>
              <a:gd name="connsiteX41" fmla="*/ 726033 w 2274176"/>
              <a:gd name="connsiteY41" fmla="*/ 1408050 h 1412576"/>
              <a:gd name="connsiteX42" fmla="*/ 825622 w 2274176"/>
              <a:gd name="connsiteY42" fmla="*/ 1412576 h 1412576"/>
              <a:gd name="connsiteX43" fmla="*/ 893523 w 2274176"/>
              <a:gd name="connsiteY43" fmla="*/ 1389943 h 1412576"/>
              <a:gd name="connsiteX44" fmla="*/ 938790 w 2274176"/>
              <a:gd name="connsiteY44" fmla="*/ 1358256 h 1412576"/>
              <a:gd name="connsiteX45" fmla="*/ 1002164 w 2274176"/>
              <a:gd name="connsiteY45" fmla="*/ 1317515 h 1412576"/>
              <a:gd name="connsiteX46" fmla="*/ 1047431 w 2274176"/>
              <a:gd name="connsiteY46" fmla="*/ 1272248 h 1412576"/>
              <a:gd name="connsiteX47" fmla="*/ 1088172 w 2274176"/>
              <a:gd name="connsiteY47" fmla="*/ 1217927 h 1412576"/>
              <a:gd name="connsiteX48" fmla="*/ 1097226 w 2274176"/>
              <a:gd name="connsiteY48" fmla="*/ 1163606 h 1412576"/>
              <a:gd name="connsiteX49" fmla="*/ 1106279 w 2274176"/>
              <a:gd name="connsiteY49" fmla="*/ 1127392 h 1412576"/>
              <a:gd name="connsiteX50" fmla="*/ 1305455 w 2274176"/>
              <a:gd name="connsiteY50" fmla="*/ 1036858 h 1412576"/>
              <a:gd name="connsiteX51" fmla="*/ 1400517 w 2274176"/>
              <a:gd name="connsiteY51" fmla="*/ 1036858 h 1412576"/>
              <a:gd name="connsiteX52" fmla="*/ 1436730 w 2274176"/>
              <a:gd name="connsiteY52" fmla="*/ 1059491 h 1412576"/>
              <a:gd name="connsiteX53" fmla="*/ 1477471 w 2274176"/>
              <a:gd name="connsiteY53" fmla="*/ 1059491 h 1412576"/>
              <a:gd name="connsiteX54" fmla="*/ 1481998 w 2274176"/>
              <a:gd name="connsiteY54" fmla="*/ 1005170 h 1412576"/>
              <a:gd name="connsiteX55" fmla="*/ 1518212 w 2274176"/>
              <a:gd name="connsiteY55" fmla="*/ 964430 h 1412576"/>
              <a:gd name="connsiteX56" fmla="*/ 1558952 w 2274176"/>
              <a:gd name="connsiteY56" fmla="*/ 914636 h 1412576"/>
              <a:gd name="connsiteX57" fmla="*/ 1608746 w 2274176"/>
              <a:gd name="connsiteY57" fmla="*/ 937270 h 1412576"/>
              <a:gd name="connsiteX58" fmla="*/ 1608746 w 2274176"/>
              <a:gd name="connsiteY58" fmla="*/ 901056 h 1412576"/>
              <a:gd name="connsiteX59" fmla="*/ 1640433 w 2274176"/>
              <a:gd name="connsiteY59" fmla="*/ 901056 h 1412576"/>
              <a:gd name="connsiteX60" fmla="*/ 1608746 w 2274176"/>
              <a:gd name="connsiteY60" fmla="*/ 860315 h 1412576"/>
              <a:gd name="connsiteX61" fmla="*/ 1649487 w 2274176"/>
              <a:gd name="connsiteY61" fmla="*/ 824101 h 1412576"/>
              <a:gd name="connsiteX62" fmla="*/ 1690228 w 2274176"/>
              <a:gd name="connsiteY62" fmla="*/ 805994 h 1412576"/>
              <a:gd name="connsiteX63" fmla="*/ 1798869 w 2274176"/>
              <a:gd name="connsiteY63" fmla="*/ 810521 h 1412576"/>
              <a:gd name="connsiteX64" fmla="*/ 1812449 w 2274176"/>
              <a:gd name="connsiteY64" fmla="*/ 815048 h 1412576"/>
              <a:gd name="connsiteX65" fmla="*/ 1830556 w 2274176"/>
              <a:gd name="connsiteY65" fmla="*/ 819574 h 1412576"/>
              <a:gd name="connsiteX66" fmla="*/ 1844136 w 2274176"/>
              <a:gd name="connsiteY66" fmla="*/ 846735 h 1412576"/>
              <a:gd name="connsiteX67" fmla="*/ 1857717 w 2274176"/>
              <a:gd name="connsiteY67" fmla="*/ 855788 h 1412576"/>
              <a:gd name="connsiteX68" fmla="*/ 1862243 w 2274176"/>
              <a:gd name="connsiteY68" fmla="*/ 882949 h 1412576"/>
              <a:gd name="connsiteX69" fmla="*/ 1880350 w 2274176"/>
              <a:gd name="connsiteY69" fmla="*/ 878422 h 1412576"/>
              <a:gd name="connsiteX70" fmla="*/ 1934671 w 2274176"/>
              <a:gd name="connsiteY70" fmla="*/ 864842 h 1412576"/>
              <a:gd name="connsiteX71" fmla="*/ 1943725 w 2274176"/>
              <a:gd name="connsiteY71" fmla="*/ 855788 h 1412576"/>
              <a:gd name="connsiteX72" fmla="*/ 1957305 w 2274176"/>
              <a:gd name="connsiteY72" fmla="*/ 833155 h 1412576"/>
              <a:gd name="connsiteX73" fmla="*/ 1970885 w 2274176"/>
              <a:gd name="connsiteY73" fmla="*/ 828628 h 1412576"/>
              <a:gd name="connsiteX74" fmla="*/ 2011626 w 2274176"/>
              <a:gd name="connsiteY74" fmla="*/ 833155 h 1412576"/>
              <a:gd name="connsiteX75" fmla="*/ 2025206 w 2274176"/>
              <a:gd name="connsiteY75" fmla="*/ 842208 h 1412576"/>
              <a:gd name="connsiteX76" fmla="*/ 2038786 w 2274176"/>
              <a:gd name="connsiteY76" fmla="*/ 846735 h 1412576"/>
              <a:gd name="connsiteX77" fmla="*/ 2088580 w 2274176"/>
              <a:gd name="connsiteY77" fmla="*/ 842208 h 1412576"/>
              <a:gd name="connsiteX78" fmla="*/ 2093107 w 2274176"/>
              <a:gd name="connsiteY78" fmla="*/ 828628 h 1412576"/>
              <a:gd name="connsiteX79" fmla="*/ 2106687 w 2274176"/>
              <a:gd name="connsiteY79" fmla="*/ 824101 h 1412576"/>
              <a:gd name="connsiteX80" fmla="*/ 2142901 w 2274176"/>
              <a:gd name="connsiteY80" fmla="*/ 819574 h 1412576"/>
              <a:gd name="connsiteX81" fmla="*/ 2161008 w 2274176"/>
              <a:gd name="connsiteY81" fmla="*/ 796941 h 1412576"/>
              <a:gd name="connsiteX82" fmla="*/ 2174588 w 2274176"/>
              <a:gd name="connsiteY82" fmla="*/ 792414 h 1412576"/>
              <a:gd name="connsiteX83" fmla="*/ 2174588 w 2274176"/>
              <a:gd name="connsiteY83" fmla="*/ 756200 h 1412576"/>
              <a:gd name="connsiteX84" fmla="*/ 2161008 w 2274176"/>
              <a:gd name="connsiteY84" fmla="*/ 751673 h 1412576"/>
              <a:gd name="connsiteX85" fmla="*/ 2183641 w 2274176"/>
              <a:gd name="connsiteY85" fmla="*/ 620398 h 1412576"/>
              <a:gd name="connsiteX86" fmla="*/ 2188168 w 2274176"/>
              <a:gd name="connsiteY86" fmla="*/ 620398 h 1412576"/>
              <a:gd name="connsiteX87" fmla="*/ 2183641 w 2274176"/>
              <a:gd name="connsiteY87" fmla="*/ 593238 h 1412576"/>
              <a:gd name="connsiteX88" fmla="*/ 2219855 w 2274176"/>
              <a:gd name="connsiteY88" fmla="*/ 584184 h 1412576"/>
              <a:gd name="connsiteX89" fmla="*/ 2269649 w 2274176"/>
              <a:gd name="connsiteY89" fmla="*/ 584184 h 1412576"/>
              <a:gd name="connsiteX90" fmla="*/ 2274176 w 2274176"/>
              <a:gd name="connsiteY90" fmla="*/ 557024 h 1412576"/>
              <a:gd name="connsiteX91" fmla="*/ 2210802 w 2274176"/>
              <a:gd name="connsiteY91" fmla="*/ 525337 h 1412576"/>
              <a:gd name="connsiteX92" fmla="*/ 2138374 w 2274176"/>
              <a:gd name="connsiteY92" fmla="*/ 520810 h 1412576"/>
              <a:gd name="connsiteX93" fmla="*/ 2088580 w 2274176"/>
              <a:gd name="connsiteY93" fmla="*/ 493650 h 1412576"/>
              <a:gd name="connsiteX94" fmla="*/ 2020679 w 2274176"/>
              <a:gd name="connsiteY94" fmla="*/ 507230 h 1412576"/>
              <a:gd name="connsiteX95" fmla="*/ 1975412 w 2274176"/>
              <a:gd name="connsiteY95" fmla="*/ 525337 h 1412576"/>
              <a:gd name="connsiteX96" fmla="*/ 1916564 w 2274176"/>
              <a:gd name="connsiteY96" fmla="*/ 606818 h 1412576"/>
              <a:gd name="connsiteX97" fmla="*/ 1835083 w 2274176"/>
              <a:gd name="connsiteY97" fmla="*/ 584184 h 1412576"/>
              <a:gd name="connsiteX98" fmla="*/ 1844136 w 2274176"/>
              <a:gd name="connsiteY98" fmla="*/ 534390 h 1412576"/>
              <a:gd name="connsiteX99" fmla="*/ 1816976 w 2274176"/>
              <a:gd name="connsiteY99" fmla="*/ 534390 h 1412576"/>
              <a:gd name="connsiteX100" fmla="*/ 1749075 w 2274176"/>
              <a:gd name="connsiteY100" fmla="*/ 647559 h 1412576"/>
              <a:gd name="connsiteX101" fmla="*/ 1631380 w 2274176"/>
              <a:gd name="connsiteY101" fmla="*/ 683772 h 1412576"/>
              <a:gd name="connsiteX102" fmla="*/ 1595166 w 2274176"/>
              <a:gd name="connsiteY102" fmla="*/ 706406 h 1412576"/>
              <a:gd name="connsiteX103" fmla="*/ 1554426 w 2274176"/>
              <a:gd name="connsiteY103" fmla="*/ 679246 h 1412576"/>
              <a:gd name="connsiteX104" fmla="*/ 1644960 w 2274176"/>
              <a:gd name="connsiteY104" fmla="*/ 674719 h 1412576"/>
              <a:gd name="connsiteX105" fmla="*/ 1509158 w 2274176"/>
              <a:gd name="connsiteY105" fmla="*/ 547970 h 1412576"/>
              <a:gd name="connsiteX106" fmla="*/ 1386936 w 2274176"/>
              <a:gd name="connsiteY106" fmla="*/ 366901 h 1412576"/>
              <a:gd name="connsiteX107" fmla="*/ 1332616 w 2274176"/>
              <a:gd name="connsiteY107" fmla="*/ 299000 h 1412576"/>
              <a:gd name="connsiteX108" fmla="*/ 1300929 w 2274176"/>
              <a:gd name="connsiteY108" fmla="*/ 212992 h 1412576"/>
              <a:gd name="connsiteX109" fmla="*/ 1273768 w 2274176"/>
              <a:gd name="connsiteY109" fmla="*/ 136038 h 1412576"/>
              <a:gd name="connsiteX110" fmla="*/ 1255661 w 2274176"/>
              <a:gd name="connsiteY110" fmla="*/ 50030 h 1412576"/>
              <a:gd name="connsiteX111" fmla="*/ 1228501 w 2274176"/>
              <a:gd name="connsiteY111" fmla="*/ 90770 h 1412576"/>
              <a:gd name="connsiteX112" fmla="*/ 1169653 w 2274176"/>
              <a:gd name="connsiteY112" fmla="*/ 68137 h 1412576"/>
              <a:gd name="connsiteX113" fmla="*/ 1196814 w 2274176"/>
              <a:gd name="connsiteY113" fmla="*/ 154145 h 1412576"/>
              <a:gd name="connsiteX114" fmla="*/ 1246608 w 2274176"/>
              <a:gd name="connsiteY114" fmla="*/ 163198 h 1412576"/>
              <a:gd name="connsiteX115" fmla="*/ 1255661 w 2274176"/>
              <a:gd name="connsiteY115" fmla="*/ 212992 h 1412576"/>
              <a:gd name="connsiteX116" fmla="*/ 1246608 w 2274176"/>
              <a:gd name="connsiteY116" fmla="*/ 317107 h 1412576"/>
              <a:gd name="connsiteX117" fmla="*/ 1300929 w 2274176"/>
              <a:gd name="connsiteY117" fmla="*/ 317107 h 1412576"/>
              <a:gd name="connsiteX118" fmla="*/ 1577059 w 2274176"/>
              <a:gd name="connsiteY118" fmla="*/ 674719 h 1412576"/>
              <a:gd name="connsiteX119" fmla="*/ 1531792 w 2274176"/>
              <a:gd name="connsiteY119" fmla="*/ 679246 h 1412576"/>
              <a:gd name="connsiteX120" fmla="*/ 1491051 w 2274176"/>
              <a:gd name="connsiteY120" fmla="*/ 656612 h 1412576"/>
              <a:gd name="connsiteX121" fmla="*/ 1454837 w 2274176"/>
              <a:gd name="connsiteY121" fmla="*/ 633978 h 1412576"/>
              <a:gd name="connsiteX122" fmla="*/ 1414097 w 2274176"/>
              <a:gd name="connsiteY122" fmla="*/ 629452 h 1412576"/>
              <a:gd name="connsiteX123" fmla="*/ 1405043 w 2274176"/>
              <a:gd name="connsiteY123" fmla="*/ 620398 h 1412576"/>
              <a:gd name="connsiteX124" fmla="*/ 1391463 w 2274176"/>
              <a:gd name="connsiteY124" fmla="*/ 611345 h 1412576"/>
              <a:gd name="connsiteX125" fmla="*/ 1373356 w 2274176"/>
              <a:gd name="connsiteY125" fmla="*/ 629452 h 1412576"/>
              <a:gd name="connsiteX126" fmla="*/ 1386936 w 2274176"/>
              <a:gd name="connsiteY126" fmla="*/ 624925 h 1412576"/>
              <a:gd name="connsiteX127" fmla="*/ 1377883 w 2274176"/>
              <a:gd name="connsiteY127" fmla="*/ 606818 h 1412576"/>
              <a:gd name="connsiteX128" fmla="*/ 1355249 w 2274176"/>
              <a:gd name="connsiteY128" fmla="*/ 575131 h 1412576"/>
              <a:gd name="connsiteX129" fmla="*/ 1382410 w 2274176"/>
              <a:gd name="connsiteY129" fmla="*/ 570604 h 1412576"/>
              <a:gd name="connsiteX130" fmla="*/ 1391463 w 2274176"/>
              <a:gd name="connsiteY130" fmla="*/ 557024 h 1412576"/>
              <a:gd name="connsiteX131" fmla="*/ 1405043 w 2274176"/>
              <a:gd name="connsiteY131" fmla="*/ 552497 h 1412576"/>
              <a:gd name="connsiteX132" fmla="*/ 1423150 w 2274176"/>
              <a:gd name="connsiteY132" fmla="*/ 538917 h 1412576"/>
              <a:gd name="connsiteX133" fmla="*/ 1423150 w 2274176"/>
              <a:gd name="connsiteY133" fmla="*/ 538917 h 1412576"/>
              <a:gd name="connsiteX134" fmla="*/ 1400517 w 2274176"/>
              <a:gd name="connsiteY134" fmla="*/ 493650 h 1412576"/>
              <a:gd name="connsiteX135" fmla="*/ 1355249 w 2274176"/>
              <a:gd name="connsiteY135" fmla="*/ 439329 h 1412576"/>
              <a:gd name="connsiteX136" fmla="*/ 1309982 w 2274176"/>
              <a:gd name="connsiteY136" fmla="*/ 398588 h 1412576"/>
              <a:gd name="connsiteX137" fmla="*/ 1269241 w 2274176"/>
              <a:gd name="connsiteY137" fmla="*/ 398588 h 1412576"/>
              <a:gd name="connsiteX138" fmla="*/ 1296402 w 2274176"/>
              <a:gd name="connsiteY138" fmla="*/ 366901 h 1412576"/>
              <a:gd name="connsiteX139" fmla="*/ 1228501 w 2274176"/>
              <a:gd name="connsiteY139" fmla="*/ 380481 h 1412576"/>
              <a:gd name="connsiteX140" fmla="*/ 1264715 w 2274176"/>
              <a:gd name="connsiteY140" fmla="*/ 348794 h 1412576"/>
              <a:gd name="connsiteX141" fmla="*/ 1210394 w 2274176"/>
              <a:gd name="connsiteY141" fmla="*/ 348794 h 1412576"/>
              <a:gd name="connsiteX142" fmla="*/ 1206292 w 2274176"/>
              <a:gd name="connsiteY142" fmla="*/ 359239 h 1412576"/>
              <a:gd name="connsiteX143" fmla="*/ 1195635 w 2274176"/>
              <a:gd name="connsiteY143" fmla="*/ 294473 h 1412576"/>
              <a:gd name="connsiteX144" fmla="*/ 1220579 w 2274176"/>
              <a:gd name="connsiteY144" fmla="*/ 237795 h 1412576"/>
              <a:gd name="connsiteX145" fmla="*/ 1213436 w 2274176"/>
              <a:gd name="connsiteY145" fmla="*/ 237795 h 1412576"/>
              <a:gd name="connsiteX146" fmla="*/ 1086263 w 2274176"/>
              <a:gd name="connsiteY146" fmla="*/ 339741 h 1412576"/>
              <a:gd name="connsiteX147" fmla="*/ 1079590 w 2274176"/>
              <a:gd name="connsiteY147" fmla="*/ 300910 h 1412576"/>
              <a:gd name="connsiteX148" fmla="*/ 1151546 w 2274176"/>
              <a:gd name="connsiteY148" fmla="*/ 249206 h 1412576"/>
              <a:gd name="connsiteX149" fmla="*/ 1151546 w 2274176"/>
              <a:gd name="connsiteY149" fmla="*/ 208466 h 1412576"/>
              <a:gd name="connsiteX150" fmla="*/ 1115332 w 2274176"/>
              <a:gd name="connsiteY150" fmla="*/ 176778 h 1412576"/>
              <a:gd name="connsiteX151" fmla="*/ 1062686 w 2274176"/>
              <a:gd name="connsiteY151" fmla="*/ 195357 h 1412576"/>
              <a:gd name="connsiteX152" fmla="*/ 1013599 w 2274176"/>
              <a:gd name="connsiteY152" fmla="*/ 128895 h 1412576"/>
              <a:gd name="connsiteX153" fmla="*/ 934263 w 2274176"/>
              <a:gd name="connsiteY153" fmla="*/ 126984 h 1412576"/>
              <a:gd name="connsiteX154" fmla="*/ 830054 w 2274176"/>
              <a:gd name="connsiteY154" fmla="*/ 83014 h 1412576"/>
              <a:gd name="connsiteX155" fmla="*/ 748667 w 2274176"/>
              <a:gd name="connsiteY155" fmla="*/ 27396 h 1412576"/>
              <a:gd name="connsiteX156" fmla="*/ 718135 w 2274176"/>
              <a:gd name="connsiteY156" fmla="*/ 35389 h 1412576"/>
              <a:gd name="connsiteX157" fmla="*/ 676239 w 2274176"/>
              <a:gd name="connsiteY157" fmla="*/ 31923 h 1412576"/>
              <a:gd name="connsiteX158" fmla="*/ 653842 w 2274176"/>
              <a:gd name="connsiteY158" fmla="*/ 28245 h 1412576"/>
              <a:gd name="connsiteX159" fmla="*/ 624772 w 2274176"/>
              <a:gd name="connsiteY159" fmla="*/ 0 h 1412576"/>
              <a:gd name="connsiteX160" fmla="*/ 590231 w 2274176"/>
              <a:gd name="connsiteY160" fmla="*/ 13816 h 1412576"/>
              <a:gd name="connsiteX161" fmla="*/ 618570 w 2274176"/>
              <a:gd name="connsiteY161"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32215 h 1412576"/>
              <a:gd name="connsiteX37" fmla="*/ 540437 w 2274176"/>
              <a:gd name="connsiteY37" fmla="*/ 1281301 h 1412576"/>
              <a:gd name="connsiteX38" fmla="*/ 558544 w 2274176"/>
              <a:gd name="connsiteY38" fmla="*/ 1312988 h 1412576"/>
              <a:gd name="connsiteX39" fmla="*/ 649079 w 2274176"/>
              <a:gd name="connsiteY39" fmla="*/ 1326569 h 1412576"/>
              <a:gd name="connsiteX40" fmla="*/ 667186 w 2274176"/>
              <a:gd name="connsiteY40" fmla="*/ 1385416 h 1412576"/>
              <a:gd name="connsiteX41" fmla="*/ 726033 w 2274176"/>
              <a:gd name="connsiteY41" fmla="*/ 1408050 h 1412576"/>
              <a:gd name="connsiteX42" fmla="*/ 825622 w 2274176"/>
              <a:gd name="connsiteY42" fmla="*/ 1412576 h 1412576"/>
              <a:gd name="connsiteX43" fmla="*/ 893523 w 2274176"/>
              <a:gd name="connsiteY43" fmla="*/ 1389943 h 1412576"/>
              <a:gd name="connsiteX44" fmla="*/ 938790 w 2274176"/>
              <a:gd name="connsiteY44" fmla="*/ 1358256 h 1412576"/>
              <a:gd name="connsiteX45" fmla="*/ 1002164 w 2274176"/>
              <a:gd name="connsiteY45" fmla="*/ 1317515 h 1412576"/>
              <a:gd name="connsiteX46" fmla="*/ 1047431 w 2274176"/>
              <a:gd name="connsiteY46" fmla="*/ 1272248 h 1412576"/>
              <a:gd name="connsiteX47" fmla="*/ 1088172 w 2274176"/>
              <a:gd name="connsiteY47" fmla="*/ 1217927 h 1412576"/>
              <a:gd name="connsiteX48" fmla="*/ 1097226 w 2274176"/>
              <a:gd name="connsiteY48" fmla="*/ 1163606 h 1412576"/>
              <a:gd name="connsiteX49" fmla="*/ 1106279 w 2274176"/>
              <a:gd name="connsiteY49" fmla="*/ 1127392 h 1412576"/>
              <a:gd name="connsiteX50" fmla="*/ 1305455 w 2274176"/>
              <a:gd name="connsiteY50" fmla="*/ 1036858 h 1412576"/>
              <a:gd name="connsiteX51" fmla="*/ 1400517 w 2274176"/>
              <a:gd name="connsiteY51" fmla="*/ 1036858 h 1412576"/>
              <a:gd name="connsiteX52" fmla="*/ 1436730 w 2274176"/>
              <a:gd name="connsiteY52" fmla="*/ 1059491 h 1412576"/>
              <a:gd name="connsiteX53" fmla="*/ 1477471 w 2274176"/>
              <a:gd name="connsiteY53" fmla="*/ 1059491 h 1412576"/>
              <a:gd name="connsiteX54" fmla="*/ 1481998 w 2274176"/>
              <a:gd name="connsiteY54" fmla="*/ 1005170 h 1412576"/>
              <a:gd name="connsiteX55" fmla="*/ 1518212 w 2274176"/>
              <a:gd name="connsiteY55" fmla="*/ 964430 h 1412576"/>
              <a:gd name="connsiteX56" fmla="*/ 1558952 w 2274176"/>
              <a:gd name="connsiteY56" fmla="*/ 914636 h 1412576"/>
              <a:gd name="connsiteX57" fmla="*/ 1608746 w 2274176"/>
              <a:gd name="connsiteY57" fmla="*/ 937270 h 1412576"/>
              <a:gd name="connsiteX58" fmla="*/ 1608746 w 2274176"/>
              <a:gd name="connsiteY58" fmla="*/ 901056 h 1412576"/>
              <a:gd name="connsiteX59" fmla="*/ 1640433 w 2274176"/>
              <a:gd name="connsiteY59" fmla="*/ 901056 h 1412576"/>
              <a:gd name="connsiteX60" fmla="*/ 1608746 w 2274176"/>
              <a:gd name="connsiteY60" fmla="*/ 860315 h 1412576"/>
              <a:gd name="connsiteX61" fmla="*/ 1649487 w 2274176"/>
              <a:gd name="connsiteY61" fmla="*/ 824101 h 1412576"/>
              <a:gd name="connsiteX62" fmla="*/ 1690228 w 2274176"/>
              <a:gd name="connsiteY62" fmla="*/ 805994 h 1412576"/>
              <a:gd name="connsiteX63" fmla="*/ 1798869 w 2274176"/>
              <a:gd name="connsiteY63" fmla="*/ 810521 h 1412576"/>
              <a:gd name="connsiteX64" fmla="*/ 1812449 w 2274176"/>
              <a:gd name="connsiteY64" fmla="*/ 815048 h 1412576"/>
              <a:gd name="connsiteX65" fmla="*/ 1830556 w 2274176"/>
              <a:gd name="connsiteY65" fmla="*/ 819574 h 1412576"/>
              <a:gd name="connsiteX66" fmla="*/ 1844136 w 2274176"/>
              <a:gd name="connsiteY66" fmla="*/ 846735 h 1412576"/>
              <a:gd name="connsiteX67" fmla="*/ 1857717 w 2274176"/>
              <a:gd name="connsiteY67" fmla="*/ 855788 h 1412576"/>
              <a:gd name="connsiteX68" fmla="*/ 1862243 w 2274176"/>
              <a:gd name="connsiteY68" fmla="*/ 882949 h 1412576"/>
              <a:gd name="connsiteX69" fmla="*/ 1880350 w 2274176"/>
              <a:gd name="connsiteY69" fmla="*/ 878422 h 1412576"/>
              <a:gd name="connsiteX70" fmla="*/ 1934671 w 2274176"/>
              <a:gd name="connsiteY70" fmla="*/ 864842 h 1412576"/>
              <a:gd name="connsiteX71" fmla="*/ 1943725 w 2274176"/>
              <a:gd name="connsiteY71" fmla="*/ 855788 h 1412576"/>
              <a:gd name="connsiteX72" fmla="*/ 1957305 w 2274176"/>
              <a:gd name="connsiteY72" fmla="*/ 833155 h 1412576"/>
              <a:gd name="connsiteX73" fmla="*/ 1970885 w 2274176"/>
              <a:gd name="connsiteY73" fmla="*/ 828628 h 1412576"/>
              <a:gd name="connsiteX74" fmla="*/ 2011626 w 2274176"/>
              <a:gd name="connsiteY74" fmla="*/ 833155 h 1412576"/>
              <a:gd name="connsiteX75" fmla="*/ 2025206 w 2274176"/>
              <a:gd name="connsiteY75" fmla="*/ 842208 h 1412576"/>
              <a:gd name="connsiteX76" fmla="*/ 2038786 w 2274176"/>
              <a:gd name="connsiteY76" fmla="*/ 846735 h 1412576"/>
              <a:gd name="connsiteX77" fmla="*/ 2088580 w 2274176"/>
              <a:gd name="connsiteY77" fmla="*/ 842208 h 1412576"/>
              <a:gd name="connsiteX78" fmla="*/ 2093107 w 2274176"/>
              <a:gd name="connsiteY78" fmla="*/ 828628 h 1412576"/>
              <a:gd name="connsiteX79" fmla="*/ 2106687 w 2274176"/>
              <a:gd name="connsiteY79" fmla="*/ 824101 h 1412576"/>
              <a:gd name="connsiteX80" fmla="*/ 2142901 w 2274176"/>
              <a:gd name="connsiteY80" fmla="*/ 819574 h 1412576"/>
              <a:gd name="connsiteX81" fmla="*/ 2161008 w 2274176"/>
              <a:gd name="connsiteY81" fmla="*/ 796941 h 1412576"/>
              <a:gd name="connsiteX82" fmla="*/ 2174588 w 2274176"/>
              <a:gd name="connsiteY82" fmla="*/ 792414 h 1412576"/>
              <a:gd name="connsiteX83" fmla="*/ 2174588 w 2274176"/>
              <a:gd name="connsiteY83" fmla="*/ 756200 h 1412576"/>
              <a:gd name="connsiteX84" fmla="*/ 2161008 w 2274176"/>
              <a:gd name="connsiteY84" fmla="*/ 751673 h 1412576"/>
              <a:gd name="connsiteX85" fmla="*/ 2183641 w 2274176"/>
              <a:gd name="connsiteY85" fmla="*/ 620398 h 1412576"/>
              <a:gd name="connsiteX86" fmla="*/ 2188168 w 2274176"/>
              <a:gd name="connsiteY86" fmla="*/ 620398 h 1412576"/>
              <a:gd name="connsiteX87" fmla="*/ 2183641 w 2274176"/>
              <a:gd name="connsiteY87" fmla="*/ 593238 h 1412576"/>
              <a:gd name="connsiteX88" fmla="*/ 2219855 w 2274176"/>
              <a:gd name="connsiteY88" fmla="*/ 584184 h 1412576"/>
              <a:gd name="connsiteX89" fmla="*/ 2269649 w 2274176"/>
              <a:gd name="connsiteY89" fmla="*/ 584184 h 1412576"/>
              <a:gd name="connsiteX90" fmla="*/ 2274176 w 2274176"/>
              <a:gd name="connsiteY90" fmla="*/ 557024 h 1412576"/>
              <a:gd name="connsiteX91" fmla="*/ 2210802 w 2274176"/>
              <a:gd name="connsiteY91" fmla="*/ 525337 h 1412576"/>
              <a:gd name="connsiteX92" fmla="*/ 2138374 w 2274176"/>
              <a:gd name="connsiteY92" fmla="*/ 520810 h 1412576"/>
              <a:gd name="connsiteX93" fmla="*/ 2088580 w 2274176"/>
              <a:gd name="connsiteY93" fmla="*/ 493650 h 1412576"/>
              <a:gd name="connsiteX94" fmla="*/ 2020679 w 2274176"/>
              <a:gd name="connsiteY94" fmla="*/ 507230 h 1412576"/>
              <a:gd name="connsiteX95" fmla="*/ 1975412 w 2274176"/>
              <a:gd name="connsiteY95" fmla="*/ 525337 h 1412576"/>
              <a:gd name="connsiteX96" fmla="*/ 1916564 w 2274176"/>
              <a:gd name="connsiteY96" fmla="*/ 606818 h 1412576"/>
              <a:gd name="connsiteX97" fmla="*/ 1835083 w 2274176"/>
              <a:gd name="connsiteY97" fmla="*/ 584184 h 1412576"/>
              <a:gd name="connsiteX98" fmla="*/ 1844136 w 2274176"/>
              <a:gd name="connsiteY98" fmla="*/ 534390 h 1412576"/>
              <a:gd name="connsiteX99" fmla="*/ 1816976 w 2274176"/>
              <a:gd name="connsiteY99" fmla="*/ 534390 h 1412576"/>
              <a:gd name="connsiteX100" fmla="*/ 1749075 w 2274176"/>
              <a:gd name="connsiteY100" fmla="*/ 647559 h 1412576"/>
              <a:gd name="connsiteX101" fmla="*/ 1631380 w 2274176"/>
              <a:gd name="connsiteY101" fmla="*/ 683772 h 1412576"/>
              <a:gd name="connsiteX102" fmla="*/ 1595166 w 2274176"/>
              <a:gd name="connsiteY102" fmla="*/ 706406 h 1412576"/>
              <a:gd name="connsiteX103" fmla="*/ 1554426 w 2274176"/>
              <a:gd name="connsiteY103" fmla="*/ 679246 h 1412576"/>
              <a:gd name="connsiteX104" fmla="*/ 1644960 w 2274176"/>
              <a:gd name="connsiteY104" fmla="*/ 674719 h 1412576"/>
              <a:gd name="connsiteX105" fmla="*/ 1509158 w 2274176"/>
              <a:gd name="connsiteY105" fmla="*/ 547970 h 1412576"/>
              <a:gd name="connsiteX106" fmla="*/ 1386936 w 2274176"/>
              <a:gd name="connsiteY106" fmla="*/ 366901 h 1412576"/>
              <a:gd name="connsiteX107" fmla="*/ 1332616 w 2274176"/>
              <a:gd name="connsiteY107" fmla="*/ 299000 h 1412576"/>
              <a:gd name="connsiteX108" fmla="*/ 1300929 w 2274176"/>
              <a:gd name="connsiteY108" fmla="*/ 212992 h 1412576"/>
              <a:gd name="connsiteX109" fmla="*/ 1273768 w 2274176"/>
              <a:gd name="connsiteY109" fmla="*/ 136038 h 1412576"/>
              <a:gd name="connsiteX110" fmla="*/ 1255661 w 2274176"/>
              <a:gd name="connsiteY110" fmla="*/ 50030 h 1412576"/>
              <a:gd name="connsiteX111" fmla="*/ 1228501 w 2274176"/>
              <a:gd name="connsiteY111" fmla="*/ 90770 h 1412576"/>
              <a:gd name="connsiteX112" fmla="*/ 1169653 w 2274176"/>
              <a:gd name="connsiteY112" fmla="*/ 68137 h 1412576"/>
              <a:gd name="connsiteX113" fmla="*/ 1196814 w 2274176"/>
              <a:gd name="connsiteY113" fmla="*/ 154145 h 1412576"/>
              <a:gd name="connsiteX114" fmla="*/ 1246608 w 2274176"/>
              <a:gd name="connsiteY114" fmla="*/ 163198 h 1412576"/>
              <a:gd name="connsiteX115" fmla="*/ 1255661 w 2274176"/>
              <a:gd name="connsiteY115" fmla="*/ 212992 h 1412576"/>
              <a:gd name="connsiteX116" fmla="*/ 1246608 w 2274176"/>
              <a:gd name="connsiteY116" fmla="*/ 317107 h 1412576"/>
              <a:gd name="connsiteX117" fmla="*/ 1300929 w 2274176"/>
              <a:gd name="connsiteY117" fmla="*/ 317107 h 1412576"/>
              <a:gd name="connsiteX118" fmla="*/ 1577059 w 2274176"/>
              <a:gd name="connsiteY118" fmla="*/ 674719 h 1412576"/>
              <a:gd name="connsiteX119" fmla="*/ 1531792 w 2274176"/>
              <a:gd name="connsiteY119" fmla="*/ 679246 h 1412576"/>
              <a:gd name="connsiteX120" fmla="*/ 1491051 w 2274176"/>
              <a:gd name="connsiteY120" fmla="*/ 656612 h 1412576"/>
              <a:gd name="connsiteX121" fmla="*/ 1454837 w 2274176"/>
              <a:gd name="connsiteY121" fmla="*/ 633978 h 1412576"/>
              <a:gd name="connsiteX122" fmla="*/ 1414097 w 2274176"/>
              <a:gd name="connsiteY122" fmla="*/ 629452 h 1412576"/>
              <a:gd name="connsiteX123" fmla="*/ 1405043 w 2274176"/>
              <a:gd name="connsiteY123" fmla="*/ 620398 h 1412576"/>
              <a:gd name="connsiteX124" fmla="*/ 1391463 w 2274176"/>
              <a:gd name="connsiteY124" fmla="*/ 611345 h 1412576"/>
              <a:gd name="connsiteX125" fmla="*/ 1373356 w 2274176"/>
              <a:gd name="connsiteY125" fmla="*/ 629452 h 1412576"/>
              <a:gd name="connsiteX126" fmla="*/ 1386936 w 2274176"/>
              <a:gd name="connsiteY126" fmla="*/ 624925 h 1412576"/>
              <a:gd name="connsiteX127" fmla="*/ 1377883 w 2274176"/>
              <a:gd name="connsiteY127" fmla="*/ 606818 h 1412576"/>
              <a:gd name="connsiteX128" fmla="*/ 1355249 w 2274176"/>
              <a:gd name="connsiteY128" fmla="*/ 575131 h 1412576"/>
              <a:gd name="connsiteX129" fmla="*/ 1382410 w 2274176"/>
              <a:gd name="connsiteY129" fmla="*/ 570604 h 1412576"/>
              <a:gd name="connsiteX130" fmla="*/ 1391463 w 2274176"/>
              <a:gd name="connsiteY130" fmla="*/ 557024 h 1412576"/>
              <a:gd name="connsiteX131" fmla="*/ 1405043 w 2274176"/>
              <a:gd name="connsiteY131" fmla="*/ 552497 h 1412576"/>
              <a:gd name="connsiteX132" fmla="*/ 1423150 w 2274176"/>
              <a:gd name="connsiteY132" fmla="*/ 538917 h 1412576"/>
              <a:gd name="connsiteX133" fmla="*/ 1423150 w 2274176"/>
              <a:gd name="connsiteY133" fmla="*/ 538917 h 1412576"/>
              <a:gd name="connsiteX134" fmla="*/ 1400517 w 2274176"/>
              <a:gd name="connsiteY134" fmla="*/ 493650 h 1412576"/>
              <a:gd name="connsiteX135" fmla="*/ 1355249 w 2274176"/>
              <a:gd name="connsiteY135" fmla="*/ 439329 h 1412576"/>
              <a:gd name="connsiteX136" fmla="*/ 1309982 w 2274176"/>
              <a:gd name="connsiteY136" fmla="*/ 398588 h 1412576"/>
              <a:gd name="connsiteX137" fmla="*/ 1269241 w 2274176"/>
              <a:gd name="connsiteY137" fmla="*/ 398588 h 1412576"/>
              <a:gd name="connsiteX138" fmla="*/ 1296402 w 2274176"/>
              <a:gd name="connsiteY138" fmla="*/ 366901 h 1412576"/>
              <a:gd name="connsiteX139" fmla="*/ 1228501 w 2274176"/>
              <a:gd name="connsiteY139" fmla="*/ 380481 h 1412576"/>
              <a:gd name="connsiteX140" fmla="*/ 1264715 w 2274176"/>
              <a:gd name="connsiteY140" fmla="*/ 348794 h 1412576"/>
              <a:gd name="connsiteX141" fmla="*/ 1210394 w 2274176"/>
              <a:gd name="connsiteY141" fmla="*/ 348794 h 1412576"/>
              <a:gd name="connsiteX142" fmla="*/ 1206292 w 2274176"/>
              <a:gd name="connsiteY142" fmla="*/ 359239 h 1412576"/>
              <a:gd name="connsiteX143" fmla="*/ 1195635 w 2274176"/>
              <a:gd name="connsiteY143" fmla="*/ 294473 h 1412576"/>
              <a:gd name="connsiteX144" fmla="*/ 1220579 w 2274176"/>
              <a:gd name="connsiteY144" fmla="*/ 237795 h 1412576"/>
              <a:gd name="connsiteX145" fmla="*/ 1213436 w 2274176"/>
              <a:gd name="connsiteY145" fmla="*/ 237795 h 1412576"/>
              <a:gd name="connsiteX146" fmla="*/ 1086263 w 2274176"/>
              <a:gd name="connsiteY146" fmla="*/ 339741 h 1412576"/>
              <a:gd name="connsiteX147" fmla="*/ 1079590 w 2274176"/>
              <a:gd name="connsiteY147" fmla="*/ 300910 h 1412576"/>
              <a:gd name="connsiteX148" fmla="*/ 1151546 w 2274176"/>
              <a:gd name="connsiteY148" fmla="*/ 249206 h 1412576"/>
              <a:gd name="connsiteX149" fmla="*/ 1151546 w 2274176"/>
              <a:gd name="connsiteY149" fmla="*/ 208466 h 1412576"/>
              <a:gd name="connsiteX150" fmla="*/ 1115332 w 2274176"/>
              <a:gd name="connsiteY150" fmla="*/ 176778 h 1412576"/>
              <a:gd name="connsiteX151" fmla="*/ 1062686 w 2274176"/>
              <a:gd name="connsiteY151" fmla="*/ 195357 h 1412576"/>
              <a:gd name="connsiteX152" fmla="*/ 1013599 w 2274176"/>
              <a:gd name="connsiteY152" fmla="*/ 128895 h 1412576"/>
              <a:gd name="connsiteX153" fmla="*/ 934263 w 2274176"/>
              <a:gd name="connsiteY153" fmla="*/ 126984 h 1412576"/>
              <a:gd name="connsiteX154" fmla="*/ 830054 w 2274176"/>
              <a:gd name="connsiteY154" fmla="*/ 83014 h 1412576"/>
              <a:gd name="connsiteX155" fmla="*/ 748667 w 2274176"/>
              <a:gd name="connsiteY155" fmla="*/ 27396 h 1412576"/>
              <a:gd name="connsiteX156" fmla="*/ 718135 w 2274176"/>
              <a:gd name="connsiteY156" fmla="*/ 35389 h 1412576"/>
              <a:gd name="connsiteX157" fmla="*/ 676239 w 2274176"/>
              <a:gd name="connsiteY157" fmla="*/ 31923 h 1412576"/>
              <a:gd name="connsiteX158" fmla="*/ 653842 w 2274176"/>
              <a:gd name="connsiteY158" fmla="*/ 28245 h 1412576"/>
              <a:gd name="connsiteX159" fmla="*/ 624772 w 2274176"/>
              <a:gd name="connsiteY159" fmla="*/ 0 h 1412576"/>
              <a:gd name="connsiteX160" fmla="*/ 590231 w 2274176"/>
              <a:gd name="connsiteY160" fmla="*/ 13816 h 1412576"/>
              <a:gd name="connsiteX161" fmla="*/ 618570 w 2274176"/>
              <a:gd name="connsiteY161"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32215 h 1412576"/>
              <a:gd name="connsiteX37" fmla="*/ 540437 w 2274176"/>
              <a:gd name="connsiteY37" fmla="*/ 1281301 h 1412576"/>
              <a:gd name="connsiteX38" fmla="*/ 558544 w 2274176"/>
              <a:gd name="connsiteY38" fmla="*/ 1312988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8790 w 2274176"/>
              <a:gd name="connsiteY45" fmla="*/ 1358256 h 1412576"/>
              <a:gd name="connsiteX46" fmla="*/ 1002164 w 2274176"/>
              <a:gd name="connsiteY46" fmla="*/ 1317515 h 1412576"/>
              <a:gd name="connsiteX47" fmla="*/ 1047431 w 2274176"/>
              <a:gd name="connsiteY47" fmla="*/ 1272248 h 1412576"/>
              <a:gd name="connsiteX48" fmla="*/ 1088172 w 2274176"/>
              <a:gd name="connsiteY48" fmla="*/ 1217927 h 1412576"/>
              <a:gd name="connsiteX49" fmla="*/ 1097226 w 2274176"/>
              <a:gd name="connsiteY49" fmla="*/ 1163606 h 1412576"/>
              <a:gd name="connsiteX50" fmla="*/ 1106279 w 2274176"/>
              <a:gd name="connsiteY50" fmla="*/ 1127392 h 1412576"/>
              <a:gd name="connsiteX51" fmla="*/ 1305455 w 2274176"/>
              <a:gd name="connsiteY51" fmla="*/ 1036858 h 1412576"/>
              <a:gd name="connsiteX52" fmla="*/ 1400517 w 2274176"/>
              <a:gd name="connsiteY52" fmla="*/ 1036858 h 1412576"/>
              <a:gd name="connsiteX53" fmla="*/ 1436730 w 2274176"/>
              <a:gd name="connsiteY53" fmla="*/ 1059491 h 1412576"/>
              <a:gd name="connsiteX54" fmla="*/ 1477471 w 2274176"/>
              <a:gd name="connsiteY54" fmla="*/ 1059491 h 1412576"/>
              <a:gd name="connsiteX55" fmla="*/ 1481998 w 2274176"/>
              <a:gd name="connsiteY55" fmla="*/ 1005170 h 1412576"/>
              <a:gd name="connsiteX56" fmla="*/ 1518212 w 2274176"/>
              <a:gd name="connsiteY56" fmla="*/ 964430 h 1412576"/>
              <a:gd name="connsiteX57" fmla="*/ 1558952 w 2274176"/>
              <a:gd name="connsiteY57" fmla="*/ 914636 h 1412576"/>
              <a:gd name="connsiteX58" fmla="*/ 1608746 w 2274176"/>
              <a:gd name="connsiteY58" fmla="*/ 937270 h 1412576"/>
              <a:gd name="connsiteX59" fmla="*/ 1608746 w 2274176"/>
              <a:gd name="connsiteY59" fmla="*/ 901056 h 1412576"/>
              <a:gd name="connsiteX60" fmla="*/ 1640433 w 2274176"/>
              <a:gd name="connsiteY60" fmla="*/ 901056 h 1412576"/>
              <a:gd name="connsiteX61" fmla="*/ 1608746 w 2274176"/>
              <a:gd name="connsiteY61" fmla="*/ 860315 h 1412576"/>
              <a:gd name="connsiteX62" fmla="*/ 1649487 w 2274176"/>
              <a:gd name="connsiteY62" fmla="*/ 824101 h 1412576"/>
              <a:gd name="connsiteX63" fmla="*/ 1690228 w 2274176"/>
              <a:gd name="connsiteY63" fmla="*/ 805994 h 1412576"/>
              <a:gd name="connsiteX64" fmla="*/ 1798869 w 2274176"/>
              <a:gd name="connsiteY64" fmla="*/ 810521 h 1412576"/>
              <a:gd name="connsiteX65" fmla="*/ 1812449 w 2274176"/>
              <a:gd name="connsiteY65" fmla="*/ 815048 h 1412576"/>
              <a:gd name="connsiteX66" fmla="*/ 1830556 w 2274176"/>
              <a:gd name="connsiteY66" fmla="*/ 819574 h 1412576"/>
              <a:gd name="connsiteX67" fmla="*/ 1844136 w 2274176"/>
              <a:gd name="connsiteY67" fmla="*/ 846735 h 1412576"/>
              <a:gd name="connsiteX68" fmla="*/ 1857717 w 2274176"/>
              <a:gd name="connsiteY68" fmla="*/ 855788 h 1412576"/>
              <a:gd name="connsiteX69" fmla="*/ 1862243 w 2274176"/>
              <a:gd name="connsiteY69" fmla="*/ 882949 h 1412576"/>
              <a:gd name="connsiteX70" fmla="*/ 1880350 w 2274176"/>
              <a:gd name="connsiteY70" fmla="*/ 878422 h 1412576"/>
              <a:gd name="connsiteX71" fmla="*/ 1934671 w 2274176"/>
              <a:gd name="connsiteY71" fmla="*/ 864842 h 1412576"/>
              <a:gd name="connsiteX72" fmla="*/ 1943725 w 2274176"/>
              <a:gd name="connsiteY72" fmla="*/ 855788 h 1412576"/>
              <a:gd name="connsiteX73" fmla="*/ 1957305 w 2274176"/>
              <a:gd name="connsiteY73" fmla="*/ 833155 h 1412576"/>
              <a:gd name="connsiteX74" fmla="*/ 1970885 w 2274176"/>
              <a:gd name="connsiteY74" fmla="*/ 828628 h 1412576"/>
              <a:gd name="connsiteX75" fmla="*/ 2011626 w 2274176"/>
              <a:gd name="connsiteY75" fmla="*/ 833155 h 1412576"/>
              <a:gd name="connsiteX76" fmla="*/ 2025206 w 2274176"/>
              <a:gd name="connsiteY76" fmla="*/ 842208 h 1412576"/>
              <a:gd name="connsiteX77" fmla="*/ 2038786 w 2274176"/>
              <a:gd name="connsiteY77" fmla="*/ 846735 h 1412576"/>
              <a:gd name="connsiteX78" fmla="*/ 2088580 w 2274176"/>
              <a:gd name="connsiteY78" fmla="*/ 842208 h 1412576"/>
              <a:gd name="connsiteX79" fmla="*/ 2093107 w 2274176"/>
              <a:gd name="connsiteY79" fmla="*/ 828628 h 1412576"/>
              <a:gd name="connsiteX80" fmla="*/ 2106687 w 2274176"/>
              <a:gd name="connsiteY80" fmla="*/ 824101 h 1412576"/>
              <a:gd name="connsiteX81" fmla="*/ 2142901 w 2274176"/>
              <a:gd name="connsiteY81" fmla="*/ 819574 h 1412576"/>
              <a:gd name="connsiteX82" fmla="*/ 2161008 w 2274176"/>
              <a:gd name="connsiteY82" fmla="*/ 796941 h 1412576"/>
              <a:gd name="connsiteX83" fmla="*/ 2174588 w 2274176"/>
              <a:gd name="connsiteY83" fmla="*/ 792414 h 1412576"/>
              <a:gd name="connsiteX84" fmla="*/ 2174588 w 2274176"/>
              <a:gd name="connsiteY84" fmla="*/ 756200 h 1412576"/>
              <a:gd name="connsiteX85" fmla="*/ 2161008 w 2274176"/>
              <a:gd name="connsiteY85" fmla="*/ 751673 h 1412576"/>
              <a:gd name="connsiteX86" fmla="*/ 2183641 w 2274176"/>
              <a:gd name="connsiteY86" fmla="*/ 620398 h 1412576"/>
              <a:gd name="connsiteX87" fmla="*/ 2188168 w 2274176"/>
              <a:gd name="connsiteY87" fmla="*/ 620398 h 1412576"/>
              <a:gd name="connsiteX88" fmla="*/ 2183641 w 2274176"/>
              <a:gd name="connsiteY88" fmla="*/ 593238 h 1412576"/>
              <a:gd name="connsiteX89" fmla="*/ 2219855 w 2274176"/>
              <a:gd name="connsiteY89" fmla="*/ 584184 h 1412576"/>
              <a:gd name="connsiteX90" fmla="*/ 2269649 w 2274176"/>
              <a:gd name="connsiteY90" fmla="*/ 584184 h 1412576"/>
              <a:gd name="connsiteX91" fmla="*/ 2274176 w 2274176"/>
              <a:gd name="connsiteY91" fmla="*/ 557024 h 1412576"/>
              <a:gd name="connsiteX92" fmla="*/ 2210802 w 2274176"/>
              <a:gd name="connsiteY92" fmla="*/ 525337 h 1412576"/>
              <a:gd name="connsiteX93" fmla="*/ 2138374 w 2274176"/>
              <a:gd name="connsiteY93" fmla="*/ 520810 h 1412576"/>
              <a:gd name="connsiteX94" fmla="*/ 2088580 w 2274176"/>
              <a:gd name="connsiteY94" fmla="*/ 493650 h 1412576"/>
              <a:gd name="connsiteX95" fmla="*/ 2020679 w 2274176"/>
              <a:gd name="connsiteY95" fmla="*/ 507230 h 1412576"/>
              <a:gd name="connsiteX96" fmla="*/ 1975412 w 2274176"/>
              <a:gd name="connsiteY96" fmla="*/ 525337 h 1412576"/>
              <a:gd name="connsiteX97" fmla="*/ 1916564 w 2274176"/>
              <a:gd name="connsiteY97" fmla="*/ 606818 h 1412576"/>
              <a:gd name="connsiteX98" fmla="*/ 1835083 w 2274176"/>
              <a:gd name="connsiteY98" fmla="*/ 584184 h 1412576"/>
              <a:gd name="connsiteX99" fmla="*/ 1844136 w 2274176"/>
              <a:gd name="connsiteY99" fmla="*/ 534390 h 1412576"/>
              <a:gd name="connsiteX100" fmla="*/ 1816976 w 2274176"/>
              <a:gd name="connsiteY100" fmla="*/ 534390 h 1412576"/>
              <a:gd name="connsiteX101" fmla="*/ 1749075 w 2274176"/>
              <a:gd name="connsiteY101" fmla="*/ 647559 h 1412576"/>
              <a:gd name="connsiteX102" fmla="*/ 1631380 w 2274176"/>
              <a:gd name="connsiteY102" fmla="*/ 683772 h 1412576"/>
              <a:gd name="connsiteX103" fmla="*/ 1595166 w 2274176"/>
              <a:gd name="connsiteY103" fmla="*/ 706406 h 1412576"/>
              <a:gd name="connsiteX104" fmla="*/ 1554426 w 2274176"/>
              <a:gd name="connsiteY104" fmla="*/ 679246 h 1412576"/>
              <a:gd name="connsiteX105" fmla="*/ 1644960 w 2274176"/>
              <a:gd name="connsiteY105" fmla="*/ 674719 h 1412576"/>
              <a:gd name="connsiteX106" fmla="*/ 1509158 w 2274176"/>
              <a:gd name="connsiteY106" fmla="*/ 547970 h 1412576"/>
              <a:gd name="connsiteX107" fmla="*/ 1386936 w 2274176"/>
              <a:gd name="connsiteY107" fmla="*/ 366901 h 1412576"/>
              <a:gd name="connsiteX108" fmla="*/ 1332616 w 2274176"/>
              <a:gd name="connsiteY108" fmla="*/ 299000 h 1412576"/>
              <a:gd name="connsiteX109" fmla="*/ 1300929 w 2274176"/>
              <a:gd name="connsiteY109" fmla="*/ 212992 h 1412576"/>
              <a:gd name="connsiteX110" fmla="*/ 1273768 w 2274176"/>
              <a:gd name="connsiteY110" fmla="*/ 136038 h 1412576"/>
              <a:gd name="connsiteX111" fmla="*/ 1255661 w 2274176"/>
              <a:gd name="connsiteY111" fmla="*/ 50030 h 1412576"/>
              <a:gd name="connsiteX112" fmla="*/ 1228501 w 2274176"/>
              <a:gd name="connsiteY112" fmla="*/ 90770 h 1412576"/>
              <a:gd name="connsiteX113" fmla="*/ 1169653 w 2274176"/>
              <a:gd name="connsiteY113" fmla="*/ 68137 h 1412576"/>
              <a:gd name="connsiteX114" fmla="*/ 1196814 w 2274176"/>
              <a:gd name="connsiteY114" fmla="*/ 154145 h 1412576"/>
              <a:gd name="connsiteX115" fmla="*/ 1246608 w 2274176"/>
              <a:gd name="connsiteY115" fmla="*/ 163198 h 1412576"/>
              <a:gd name="connsiteX116" fmla="*/ 1255661 w 2274176"/>
              <a:gd name="connsiteY116" fmla="*/ 212992 h 1412576"/>
              <a:gd name="connsiteX117" fmla="*/ 1246608 w 2274176"/>
              <a:gd name="connsiteY117" fmla="*/ 317107 h 1412576"/>
              <a:gd name="connsiteX118" fmla="*/ 1300929 w 2274176"/>
              <a:gd name="connsiteY118" fmla="*/ 317107 h 1412576"/>
              <a:gd name="connsiteX119" fmla="*/ 1577059 w 2274176"/>
              <a:gd name="connsiteY119" fmla="*/ 674719 h 1412576"/>
              <a:gd name="connsiteX120" fmla="*/ 1531792 w 2274176"/>
              <a:gd name="connsiteY120" fmla="*/ 679246 h 1412576"/>
              <a:gd name="connsiteX121" fmla="*/ 1491051 w 2274176"/>
              <a:gd name="connsiteY121" fmla="*/ 656612 h 1412576"/>
              <a:gd name="connsiteX122" fmla="*/ 1454837 w 2274176"/>
              <a:gd name="connsiteY122" fmla="*/ 633978 h 1412576"/>
              <a:gd name="connsiteX123" fmla="*/ 1414097 w 2274176"/>
              <a:gd name="connsiteY123" fmla="*/ 629452 h 1412576"/>
              <a:gd name="connsiteX124" fmla="*/ 1405043 w 2274176"/>
              <a:gd name="connsiteY124" fmla="*/ 620398 h 1412576"/>
              <a:gd name="connsiteX125" fmla="*/ 1391463 w 2274176"/>
              <a:gd name="connsiteY125" fmla="*/ 611345 h 1412576"/>
              <a:gd name="connsiteX126" fmla="*/ 1373356 w 2274176"/>
              <a:gd name="connsiteY126" fmla="*/ 629452 h 1412576"/>
              <a:gd name="connsiteX127" fmla="*/ 1386936 w 2274176"/>
              <a:gd name="connsiteY127" fmla="*/ 624925 h 1412576"/>
              <a:gd name="connsiteX128" fmla="*/ 1377883 w 2274176"/>
              <a:gd name="connsiteY128" fmla="*/ 606818 h 1412576"/>
              <a:gd name="connsiteX129" fmla="*/ 1355249 w 2274176"/>
              <a:gd name="connsiteY129" fmla="*/ 575131 h 1412576"/>
              <a:gd name="connsiteX130" fmla="*/ 1382410 w 2274176"/>
              <a:gd name="connsiteY130" fmla="*/ 570604 h 1412576"/>
              <a:gd name="connsiteX131" fmla="*/ 1391463 w 2274176"/>
              <a:gd name="connsiteY131" fmla="*/ 557024 h 1412576"/>
              <a:gd name="connsiteX132" fmla="*/ 1405043 w 2274176"/>
              <a:gd name="connsiteY132" fmla="*/ 552497 h 1412576"/>
              <a:gd name="connsiteX133" fmla="*/ 1423150 w 2274176"/>
              <a:gd name="connsiteY133" fmla="*/ 538917 h 1412576"/>
              <a:gd name="connsiteX134" fmla="*/ 1423150 w 2274176"/>
              <a:gd name="connsiteY134" fmla="*/ 538917 h 1412576"/>
              <a:gd name="connsiteX135" fmla="*/ 1400517 w 2274176"/>
              <a:gd name="connsiteY135" fmla="*/ 493650 h 1412576"/>
              <a:gd name="connsiteX136" fmla="*/ 1355249 w 2274176"/>
              <a:gd name="connsiteY136" fmla="*/ 439329 h 1412576"/>
              <a:gd name="connsiteX137" fmla="*/ 1309982 w 2274176"/>
              <a:gd name="connsiteY137" fmla="*/ 398588 h 1412576"/>
              <a:gd name="connsiteX138" fmla="*/ 1269241 w 2274176"/>
              <a:gd name="connsiteY138" fmla="*/ 398588 h 1412576"/>
              <a:gd name="connsiteX139" fmla="*/ 1296402 w 2274176"/>
              <a:gd name="connsiteY139" fmla="*/ 366901 h 1412576"/>
              <a:gd name="connsiteX140" fmla="*/ 1228501 w 2274176"/>
              <a:gd name="connsiteY140" fmla="*/ 380481 h 1412576"/>
              <a:gd name="connsiteX141" fmla="*/ 1264715 w 2274176"/>
              <a:gd name="connsiteY141" fmla="*/ 348794 h 1412576"/>
              <a:gd name="connsiteX142" fmla="*/ 1210394 w 2274176"/>
              <a:gd name="connsiteY142" fmla="*/ 348794 h 1412576"/>
              <a:gd name="connsiteX143" fmla="*/ 1206292 w 2274176"/>
              <a:gd name="connsiteY143" fmla="*/ 359239 h 1412576"/>
              <a:gd name="connsiteX144" fmla="*/ 1195635 w 2274176"/>
              <a:gd name="connsiteY144" fmla="*/ 294473 h 1412576"/>
              <a:gd name="connsiteX145" fmla="*/ 1220579 w 2274176"/>
              <a:gd name="connsiteY145" fmla="*/ 237795 h 1412576"/>
              <a:gd name="connsiteX146" fmla="*/ 1213436 w 2274176"/>
              <a:gd name="connsiteY146" fmla="*/ 237795 h 1412576"/>
              <a:gd name="connsiteX147" fmla="*/ 1086263 w 2274176"/>
              <a:gd name="connsiteY147" fmla="*/ 339741 h 1412576"/>
              <a:gd name="connsiteX148" fmla="*/ 1079590 w 2274176"/>
              <a:gd name="connsiteY148" fmla="*/ 300910 h 1412576"/>
              <a:gd name="connsiteX149" fmla="*/ 1151546 w 2274176"/>
              <a:gd name="connsiteY149" fmla="*/ 249206 h 1412576"/>
              <a:gd name="connsiteX150" fmla="*/ 1151546 w 2274176"/>
              <a:gd name="connsiteY150" fmla="*/ 208466 h 1412576"/>
              <a:gd name="connsiteX151" fmla="*/ 1115332 w 2274176"/>
              <a:gd name="connsiteY151" fmla="*/ 176778 h 1412576"/>
              <a:gd name="connsiteX152" fmla="*/ 1062686 w 2274176"/>
              <a:gd name="connsiteY152" fmla="*/ 195357 h 1412576"/>
              <a:gd name="connsiteX153" fmla="*/ 1013599 w 2274176"/>
              <a:gd name="connsiteY153" fmla="*/ 128895 h 1412576"/>
              <a:gd name="connsiteX154" fmla="*/ 934263 w 2274176"/>
              <a:gd name="connsiteY154" fmla="*/ 126984 h 1412576"/>
              <a:gd name="connsiteX155" fmla="*/ 830054 w 2274176"/>
              <a:gd name="connsiteY155" fmla="*/ 83014 h 1412576"/>
              <a:gd name="connsiteX156" fmla="*/ 748667 w 2274176"/>
              <a:gd name="connsiteY156" fmla="*/ 27396 h 1412576"/>
              <a:gd name="connsiteX157" fmla="*/ 718135 w 2274176"/>
              <a:gd name="connsiteY157" fmla="*/ 35389 h 1412576"/>
              <a:gd name="connsiteX158" fmla="*/ 676239 w 2274176"/>
              <a:gd name="connsiteY158" fmla="*/ 31923 h 1412576"/>
              <a:gd name="connsiteX159" fmla="*/ 653842 w 2274176"/>
              <a:gd name="connsiteY159" fmla="*/ 28245 h 1412576"/>
              <a:gd name="connsiteX160" fmla="*/ 624772 w 2274176"/>
              <a:gd name="connsiteY160" fmla="*/ 0 h 1412576"/>
              <a:gd name="connsiteX161" fmla="*/ 590231 w 2274176"/>
              <a:gd name="connsiteY161" fmla="*/ 13816 h 1412576"/>
              <a:gd name="connsiteX162" fmla="*/ 618570 w 2274176"/>
              <a:gd name="connsiteY162"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32215 h 1412576"/>
              <a:gd name="connsiteX37" fmla="*/ 540437 w 2274176"/>
              <a:gd name="connsiteY37" fmla="*/ 1281301 h 1412576"/>
              <a:gd name="connsiteX38" fmla="*/ 596692 w 2274176"/>
              <a:gd name="connsiteY38" fmla="*/ 1342695 h 1412576"/>
              <a:gd name="connsiteX39" fmla="*/ 649079 w 2274176"/>
              <a:gd name="connsiteY39" fmla="*/ 1326569 h 1412576"/>
              <a:gd name="connsiteX40" fmla="*/ 667186 w 2274176"/>
              <a:gd name="connsiteY40" fmla="*/ 1385416 h 1412576"/>
              <a:gd name="connsiteX41" fmla="*/ 726033 w 2274176"/>
              <a:gd name="connsiteY41" fmla="*/ 1408050 h 1412576"/>
              <a:gd name="connsiteX42" fmla="*/ 825622 w 2274176"/>
              <a:gd name="connsiteY42" fmla="*/ 1412576 h 1412576"/>
              <a:gd name="connsiteX43" fmla="*/ 893523 w 2274176"/>
              <a:gd name="connsiteY43" fmla="*/ 1389943 h 1412576"/>
              <a:gd name="connsiteX44" fmla="*/ 938790 w 2274176"/>
              <a:gd name="connsiteY44" fmla="*/ 1358256 h 1412576"/>
              <a:gd name="connsiteX45" fmla="*/ 1002164 w 2274176"/>
              <a:gd name="connsiteY45" fmla="*/ 1317515 h 1412576"/>
              <a:gd name="connsiteX46" fmla="*/ 1047431 w 2274176"/>
              <a:gd name="connsiteY46" fmla="*/ 1272248 h 1412576"/>
              <a:gd name="connsiteX47" fmla="*/ 1088172 w 2274176"/>
              <a:gd name="connsiteY47" fmla="*/ 1217927 h 1412576"/>
              <a:gd name="connsiteX48" fmla="*/ 1097226 w 2274176"/>
              <a:gd name="connsiteY48" fmla="*/ 1163606 h 1412576"/>
              <a:gd name="connsiteX49" fmla="*/ 1106279 w 2274176"/>
              <a:gd name="connsiteY49" fmla="*/ 1127392 h 1412576"/>
              <a:gd name="connsiteX50" fmla="*/ 1305455 w 2274176"/>
              <a:gd name="connsiteY50" fmla="*/ 1036858 h 1412576"/>
              <a:gd name="connsiteX51" fmla="*/ 1400517 w 2274176"/>
              <a:gd name="connsiteY51" fmla="*/ 1036858 h 1412576"/>
              <a:gd name="connsiteX52" fmla="*/ 1436730 w 2274176"/>
              <a:gd name="connsiteY52" fmla="*/ 1059491 h 1412576"/>
              <a:gd name="connsiteX53" fmla="*/ 1477471 w 2274176"/>
              <a:gd name="connsiteY53" fmla="*/ 1059491 h 1412576"/>
              <a:gd name="connsiteX54" fmla="*/ 1481998 w 2274176"/>
              <a:gd name="connsiteY54" fmla="*/ 1005170 h 1412576"/>
              <a:gd name="connsiteX55" fmla="*/ 1518212 w 2274176"/>
              <a:gd name="connsiteY55" fmla="*/ 964430 h 1412576"/>
              <a:gd name="connsiteX56" fmla="*/ 1558952 w 2274176"/>
              <a:gd name="connsiteY56" fmla="*/ 914636 h 1412576"/>
              <a:gd name="connsiteX57" fmla="*/ 1608746 w 2274176"/>
              <a:gd name="connsiteY57" fmla="*/ 937270 h 1412576"/>
              <a:gd name="connsiteX58" fmla="*/ 1608746 w 2274176"/>
              <a:gd name="connsiteY58" fmla="*/ 901056 h 1412576"/>
              <a:gd name="connsiteX59" fmla="*/ 1640433 w 2274176"/>
              <a:gd name="connsiteY59" fmla="*/ 901056 h 1412576"/>
              <a:gd name="connsiteX60" fmla="*/ 1608746 w 2274176"/>
              <a:gd name="connsiteY60" fmla="*/ 860315 h 1412576"/>
              <a:gd name="connsiteX61" fmla="*/ 1649487 w 2274176"/>
              <a:gd name="connsiteY61" fmla="*/ 824101 h 1412576"/>
              <a:gd name="connsiteX62" fmla="*/ 1690228 w 2274176"/>
              <a:gd name="connsiteY62" fmla="*/ 805994 h 1412576"/>
              <a:gd name="connsiteX63" fmla="*/ 1798869 w 2274176"/>
              <a:gd name="connsiteY63" fmla="*/ 810521 h 1412576"/>
              <a:gd name="connsiteX64" fmla="*/ 1812449 w 2274176"/>
              <a:gd name="connsiteY64" fmla="*/ 815048 h 1412576"/>
              <a:gd name="connsiteX65" fmla="*/ 1830556 w 2274176"/>
              <a:gd name="connsiteY65" fmla="*/ 819574 h 1412576"/>
              <a:gd name="connsiteX66" fmla="*/ 1844136 w 2274176"/>
              <a:gd name="connsiteY66" fmla="*/ 846735 h 1412576"/>
              <a:gd name="connsiteX67" fmla="*/ 1857717 w 2274176"/>
              <a:gd name="connsiteY67" fmla="*/ 855788 h 1412576"/>
              <a:gd name="connsiteX68" fmla="*/ 1862243 w 2274176"/>
              <a:gd name="connsiteY68" fmla="*/ 882949 h 1412576"/>
              <a:gd name="connsiteX69" fmla="*/ 1880350 w 2274176"/>
              <a:gd name="connsiteY69" fmla="*/ 878422 h 1412576"/>
              <a:gd name="connsiteX70" fmla="*/ 1934671 w 2274176"/>
              <a:gd name="connsiteY70" fmla="*/ 864842 h 1412576"/>
              <a:gd name="connsiteX71" fmla="*/ 1943725 w 2274176"/>
              <a:gd name="connsiteY71" fmla="*/ 855788 h 1412576"/>
              <a:gd name="connsiteX72" fmla="*/ 1957305 w 2274176"/>
              <a:gd name="connsiteY72" fmla="*/ 833155 h 1412576"/>
              <a:gd name="connsiteX73" fmla="*/ 1970885 w 2274176"/>
              <a:gd name="connsiteY73" fmla="*/ 828628 h 1412576"/>
              <a:gd name="connsiteX74" fmla="*/ 2011626 w 2274176"/>
              <a:gd name="connsiteY74" fmla="*/ 833155 h 1412576"/>
              <a:gd name="connsiteX75" fmla="*/ 2025206 w 2274176"/>
              <a:gd name="connsiteY75" fmla="*/ 842208 h 1412576"/>
              <a:gd name="connsiteX76" fmla="*/ 2038786 w 2274176"/>
              <a:gd name="connsiteY76" fmla="*/ 846735 h 1412576"/>
              <a:gd name="connsiteX77" fmla="*/ 2088580 w 2274176"/>
              <a:gd name="connsiteY77" fmla="*/ 842208 h 1412576"/>
              <a:gd name="connsiteX78" fmla="*/ 2093107 w 2274176"/>
              <a:gd name="connsiteY78" fmla="*/ 828628 h 1412576"/>
              <a:gd name="connsiteX79" fmla="*/ 2106687 w 2274176"/>
              <a:gd name="connsiteY79" fmla="*/ 824101 h 1412576"/>
              <a:gd name="connsiteX80" fmla="*/ 2142901 w 2274176"/>
              <a:gd name="connsiteY80" fmla="*/ 819574 h 1412576"/>
              <a:gd name="connsiteX81" fmla="*/ 2161008 w 2274176"/>
              <a:gd name="connsiteY81" fmla="*/ 796941 h 1412576"/>
              <a:gd name="connsiteX82" fmla="*/ 2174588 w 2274176"/>
              <a:gd name="connsiteY82" fmla="*/ 792414 h 1412576"/>
              <a:gd name="connsiteX83" fmla="*/ 2174588 w 2274176"/>
              <a:gd name="connsiteY83" fmla="*/ 756200 h 1412576"/>
              <a:gd name="connsiteX84" fmla="*/ 2161008 w 2274176"/>
              <a:gd name="connsiteY84" fmla="*/ 751673 h 1412576"/>
              <a:gd name="connsiteX85" fmla="*/ 2183641 w 2274176"/>
              <a:gd name="connsiteY85" fmla="*/ 620398 h 1412576"/>
              <a:gd name="connsiteX86" fmla="*/ 2188168 w 2274176"/>
              <a:gd name="connsiteY86" fmla="*/ 620398 h 1412576"/>
              <a:gd name="connsiteX87" fmla="*/ 2183641 w 2274176"/>
              <a:gd name="connsiteY87" fmla="*/ 593238 h 1412576"/>
              <a:gd name="connsiteX88" fmla="*/ 2219855 w 2274176"/>
              <a:gd name="connsiteY88" fmla="*/ 584184 h 1412576"/>
              <a:gd name="connsiteX89" fmla="*/ 2269649 w 2274176"/>
              <a:gd name="connsiteY89" fmla="*/ 584184 h 1412576"/>
              <a:gd name="connsiteX90" fmla="*/ 2274176 w 2274176"/>
              <a:gd name="connsiteY90" fmla="*/ 557024 h 1412576"/>
              <a:gd name="connsiteX91" fmla="*/ 2210802 w 2274176"/>
              <a:gd name="connsiteY91" fmla="*/ 525337 h 1412576"/>
              <a:gd name="connsiteX92" fmla="*/ 2138374 w 2274176"/>
              <a:gd name="connsiteY92" fmla="*/ 520810 h 1412576"/>
              <a:gd name="connsiteX93" fmla="*/ 2088580 w 2274176"/>
              <a:gd name="connsiteY93" fmla="*/ 493650 h 1412576"/>
              <a:gd name="connsiteX94" fmla="*/ 2020679 w 2274176"/>
              <a:gd name="connsiteY94" fmla="*/ 507230 h 1412576"/>
              <a:gd name="connsiteX95" fmla="*/ 1975412 w 2274176"/>
              <a:gd name="connsiteY95" fmla="*/ 525337 h 1412576"/>
              <a:gd name="connsiteX96" fmla="*/ 1916564 w 2274176"/>
              <a:gd name="connsiteY96" fmla="*/ 606818 h 1412576"/>
              <a:gd name="connsiteX97" fmla="*/ 1835083 w 2274176"/>
              <a:gd name="connsiteY97" fmla="*/ 584184 h 1412576"/>
              <a:gd name="connsiteX98" fmla="*/ 1844136 w 2274176"/>
              <a:gd name="connsiteY98" fmla="*/ 534390 h 1412576"/>
              <a:gd name="connsiteX99" fmla="*/ 1816976 w 2274176"/>
              <a:gd name="connsiteY99" fmla="*/ 534390 h 1412576"/>
              <a:gd name="connsiteX100" fmla="*/ 1749075 w 2274176"/>
              <a:gd name="connsiteY100" fmla="*/ 647559 h 1412576"/>
              <a:gd name="connsiteX101" fmla="*/ 1631380 w 2274176"/>
              <a:gd name="connsiteY101" fmla="*/ 683772 h 1412576"/>
              <a:gd name="connsiteX102" fmla="*/ 1595166 w 2274176"/>
              <a:gd name="connsiteY102" fmla="*/ 706406 h 1412576"/>
              <a:gd name="connsiteX103" fmla="*/ 1554426 w 2274176"/>
              <a:gd name="connsiteY103" fmla="*/ 679246 h 1412576"/>
              <a:gd name="connsiteX104" fmla="*/ 1644960 w 2274176"/>
              <a:gd name="connsiteY104" fmla="*/ 674719 h 1412576"/>
              <a:gd name="connsiteX105" fmla="*/ 1509158 w 2274176"/>
              <a:gd name="connsiteY105" fmla="*/ 547970 h 1412576"/>
              <a:gd name="connsiteX106" fmla="*/ 1386936 w 2274176"/>
              <a:gd name="connsiteY106" fmla="*/ 366901 h 1412576"/>
              <a:gd name="connsiteX107" fmla="*/ 1332616 w 2274176"/>
              <a:gd name="connsiteY107" fmla="*/ 299000 h 1412576"/>
              <a:gd name="connsiteX108" fmla="*/ 1300929 w 2274176"/>
              <a:gd name="connsiteY108" fmla="*/ 212992 h 1412576"/>
              <a:gd name="connsiteX109" fmla="*/ 1273768 w 2274176"/>
              <a:gd name="connsiteY109" fmla="*/ 136038 h 1412576"/>
              <a:gd name="connsiteX110" fmla="*/ 1255661 w 2274176"/>
              <a:gd name="connsiteY110" fmla="*/ 50030 h 1412576"/>
              <a:gd name="connsiteX111" fmla="*/ 1228501 w 2274176"/>
              <a:gd name="connsiteY111" fmla="*/ 90770 h 1412576"/>
              <a:gd name="connsiteX112" fmla="*/ 1169653 w 2274176"/>
              <a:gd name="connsiteY112" fmla="*/ 68137 h 1412576"/>
              <a:gd name="connsiteX113" fmla="*/ 1196814 w 2274176"/>
              <a:gd name="connsiteY113" fmla="*/ 154145 h 1412576"/>
              <a:gd name="connsiteX114" fmla="*/ 1246608 w 2274176"/>
              <a:gd name="connsiteY114" fmla="*/ 163198 h 1412576"/>
              <a:gd name="connsiteX115" fmla="*/ 1255661 w 2274176"/>
              <a:gd name="connsiteY115" fmla="*/ 212992 h 1412576"/>
              <a:gd name="connsiteX116" fmla="*/ 1246608 w 2274176"/>
              <a:gd name="connsiteY116" fmla="*/ 317107 h 1412576"/>
              <a:gd name="connsiteX117" fmla="*/ 1300929 w 2274176"/>
              <a:gd name="connsiteY117" fmla="*/ 317107 h 1412576"/>
              <a:gd name="connsiteX118" fmla="*/ 1577059 w 2274176"/>
              <a:gd name="connsiteY118" fmla="*/ 674719 h 1412576"/>
              <a:gd name="connsiteX119" fmla="*/ 1531792 w 2274176"/>
              <a:gd name="connsiteY119" fmla="*/ 679246 h 1412576"/>
              <a:gd name="connsiteX120" fmla="*/ 1491051 w 2274176"/>
              <a:gd name="connsiteY120" fmla="*/ 656612 h 1412576"/>
              <a:gd name="connsiteX121" fmla="*/ 1454837 w 2274176"/>
              <a:gd name="connsiteY121" fmla="*/ 633978 h 1412576"/>
              <a:gd name="connsiteX122" fmla="*/ 1414097 w 2274176"/>
              <a:gd name="connsiteY122" fmla="*/ 629452 h 1412576"/>
              <a:gd name="connsiteX123" fmla="*/ 1405043 w 2274176"/>
              <a:gd name="connsiteY123" fmla="*/ 620398 h 1412576"/>
              <a:gd name="connsiteX124" fmla="*/ 1391463 w 2274176"/>
              <a:gd name="connsiteY124" fmla="*/ 611345 h 1412576"/>
              <a:gd name="connsiteX125" fmla="*/ 1373356 w 2274176"/>
              <a:gd name="connsiteY125" fmla="*/ 629452 h 1412576"/>
              <a:gd name="connsiteX126" fmla="*/ 1386936 w 2274176"/>
              <a:gd name="connsiteY126" fmla="*/ 624925 h 1412576"/>
              <a:gd name="connsiteX127" fmla="*/ 1377883 w 2274176"/>
              <a:gd name="connsiteY127" fmla="*/ 606818 h 1412576"/>
              <a:gd name="connsiteX128" fmla="*/ 1355249 w 2274176"/>
              <a:gd name="connsiteY128" fmla="*/ 575131 h 1412576"/>
              <a:gd name="connsiteX129" fmla="*/ 1382410 w 2274176"/>
              <a:gd name="connsiteY129" fmla="*/ 570604 h 1412576"/>
              <a:gd name="connsiteX130" fmla="*/ 1391463 w 2274176"/>
              <a:gd name="connsiteY130" fmla="*/ 557024 h 1412576"/>
              <a:gd name="connsiteX131" fmla="*/ 1405043 w 2274176"/>
              <a:gd name="connsiteY131" fmla="*/ 552497 h 1412576"/>
              <a:gd name="connsiteX132" fmla="*/ 1423150 w 2274176"/>
              <a:gd name="connsiteY132" fmla="*/ 538917 h 1412576"/>
              <a:gd name="connsiteX133" fmla="*/ 1423150 w 2274176"/>
              <a:gd name="connsiteY133" fmla="*/ 538917 h 1412576"/>
              <a:gd name="connsiteX134" fmla="*/ 1400517 w 2274176"/>
              <a:gd name="connsiteY134" fmla="*/ 493650 h 1412576"/>
              <a:gd name="connsiteX135" fmla="*/ 1355249 w 2274176"/>
              <a:gd name="connsiteY135" fmla="*/ 439329 h 1412576"/>
              <a:gd name="connsiteX136" fmla="*/ 1309982 w 2274176"/>
              <a:gd name="connsiteY136" fmla="*/ 398588 h 1412576"/>
              <a:gd name="connsiteX137" fmla="*/ 1269241 w 2274176"/>
              <a:gd name="connsiteY137" fmla="*/ 398588 h 1412576"/>
              <a:gd name="connsiteX138" fmla="*/ 1296402 w 2274176"/>
              <a:gd name="connsiteY138" fmla="*/ 366901 h 1412576"/>
              <a:gd name="connsiteX139" fmla="*/ 1228501 w 2274176"/>
              <a:gd name="connsiteY139" fmla="*/ 380481 h 1412576"/>
              <a:gd name="connsiteX140" fmla="*/ 1264715 w 2274176"/>
              <a:gd name="connsiteY140" fmla="*/ 348794 h 1412576"/>
              <a:gd name="connsiteX141" fmla="*/ 1210394 w 2274176"/>
              <a:gd name="connsiteY141" fmla="*/ 348794 h 1412576"/>
              <a:gd name="connsiteX142" fmla="*/ 1206292 w 2274176"/>
              <a:gd name="connsiteY142" fmla="*/ 359239 h 1412576"/>
              <a:gd name="connsiteX143" fmla="*/ 1195635 w 2274176"/>
              <a:gd name="connsiteY143" fmla="*/ 294473 h 1412576"/>
              <a:gd name="connsiteX144" fmla="*/ 1220579 w 2274176"/>
              <a:gd name="connsiteY144" fmla="*/ 237795 h 1412576"/>
              <a:gd name="connsiteX145" fmla="*/ 1213436 w 2274176"/>
              <a:gd name="connsiteY145" fmla="*/ 237795 h 1412576"/>
              <a:gd name="connsiteX146" fmla="*/ 1086263 w 2274176"/>
              <a:gd name="connsiteY146" fmla="*/ 339741 h 1412576"/>
              <a:gd name="connsiteX147" fmla="*/ 1079590 w 2274176"/>
              <a:gd name="connsiteY147" fmla="*/ 300910 h 1412576"/>
              <a:gd name="connsiteX148" fmla="*/ 1151546 w 2274176"/>
              <a:gd name="connsiteY148" fmla="*/ 249206 h 1412576"/>
              <a:gd name="connsiteX149" fmla="*/ 1151546 w 2274176"/>
              <a:gd name="connsiteY149" fmla="*/ 208466 h 1412576"/>
              <a:gd name="connsiteX150" fmla="*/ 1115332 w 2274176"/>
              <a:gd name="connsiteY150" fmla="*/ 176778 h 1412576"/>
              <a:gd name="connsiteX151" fmla="*/ 1062686 w 2274176"/>
              <a:gd name="connsiteY151" fmla="*/ 195357 h 1412576"/>
              <a:gd name="connsiteX152" fmla="*/ 1013599 w 2274176"/>
              <a:gd name="connsiteY152" fmla="*/ 128895 h 1412576"/>
              <a:gd name="connsiteX153" fmla="*/ 934263 w 2274176"/>
              <a:gd name="connsiteY153" fmla="*/ 126984 h 1412576"/>
              <a:gd name="connsiteX154" fmla="*/ 830054 w 2274176"/>
              <a:gd name="connsiteY154" fmla="*/ 83014 h 1412576"/>
              <a:gd name="connsiteX155" fmla="*/ 748667 w 2274176"/>
              <a:gd name="connsiteY155" fmla="*/ 27396 h 1412576"/>
              <a:gd name="connsiteX156" fmla="*/ 718135 w 2274176"/>
              <a:gd name="connsiteY156" fmla="*/ 35389 h 1412576"/>
              <a:gd name="connsiteX157" fmla="*/ 676239 w 2274176"/>
              <a:gd name="connsiteY157" fmla="*/ 31923 h 1412576"/>
              <a:gd name="connsiteX158" fmla="*/ 653842 w 2274176"/>
              <a:gd name="connsiteY158" fmla="*/ 28245 h 1412576"/>
              <a:gd name="connsiteX159" fmla="*/ 624772 w 2274176"/>
              <a:gd name="connsiteY159" fmla="*/ 0 h 1412576"/>
              <a:gd name="connsiteX160" fmla="*/ 590231 w 2274176"/>
              <a:gd name="connsiteY160" fmla="*/ 13816 h 1412576"/>
              <a:gd name="connsiteX161" fmla="*/ 618570 w 2274176"/>
              <a:gd name="connsiteY161"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32215 h 1412576"/>
              <a:gd name="connsiteX37" fmla="*/ 540437 w 2274176"/>
              <a:gd name="connsiteY37" fmla="*/ 1281301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8790 w 2274176"/>
              <a:gd name="connsiteY45" fmla="*/ 1358256 h 1412576"/>
              <a:gd name="connsiteX46" fmla="*/ 1002164 w 2274176"/>
              <a:gd name="connsiteY46" fmla="*/ 1317515 h 1412576"/>
              <a:gd name="connsiteX47" fmla="*/ 1047431 w 2274176"/>
              <a:gd name="connsiteY47" fmla="*/ 1272248 h 1412576"/>
              <a:gd name="connsiteX48" fmla="*/ 1088172 w 2274176"/>
              <a:gd name="connsiteY48" fmla="*/ 1217927 h 1412576"/>
              <a:gd name="connsiteX49" fmla="*/ 1097226 w 2274176"/>
              <a:gd name="connsiteY49" fmla="*/ 1163606 h 1412576"/>
              <a:gd name="connsiteX50" fmla="*/ 1106279 w 2274176"/>
              <a:gd name="connsiteY50" fmla="*/ 1127392 h 1412576"/>
              <a:gd name="connsiteX51" fmla="*/ 1305455 w 2274176"/>
              <a:gd name="connsiteY51" fmla="*/ 1036858 h 1412576"/>
              <a:gd name="connsiteX52" fmla="*/ 1400517 w 2274176"/>
              <a:gd name="connsiteY52" fmla="*/ 1036858 h 1412576"/>
              <a:gd name="connsiteX53" fmla="*/ 1436730 w 2274176"/>
              <a:gd name="connsiteY53" fmla="*/ 1059491 h 1412576"/>
              <a:gd name="connsiteX54" fmla="*/ 1477471 w 2274176"/>
              <a:gd name="connsiteY54" fmla="*/ 1059491 h 1412576"/>
              <a:gd name="connsiteX55" fmla="*/ 1481998 w 2274176"/>
              <a:gd name="connsiteY55" fmla="*/ 1005170 h 1412576"/>
              <a:gd name="connsiteX56" fmla="*/ 1518212 w 2274176"/>
              <a:gd name="connsiteY56" fmla="*/ 964430 h 1412576"/>
              <a:gd name="connsiteX57" fmla="*/ 1558952 w 2274176"/>
              <a:gd name="connsiteY57" fmla="*/ 914636 h 1412576"/>
              <a:gd name="connsiteX58" fmla="*/ 1608746 w 2274176"/>
              <a:gd name="connsiteY58" fmla="*/ 937270 h 1412576"/>
              <a:gd name="connsiteX59" fmla="*/ 1608746 w 2274176"/>
              <a:gd name="connsiteY59" fmla="*/ 901056 h 1412576"/>
              <a:gd name="connsiteX60" fmla="*/ 1640433 w 2274176"/>
              <a:gd name="connsiteY60" fmla="*/ 901056 h 1412576"/>
              <a:gd name="connsiteX61" fmla="*/ 1608746 w 2274176"/>
              <a:gd name="connsiteY61" fmla="*/ 860315 h 1412576"/>
              <a:gd name="connsiteX62" fmla="*/ 1649487 w 2274176"/>
              <a:gd name="connsiteY62" fmla="*/ 824101 h 1412576"/>
              <a:gd name="connsiteX63" fmla="*/ 1690228 w 2274176"/>
              <a:gd name="connsiteY63" fmla="*/ 805994 h 1412576"/>
              <a:gd name="connsiteX64" fmla="*/ 1798869 w 2274176"/>
              <a:gd name="connsiteY64" fmla="*/ 810521 h 1412576"/>
              <a:gd name="connsiteX65" fmla="*/ 1812449 w 2274176"/>
              <a:gd name="connsiteY65" fmla="*/ 815048 h 1412576"/>
              <a:gd name="connsiteX66" fmla="*/ 1830556 w 2274176"/>
              <a:gd name="connsiteY66" fmla="*/ 819574 h 1412576"/>
              <a:gd name="connsiteX67" fmla="*/ 1844136 w 2274176"/>
              <a:gd name="connsiteY67" fmla="*/ 846735 h 1412576"/>
              <a:gd name="connsiteX68" fmla="*/ 1857717 w 2274176"/>
              <a:gd name="connsiteY68" fmla="*/ 855788 h 1412576"/>
              <a:gd name="connsiteX69" fmla="*/ 1862243 w 2274176"/>
              <a:gd name="connsiteY69" fmla="*/ 882949 h 1412576"/>
              <a:gd name="connsiteX70" fmla="*/ 1880350 w 2274176"/>
              <a:gd name="connsiteY70" fmla="*/ 878422 h 1412576"/>
              <a:gd name="connsiteX71" fmla="*/ 1934671 w 2274176"/>
              <a:gd name="connsiteY71" fmla="*/ 864842 h 1412576"/>
              <a:gd name="connsiteX72" fmla="*/ 1943725 w 2274176"/>
              <a:gd name="connsiteY72" fmla="*/ 855788 h 1412576"/>
              <a:gd name="connsiteX73" fmla="*/ 1957305 w 2274176"/>
              <a:gd name="connsiteY73" fmla="*/ 833155 h 1412576"/>
              <a:gd name="connsiteX74" fmla="*/ 1970885 w 2274176"/>
              <a:gd name="connsiteY74" fmla="*/ 828628 h 1412576"/>
              <a:gd name="connsiteX75" fmla="*/ 2011626 w 2274176"/>
              <a:gd name="connsiteY75" fmla="*/ 833155 h 1412576"/>
              <a:gd name="connsiteX76" fmla="*/ 2025206 w 2274176"/>
              <a:gd name="connsiteY76" fmla="*/ 842208 h 1412576"/>
              <a:gd name="connsiteX77" fmla="*/ 2038786 w 2274176"/>
              <a:gd name="connsiteY77" fmla="*/ 846735 h 1412576"/>
              <a:gd name="connsiteX78" fmla="*/ 2088580 w 2274176"/>
              <a:gd name="connsiteY78" fmla="*/ 842208 h 1412576"/>
              <a:gd name="connsiteX79" fmla="*/ 2093107 w 2274176"/>
              <a:gd name="connsiteY79" fmla="*/ 828628 h 1412576"/>
              <a:gd name="connsiteX80" fmla="*/ 2106687 w 2274176"/>
              <a:gd name="connsiteY80" fmla="*/ 824101 h 1412576"/>
              <a:gd name="connsiteX81" fmla="*/ 2142901 w 2274176"/>
              <a:gd name="connsiteY81" fmla="*/ 819574 h 1412576"/>
              <a:gd name="connsiteX82" fmla="*/ 2161008 w 2274176"/>
              <a:gd name="connsiteY82" fmla="*/ 796941 h 1412576"/>
              <a:gd name="connsiteX83" fmla="*/ 2174588 w 2274176"/>
              <a:gd name="connsiteY83" fmla="*/ 792414 h 1412576"/>
              <a:gd name="connsiteX84" fmla="*/ 2174588 w 2274176"/>
              <a:gd name="connsiteY84" fmla="*/ 756200 h 1412576"/>
              <a:gd name="connsiteX85" fmla="*/ 2161008 w 2274176"/>
              <a:gd name="connsiteY85" fmla="*/ 751673 h 1412576"/>
              <a:gd name="connsiteX86" fmla="*/ 2183641 w 2274176"/>
              <a:gd name="connsiteY86" fmla="*/ 620398 h 1412576"/>
              <a:gd name="connsiteX87" fmla="*/ 2188168 w 2274176"/>
              <a:gd name="connsiteY87" fmla="*/ 620398 h 1412576"/>
              <a:gd name="connsiteX88" fmla="*/ 2183641 w 2274176"/>
              <a:gd name="connsiteY88" fmla="*/ 593238 h 1412576"/>
              <a:gd name="connsiteX89" fmla="*/ 2219855 w 2274176"/>
              <a:gd name="connsiteY89" fmla="*/ 584184 h 1412576"/>
              <a:gd name="connsiteX90" fmla="*/ 2269649 w 2274176"/>
              <a:gd name="connsiteY90" fmla="*/ 584184 h 1412576"/>
              <a:gd name="connsiteX91" fmla="*/ 2274176 w 2274176"/>
              <a:gd name="connsiteY91" fmla="*/ 557024 h 1412576"/>
              <a:gd name="connsiteX92" fmla="*/ 2210802 w 2274176"/>
              <a:gd name="connsiteY92" fmla="*/ 525337 h 1412576"/>
              <a:gd name="connsiteX93" fmla="*/ 2138374 w 2274176"/>
              <a:gd name="connsiteY93" fmla="*/ 520810 h 1412576"/>
              <a:gd name="connsiteX94" fmla="*/ 2088580 w 2274176"/>
              <a:gd name="connsiteY94" fmla="*/ 493650 h 1412576"/>
              <a:gd name="connsiteX95" fmla="*/ 2020679 w 2274176"/>
              <a:gd name="connsiteY95" fmla="*/ 507230 h 1412576"/>
              <a:gd name="connsiteX96" fmla="*/ 1975412 w 2274176"/>
              <a:gd name="connsiteY96" fmla="*/ 525337 h 1412576"/>
              <a:gd name="connsiteX97" fmla="*/ 1916564 w 2274176"/>
              <a:gd name="connsiteY97" fmla="*/ 606818 h 1412576"/>
              <a:gd name="connsiteX98" fmla="*/ 1835083 w 2274176"/>
              <a:gd name="connsiteY98" fmla="*/ 584184 h 1412576"/>
              <a:gd name="connsiteX99" fmla="*/ 1844136 w 2274176"/>
              <a:gd name="connsiteY99" fmla="*/ 534390 h 1412576"/>
              <a:gd name="connsiteX100" fmla="*/ 1816976 w 2274176"/>
              <a:gd name="connsiteY100" fmla="*/ 534390 h 1412576"/>
              <a:gd name="connsiteX101" fmla="*/ 1749075 w 2274176"/>
              <a:gd name="connsiteY101" fmla="*/ 647559 h 1412576"/>
              <a:gd name="connsiteX102" fmla="*/ 1631380 w 2274176"/>
              <a:gd name="connsiteY102" fmla="*/ 683772 h 1412576"/>
              <a:gd name="connsiteX103" fmla="*/ 1595166 w 2274176"/>
              <a:gd name="connsiteY103" fmla="*/ 706406 h 1412576"/>
              <a:gd name="connsiteX104" fmla="*/ 1554426 w 2274176"/>
              <a:gd name="connsiteY104" fmla="*/ 679246 h 1412576"/>
              <a:gd name="connsiteX105" fmla="*/ 1644960 w 2274176"/>
              <a:gd name="connsiteY105" fmla="*/ 674719 h 1412576"/>
              <a:gd name="connsiteX106" fmla="*/ 1509158 w 2274176"/>
              <a:gd name="connsiteY106" fmla="*/ 547970 h 1412576"/>
              <a:gd name="connsiteX107" fmla="*/ 1386936 w 2274176"/>
              <a:gd name="connsiteY107" fmla="*/ 366901 h 1412576"/>
              <a:gd name="connsiteX108" fmla="*/ 1332616 w 2274176"/>
              <a:gd name="connsiteY108" fmla="*/ 299000 h 1412576"/>
              <a:gd name="connsiteX109" fmla="*/ 1300929 w 2274176"/>
              <a:gd name="connsiteY109" fmla="*/ 212992 h 1412576"/>
              <a:gd name="connsiteX110" fmla="*/ 1273768 w 2274176"/>
              <a:gd name="connsiteY110" fmla="*/ 136038 h 1412576"/>
              <a:gd name="connsiteX111" fmla="*/ 1255661 w 2274176"/>
              <a:gd name="connsiteY111" fmla="*/ 50030 h 1412576"/>
              <a:gd name="connsiteX112" fmla="*/ 1228501 w 2274176"/>
              <a:gd name="connsiteY112" fmla="*/ 90770 h 1412576"/>
              <a:gd name="connsiteX113" fmla="*/ 1169653 w 2274176"/>
              <a:gd name="connsiteY113" fmla="*/ 68137 h 1412576"/>
              <a:gd name="connsiteX114" fmla="*/ 1196814 w 2274176"/>
              <a:gd name="connsiteY114" fmla="*/ 154145 h 1412576"/>
              <a:gd name="connsiteX115" fmla="*/ 1246608 w 2274176"/>
              <a:gd name="connsiteY115" fmla="*/ 163198 h 1412576"/>
              <a:gd name="connsiteX116" fmla="*/ 1255661 w 2274176"/>
              <a:gd name="connsiteY116" fmla="*/ 212992 h 1412576"/>
              <a:gd name="connsiteX117" fmla="*/ 1246608 w 2274176"/>
              <a:gd name="connsiteY117" fmla="*/ 317107 h 1412576"/>
              <a:gd name="connsiteX118" fmla="*/ 1300929 w 2274176"/>
              <a:gd name="connsiteY118" fmla="*/ 317107 h 1412576"/>
              <a:gd name="connsiteX119" fmla="*/ 1577059 w 2274176"/>
              <a:gd name="connsiteY119" fmla="*/ 674719 h 1412576"/>
              <a:gd name="connsiteX120" fmla="*/ 1531792 w 2274176"/>
              <a:gd name="connsiteY120" fmla="*/ 679246 h 1412576"/>
              <a:gd name="connsiteX121" fmla="*/ 1491051 w 2274176"/>
              <a:gd name="connsiteY121" fmla="*/ 656612 h 1412576"/>
              <a:gd name="connsiteX122" fmla="*/ 1454837 w 2274176"/>
              <a:gd name="connsiteY122" fmla="*/ 633978 h 1412576"/>
              <a:gd name="connsiteX123" fmla="*/ 1414097 w 2274176"/>
              <a:gd name="connsiteY123" fmla="*/ 629452 h 1412576"/>
              <a:gd name="connsiteX124" fmla="*/ 1405043 w 2274176"/>
              <a:gd name="connsiteY124" fmla="*/ 620398 h 1412576"/>
              <a:gd name="connsiteX125" fmla="*/ 1391463 w 2274176"/>
              <a:gd name="connsiteY125" fmla="*/ 611345 h 1412576"/>
              <a:gd name="connsiteX126" fmla="*/ 1373356 w 2274176"/>
              <a:gd name="connsiteY126" fmla="*/ 629452 h 1412576"/>
              <a:gd name="connsiteX127" fmla="*/ 1386936 w 2274176"/>
              <a:gd name="connsiteY127" fmla="*/ 624925 h 1412576"/>
              <a:gd name="connsiteX128" fmla="*/ 1377883 w 2274176"/>
              <a:gd name="connsiteY128" fmla="*/ 606818 h 1412576"/>
              <a:gd name="connsiteX129" fmla="*/ 1355249 w 2274176"/>
              <a:gd name="connsiteY129" fmla="*/ 575131 h 1412576"/>
              <a:gd name="connsiteX130" fmla="*/ 1382410 w 2274176"/>
              <a:gd name="connsiteY130" fmla="*/ 570604 h 1412576"/>
              <a:gd name="connsiteX131" fmla="*/ 1391463 w 2274176"/>
              <a:gd name="connsiteY131" fmla="*/ 557024 h 1412576"/>
              <a:gd name="connsiteX132" fmla="*/ 1405043 w 2274176"/>
              <a:gd name="connsiteY132" fmla="*/ 552497 h 1412576"/>
              <a:gd name="connsiteX133" fmla="*/ 1423150 w 2274176"/>
              <a:gd name="connsiteY133" fmla="*/ 538917 h 1412576"/>
              <a:gd name="connsiteX134" fmla="*/ 1423150 w 2274176"/>
              <a:gd name="connsiteY134" fmla="*/ 538917 h 1412576"/>
              <a:gd name="connsiteX135" fmla="*/ 1400517 w 2274176"/>
              <a:gd name="connsiteY135" fmla="*/ 493650 h 1412576"/>
              <a:gd name="connsiteX136" fmla="*/ 1355249 w 2274176"/>
              <a:gd name="connsiteY136" fmla="*/ 439329 h 1412576"/>
              <a:gd name="connsiteX137" fmla="*/ 1309982 w 2274176"/>
              <a:gd name="connsiteY137" fmla="*/ 398588 h 1412576"/>
              <a:gd name="connsiteX138" fmla="*/ 1269241 w 2274176"/>
              <a:gd name="connsiteY138" fmla="*/ 398588 h 1412576"/>
              <a:gd name="connsiteX139" fmla="*/ 1296402 w 2274176"/>
              <a:gd name="connsiteY139" fmla="*/ 366901 h 1412576"/>
              <a:gd name="connsiteX140" fmla="*/ 1228501 w 2274176"/>
              <a:gd name="connsiteY140" fmla="*/ 380481 h 1412576"/>
              <a:gd name="connsiteX141" fmla="*/ 1264715 w 2274176"/>
              <a:gd name="connsiteY141" fmla="*/ 348794 h 1412576"/>
              <a:gd name="connsiteX142" fmla="*/ 1210394 w 2274176"/>
              <a:gd name="connsiteY142" fmla="*/ 348794 h 1412576"/>
              <a:gd name="connsiteX143" fmla="*/ 1206292 w 2274176"/>
              <a:gd name="connsiteY143" fmla="*/ 359239 h 1412576"/>
              <a:gd name="connsiteX144" fmla="*/ 1195635 w 2274176"/>
              <a:gd name="connsiteY144" fmla="*/ 294473 h 1412576"/>
              <a:gd name="connsiteX145" fmla="*/ 1220579 w 2274176"/>
              <a:gd name="connsiteY145" fmla="*/ 237795 h 1412576"/>
              <a:gd name="connsiteX146" fmla="*/ 1213436 w 2274176"/>
              <a:gd name="connsiteY146" fmla="*/ 237795 h 1412576"/>
              <a:gd name="connsiteX147" fmla="*/ 1086263 w 2274176"/>
              <a:gd name="connsiteY147" fmla="*/ 339741 h 1412576"/>
              <a:gd name="connsiteX148" fmla="*/ 1079590 w 2274176"/>
              <a:gd name="connsiteY148" fmla="*/ 300910 h 1412576"/>
              <a:gd name="connsiteX149" fmla="*/ 1151546 w 2274176"/>
              <a:gd name="connsiteY149" fmla="*/ 249206 h 1412576"/>
              <a:gd name="connsiteX150" fmla="*/ 1151546 w 2274176"/>
              <a:gd name="connsiteY150" fmla="*/ 208466 h 1412576"/>
              <a:gd name="connsiteX151" fmla="*/ 1115332 w 2274176"/>
              <a:gd name="connsiteY151" fmla="*/ 176778 h 1412576"/>
              <a:gd name="connsiteX152" fmla="*/ 1062686 w 2274176"/>
              <a:gd name="connsiteY152" fmla="*/ 195357 h 1412576"/>
              <a:gd name="connsiteX153" fmla="*/ 1013599 w 2274176"/>
              <a:gd name="connsiteY153" fmla="*/ 128895 h 1412576"/>
              <a:gd name="connsiteX154" fmla="*/ 934263 w 2274176"/>
              <a:gd name="connsiteY154" fmla="*/ 126984 h 1412576"/>
              <a:gd name="connsiteX155" fmla="*/ 830054 w 2274176"/>
              <a:gd name="connsiteY155" fmla="*/ 83014 h 1412576"/>
              <a:gd name="connsiteX156" fmla="*/ 748667 w 2274176"/>
              <a:gd name="connsiteY156" fmla="*/ 27396 h 1412576"/>
              <a:gd name="connsiteX157" fmla="*/ 718135 w 2274176"/>
              <a:gd name="connsiteY157" fmla="*/ 35389 h 1412576"/>
              <a:gd name="connsiteX158" fmla="*/ 676239 w 2274176"/>
              <a:gd name="connsiteY158" fmla="*/ 31923 h 1412576"/>
              <a:gd name="connsiteX159" fmla="*/ 653842 w 2274176"/>
              <a:gd name="connsiteY159" fmla="*/ 28245 h 1412576"/>
              <a:gd name="connsiteX160" fmla="*/ 624772 w 2274176"/>
              <a:gd name="connsiteY160" fmla="*/ 0 h 1412576"/>
              <a:gd name="connsiteX161" fmla="*/ 590231 w 2274176"/>
              <a:gd name="connsiteY161" fmla="*/ 13816 h 1412576"/>
              <a:gd name="connsiteX162" fmla="*/ 618570 w 2274176"/>
              <a:gd name="connsiteY162"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32215 h 1412576"/>
              <a:gd name="connsiteX37" fmla="*/ 530912 w 2274176"/>
              <a:gd name="connsiteY37" fmla="*/ 1274158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8790 w 2274176"/>
              <a:gd name="connsiteY45" fmla="*/ 1358256 h 1412576"/>
              <a:gd name="connsiteX46" fmla="*/ 1002164 w 2274176"/>
              <a:gd name="connsiteY46" fmla="*/ 1317515 h 1412576"/>
              <a:gd name="connsiteX47" fmla="*/ 1047431 w 2274176"/>
              <a:gd name="connsiteY47" fmla="*/ 1272248 h 1412576"/>
              <a:gd name="connsiteX48" fmla="*/ 1088172 w 2274176"/>
              <a:gd name="connsiteY48" fmla="*/ 1217927 h 1412576"/>
              <a:gd name="connsiteX49" fmla="*/ 1097226 w 2274176"/>
              <a:gd name="connsiteY49" fmla="*/ 1163606 h 1412576"/>
              <a:gd name="connsiteX50" fmla="*/ 1106279 w 2274176"/>
              <a:gd name="connsiteY50" fmla="*/ 1127392 h 1412576"/>
              <a:gd name="connsiteX51" fmla="*/ 1305455 w 2274176"/>
              <a:gd name="connsiteY51" fmla="*/ 1036858 h 1412576"/>
              <a:gd name="connsiteX52" fmla="*/ 1400517 w 2274176"/>
              <a:gd name="connsiteY52" fmla="*/ 1036858 h 1412576"/>
              <a:gd name="connsiteX53" fmla="*/ 1436730 w 2274176"/>
              <a:gd name="connsiteY53" fmla="*/ 1059491 h 1412576"/>
              <a:gd name="connsiteX54" fmla="*/ 1477471 w 2274176"/>
              <a:gd name="connsiteY54" fmla="*/ 1059491 h 1412576"/>
              <a:gd name="connsiteX55" fmla="*/ 1481998 w 2274176"/>
              <a:gd name="connsiteY55" fmla="*/ 1005170 h 1412576"/>
              <a:gd name="connsiteX56" fmla="*/ 1518212 w 2274176"/>
              <a:gd name="connsiteY56" fmla="*/ 964430 h 1412576"/>
              <a:gd name="connsiteX57" fmla="*/ 1558952 w 2274176"/>
              <a:gd name="connsiteY57" fmla="*/ 914636 h 1412576"/>
              <a:gd name="connsiteX58" fmla="*/ 1608746 w 2274176"/>
              <a:gd name="connsiteY58" fmla="*/ 937270 h 1412576"/>
              <a:gd name="connsiteX59" fmla="*/ 1608746 w 2274176"/>
              <a:gd name="connsiteY59" fmla="*/ 901056 h 1412576"/>
              <a:gd name="connsiteX60" fmla="*/ 1640433 w 2274176"/>
              <a:gd name="connsiteY60" fmla="*/ 901056 h 1412576"/>
              <a:gd name="connsiteX61" fmla="*/ 1608746 w 2274176"/>
              <a:gd name="connsiteY61" fmla="*/ 860315 h 1412576"/>
              <a:gd name="connsiteX62" fmla="*/ 1649487 w 2274176"/>
              <a:gd name="connsiteY62" fmla="*/ 824101 h 1412576"/>
              <a:gd name="connsiteX63" fmla="*/ 1690228 w 2274176"/>
              <a:gd name="connsiteY63" fmla="*/ 805994 h 1412576"/>
              <a:gd name="connsiteX64" fmla="*/ 1798869 w 2274176"/>
              <a:gd name="connsiteY64" fmla="*/ 810521 h 1412576"/>
              <a:gd name="connsiteX65" fmla="*/ 1812449 w 2274176"/>
              <a:gd name="connsiteY65" fmla="*/ 815048 h 1412576"/>
              <a:gd name="connsiteX66" fmla="*/ 1830556 w 2274176"/>
              <a:gd name="connsiteY66" fmla="*/ 819574 h 1412576"/>
              <a:gd name="connsiteX67" fmla="*/ 1844136 w 2274176"/>
              <a:gd name="connsiteY67" fmla="*/ 846735 h 1412576"/>
              <a:gd name="connsiteX68" fmla="*/ 1857717 w 2274176"/>
              <a:gd name="connsiteY68" fmla="*/ 855788 h 1412576"/>
              <a:gd name="connsiteX69" fmla="*/ 1862243 w 2274176"/>
              <a:gd name="connsiteY69" fmla="*/ 882949 h 1412576"/>
              <a:gd name="connsiteX70" fmla="*/ 1880350 w 2274176"/>
              <a:gd name="connsiteY70" fmla="*/ 878422 h 1412576"/>
              <a:gd name="connsiteX71" fmla="*/ 1934671 w 2274176"/>
              <a:gd name="connsiteY71" fmla="*/ 864842 h 1412576"/>
              <a:gd name="connsiteX72" fmla="*/ 1943725 w 2274176"/>
              <a:gd name="connsiteY72" fmla="*/ 855788 h 1412576"/>
              <a:gd name="connsiteX73" fmla="*/ 1957305 w 2274176"/>
              <a:gd name="connsiteY73" fmla="*/ 833155 h 1412576"/>
              <a:gd name="connsiteX74" fmla="*/ 1970885 w 2274176"/>
              <a:gd name="connsiteY74" fmla="*/ 828628 h 1412576"/>
              <a:gd name="connsiteX75" fmla="*/ 2011626 w 2274176"/>
              <a:gd name="connsiteY75" fmla="*/ 833155 h 1412576"/>
              <a:gd name="connsiteX76" fmla="*/ 2025206 w 2274176"/>
              <a:gd name="connsiteY76" fmla="*/ 842208 h 1412576"/>
              <a:gd name="connsiteX77" fmla="*/ 2038786 w 2274176"/>
              <a:gd name="connsiteY77" fmla="*/ 846735 h 1412576"/>
              <a:gd name="connsiteX78" fmla="*/ 2088580 w 2274176"/>
              <a:gd name="connsiteY78" fmla="*/ 842208 h 1412576"/>
              <a:gd name="connsiteX79" fmla="*/ 2093107 w 2274176"/>
              <a:gd name="connsiteY79" fmla="*/ 828628 h 1412576"/>
              <a:gd name="connsiteX80" fmla="*/ 2106687 w 2274176"/>
              <a:gd name="connsiteY80" fmla="*/ 824101 h 1412576"/>
              <a:gd name="connsiteX81" fmla="*/ 2142901 w 2274176"/>
              <a:gd name="connsiteY81" fmla="*/ 819574 h 1412576"/>
              <a:gd name="connsiteX82" fmla="*/ 2161008 w 2274176"/>
              <a:gd name="connsiteY82" fmla="*/ 796941 h 1412576"/>
              <a:gd name="connsiteX83" fmla="*/ 2174588 w 2274176"/>
              <a:gd name="connsiteY83" fmla="*/ 792414 h 1412576"/>
              <a:gd name="connsiteX84" fmla="*/ 2174588 w 2274176"/>
              <a:gd name="connsiteY84" fmla="*/ 756200 h 1412576"/>
              <a:gd name="connsiteX85" fmla="*/ 2161008 w 2274176"/>
              <a:gd name="connsiteY85" fmla="*/ 751673 h 1412576"/>
              <a:gd name="connsiteX86" fmla="*/ 2183641 w 2274176"/>
              <a:gd name="connsiteY86" fmla="*/ 620398 h 1412576"/>
              <a:gd name="connsiteX87" fmla="*/ 2188168 w 2274176"/>
              <a:gd name="connsiteY87" fmla="*/ 620398 h 1412576"/>
              <a:gd name="connsiteX88" fmla="*/ 2183641 w 2274176"/>
              <a:gd name="connsiteY88" fmla="*/ 593238 h 1412576"/>
              <a:gd name="connsiteX89" fmla="*/ 2219855 w 2274176"/>
              <a:gd name="connsiteY89" fmla="*/ 584184 h 1412576"/>
              <a:gd name="connsiteX90" fmla="*/ 2269649 w 2274176"/>
              <a:gd name="connsiteY90" fmla="*/ 584184 h 1412576"/>
              <a:gd name="connsiteX91" fmla="*/ 2274176 w 2274176"/>
              <a:gd name="connsiteY91" fmla="*/ 557024 h 1412576"/>
              <a:gd name="connsiteX92" fmla="*/ 2210802 w 2274176"/>
              <a:gd name="connsiteY92" fmla="*/ 525337 h 1412576"/>
              <a:gd name="connsiteX93" fmla="*/ 2138374 w 2274176"/>
              <a:gd name="connsiteY93" fmla="*/ 520810 h 1412576"/>
              <a:gd name="connsiteX94" fmla="*/ 2088580 w 2274176"/>
              <a:gd name="connsiteY94" fmla="*/ 493650 h 1412576"/>
              <a:gd name="connsiteX95" fmla="*/ 2020679 w 2274176"/>
              <a:gd name="connsiteY95" fmla="*/ 507230 h 1412576"/>
              <a:gd name="connsiteX96" fmla="*/ 1975412 w 2274176"/>
              <a:gd name="connsiteY96" fmla="*/ 525337 h 1412576"/>
              <a:gd name="connsiteX97" fmla="*/ 1916564 w 2274176"/>
              <a:gd name="connsiteY97" fmla="*/ 606818 h 1412576"/>
              <a:gd name="connsiteX98" fmla="*/ 1835083 w 2274176"/>
              <a:gd name="connsiteY98" fmla="*/ 584184 h 1412576"/>
              <a:gd name="connsiteX99" fmla="*/ 1844136 w 2274176"/>
              <a:gd name="connsiteY99" fmla="*/ 534390 h 1412576"/>
              <a:gd name="connsiteX100" fmla="*/ 1816976 w 2274176"/>
              <a:gd name="connsiteY100" fmla="*/ 534390 h 1412576"/>
              <a:gd name="connsiteX101" fmla="*/ 1749075 w 2274176"/>
              <a:gd name="connsiteY101" fmla="*/ 647559 h 1412576"/>
              <a:gd name="connsiteX102" fmla="*/ 1631380 w 2274176"/>
              <a:gd name="connsiteY102" fmla="*/ 683772 h 1412576"/>
              <a:gd name="connsiteX103" fmla="*/ 1595166 w 2274176"/>
              <a:gd name="connsiteY103" fmla="*/ 706406 h 1412576"/>
              <a:gd name="connsiteX104" fmla="*/ 1554426 w 2274176"/>
              <a:gd name="connsiteY104" fmla="*/ 679246 h 1412576"/>
              <a:gd name="connsiteX105" fmla="*/ 1644960 w 2274176"/>
              <a:gd name="connsiteY105" fmla="*/ 674719 h 1412576"/>
              <a:gd name="connsiteX106" fmla="*/ 1509158 w 2274176"/>
              <a:gd name="connsiteY106" fmla="*/ 547970 h 1412576"/>
              <a:gd name="connsiteX107" fmla="*/ 1386936 w 2274176"/>
              <a:gd name="connsiteY107" fmla="*/ 366901 h 1412576"/>
              <a:gd name="connsiteX108" fmla="*/ 1332616 w 2274176"/>
              <a:gd name="connsiteY108" fmla="*/ 299000 h 1412576"/>
              <a:gd name="connsiteX109" fmla="*/ 1300929 w 2274176"/>
              <a:gd name="connsiteY109" fmla="*/ 212992 h 1412576"/>
              <a:gd name="connsiteX110" fmla="*/ 1273768 w 2274176"/>
              <a:gd name="connsiteY110" fmla="*/ 136038 h 1412576"/>
              <a:gd name="connsiteX111" fmla="*/ 1255661 w 2274176"/>
              <a:gd name="connsiteY111" fmla="*/ 50030 h 1412576"/>
              <a:gd name="connsiteX112" fmla="*/ 1228501 w 2274176"/>
              <a:gd name="connsiteY112" fmla="*/ 90770 h 1412576"/>
              <a:gd name="connsiteX113" fmla="*/ 1169653 w 2274176"/>
              <a:gd name="connsiteY113" fmla="*/ 68137 h 1412576"/>
              <a:gd name="connsiteX114" fmla="*/ 1196814 w 2274176"/>
              <a:gd name="connsiteY114" fmla="*/ 154145 h 1412576"/>
              <a:gd name="connsiteX115" fmla="*/ 1246608 w 2274176"/>
              <a:gd name="connsiteY115" fmla="*/ 163198 h 1412576"/>
              <a:gd name="connsiteX116" fmla="*/ 1255661 w 2274176"/>
              <a:gd name="connsiteY116" fmla="*/ 212992 h 1412576"/>
              <a:gd name="connsiteX117" fmla="*/ 1246608 w 2274176"/>
              <a:gd name="connsiteY117" fmla="*/ 317107 h 1412576"/>
              <a:gd name="connsiteX118" fmla="*/ 1300929 w 2274176"/>
              <a:gd name="connsiteY118" fmla="*/ 317107 h 1412576"/>
              <a:gd name="connsiteX119" fmla="*/ 1577059 w 2274176"/>
              <a:gd name="connsiteY119" fmla="*/ 674719 h 1412576"/>
              <a:gd name="connsiteX120" fmla="*/ 1531792 w 2274176"/>
              <a:gd name="connsiteY120" fmla="*/ 679246 h 1412576"/>
              <a:gd name="connsiteX121" fmla="*/ 1491051 w 2274176"/>
              <a:gd name="connsiteY121" fmla="*/ 656612 h 1412576"/>
              <a:gd name="connsiteX122" fmla="*/ 1454837 w 2274176"/>
              <a:gd name="connsiteY122" fmla="*/ 633978 h 1412576"/>
              <a:gd name="connsiteX123" fmla="*/ 1414097 w 2274176"/>
              <a:gd name="connsiteY123" fmla="*/ 629452 h 1412576"/>
              <a:gd name="connsiteX124" fmla="*/ 1405043 w 2274176"/>
              <a:gd name="connsiteY124" fmla="*/ 620398 h 1412576"/>
              <a:gd name="connsiteX125" fmla="*/ 1391463 w 2274176"/>
              <a:gd name="connsiteY125" fmla="*/ 611345 h 1412576"/>
              <a:gd name="connsiteX126" fmla="*/ 1373356 w 2274176"/>
              <a:gd name="connsiteY126" fmla="*/ 629452 h 1412576"/>
              <a:gd name="connsiteX127" fmla="*/ 1386936 w 2274176"/>
              <a:gd name="connsiteY127" fmla="*/ 624925 h 1412576"/>
              <a:gd name="connsiteX128" fmla="*/ 1377883 w 2274176"/>
              <a:gd name="connsiteY128" fmla="*/ 606818 h 1412576"/>
              <a:gd name="connsiteX129" fmla="*/ 1355249 w 2274176"/>
              <a:gd name="connsiteY129" fmla="*/ 575131 h 1412576"/>
              <a:gd name="connsiteX130" fmla="*/ 1382410 w 2274176"/>
              <a:gd name="connsiteY130" fmla="*/ 570604 h 1412576"/>
              <a:gd name="connsiteX131" fmla="*/ 1391463 w 2274176"/>
              <a:gd name="connsiteY131" fmla="*/ 557024 h 1412576"/>
              <a:gd name="connsiteX132" fmla="*/ 1405043 w 2274176"/>
              <a:gd name="connsiteY132" fmla="*/ 552497 h 1412576"/>
              <a:gd name="connsiteX133" fmla="*/ 1423150 w 2274176"/>
              <a:gd name="connsiteY133" fmla="*/ 538917 h 1412576"/>
              <a:gd name="connsiteX134" fmla="*/ 1423150 w 2274176"/>
              <a:gd name="connsiteY134" fmla="*/ 538917 h 1412576"/>
              <a:gd name="connsiteX135" fmla="*/ 1400517 w 2274176"/>
              <a:gd name="connsiteY135" fmla="*/ 493650 h 1412576"/>
              <a:gd name="connsiteX136" fmla="*/ 1355249 w 2274176"/>
              <a:gd name="connsiteY136" fmla="*/ 439329 h 1412576"/>
              <a:gd name="connsiteX137" fmla="*/ 1309982 w 2274176"/>
              <a:gd name="connsiteY137" fmla="*/ 398588 h 1412576"/>
              <a:gd name="connsiteX138" fmla="*/ 1269241 w 2274176"/>
              <a:gd name="connsiteY138" fmla="*/ 398588 h 1412576"/>
              <a:gd name="connsiteX139" fmla="*/ 1296402 w 2274176"/>
              <a:gd name="connsiteY139" fmla="*/ 366901 h 1412576"/>
              <a:gd name="connsiteX140" fmla="*/ 1228501 w 2274176"/>
              <a:gd name="connsiteY140" fmla="*/ 380481 h 1412576"/>
              <a:gd name="connsiteX141" fmla="*/ 1264715 w 2274176"/>
              <a:gd name="connsiteY141" fmla="*/ 348794 h 1412576"/>
              <a:gd name="connsiteX142" fmla="*/ 1210394 w 2274176"/>
              <a:gd name="connsiteY142" fmla="*/ 348794 h 1412576"/>
              <a:gd name="connsiteX143" fmla="*/ 1206292 w 2274176"/>
              <a:gd name="connsiteY143" fmla="*/ 359239 h 1412576"/>
              <a:gd name="connsiteX144" fmla="*/ 1195635 w 2274176"/>
              <a:gd name="connsiteY144" fmla="*/ 294473 h 1412576"/>
              <a:gd name="connsiteX145" fmla="*/ 1220579 w 2274176"/>
              <a:gd name="connsiteY145" fmla="*/ 237795 h 1412576"/>
              <a:gd name="connsiteX146" fmla="*/ 1213436 w 2274176"/>
              <a:gd name="connsiteY146" fmla="*/ 237795 h 1412576"/>
              <a:gd name="connsiteX147" fmla="*/ 1086263 w 2274176"/>
              <a:gd name="connsiteY147" fmla="*/ 339741 h 1412576"/>
              <a:gd name="connsiteX148" fmla="*/ 1079590 w 2274176"/>
              <a:gd name="connsiteY148" fmla="*/ 300910 h 1412576"/>
              <a:gd name="connsiteX149" fmla="*/ 1151546 w 2274176"/>
              <a:gd name="connsiteY149" fmla="*/ 249206 h 1412576"/>
              <a:gd name="connsiteX150" fmla="*/ 1151546 w 2274176"/>
              <a:gd name="connsiteY150" fmla="*/ 208466 h 1412576"/>
              <a:gd name="connsiteX151" fmla="*/ 1115332 w 2274176"/>
              <a:gd name="connsiteY151" fmla="*/ 176778 h 1412576"/>
              <a:gd name="connsiteX152" fmla="*/ 1062686 w 2274176"/>
              <a:gd name="connsiteY152" fmla="*/ 195357 h 1412576"/>
              <a:gd name="connsiteX153" fmla="*/ 1013599 w 2274176"/>
              <a:gd name="connsiteY153" fmla="*/ 128895 h 1412576"/>
              <a:gd name="connsiteX154" fmla="*/ 934263 w 2274176"/>
              <a:gd name="connsiteY154" fmla="*/ 126984 h 1412576"/>
              <a:gd name="connsiteX155" fmla="*/ 830054 w 2274176"/>
              <a:gd name="connsiteY155" fmla="*/ 83014 h 1412576"/>
              <a:gd name="connsiteX156" fmla="*/ 748667 w 2274176"/>
              <a:gd name="connsiteY156" fmla="*/ 27396 h 1412576"/>
              <a:gd name="connsiteX157" fmla="*/ 718135 w 2274176"/>
              <a:gd name="connsiteY157" fmla="*/ 35389 h 1412576"/>
              <a:gd name="connsiteX158" fmla="*/ 676239 w 2274176"/>
              <a:gd name="connsiteY158" fmla="*/ 31923 h 1412576"/>
              <a:gd name="connsiteX159" fmla="*/ 653842 w 2274176"/>
              <a:gd name="connsiteY159" fmla="*/ 28245 h 1412576"/>
              <a:gd name="connsiteX160" fmla="*/ 624772 w 2274176"/>
              <a:gd name="connsiteY160" fmla="*/ 0 h 1412576"/>
              <a:gd name="connsiteX161" fmla="*/ 590231 w 2274176"/>
              <a:gd name="connsiteY161" fmla="*/ 13816 h 1412576"/>
              <a:gd name="connsiteX162" fmla="*/ 618570 w 2274176"/>
              <a:gd name="connsiteY162"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0912 w 2274176"/>
              <a:gd name="connsiteY37" fmla="*/ 1274158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8790 w 2274176"/>
              <a:gd name="connsiteY45" fmla="*/ 1358256 h 1412576"/>
              <a:gd name="connsiteX46" fmla="*/ 1002164 w 2274176"/>
              <a:gd name="connsiteY46" fmla="*/ 1317515 h 1412576"/>
              <a:gd name="connsiteX47" fmla="*/ 1047431 w 2274176"/>
              <a:gd name="connsiteY47" fmla="*/ 1272248 h 1412576"/>
              <a:gd name="connsiteX48" fmla="*/ 1088172 w 2274176"/>
              <a:gd name="connsiteY48" fmla="*/ 1217927 h 1412576"/>
              <a:gd name="connsiteX49" fmla="*/ 1097226 w 2274176"/>
              <a:gd name="connsiteY49" fmla="*/ 1163606 h 1412576"/>
              <a:gd name="connsiteX50" fmla="*/ 1106279 w 2274176"/>
              <a:gd name="connsiteY50" fmla="*/ 1127392 h 1412576"/>
              <a:gd name="connsiteX51" fmla="*/ 1305455 w 2274176"/>
              <a:gd name="connsiteY51" fmla="*/ 1036858 h 1412576"/>
              <a:gd name="connsiteX52" fmla="*/ 1400517 w 2274176"/>
              <a:gd name="connsiteY52" fmla="*/ 1036858 h 1412576"/>
              <a:gd name="connsiteX53" fmla="*/ 1436730 w 2274176"/>
              <a:gd name="connsiteY53" fmla="*/ 1059491 h 1412576"/>
              <a:gd name="connsiteX54" fmla="*/ 1477471 w 2274176"/>
              <a:gd name="connsiteY54" fmla="*/ 1059491 h 1412576"/>
              <a:gd name="connsiteX55" fmla="*/ 1481998 w 2274176"/>
              <a:gd name="connsiteY55" fmla="*/ 1005170 h 1412576"/>
              <a:gd name="connsiteX56" fmla="*/ 1518212 w 2274176"/>
              <a:gd name="connsiteY56" fmla="*/ 964430 h 1412576"/>
              <a:gd name="connsiteX57" fmla="*/ 1558952 w 2274176"/>
              <a:gd name="connsiteY57" fmla="*/ 914636 h 1412576"/>
              <a:gd name="connsiteX58" fmla="*/ 1608746 w 2274176"/>
              <a:gd name="connsiteY58" fmla="*/ 937270 h 1412576"/>
              <a:gd name="connsiteX59" fmla="*/ 1608746 w 2274176"/>
              <a:gd name="connsiteY59" fmla="*/ 901056 h 1412576"/>
              <a:gd name="connsiteX60" fmla="*/ 1640433 w 2274176"/>
              <a:gd name="connsiteY60" fmla="*/ 901056 h 1412576"/>
              <a:gd name="connsiteX61" fmla="*/ 1608746 w 2274176"/>
              <a:gd name="connsiteY61" fmla="*/ 860315 h 1412576"/>
              <a:gd name="connsiteX62" fmla="*/ 1649487 w 2274176"/>
              <a:gd name="connsiteY62" fmla="*/ 824101 h 1412576"/>
              <a:gd name="connsiteX63" fmla="*/ 1690228 w 2274176"/>
              <a:gd name="connsiteY63" fmla="*/ 805994 h 1412576"/>
              <a:gd name="connsiteX64" fmla="*/ 1798869 w 2274176"/>
              <a:gd name="connsiteY64" fmla="*/ 810521 h 1412576"/>
              <a:gd name="connsiteX65" fmla="*/ 1812449 w 2274176"/>
              <a:gd name="connsiteY65" fmla="*/ 815048 h 1412576"/>
              <a:gd name="connsiteX66" fmla="*/ 1830556 w 2274176"/>
              <a:gd name="connsiteY66" fmla="*/ 819574 h 1412576"/>
              <a:gd name="connsiteX67" fmla="*/ 1844136 w 2274176"/>
              <a:gd name="connsiteY67" fmla="*/ 846735 h 1412576"/>
              <a:gd name="connsiteX68" fmla="*/ 1857717 w 2274176"/>
              <a:gd name="connsiteY68" fmla="*/ 855788 h 1412576"/>
              <a:gd name="connsiteX69" fmla="*/ 1862243 w 2274176"/>
              <a:gd name="connsiteY69" fmla="*/ 882949 h 1412576"/>
              <a:gd name="connsiteX70" fmla="*/ 1880350 w 2274176"/>
              <a:gd name="connsiteY70" fmla="*/ 878422 h 1412576"/>
              <a:gd name="connsiteX71" fmla="*/ 1934671 w 2274176"/>
              <a:gd name="connsiteY71" fmla="*/ 864842 h 1412576"/>
              <a:gd name="connsiteX72" fmla="*/ 1943725 w 2274176"/>
              <a:gd name="connsiteY72" fmla="*/ 855788 h 1412576"/>
              <a:gd name="connsiteX73" fmla="*/ 1957305 w 2274176"/>
              <a:gd name="connsiteY73" fmla="*/ 833155 h 1412576"/>
              <a:gd name="connsiteX74" fmla="*/ 1970885 w 2274176"/>
              <a:gd name="connsiteY74" fmla="*/ 828628 h 1412576"/>
              <a:gd name="connsiteX75" fmla="*/ 2011626 w 2274176"/>
              <a:gd name="connsiteY75" fmla="*/ 833155 h 1412576"/>
              <a:gd name="connsiteX76" fmla="*/ 2025206 w 2274176"/>
              <a:gd name="connsiteY76" fmla="*/ 842208 h 1412576"/>
              <a:gd name="connsiteX77" fmla="*/ 2038786 w 2274176"/>
              <a:gd name="connsiteY77" fmla="*/ 846735 h 1412576"/>
              <a:gd name="connsiteX78" fmla="*/ 2088580 w 2274176"/>
              <a:gd name="connsiteY78" fmla="*/ 842208 h 1412576"/>
              <a:gd name="connsiteX79" fmla="*/ 2093107 w 2274176"/>
              <a:gd name="connsiteY79" fmla="*/ 828628 h 1412576"/>
              <a:gd name="connsiteX80" fmla="*/ 2106687 w 2274176"/>
              <a:gd name="connsiteY80" fmla="*/ 824101 h 1412576"/>
              <a:gd name="connsiteX81" fmla="*/ 2142901 w 2274176"/>
              <a:gd name="connsiteY81" fmla="*/ 819574 h 1412576"/>
              <a:gd name="connsiteX82" fmla="*/ 2161008 w 2274176"/>
              <a:gd name="connsiteY82" fmla="*/ 796941 h 1412576"/>
              <a:gd name="connsiteX83" fmla="*/ 2174588 w 2274176"/>
              <a:gd name="connsiteY83" fmla="*/ 792414 h 1412576"/>
              <a:gd name="connsiteX84" fmla="*/ 2174588 w 2274176"/>
              <a:gd name="connsiteY84" fmla="*/ 756200 h 1412576"/>
              <a:gd name="connsiteX85" fmla="*/ 2161008 w 2274176"/>
              <a:gd name="connsiteY85" fmla="*/ 751673 h 1412576"/>
              <a:gd name="connsiteX86" fmla="*/ 2183641 w 2274176"/>
              <a:gd name="connsiteY86" fmla="*/ 620398 h 1412576"/>
              <a:gd name="connsiteX87" fmla="*/ 2188168 w 2274176"/>
              <a:gd name="connsiteY87" fmla="*/ 620398 h 1412576"/>
              <a:gd name="connsiteX88" fmla="*/ 2183641 w 2274176"/>
              <a:gd name="connsiteY88" fmla="*/ 593238 h 1412576"/>
              <a:gd name="connsiteX89" fmla="*/ 2219855 w 2274176"/>
              <a:gd name="connsiteY89" fmla="*/ 584184 h 1412576"/>
              <a:gd name="connsiteX90" fmla="*/ 2269649 w 2274176"/>
              <a:gd name="connsiteY90" fmla="*/ 584184 h 1412576"/>
              <a:gd name="connsiteX91" fmla="*/ 2274176 w 2274176"/>
              <a:gd name="connsiteY91" fmla="*/ 557024 h 1412576"/>
              <a:gd name="connsiteX92" fmla="*/ 2210802 w 2274176"/>
              <a:gd name="connsiteY92" fmla="*/ 525337 h 1412576"/>
              <a:gd name="connsiteX93" fmla="*/ 2138374 w 2274176"/>
              <a:gd name="connsiteY93" fmla="*/ 520810 h 1412576"/>
              <a:gd name="connsiteX94" fmla="*/ 2088580 w 2274176"/>
              <a:gd name="connsiteY94" fmla="*/ 493650 h 1412576"/>
              <a:gd name="connsiteX95" fmla="*/ 2020679 w 2274176"/>
              <a:gd name="connsiteY95" fmla="*/ 507230 h 1412576"/>
              <a:gd name="connsiteX96" fmla="*/ 1975412 w 2274176"/>
              <a:gd name="connsiteY96" fmla="*/ 525337 h 1412576"/>
              <a:gd name="connsiteX97" fmla="*/ 1916564 w 2274176"/>
              <a:gd name="connsiteY97" fmla="*/ 606818 h 1412576"/>
              <a:gd name="connsiteX98" fmla="*/ 1835083 w 2274176"/>
              <a:gd name="connsiteY98" fmla="*/ 584184 h 1412576"/>
              <a:gd name="connsiteX99" fmla="*/ 1844136 w 2274176"/>
              <a:gd name="connsiteY99" fmla="*/ 534390 h 1412576"/>
              <a:gd name="connsiteX100" fmla="*/ 1816976 w 2274176"/>
              <a:gd name="connsiteY100" fmla="*/ 534390 h 1412576"/>
              <a:gd name="connsiteX101" fmla="*/ 1749075 w 2274176"/>
              <a:gd name="connsiteY101" fmla="*/ 647559 h 1412576"/>
              <a:gd name="connsiteX102" fmla="*/ 1631380 w 2274176"/>
              <a:gd name="connsiteY102" fmla="*/ 683772 h 1412576"/>
              <a:gd name="connsiteX103" fmla="*/ 1595166 w 2274176"/>
              <a:gd name="connsiteY103" fmla="*/ 706406 h 1412576"/>
              <a:gd name="connsiteX104" fmla="*/ 1554426 w 2274176"/>
              <a:gd name="connsiteY104" fmla="*/ 679246 h 1412576"/>
              <a:gd name="connsiteX105" fmla="*/ 1644960 w 2274176"/>
              <a:gd name="connsiteY105" fmla="*/ 674719 h 1412576"/>
              <a:gd name="connsiteX106" fmla="*/ 1509158 w 2274176"/>
              <a:gd name="connsiteY106" fmla="*/ 547970 h 1412576"/>
              <a:gd name="connsiteX107" fmla="*/ 1386936 w 2274176"/>
              <a:gd name="connsiteY107" fmla="*/ 366901 h 1412576"/>
              <a:gd name="connsiteX108" fmla="*/ 1332616 w 2274176"/>
              <a:gd name="connsiteY108" fmla="*/ 299000 h 1412576"/>
              <a:gd name="connsiteX109" fmla="*/ 1300929 w 2274176"/>
              <a:gd name="connsiteY109" fmla="*/ 212992 h 1412576"/>
              <a:gd name="connsiteX110" fmla="*/ 1273768 w 2274176"/>
              <a:gd name="connsiteY110" fmla="*/ 136038 h 1412576"/>
              <a:gd name="connsiteX111" fmla="*/ 1255661 w 2274176"/>
              <a:gd name="connsiteY111" fmla="*/ 50030 h 1412576"/>
              <a:gd name="connsiteX112" fmla="*/ 1228501 w 2274176"/>
              <a:gd name="connsiteY112" fmla="*/ 90770 h 1412576"/>
              <a:gd name="connsiteX113" fmla="*/ 1169653 w 2274176"/>
              <a:gd name="connsiteY113" fmla="*/ 68137 h 1412576"/>
              <a:gd name="connsiteX114" fmla="*/ 1196814 w 2274176"/>
              <a:gd name="connsiteY114" fmla="*/ 154145 h 1412576"/>
              <a:gd name="connsiteX115" fmla="*/ 1246608 w 2274176"/>
              <a:gd name="connsiteY115" fmla="*/ 163198 h 1412576"/>
              <a:gd name="connsiteX116" fmla="*/ 1255661 w 2274176"/>
              <a:gd name="connsiteY116" fmla="*/ 212992 h 1412576"/>
              <a:gd name="connsiteX117" fmla="*/ 1246608 w 2274176"/>
              <a:gd name="connsiteY117" fmla="*/ 317107 h 1412576"/>
              <a:gd name="connsiteX118" fmla="*/ 1300929 w 2274176"/>
              <a:gd name="connsiteY118" fmla="*/ 317107 h 1412576"/>
              <a:gd name="connsiteX119" fmla="*/ 1577059 w 2274176"/>
              <a:gd name="connsiteY119" fmla="*/ 674719 h 1412576"/>
              <a:gd name="connsiteX120" fmla="*/ 1531792 w 2274176"/>
              <a:gd name="connsiteY120" fmla="*/ 679246 h 1412576"/>
              <a:gd name="connsiteX121" fmla="*/ 1491051 w 2274176"/>
              <a:gd name="connsiteY121" fmla="*/ 656612 h 1412576"/>
              <a:gd name="connsiteX122" fmla="*/ 1454837 w 2274176"/>
              <a:gd name="connsiteY122" fmla="*/ 633978 h 1412576"/>
              <a:gd name="connsiteX123" fmla="*/ 1414097 w 2274176"/>
              <a:gd name="connsiteY123" fmla="*/ 629452 h 1412576"/>
              <a:gd name="connsiteX124" fmla="*/ 1405043 w 2274176"/>
              <a:gd name="connsiteY124" fmla="*/ 620398 h 1412576"/>
              <a:gd name="connsiteX125" fmla="*/ 1391463 w 2274176"/>
              <a:gd name="connsiteY125" fmla="*/ 611345 h 1412576"/>
              <a:gd name="connsiteX126" fmla="*/ 1373356 w 2274176"/>
              <a:gd name="connsiteY126" fmla="*/ 629452 h 1412576"/>
              <a:gd name="connsiteX127" fmla="*/ 1386936 w 2274176"/>
              <a:gd name="connsiteY127" fmla="*/ 624925 h 1412576"/>
              <a:gd name="connsiteX128" fmla="*/ 1377883 w 2274176"/>
              <a:gd name="connsiteY128" fmla="*/ 606818 h 1412576"/>
              <a:gd name="connsiteX129" fmla="*/ 1355249 w 2274176"/>
              <a:gd name="connsiteY129" fmla="*/ 575131 h 1412576"/>
              <a:gd name="connsiteX130" fmla="*/ 1382410 w 2274176"/>
              <a:gd name="connsiteY130" fmla="*/ 570604 h 1412576"/>
              <a:gd name="connsiteX131" fmla="*/ 1391463 w 2274176"/>
              <a:gd name="connsiteY131" fmla="*/ 557024 h 1412576"/>
              <a:gd name="connsiteX132" fmla="*/ 1405043 w 2274176"/>
              <a:gd name="connsiteY132" fmla="*/ 552497 h 1412576"/>
              <a:gd name="connsiteX133" fmla="*/ 1423150 w 2274176"/>
              <a:gd name="connsiteY133" fmla="*/ 538917 h 1412576"/>
              <a:gd name="connsiteX134" fmla="*/ 1423150 w 2274176"/>
              <a:gd name="connsiteY134" fmla="*/ 538917 h 1412576"/>
              <a:gd name="connsiteX135" fmla="*/ 1400517 w 2274176"/>
              <a:gd name="connsiteY135" fmla="*/ 493650 h 1412576"/>
              <a:gd name="connsiteX136" fmla="*/ 1355249 w 2274176"/>
              <a:gd name="connsiteY136" fmla="*/ 439329 h 1412576"/>
              <a:gd name="connsiteX137" fmla="*/ 1309982 w 2274176"/>
              <a:gd name="connsiteY137" fmla="*/ 398588 h 1412576"/>
              <a:gd name="connsiteX138" fmla="*/ 1269241 w 2274176"/>
              <a:gd name="connsiteY138" fmla="*/ 398588 h 1412576"/>
              <a:gd name="connsiteX139" fmla="*/ 1296402 w 2274176"/>
              <a:gd name="connsiteY139" fmla="*/ 366901 h 1412576"/>
              <a:gd name="connsiteX140" fmla="*/ 1228501 w 2274176"/>
              <a:gd name="connsiteY140" fmla="*/ 380481 h 1412576"/>
              <a:gd name="connsiteX141" fmla="*/ 1264715 w 2274176"/>
              <a:gd name="connsiteY141" fmla="*/ 348794 h 1412576"/>
              <a:gd name="connsiteX142" fmla="*/ 1210394 w 2274176"/>
              <a:gd name="connsiteY142" fmla="*/ 348794 h 1412576"/>
              <a:gd name="connsiteX143" fmla="*/ 1206292 w 2274176"/>
              <a:gd name="connsiteY143" fmla="*/ 359239 h 1412576"/>
              <a:gd name="connsiteX144" fmla="*/ 1195635 w 2274176"/>
              <a:gd name="connsiteY144" fmla="*/ 294473 h 1412576"/>
              <a:gd name="connsiteX145" fmla="*/ 1220579 w 2274176"/>
              <a:gd name="connsiteY145" fmla="*/ 237795 h 1412576"/>
              <a:gd name="connsiteX146" fmla="*/ 1213436 w 2274176"/>
              <a:gd name="connsiteY146" fmla="*/ 237795 h 1412576"/>
              <a:gd name="connsiteX147" fmla="*/ 1086263 w 2274176"/>
              <a:gd name="connsiteY147" fmla="*/ 339741 h 1412576"/>
              <a:gd name="connsiteX148" fmla="*/ 1079590 w 2274176"/>
              <a:gd name="connsiteY148" fmla="*/ 300910 h 1412576"/>
              <a:gd name="connsiteX149" fmla="*/ 1151546 w 2274176"/>
              <a:gd name="connsiteY149" fmla="*/ 249206 h 1412576"/>
              <a:gd name="connsiteX150" fmla="*/ 1151546 w 2274176"/>
              <a:gd name="connsiteY150" fmla="*/ 208466 h 1412576"/>
              <a:gd name="connsiteX151" fmla="*/ 1115332 w 2274176"/>
              <a:gd name="connsiteY151" fmla="*/ 176778 h 1412576"/>
              <a:gd name="connsiteX152" fmla="*/ 1062686 w 2274176"/>
              <a:gd name="connsiteY152" fmla="*/ 195357 h 1412576"/>
              <a:gd name="connsiteX153" fmla="*/ 1013599 w 2274176"/>
              <a:gd name="connsiteY153" fmla="*/ 128895 h 1412576"/>
              <a:gd name="connsiteX154" fmla="*/ 934263 w 2274176"/>
              <a:gd name="connsiteY154" fmla="*/ 126984 h 1412576"/>
              <a:gd name="connsiteX155" fmla="*/ 830054 w 2274176"/>
              <a:gd name="connsiteY155" fmla="*/ 83014 h 1412576"/>
              <a:gd name="connsiteX156" fmla="*/ 748667 w 2274176"/>
              <a:gd name="connsiteY156" fmla="*/ 27396 h 1412576"/>
              <a:gd name="connsiteX157" fmla="*/ 718135 w 2274176"/>
              <a:gd name="connsiteY157" fmla="*/ 35389 h 1412576"/>
              <a:gd name="connsiteX158" fmla="*/ 676239 w 2274176"/>
              <a:gd name="connsiteY158" fmla="*/ 31923 h 1412576"/>
              <a:gd name="connsiteX159" fmla="*/ 653842 w 2274176"/>
              <a:gd name="connsiteY159" fmla="*/ 28245 h 1412576"/>
              <a:gd name="connsiteX160" fmla="*/ 624772 w 2274176"/>
              <a:gd name="connsiteY160" fmla="*/ 0 h 1412576"/>
              <a:gd name="connsiteX161" fmla="*/ 590231 w 2274176"/>
              <a:gd name="connsiteY161" fmla="*/ 13816 h 1412576"/>
              <a:gd name="connsiteX162" fmla="*/ 618570 w 2274176"/>
              <a:gd name="connsiteY162"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8790 w 2274176"/>
              <a:gd name="connsiteY45" fmla="*/ 1358256 h 1412576"/>
              <a:gd name="connsiteX46" fmla="*/ 1002164 w 2274176"/>
              <a:gd name="connsiteY46" fmla="*/ 1317515 h 1412576"/>
              <a:gd name="connsiteX47" fmla="*/ 1047431 w 2274176"/>
              <a:gd name="connsiteY47" fmla="*/ 1272248 h 1412576"/>
              <a:gd name="connsiteX48" fmla="*/ 1088172 w 2274176"/>
              <a:gd name="connsiteY48" fmla="*/ 1217927 h 1412576"/>
              <a:gd name="connsiteX49" fmla="*/ 1097226 w 2274176"/>
              <a:gd name="connsiteY49" fmla="*/ 1163606 h 1412576"/>
              <a:gd name="connsiteX50" fmla="*/ 1106279 w 2274176"/>
              <a:gd name="connsiteY50" fmla="*/ 1127392 h 1412576"/>
              <a:gd name="connsiteX51" fmla="*/ 1305455 w 2274176"/>
              <a:gd name="connsiteY51" fmla="*/ 1036858 h 1412576"/>
              <a:gd name="connsiteX52" fmla="*/ 1400517 w 2274176"/>
              <a:gd name="connsiteY52" fmla="*/ 1036858 h 1412576"/>
              <a:gd name="connsiteX53" fmla="*/ 1436730 w 2274176"/>
              <a:gd name="connsiteY53" fmla="*/ 1059491 h 1412576"/>
              <a:gd name="connsiteX54" fmla="*/ 1477471 w 2274176"/>
              <a:gd name="connsiteY54" fmla="*/ 1059491 h 1412576"/>
              <a:gd name="connsiteX55" fmla="*/ 1481998 w 2274176"/>
              <a:gd name="connsiteY55" fmla="*/ 1005170 h 1412576"/>
              <a:gd name="connsiteX56" fmla="*/ 1518212 w 2274176"/>
              <a:gd name="connsiteY56" fmla="*/ 964430 h 1412576"/>
              <a:gd name="connsiteX57" fmla="*/ 1558952 w 2274176"/>
              <a:gd name="connsiteY57" fmla="*/ 914636 h 1412576"/>
              <a:gd name="connsiteX58" fmla="*/ 1608746 w 2274176"/>
              <a:gd name="connsiteY58" fmla="*/ 937270 h 1412576"/>
              <a:gd name="connsiteX59" fmla="*/ 1608746 w 2274176"/>
              <a:gd name="connsiteY59" fmla="*/ 901056 h 1412576"/>
              <a:gd name="connsiteX60" fmla="*/ 1640433 w 2274176"/>
              <a:gd name="connsiteY60" fmla="*/ 901056 h 1412576"/>
              <a:gd name="connsiteX61" fmla="*/ 1608746 w 2274176"/>
              <a:gd name="connsiteY61" fmla="*/ 860315 h 1412576"/>
              <a:gd name="connsiteX62" fmla="*/ 1649487 w 2274176"/>
              <a:gd name="connsiteY62" fmla="*/ 824101 h 1412576"/>
              <a:gd name="connsiteX63" fmla="*/ 1690228 w 2274176"/>
              <a:gd name="connsiteY63" fmla="*/ 805994 h 1412576"/>
              <a:gd name="connsiteX64" fmla="*/ 1798869 w 2274176"/>
              <a:gd name="connsiteY64" fmla="*/ 810521 h 1412576"/>
              <a:gd name="connsiteX65" fmla="*/ 1812449 w 2274176"/>
              <a:gd name="connsiteY65" fmla="*/ 815048 h 1412576"/>
              <a:gd name="connsiteX66" fmla="*/ 1830556 w 2274176"/>
              <a:gd name="connsiteY66" fmla="*/ 819574 h 1412576"/>
              <a:gd name="connsiteX67" fmla="*/ 1844136 w 2274176"/>
              <a:gd name="connsiteY67" fmla="*/ 846735 h 1412576"/>
              <a:gd name="connsiteX68" fmla="*/ 1857717 w 2274176"/>
              <a:gd name="connsiteY68" fmla="*/ 855788 h 1412576"/>
              <a:gd name="connsiteX69" fmla="*/ 1862243 w 2274176"/>
              <a:gd name="connsiteY69" fmla="*/ 882949 h 1412576"/>
              <a:gd name="connsiteX70" fmla="*/ 1880350 w 2274176"/>
              <a:gd name="connsiteY70" fmla="*/ 878422 h 1412576"/>
              <a:gd name="connsiteX71" fmla="*/ 1934671 w 2274176"/>
              <a:gd name="connsiteY71" fmla="*/ 864842 h 1412576"/>
              <a:gd name="connsiteX72" fmla="*/ 1943725 w 2274176"/>
              <a:gd name="connsiteY72" fmla="*/ 855788 h 1412576"/>
              <a:gd name="connsiteX73" fmla="*/ 1957305 w 2274176"/>
              <a:gd name="connsiteY73" fmla="*/ 833155 h 1412576"/>
              <a:gd name="connsiteX74" fmla="*/ 1970885 w 2274176"/>
              <a:gd name="connsiteY74" fmla="*/ 828628 h 1412576"/>
              <a:gd name="connsiteX75" fmla="*/ 2011626 w 2274176"/>
              <a:gd name="connsiteY75" fmla="*/ 833155 h 1412576"/>
              <a:gd name="connsiteX76" fmla="*/ 2025206 w 2274176"/>
              <a:gd name="connsiteY76" fmla="*/ 842208 h 1412576"/>
              <a:gd name="connsiteX77" fmla="*/ 2038786 w 2274176"/>
              <a:gd name="connsiteY77" fmla="*/ 846735 h 1412576"/>
              <a:gd name="connsiteX78" fmla="*/ 2088580 w 2274176"/>
              <a:gd name="connsiteY78" fmla="*/ 842208 h 1412576"/>
              <a:gd name="connsiteX79" fmla="*/ 2093107 w 2274176"/>
              <a:gd name="connsiteY79" fmla="*/ 828628 h 1412576"/>
              <a:gd name="connsiteX80" fmla="*/ 2106687 w 2274176"/>
              <a:gd name="connsiteY80" fmla="*/ 824101 h 1412576"/>
              <a:gd name="connsiteX81" fmla="*/ 2142901 w 2274176"/>
              <a:gd name="connsiteY81" fmla="*/ 819574 h 1412576"/>
              <a:gd name="connsiteX82" fmla="*/ 2161008 w 2274176"/>
              <a:gd name="connsiteY82" fmla="*/ 796941 h 1412576"/>
              <a:gd name="connsiteX83" fmla="*/ 2174588 w 2274176"/>
              <a:gd name="connsiteY83" fmla="*/ 792414 h 1412576"/>
              <a:gd name="connsiteX84" fmla="*/ 2174588 w 2274176"/>
              <a:gd name="connsiteY84" fmla="*/ 756200 h 1412576"/>
              <a:gd name="connsiteX85" fmla="*/ 2161008 w 2274176"/>
              <a:gd name="connsiteY85" fmla="*/ 751673 h 1412576"/>
              <a:gd name="connsiteX86" fmla="*/ 2183641 w 2274176"/>
              <a:gd name="connsiteY86" fmla="*/ 620398 h 1412576"/>
              <a:gd name="connsiteX87" fmla="*/ 2188168 w 2274176"/>
              <a:gd name="connsiteY87" fmla="*/ 620398 h 1412576"/>
              <a:gd name="connsiteX88" fmla="*/ 2183641 w 2274176"/>
              <a:gd name="connsiteY88" fmla="*/ 593238 h 1412576"/>
              <a:gd name="connsiteX89" fmla="*/ 2219855 w 2274176"/>
              <a:gd name="connsiteY89" fmla="*/ 584184 h 1412576"/>
              <a:gd name="connsiteX90" fmla="*/ 2269649 w 2274176"/>
              <a:gd name="connsiteY90" fmla="*/ 584184 h 1412576"/>
              <a:gd name="connsiteX91" fmla="*/ 2274176 w 2274176"/>
              <a:gd name="connsiteY91" fmla="*/ 557024 h 1412576"/>
              <a:gd name="connsiteX92" fmla="*/ 2210802 w 2274176"/>
              <a:gd name="connsiteY92" fmla="*/ 525337 h 1412576"/>
              <a:gd name="connsiteX93" fmla="*/ 2138374 w 2274176"/>
              <a:gd name="connsiteY93" fmla="*/ 520810 h 1412576"/>
              <a:gd name="connsiteX94" fmla="*/ 2088580 w 2274176"/>
              <a:gd name="connsiteY94" fmla="*/ 493650 h 1412576"/>
              <a:gd name="connsiteX95" fmla="*/ 2020679 w 2274176"/>
              <a:gd name="connsiteY95" fmla="*/ 507230 h 1412576"/>
              <a:gd name="connsiteX96" fmla="*/ 1975412 w 2274176"/>
              <a:gd name="connsiteY96" fmla="*/ 525337 h 1412576"/>
              <a:gd name="connsiteX97" fmla="*/ 1916564 w 2274176"/>
              <a:gd name="connsiteY97" fmla="*/ 606818 h 1412576"/>
              <a:gd name="connsiteX98" fmla="*/ 1835083 w 2274176"/>
              <a:gd name="connsiteY98" fmla="*/ 584184 h 1412576"/>
              <a:gd name="connsiteX99" fmla="*/ 1844136 w 2274176"/>
              <a:gd name="connsiteY99" fmla="*/ 534390 h 1412576"/>
              <a:gd name="connsiteX100" fmla="*/ 1816976 w 2274176"/>
              <a:gd name="connsiteY100" fmla="*/ 534390 h 1412576"/>
              <a:gd name="connsiteX101" fmla="*/ 1749075 w 2274176"/>
              <a:gd name="connsiteY101" fmla="*/ 647559 h 1412576"/>
              <a:gd name="connsiteX102" fmla="*/ 1631380 w 2274176"/>
              <a:gd name="connsiteY102" fmla="*/ 683772 h 1412576"/>
              <a:gd name="connsiteX103" fmla="*/ 1595166 w 2274176"/>
              <a:gd name="connsiteY103" fmla="*/ 706406 h 1412576"/>
              <a:gd name="connsiteX104" fmla="*/ 1554426 w 2274176"/>
              <a:gd name="connsiteY104" fmla="*/ 679246 h 1412576"/>
              <a:gd name="connsiteX105" fmla="*/ 1644960 w 2274176"/>
              <a:gd name="connsiteY105" fmla="*/ 674719 h 1412576"/>
              <a:gd name="connsiteX106" fmla="*/ 1509158 w 2274176"/>
              <a:gd name="connsiteY106" fmla="*/ 547970 h 1412576"/>
              <a:gd name="connsiteX107" fmla="*/ 1386936 w 2274176"/>
              <a:gd name="connsiteY107" fmla="*/ 366901 h 1412576"/>
              <a:gd name="connsiteX108" fmla="*/ 1332616 w 2274176"/>
              <a:gd name="connsiteY108" fmla="*/ 299000 h 1412576"/>
              <a:gd name="connsiteX109" fmla="*/ 1300929 w 2274176"/>
              <a:gd name="connsiteY109" fmla="*/ 212992 h 1412576"/>
              <a:gd name="connsiteX110" fmla="*/ 1273768 w 2274176"/>
              <a:gd name="connsiteY110" fmla="*/ 136038 h 1412576"/>
              <a:gd name="connsiteX111" fmla="*/ 1255661 w 2274176"/>
              <a:gd name="connsiteY111" fmla="*/ 50030 h 1412576"/>
              <a:gd name="connsiteX112" fmla="*/ 1228501 w 2274176"/>
              <a:gd name="connsiteY112" fmla="*/ 90770 h 1412576"/>
              <a:gd name="connsiteX113" fmla="*/ 1169653 w 2274176"/>
              <a:gd name="connsiteY113" fmla="*/ 68137 h 1412576"/>
              <a:gd name="connsiteX114" fmla="*/ 1196814 w 2274176"/>
              <a:gd name="connsiteY114" fmla="*/ 154145 h 1412576"/>
              <a:gd name="connsiteX115" fmla="*/ 1246608 w 2274176"/>
              <a:gd name="connsiteY115" fmla="*/ 163198 h 1412576"/>
              <a:gd name="connsiteX116" fmla="*/ 1255661 w 2274176"/>
              <a:gd name="connsiteY116" fmla="*/ 212992 h 1412576"/>
              <a:gd name="connsiteX117" fmla="*/ 1246608 w 2274176"/>
              <a:gd name="connsiteY117" fmla="*/ 317107 h 1412576"/>
              <a:gd name="connsiteX118" fmla="*/ 1300929 w 2274176"/>
              <a:gd name="connsiteY118" fmla="*/ 317107 h 1412576"/>
              <a:gd name="connsiteX119" fmla="*/ 1577059 w 2274176"/>
              <a:gd name="connsiteY119" fmla="*/ 674719 h 1412576"/>
              <a:gd name="connsiteX120" fmla="*/ 1531792 w 2274176"/>
              <a:gd name="connsiteY120" fmla="*/ 679246 h 1412576"/>
              <a:gd name="connsiteX121" fmla="*/ 1491051 w 2274176"/>
              <a:gd name="connsiteY121" fmla="*/ 656612 h 1412576"/>
              <a:gd name="connsiteX122" fmla="*/ 1454837 w 2274176"/>
              <a:gd name="connsiteY122" fmla="*/ 633978 h 1412576"/>
              <a:gd name="connsiteX123" fmla="*/ 1414097 w 2274176"/>
              <a:gd name="connsiteY123" fmla="*/ 629452 h 1412576"/>
              <a:gd name="connsiteX124" fmla="*/ 1405043 w 2274176"/>
              <a:gd name="connsiteY124" fmla="*/ 620398 h 1412576"/>
              <a:gd name="connsiteX125" fmla="*/ 1391463 w 2274176"/>
              <a:gd name="connsiteY125" fmla="*/ 611345 h 1412576"/>
              <a:gd name="connsiteX126" fmla="*/ 1373356 w 2274176"/>
              <a:gd name="connsiteY126" fmla="*/ 629452 h 1412576"/>
              <a:gd name="connsiteX127" fmla="*/ 1386936 w 2274176"/>
              <a:gd name="connsiteY127" fmla="*/ 624925 h 1412576"/>
              <a:gd name="connsiteX128" fmla="*/ 1377883 w 2274176"/>
              <a:gd name="connsiteY128" fmla="*/ 606818 h 1412576"/>
              <a:gd name="connsiteX129" fmla="*/ 1355249 w 2274176"/>
              <a:gd name="connsiteY129" fmla="*/ 575131 h 1412576"/>
              <a:gd name="connsiteX130" fmla="*/ 1382410 w 2274176"/>
              <a:gd name="connsiteY130" fmla="*/ 570604 h 1412576"/>
              <a:gd name="connsiteX131" fmla="*/ 1391463 w 2274176"/>
              <a:gd name="connsiteY131" fmla="*/ 557024 h 1412576"/>
              <a:gd name="connsiteX132" fmla="*/ 1405043 w 2274176"/>
              <a:gd name="connsiteY132" fmla="*/ 552497 h 1412576"/>
              <a:gd name="connsiteX133" fmla="*/ 1423150 w 2274176"/>
              <a:gd name="connsiteY133" fmla="*/ 538917 h 1412576"/>
              <a:gd name="connsiteX134" fmla="*/ 1423150 w 2274176"/>
              <a:gd name="connsiteY134" fmla="*/ 538917 h 1412576"/>
              <a:gd name="connsiteX135" fmla="*/ 1400517 w 2274176"/>
              <a:gd name="connsiteY135" fmla="*/ 493650 h 1412576"/>
              <a:gd name="connsiteX136" fmla="*/ 1355249 w 2274176"/>
              <a:gd name="connsiteY136" fmla="*/ 439329 h 1412576"/>
              <a:gd name="connsiteX137" fmla="*/ 1309982 w 2274176"/>
              <a:gd name="connsiteY137" fmla="*/ 398588 h 1412576"/>
              <a:gd name="connsiteX138" fmla="*/ 1269241 w 2274176"/>
              <a:gd name="connsiteY138" fmla="*/ 398588 h 1412576"/>
              <a:gd name="connsiteX139" fmla="*/ 1296402 w 2274176"/>
              <a:gd name="connsiteY139" fmla="*/ 366901 h 1412576"/>
              <a:gd name="connsiteX140" fmla="*/ 1228501 w 2274176"/>
              <a:gd name="connsiteY140" fmla="*/ 380481 h 1412576"/>
              <a:gd name="connsiteX141" fmla="*/ 1264715 w 2274176"/>
              <a:gd name="connsiteY141" fmla="*/ 348794 h 1412576"/>
              <a:gd name="connsiteX142" fmla="*/ 1210394 w 2274176"/>
              <a:gd name="connsiteY142" fmla="*/ 348794 h 1412576"/>
              <a:gd name="connsiteX143" fmla="*/ 1206292 w 2274176"/>
              <a:gd name="connsiteY143" fmla="*/ 359239 h 1412576"/>
              <a:gd name="connsiteX144" fmla="*/ 1195635 w 2274176"/>
              <a:gd name="connsiteY144" fmla="*/ 294473 h 1412576"/>
              <a:gd name="connsiteX145" fmla="*/ 1220579 w 2274176"/>
              <a:gd name="connsiteY145" fmla="*/ 237795 h 1412576"/>
              <a:gd name="connsiteX146" fmla="*/ 1213436 w 2274176"/>
              <a:gd name="connsiteY146" fmla="*/ 237795 h 1412576"/>
              <a:gd name="connsiteX147" fmla="*/ 1086263 w 2274176"/>
              <a:gd name="connsiteY147" fmla="*/ 339741 h 1412576"/>
              <a:gd name="connsiteX148" fmla="*/ 1079590 w 2274176"/>
              <a:gd name="connsiteY148" fmla="*/ 300910 h 1412576"/>
              <a:gd name="connsiteX149" fmla="*/ 1151546 w 2274176"/>
              <a:gd name="connsiteY149" fmla="*/ 249206 h 1412576"/>
              <a:gd name="connsiteX150" fmla="*/ 1151546 w 2274176"/>
              <a:gd name="connsiteY150" fmla="*/ 208466 h 1412576"/>
              <a:gd name="connsiteX151" fmla="*/ 1115332 w 2274176"/>
              <a:gd name="connsiteY151" fmla="*/ 176778 h 1412576"/>
              <a:gd name="connsiteX152" fmla="*/ 1062686 w 2274176"/>
              <a:gd name="connsiteY152" fmla="*/ 195357 h 1412576"/>
              <a:gd name="connsiteX153" fmla="*/ 1013599 w 2274176"/>
              <a:gd name="connsiteY153" fmla="*/ 128895 h 1412576"/>
              <a:gd name="connsiteX154" fmla="*/ 934263 w 2274176"/>
              <a:gd name="connsiteY154" fmla="*/ 126984 h 1412576"/>
              <a:gd name="connsiteX155" fmla="*/ 830054 w 2274176"/>
              <a:gd name="connsiteY155" fmla="*/ 83014 h 1412576"/>
              <a:gd name="connsiteX156" fmla="*/ 748667 w 2274176"/>
              <a:gd name="connsiteY156" fmla="*/ 27396 h 1412576"/>
              <a:gd name="connsiteX157" fmla="*/ 718135 w 2274176"/>
              <a:gd name="connsiteY157" fmla="*/ 35389 h 1412576"/>
              <a:gd name="connsiteX158" fmla="*/ 676239 w 2274176"/>
              <a:gd name="connsiteY158" fmla="*/ 31923 h 1412576"/>
              <a:gd name="connsiteX159" fmla="*/ 653842 w 2274176"/>
              <a:gd name="connsiteY159" fmla="*/ 28245 h 1412576"/>
              <a:gd name="connsiteX160" fmla="*/ 624772 w 2274176"/>
              <a:gd name="connsiteY160" fmla="*/ 0 h 1412576"/>
              <a:gd name="connsiteX161" fmla="*/ 590231 w 2274176"/>
              <a:gd name="connsiteY161" fmla="*/ 13816 h 1412576"/>
              <a:gd name="connsiteX162" fmla="*/ 618570 w 2274176"/>
              <a:gd name="connsiteY162"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8790 w 2274176"/>
              <a:gd name="connsiteY45" fmla="*/ 1372543 h 1412576"/>
              <a:gd name="connsiteX46" fmla="*/ 1002164 w 2274176"/>
              <a:gd name="connsiteY46" fmla="*/ 1317515 h 1412576"/>
              <a:gd name="connsiteX47" fmla="*/ 1047431 w 2274176"/>
              <a:gd name="connsiteY47" fmla="*/ 1272248 h 1412576"/>
              <a:gd name="connsiteX48" fmla="*/ 1088172 w 2274176"/>
              <a:gd name="connsiteY48" fmla="*/ 1217927 h 1412576"/>
              <a:gd name="connsiteX49" fmla="*/ 1097226 w 2274176"/>
              <a:gd name="connsiteY49" fmla="*/ 1163606 h 1412576"/>
              <a:gd name="connsiteX50" fmla="*/ 1106279 w 2274176"/>
              <a:gd name="connsiteY50" fmla="*/ 1127392 h 1412576"/>
              <a:gd name="connsiteX51" fmla="*/ 1305455 w 2274176"/>
              <a:gd name="connsiteY51" fmla="*/ 1036858 h 1412576"/>
              <a:gd name="connsiteX52" fmla="*/ 1400517 w 2274176"/>
              <a:gd name="connsiteY52" fmla="*/ 1036858 h 1412576"/>
              <a:gd name="connsiteX53" fmla="*/ 1436730 w 2274176"/>
              <a:gd name="connsiteY53" fmla="*/ 1059491 h 1412576"/>
              <a:gd name="connsiteX54" fmla="*/ 1477471 w 2274176"/>
              <a:gd name="connsiteY54" fmla="*/ 1059491 h 1412576"/>
              <a:gd name="connsiteX55" fmla="*/ 1481998 w 2274176"/>
              <a:gd name="connsiteY55" fmla="*/ 1005170 h 1412576"/>
              <a:gd name="connsiteX56" fmla="*/ 1518212 w 2274176"/>
              <a:gd name="connsiteY56" fmla="*/ 964430 h 1412576"/>
              <a:gd name="connsiteX57" fmla="*/ 1558952 w 2274176"/>
              <a:gd name="connsiteY57" fmla="*/ 914636 h 1412576"/>
              <a:gd name="connsiteX58" fmla="*/ 1608746 w 2274176"/>
              <a:gd name="connsiteY58" fmla="*/ 937270 h 1412576"/>
              <a:gd name="connsiteX59" fmla="*/ 1608746 w 2274176"/>
              <a:gd name="connsiteY59" fmla="*/ 901056 h 1412576"/>
              <a:gd name="connsiteX60" fmla="*/ 1640433 w 2274176"/>
              <a:gd name="connsiteY60" fmla="*/ 901056 h 1412576"/>
              <a:gd name="connsiteX61" fmla="*/ 1608746 w 2274176"/>
              <a:gd name="connsiteY61" fmla="*/ 860315 h 1412576"/>
              <a:gd name="connsiteX62" fmla="*/ 1649487 w 2274176"/>
              <a:gd name="connsiteY62" fmla="*/ 824101 h 1412576"/>
              <a:gd name="connsiteX63" fmla="*/ 1690228 w 2274176"/>
              <a:gd name="connsiteY63" fmla="*/ 805994 h 1412576"/>
              <a:gd name="connsiteX64" fmla="*/ 1798869 w 2274176"/>
              <a:gd name="connsiteY64" fmla="*/ 810521 h 1412576"/>
              <a:gd name="connsiteX65" fmla="*/ 1812449 w 2274176"/>
              <a:gd name="connsiteY65" fmla="*/ 815048 h 1412576"/>
              <a:gd name="connsiteX66" fmla="*/ 1830556 w 2274176"/>
              <a:gd name="connsiteY66" fmla="*/ 819574 h 1412576"/>
              <a:gd name="connsiteX67" fmla="*/ 1844136 w 2274176"/>
              <a:gd name="connsiteY67" fmla="*/ 846735 h 1412576"/>
              <a:gd name="connsiteX68" fmla="*/ 1857717 w 2274176"/>
              <a:gd name="connsiteY68" fmla="*/ 855788 h 1412576"/>
              <a:gd name="connsiteX69" fmla="*/ 1862243 w 2274176"/>
              <a:gd name="connsiteY69" fmla="*/ 882949 h 1412576"/>
              <a:gd name="connsiteX70" fmla="*/ 1880350 w 2274176"/>
              <a:gd name="connsiteY70" fmla="*/ 878422 h 1412576"/>
              <a:gd name="connsiteX71" fmla="*/ 1934671 w 2274176"/>
              <a:gd name="connsiteY71" fmla="*/ 864842 h 1412576"/>
              <a:gd name="connsiteX72" fmla="*/ 1943725 w 2274176"/>
              <a:gd name="connsiteY72" fmla="*/ 855788 h 1412576"/>
              <a:gd name="connsiteX73" fmla="*/ 1957305 w 2274176"/>
              <a:gd name="connsiteY73" fmla="*/ 833155 h 1412576"/>
              <a:gd name="connsiteX74" fmla="*/ 1970885 w 2274176"/>
              <a:gd name="connsiteY74" fmla="*/ 828628 h 1412576"/>
              <a:gd name="connsiteX75" fmla="*/ 2011626 w 2274176"/>
              <a:gd name="connsiteY75" fmla="*/ 833155 h 1412576"/>
              <a:gd name="connsiteX76" fmla="*/ 2025206 w 2274176"/>
              <a:gd name="connsiteY76" fmla="*/ 842208 h 1412576"/>
              <a:gd name="connsiteX77" fmla="*/ 2038786 w 2274176"/>
              <a:gd name="connsiteY77" fmla="*/ 846735 h 1412576"/>
              <a:gd name="connsiteX78" fmla="*/ 2088580 w 2274176"/>
              <a:gd name="connsiteY78" fmla="*/ 842208 h 1412576"/>
              <a:gd name="connsiteX79" fmla="*/ 2093107 w 2274176"/>
              <a:gd name="connsiteY79" fmla="*/ 828628 h 1412576"/>
              <a:gd name="connsiteX80" fmla="*/ 2106687 w 2274176"/>
              <a:gd name="connsiteY80" fmla="*/ 824101 h 1412576"/>
              <a:gd name="connsiteX81" fmla="*/ 2142901 w 2274176"/>
              <a:gd name="connsiteY81" fmla="*/ 819574 h 1412576"/>
              <a:gd name="connsiteX82" fmla="*/ 2161008 w 2274176"/>
              <a:gd name="connsiteY82" fmla="*/ 796941 h 1412576"/>
              <a:gd name="connsiteX83" fmla="*/ 2174588 w 2274176"/>
              <a:gd name="connsiteY83" fmla="*/ 792414 h 1412576"/>
              <a:gd name="connsiteX84" fmla="*/ 2174588 w 2274176"/>
              <a:gd name="connsiteY84" fmla="*/ 756200 h 1412576"/>
              <a:gd name="connsiteX85" fmla="*/ 2161008 w 2274176"/>
              <a:gd name="connsiteY85" fmla="*/ 751673 h 1412576"/>
              <a:gd name="connsiteX86" fmla="*/ 2183641 w 2274176"/>
              <a:gd name="connsiteY86" fmla="*/ 620398 h 1412576"/>
              <a:gd name="connsiteX87" fmla="*/ 2188168 w 2274176"/>
              <a:gd name="connsiteY87" fmla="*/ 620398 h 1412576"/>
              <a:gd name="connsiteX88" fmla="*/ 2183641 w 2274176"/>
              <a:gd name="connsiteY88" fmla="*/ 593238 h 1412576"/>
              <a:gd name="connsiteX89" fmla="*/ 2219855 w 2274176"/>
              <a:gd name="connsiteY89" fmla="*/ 584184 h 1412576"/>
              <a:gd name="connsiteX90" fmla="*/ 2269649 w 2274176"/>
              <a:gd name="connsiteY90" fmla="*/ 584184 h 1412576"/>
              <a:gd name="connsiteX91" fmla="*/ 2274176 w 2274176"/>
              <a:gd name="connsiteY91" fmla="*/ 557024 h 1412576"/>
              <a:gd name="connsiteX92" fmla="*/ 2210802 w 2274176"/>
              <a:gd name="connsiteY92" fmla="*/ 525337 h 1412576"/>
              <a:gd name="connsiteX93" fmla="*/ 2138374 w 2274176"/>
              <a:gd name="connsiteY93" fmla="*/ 520810 h 1412576"/>
              <a:gd name="connsiteX94" fmla="*/ 2088580 w 2274176"/>
              <a:gd name="connsiteY94" fmla="*/ 493650 h 1412576"/>
              <a:gd name="connsiteX95" fmla="*/ 2020679 w 2274176"/>
              <a:gd name="connsiteY95" fmla="*/ 507230 h 1412576"/>
              <a:gd name="connsiteX96" fmla="*/ 1975412 w 2274176"/>
              <a:gd name="connsiteY96" fmla="*/ 525337 h 1412576"/>
              <a:gd name="connsiteX97" fmla="*/ 1916564 w 2274176"/>
              <a:gd name="connsiteY97" fmla="*/ 606818 h 1412576"/>
              <a:gd name="connsiteX98" fmla="*/ 1835083 w 2274176"/>
              <a:gd name="connsiteY98" fmla="*/ 584184 h 1412576"/>
              <a:gd name="connsiteX99" fmla="*/ 1844136 w 2274176"/>
              <a:gd name="connsiteY99" fmla="*/ 534390 h 1412576"/>
              <a:gd name="connsiteX100" fmla="*/ 1816976 w 2274176"/>
              <a:gd name="connsiteY100" fmla="*/ 534390 h 1412576"/>
              <a:gd name="connsiteX101" fmla="*/ 1749075 w 2274176"/>
              <a:gd name="connsiteY101" fmla="*/ 647559 h 1412576"/>
              <a:gd name="connsiteX102" fmla="*/ 1631380 w 2274176"/>
              <a:gd name="connsiteY102" fmla="*/ 683772 h 1412576"/>
              <a:gd name="connsiteX103" fmla="*/ 1595166 w 2274176"/>
              <a:gd name="connsiteY103" fmla="*/ 706406 h 1412576"/>
              <a:gd name="connsiteX104" fmla="*/ 1554426 w 2274176"/>
              <a:gd name="connsiteY104" fmla="*/ 679246 h 1412576"/>
              <a:gd name="connsiteX105" fmla="*/ 1644960 w 2274176"/>
              <a:gd name="connsiteY105" fmla="*/ 674719 h 1412576"/>
              <a:gd name="connsiteX106" fmla="*/ 1509158 w 2274176"/>
              <a:gd name="connsiteY106" fmla="*/ 547970 h 1412576"/>
              <a:gd name="connsiteX107" fmla="*/ 1386936 w 2274176"/>
              <a:gd name="connsiteY107" fmla="*/ 366901 h 1412576"/>
              <a:gd name="connsiteX108" fmla="*/ 1332616 w 2274176"/>
              <a:gd name="connsiteY108" fmla="*/ 299000 h 1412576"/>
              <a:gd name="connsiteX109" fmla="*/ 1300929 w 2274176"/>
              <a:gd name="connsiteY109" fmla="*/ 212992 h 1412576"/>
              <a:gd name="connsiteX110" fmla="*/ 1273768 w 2274176"/>
              <a:gd name="connsiteY110" fmla="*/ 136038 h 1412576"/>
              <a:gd name="connsiteX111" fmla="*/ 1255661 w 2274176"/>
              <a:gd name="connsiteY111" fmla="*/ 50030 h 1412576"/>
              <a:gd name="connsiteX112" fmla="*/ 1228501 w 2274176"/>
              <a:gd name="connsiteY112" fmla="*/ 90770 h 1412576"/>
              <a:gd name="connsiteX113" fmla="*/ 1169653 w 2274176"/>
              <a:gd name="connsiteY113" fmla="*/ 68137 h 1412576"/>
              <a:gd name="connsiteX114" fmla="*/ 1196814 w 2274176"/>
              <a:gd name="connsiteY114" fmla="*/ 154145 h 1412576"/>
              <a:gd name="connsiteX115" fmla="*/ 1246608 w 2274176"/>
              <a:gd name="connsiteY115" fmla="*/ 163198 h 1412576"/>
              <a:gd name="connsiteX116" fmla="*/ 1255661 w 2274176"/>
              <a:gd name="connsiteY116" fmla="*/ 212992 h 1412576"/>
              <a:gd name="connsiteX117" fmla="*/ 1246608 w 2274176"/>
              <a:gd name="connsiteY117" fmla="*/ 317107 h 1412576"/>
              <a:gd name="connsiteX118" fmla="*/ 1300929 w 2274176"/>
              <a:gd name="connsiteY118" fmla="*/ 317107 h 1412576"/>
              <a:gd name="connsiteX119" fmla="*/ 1577059 w 2274176"/>
              <a:gd name="connsiteY119" fmla="*/ 674719 h 1412576"/>
              <a:gd name="connsiteX120" fmla="*/ 1531792 w 2274176"/>
              <a:gd name="connsiteY120" fmla="*/ 679246 h 1412576"/>
              <a:gd name="connsiteX121" fmla="*/ 1491051 w 2274176"/>
              <a:gd name="connsiteY121" fmla="*/ 656612 h 1412576"/>
              <a:gd name="connsiteX122" fmla="*/ 1454837 w 2274176"/>
              <a:gd name="connsiteY122" fmla="*/ 633978 h 1412576"/>
              <a:gd name="connsiteX123" fmla="*/ 1414097 w 2274176"/>
              <a:gd name="connsiteY123" fmla="*/ 629452 h 1412576"/>
              <a:gd name="connsiteX124" fmla="*/ 1405043 w 2274176"/>
              <a:gd name="connsiteY124" fmla="*/ 620398 h 1412576"/>
              <a:gd name="connsiteX125" fmla="*/ 1391463 w 2274176"/>
              <a:gd name="connsiteY125" fmla="*/ 611345 h 1412576"/>
              <a:gd name="connsiteX126" fmla="*/ 1373356 w 2274176"/>
              <a:gd name="connsiteY126" fmla="*/ 629452 h 1412576"/>
              <a:gd name="connsiteX127" fmla="*/ 1386936 w 2274176"/>
              <a:gd name="connsiteY127" fmla="*/ 624925 h 1412576"/>
              <a:gd name="connsiteX128" fmla="*/ 1377883 w 2274176"/>
              <a:gd name="connsiteY128" fmla="*/ 606818 h 1412576"/>
              <a:gd name="connsiteX129" fmla="*/ 1355249 w 2274176"/>
              <a:gd name="connsiteY129" fmla="*/ 575131 h 1412576"/>
              <a:gd name="connsiteX130" fmla="*/ 1382410 w 2274176"/>
              <a:gd name="connsiteY130" fmla="*/ 570604 h 1412576"/>
              <a:gd name="connsiteX131" fmla="*/ 1391463 w 2274176"/>
              <a:gd name="connsiteY131" fmla="*/ 557024 h 1412576"/>
              <a:gd name="connsiteX132" fmla="*/ 1405043 w 2274176"/>
              <a:gd name="connsiteY132" fmla="*/ 552497 h 1412576"/>
              <a:gd name="connsiteX133" fmla="*/ 1423150 w 2274176"/>
              <a:gd name="connsiteY133" fmla="*/ 538917 h 1412576"/>
              <a:gd name="connsiteX134" fmla="*/ 1423150 w 2274176"/>
              <a:gd name="connsiteY134" fmla="*/ 538917 h 1412576"/>
              <a:gd name="connsiteX135" fmla="*/ 1400517 w 2274176"/>
              <a:gd name="connsiteY135" fmla="*/ 493650 h 1412576"/>
              <a:gd name="connsiteX136" fmla="*/ 1355249 w 2274176"/>
              <a:gd name="connsiteY136" fmla="*/ 439329 h 1412576"/>
              <a:gd name="connsiteX137" fmla="*/ 1309982 w 2274176"/>
              <a:gd name="connsiteY137" fmla="*/ 398588 h 1412576"/>
              <a:gd name="connsiteX138" fmla="*/ 1269241 w 2274176"/>
              <a:gd name="connsiteY138" fmla="*/ 398588 h 1412576"/>
              <a:gd name="connsiteX139" fmla="*/ 1296402 w 2274176"/>
              <a:gd name="connsiteY139" fmla="*/ 366901 h 1412576"/>
              <a:gd name="connsiteX140" fmla="*/ 1228501 w 2274176"/>
              <a:gd name="connsiteY140" fmla="*/ 380481 h 1412576"/>
              <a:gd name="connsiteX141" fmla="*/ 1264715 w 2274176"/>
              <a:gd name="connsiteY141" fmla="*/ 348794 h 1412576"/>
              <a:gd name="connsiteX142" fmla="*/ 1210394 w 2274176"/>
              <a:gd name="connsiteY142" fmla="*/ 348794 h 1412576"/>
              <a:gd name="connsiteX143" fmla="*/ 1206292 w 2274176"/>
              <a:gd name="connsiteY143" fmla="*/ 359239 h 1412576"/>
              <a:gd name="connsiteX144" fmla="*/ 1195635 w 2274176"/>
              <a:gd name="connsiteY144" fmla="*/ 294473 h 1412576"/>
              <a:gd name="connsiteX145" fmla="*/ 1220579 w 2274176"/>
              <a:gd name="connsiteY145" fmla="*/ 237795 h 1412576"/>
              <a:gd name="connsiteX146" fmla="*/ 1213436 w 2274176"/>
              <a:gd name="connsiteY146" fmla="*/ 237795 h 1412576"/>
              <a:gd name="connsiteX147" fmla="*/ 1086263 w 2274176"/>
              <a:gd name="connsiteY147" fmla="*/ 339741 h 1412576"/>
              <a:gd name="connsiteX148" fmla="*/ 1079590 w 2274176"/>
              <a:gd name="connsiteY148" fmla="*/ 300910 h 1412576"/>
              <a:gd name="connsiteX149" fmla="*/ 1151546 w 2274176"/>
              <a:gd name="connsiteY149" fmla="*/ 249206 h 1412576"/>
              <a:gd name="connsiteX150" fmla="*/ 1151546 w 2274176"/>
              <a:gd name="connsiteY150" fmla="*/ 208466 h 1412576"/>
              <a:gd name="connsiteX151" fmla="*/ 1115332 w 2274176"/>
              <a:gd name="connsiteY151" fmla="*/ 176778 h 1412576"/>
              <a:gd name="connsiteX152" fmla="*/ 1062686 w 2274176"/>
              <a:gd name="connsiteY152" fmla="*/ 195357 h 1412576"/>
              <a:gd name="connsiteX153" fmla="*/ 1013599 w 2274176"/>
              <a:gd name="connsiteY153" fmla="*/ 128895 h 1412576"/>
              <a:gd name="connsiteX154" fmla="*/ 934263 w 2274176"/>
              <a:gd name="connsiteY154" fmla="*/ 126984 h 1412576"/>
              <a:gd name="connsiteX155" fmla="*/ 830054 w 2274176"/>
              <a:gd name="connsiteY155" fmla="*/ 83014 h 1412576"/>
              <a:gd name="connsiteX156" fmla="*/ 748667 w 2274176"/>
              <a:gd name="connsiteY156" fmla="*/ 27396 h 1412576"/>
              <a:gd name="connsiteX157" fmla="*/ 718135 w 2274176"/>
              <a:gd name="connsiteY157" fmla="*/ 35389 h 1412576"/>
              <a:gd name="connsiteX158" fmla="*/ 676239 w 2274176"/>
              <a:gd name="connsiteY158" fmla="*/ 31923 h 1412576"/>
              <a:gd name="connsiteX159" fmla="*/ 653842 w 2274176"/>
              <a:gd name="connsiteY159" fmla="*/ 28245 h 1412576"/>
              <a:gd name="connsiteX160" fmla="*/ 624772 w 2274176"/>
              <a:gd name="connsiteY160" fmla="*/ 0 h 1412576"/>
              <a:gd name="connsiteX161" fmla="*/ 590231 w 2274176"/>
              <a:gd name="connsiteY161" fmla="*/ 13816 h 1412576"/>
              <a:gd name="connsiteX162" fmla="*/ 618570 w 2274176"/>
              <a:gd name="connsiteY162"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8790 w 2274176"/>
              <a:gd name="connsiteY45" fmla="*/ 1372543 h 1412576"/>
              <a:gd name="connsiteX46" fmla="*/ 970548 w 2274176"/>
              <a:gd name="connsiteY46" fmla="*/ 1323645 h 1412576"/>
              <a:gd name="connsiteX47" fmla="*/ 1002164 w 2274176"/>
              <a:gd name="connsiteY47" fmla="*/ 1317515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06279 w 2274176"/>
              <a:gd name="connsiteY51" fmla="*/ 1127392 h 1412576"/>
              <a:gd name="connsiteX52" fmla="*/ 1305455 w 2274176"/>
              <a:gd name="connsiteY52" fmla="*/ 1036858 h 1412576"/>
              <a:gd name="connsiteX53" fmla="*/ 1400517 w 2274176"/>
              <a:gd name="connsiteY53" fmla="*/ 1036858 h 1412576"/>
              <a:gd name="connsiteX54" fmla="*/ 1436730 w 2274176"/>
              <a:gd name="connsiteY54" fmla="*/ 1059491 h 1412576"/>
              <a:gd name="connsiteX55" fmla="*/ 1477471 w 2274176"/>
              <a:gd name="connsiteY55" fmla="*/ 1059491 h 1412576"/>
              <a:gd name="connsiteX56" fmla="*/ 1481998 w 2274176"/>
              <a:gd name="connsiteY56" fmla="*/ 1005170 h 1412576"/>
              <a:gd name="connsiteX57" fmla="*/ 1518212 w 2274176"/>
              <a:gd name="connsiteY57" fmla="*/ 964430 h 1412576"/>
              <a:gd name="connsiteX58" fmla="*/ 1558952 w 2274176"/>
              <a:gd name="connsiteY58" fmla="*/ 914636 h 1412576"/>
              <a:gd name="connsiteX59" fmla="*/ 1608746 w 2274176"/>
              <a:gd name="connsiteY59" fmla="*/ 937270 h 1412576"/>
              <a:gd name="connsiteX60" fmla="*/ 1608746 w 2274176"/>
              <a:gd name="connsiteY60" fmla="*/ 901056 h 1412576"/>
              <a:gd name="connsiteX61" fmla="*/ 1640433 w 2274176"/>
              <a:gd name="connsiteY61" fmla="*/ 901056 h 1412576"/>
              <a:gd name="connsiteX62" fmla="*/ 1608746 w 2274176"/>
              <a:gd name="connsiteY62" fmla="*/ 860315 h 1412576"/>
              <a:gd name="connsiteX63" fmla="*/ 1649487 w 2274176"/>
              <a:gd name="connsiteY63" fmla="*/ 824101 h 1412576"/>
              <a:gd name="connsiteX64" fmla="*/ 1690228 w 2274176"/>
              <a:gd name="connsiteY64" fmla="*/ 805994 h 1412576"/>
              <a:gd name="connsiteX65" fmla="*/ 1798869 w 2274176"/>
              <a:gd name="connsiteY65" fmla="*/ 810521 h 1412576"/>
              <a:gd name="connsiteX66" fmla="*/ 1812449 w 2274176"/>
              <a:gd name="connsiteY66" fmla="*/ 815048 h 1412576"/>
              <a:gd name="connsiteX67" fmla="*/ 1830556 w 2274176"/>
              <a:gd name="connsiteY67" fmla="*/ 819574 h 1412576"/>
              <a:gd name="connsiteX68" fmla="*/ 1844136 w 2274176"/>
              <a:gd name="connsiteY68" fmla="*/ 846735 h 1412576"/>
              <a:gd name="connsiteX69" fmla="*/ 1857717 w 2274176"/>
              <a:gd name="connsiteY69" fmla="*/ 855788 h 1412576"/>
              <a:gd name="connsiteX70" fmla="*/ 1862243 w 2274176"/>
              <a:gd name="connsiteY70" fmla="*/ 882949 h 1412576"/>
              <a:gd name="connsiteX71" fmla="*/ 1880350 w 2274176"/>
              <a:gd name="connsiteY71" fmla="*/ 878422 h 1412576"/>
              <a:gd name="connsiteX72" fmla="*/ 1934671 w 2274176"/>
              <a:gd name="connsiteY72" fmla="*/ 864842 h 1412576"/>
              <a:gd name="connsiteX73" fmla="*/ 1943725 w 2274176"/>
              <a:gd name="connsiteY73" fmla="*/ 855788 h 1412576"/>
              <a:gd name="connsiteX74" fmla="*/ 1957305 w 2274176"/>
              <a:gd name="connsiteY74" fmla="*/ 833155 h 1412576"/>
              <a:gd name="connsiteX75" fmla="*/ 1970885 w 2274176"/>
              <a:gd name="connsiteY75" fmla="*/ 828628 h 1412576"/>
              <a:gd name="connsiteX76" fmla="*/ 2011626 w 2274176"/>
              <a:gd name="connsiteY76" fmla="*/ 833155 h 1412576"/>
              <a:gd name="connsiteX77" fmla="*/ 2025206 w 2274176"/>
              <a:gd name="connsiteY77" fmla="*/ 842208 h 1412576"/>
              <a:gd name="connsiteX78" fmla="*/ 2038786 w 2274176"/>
              <a:gd name="connsiteY78" fmla="*/ 846735 h 1412576"/>
              <a:gd name="connsiteX79" fmla="*/ 2088580 w 2274176"/>
              <a:gd name="connsiteY79" fmla="*/ 842208 h 1412576"/>
              <a:gd name="connsiteX80" fmla="*/ 2093107 w 2274176"/>
              <a:gd name="connsiteY80" fmla="*/ 828628 h 1412576"/>
              <a:gd name="connsiteX81" fmla="*/ 2106687 w 2274176"/>
              <a:gd name="connsiteY81" fmla="*/ 824101 h 1412576"/>
              <a:gd name="connsiteX82" fmla="*/ 2142901 w 2274176"/>
              <a:gd name="connsiteY82" fmla="*/ 819574 h 1412576"/>
              <a:gd name="connsiteX83" fmla="*/ 2161008 w 2274176"/>
              <a:gd name="connsiteY83" fmla="*/ 796941 h 1412576"/>
              <a:gd name="connsiteX84" fmla="*/ 2174588 w 2274176"/>
              <a:gd name="connsiteY84" fmla="*/ 792414 h 1412576"/>
              <a:gd name="connsiteX85" fmla="*/ 2174588 w 2274176"/>
              <a:gd name="connsiteY85" fmla="*/ 756200 h 1412576"/>
              <a:gd name="connsiteX86" fmla="*/ 2161008 w 2274176"/>
              <a:gd name="connsiteY86" fmla="*/ 751673 h 1412576"/>
              <a:gd name="connsiteX87" fmla="*/ 2183641 w 2274176"/>
              <a:gd name="connsiteY87" fmla="*/ 620398 h 1412576"/>
              <a:gd name="connsiteX88" fmla="*/ 2188168 w 2274176"/>
              <a:gd name="connsiteY88" fmla="*/ 620398 h 1412576"/>
              <a:gd name="connsiteX89" fmla="*/ 2183641 w 2274176"/>
              <a:gd name="connsiteY89" fmla="*/ 593238 h 1412576"/>
              <a:gd name="connsiteX90" fmla="*/ 2219855 w 2274176"/>
              <a:gd name="connsiteY90" fmla="*/ 584184 h 1412576"/>
              <a:gd name="connsiteX91" fmla="*/ 2269649 w 2274176"/>
              <a:gd name="connsiteY91" fmla="*/ 584184 h 1412576"/>
              <a:gd name="connsiteX92" fmla="*/ 2274176 w 2274176"/>
              <a:gd name="connsiteY92" fmla="*/ 557024 h 1412576"/>
              <a:gd name="connsiteX93" fmla="*/ 2210802 w 2274176"/>
              <a:gd name="connsiteY93" fmla="*/ 525337 h 1412576"/>
              <a:gd name="connsiteX94" fmla="*/ 2138374 w 2274176"/>
              <a:gd name="connsiteY94" fmla="*/ 520810 h 1412576"/>
              <a:gd name="connsiteX95" fmla="*/ 2088580 w 2274176"/>
              <a:gd name="connsiteY95" fmla="*/ 493650 h 1412576"/>
              <a:gd name="connsiteX96" fmla="*/ 2020679 w 2274176"/>
              <a:gd name="connsiteY96" fmla="*/ 507230 h 1412576"/>
              <a:gd name="connsiteX97" fmla="*/ 1975412 w 2274176"/>
              <a:gd name="connsiteY97" fmla="*/ 525337 h 1412576"/>
              <a:gd name="connsiteX98" fmla="*/ 1916564 w 2274176"/>
              <a:gd name="connsiteY98" fmla="*/ 606818 h 1412576"/>
              <a:gd name="connsiteX99" fmla="*/ 1835083 w 2274176"/>
              <a:gd name="connsiteY99" fmla="*/ 584184 h 1412576"/>
              <a:gd name="connsiteX100" fmla="*/ 1844136 w 2274176"/>
              <a:gd name="connsiteY100" fmla="*/ 534390 h 1412576"/>
              <a:gd name="connsiteX101" fmla="*/ 1816976 w 2274176"/>
              <a:gd name="connsiteY101" fmla="*/ 534390 h 1412576"/>
              <a:gd name="connsiteX102" fmla="*/ 1749075 w 2274176"/>
              <a:gd name="connsiteY102" fmla="*/ 647559 h 1412576"/>
              <a:gd name="connsiteX103" fmla="*/ 1631380 w 2274176"/>
              <a:gd name="connsiteY103" fmla="*/ 683772 h 1412576"/>
              <a:gd name="connsiteX104" fmla="*/ 1595166 w 2274176"/>
              <a:gd name="connsiteY104" fmla="*/ 706406 h 1412576"/>
              <a:gd name="connsiteX105" fmla="*/ 1554426 w 2274176"/>
              <a:gd name="connsiteY105" fmla="*/ 679246 h 1412576"/>
              <a:gd name="connsiteX106" fmla="*/ 1644960 w 2274176"/>
              <a:gd name="connsiteY106" fmla="*/ 674719 h 1412576"/>
              <a:gd name="connsiteX107" fmla="*/ 1509158 w 2274176"/>
              <a:gd name="connsiteY107" fmla="*/ 547970 h 1412576"/>
              <a:gd name="connsiteX108" fmla="*/ 1386936 w 2274176"/>
              <a:gd name="connsiteY108" fmla="*/ 366901 h 1412576"/>
              <a:gd name="connsiteX109" fmla="*/ 1332616 w 2274176"/>
              <a:gd name="connsiteY109" fmla="*/ 299000 h 1412576"/>
              <a:gd name="connsiteX110" fmla="*/ 1300929 w 2274176"/>
              <a:gd name="connsiteY110" fmla="*/ 212992 h 1412576"/>
              <a:gd name="connsiteX111" fmla="*/ 1273768 w 2274176"/>
              <a:gd name="connsiteY111" fmla="*/ 136038 h 1412576"/>
              <a:gd name="connsiteX112" fmla="*/ 1255661 w 2274176"/>
              <a:gd name="connsiteY112" fmla="*/ 50030 h 1412576"/>
              <a:gd name="connsiteX113" fmla="*/ 1228501 w 2274176"/>
              <a:gd name="connsiteY113" fmla="*/ 90770 h 1412576"/>
              <a:gd name="connsiteX114" fmla="*/ 1169653 w 2274176"/>
              <a:gd name="connsiteY114" fmla="*/ 68137 h 1412576"/>
              <a:gd name="connsiteX115" fmla="*/ 1196814 w 2274176"/>
              <a:gd name="connsiteY115" fmla="*/ 154145 h 1412576"/>
              <a:gd name="connsiteX116" fmla="*/ 1246608 w 2274176"/>
              <a:gd name="connsiteY116" fmla="*/ 163198 h 1412576"/>
              <a:gd name="connsiteX117" fmla="*/ 1255661 w 2274176"/>
              <a:gd name="connsiteY117" fmla="*/ 212992 h 1412576"/>
              <a:gd name="connsiteX118" fmla="*/ 1246608 w 2274176"/>
              <a:gd name="connsiteY118" fmla="*/ 317107 h 1412576"/>
              <a:gd name="connsiteX119" fmla="*/ 1300929 w 2274176"/>
              <a:gd name="connsiteY119" fmla="*/ 317107 h 1412576"/>
              <a:gd name="connsiteX120" fmla="*/ 1577059 w 2274176"/>
              <a:gd name="connsiteY120" fmla="*/ 674719 h 1412576"/>
              <a:gd name="connsiteX121" fmla="*/ 1531792 w 2274176"/>
              <a:gd name="connsiteY121" fmla="*/ 679246 h 1412576"/>
              <a:gd name="connsiteX122" fmla="*/ 1491051 w 2274176"/>
              <a:gd name="connsiteY122" fmla="*/ 656612 h 1412576"/>
              <a:gd name="connsiteX123" fmla="*/ 1454837 w 2274176"/>
              <a:gd name="connsiteY123" fmla="*/ 633978 h 1412576"/>
              <a:gd name="connsiteX124" fmla="*/ 1414097 w 2274176"/>
              <a:gd name="connsiteY124" fmla="*/ 629452 h 1412576"/>
              <a:gd name="connsiteX125" fmla="*/ 1405043 w 2274176"/>
              <a:gd name="connsiteY125" fmla="*/ 620398 h 1412576"/>
              <a:gd name="connsiteX126" fmla="*/ 1391463 w 2274176"/>
              <a:gd name="connsiteY126" fmla="*/ 611345 h 1412576"/>
              <a:gd name="connsiteX127" fmla="*/ 1373356 w 2274176"/>
              <a:gd name="connsiteY127" fmla="*/ 629452 h 1412576"/>
              <a:gd name="connsiteX128" fmla="*/ 1386936 w 2274176"/>
              <a:gd name="connsiteY128" fmla="*/ 624925 h 1412576"/>
              <a:gd name="connsiteX129" fmla="*/ 1377883 w 2274176"/>
              <a:gd name="connsiteY129" fmla="*/ 606818 h 1412576"/>
              <a:gd name="connsiteX130" fmla="*/ 1355249 w 2274176"/>
              <a:gd name="connsiteY130" fmla="*/ 575131 h 1412576"/>
              <a:gd name="connsiteX131" fmla="*/ 1382410 w 2274176"/>
              <a:gd name="connsiteY131" fmla="*/ 570604 h 1412576"/>
              <a:gd name="connsiteX132" fmla="*/ 1391463 w 2274176"/>
              <a:gd name="connsiteY132" fmla="*/ 557024 h 1412576"/>
              <a:gd name="connsiteX133" fmla="*/ 1405043 w 2274176"/>
              <a:gd name="connsiteY133" fmla="*/ 552497 h 1412576"/>
              <a:gd name="connsiteX134" fmla="*/ 1423150 w 2274176"/>
              <a:gd name="connsiteY134" fmla="*/ 538917 h 1412576"/>
              <a:gd name="connsiteX135" fmla="*/ 1423150 w 2274176"/>
              <a:gd name="connsiteY135" fmla="*/ 538917 h 1412576"/>
              <a:gd name="connsiteX136" fmla="*/ 1400517 w 2274176"/>
              <a:gd name="connsiteY136" fmla="*/ 493650 h 1412576"/>
              <a:gd name="connsiteX137" fmla="*/ 1355249 w 2274176"/>
              <a:gd name="connsiteY137" fmla="*/ 439329 h 1412576"/>
              <a:gd name="connsiteX138" fmla="*/ 1309982 w 2274176"/>
              <a:gd name="connsiteY138" fmla="*/ 398588 h 1412576"/>
              <a:gd name="connsiteX139" fmla="*/ 1269241 w 2274176"/>
              <a:gd name="connsiteY139" fmla="*/ 398588 h 1412576"/>
              <a:gd name="connsiteX140" fmla="*/ 1296402 w 2274176"/>
              <a:gd name="connsiteY140" fmla="*/ 366901 h 1412576"/>
              <a:gd name="connsiteX141" fmla="*/ 1228501 w 2274176"/>
              <a:gd name="connsiteY141" fmla="*/ 380481 h 1412576"/>
              <a:gd name="connsiteX142" fmla="*/ 1264715 w 2274176"/>
              <a:gd name="connsiteY142" fmla="*/ 348794 h 1412576"/>
              <a:gd name="connsiteX143" fmla="*/ 1210394 w 2274176"/>
              <a:gd name="connsiteY143" fmla="*/ 348794 h 1412576"/>
              <a:gd name="connsiteX144" fmla="*/ 1206292 w 2274176"/>
              <a:gd name="connsiteY144" fmla="*/ 359239 h 1412576"/>
              <a:gd name="connsiteX145" fmla="*/ 1195635 w 2274176"/>
              <a:gd name="connsiteY145" fmla="*/ 294473 h 1412576"/>
              <a:gd name="connsiteX146" fmla="*/ 1220579 w 2274176"/>
              <a:gd name="connsiteY146" fmla="*/ 237795 h 1412576"/>
              <a:gd name="connsiteX147" fmla="*/ 1213436 w 2274176"/>
              <a:gd name="connsiteY147" fmla="*/ 237795 h 1412576"/>
              <a:gd name="connsiteX148" fmla="*/ 1086263 w 2274176"/>
              <a:gd name="connsiteY148" fmla="*/ 339741 h 1412576"/>
              <a:gd name="connsiteX149" fmla="*/ 1079590 w 2274176"/>
              <a:gd name="connsiteY149" fmla="*/ 300910 h 1412576"/>
              <a:gd name="connsiteX150" fmla="*/ 1151546 w 2274176"/>
              <a:gd name="connsiteY150" fmla="*/ 249206 h 1412576"/>
              <a:gd name="connsiteX151" fmla="*/ 1151546 w 2274176"/>
              <a:gd name="connsiteY151" fmla="*/ 208466 h 1412576"/>
              <a:gd name="connsiteX152" fmla="*/ 1115332 w 2274176"/>
              <a:gd name="connsiteY152" fmla="*/ 176778 h 1412576"/>
              <a:gd name="connsiteX153" fmla="*/ 1062686 w 2274176"/>
              <a:gd name="connsiteY153" fmla="*/ 195357 h 1412576"/>
              <a:gd name="connsiteX154" fmla="*/ 1013599 w 2274176"/>
              <a:gd name="connsiteY154" fmla="*/ 128895 h 1412576"/>
              <a:gd name="connsiteX155" fmla="*/ 934263 w 2274176"/>
              <a:gd name="connsiteY155" fmla="*/ 126984 h 1412576"/>
              <a:gd name="connsiteX156" fmla="*/ 830054 w 2274176"/>
              <a:gd name="connsiteY156" fmla="*/ 83014 h 1412576"/>
              <a:gd name="connsiteX157" fmla="*/ 748667 w 2274176"/>
              <a:gd name="connsiteY157" fmla="*/ 27396 h 1412576"/>
              <a:gd name="connsiteX158" fmla="*/ 718135 w 2274176"/>
              <a:gd name="connsiteY158" fmla="*/ 35389 h 1412576"/>
              <a:gd name="connsiteX159" fmla="*/ 676239 w 2274176"/>
              <a:gd name="connsiteY159" fmla="*/ 31923 h 1412576"/>
              <a:gd name="connsiteX160" fmla="*/ 653842 w 2274176"/>
              <a:gd name="connsiteY160" fmla="*/ 28245 h 1412576"/>
              <a:gd name="connsiteX161" fmla="*/ 624772 w 2274176"/>
              <a:gd name="connsiteY161" fmla="*/ 0 h 1412576"/>
              <a:gd name="connsiteX162" fmla="*/ 590231 w 2274176"/>
              <a:gd name="connsiteY162" fmla="*/ 13816 h 1412576"/>
              <a:gd name="connsiteX163" fmla="*/ 618570 w 2274176"/>
              <a:gd name="connsiteY163"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8790 w 2274176"/>
              <a:gd name="connsiteY45" fmla="*/ 1372543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06279 w 2274176"/>
              <a:gd name="connsiteY51" fmla="*/ 1127392 h 1412576"/>
              <a:gd name="connsiteX52" fmla="*/ 1305455 w 2274176"/>
              <a:gd name="connsiteY52" fmla="*/ 1036858 h 1412576"/>
              <a:gd name="connsiteX53" fmla="*/ 1400517 w 2274176"/>
              <a:gd name="connsiteY53" fmla="*/ 1036858 h 1412576"/>
              <a:gd name="connsiteX54" fmla="*/ 1436730 w 2274176"/>
              <a:gd name="connsiteY54" fmla="*/ 1059491 h 1412576"/>
              <a:gd name="connsiteX55" fmla="*/ 1477471 w 2274176"/>
              <a:gd name="connsiteY55" fmla="*/ 1059491 h 1412576"/>
              <a:gd name="connsiteX56" fmla="*/ 1481998 w 2274176"/>
              <a:gd name="connsiteY56" fmla="*/ 1005170 h 1412576"/>
              <a:gd name="connsiteX57" fmla="*/ 1518212 w 2274176"/>
              <a:gd name="connsiteY57" fmla="*/ 964430 h 1412576"/>
              <a:gd name="connsiteX58" fmla="*/ 1558952 w 2274176"/>
              <a:gd name="connsiteY58" fmla="*/ 914636 h 1412576"/>
              <a:gd name="connsiteX59" fmla="*/ 1608746 w 2274176"/>
              <a:gd name="connsiteY59" fmla="*/ 937270 h 1412576"/>
              <a:gd name="connsiteX60" fmla="*/ 1608746 w 2274176"/>
              <a:gd name="connsiteY60" fmla="*/ 901056 h 1412576"/>
              <a:gd name="connsiteX61" fmla="*/ 1640433 w 2274176"/>
              <a:gd name="connsiteY61" fmla="*/ 901056 h 1412576"/>
              <a:gd name="connsiteX62" fmla="*/ 1608746 w 2274176"/>
              <a:gd name="connsiteY62" fmla="*/ 860315 h 1412576"/>
              <a:gd name="connsiteX63" fmla="*/ 1649487 w 2274176"/>
              <a:gd name="connsiteY63" fmla="*/ 824101 h 1412576"/>
              <a:gd name="connsiteX64" fmla="*/ 1690228 w 2274176"/>
              <a:gd name="connsiteY64" fmla="*/ 805994 h 1412576"/>
              <a:gd name="connsiteX65" fmla="*/ 1798869 w 2274176"/>
              <a:gd name="connsiteY65" fmla="*/ 810521 h 1412576"/>
              <a:gd name="connsiteX66" fmla="*/ 1812449 w 2274176"/>
              <a:gd name="connsiteY66" fmla="*/ 815048 h 1412576"/>
              <a:gd name="connsiteX67" fmla="*/ 1830556 w 2274176"/>
              <a:gd name="connsiteY67" fmla="*/ 819574 h 1412576"/>
              <a:gd name="connsiteX68" fmla="*/ 1844136 w 2274176"/>
              <a:gd name="connsiteY68" fmla="*/ 846735 h 1412576"/>
              <a:gd name="connsiteX69" fmla="*/ 1857717 w 2274176"/>
              <a:gd name="connsiteY69" fmla="*/ 855788 h 1412576"/>
              <a:gd name="connsiteX70" fmla="*/ 1862243 w 2274176"/>
              <a:gd name="connsiteY70" fmla="*/ 882949 h 1412576"/>
              <a:gd name="connsiteX71" fmla="*/ 1880350 w 2274176"/>
              <a:gd name="connsiteY71" fmla="*/ 878422 h 1412576"/>
              <a:gd name="connsiteX72" fmla="*/ 1934671 w 2274176"/>
              <a:gd name="connsiteY72" fmla="*/ 864842 h 1412576"/>
              <a:gd name="connsiteX73" fmla="*/ 1943725 w 2274176"/>
              <a:gd name="connsiteY73" fmla="*/ 855788 h 1412576"/>
              <a:gd name="connsiteX74" fmla="*/ 1957305 w 2274176"/>
              <a:gd name="connsiteY74" fmla="*/ 833155 h 1412576"/>
              <a:gd name="connsiteX75" fmla="*/ 1970885 w 2274176"/>
              <a:gd name="connsiteY75" fmla="*/ 828628 h 1412576"/>
              <a:gd name="connsiteX76" fmla="*/ 2011626 w 2274176"/>
              <a:gd name="connsiteY76" fmla="*/ 833155 h 1412576"/>
              <a:gd name="connsiteX77" fmla="*/ 2025206 w 2274176"/>
              <a:gd name="connsiteY77" fmla="*/ 842208 h 1412576"/>
              <a:gd name="connsiteX78" fmla="*/ 2038786 w 2274176"/>
              <a:gd name="connsiteY78" fmla="*/ 846735 h 1412576"/>
              <a:gd name="connsiteX79" fmla="*/ 2088580 w 2274176"/>
              <a:gd name="connsiteY79" fmla="*/ 842208 h 1412576"/>
              <a:gd name="connsiteX80" fmla="*/ 2093107 w 2274176"/>
              <a:gd name="connsiteY80" fmla="*/ 828628 h 1412576"/>
              <a:gd name="connsiteX81" fmla="*/ 2106687 w 2274176"/>
              <a:gd name="connsiteY81" fmla="*/ 824101 h 1412576"/>
              <a:gd name="connsiteX82" fmla="*/ 2142901 w 2274176"/>
              <a:gd name="connsiteY82" fmla="*/ 819574 h 1412576"/>
              <a:gd name="connsiteX83" fmla="*/ 2161008 w 2274176"/>
              <a:gd name="connsiteY83" fmla="*/ 796941 h 1412576"/>
              <a:gd name="connsiteX84" fmla="*/ 2174588 w 2274176"/>
              <a:gd name="connsiteY84" fmla="*/ 792414 h 1412576"/>
              <a:gd name="connsiteX85" fmla="*/ 2174588 w 2274176"/>
              <a:gd name="connsiteY85" fmla="*/ 756200 h 1412576"/>
              <a:gd name="connsiteX86" fmla="*/ 2161008 w 2274176"/>
              <a:gd name="connsiteY86" fmla="*/ 751673 h 1412576"/>
              <a:gd name="connsiteX87" fmla="*/ 2183641 w 2274176"/>
              <a:gd name="connsiteY87" fmla="*/ 620398 h 1412576"/>
              <a:gd name="connsiteX88" fmla="*/ 2188168 w 2274176"/>
              <a:gd name="connsiteY88" fmla="*/ 620398 h 1412576"/>
              <a:gd name="connsiteX89" fmla="*/ 2183641 w 2274176"/>
              <a:gd name="connsiteY89" fmla="*/ 593238 h 1412576"/>
              <a:gd name="connsiteX90" fmla="*/ 2219855 w 2274176"/>
              <a:gd name="connsiteY90" fmla="*/ 584184 h 1412576"/>
              <a:gd name="connsiteX91" fmla="*/ 2269649 w 2274176"/>
              <a:gd name="connsiteY91" fmla="*/ 584184 h 1412576"/>
              <a:gd name="connsiteX92" fmla="*/ 2274176 w 2274176"/>
              <a:gd name="connsiteY92" fmla="*/ 557024 h 1412576"/>
              <a:gd name="connsiteX93" fmla="*/ 2210802 w 2274176"/>
              <a:gd name="connsiteY93" fmla="*/ 525337 h 1412576"/>
              <a:gd name="connsiteX94" fmla="*/ 2138374 w 2274176"/>
              <a:gd name="connsiteY94" fmla="*/ 520810 h 1412576"/>
              <a:gd name="connsiteX95" fmla="*/ 2088580 w 2274176"/>
              <a:gd name="connsiteY95" fmla="*/ 493650 h 1412576"/>
              <a:gd name="connsiteX96" fmla="*/ 2020679 w 2274176"/>
              <a:gd name="connsiteY96" fmla="*/ 507230 h 1412576"/>
              <a:gd name="connsiteX97" fmla="*/ 1975412 w 2274176"/>
              <a:gd name="connsiteY97" fmla="*/ 525337 h 1412576"/>
              <a:gd name="connsiteX98" fmla="*/ 1916564 w 2274176"/>
              <a:gd name="connsiteY98" fmla="*/ 606818 h 1412576"/>
              <a:gd name="connsiteX99" fmla="*/ 1835083 w 2274176"/>
              <a:gd name="connsiteY99" fmla="*/ 584184 h 1412576"/>
              <a:gd name="connsiteX100" fmla="*/ 1844136 w 2274176"/>
              <a:gd name="connsiteY100" fmla="*/ 534390 h 1412576"/>
              <a:gd name="connsiteX101" fmla="*/ 1816976 w 2274176"/>
              <a:gd name="connsiteY101" fmla="*/ 534390 h 1412576"/>
              <a:gd name="connsiteX102" fmla="*/ 1749075 w 2274176"/>
              <a:gd name="connsiteY102" fmla="*/ 647559 h 1412576"/>
              <a:gd name="connsiteX103" fmla="*/ 1631380 w 2274176"/>
              <a:gd name="connsiteY103" fmla="*/ 683772 h 1412576"/>
              <a:gd name="connsiteX104" fmla="*/ 1595166 w 2274176"/>
              <a:gd name="connsiteY104" fmla="*/ 706406 h 1412576"/>
              <a:gd name="connsiteX105" fmla="*/ 1554426 w 2274176"/>
              <a:gd name="connsiteY105" fmla="*/ 679246 h 1412576"/>
              <a:gd name="connsiteX106" fmla="*/ 1644960 w 2274176"/>
              <a:gd name="connsiteY106" fmla="*/ 674719 h 1412576"/>
              <a:gd name="connsiteX107" fmla="*/ 1509158 w 2274176"/>
              <a:gd name="connsiteY107" fmla="*/ 547970 h 1412576"/>
              <a:gd name="connsiteX108" fmla="*/ 1386936 w 2274176"/>
              <a:gd name="connsiteY108" fmla="*/ 366901 h 1412576"/>
              <a:gd name="connsiteX109" fmla="*/ 1332616 w 2274176"/>
              <a:gd name="connsiteY109" fmla="*/ 299000 h 1412576"/>
              <a:gd name="connsiteX110" fmla="*/ 1300929 w 2274176"/>
              <a:gd name="connsiteY110" fmla="*/ 212992 h 1412576"/>
              <a:gd name="connsiteX111" fmla="*/ 1273768 w 2274176"/>
              <a:gd name="connsiteY111" fmla="*/ 136038 h 1412576"/>
              <a:gd name="connsiteX112" fmla="*/ 1255661 w 2274176"/>
              <a:gd name="connsiteY112" fmla="*/ 50030 h 1412576"/>
              <a:gd name="connsiteX113" fmla="*/ 1228501 w 2274176"/>
              <a:gd name="connsiteY113" fmla="*/ 90770 h 1412576"/>
              <a:gd name="connsiteX114" fmla="*/ 1169653 w 2274176"/>
              <a:gd name="connsiteY114" fmla="*/ 68137 h 1412576"/>
              <a:gd name="connsiteX115" fmla="*/ 1196814 w 2274176"/>
              <a:gd name="connsiteY115" fmla="*/ 154145 h 1412576"/>
              <a:gd name="connsiteX116" fmla="*/ 1246608 w 2274176"/>
              <a:gd name="connsiteY116" fmla="*/ 163198 h 1412576"/>
              <a:gd name="connsiteX117" fmla="*/ 1255661 w 2274176"/>
              <a:gd name="connsiteY117" fmla="*/ 212992 h 1412576"/>
              <a:gd name="connsiteX118" fmla="*/ 1246608 w 2274176"/>
              <a:gd name="connsiteY118" fmla="*/ 317107 h 1412576"/>
              <a:gd name="connsiteX119" fmla="*/ 1300929 w 2274176"/>
              <a:gd name="connsiteY119" fmla="*/ 317107 h 1412576"/>
              <a:gd name="connsiteX120" fmla="*/ 1577059 w 2274176"/>
              <a:gd name="connsiteY120" fmla="*/ 674719 h 1412576"/>
              <a:gd name="connsiteX121" fmla="*/ 1531792 w 2274176"/>
              <a:gd name="connsiteY121" fmla="*/ 679246 h 1412576"/>
              <a:gd name="connsiteX122" fmla="*/ 1491051 w 2274176"/>
              <a:gd name="connsiteY122" fmla="*/ 656612 h 1412576"/>
              <a:gd name="connsiteX123" fmla="*/ 1454837 w 2274176"/>
              <a:gd name="connsiteY123" fmla="*/ 633978 h 1412576"/>
              <a:gd name="connsiteX124" fmla="*/ 1414097 w 2274176"/>
              <a:gd name="connsiteY124" fmla="*/ 629452 h 1412576"/>
              <a:gd name="connsiteX125" fmla="*/ 1405043 w 2274176"/>
              <a:gd name="connsiteY125" fmla="*/ 620398 h 1412576"/>
              <a:gd name="connsiteX126" fmla="*/ 1391463 w 2274176"/>
              <a:gd name="connsiteY126" fmla="*/ 611345 h 1412576"/>
              <a:gd name="connsiteX127" fmla="*/ 1373356 w 2274176"/>
              <a:gd name="connsiteY127" fmla="*/ 629452 h 1412576"/>
              <a:gd name="connsiteX128" fmla="*/ 1386936 w 2274176"/>
              <a:gd name="connsiteY128" fmla="*/ 624925 h 1412576"/>
              <a:gd name="connsiteX129" fmla="*/ 1377883 w 2274176"/>
              <a:gd name="connsiteY129" fmla="*/ 606818 h 1412576"/>
              <a:gd name="connsiteX130" fmla="*/ 1355249 w 2274176"/>
              <a:gd name="connsiteY130" fmla="*/ 575131 h 1412576"/>
              <a:gd name="connsiteX131" fmla="*/ 1382410 w 2274176"/>
              <a:gd name="connsiteY131" fmla="*/ 570604 h 1412576"/>
              <a:gd name="connsiteX132" fmla="*/ 1391463 w 2274176"/>
              <a:gd name="connsiteY132" fmla="*/ 557024 h 1412576"/>
              <a:gd name="connsiteX133" fmla="*/ 1405043 w 2274176"/>
              <a:gd name="connsiteY133" fmla="*/ 552497 h 1412576"/>
              <a:gd name="connsiteX134" fmla="*/ 1423150 w 2274176"/>
              <a:gd name="connsiteY134" fmla="*/ 538917 h 1412576"/>
              <a:gd name="connsiteX135" fmla="*/ 1423150 w 2274176"/>
              <a:gd name="connsiteY135" fmla="*/ 538917 h 1412576"/>
              <a:gd name="connsiteX136" fmla="*/ 1400517 w 2274176"/>
              <a:gd name="connsiteY136" fmla="*/ 493650 h 1412576"/>
              <a:gd name="connsiteX137" fmla="*/ 1355249 w 2274176"/>
              <a:gd name="connsiteY137" fmla="*/ 439329 h 1412576"/>
              <a:gd name="connsiteX138" fmla="*/ 1309982 w 2274176"/>
              <a:gd name="connsiteY138" fmla="*/ 398588 h 1412576"/>
              <a:gd name="connsiteX139" fmla="*/ 1269241 w 2274176"/>
              <a:gd name="connsiteY139" fmla="*/ 398588 h 1412576"/>
              <a:gd name="connsiteX140" fmla="*/ 1296402 w 2274176"/>
              <a:gd name="connsiteY140" fmla="*/ 366901 h 1412576"/>
              <a:gd name="connsiteX141" fmla="*/ 1228501 w 2274176"/>
              <a:gd name="connsiteY141" fmla="*/ 380481 h 1412576"/>
              <a:gd name="connsiteX142" fmla="*/ 1264715 w 2274176"/>
              <a:gd name="connsiteY142" fmla="*/ 348794 h 1412576"/>
              <a:gd name="connsiteX143" fmla="*/ 1210394 w 2274176"/>
              <a:gd name="connsiteY143" fmla="*/ 348794 h 1412576"/>
              <a:gd name="connsiteX144" fmla="*/ 1206292 w 2274176"/>
              <a:gd name="connsiteY144" fmla="*/ 359239 h 1412576"/>
              <a:gd name="connsiteX145" fmla="*/ 1195635 w 2274176"/>
              <a:gd name="connsiteY145" fmla="*/ 294473 h 1412576"/>
              <a:gd name="connsiteX146" fmla="*/ 1220579 w 2274176"/>
              <a:gd name="connsiteY146" fmla="*/ 237795 h 1412576"/>
              <a:gd name="connsiteX147" fmla="*/ 1213436 w 2274176"/>
              <a:gd name="connsiteY147" fmla="*/ 237795 h 1412576"/>
              <a:gd name="connsiteX148" fmla="*/ 1086263 w 2274176"/>
              <a:gd name="connsiteY148" fmla="*/ 339741 h 1412576"/>
              <a:gd name="connsiteX149" fmla="*/ 1079590 w 2274176"/>
              <a:gd name="connsiteY149" fmla="*/ 300910 h 1412576"/>
              <a:gd name="connsiteX150" fmla="*/ 1151546 w 2274176"/>
              <a:gd name="connsiteY150" fmla="*/ 249206 h 1412576"/>
              <a:gd name="connsiteX151" fmla="*/ 1151546 w 2274176"/>
              <a:gd name="connsiteY151" fmla="*/ 208466 h 1412576"/>
              <a:gd name="connsiteX152" fmla="*/ 1115332 w 2274176"/>
              <a:gd name="connsiteY152" fmla="*/ 176778 h 1412576"/>
              <a:gd name="connsiteX153" fmla="*/ 1062686 w 2274176"/>
              <a:gd name="connsiteY153" fmla="*/ 195357 h 1412576"/>
              <a:gd name="connsiteX154" fmla="*/ 1013599 w 2274176"/>
              <a:gd name="connsiteY154" fmla="*/ 128895 h 1412576"/>
              <a:gd name="connsiteX155" fmla="*/ 934263 w 2274176"/>
              <a:gd name="connsiteY155" fmla="*/ 126984 h 1412576"/>
              <a:gd name="connsiteX156" fmla="*/ 830054 w 2274176"/>
              <a:gd name="connsiteY156" fmla="*/ 83014 h 1412576"/>
              <a:gd name="connsiteX157" fmla="*/ 748667 w 2274176"/>
              <a:gd name="connsiteY157" fmla="*/ 27396 h 1412576"/>
              <a:gd name="connsiteX158" fmla="*/ 718135 w 2274176"/>
              <a:gd name="connsiteY158" fmla="*/ 35389 h 1412576"/>
              <a:gd name="connsiteX159" fmla="*/ 676239 w 2274176"/>
              <a:gd name="connsiteY159" fmla="*/ 31923 h 1412576"/>
              <a:gd name="connsiteX160" fmla="*/ 653842 w 2274176"/>
              <a:gd name="connsiteY160" fmla="*/ 28245 h 1412576"/>
              <a:gd name="connsiteX161" fmla="*/ 624772 w 2274176"/>
              <a:gd name="connsiteY161" fmla="*/ 0 h 1412576"/>
              <a:gd name="connsiteX162" fmla="*/ 590231 w 2274176"/>
              <a:gd name="connsiteY162" fmla="*/ 13816 h 1412576"/>
              <a:gd name="connsiteX163" fmla="*/ 618570 w 2274176"/>
              <a:gd name="connsiteY163"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06279 w 2274176"/>
              <a:gd name="connsiteY51" fmla="*/ 1127392 h 1412576"/>
              <a:gd name="connsiteX52" fmla="*/ 1305455 w 2274176"/>
              <a:gd name="connsiteY52" fmla="*/ 1036858 h 1412576"/>
              <a:gd name="connsiteX53" fmla="*/ 1400517 w 2274176"/>
              <a:gd name="connsiteY53" fmla="*/ 1036858 h 1412576"/>
              <a:gd name="connsiteX54" fmla="*/ 1436730 w 2274176"/>
              <a:gd name="connsiteY54" fmla="*/ 1059491 h 1412576"/>
              <a:gd name="connsiteX55" fmla="*/ 1477471 w 2274176"/>
              <a:gd name="connsiteY55" fmla="*/ 1059491 h 1412576"/>
              <a:gd name="connsiteX56" fmla="*/ 1481998 w 2274176"/>
              <a:gd name="connsiteY56" fmla="*/ 1005170 h 1412576"/>
              <a:gd name="connsiteX57" fmla="*/ 1518212 w 2274176"/>
              <a:gd name="connsiteY57" fmla="*/ 964430 h 1412576"/>
              <a:gd name="connsiteX58" fmla="*/ 1558952 w 2274176"/>
              <a:gd name="connsiteY58" fmla="*/ 914636 h 1412576"/>
              <a:gd name="connsiteX59" fmla="*/ 1608746 w 2274176"/>
              <a:gd name="connsiteY59" fmla="*/ 937270 h 1412576"/>
              <a:gd name="connsiteX60" fmla="*/ 1608746 w 2274176"/>
              <a:gd name="connsiteY60" fmla="*/ 901056 h 1412576"/>
              <a:gd name="connsiteX61" fmla="*/ 1640433 w 2274176"/>
              <a:gd name="connsiteY61" fmla="*/ 901056 h 1412576"/>
              <a:gd name="connsiteX62" fmla="*/ 1608746 w 2274176"/>
              <a:gd name="connsiteY62" fmla="*/ 860315 h 1412576"/>
              <a:gd name="connsiteX63" fmla="*/ 1649487 w 2274176"/>
              <a:gd name="connsiteY63" fmla="*/ 824101 h 1412576"/>
              <a:gd name="connsiteX64" fmla="*/ 1690228 w 2274176"/>
              <a:gd name="connsiteY64" fmla="*/ 805994 h 1412576"/>
              <a:gd name="connsiteX65" fmla="*/ 1798869 w 2274176"/>
              <a:gd name="connsiteY65" fmla="*/ 810521 h 1412576"/>
              <a:gd name="connsiteX66" fmla="*/ 1812449 w 2274176"/>
              <a:gd name="connsiteY66" fmla="*/ 815048 h 1412576"/>
              <a:gd name="connsiteX67" fmla="*/ 1830556 w 2274176"/>
              <a:gd name="connsiteY67" fmla="*/ 819574 h 1412576"/>
              <a:gd name="connsiteX68" fmla="*/ 1844136 w 2274176"/>
              <a:gd name="connsiteY68" fmla="*/ 846735 h 1412576"/>
              <a:gd name="connsiteX69" fmla="*/ 1857717 w 2274176"/>
              <a:gd name="connsiteY69" fmla="*/ 855788 h 1412576"/>
              <a:gd name="connsiteX70" fmla="*/ 1862243 w 2274176"/>
              <a:gd name="connsiteY70" fmla="*/ 882949 h 1412576"/>
              <a:gd name="connsiteX71" fmla="*/ 1880350 w 2274176"/>
              <a:gd name="connsiteY71" fmla="*/ 878422 h 1412576"/>
              <a:gd name="connsiteX72" fmla="*/ 1934671 w 2274176"/>
              <a:gd name="connsiteY72" fmla="*/ 864842 h 1412576"/>
              <a:gd name="connsiteX73" fmla="*/ 1943725 w 2274176"/>
              <a:gd name="connsiteY73" fmla="*/ 855788 h 1412576"/>
              <a:gd name="connsiteX74" fmla="*/ 1957305 w 2274176"/>
              <a:gd name="connsiteY74" fmla="*/ 833155 h 1412576"/>
              <a:gd name="connsiteX75" fmla="*/ 1970885 w 2274176"/>
              <a:gd name="connsiteY75" fmla="*/ 828628 h 1412576"/>
              <a:gd name="connsiteX76" fmla="*/ 2011626 w 2274176"/>
              <a:gd name="connsiteY76" fmla="*/ 833155 h 1412576"/>
              <a:gd name="connsiteX77" fmla="*/ 2025206 w 2274176"/>
              <a:gd name="connsiteY77" fmla="*/ 842208 h 1412576"/>
              <a:gd name="connsiteX78" fmla="*/ 2038786 w 2274176"/>
              <a:gd name="connsiteY78" fmla="*/ 846735 h 1412576"/>
              <a:gd name="connsiteX79" fmla="*/ 2088580 w 2274176"/>
              <a:gd name="connsiteY79" fmla="*/ 842208 h 1412576"/>
              <a:gd name="connsiteX80" fmla="*/ 2093107 w 2274176"/>
              <a:gd name="connsiteY80" fmla="*/ 828628 h 1412576"/>
              <a:gd name="connsiteX81" fmla="*/ 2106687 w 2274176"/>
              <a:gd name="connsiteY81" fmla="*/ 824101 h 1412576"/>
              <a:gd name="connsiteX82" fmla="*/ 2142901 w 2274176"/>
              <a:gd name="connsiteY82" fmla="*/ 819574 h 1412576"/>
              <a:gd name="connsiteX83" fmla="*/ 2161008 w 2274176"/>
              <a:gd name="connsiteY83" fmla="*/ 796941 h 1412576"/>
              <a:gd name="connsiteX84" fmla="*/ 2174588 w 2274176"/>
              <a:gd name="connsiteY84" fmla="*/ 792414 h 1412576"/>
              <a:gd name="connsiteX85" fmla="*/ 2174588 w 2274176"/>
              <a:gd name="connsiteY85" fmla="*/ 756200 h 1412576"/>
              <a:gd name="connsiteX86" fmla="*/ 2161008 w 2274176"/>
              <a:gd name="connsiteY86" fmla="*/ 751673 h 1412576"/>
              <a:gd name="connsiteX87" fmla="*/ 2183641 w 2274176"/>
              <a:gd name="connsiteY87" fmla="*/ 620398 h 1412576"/>
              <a:gd name="connsiteX88" fmla="*/ 2188168 w 2274176"/>
              <a:gd name="connsiteY88" fmla="*/ 620398 h 1412576"/>
              <a:gd name="connsiteX89" fmla="*/ 2183641 w 2274176"/>
              <a:gd name="connsiteY89" fmla="*/ 593238 h 1412576"/>
              <a:gd name="connsiteX90" fmla="*/ 2219855 w 2274176"/>
              <a:gd name="connsiteY90" fmla="*/ 584184 h 1412576"/>
              <a:gd name="connsiteX91" fmla="*/ 2269649 w 2274176"/>
              <a:gd name="connsiteY91" fmla="*/ 584184 h 1412576"/>
              <a:gd name="connsiteX92" fmla="*/ 2274176 w 2274176"/>
              <a:gd name="connsiteY92" fmla="*/ 557024 h 1412576"/>
              <a:gd name="connsiteX93" fmla="*/ 2210802 w 2274176"/>
              <a:gd name="connsiteY93" fmla="*/ 525337 h 1412576"/>
              <a:gd name="connsiteX94" fmla="*/ 2138374 w 2274176"/>
              <a:gd name="connsiteY94" fmla="*/ 520810 h 1412576"/>
              <a:gd name="connsiteX95" fmla="*/ 2088580 w 2274176"/>
              <a:gd name="connsiteY95" fmla="*/ 493650 h 1412576"/>
              <a:gd name="connsiteX96" fmla="*/ 2020679 w 2274176"/>
              <a:gd name="connsiteY96" fmla="*/ 507230 h 1412576"/>
              <a:gd name="connsiteX97" fmla="*/ 1975412 w 2274176"/>
              <a:gd name="connsiteY97" fmla="*/ 525337 h 1412576"/>
              <a:gd name="connsiteX98" fmla="*/ 1916564 w 2274176"/>
              <a:gd name="connsiteY98" fmla="*/ 606818 h 1412576"/>
              <a:gd name="connsiteX99" fmla="*/ 1835083 w 2274176"/>
              <a:gd name="connsiteY99" fmla="*/ 584184 h 1412576"/>
              <a:gd name="connsiteX100" fmla="*/ 1844136 w 2274176"/>
              <a:gd name="connsiteY100" fmla="*/ 534390 h 1412576"/>
              <a:gd name="connsiteX101" fmla="*/ 1816976 w 2274176"/>
              <a:gd name="connsiteY101" fmla="*/ 534390 h 1412576"/>
              <a:gd name="connsiteX102" fmla="*/ 1749075 w 2274176"/>
              <a:gd name="connsiteY102" fmla="*/ 647559 h 1412576"/>
              <a:gd name="connsiteX103" fmla="*/ 1631380 w 2274176"/>
              <a:gd name="connsiteY103" fmla="*/ 683772 h 1412576"/>
              <a:gd name="connsiteX104" fmla="*/ 1595166 w 2274176"/>
              <a:gd name="connsiteY104" fmla="*/ 706406 h 1412576"/>
              <a:gd name="connsiteX105" fmla="*/ 1554426 w 2274176"/>
              <a:gd name="connsiteY105" fmla="*/ 679246 h 1412576"/>
              <a:gd name="connsiteX106" fmla="*/ 1644960 w 2274176"/>
              <a:gd name="connsiteY106" fmla="*/ 674719 h 1412576"/>
              <a:gd name="connsiteX107" fmla="*/ 1509158 w 2274176"/>
              <a:gd name="connsiteY107" fmla="*/ 547970 h 1412576"/>
              <a:gd name="connsiteX108" fmla="*/ 1386936 w 2274176"/>
              <a:gd name="connsiteY108" fmla="*/ 366901 h 1412576"/>
              <a:gd name="connsiteX109" fmla="*/ 1332616 w 2274176"/>
              <a:gd name="connsiteY109" fmla="*/ 299000 h 1412576"/>
              <a:gd name="connsiteX110" fmla="*/ 1300929 w 2274176"/>
              <a:gd name="connsiteY110" fmla="*/ 212992 h 1412576"/>
              <a:gd name="connsiteX111" fmla="*/ 1273768 w 2274176"/>
              <a:gd name="connsiteY111" fmla="*/ 136038 h 1412576"/>
              <a:gd name="connsiteX112" fmla="*/ 1255661 w 2274176"/>
              <a:gd name="connsiteY112" fmla="*/ 50030 h 1412576"/>
              <a:gd name="connsiteX113" fmla="*/ 1228501 w 2274176"/>
              <a:gd name="connsiteY113" fmla="*/ 90770 h 1412576"/>
              <a:gd name="connsiteX114" fmla="*/ 1169653 w 2274176"/>
              <a:gd name="connsiteY114" fmla="*/ 68137 h 1412576"/>
              <a:gd name="connsiteX115" fmla="*/ 1196814 w 2274176"/>
              <a:gd name="connsiteY115" fmla="*/ 154145 h 1412576"/>
              <a:gd name="connsiteX116" fmla="*/ 1246608 w 2274176"/>
              <a:gd name="connsiteY116" fmla="*/ 163198 h 1412576"/>
              <a:gd name="connsiteX117" fmla="*/ 1255661 w 2274176"/>
              <a:gd name="connsiteY117" fmla="*/ 212992 h 1412576"/>
              <a:gd name="connsiteX118" fmla="*/ 1246608 w 2274176"/>
              <a:gd name="connsiteY118" fmla="*/ 317107 h 1412576"/>
              <a:gd name="connsiteX119" fmla="*/ 1300929 w 2274176"/>
              <a:gd name="connsiteY119" fmla="*/ 317107 h 1412576"/>
              <a:gd name="connsiteX120" fmla="*/ 1577059 w 2274176"/>
              <a:gd name="connsiteY120" fmla="*/ 674719 h 1412576"/>
              <a:gd name="connsiteX121" fmla="*/ 1531792 w 2274176"/>
              <a:gd name="connsiteY121" fmla="*/ 679246 h 1412576"/>
              <a:gd name="connsiteX122" fmla="*/ 1491051 w 2274176"/>
              <a:gd name="connsiteY122" fmla="*/ 656612 h 1412576"/>
              <a:gd name="connsiteX123" fmla="*/ 1454837 w 2274176"/>
              <a:gd name="connsiteY123" fmla="*/ 633978 h 1412576"/>
              <a:gd name="connsiteX124" fmla="*/ 1414097 w 2274176"/>
              <a:gd name="connsiteY124" fmla="*/ 629452 h 1412576"/>
              <a:gd name="connsiteX125" fmla="*/ 1405043 w 2274176"/>
              <a:gd name="connsiteY125" fmla="*/ 620398 h 1412576"/>
              <a:gd name="connsiteX126" fmla="*/ 1391463 w 2274176"/>
              <a:gd name="connsiteY126" fmla="*/ 611345 h 1412576"/>
              <a:gd name="connsiteX127" fmla="*/ 1373356 w 2274176"/>
              <a:gd name="connsiteY127" fmla="*/ 629452 h 1412576"/>
              <a:gd name="connsiteX128" fmla="*/ 1386936 w 2274176"/>
              <a:gd name="connsiteY128" fmla="*/ 624925 h 1412576"/>
              <a:gd name="connsiteX129" fmla="*/ 1377883 w 2274176"/>
              <a:gd name="connsiteY129" fmla="*/ 606818 h 1412576"/>
              <a:gd name="connsiteX130" fmla="*/ 1355249 w 2274176"/>
              <a:gd name="connsiteY130" fmla="*/ 575131 h 1412576"/>
              <a:gd name="connsiteX131" fmla="*/ 1382410 w 2274176"/>
              <a:gd name="connsiteY131" fmla="*/ 570604 h 1412576"/>
              <a:gd name="connsiteX132" fmla="*/ 1391463 w 2274176"/>
              <a:gd name="connsiteY132" fmla="*/ 557024 h 1412576"/>
              <a:gd name="connsiteX133" fmla="*/ 1405043 w 2274176"/>
              <a:gd name="connsiteY133" fmla="*/ 552497 h 1412576"/>
              <a:gd name="connsiteX134" fmla="*/ 1423150 w 2274176"/>
              <a:gd name="connsiteY134" fmla="*/ 538917 h 1412576"/>
              <a:gd name="connsiteX135" fmla="*/ 1423150 w 2274176"/>
              <a:gd name="connsiteY135" fmla="*/ 538917 h 1412576"/>
              <a:gd name="connsiteX136" fmla="*/ 1400517 w 2274176"/>
              <a:gd name="connsiteY136" fmla="*/ 493650 h 1412576"/>
              <a:gd name="connsiteX137" fmla="*/ 1355249 w 2274176"/>
              <a:gd name="connsiteY137" fmla="*/ 439329 h 1412576"/>
              <a:gd name="connsiteX138" fmla="*/ 1309982 w 2274176"/>
              <a:gd name="connsiteY138" fmla="*/ 398588 h 1412576"/>
              <a:gd name="connsiteX139" fmla="*/ 1269241 w 2274176"/>
              <a:gd name="connsiteY139" fmla="*/ 398588 h 1412576"/>
              <a:gd name="connsiteX140" fmla="*/ 1296402 w 2274176"/>
              <a:gd name="connsiteY140" fmla="*/ 366901 h 1412576"/>
              <a:gd name="connsiteX141" fmla="*/ 1228501 w 2274176"/>
              <a:gd name="connsiteY141" fmla="*/ 380481 h 1412576"/>
              <a:gd name="connsiteX142" fmla="*/ 1264715 w 2274176"/>
              <a:gd name="connsiteY142" fmla="*/ 348794 h 1412576"/>
              <a:gd name="connsiteX143" fmla="*/ 1210394 w 2274176"/>
              <a:gd name="connsiteY143" fmla="*/ 348794 h 1412576"/>
              <a:gd name="connsiteX144" fmla="*/ 1206292 w 2274176"/>
              <a:gd name="connsiteY144" fmla="*/ 359239 h 1412576"/>
              <a:gd name="connsiteX145" fmla="*/ 1195635 w 2274176"/>
              <a:gd name="connsiteY145" fmla="*/ 294473 h 1412576"/>
              <a:gd name="connsiteX146" fmla="*/ 1220579 w 2274176"/>
              <a:gd name="connsiteY146" fmla="*/ 237795 h 1412576"/>
              <a:gd name="connsiteX147" fmla="*/ 1213436 w 2274176"/>
              <a:gd name="connsiteY147" fmla="*/ 237795 h 1412576"/>
              <a:gd name="connsiteX148" fmla="*/ 1086263 w 2274176"/>
              <a:gd name="connsiteY148" fmla="*/ 339741 h 1412576"/>
              <a:gd name="connsiteX149" fmla="*/ 1079590 w 2274176"/>
              <a:gd name="connsiteY149" fmla="*/ 300910 h 1412576"/>
              <a:gd name="connsiteX150" fmla="*/ 1151546 w 2274176"/>
              <a:gd name="connsiteY150" fmla="*/ 249206 h 1412576"/>
              <a:gd name="connsiteX151" fmla="*/ 1151546 w 2274176"/>
              <a:gd name="connsiteY151" fmla="*/ 208466 h 1412576"/>
              <a:gd name="connsiteX152" fmla="*/ 1115332 w 2274176"/>
              <a:gd name="connsiteY152" fmla="*/ 176778 h 1412576"/>
              <a:gd name="connsiteX153" fmla="*/ 1062686 w 2274176"/>
              <a:gd name="connsiteY153" fmla="*/ 195357 h 1412576"/>
              <a:gd name="connsiteX154" fmla="*/ 1013599 w 2274176"/>
              <a:gd name="connsiteY154" fmla="*/ 128895 h 1412576"/>
              <a:gd name="connsiteX155" fmla="*/ 934263 w 2274176"/>
              <a:gd name="connsiteY155" fmla="*/ 126984 h 1412576"/>
              <a:gd name="connsiteX156" fmla="*/ 830054 w 2274176"/>
              <a:gd name="connsiteY156" fmla="*/ 83014 h 1412576"/>
              <a:gd name="connsiteX157" fmla="*/ 748667 w 2274176"/>
              <a:gd name="connsiteY157" fmla="*/ 27396 h 1412576"/>
              <a:gd name="connsiteX158" fmla="*/ 718135 w 2274176"/>
              <a:gd name="connsiteY158" fmla="*/ 35389 h 1412576"/>
              <a:gd name="connsiteX159" fmla="*/ 676239 w 2274176"/>
              <a:gd name="connsiteY159" fmla="*/ 31923 h 1412576"/>
              <a:gd name="connsiteX160" fmla="*/ 653842 w 2274176"/>
              <a:gd name="connsiteY160" fmla="*/ 28245 h 1412576"/>
              <a:gd name="connsiteX161" fmla="*/ 624772 w 2274176"/>
              <a:gd name="connsiteY161" fmla="*/ 0 h 1412576"/>
              <a:gd name="connsiteX162" fmla="*/ 590231 w 2274176"/>
              <a:gd name="connsiteY162" fmla="*/ 13816 h 1412576"/>
              <a:gd name="connsiteX163" fmla="*/ 618570 w 2274176"/>
              <a:gd name="connsiteY163"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06279 w 2274176"/>
              <a:gd name="connsiteY51" fmla="*/ 1127392 h 1412576"/>
              <a:gd name="connsiteX52" fmla="*/ 1161048 w 2274176"/>
              <a:gd name="connsiteY52" fmla="*/ 1121239 h 1412576"/>
              <a:gd name="connsiteX53" fmla="*/ 1305455 w 2274176"/>
              <a:gd name="connsiteY53" fmla="*/ 1036858 h 1412576"/>
              <a:gd name="connsiteX54" fmla="*/ 1400517 w 2274176"/>
              <a:gd name="connsiteY54" fmla="*/ 1036858 h 1412576"/>
              <a:gd name="connsiteX55" fmla="*/ 1436730 w 2274176"/>
              <a:gd name="connsiteY55" fmla="*/ 1059491 h 1412576"/>
              <a:gd name="connsiteX56" fmla="*/ 1477471 w 2274176"/>
              <a:gd name="connsiteY56" fmla="*/ 1059491 h 1412576"/>
              <a:gd name="connsiteX57" fmla="*/ 1481998 w 2274176"/>
              <a:gd name="connsiteY57" fmla="*/ 1005170 h 1412576"/>
              <a:gd name="connsiteX58" fmla="*/ 1518212 w 2274176"/>
              <a:gd name="connsiteY58" fmla="*/ 964430 h 1412576"/>
              <a:gd name="connsiteX59" fmla="*/ 1558952 w 2274176"/>
              <a:gd name="connsiteY59" fmla="*/ 914636 h 1412576"/>
              <a:gd name="connsiteX60" fmla="*/ 1608746 w 2274176"/>
              <a:gd name="connsiteY60" fmla="*/ 937270 h 1412576"/>
              <a:gd name="connsiteX61" fmla="*/ 1608746 w 2274176"/>
              <a:gd name="connsiteY61" fmla="*/ 901056 h 1412576"/>
              <a:gd name="connsiteX62" fmla="*/ 1640433 w 2274176"/>
              <a:gd name="connsiteY62" fmla="*/ 901056 h 1412576"/>
              <a:gd name="connsiteX63" fmla="*/ 1608746 w 2274176"/>
              <a:gd name="connsiteY63" fmla="*/ 860315 h 1412576"/>
              <a:gd name="connsiteX64" fmla="*/ 1649487 w 2274176"/>
              <a:gd name="connsiteY64" fmla="*/ 824101 h 1412576"/>
              <a:gd name="connsiteX65" fmla="*/ 1690228 w 2274176"/>
              <a:gd name="connsiteY65" fmla="*/ 805994 h 1412576"/>
              <a:gd name="connsiteX66" fmla="*/ 1798869 w 2274176"/>
              <a:gd name="connsiteY66" fmla="*/ 810521 h 1412576"/>
              <a:gd name="connsiteX67" fmla="*/ 1812449 w 2274176"/>
              <a:gd name="connsiteY67" fmla="*/ 815048 h 1412576"/>
              <a:gd name="connsiteX68" fmla="*/ 1830556 w 2274176"/>
              <a:gd name="connsiteY68" fmla="*/ 819574 h 1412576"/>
              <a:gd name="connsiteX69" fmla="*/ 1844136 w 2274176"/>
              <a:gd name="connsiteY69" fmla="*/ 846735 h 1412576"/>
              <a:gd name="connsiteX70" fmla="*/ 1857717 w 2274176"/>
              <a:gd name="connsiteY70" fmla="*/ 855788 h 1412576"/>
              <a:gd name="connsiteX71" fmla="*/ 1862243 w 2274176"/>
              <a:gd name="connsiteY71" fmla="*/ 882949 h 1412576"/>
              <a:gd name="connsiteX72" fmla="*/ 1880350 w 2274176"/>
              <a:gd name="connsiteY72" fmla="*/ 878422 h 1412576"/>
              <a:gd name="connsiteX73" fmla="*/ 1934671 w 2274176"/>
              <a:gd name="connsiteY73" fmla="*/ 864842 h 1412576"/>
              <a:gd name="connsiteX74" fmla="*/ 1943725 w 2274176"/>
              <a:gd name="connsiteY74" fmla="*/ 855788 h 1412576"/>
              <a:gd name="connsiteX75" fmla="*/ 1957305 w 2274176"/>
              <a:gd name="connsiteY75" fmla="*/ 833155 h 1412576"/>
              <a:gd name="connsiteX76" fmla="*/ 1970885 w 2274176"/>
              <a:gd name="connsiteY76" fmla="*/ 828628 h 1412576"/>
              <a:gd name="connsiteX77" fmla="*/ 2011626 w 2274176"/>
              <a:gd name="connsiteY77" fmla="*/ 833155 h 1412576"/>
              <a:gd name="connsiteX78" fmla="*/ 2025206 w 2274176"/>
              <a:gd name="connsiteY78" fmla="*/ 842208 h 1412576"/>
              <a:gd name="connsiteX79" fmla="*/ 2038786 w 2274176"/>
              <a:gd name="connsiteY79" fmla="*/ 846735 h 1412576"/>
              <a:gd name="connsiteX80" fmla="*/ 2088580 w 2274176"/>
              <a:gd name="connsiteY80" fmla="*/ 842208 h 1412576"/>
              <a:gd name="connsiteX81" fmla="*/ 2093107 w 2274176"/>
              <a:gd name="connsiteY81" fmla="*/ 828628 h 1412576"/>
              <a:gd name="connsiteX82" fmla="*/ 2106687 w 2274176"/>
              <a:gd name="connsiteY82" fmla="*/ 824101 h 1412576"/>
              <a:gd name="connsiteX83" fmla="*/ 2142901 w 2274176"/>
              <a:gd name="connsiteY83" fmla="*/ 819574 h 1412576"/>
              <a:gd name="connsiteX84" fmla="*/ 2161008 w 2274176"/>
              <a:gd name="connsiteY84" fmla="*/ 796941 h 1412576"/>
              <a:gd name="connsiteX85" fmla="*/ 2174588 w 2274176"/>
              <a:gd name="connsiteY85" fmla="*/ 792414 h 1412576"/>
              <a:gd name="connsiteX86" fmla="*/ 2174588 w 2274176"/>
              <a:gd name="connsiteY86" fmla="*/ 756200 h 1412576"/>
              <a:gd name="connsiteX87" fmla="*/ 2161008 w 2274176"/>
              <a:gd name="connsiteY87" fmla="*/ 751673 h 1412576"/>
              <a:gd name="connsiteX88" fmla="*/ 2183641 w 2274176"/>
              <a:gd name="connsiteY88" fmla="*/ 620398 h 1412576"/>
              <a:gd name="connsiteX89" fmla="*/ 2188168 w 2274176"/>
              <a:gd name="connsiteY89" fmla="*/ 620398 h 1412576"/>
              <a:gd name="connsiteX90" fmla="*/ 2183641 w 2274176"/>
              <a:gd name="connsiteY90" fmla="*/ 593238 h 1412576"/>
              <a:gd name="connsiteX91" fmla="*/ 2219855 w 2274176"/>
              <a:gd name="connsiteY91" fmla="*/ 584184 h 1412576"/>
              <a:gd name="connsiteX92" fmla="*/ 2269649 w 2274176"/>
              <a:gd name="connsiteY92" fmla="*/ 584184 h 1412576"/>
              <a:gd name="connsiteX93" fmla="*/ 2274176 w 2274176"/>
              <a:gd name="connsiteY93" fmla="*/ 557024 h 1412576"/>
              <a:gd name="connsiteX94" fmla="*/ 2210802 w 2274176"/>
              <a:gd name="connsiteY94" fmla="*/ 525337 h 1412576"/>
              <a:gd name="connsiteX95" fmla="*/ 2138374 w 2274176"/>
              <a:gd name="connsiteY95" fmla="*/ 520810 h 1412576"/>
              <a:gd name="connsiteX96" fmla="*/ 2088580 w 2274176"/>
              <a:gd name="connsiteY96" fmla="*/ 493650 h 1412576"/>
              <a:gd name="connsiteX97" fmla="*/ 2020679 w 2274176"/>
              <a:gd name="connsiteY97" fmla="*/ 507230 h 1412576"/>
              <a:gd name="connsiteX98" fmla="*/ 1975412 w 2274176"/>
              <a:gd name="connsiteY98" fmla="*/ 525337 h 1412576"/>
              <a:gd name="connsiteX99" fmla="*/ 1916564 w 2274176"/>
              <a:gd name="connsiteY99" fmla="*/ 606818 h 1412576"/>
              <a:gd name="connsiteX100" fmla="*/ 1835083 w 2274176"/>
              <a:gd name="connsiteY100" fmla="*/ 584184 h 1412576"/>
              <a:gd name="connsiteX101" fmla="*/ 1844136 w 2274176"/>
              <a:gd name="connsiteY101" fmla="*/ 534390 h 1412576"/>
              <a:gd name="connsiteX102" fmla="*/ 1816976 w 2274176"/>
              <a:gd name="connsiteY102" fmla="*/ 534390 h 1412576"/>
              <a:gd name="connsiteX103" fmla="*/ 1749075 w 2274176"/>
              <a:gd name="connsiteY103" fmla="*/ 647559 h 1412576"/>
              <a:gd name="connsiteX104" fmla="*/ 1631380 w 2274176"/>
              <a:gd name="connsiteY104" fmla="*/ 683772 h 1412576"/>
              <a:gd name="connsiteX105" fmla="*/ 1595166 w 2274176"/>
              <a:gd name="connsiteY105" fmla="*/ 706406 h 1412576"/>
              <a:gd name="connsiteX106" fmla="*/ 1554426 w 2274176"/>
              <a:gd name="connsiteY106" fmla="*/ 679246 h 1412576"/>
              <a:gd name="connsiteX107" fmla="*/ 1644960 w 2274176"/>
              <a:gd name="connsiteY107" fmla="*/ 674719 h 1412576"/>
              <a:gd name="connsiteX108" fmla="*/ 1509158 w 2274176"/>
              <a:gd name="connsiteY108" fmla="*/ 547970 h 1412576"/>
              <a:gd name="connsiteX109" fmla="*/ 1386936 w 2274176"/>
              <a:gd name="connsiteY109" fmla="*/ 366901 h 1412576"/>
              <a:gd name="connsiteX110" fmla="*/ 1332616 w 2274176"/>
              <a:gd name="connsiteY110" fmla="*/ 299000 h 1412576"/>
              <a:gd name="connsiteX111" fmla="*/ 1300929 w 2274176"/>
              <a:gd name="connsiteY111" fmla="*/ 212992 h 1412576"/>
              <a:gd name="connsiteX112" fmla="*/ 1273768 w 2274176"/>
              <a:gd name="connsiteY112" fmla="*/ 136038 h 1412576"/>
              <a:gd name="connsiteX113" fmla="*/ 1255661 w 2274176"/>
              <a:gd name="connsiteY113" fmla="*/ 50030 h 1412576"/>
              <a:gd name="connsiteX114" fmla="*/ 1228501 w 2274176"/>
              <a:gd name="connsiteY114" fmla="*/ 90770 h 1412576"/>
              <a:gd name="connsiteX115" fmla="*/ 1169653 w 2274176"/>
              <a:gd name="connsiteY115" fmla="*/ 68137 h 1412576"/>
              <a:gd name="connsiteX116" fmla="*/ 1196814 w 2274176"/>
              <a:gd name="connsiteY116" fmla="*/ 154145 h 1412576"/>
              <a:gd name="connsiteX117" fmla="*/ 1246608 w 2274176"/>
              <a:gd name="connsiteY117" fmla="*/ 163198 h 1412576"/>
              <a:gd name="connsiteX118" fmla="*/ 1255661 w 2274176"/>
              <a:gd name="connsiteY118" fmla="*/ 212992 h 1412576"/>
              <a:gd name="connsiteX119" fmla="*/ 1246608 w 2274176"/>
              <a:gd name="connsiteY119" fmla="*/ 317107 h 1412576"/>
              <a:gd name="connsiteX120" fmla="*/ 1300929 w 2274176"/>
              <a:gd name="connsiteY120" fmla="*/ 317107 h 1412576"/>
              <a:gd name="connsiteX121" fmla="*/ 1577059 w 2274176"/>
              <a:gd name="connsiteY121" fmla="*/ 674719 h 1412576"/>
              <a:gd name="connsiteX122" fmla="*/ 1531792 w 2274176"/>
              <a:gd name="connsiteY122" fmla="*/ 679246 h 1412576"/>
              <a:gd name="connsiteX123" fmla="*/ 1491051 w 2274176"/>
              <a:gd name="connsiteY123" fmla="*/ 656612 h 1412576"/>
              <a:gd name="connsiteX124" fmla="*/ 1454837 w 2274176"/>
              <a:gd name="connsiteY124" fmla="*/ 633978 h 1412576"/>
              <a:gd name="connsiteX125" fmla="*/ 1414097 w 2274176"/>
              <a:gd name="connsiteY125" fmla="*/ 629452 h 1412576"/>
              <a:gd name="connsiteX126" fmla="*/ 1405043 w 2274176"/>
              <a:gd name="connsiteY126" fmla="*/ 620398 h 1412576"/>
              <a:gd name="connsiteX127" fmla="*/ 1391463 w 2274176"/>
              <a:gd name="connsiteY127" fmla="*/ 611345 h 1412576"/>
              <a:gd name="connsiteX128" fmla="*/ 1373356 w 2274176"/>
              <a:gd name="connsiteY128" fmla="*/ 629452 h 1412576"/>
              <a:gd name="connsiteX129" fmla="*/ 1386936 w 2274176"/>
              <a:gd name="connsiteY129" fmla="*/ 624925 h 1412576"/>
              <a:gd name="connsiteX130" fmla="*/ 1377883 w 2274176"/>
              <a:gd name="connsiteY130" fmla="*/ 606818 h 1412576"/>
              <a:gd name="connsiteX131" fmla="*/ 1355249 w 2274176"/>
              <a:gd name="connsiteY131" fmla="*/ 575131 h 1412576"/>
              <a:gd name="connsiteX132" fmla="*/ 1382410 w 2274176"/>
              <a:gd name="connsiteY132" fmla="*/ 570604 h 1412576"/>
              <a:gd name="connsiteX133" fmla="*/ 1391463 w 2274176"/>
              <a:gd name="connsiteY133" fmla="*/ 557024 h 1412576"/>
              <a:gd name="connsiteX134" fmla="*/ 1405043 w 2274176"/>
              <a:gd name="connsiteY134" fmla="*/ 552497 h 1412576"/>
              <a:gd name="connsiteX135" fmla="*/ 1423150 w 2274176"/>
              <a:gd name="connsiteY135" fmla="*/ 538917 h 1412576"/>
              <a:gd name="connsiteX136" fmla="*/ 1423150 w 2274176"/>
              <a:gd name="connsiteY136" fmla="*/ 538917 h 1412576"/>
              <a:gd name="connsiteX137" fmla="*/ 1400517 w 2274176"/>
              <a:gd name="connsiteY137" fmla="*/ 493650 h 1412576"/>
              <a:gd name="connsiteX138" fmla="*/ 1355249 w 2274176"/>
              <a:gd name="connsiteY138" fmla="*/ 439329 h 1412576"/>
              <a:gd name="connsiteX139" fmla="*/ 1309982 w 2274176"/>
              <a:gd name="connsiteY139" fmla="*/ 398588 h 1412576"/>
              <a:gd name="connsiteX140" fmla="*/ 1269241 w 2274176"/>
              <a:gd name="connsiteY140" fmla="*/ 398588 h 1412576"/>
              <a:gd name="connsiteX141" fmla="*/ 1296402 w 2274176"/>
              <a:gd name="connsiteY141" fmla="*/ 366901 h 1412576"/>
              <a:gd name="connsiteX142" fmla="*/ 1228501 w 2274176"/>
              <a:gd name="connsiteY142" fmla="*/ 380481 h 1412576"/>
              <a:gd name="connsiteX143" fmla="*/ 1264715 w 2274176"/>
              <a:gd name="connsiteY143" fmla="*/ 348794 h 1412576"/>
              <a:gd name="connsiteX144" fmla="*/ 1210394 w 2274176"/>
              <a:gd name="connsiteY144" fmla="*/ 348794 h 1412576"/>
              <a:gd name="connsiteX145" fmla="*/ 1206292 w 2274176"/>
              <a:gd name="connsiteY145" fmla="*/ 359239 h 1412576"/>
              <a:gd name="connsiteX146" fmla="*/ 1195635 w 2274176"/>
              <a:gd name="connsiteY146" fmla="*/ 294473 h 1412576"/>
              <a:gd name="connsiteX147" fmla="*/ 1220579 w 2274176"/>
              <a:gd name="connsiteY147" fmla="*/ 237795 h 1412576"/>
              <a:gd name="connsiteX148" fmla="*/ 1213436 w 2274176"/>
              <a:gd name="connsiteY148" fmla="*/ 237795 h 1412576"/>
              <a:gd name="connsiteX149" fmla="*/ 1086263 w 2274176"/>
              <a:gd name="connsiteY149" fmla="*/ 339741 h 1412576"/>
              <a:gd name="connsiteX150" fmla="*/ 1079590 w 2274176"/>
              <a:gd name="connsiteY150" fmla="*/ 300910 h 1412576"/>
              <a:gd name="connsiteX151" fmla="*/ 1151546 w 2274176"/>
              <a:gd name="connsiteY151" fmla="*/ 249206 h 1412576"/>
              <a:gd name="connsiteX152" fmla="*/ 1151546 w 2274176"/>
              <a:gd name="connsiteY152" fmla="*/ 208466 h 1412576"/>
              <a:gd name="connsiteX153" fmla="*/ 1115332 w 2274176"/>
              <a:gd name="connsiteY153" fmla="*/ 176778 h 1412576"/>
              <a:gd name="connsiteX154" fmla="*/ 1062686 w 2274176"/>
              <a:gd name="connsiteY154" fmla="*/ 195357 h 1412576"/>
              <a:gd name="connsiteX155" fmla="*/ 1013599 w 2274176"/>
              <a:gd name="connsiteY155" fmla="*/ 128895 h 1412576"/>
              <a:gd name="connsiteX156" fmla="*/ 934263 w 2274176"/>
              <a:gd name="connsiteY156" fmla="*/ 126984 h 1412576"/>
              <a:gd name="connsiteX157" fmla="*/ 830054 w 2274176"/>
              <a:gd name="connsiteY157" fmla="*/ 83014 h 1412576"/>
              <a:gd name="connsiteX158" fmla="*/ 748667 w 2274176"/>
              <a:gd name="connsiteY158" fmla="*/ 27396 h 1412576"/>
              <a:gd name="connsiteX159" fmla="*/ 718135 w 2274176"/>
              <a:gd name="connsiteY159" fmla="*/ 35389 h 1412576"/>
              <a:gd name="connsiteX160" fmla="*/ 676239 w 2274176"/>
              <a:gd name="connsiteY160" fmla="*/ 31923 h 1412576"/>
              <a:gd name="connsiteX161" fmla="*/ 653842 w 2274176"/>
              <a:gd name="connsiteY161" fmla="*/ 28245 h 1412576"/>
              <a:gd name="connsiteX162" fmla="*/ 624772 w 2274176"/>
              <a:gd name="connsiteY162" fmla="*/ 0 h 1412576"/>
              <a:gd name="connsiteX163" fmla="*/ 590231 w 2274176"/>
              <a:gd name="connsiteY163" fmla="*/ 13816 h 1412576"/>
              <a:gd name="connsiteX164" fmla="*/ 618570 w 2274176"/>
              <a:gd name="connsiteY164"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06279 w 2274176"/>
              <a:gd name="connsiteY51" fmla="*/ 1127392 h 1412576"/>
              <a:gd name="connsiteX52" fmla="*/ 1305455 w 2274176"/>
              <a:gd name="connsiteY52" fmla="*/ 1036858 h 1412576"/>
              <a:gd name="connsiteX53" fmla="*/ 1400517 w 2274176"/>
              <a:gd name="connsiteY53" fmla="*/ 1036858 h 1412576"/>
              <a:gd name="connsiteX54" fmla="*/ 1436730 w 2274176"/>
              <a:gd name="connsiteY54" fmla="*/ 1059491 h 1412576"/>
              <a:gd name="connsiteX55" fmla="*/ 1477471 w 2274176"/>
              <a:gd name="connsiteY55" fmla="*/ 1059491 h 1412576"/>
              <a:gd name="connsiteX56" fmla="*/ 1481998 w 2274176"/>
              <a:gd name="connsiteY56" fmla="*/ 1005170 h 1412576"/>
              <a:gd name="connsiteX57" fmla="*/ 1518212 w 2274176"/>
              <a:gd name="connsiteY57" fmla="*/ 964430 h 1412576"/>
              <a:gd name="connsiteX58" fmla="*/ 1558952 w 2274176"/>
              <a:gd name="connsiteY58" fmla="*/ 914636 h 1412576"/>
              <a:gd name="connsiteX59" fmla="*/ 1608746 w 2274176"/>
              <a:gd name="connsiteY59" fmla="*/ 937270 h 1412576"/>
              <a:gd name="connsiteX60" fmla="*/ 1608746 w 2274176"/>
              <a:gd name="connsiteY60" fmla="*/ 901056 h 1412576"/>
              <a:gd name="connsiteX61" fmla="*/ 1640433 w 2274176"/>
              <a:gd name="connsiteY61" fmla="*/ 901056 h 1412576"/>
              <a:gd name="connsiteX62" fmla="*/ 1608746 w 2274176"/>
              <a:gd name="connsiteY62" fmla="*/ 860315 h 1412576"/>
              <a:gd name="connsiteX63" fmla="*/ 1649487 w 2274176"/>
              <a:gd name="connsiteY63" fmla="*/ 824101 h 1412576"/>
              <a:gd name="connsiteX64" fmla="*/ 1690228 w 2274176"/>
              <a:gd name="connsiteY64" fmla="*/ 805994 h 1412576"/>
              <a:gd name="connsiteX65" fmla="*/ 1798869 w 2274176"/>
              <a:gd name="connsiteY65" fmla="*/ 810521 h 1412576"/>
              <a:gd name="connsiteX66" fmla="*/ 1812449 w 2274176"/>
              <a:gd name="connsiteY66" fmla="*/ 815048 h 1412576"/>
              <a:gd name="connsiteX67" fmla="*/ 1830556 w 2274176"/>
              <a:gd name="connsiteY67" fmla="*/ 819574 h 1412576"/>
              <a:gd name="connsiteX68" fmla="*/ 1844136 w 2274176"/>
              <a:gd name="connsiteY68" fmla="*/ 846735 h 1412576"/>
              <a:gd name="connsiteX69" fmla="*/ 1857717 w 2274176"/>
              <a:gd name="connsiteY69" fmla="*/ 855788 h 1412576"/>
              <a:gd name="connsiteX70" fmla="*/ 1862243 w 2274176"/>
              <a:gd name="connsiteY70" fmla="*/ 882949 h 1412576"/>
              <a:gd name="connsiteX71" fmla="*/ 1880350 w 2274176"/>
              <a:gd name="connsiteY71" fmla="*/ 878422 h 1412576"/>
              <a:gd name="connsiteX72" fmla="*/ 1934671 w 2274176"/>
              <a:gd name="connsiteY72" fmla="*/ 864842 h 1412576"/>
              <a:gd name="connsiteX73" fmla="*/ 1943725 w 2274176"/>
              <a:gd name="connsiteY73" fmla="*/ 855788 h 1412576"/>
              <a:gd name="connsiteX74" fmla="*/ 1957305 w 2274176"/>
              <a:gd name="connsiteY74" fmla="*/ 833155 h 1412576"/>
              <a:gd name="connsiteX75" fmla="*/ 1970885 w 2274176"/>
              <a:gd name="connsiteY75" fmla="*/ 828628 h 1412576"/>
              <a:gd name="connsiteX76" fmla="*/ 2011626 w 2274176"/>
              <a:gd name="connsiteY76" fmla="*/ 833155 h 1412576"/>
              <a:gd name="connsiteX77" fmla="*/ 2025206 w 2274176"/>
              <a:gd name="connsiteY77" fmla="*/ 842208 h 1412576"/>
              <a:gd name="connsiteX78" fmla="*/ 2038786 w 2274176"/>
              <a:gd name="connsiteY78" fmla="*/ 846735 h 1412576"/>
              <a:gd name="connsiteX79" fmla="*/ 2088580 w 2274176"/>
              <a:gd name="connsiteY79" fmla="*/ 842208 h 1412576"/>
              <a:gd name="connsiteX80" fmla="*/ 2093107 w 2274176"/>
              <a:gd name="connsiteY80" fmla="*/ 828628 h 1412576"/>
              <a:gd name="connsiteX81" fmla="*/ 2106687 w 2274176"/>
              <a:gd name="connsiteY81" fmla="*/ 824101 h 1412576"/>
              <a:gd name="connsiteX82" fmla="*/ 2142901 w 2274176"/>
              <a:gd name="connsiteY82" fmla="*/ 819574 h 1412576"/>
              <a:gd name="connsiteX83" fmla="*/ 2161008 w 2274176"/>
              <a:gd name="connsiteY83" fmla="*/ 796941 h 1412576"/>
              <a:gd name="connsiteX84" fmla="*/ 2174588 w 2274176"/>
              <a:gd name="connsiteY84" fmla="*/ 792414 h 1412576"/>
              <a:gd name="connsiteX85" fmla="*/ 2174588 w 2274176"/>
              <a:gd name="connsiteY85" fmla="*/ 756200 h 1412576"/>
              <a:gd name="connsiteX86" fmla="*/ 2161008 w 2274176"/>
              <a:gd name="connsiteY86" fmla="*/ 751673 h 1412576"/>
              <a:gd name="connsiteX87" fmla="*/ 2183641 w 2274176"/>
              <a:gd name="connsiteY87" fmla="*/ 620398 h 1412576"/>
              <a:gd name="connsiteX88" fmla="*/ 2188168 w 2274176"/>
              <a:gd name="connsiteY88" fmla="*/ 620398 h 1412576"/>
              <a:gd name="connsiteX89" fmla="*/ 2183641 w 2274176"/>
              <a:gd name="connsiteY89" fmla="*/ 593238 h 1412576"/>
              <a:gd name="connsiteX90" fmla="*/ 2219855 w 2274176"/>
              <a:gd name="connsiteY90" fmla="*/ 584184 h 1412576"/>
              <a:gd name="connsiteX91" fmla="*/ 2269649 w 2274176"/>
              <a:gd name="connsiteY91" fmla="*/ 584184 h 1412576"/>
              <a:gd name="connsiteX92" fmla="*/ 2274176 w 2274176"/>
              <a:gd name="connsiteY92" fmla="*/ 557024 h 1412576"/>
              <a:gd name="connsiteX93" fmla="*/ 2210802 w 2274176"/>
              <a:gd name="connsiteY93" fmla="*/ 525337 h 1412576"/>
              <a:gd name="connsiteX94" fmla="*/ 2138374 w 2274176"/>
              <a:gd name="connsiteY94" fmla="*/ 520810 h 1412576"/>
              <a:gd name="connsiteX95" fmla="*/ 2088580 w 2274176"/>
              <a:gd name="connsiteY95" fmla="*/ 493650 h 1412576"/>
              <a:gd name="connsiteX96" fmla="*/ 2020679 w 2274176"/>
              <a:gd name="connsiteY96" fmla="*/ 507230 h 1412576"/>
              <a:gd name="connsiteX97" fmla="*/ 1975412 w 2274176"/>
              <a:gd name="connsiteY97" fmla="*/ 525337 h 1412576"/>
              <a:gd name="connsiteX98" fmla="*/ 1916564 w 2274176"/>
              <a:gd name="connsiteY98" fmla="*/ 606818 h 1412576"/>
              <a:gd name="connsiteX99" fmla="*/ 1835083 w 2274176"/>
              <a:gd name="connsiteY99" fmla="*/ 584184 h 1412576"/>
              <a:gd name="connsiteX100" fmla="*/ 1844136 w 2274176"/>
              <a:gd name="connsiteY100" fmla="*/ 534390 h 1412576"/>
              <a:gd name="connsiteX101" fmla="*/ 1816976 w 2274176"/>
              <a:gd name="connsiteY101" fmla="*/ 534390 h 1412576"/>
              <a:gd name="connsiteX102" fmla="*/ 1749075 w 2274176"/>
              <a:gd name="connsiteY102" fmla="*/ 647559 h 1412576"/>
              <a:gd name="connsiteX103" fmla="*/ 1631380 w 2274176"/>
              <a:gd name="connsiteY103" fmla="*/ 683772 h 1412576"/>
              <a:gd name="connsiteX104" fmla="*/ 1595166 w 2274176"/>
              <a:gd name="connsiteY104" fmla="*/ 706406 h 1412576"/>
              <a:gd name="connsiteX105" fmla="*/ 1554426 w 2274176"/>
              <a:gd name="connsiteY105" fmla="*/ 679246 h 1412576"/>
              <a:gd name="connsiteX106" fmla="*/ 1644960 w 2274176"/>
              <a:gd name="connsiteY106" fmla="*/ 674719 h 1412576"/>
              <a:gd name="connsiteX107" fmla="*/ 1509158 w 2274176"/>
              <a:gd name="connsiteY107" fmla="*/ 547970 h 1412576"/>
              <a:gd name="connsiteX108" fmla="*/ 1386936 w 2274176"/>
              <a:gd name="connsiteY108" fmla="*/ 366901 h 1412576"/>
              <a:gd name="connsiteX109" fmla="*/ 1332616 w 2274176"/>
              <a:gd name="connsiteY109" fmla="*/ 299000 h 1412576"/>
              <a:gd name="connsiteX110" fmla="*/ 1300929 w 2274176"/>
              <a:gd name="connsiteY110" fmla="*/ 212992 h 1412576"/>
              <a:gd name="connsiteX111" fmla="*/ 1273768 w 2274176"/>
              <a:gd name="connsiteY111" fmla="*/ 136038 h 1412576"/>
              <a:gd name="connsiteX112" fmla="*/ 1255661 w 2274176"/>
              <a:gd name="connsiteY112" fmla="*/ 50030 h 1412576"/>
              <a:gd name="connsiteX113" fmla="*/ 1228501 w 2274176"/>
              <a:gd name="connsiteY113" fmla="*/ 90770 h 1412576"/>
              <a:gd name="connsiteX114" fmla="*/ 1169653 w 2274176"/>
              <a:gd name="connsiteY114" fmla="*/ 68137 h 1412576"/>
              <a:gd name="connsiteX115" fmla="*/ 1196814 w 2274176"/>
              <a:gd name="connsiteY115" fmla="*/ 154145 h 1412576"/>
              <a:gd name="connsiteX116" fmla="*/ 1246608 w 2274176"/>
              <a:gd name="connsiteY116" fmla="*/ 163198 h 1412576"/>
              <a:gd name="connsiteX117" fmla="*/ 1255661 w 2274176"/>
              <a:gd name="connsiteY117" fmla="*/ 212992 h 1412576"/>
              <a:gd name="connsiteX118" fmla="*/ 1246608 w 2274176"/>
              <a:gd name="connsiteY118" fmla="*/ 317107 h 1412576"/>
              <a:gd name="connsiteX119" fmla="*/ 1300929 w 2274176"/>
              <a:gd name="connsiteY119" fmla="*/ 317107 h 1412576"/>
              <a:gd name="connsiteX120" fmla="*/ 1577059 w 2274176"/>
              <a:gd name="connsiteY120" fmla="*/ 674719 h 1412576"/>
              <a:gd name="connsiteX121" fmla="*/ 1531792 w 2274176"/>
              <a:gd name="connsiteY121" fmla="*/ 679246 h 1412576"/>
              <a:gd name="connsiteX122" fmla="*/ 1491051 w 2274176"/>
              <a:gd name="connsiteY122" fmla="*/ 656612 h 1412576"/>
              <a:gd name="connsiteX123" fmla="*/ 1454837 w 2274176"/>
              <a:gd name="connsiteY123" fmla="*/ 633978 h 1412576"/>
              <a:gd name="connsiteX124" fmla="*/ 1414097 w 2274176"/>
              <a:gd name="connsiteY124" fmla="*/ 629452 h 1412576"/>
              <a:gd name="connsiteX125" fmla="*/ 1405043 w 2274176"/>
              <a:gd name="connsiteY125" fmla="*/ 620398 h 1412576"/>
              <a:gd name="connsiteX126" fmla="*/ 1391463 w 2274176"/>
              <a:gd name="connsiteY126" fmla="*/ 611345 h 1412576"/>
              <a:gd name="connsiteX127" fmla="*/ 1373356 w 2274176"/>
              <a:gd name="connsiteY127" fmla="*/ 629452 h 1412576"/>
              <a:gd name="connsiteX128" fmla="*/ 1386936 w 2274176"/>
              <a:gd name="connsiteY128" fmla="*/ 624925 h 1412576"/>
              <a:gd name="connsiteX129" fmla="*/ 1377883 w 2274176"/>
              <a:gd name="connsiteY129" fmla="*/ 606818 h 1412576"/>
              <a:gd name="connsiteX130" fmla="*/ 1355249 w 2274176"/>
              <a:gd name="connsiteY130" fmla="*/ 575131 h 1412576"/>
              <a:gd name="connsiteX131" fmla="*/ 1382410 w 2274176"/>
              <a:gd name="connsiteY131" fmla="*/ 570604 h 1412576"/>
              <a:gd name="connsiteX132" fmla="*/ 1391463 w 2274176"/>
              <a:gd name="connsiteY132" fmla="*/ 557024 h 1412576"/>
              <a:gd name="connsiteX133" fmla="*/ 1405043 w 2274176"/>
              <a:gd name="connsiteY133" fmla="*/ 552497 h 1412576"/>
              <a:gd name="connsiteX134" fmla="*/ 1423150 w 2274176"/>
              <a:gd name="connsiteY134" fmla="*/ 538917 h 1412576"/>
              <a:gd name="connsiteX135" fmla="*/ 1423150 w 2274176"/>
              <a:gd name="connsiteY135" fmla="*/ 538917 h 1412576"/>
              <a:gd name="connsiteX136" fmla="*/ 1400517 w 2274176"/>
              <a:gd name="connsiteY136" fmla="*/ 493650 h 1412576"/>
              <a:gd name="connsiteX137" fmla="*/ 1355249 w 2274176"/>
              <a:gd name="connsiteY137" fmla="*/ 439329 h 1412576"/>
              <a:gd name="connsiteX138" fmla="*/ 1309982 w 2274176"/>
              <a:gd name="connsiteY138" fmla="*/ 398588 h 1412576"/>
              <a:gd name="connsiteX139" fmla="*/ 1269241 w 2274176"/>
              <a:gd name="connsiteY139" fmla="*/ 398588 h 1412576"/>
              <a:gd name="connsiteX140" fmla="*/ 1296402 w 2274176"/>
              <a:gd name="connsiteY140" fmla="*/ 366901 h 1412576"/>
              <a:gd name="connsiteX141" fmla="*/ 1228501 w 2274176"/>
              <a:gd name="connsiteY141" fmla="*/ 380481 h 1412576"/>
              <a:gd name="connsiteX142" fmla="*/ 1264715 w 2274176"/>
              <a:gd name="connsiteY142" fmla="*/ 348794 h 1412576"/>
              <a:gd name="connsiteX143" fmla="*/ 1210394 w 2274176"/>
              <a:gd name="connsiteY143" fmla="*/ 348794 h 1412576"/>
              <a:gd name="connsiteX144" fmla="*/ 1206292 w 2274176"/>
              <a:gd name="connsiteY144" fmla="*/ 359239 h 1412576"/>
              <a:gd name="connsiteX145" fmla="*/ 1195635 w 2274176"/>
              <a:gd name="connsiteY145" fmla="*/ 294473 h 1412576"/>
              <a:gd name="connsiteX146" fmla="*/ 1220579 w 2274176"/>
              <a:gd name="connsiteY146" fmla="*/ 237795 h 1412576"/>
              <a:gd name="connsiteX147" fmla="*/ 1213436 w 2274176"/>
              <a:gd name="connsiteY147" fmla="*/ 237795 h 1412576"/>
              <a:gd name="connsiteX148" fmla="*/ 1086263 w 2274176"/>
              <a:gd name="connsiteY148" fmla="*/ 339741 h 1412576"/>
              <a:gd name="connsiteX149" fmla="*/ 1079590 w 2274176"/>
              <a:gd name="connsiteY149" fmla="*/ 300910 h 1412576"/>
              <a:gd name="connsiteX150" fmla="*/ 1151546 w 2274176"/>
              <a:gd name="connsiteY150" fmla="*/ 249206 h 1412576"/>
              <a:gd name="connsiteX151" fmla="*/ 1151546 w 2274176"/>
              <a:gd name="connsiteY151" fmla="*/ 208466 h 1412576"/>
              <a:gd name="connsiteX152" fmla="*/ 1115332 w 2274176"/>
              <a:gd name="connsiteY152" fmla="*/ 176778 h 1412576"/>
              <a:gd name="connsiteX153" fmla="*/ 1062686 w 2274176"/>
              <a:gd name="connsiteY153" fmla="*/ 195357 h 1412576"/>
              <a:gd name="connsiteX154" fmla="*/ 1013599 w 2274176"/>
              <a:gd name="connsiteY154" fmla="*/ 128895 h 1412576"/>
              <a:gd name="connsiteX155" fmla="*/ 934263 w 2274176"/>
              <a:gd name="connsiteY155" fmla="*/ 126984 h 1412576"/>
              <a:gd name="connsiteX156" fmla="*/ 830054 w 2274176"/>
              <a:gd name="connsiteY156" fmla="*/ 83014 h 1412576"/>
              <a:gd name="connsiteX157" fmla="*/ 748667 w 2274176"/>
              <a:gd name="connsiteY157" fmla="*/ 27396 h 1412576"/>
              <a:gd name="connsiteX158" fmla="*/ 718135 w 2274176"/>
              <a:gd name="connsiteY158" fmla="*/ 35389 h 1412576"/>
              <a:gd name="connsiteX159" fmla="*/ 676239 w 2274176"/>
              <a:gd name="connsiteY159" fmla="*/ 31923 h 1412576"/>
              <a:gd name="connsiteX160" fmla="*/ 653842 w 2274176"/>
              <a:gd name="connsiteY160" fmla="*/ 28245 h 1412576"/>
              <a:gd name="connsiteX161" fmla="*/ 624772 w 2274176"/>
              <a:gd name="connsiteY161" fmla="*/ 0 h 1412576"/>
              <a:gd name="connsiteX162" fmla="*/ 590231 w 2274176"/>
              <a:gd name="connsiteY162" fmla="*/ 13816 h 1412576"/>
              <a:gd name="connsiteX163" fmla="*/ 618570 w 2274176"/>
              <a:gd name="connsiteY163"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27710 w 2274176"/>
              <a:gd name="connsiteY51" fmla="*/ 1132154 h 1412576"/>
              <a:gd name="connsiteX52" fmla="*/ 1305455 w 2274176"/>
              <a:gd name="connsiteY52" fmla="*/ 1036858 h 1412576"/>
              <a:gd name="connsiteX53" fmla="*/ 1400517 w 2274176"/>
              <a:gd name="connsiteY53" fmla="*/ 1036858 h 1412576"/>
              <a:gd name="connsiteX54" fmla="*/ 1436730 w 2274176"/>
              <a:gd name="connsiteY54" fmla="*/ 1059491 h 1412576"/>
              <a:gd name="connsiteX55" fmla="*/ 1477471 w 2274176"/>
              <a:gd name="connsiteY55" fmla="*/ 1059491 h 1412576"/>
              <a:gd name="connsiteX56" fmla="*/ 1481998 w 2274176"/>
              <a:gd name="connsiteY56" fmla="*/ 1005170 h 1412576"/>
              <a:gd name="connsiteX57" fmla="*/ 1518212 w 2274176"/>
              <a:gd name="connsiteY57" fmla="*/ 964430 h 1412576"/>
              <a:gd name="connsiteX58" fmla="*/ 1558952 w 2274176"/>
              <a:gd name="connsiteY58" fmla="*/ 914636 h 1412576"/>
              <a:gd name="connsiteX59" fmla="*/ 1608746 w 2274176"/>
              <a:gd name="connsiteY59" fmla="*/ 937270 h 1412576"/>
              <a:gd name="connsiteX60" fmla="*/ 1608746 w 2274176"/>
              <a:gd name="connsiteY60" fmla="*/ 901056 h 1412576"/>
              <a:gd name="connsiteX61" fmla="*/ 1640433 w 2274176"/>
              <a:gd name="connsiteY61" fmla="*/ 901056 h 1412576"/>
              <a:gd name="connsiteX62" fmla="*/ 1608746 w 2274176"/>
              <a:gd name="connsiteY62" fmla="*/ 860315 h 1412576"/>
              <a:gd name="connsiteX63" fmla="*/ 1649487 w 2274176"/>
              <a:gd name="connsiteY63" fmla="*/ 824101 h 1412576"/>
              <a:gd name="connsiteX64" fmla="*/ 1690228 w 2274176"/>
              <a:gd name="connsiteY64" fmla="*/ 805994 h 1412576"/>
              <a:gd name="connsiteX65" fmla="*/ 1798869 w 2274176"/>
              <a:gd name="connsiteY65" fmla="*/ 810521 h 1412576"/>
              <a:gd name="connsiteX66" fmla="*/ 1812449 w 2274176"/>
              <a:gd name="connsiteY66" fmla="*/ 815048 h 1412576"/>
              <a:gd name="connsiteX67" fmla="*/ 1830556 w 2274176"/>
              <a:gd name="connsiteY67" fmla="*/ 819574 h 1412576"/>
              <a:gd name="connsiteX68" fmla="*/ 1844136 w 2274176"/>
              <a:gd name="connsiteY68" fmla="*/ 846735 h 1412576"/>
              <a:gd name="connsiteX69" fmla="*/ 1857717 w 2274176"/>
              <a:gd name="connsiteY69" fmla="*/ 855788 h 1412576"/>
              <a:gd name="connsiteX70" fmla="*/ 1862243 w 2274176"/>
              <a:gd name="connsiteY70" fmla="*/ 882949 h 1412576"/>
              <a:gd name="connsiteX71" fmla="*/ 1880350 w 2274176"/>
              <a:gd name="connsiteY71" fmla="*/ 878422 h 1412576"/>
              <a:gd name="connsiteX72" fmla="*/ 1934671 w 2274176"/>
              <a:gd name="connsiteY72" fmla="*/ 864842 h 1412576"/>
              <a:gd name="connsiteX73" fmla="*/ 1943725 w 2274176"/>
              <a:gd name="connsiteY73" fmla="*/ 855788 h 1412576"/>
              <a:gd name="connsiteX74" fmla="*/ 1957305 w 2274176"/>
              <a:gd name="connsiteY74" fmla="*/ 833155 h 1412576"/>
              <a:gd name="connsiteX75" fmla="*/ 1970885 w 2274176"/>
              <a:gd name="connsiteY75" fmla="*/ 828628 h 1412576"/>
              <a:gd name="connsiteX76" fmla="*/ 2011626 w 2274176"/>
              <a:gd name="connsiteY76" fmla="*/ 833155 h 1412576"/>
              <a:gd name="connsiteX77" fmla="*/ 2025206 w 2274176"/>
              <a:gd name="connsiteY77" fmla="*/ 842208 h 1412576"/>
              <a:gd name="connsiteX78" fmla="*/ 2038786 w 2274176"/>
              <a:gd name="connsiteY78" fmla="*/ 846735 h 1412576"/>
              <a:gd name="connsiteX79" fmla="*/ 2088580 w 2274176"/>
              <a:gd name="connsiteY79" fmla="*/ 842208 h 1412576"/>
              <a:gd name="connsiteX80" fmla="*/ 2093107 w 2274176"/>
              <a:gd name="connsiteY80" fmla="*/ 828628 h 1412576"/>
              <a:gd name="connsiteX81" fmla="*/ 2106687 w 2274176"/>
              <a:gd name="connsiteY81" fmla="*/ 824101 h 1412576"/>
              <a:gd name="connsiteX82" fmla="*/ 2142901 w 2274176"/>
              <a:gd name="connsiteY82" fmla="*/ 819574 h 1412576"/>
              <a:gd name="connsiteX83" fmla="*/ 2161008 w 2274176"/>
              <a:gd name="connsiteY83" fmla="*/ 796941 h 1412576"/>
              <a:gd name="connsiteX84" fmla="*/ 2174588 w 2274176"/>
              <a:gd name="connsiteY84" fmla="*/ 792414 h 1412576"/>
              <a:gd name="connsiteX85" fmla="*/ 2174588 w 2274176"/>
              <a:gd name="connsiteY85" fmla="*/ 756200 h 1412576"/>
              <a:gd name="connsiteX86" fmla="*/ 2161008 w 2274176"/>
              <a:gd name="connsiteY86" fmla="*/ 751673 h 1412576"/>
              <a:gd name="connsiteX87" fmla="*/ 2183641 w 2274176"/>
              <a:gd name="connsiteY87" fmla="*/ 620398 h 1412576"/>
              <a:gd name="connsiteX88" fmla="*/ 2188168 w 2274176"/>
              <a:gd name="connsiteY88" fmla="*/ 620398 h 1412576"/>
              <a:gd name="connsiteX89" fmla="*/ 2183641 w 2274176"/>
              <a:gd name="connsiteY89" fmla="*/ 593238 h 1412576"/>
              <a:gd name="connsiteX90" fmla="*/ 2219855 w 2274176"/>
              <a:gd name="connsiteY90" fmla="*/ 584184 h 1412576"/>
              <a:gd name="connsiteX91" fmla="*/ 2269649 w 2274176"/>
              <a:gd name="connsiteY91" fmla="*/ 584184 h 1412576"/>
              <a:gd name="connsiteX92" fmla="*/ 2274176 w 2274176"/>
              <a:gd name="connsiteY92" fmla="*/ 557024 h 1412576"/>
              <a:gd name="connsiteX93" fmla="*/ 2210802 w 2274176"/>
              <a:gd name="connsiteY93" fmla="*/ 525337 h 1412576"/>
              <a:gd name="connsiteX94" fmla="*/ 2138374 w 2274176"/>
              <a:gd name="connsiteY94" fmla="*/ 520810 h 1412576"/>
              <a:gd name="connsiteX95" fmla="*/ 2088580 w 2274176"/>
              <a:gd name="connsiteY95" fmla="*/ 493650 h 1412576"/>
              <a:gd name="connsiteX96" fmla="*/ 2020679 w 2274176"/>
              <a:gd name="connsiteY96" fmla="*/ 507230 h 1412576"/>
              <a:gd name="connsiteX97" fmla="*/ 1975412 w 2274176"/>
              <a:gd name="connsiteY97" fmla="*/ 525337 h 1412576"/>
              <a:gd name="connsiteX98" fmla="*/ 1916564 w 2274176"/>
              <a:gd name="connsiteY98" fmla="*/ 606818 h 1412576"/>
              <a:gd name="connsiteX99" fmla="*/ 1835083 w 2274176"/>
              <a:gd name="connsiteY99" fmla="*/ 584184 h 1412576"/>
              <a:gd name="connsiteX100" fmla="*/ 1844136 w 2274176"/>
              <a:gd name="connsiteY100" fmla="*/ 534390 h 1412576"/>
              <a:gd name="connsiteX101" fmla="*/ 1816976 w 2274176"/>
              <a:gd name="connsiteY101" fmla="*/ 534390 h 1412576"/>
              <a:gd name="connsiteX102" fmla="*/ 1749075 w 2274176"/>
              <a:gd name="connsiteY102" fmla="*/ 647559 h 1412576"/>
              <a:gd name="connsiteX103" fmla="*/ 1631380 w 2274176"/>
              <a:gd name="connsiteY103" fmla="*/ 683772 h 1412576"/>
              <a:gd name="connsiteX104" fmla="*/ 1595166 w 2274176"/>
              <a:gd name="connsiteY104" fmla="*/ 706406 h 1412576"/>
              <a:gd name="connsiteX105" fmla="*/ 1554426 w 2274176"/>
              <a:gd name="connsiteY105" fmla="*/ 679246 h 1412576"/>
              <a:gd name="connsiteX106" fmla="*/ 1644960 w 2274176"/>
              <a:gd name="connsiteY106" fmla="*/ 674719 h 1412576"/>
              <a:gd name="connsiteX107" fmla="*/ 1509158 w 2274176"/>
              <a:gd name="connsiteY107" fmla="*/ 547970 h 1412576"/>
              <a:gd name="connsiteX108" fmla="*/ 1386936 w 2274176"/>
              <a:gd name="connsiteY108" fmla="*/ 366901 h 1412576"/>
              <a:gd name="connsiteX109" fmla="*/ 1332616 w 2274176"/>
              <a:gd name="connsiteY109" fmla="*/ 299000 h 1412576"/>
              <a:gd name="connsiteX110" fmla="*/ 1300929 w 2274176"/>
              <a:gd name="connsiteY110" fmla="*/ 212992 h 1412576"/>
              <a:gd name="connsiteX111" fmla="*/ 1273768 w 2274176"/>
              <a:gd name="connsiteY111" fmla="*/ 136038 h 1412576"/>
              <a:gd name="connsiteX112" fmla="*/ 1255661 w 2274176"/>
              <a:gd name="connsiteY112" fmla="*/ 50030 h 1412576"/>
              <a:gd name="connsiteX113" fmla="*/ 1228501 w 2274176"/>
              <a:gd name="connsiteY113" fmla="*/ 90770 h 1412576"/>
              <a:gd name="connsiteX114" fmla="*/ 1169653 w 2274176"/>
              <a:gd name="connsiteY114" fmla="*/ 68137 h 1412576"/>
              <a:gd name="connsiteX115" fmla="*/ 1196814 w 2274176"/>
              <a:gd name="connsiteY115" fmla="*/ 154145 h 1412576"/>
              <a:gd name="connsiteX116" fmla="*/ 1246608 w 2274176"/>
              <a:gd name="connsiteY116" fmla="*/ 163198 h 1412576"/>
              <a:gd name="connsiteX117" fmla="*/ 1255661 w 2274176"/>
              <a:gd name="connsiteY117" fmla="*/ 212992 h 1412576"/>
              <a:gd name="connsiteX118" fmla="*/ 1246608 w 2274176"/>
              <a:gd name="connsiteY118" fmla="*/ 317107 h 1412576"/>
              <a:gd name="connsiteX119" fmla="*/ 1300929 w 2274176"/>
              <a:gd name="connsiteY119" fmla="*/ 317107 h 1412576"/>
              <a:gd name="connsiteX120" fmla="*/ 1577059 w 2274176"/>
              <a:gd name="connsiteY120" fmla="*/ 674719 h 1412576"/>
              <a:gd name="connsiteX121" fmla="*/ 1531792 w 2274176"/>
              <a:gd name="connsiteY121" fmla="*/ 679246 h 1412576"/>
              <a:gd name="connsiteX122" fmla="*/ 1491051 w 2274176"/>
              <a:gd name="connsiteY122" fmla="*/ 656612 h 1412576"/>
              <a:gd name="connsiteX123" fmla="*/ 1454837 w 2274176"/>
              <a:gd name="connsiteY123" fmla="*/ 633978 h 1412576"/>
              <a:gd name="connsiteX124" fmla="*/ 1414097 w 2274176"/>
              <a:gd name="connsiteY124" fmla="*/ 629452 h 1412576"/>
              <a:gd name="connsiteX125" fmla="*/ 1405043 w 2274176"/>
              <a:gd name="connsiteY125" fmla="*/ 620398 h 1412576"/>
              <a:gd name="connsiteX126" fmla="*/ 1391463 w 2274176"/>
              <a:gd name="connsiteY126" fmla="*/ 611345 h 1412576"/>
              <a:gd name="connsiteX127" fmla="*/ 1373356 w 2274176"/>
              <a:gd name="connsiteY127" fmla="*/ 629452 h 1412576"/>
              <a:gd name="connsiteX128" fmla="*/ 1386936 w 2274176"/>
              <a:gd name="connsiteY128" fmla="*/ 624925 h 1412576"/>
              <a:gd name="connsiteX129" fmla="*/ 1377883 w 2274176"/>
              <a:gd name="connsiteY129" fmla="*/ 606818 h 1412576"/>
              <a:gd name="connsiteX130" fmla="*/ 1355249 w 2274176"/>
              <a:gd name="connsiteY130" fmla="*/ 575131 h 1412576"/>
              <a:gd name="connsiteX131" fmla="*/ 1382410 w 2274176"/>
              <a:gd name="connsiteY131" fmla="*/ 570604 h 1412576"/>
              <a:gd name="connsiteX132" fmla="*/ 1391463 w 2274176"/>
              <a:gd name="connsiteY132" fmla="*/ 557024 h 1412576"/>
              <a:gd name="connsiteX133" fmla="*/ 1405043 w 2274176"/>
              <a:gd name="connsiteY133" fmla="*/ 552497 h 1412576"/>
              <a:gd name="connsiteX134" fmla="*/ 1423150 w 2274176"/>
              <a:gd name="connsiteY134" fmla="*/ 538917 h 1412576"/>
              <a:gd name="connsiteX135" fmla="*/ 1423150 w 2274176"/>
              <a:gd name="connsiteY135" fmla="*/ 538917 h 1412576"/>
              <a:gd name="connsiteX136" fmla="*/ 1400517 w 2274176"/>
              <a:gd name="connsiteY136" fmla="*/ 493650 h 1412576"/>
              <a:gd name="connsiteX137" fmla="*/ 1355249 w 2274176"/>
              <a:gd name="connsiteY137" fmla="*/ 439329 h 1412576"/>
              <a:gd name="connsiteX138" fmla="*/ 1309982 w 2274176"/>
              <a:gd name="connsiteY138" fmla="*/ 398588 h 1412576"/>
              <a:gd name="connsiteX139" fmla="*/ 1269241 w 2274176"/>
              <a:gd name="connsiteY139" fmla="*/ 398588 h 1412576"/>
              <a:gd name="connsiteX140" fmla="*/ 1296402 w 2274176"/>
              <a:gd name="connsiteY140" fmla="*/ 366901 h 1412576"/>
              <a:gd name="connsiteX141" fmla="*/ 1228501 w 2274176"/>
              <a:gd name="connsiteY141" fmla="*/ 380481 h 1412576"/>
              <a:gd name="connsiteX142" fmla="*/ 1264715 w 2274176"/>
              <a:gd name="connsiteY142" fmla="*/ 348794 h 1412576"/>
              <a:gd name="connsiteX143" fmla="*/ 1210394 w 2274176"/>
              <a:gd name="connsiteY143" fmla="*/ 348794 h 1412576"/>
              <a:gd name="connsiteX144" fmla="*/ 1206292 w 2274176"/>
              <a:gd name="connsiteY144" fmla="*/ 359239 h 1412576"/>
              <a:gd name="connsiteX145" fmla="*/ 1195635 w 2274176"/>
              <a:gd name="connsiteY145" fmla="*/ 294473 h 1412576"/>
              <a:gd name="connsiteX146" fmla="*/ 1220579 w 2274176"/>
              <a:gd name="connsiteY146" fmla="*/ 237795 h 1412576"/>
              <a:gd name="connsiteX147" fmla="*/ 1213436 w 2274176"/>
              <a:gd name="connsiteY147" fmla="*/ 237795 h 1412576"/>
              <a:gd name="connsiteX148" fmla="*/ 1086263 w 2274176"/>
              <a:gd name="connsiteY148" fmla="*/ 339741 h 1412576"/>
              <a:gd name="connsiteX149" fmla="*/ 1079590 w 2274176"/>
              <a:gd name="connsiteY149" fmla="*/ 300910 h 1412576"/>
              <a:gd name="connsiteX150" fmla="*/ 1151546 w 2274176"/>
              <a:gd name="connsiteY150" fmla="*/ 249206 h 1412576"/>
              <a:gd name="connsiteX151" fmla="*/ 1151546 w 2274176"/>
              <a:gd name="connsiteY151" fmla="*/ 208466 h 1412576"/>
              <a:gd name="connsiteX152" fmla="*/ 1115332 w 2274176"/>
              <a:gd name="connsiteY152" fmla="*/ 176778 h 1412576"/>
              <a:gd name="connsiteX153" fmla="*/ 1062686 w 2274176"/>
              <a:gd name="connsiteY153" fmla="*/ 195357 h 1412576"/>
              <a:gd name="connsiteX154" fmla="*/ 1013599 w 2274176"/>
              <a:gd name="connsiteY154" fmla="*/ 128895 h 1412576"/>
              <a:gd name="connsiteX155" fmla="*/ 934263 w 2274176"/>
              <a:gd name="connsiteY155" fmla="*/ 126984 h 1412576"/>
              <a:gd name="connsiteX156" fmla="*/ 830054 w 2274176"/>
              <a:gd name="connsiteY156" fmla="*/ 83014 h 1412576"/>
              <a:gd name="connsiteX157" fmla="*/ 748667 w 2274176"/>
              <a:gd name="connsiteY157" fmla="*/ 27396 h 1412576"/>
              <a:gd name="connsiteX158" fmla="*/ 718135 w 2274176"/>
              <a:gd name="connsiteY158" fmla="*/ 35389 h 1412576"/>
              <a:gd name="connsiteX159" fmla="*/ 676239 w 2274176"/>
              <a:gd name="connsiteY159" fmla="*/ 31923 h 1412576"/>
              <a:gd name="connsiteX160" fmla="*/ 653842 w 2274176"/>
              <a:gd name="connsiteY160" fmla="*/ 28245 h 1412576"/>
              <a:gd name="connsiteX161" fmla="*/ 624772 w 2274176"/>
              <a:gd name="connsiteY161" fmla="*/ 0 h 1412576"/>
              <a:gd name="connsiteX162" fmla="*/ 590231 w 2274176"/>
              <a:gd name="connsiteY162" fmla="*/ 13816 h 1412576"/>
              <a:gd name="connsiteX163" fmla="*/ 618570 w 2274176"/>
              <a:gd name="connsiteY163"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27710 w 2274176"/>
              <a:gd name="connsiteY51" fmla="*/ 1132154 h 1412576"/>
              <a:gd name="connsiteX52" fmla="*/ 1205443 w 2274176"/>
              <a:gd name="connsiteY52" fmla="*/ 1108295 h 1412576"/>
              <a:gd name="connsiteX53" fmla="*/ 1400517 w 2274176"/>
              <a:gd name="connsiteY53" fmla="*/ 1036858 h 1412576"/>
              <a:gd name="connsiteX54" fmla="*/ 1436730 w 2274176"/>
              <a:gd name="connsiteY54" fmla="*/ 1059491 h 1412576"/>
              <a:gd name="connsiteX55" fmla="*/ 1477471 w 2274176"/>
              <a:gd name="connsiteY55" fmla="*/ 1059491 h 1412576"/>
              <a:gd name="connsiteX56" fmla="*/ 1481998 w 2274176"/>
              <a:gd name="connsiteY56" fmla="*/ 1005170 h 1412576"/>
              <a:gd name="connsiteX57" fmla="*/ 1518212 w 2274176"/>
              <a:gd name="connsiteY57" fmla="*/ 964430 h 1412576"/>
              <a:gd name="connsiteX58" fmla="*/ 1558952 w 2274176"/>
              <a:gd name="connsiteY58" fmla="*/ 914636 h 1412576"/>
              <a:gd name="connsiteX59" fmla="*/ 1608746 w 2274176"/>
              <a:gd name="connsiteY59" fmla="*/ 937270 h 1412576"/>
              <a:gd name="connsiteX60" fmla="*/ 1608746 w 2274176"/>
              <a:gd name="connsiteY60" fmla="*/ 901056 h 1412576"/>
              <a:gd name="connsiteX61" fmla="*/ 1640433 w 2274176"/>
              <a:gd name="connsiteY61" fmla="*/ 901056 h 1412576"/>
              <a:gd name="connsiteX62" fmla="*/ 1608746 w 2274176"/>
              <a:gd name="connsiteY62" fmla="*/ 860315 h 1412576"/>
              <a:gd name="connsiteX63" fmla="*/ 1649487 w 2274176"/>
              <a:gd name="connsiteY63" fmla="*/ 824101 h 1412576"/>
              <a:gd name="connsiteX64" fmla="*/ 1690228 w 2274176"/>
              <a:gd name="connsiteY64" fmla="*/ 805994 h 1412576"/>
              <a:gd name="connsiteX65" fmla="*/ 1798869 w 2274176"/>
              <a:gd name="connsiteY65" fmla="*/ 810521 h 1412576"/>
              <a:gd name="connsiteX66" fmla="*/ 1812449 w 2274176"/>
              <a:gd name="connsiteY66" fmla="*/ 815048 h 1412576"/>
              <a:gd name="connsiteX67" fmla="*/ 1830556 w 2274176"/>
              <a:gd name="connsiteY67" fmla="*/ 819574 h 1412576"/>
              <a:gd name="connsiteX68" fmla="*/ 1844136 w 2274176"/>
              <a:gd name="connsiteY68" fmla="*/ 846735 h 1412576"/>
              <a:gd name="connsiteX69" fmla="*/ 1857717 w 2274176"/>
              <a:gd name="connsiteY69" fmla="*/ 855788 h 1412576"/>
              <a:gd name="connsiteX70" fmla="*/ 1862243 w 2274176"/>
              <a:gd name="connsiteY70" fmla="*/ 882949 h 1412576"/>
              <a:gd name="connsiteX71" fmla="*/ 1880350 w 2274176"/>
              <a:gd name="connsiteY71" fmla="*/ 878422 h 1412576"/>
              <a:gd name="connsiteX72" fmla="*/ 1934671 w 2274176"/>
              <a:gd name="connsiteY72" fmla="*/ 864842 h 1412576"/>
              <a:gd name="connsiteX73" fmla="*/ 1943725 w 2274176"/>
              <a:gd name="connsiteY73" fmla="*/ 855788 h 1412576"/>
              <a:gd name="connsiteX74" fmla="*/ 1957305 w 2274176"/>
              <a:gd name="connsiteY74" fmla="*/ 833155 h 1412576"/>
              <a:gd name="connsiteX75" fmla="*/ 1970885 w 2274176"/>
              <a:gd name="connsiteY75" fmla="*/ 828628 h 1412576"/>
              <a:gd name="connsiteX76" fmla="*/ 2011626 w 2274176"/>
              <a:gd name="connsiteY76" fmla="*/ 833155 h 1412576"/>
              <a:gd name="connsiteX77" fmla="*/ 2025206 w 2274176"/>
              <a:gd name="connsiteY77" fmla="*/ 842208 h 1412576"/>
              <a:gd name="connsiteX78" fmla="*/ 2038786 w 2274176"/>
              <a:gd name="connsiteY78" fmla="*/ 846735 h 1412576"/>
              <a:gd name="connsiteX79" fmla="*/ 2088580 w 2274176"/>
              <a:gd name="connsiteY79" fmla="*/ 842208 h 1412576"/>
              <a:gd name="connsiteX80" fmla="*/ 2093107 w 2274176"/>
              <a:gd name="connsiteY80" fmla="*/ 828628 h 1412576"/>
              <a:gd name="connsiteX81" fmla="*/ 2106687 w 2274176"/>
              <a:gd name="connsiteY81" fmla="*/ 824101 h 1412576"/>
              <a:gd name="connsiteX82" fmla="*/ 2142901 w 2274176"/>
              <a:gd name="connsiteY82" fmla="*/ 819574 h 1412576"/>
              <a:gd name="connsiteX83" fmla="*/ 2161008 w 2274176"/>
              <a:gd name="connsiteY83" fmla="*/ 796941 h 1412576"/>
              <a:gd name="connsiteX84" fmla="*/ 2174588 w 2274176"/>
              <a:gd name="connsiteY84" fmla="*/ 792414 h 1412576"/>
              <a:gd name="connsiteX85" fmla="*/ 2174588 w 2274176"/>
              <a:gd name="connsiteY85" fmla="*/ 756200 h 1412576"/>
              <a:gd name="connsiteX86" fmla="*/ 2161008 w 2274176"/>
              <a:gd name="connsiteY86" fmla="*/ 751673 h 1412576"/>
              <a:gd name="connsiteX87" fmla="*/ 2183641 w 2274176"/>
              <a:gd name="connsiteY87" fmla="*/ 620398 h 1412576"/>
              <a:gd name="connsiteX88" fmla="*/ 2188168 w 2274176"/>
              <a:gd name="connsiteY88" fmla="*/ 620398 h 1412576"/>
              <a:gd name="connsiteX89" fmla="*/ 2183641 w 2274176"/>
              <a:gd name="connsiteY89" fmla="*/ 593238 h 1412576"/>
              <a:gd name="connsiteX90" fmla="*/ 2219855 w 2274176"/>
              <a:gd name="connsiteY90" fmla="*/ 584184 h 1412576"/>
              <a:gd name="connsiteX91" fmla="*/ 2269649 w 2274176"/>
              <a:gd name="connsiteY91" fmla="*/ 584184 h 1412576"/>
              <a:gd name="connsiteX92" fmla="*/ 2274176 w 2274176"/>
              <a:gd name="connsiteY92" fmla="*/ 557024 h 1412576"/>
              <a:gd name="connsiteX93" fmla="*/ 2210802 w 2274176"/>
              <a:gd name="connsiteY93" fmla="*/ 525337 h 1412576"/>
              <a:gd name="connsiteX94" fmla="*/ 2138374 w 2274176"/>
              <a:gd name="connsiteY94" fmla="*/ 520810 h 1412576"/>
              <a:gd name="connsiteX95" fmla="*/ 2088580 w 2274176"/>
              <a:gd name="connsiteY95" fmla="*/ 493650 h 1412576"/>
              <a:gd name="connsiteX96" fmla="*/ 2020679 w 2274176"/>
              <a:gd name="connsiteY96" fmla="*/ 507230 h 1412576"/>
              <a:gd name="connsiteX97" fmla="*/ 1975412 w 2274176"/>
              <a:gd name="connsiteY97" fmla="*/ 525337 h 1412576"/>
              <a:gd name="connsiteX98" fmla="*/ 1916564 w 2274176"/>
              <a:gd name="connsiteY98" fmla="*/ 606818 h 1412576"/>
              <a:gd name="connsiteX99" fmla="*/ 1835083 w 2274176"/>
              <a:gd name="connsiteY99" fmla="*/ 584184 h 1412576"/>
              <a:gd name="connsiteX100" fmla="*/ 1844136 w 2274176"/>
              <a:gd name="connsiteY100" fmla="*/ 534390 h 1412576"/>
              <a:gd name="connsiteX101" fmla="*/ 1816976 w 2274176"/>
              <a:gd name="connsiteY101" fmla="*/ 534390 h 1412576"/>
              <a:gd name="connsiteX102" fmla="*/ 1749075 w 2274176"/>
              <a:gd name="connsiteY102" fmla="*/ 647559 h 1412576"/>
              <a:gd name="connsiteX103" fmla="*/ 1631380 w 2274176"/>
              <a:gd name="connsiteY103" fmla="*/ 683772 h 1412576"/>
              <a:gd name="connsiteX104" fmla="*/ 1595166 w 2274176"/>
              <a:gd name="connsiteY104" fmla="*/ 706406 h 1412576"/>
              <a:gd name="connsiteX105" fmla="*/ 1554426 w 2274176"/>
              <a:gd name="connsiteY105" fmla="*/ 679246 h 1412576"/>
              <a:gd name="connsiteX106" fmla="*/ 1644960 w 2274176"/>
              <a:gd name="connsiteY106" fmla="*/ 674719 h 1412576"/>
              <a:gd name="connsiteX107" fmla="*/ 1509158 w 2274176"/>
              <a:gd name="connsiteY107" fmla="*/ 547970 h 1412576"/>
              <a:gd name="connsiteX108" fmla="*/ 1386936 w 2274176"/>
              <a:gd name="connsiteY108" fmla="*/ 366901 h 1412576"/>
              <a:gd name="connsiteX109" fmla="*/ 1332616 w 2274176"/>
              <a:gd name="connsiteY109" fmla="*/ 299000 h 1412576"/>
              <a:gd name="connsiteX110" fmla="*/ 1300929 w 2274176"/>
              <a:gd name="connsiteY110" fmla="*/ 212992 h 1412576"/>
              <a:gd name="connsiteX111" fmla="*/ 1273768 w 2274176"/>
              <a:gd name="connsiteY111" fmla="*/ 136038 h 1412576"/>
              <a:gd name="connsiteX112" fmla="*/ 1255661 w 2274176"/>
              <a:gd name="connsiteY112" fmla="*/ 50030 h 1412576"/>
              <a:gd name="connsiteX113" fmla="*/ 1228501 w 2274176"/>
              <a:gd name="connsiteY113" fmla="*/ 90770 h 1412576"/>
              <a:gd name="connsiteX114" fmla="*/ 1169653 w 2274176"/>
              <a:gd name="connsiteY114" fmla="*/ 68137 h 1412576"/>
              <a:gd name="connsiteX115" fmla="*/ 1196814 w 2274176"/>
              <a:gd name="connsiteY115" fmla="*/ 154145 h 1412576"/>
              <a:gd name="connsiteX116" fmla="*/ 1246608 w 2274176"/>
              <a:gd name="connsiteY116" fmla="*/ 163198 h 1412576"/>
              <a:gd name="connsiteX117" fmla="*/ 1255661 w 2274176"/>
              <a:gd name="connsiteY117" fmla="*/ 212992 h 1412576"/>
              <a:gd name="connsiteX118" fmla="*/ 1246608 w 2274176"/>
              <a:gd name="connsiteY118" fmla="*/ 317107 h 1412576"/>
              <a:gd name="connsiteX119" fmla="*/ 1300929 w 2274176"/>
              <a:gd name="connsiteY119" fmla="*/ 317107 h 1412576"/>
              <a:gd name="connsiteX120" fmla="*/ 1577059 w 2274176"/>
              <a:gd name="connsiteY120" fmla="*/ 674719 h 1412576"/>
              <a:gd name="connsiteX121" fmla="*/ 1531792 w 2274176"/>
              <a:gd name="connsiteY121" fmla="*/ 679246 h 1412576"/>
              <a:gd name="connsiteX122" fmla="*/ 1491051 w 2274176"/>
              <a:gd name="connsiteY122" fmla="*/ 656612 h 1412576"/>
              <a:gd name="connsiteX123" fmla="*/ 1454837 w 2274176"/>
              <a:gd name="connsiteY123" fmla="*/ 633978 h 1412576"/>
              <a:gd name="connsiteX124" fmla="*/ 1414097 w 2274176"/>
              <a:gd name="connsiteY124" fmla="*/ 629452 h 1412576"/>
              <a:gd name="connsiteX125" fmla="*/ 1405043 w 2274176"/>
              <a:gd name="connsiteY125" fmla="*/ 620398 h 1412576"/>
              <a:gd name="connsiteX126" fmla="*/ 1391463 w 2274176"/>
              <a:gd name="connsiteY126" fmla="*/ 611345 h 1412576"/>
              <a:gd name="connsiteX127" fmla="*/ 1373356 w 2274176"/>
              <a:gd name="connsiteY127" fmla="*/ 629452 h 1412576"/>
              <a:gd name="connsiteX128" fmla="*/ 1386936 w 2274176"/>
              <a:gd name="connsiteY128" fmla="*/ 624925 h 1412576"/>
              <a:gd name="connsiteX129" fmla="*/ 1377883 w 2274176"/>
              <a:gd name="connsiteY129" fmla="*/ 606818 h 1412576"/>
              <a:gd name="connsiteX130" fmla="*/ 1355249 w 2274176"/>
              <a:gd name="connsiteY130" fmla="*/ 575131 h 1412576"/>
              <a:gd name="connsiteX131" fmla="*/ 1382410 w 2274176"/>
              <a:gd name="connsiteY131" fmla="*/ 570604 h 1412576"/>
              <a:gd name="connsiteX132" fmla="*/ 1391463 w 2274176"/>
              <a:gd name="connsiteY132" fmla="*/ 557024 h 1412576"/>
              <a:gd name="connsiteX133" fmla="*/ 1405043 w 2274176"/>
              <a:gd name="connsiteY133" fmla="*/ 552497 h 1412576"/>
              <a:gd name="connsiteX134" fmla="*/ 1423150 w 2274176"/>
              <a:gd name="connsiteY134" fmla="*/ 538917 h 1412576"/>
              <a:gd name="connsiteX135" fmla="*/ 1423150 w 2274176"/>
              <a:gd name="connsiteY135" fmla="*/ 538917 h 1412576"/>
              <a:gd name="connsiteX136" fmla="*/ 1400517 w 2274176"/>
              <a:gd name="connsiteY136" fmla="*/ 493650 h 1412576"/>
              <a:gd name="connsiteX137" fmla="*/ 1355249 w 2274176"/>
              <a:gd name="connsiteY137" fmla="*/ 439329 h 1412576"/>
              <a:gd name="connsiteX138" fmla="*/ 1309982 w 2274176"/>
              <a:gd name="connsiteY138" fmla="*/ 398588 h 1412576"/>
              <a:gd name="connsiteX139" fmla="*/ 1269241 w 2274176"/>
              <a:gd name="connsiteY139" fmla="*/ 398588 h 1412576"/>
              <a:gd name="connsiteX140" fmla="*/ 1296402 w 2274176"/>
              <a:gd name="connsiteY140" fmla="*/ 366901 h 1412576"/>
              <a:gd name="connsiteX141" fmla="*/ 1228501 w 2274176"/>
              <a:gd name="connsiteY141" fmla="*/ 380481 h 1412576"/>
              <a:gd name="connsiteX142" fmla="*/ 1264715 w 2274176"/>
              <a:gd name="connsiteY142" fmla="*/ 348794 h 1412576"/>
              <a:gd name="connsiteX143" fmla="*/ 1210394 w 2274176"/>
              <a:gd name="connsiteY143" fmla="*/ 348794 h 1412576"/>
              <a:gd name="connsiteX144" fmla="*/ 1206292 w 2274176"/>
              <a:gd name="connsiteY144" fmla="*/ 359239 h 1412576"/>
              <a:gd name="connsiteX145" fmla="*/ 1195635 w 2274176"/>
              <a:gd name="connsiteY145" fmla="*/ 294473 h 1412576"/>
              <a:gd name="connsiteX146" fmla="*/ 1220579 w 2274176"/>
              <a:gd name="connsiteY146" fmla="*/ 237795 h 1412576"/>
              <a:gd name="connsiteX147" fmla="*/ 1213436 w 2274176"/>
              <a:gd name="connsiteY147" fmla="*/ 237795 h 1412576"/>
              <a:gd name="connsiteX148" fmla="*/ 1086263 w 2274176"/>
              <a:gd name="connsiteY148" fmla="*/ 339741 h 1412576"/>
              <a:gd name="connsiteX149" fmla="*/ 1079590 w 2274176"/>
              <a:gd name="connsiteY149" fmla="*/ 300910 h 1412576"/>
              <a:gd name="connsiteX150" fmla="*/ 1151546 w 2274176"/>
              <a:gd name="connsiteY150" fmla="*/ 249206 h 1412576"/>
              <a:gd name="connsiteX151" fmla="*/ 1151546 w 2274176"/>
              <a:gd name="connsiteY151" fmla="*/ 208466 h 1412576"/>
              <a:gd name="connsiteX152" fmla="*/ 1115332 w 2274176"/>
              <a:gd name="connsiteY152" fmla="*/ 176778 h 1412576"/>
              <a:gd name="connsiteX153" fmla="*/ 1062686 w 2274176"/>
              <a:gd name="connsiteY153" fmla="*/ 195357 h 1412576"/>
              <a:gd name="connsiteX154" fmla="*/ 1013599 w 2274176"/>
              <a:gd name="connsiteY154" fmla="*/ 128895 h 1412576"/>
              <a:gd name="connsiteX155" fmla="*/ 934263 w 2274176"/>
              <a:gd name="connsiteY155" fmla="*/ 126984 h 1412576"/>
              <a:gd name="connsiteX156" fmla="*/ 830054 w 2274176"/>
              <a:gd name="connsiteY156" fmla="*/ 83014 h 1412576"/>
              <a:gd name="connsiteX157" fmla="*/ 748667 w 2274176"/>
              <a:gd name="connsiteY157" fmla="*/ 27396 h 1412576"/>
              <a:gd name="connsiteX158" fmla="*/ 718135 w 2274176"/>
              <a:gd name="connsiteY158" fmla="*/ 35389 h 1412576"/>
              <a:gd name="connsiteX159" fmla="*/ 676239 w 2274176"/>
              <a:gd name="connsiteY159" fmla="*/ 31923 h 1412576"/>
              <a:gd name="connsiteX160" fmla="*/ 653842 w 2274176"/>
              <a:gd name="connsiteY160" fmla="*/ 28245 h 1412576"/>
              <a:gd name="connsiteX161" fmla="*/ 624772 w 2274176"/>
              <a:gd name="connsiteY161" fmla="*/ 0 h 1412576"/>
              <a:gd name="connsiteX162" fmla="*/ 590231 w 2274176"/>
              <a:gd name="connsiteY162" fmla="*/ 13816 h 1412576"/>
              <a:gd name="connsiteX163" fmla="*/ 618570 w 2274176"/>
              <a:gd name="connsiteY163"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27710 w 2274176"/>
              <a:gd name="connsiteY51" fmla="*/ 1132154 h 1412576"/>
              <a:gd name="connsiteX52" fmla="*/ 1205443 w 2274176"/>
              <a:gd name="connsiteY52" fmla="*/ 1108295 h 1412576"/>
              <a:gd name="connsiteX53" fmla="*/ 1400517 w 2274176"/>
              <a:gd name="connsiteY53" fmla="*/ 1036858 h 1412576"/>
              <a:gd name="connsiteX54" fmla="*/ 1436730 w 2274176"/>
              <a:gd name="connsiteY54" fmla="*/ 1059491 h 1412576"/>
              <a:gd name="connsiteX55" fmla="*/ 1477471 w 2274176"/>
              <a:gd name="connsiteY55" fmla="*/ 1059491 h 1412576"/>
              <a:gd name="connsiteX56" fmla="*/ 1481998 w 2274176"/>
              <a:gd name="connsiteY56" fmla="*/ 1005170 h 1412576"/>
              <a:gd name="connsiteX57" fmla="*/ 1518212 w 2274176"/>
              <a:gd name="connsiteY57" fmla="*/ 964430 h 1412576"/>
              <a:gd name="connsiteX58" fmla="*/ 1558952 w 2274176"/>
              <a:gd name="connsiteY58" fmla="*/ 914636 h 1412576"/>
              <a:gd name="connsiteX59" fmla="*/ 1608746 w 2274176"/>
              <a:gd name="connsiteY59" fmla="*/ 937270 h 1412576"/>
              <a:gd name="connsiteX60" fmla="*/ 1608746 w 2274176"/>
              <a:gd name="connsiteY60" fmla="*/ 901056 h 1412576"/>
              <a:gd name="connsiteX61" fmla="*/ 1640433 w 2274176"/>
              <a:gd name="connsiteY61" fmla="*/ 901056 h 1412576"/>
              <a:gd name="connsiteX62" fmla="*/ 1608746 w 2274176"/>
              <a:gd name="connsiteY62" fmla="*/ 860315 h 1412576"/>
              <a:gd name="connsiteX63" fmla="*/ 1649487 w 2274176"/>
              <a:gd name="connsiteY63" fmla="*/ 824101 h 1412576"/>
              <a:gd name="connsiteX64" fmla="*/ 1690228 w 2274176"/>
              <a:gd name="connsiteY64" fmla="*/ 805994 h 1412576"/>
              <a:gd name="connsiteX65" fmla="*/ 1798869 w 2274176"/>
              <a:gd name="connsiteY65" fmla="*/ 810521 h 1412576"/>
              <a:gd name="connsiteX66" fmla="*/ 1812449 w 2274176"/>
              <a:gd name="connsiteY66" fmla="*/ 815048 h 1412576"/>
              <a:gd name="connsiteX67" fmla="*/ 1830556 w 2274176"/>
              <a:gd name="connsiteY67" fmla="*/ 819574 h 1412576"/>
              <a:gd name="connsiteX68" fmla="*/ 1844136 w 2274176"/>
              <a:gd name="connsiteY68" fmla="*/ 846735 h 1412576"/>
              <a:gd name="connsiteX69" fmla="*/ 1857717 w 2274176"/>
              <a:gd name="connsiteY69" fmla="*/ 855788 h 1412576"/>
              <a:gd name="connsiteX70" fmla="*/ 1862243 w 2274176"/>
              <a:gd name="connsiteY70" fmla="*/ 882949 h 1412576"/>
              <a:gd name="connsiteX71" fmla="*/ 1880350 w 2274176"/>
              <a:gd name="connsiteY71" fmla="*/ 878422 h 1412576"/>
              <a:gd name="connsiteX72" fmla="*/ 1934671 w 2274176"/>
              <a:gd name="connsiteY72" fmla="*/ 864842 h 1412576"/>
              <a:gd name="connsiteX73" fmla="*/ 1943725 w 2274176"/>
              <a:gd name="connsiteY73" fmla="*/ 855788 h 1412576"/>
              <a:gd name="connsiteX74" fmla="*/ 1957305 w 2274176"/>
              <a:gd name="connsiteY74" fmla="*/ 833155 h 1412576"/>
              <a:gd name="connsiteX75" fmla="*/ 1970885 w 2274176"/>
              <a:gd name="connsiteY75" fmla="*/ 828628 h 1412576"/>
              <a:gd name="connsiteX76" fmla="*/ 2011626 w 2274176"/>
              <a:gd name="connsiteY76" fmla="*/ 833155 h 1412576"/>
              <a:gd name="connsiteX77" fmla="*/ 2025206 w 2274176"/>
              <a:gd name="connsiteY77" fmla="*/ 842208 h 1412576"/>
              <a:gd name="connsiteX78" fmla="*/ 2038786 w 2274176"/>
              <a:gd name="connsiteY78" fmla="*/ 846735 h 1412576"/>
              <a:gd name="connsiteX79" fmla="*/ 2088580 w 2274176"/>
              <a:gd name="connsiteY79" fmla="*/ 842208 h 1412576"/>
              <a:gd name="connsiteX80" fmla="*/ 2093107 w 2274176"/>
              <a:gd name="connsiteY80" fmla="*/ 828628 h 1412576"/>
              <a:gd name="connsiteX81" fmla="*/ 2106687 w 2274176"/>
              <a:gd name="connsiteY81" fmla="*/ 824101 h 1412576"/>
              <a:gd name="connsiteX82" fmla="*/ 2142901 w 2274176"/>
              <a:gd name="connsiteY82" fmla="*/ 819574 h 1412576"/>
              <a:gd name="connsiteX83" fmla="*/ 2161008 w 2274176"/>
              <a:gd name="connsiteY83" fmla="*/ 796941 h 1412576"/>
              <a:gd name="connsiteX84" fmla="*/ 2174588 w 2274176"/>
              <a:gd name="connsiteY84" fmla="*/ 792414 h 1412576"/>
              <a:gd name="connsiteX85" fmla="*/ 2174588 w 2274176"/>
              <a:gd name="connsiteY85" fmla="*/ 756200 h 1412576"/>
              <a:gd name="connsiteX86" fmla="*/ 2161008 w 2274176"/>
              <a:gd name="connsiteY86" fmla="*/ 751673 h 1412576"/>
              <a:gd name="connsiteX87" fmla="*/ 2183641 w 2274176"/>
              <a:gd name="connsiteY87" fmla="*/ 620398 h 1412576"/>
              <a:gd name="connsiteX88" fmla="*/ 2188168 w 2274176"/>
              <a:gd name="connsiteY88" fmla="*/ 620398 h 1412576"/>
              <a:gd name="connsiteX89" fmla="*/ 2183641 w 2274176"/>
              <a:gd name="connsiteY89" fmla="*/ 593238 h 1412576"/>
              <a:gd name="connsiteX90" fmla="*/ 2219855 w 2274176"/>
              <a:gd name="connsiteY90" fmla="*/ 584184 h 1412576"/>
              <a:gd name="connsiteX91" fmla="*/ 2269649 w 2274176"/>
              <a:gd name="connsiteY91" fmla="*/ 584184 h 1412576"/>
              <a:gd name="connsiteX92" fmla="*/ 2274176 w 2274176"/>
              <a:gd name="connsiteY92" fmla="*/ 557024 h 1412576"/>
              <a:gd name="connsiteX93" fmla="*/ 2210802 w 2274176"/>
              <a:gd name="connsiteY93" fmla="*/ 525337 h 1412576"/>
              <a:gd name="connsiteX94" fmla="*/ 2138374 w 2274176"/>
              <a:gd name="connsiteY94" fmla="*/ 520810 h 1412576"/>
              <a:gd name="connsiteX95" fmla="*/ 2088580 w 2274176"/>
              <a:gd name="connsiteY95" fmla="*/ 493650 h 1412576"/>
              <a:gd name="connsiteX96" fmla="*/ 2020679 w 2274176"/>
              <a:gd name="connsiteY96" fmla="*/ 507230 h 1412576"/>
              <a:gd name="connsiteX97" fmla="*/ 1975412 w 2274176"/>
              <a:gd name="connsiteY97" fmla="*/ 525337 h 1412576"/>
              <a:gd name="connsiteX98" fmla="*/ 1916564 w 2274176"/>
              <a:gd name="connsiteY98" fmla="*/ 606818 h 1412576"/>
              <a:gd name="connsiteX99" fmla="*/ 1835083 w 2274176"/>
              <a:gd name="connsiteY99" fmla="*/ 584184 h 1412576"/>
              <a:gd name="connsiteX100" fmla="*/ 1844136 w 2274176"/>
              <a:gd name="connsiteY100" fmla="*/ 534390 h 1412576"/>
              <a:gd name="connsiteX101" fmla="*/ 1816976 w 2274176"/>
              <a:gd name="connsiteY101" fmla="*/ 534390 h 1412576"/>
              <a:gd name="connsiteX102" fmla="*/ 1749075 w 2274176"/>
              <a:gd name="connsiteY102" fmla="*/ 647559 h 1412576"/>
              <a:gd name="connsiteX103" fmla="*/ 1631380 w 2274176"/>
              <a:gd name="connsiteY103" fmla="*/ 683772 h 1412576"/>
              <a:gd name="connsiteX104" fmla="*/ 1595166 w 2274176"/>
              <a:gd name="connsiteY104" fmla="*/ 706406 h 1412576"/>
              <a:gd name="connsiteX105" fmla="*/ 1554426 w 2274176"/>
              <a:gd name="connsiteY105" fmla="*/ 679246 h 1412576"/>
              <a:gd name="connsiteX106" fmla="*/ 1644960 w 2274176"/>
              <a:gd name="connsiteY106" fmla="*/ 674719 h 1412576"/>
              <a:gd name="connsiteX107" fmla="*/ 1509158 w 2274176"/>
              <a:gd name="connsiteY107" fmla="*/ 547970 h 1412576"/>
              <a:gd name="connsiteX108" fmla="*/ 1386936 w 2274176"/>
              <a:gd name="connsiteY108" fmla="*/ 366901 h 1412576"/>
              <a:gd name="connsiteX109" fmla="*/ 1332616 w 2274176"/>
              <a:gd name="connsiteY109" fmla="*/ 299000 h 1412576"/>
              <a:gd name="connsiteX110" fmla="*/ 1300929 w 2274176"/>
              <a:gd name="connsiteY110" fmla="*/ 212992 h 1412576"/>
              <a:gd name="connsiteX111" fmla="*/ 1273768 w 2274176"/>
              <a:gd name="connsiteY111" fmla="*/ 136038 h 1412576"/>
              <a:gd name="connsiteX112" fmla="*/ 1255661 w 2274176"/>
              <a:gd name="connsiteY112" fmla="*/ 50030 h 1412576"/>
              <a:gd name="connsiteX113" fmla="*/ 1228501 w 2274176"/>
              <a:gd name="connsiteY113" fmla="*/ 90770 h 1412576"/>
              <a:gd name="connsiteX114" fmla="*/ 1169653 w 2274176"/>
              <a:gd name="connsiteY114" fmla="*/ 68137 h 1412576"/>
              <a:gd name="connsiteX115" fmla="*/ 1196814 w 2274176"/>
              <a:gd name="connsiteY115" fmla="*/ 154145 h 1412576"/>
              <a:gd name="connsiteX116" fmla="*/ 1246608 w 2274176"/>
              <a:gd name="connsiteY116" fmla="*/ 163198 h 1412576"/>
              <a:gd name="connsiteX117" fmla="*/ 1255661 w 2274176"/>
              <a:gd name="connsiteY117" fmla="*/ 212992 h 1412576"/>
              <a:gd name="connsiteX118" fmla="*/ 1246608 w 2274176"/>
              <a:gd name="connsiteY118" fmla="*/ 317107 h 1412576"/>
              <a:gd name="connsiteX119" fmla="*/ 1300929 w 2274176"/>
              <a:gd name="connsiteY119" fmla="*/ 317107 h 1412576"/>
              <a:gd name="connsiteX120" fmla="*/ 1577059 w 2274176"/>
              <a:gd name="connsiteY120" fmla="*/ 674719 h 1412576"/>
              <a:gd name="connsiteX121" fmla="*/ 1531792 w 2274176"/>
              <a:gd name="connsiteY121" fmla="*/ 679246 h 1412576"/>
              <a:gd name="connsiteX122" fmla="*/ 1491051 w 2274176"/>
              <a:gd name="connsiteY122" fmla="*/ 656612 h 1412576"/>
              <a:gd name="connsiteX123" fmla="*/ 1454837 w 2274176"/>
              <a:gd name="connsiteY123" fmla="*/ 633978 h 1412576"/>
              <a:gd name="connsiteX124" fmla="*/ 1414097 w 2274176"/>
              <a:gd name="connsiteY124" fmla="*/ 629452 h 1412576"/>
              <a:gd name="connsiteX125" fmla="*/ 1405043 w 2274176"/>
              <a:gd name="connsiteY125" fmla="*/ 620398 h 1412576"/>
              <a:gd name="connsiteX126" fmla="*/ 1391463 w 2274176"/>
              <a:gd name="connsiteY126" fmla="*/ 611345 h 1412576"/>
              <a:gd name="connsiteX127" fmla="*/ 1373356 w 2274176"/>
              <a:gd name="connsiteY127" fmla="*/ 629452 h 1412576"/>
              <a:gd name="connsiteX128" fmla="*/ 1386936 w 2274176"/>
              <a:gd name="connsiteY128" fmla="*/ 624925 h 1412576"/>
              <a:gd name="connsiteX129" fmla="*/ 1377883 w 2274176"/>
              <a:gd name="connsiteY129" fmla="*/ 606818 h 1412576"/>
              <a:gd name="connsiteX130" fmla="*/ 1355249 w 2274176"/>
              <a:gd name="connsiteY130" fmla="*/ 575131 h 1412576"/>
              <a:gd name="connsiteX131" fmla="*/ 1382410 w 2274176"/>
              <a:gd name="connsiteY131" fmla="*/ 570604 h 1412576"/>
              <a:gd name="connsiteX132" fmla="*/ 1391463 w 2274176"/>
              <a:gd name="connsiteY132" fmla="*/ 557024 h 1412576"/>
              <a:gd name="connsiteX133" fmla="*/ 1405043 w 2274176"/>
              <a:gd name="connsiteY133" fmla="*/ 552497 h 1412576"/>
              <a:gd name="connsiteX134" fmla="*/ 1423150 w 2274176"/>
              <a:gd name="connsiteY134" fmla="*/ 538917 h 1412576"/>
              <a:gd name="connsiteX135" fmla="*/ 1423150 w 2274176"/>
              <a:gd name="connsiteY135" fmla="*/ 538917 h 1412576"/>
              <a:gd name="connsiteX136" fmla="*/ 1400517 w 2274176"/>
              <a:gd name="connsiteY136" fmla="*/ 493650 h 1412576"/>
              <a:gd name="connsiteX137" fmla="*/ 1355249 w 2274176"/>
              <a:gd name="connsiteY137" fmla="*/ 439329 h 1412576"/>
              <a:gd name="connsiteX138" fmla="*/ 1309982 w 2274176"/>
              <a:gd name="connsiteY138" fmla="*/ 398588 h 1412576"/>
              <a:gd name="connsiteX139" fmla="*/ 1269241 w 2274176"/>
              <a:gd name="connsiteY139" fmla="*/ 398588 h 1412576"/>
              <a:gd name="connsiteX140" fmla="*/ 1296402 w 2274176"/>
              <a:gd name="connsiteY140" fmla="*/ 366901 h 1412576"/>
              <a:gd name="connsiteX141" fmla="*/ 1228501 w 2274176"/>
              <a:gd name="connsiteY141" fmla="*/ 380481 h 1412576"/>
              <a:gd name="connsiteX142" fmla="*/ 1264715 w 2274176"/>
              <a:gd name="connsiteY142" fmla="*/ 348794 h 1412576"/>
              <a:gd name="connsiteX143" fmla="*/ 1210394 w 2274176"/>
              <a:gd name="connsiteY143" fmla="*/ 348794 h 1412576"/>
              <a:gd name="connsiteX144" fmla="*/ 1206292 w 2274176"/>
              <a:gd name="connsiteY144" fmla="*/ 359239 h 1412576"/>
              <a:gd name="connsiteX145" fmla="*/ 1195635 w 2274176"/>
              <a:gd name="connsiteY145" fmla="*/ 294473 h 1412576"/>
              <a:gd name="connsiteX146" fmla="*/ 1220579 w 2274176"/>
              <a:gd name="connsiteY146" fmla="*/ 237795 h 1412576"/>
              <a:gd name="connsiteX147" fmla="*/ 1213436 w 2274176"/>
              <a:gd name="connsiteY147" fmla="*/ 237795 h 1412576"/>
              <a:gd name="connsiteX148" fmla="*/ 1086263 w 2274176"/>
              <a:gd name="connsiteY148" fmla="*/ 339741 h 1412576"/>
              <a:gd name="connsiteX149" fmla="*/ 1079590 w 2274176"/>
              <a:gd name="connsiteY149" fmla="*/ 300910 h 1412576"/>
              <a:gd name="connsiteX150" fmla="*/ 1151546 w 2274176"/>
              <a:gd name="connsiteY150" fmla="*/ 249206 h 1412576"/>
              <a:gd name="connsiteX151" fmla="*/ 1151546 w 2274176"/>
              <a:gd name="connsiteY151" fmla="*/ 208466 h 1412576"/>
              <a:gd name="connsiteX152" fmla="*/ 1115332 w 2274176"/>
              <a:gd name="connsiteY152" fmla="*/ 176778 h 1412576"/>
              <a:gd name="connsiteX153" fmla="*/ 1062686 w 2274176"/>
              <a:gd name="connsiteY153" fmla="*/ 195357 h 1412576"/>
              <a:gd name="connsiteX154" fmla="*/ 1013599 w 2274176"/>
              <a:gd name="connsiteY154" fmla="*/ 128895 h 1412576"/>
              <a:gd name="connsiteX155" fmla="*/ 934263 w 2274176"/>
              <a:gd name="connsiteY155" fmla="*/ 126984 h 1412576"/>
              <a:gd name="connsiteX156" fmla="*/ 830054 w 2274176"/>
              <a:gd name="connsiteY156" fmla="*/ 83014 h 1412576"/>
              <a:gd name="connsiteX157" fmla="*/ 748667 w 2274176"/>
              <a:gd name="connsiteY157" fmla="*/ 27396 h 1412576"/>
              <a:gd name="connsiteX158" fmla="*/ 718135 w 2274176"/>
              <a:gd name="connsiteY158" fmla="*/ 35389 h 1412576"/>
              <a:gd name="connsiteX159" fmla="*/ 676239 w 2274176"/>
              <a:gd name="connsiteY159" fmla="*/ 31923 h 1412576"/>
              <a:gd name="connsiteX160" fmla="*/ 653842 w 2274176"/>
              <a:gd name="connsiteY160" fmla="*/ 28245 h 1412576"/>
              <a:gd name="connsiteX161" fmla="*/ 624772 w 2274176"/>
              <a:gd name="connsiteY161" fmla="*/ 0 h 1412576"/>
              <a:gd name="connsiteX162" fmla="*/ 590231 w 2274176"/>
              <a:gd name="connsiteY162" fmla="*/ 13816 h 1412576"/>
              <a:gd name="connsiteX163" fmla="*/ 618570 w 2274176"/>
              <a:gd name="connsiteY163"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27710 w 2274176"/>
              <a:gd name="connsiteY51" fmla="*/ 1132154 h 1412576"/>
              <a:gd name="connsiteX52" fmla="*/ 1205443 w 2274176"/>
              <a:gd name="connsiteY52" fmla="*/ 1108295 h 1412576"/>
              <a:gd name="connsiteX53" fmla="*/ 1318210 w 2274176"/>
              <a:gd name="connsiteY53" fmla="*/ 1056945 h 1412576"/>
              <a:gd name="connsiteX54" fmla="*/ 1400517 w 2274176"/>
              <a:gd name="connsiteY54" fmla="*/ 1036858 h 1412576"/>
              <a:gd name="connsiteX55" fmla="*/ 1436730 w 2274176"/>
              <a:gd name="connsiteY55" fmla="*/ 1059491 h 1412576"/>
              <a:gd name="connsiteX56" fmla="*/ 1477471 w 2274176"/>
              <a:gd name="connsiteY56" fmla="*/ 1059491 h 1412576"/>
              <a:gd name="connsiteX57" fmla="*/ 1481998 w 2274176"/>
              <a:gd name="connsiteY57" fmla="*/ 1005170 h 1412576"/>
              <a:gd name="connsiteX58" fmla="*/ 1518212 w 2274176"/>
              <a:gd name="connsiteY58" fmla="*/ 964430 h 1412576"/>
              <a:gd name="connsiteX59" fmla="*/ 1558952 w 2274176"/>
              <a:gd name="connsiteY59" fmla="*/ 914636 h 1412576"/>
              <a:gd name="connsiteX60" fmla="*/ 1608746 w 2274176"/>
              <a:gd name="connsiteY60" fmla="*/ 937270 h 1412576"/>
              <a:gd name="connsiteX61" fmla="*/ 1608746 w 2274176"/>
              <a:gd name="connsiteY61" fmla="*/ 901056 h 1412576"/>
              <a:gd name="connsiteX62" fmla="*/ 1640433 w 2274176"/>
              <a:gd name="connsiteY62" fmla="*/ 901056 h 1412576"/>
              <a:gd name="connsiteX63" fmla="*/ 1608746 w 2274176"/>
              <a:gd name="connsiteY63" fmla="*/ 860315 h 1412576"/>
              <a:gd name="connsiteX64" fmla="*/ 1649487 w 2274176"/>
              <a:gd name="connsiteY64" fmla="*/ 824101 h 1412576"/>
              <a:gd name="connsiteX65" fmla="*/ 1690228 w 2274176"/>
              <a:gd name="connsiteY65" fmla="*/ 805994 h 1412576"/>
              <a:gd name="connsiteX66" fmla="*/ 1798869 w 2274176"/>
              <a:gd name="connsiteY66" fmla="*/ 810521 h 1412576"/>
              <a:gd name="connsiteX67" fmla="*/ 1812449 w 2274176"/>
              <a:gd name="connsiteY67" fmla="*/ 815048 h 1412576"/>
              <a:gd name="connsiteX68" fmla="*/ 1830556 w 2274176"/>
              <a:gd name="connsiteY68" fmla="*/ 819574 h 1412576"/>
              <a:gd name="connsiteX69" fmla="*/ 1844136 w 2274176"/>
              <a:gd name="connsiteY69" fmla="*/ 846735 h 1412576"/>
              <a:gd name="connsiteX70" fmla="*/ 1857717 w 2274176"/>
              <a:gd name="connsiteY70" fmla="*/ 855788 h 1412576"/>
              <a:gd name="connsiteX71" fmla="*/ 1862243 w 2274176"/>
              <a:gd name="connsiteY71" fmla="*/ 882949 h 1412576"/>
              <a:gd name="connsiteX72" fmla="*/ 1880350 w 2274176"/>
              <a:gd name="connsiteY72" fmla="*/ 878422 h 1412576"/>
              <a:gd name="connsiteX73" fmla="*/ 1934671 w 2274176"/>
              <a:gd name="connsiteY73" fmla="*/ 864842 h 1412576"/>
              <a:gd name="connsiteX74" fmla="*/ 1943725 w 2274176"/>
              <a:gd name="connsiteY74" fmla="*/ 855788 h 1412576"/>
              <a:gd name="connsiteX75" fmla="*/ 1957305 w 2274176"/>
              <a:gd name="connsiteY75" fmla="*/ 833155 h 1412576"/>
              <a:gd name="connsiteX76" fmla="*/ 1970885 w 2274176"/>
              <a:gd name="connsiteY76" fmla="*/ 828628 h 1412576"/>
              <a:gd name="connsiteX77" fmla="*/ 2011626 w 2274176"/>
              <a:gd name="connsiteY77" fmla="*/ 833155 h 1412576"/>
              <a:gd name="connsiteX78" fmla="*/ 2025206 w 2274176"/>
              <a:gd name="connsiteY78" fmla="*/ 842208 h 1412576"/>
              <a:gd name="connsiteX79" fmla="*/ 2038786 w 2274176"/>
              <a:gd name="connsiteY79" fmla="*/ 846735 h 1412576"/>
              <a:gd name="connsiteX80" fmla="*/ 2088580 w 2274176"/>
              <a:gd name="connsiteY80" fmla="*/ 842208 h 1412576"/>
              <a:gd name="connsiteX81" fmla="*/ 2093107 w 2274176"/>
              <a:gd name="connsiteY81" fmla="*/ 828628 h 1412576"/>
              <a:gd name="connsiteX82" fmla="*/ 2106687 w 2274176"/>
              <a:gd name="connsiteY82" fmla="*/ 824101 h 1412576"/>
              <a:gd name="connsiteX83" fmla="*/ 2142901 w 2274176"/>
              <a:gd name="connsiteY83" fmla="*/ 819574 h 1412576"/>
              <a:gd name="connsiteX84" fmla="*/ 2161008 w 2274176"/>
              <a:gd name="connsiteY84" fmla="*/ 796941 h 1412576"/>
              <a:gd name="connsiteX85" fmla="*/ 2174588 w 2274176"/>
              <a:gd name="connsiteY85" fmla="*/ 792414 h 1412576"/>
              <a:gd name="connsiteX86" fmla="*/ 2174588 w 2274176"/>
              <a:gd name="connsiteY86" fmla="*/ 756200 h 1412576"/>
              <a:gd name="connsiteX87" fmla="*/ 2161008 w 2274176"/>
              <a:gd name="connsiteY87" fmla="*/ 751673 h 1412576"/>
              <a:gd name="connsiteX88" fmla="*/ 2183641 w 2274176"/>
              <a:gd name="connsiteY88" fmla="*/ 620398 h 1412576"/>
              <a:gd name="connsiteX89" fmla="*/ 2188168 w 2274176"/>
              <a:gd name="connsiteY89" fmla="*/ 620398 h 1412576"/>
              <a:gd name="connsiteX90" fmla="*/ 2183641 w 2274176"/>
              <a:gd name="connsiteY90" fmla="*/ 593238 h 1412576"/>
              <a:gd name="connsiteX91" fmla="*/ 2219855 w 2274176"/>
              <a:gd name="connsiteY91" fmla="*/ 584184 h 1412576"/>
              <a:gd name="connsiteX92" fmla="*/ 2269649 w 2274176"/>
              <a:gd name="connsiteY92" fmla="*/ 584184 h 1412576"/>
              <a:gd name="connsiteX93" fmla="*/ 2274176 w 2274176"/>
              <a:gd name="connsiteY93" fmla="*/ 557024 h 1412576"/>
              <a:gd name="connsiteX94" fmla="*/ 2210802 w 2274176"/>
              <a:gd name="connsiteY94" fmla="*/ 525337 h 1412576"/>
              <a:gd name="connsiteX95" fmla="*/ 2138374 w 2274176"/>
              <a:gd name="connsiteY95" fmla="*/ 520810 h 1412576"/>
              <a:gd name="connsiteX96" fmla="*/ 2088580 w 2274176"/>
              <a:gd name="connsiteY96" fmla="*/ 493650 h 1412576"/>
              <a:gd name="connsiteX97" fmla="*/ 2020679 w 2274176"/>
              <a:gd name="connsiteY97" fmla="*/ 507230 h 1412576"/>
              <a:gd name="connsiteX98" fmla="*/ 1975412 w 2274176"/>
              <a:gd name="connsiteY98" fmla="*/ 525337 h 1412576"/>
              <a:gd name="connsiteX99" fmla="*/ 1916564 w 2274176"/>
              <a:gd name="connsiteY99" fmla="*/ 606818 h 1412576"/>
              <a:gd name="connsiteX100" fmla="*/ 1835083 w 2274176"/>
              <a:gd name="connsiteY100" fmla="*/ 584184 h 1412576"/>
              <a:gd name="connsiteX101" fmla="*/ 1844136 w 2274176"/>
              <a:gd name="connsiteY101" fmla="*/ 534390 h 1412576"/>
              <a:gd name="connsiteX102" fmla="*/ 1816976 w 2274176"/>
              <a:gd name="connsiteY102" fmla="*/ 534390 h 1412576"/>
              <a:gd name="connsiteX103" fmla="*/ 1749075 w 2274176"/>
              <a:gd name="connsiteY103" fmla="*/ 647559 h 1412576"/>
              <a:gd name="connsiteX104" fmla="*/ 1631380 w 2274176"/>
              <a:gd name="connsiteY104" fmla="*/ 683772 h 1412576"/>
              <a:gd name="connsiteX105" fmla="*/ 1595166 w 2274176"/>
              <a:gd name="connsiteY105" fmla="*/ 706406 h 1412576"/>
              <a:gd name="connsiteX106" fmla="*/ 1554426 w 2274176"/>
              <a:gd name="connsiteY106" fmla="*/ 679246 h 1412576"/>
              <a:gd name="connsiteX107" fmla="*/ 1644960 w 2274176"/>
              <a:gd name="connsiteY107" fmla="*/ 674719 h 1412576"/>
              <a:gd name="connsiteX108" fmla="*/ 1509158 w 2274176"/>
              <a:gd name="connsiteY108" fmla="*/ 547970 h 1412576"/>
              <a:gd name="connsiteX109" fmla="*/ 1386936 w 2274176"/>
              <a:gd name="connsiteY109" fmla="*/ 366901 h 1412576"/>
              <a:gd name="connsiteX110" fmla="*/ 1332616 w 2274176"/>
              <a:gd name="connsiteY110" fmla="*/ 299000 h 1412576"/>
              <a:gd name="connsiteX111" fmla="*/ 1300929 w 2274176"/>
              <a:gd name="connsiteY111" fmla="*/ 212992 h 1412576"/>
              <a:gd name="connsiteX112" fmla="*/ 1273768 w 2274176"/>
              <a:gd name="connsiteY112" fmla="*/ 136038 h 1412576"/>
              <a:gd name="connsiteX113" fmla="*/ 1255661 w 2274176"/>
              <a:gd name="connsiteY113" fmla="*/ 50030 h 1412576"/>
              <a:gd name="connsiteX114" fmla="*/ 1228501 w 2274176"/>
              <a:gd name="connsiteY114" fmla="*/ 90770 h 1412576"/>
              <a:gd name="connsiteX115" fmla="*/ 1169653 w 2274176"/>
              <a:gd name="connsiteY115" fmla="*/ 68137 h 1412576"/>
              <a:gd name="connsiteX116" fmla="*/ 1196814 w 2274176"/>
              <a:gd name="connsiteY116" fmla="*/ 154145 h 1412576"/>
              <a:gd name="connsiteX117" fmla="*/ 1246608 w 2274176"/>
              <a:gd name="connsiteY117" fmla="*/ 163198 h 1412576"/>
              <a:gd name="connsiteX118" fmla="*/ 1255661 w 2274176"/>
              <a:gd name="connsiteY118" fmla="*/ 212992 h 1412576"/>
              <a:gd name="connsiteX119" fmla="*/ 1246608 w 2274176"/>
              <a:gd name="connsiteY119" fmla="*/ 317107 h 1412576"/>
              <a:gd name="connsiteX120" fmla="*/ 1300929 w 2274176"/>
              <a:gd name="connsiteY120" fmla="*/ 317107 h 1412576"/>
              <a:gd name="connsiteX121" fmla="*/ 1577059 w 2274176"/>
              <a:gd name="connsiteY121" fmla="*/ 674719 h 1412576"/>
              <a:gd name="connsiteX122" fmla="*/ 1531792 w 2274176"/>
              <a:gd name="connsiteY122" fmla="*/ 679246 h 1412576"/>
              <a:gd name="connsiteX123" fmla="*/ 1491051 w 2274176"/>
              <a:gd name="connsiteY123" fmla="*/ 656612 h 1412576"/>
              <a:gd name="connsiteX124" fmla="*/ 1454837 w 2274176"/>
              <a:gd name="connsiteY124" fmla="*/ 633978 h 1412576"/>
              <a:gd name="connsiteX125" fmla="*/ 1414097 w 2274176"/>
              <a:gd name="connsiteY125" fmla="*/ 629452 h 1412576"/>
              <a:gd name="connsiteX126" fmla="*/ 1405043 w 2274176"/>
              <a:gd name="connsiteY126" fmla="*/ 620398 h 1412576"/>
              <a:gd name="connsiteX127" fmla="*/ 1391463 w 2274176"/>
              <a:gd name="connsiteY127" fmla="*/ 611345 h 1412576"/>
              <a:gd name="connsiteX128" fmla="*/ 1373356 w 2274176"/>
              <a:gd name="connsiteY128" fmla="*/ 629452 h 1412576"/>
              <a:gd name="connsiteX129" fmla="*/ 1386936 w 2274176"/>
              <a:gd name="connsiteY129" fmla="*/ 624925 h 1412576"/>
              <a:gd name="connsiteX130" fmla="*/ 1377883 w 2274176"/>
              <a:gd name="connsiteY130" fmla="*/ 606818 h 1412576"/>
              <a:gd name="connsiteX131" fmla="*/ 1355249 w 2274176"/>
              <a:gd name="connsiteY131" fmla="*/ 575131 h 1412576"/>
              <a:gd name="connsiteX132" fmla="*/ 1382410 w 2274176"/>
              <a:gd name="connsiteY132" fmla="*/ 570604 h 1412576"/>
              <a:gd name="connsiteX133" fmla="*/ 1391463 w 2274176"/>
              <a:gd name="connsiteY133" fmla="*/ 557024 h 1412576"/>
              <a:gd name="connsiteX134" fmla="*/ 1405043 w 2274176"/>
              <a:gd name="connsiteY134" fmla="*/ 552497 h 1412576"/>
              <a:gd name="connsiteX135" fmla="*/ 1423150 w 2274176"/>
              <a:gd name="connsiteY135" fmla="*/ 538917 h 1412576"/>
              <a:gd name="connsiteX136" fmla="*/ 1423150 w 2274176"/>
              <a:gd name="connsiteY136" fmla="*/ 538917 h 1412576"/>
              <a:gd name="connsiteX137" fmla="*/ 1400517 w 2274176"/>
              <a:gd name="connsiteY137" fmla="*/ 493650 h 1412576"/>
              <a:gd name="connsiteX138" fmla="*/ 1355249 w 2274176"/>
              <a:gd name="connsiteY138" fmla="*/ 439329 h 1412576"/>
              <a:gd name="connsiteX139" fmla="*/ 1309982 w 2274176"/>
              <a:gd name="connsiteY139" fmla="*/ 398588 h 1412576"/>
              <a:gd name="connsiteX140" fmla="*/ 1269241 w 2274176"/>
              <a:gd name="connsiteY140" fmla="*/ 398588 h 1412576"/>
              <a:gd name="connsiteX141" fmla="*/ 1296402 w 2274176"/>
              <a:gd name="connsiteY141" fmla="*/ 366901 h 1412576"/>
              <a:gd name="connsiteX142" fmla="*/ 1228501 w 2274176"/>
              <a:gd name="connsiteY142" fmla="*/ 380481 h 1412576"/>
              <a:gd name="connsiteX143" fmla="*/ 1264715 w 2274176"/>
              <a:gd name="connsiteY143" fmla="*/ 348794 h 1412576"/>
              <a:gd name="connsiteX144" fmla="*/ 1210394 w 2274176"/>
              <a:gd name="connsiteY144" fmla="*/ 348794 h 1412576"/>
              <a:gd name="connsiteX145" fmla="*/ 1206292 w 2274176"/>
              <a:gd name="connsiteY145" fmla="*/ 359239 h 1412576"/>
              <a:gd name="connsiteX146" fmla="*/ 1195635 w 2274176"/>
              <a:gd name="connsiteY146" fmla="*/ 294473 h 1412576"/>
              <a:gd name="connsiteX147" fmla="*/ 1220579 w 2274176"/>
              <a:gd name="connsiteY147" fmla="*/ 237795 h 1412576"/>
              <a:gd name="connsiteX148" fmla="*/ 1213436 w 2274176"/>
              <a:gd name="connsiteY148" fmla="*/ 237795 h 1412576"/>
              <a:gd name="connsiteX149" fmla="*/ 1086263 w 2274176"/>
              <a:gd name="connsiteY149" fmla="*/ 339741 h 1412576"/>
              <a:gd name="connsiteX150" fmla="*/ 1079590 w 2274176"/>
              <a:gd name="connsiteY150" fmla="*/ 300910 h 1412576"/>
              <a:gd name="connsiteX151" fmla="*/ 1151546 w 2274176"/>
              <a:gd name="connsiteY151" fmla="*/ 249206 h 1412576"/>
              <a:gd name="connsiteX152" fmla="*/ 1151546 w 2274176"/>
              <a:gd name="connsiteY152" fmla="*/ 208466 h 1412576"/>
              <a:gd name="connsiteX153" fmla="*/ 1115332 w 2274176"/>
              <a:gd name="connsiteY153" fmla="*/ 176778 h 1412576"/>
              <a:gd name="connsiteX154" fmla="*/ 1062686 w 2274176"/>
              <a:gd name="connsiteY154" fmla="*/ 195357 h 1412576"/>
              <a:gd name="connsiteX155" fmla="*/ 1013599 w 2274176"/>
              <a:gd name="connsiteY155" fmla="*/ 128895 h 1412576"/>
              <a:gd name="connsiteX156" fmla="*/ 934263 w 2274176"/>
              <a:gd name="connsiteY156" fmla="*/ 126984 h 1412576"/>
              <a:gd name="connsiteX157" fmla="*/ 830054 w 2274176"/>
              <a:gd name="connsiteY157" fmla="*/ 83014 h 1412576"/>
              <a:gd name="connsiteX158" fmla="*/ 748667 w 2274176"/>
              <a:gd name="connsiteY158" fmla="*/ 27396 h 1412576"/>
              <a:gd name="connsiteX159" fmla="*/ 718135 w 2274176"/>
              <a:gd name="connsiteY159" fmla="*/ 35389 h 1412576"/>
              <a:gd name="connsiteX160" fmla="*/ 676239 w 2274176"/>
              <a:gd name="connsiteY160" fmla="*/ 31923 h 1412576"/>
              <a:gd name="connsiteX161" fmla="*/ 653842 w 2274176"/>
              <a:gd name="connsiteY161" fmla="*/ 28245 h 1412576"/>
              <a:gd name="connsiteX162" fmla="*/ 624772 w 2274176"/>
              <a:gd name="connsiteY162" fmla="*/ 0 h 1412576"/>
              <a:gd name="connsiteX163" fmla="*/ 590231 w 2274176"/>
              <a:gd name="connsiteY163" fmla="*/ 13816 h 1412576"/>
              <a:gd name="connsiteX164" fmla="*/ 618570 w 2274176"/>
              <a:gd name="connsiteY164"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27710 w 2274176"/>
              <a:gd name="connsiteY51" fmla="*/ 1132154 h 1412576"/>
              <a:gd name="connsiteX52" fmla="*/ 1212586 w 2274176"/>
              <a:gd name="connsiteY52" fmla="*/ 1108295 h 1412576"/>
              <a:gd name="connsiteX53" fmla="*/ 1318210 w 2274176"/>
              <a:gd name="connsiteY53" fmla="*/ 1056945 h 1412576"/>
              <a:gd name="connsiteX54" fmla="*/ 1400517 w 2274176"/>
              <a:gd name="connsiteY54" fmla="*/ 1036858 h 1412576"/>
              <a:gd name="connsiteX55" fmla="*/ 1436730 w 2274176"/>
              <a:gd name="connsiteY55" fmla="*/ 1059491 h 1412576"/>
              <a:gd name="connsiteX56" fmla="*/ 1477471 w 2274176"/>
              <a:gd name="connsiteY56" fmla="*/ 1059491 h 1412576"/>
              <a:gd name="connsiteX57" fmla="*/ 1481998 w 2274176"/>
              <a:gd name="connsiteY57" fmla="*/ 1005170 h 1412576"/>
              <a:gd name="connsiteX58" fmla="*/ 1518212 w 2274176"/>
              <a:gd name="connsiteY58" fmla="*/ 964430 h 1412576"/>
              <a:gd name="connsiteX59" fmla="*/ 1558952 w 2274176"/>
              <a:gd name="connsiteY59" fmla="*/ 914636 h 1412576"/>
              <a:gd name="connsiteX60" fmla="*/ 1608746 w 2274176"/>
              <a:gd name="connsiteY60" fmla="*/ 937270 h 1412576"/>
              <a:gd name="connsiteX61" fmla="*/ 1608746 w 2274176"/>
              <a:gd name="connsiteY61" fmla="*/ 901056 h 1412576"/>
              <a:gd name="connsiteX62" fmla="*/ 1640433 w 2274176"/>
              <a:gd name="connsiteY62" fmla="*/ 901056 h 1412576"/>
              <a:gd name="connsiteX63" fmla="*/ 1608746 w 2274176"/>
              <a:gd name="connsiteY63" fmla="*/ 860315 h 1412576"/>
              <a:gd name="connsiteX64" fmla="*/ 1649487 w 2274176"/>
              <a:gd name="connsiteY64" fmla="*/ 824101 h 1412576"/>
              <a:gd name="connsiteX65" fmla="*/ 1690228 w 2274176"/>
              <a:gd name="connsiteY65" fmla="*/ 805994 h 1412576"/>
              <a:gd name="connsiteX66" fmla="*/ 1798869 w 2274176"/>
              <a:gd name="connsiteY66" fmla="*/ 810521 h 1412576"/>
              <a:gd name="connsiteX67" fmla="*/ 1812449 w 2274176"/>
              <a:gd name="connsiteY67" fmla="*/ 815048 h 1412576"/>
              <a:gd name="connsiteX68" fmla="*/ 1830556 w 2274176"/>
              <a:gd name="connsiteY68" fmla="*/ 819574 h 1412576"/>
              <a:gd name="connsiteX69" fmla="*/ 1844136 w 2274176"/>
              <a:gd name="connsiteY69" fmla="*/ 846735 h 1412576"/>
              <a:gd name="connsiteX70" fmla="*/ 1857717 w 2274176"/>
              <a:gd name="connsiteY70" fmla="*/ 855788 h 1412576"/>
              <a:gd name="connsiteX71" fmla="*/ 1862243 w 2274176"/>
              <a:gd name="connsiteY71" fmla="*/ 882949 h 1412576"/>
              <a:gd name="connsiteX72" fmla="*/ 1880350 w 2274176"/>
              <a:gd name="connsiteY72" fmla="*/ 878422 h 1412576"/>
              <a:gd name="connsiteX73" fmla="*/ 1934671 w 2274176"/>
              <a:gd name="connsiteY73" fmla="*/ 864842 h 1412576"/>
              <a:gd name="connsiteX74" fmla="*/ 1943725 w 2274176"/>
              <a:gd name="connsiteY74" fmla="*/ 855788 h 1412576"/>
              <a:gd name="connsiteX75" fmla="*/ 1957305 w 2274176"/>
              <a:gd name="connsiteY75" fmla="*/ 833155 h 1412576"/>
              <a:gd name="connsiteX76" fmla="*/ 1970885 w 2274176"/>
              <a:gd name="connsiteY76" fmla="*/ 828628 h 1412576"/>
              <a:gd name="connsiteX77" fmla="*/ 2011626 w 2274176"/>
              <a:gd name="connsiteY77" fmla="*/ 833155 h 1412576"/>
              <a:gd name="connsiteX78" fmla="*/ 2025206 w 2274176"/>
              <a:gd name="connsiteY78" fmla="*/ 842208 h 1412576"/>
              <a:gd name="connsiteX79" fmla="*/ 2038786 w 2274176"/>
              <a:gd name="connsiteY79" fmla="*/ 846735 h 1412576"/>
              <a:gd name="connsiteX80" fmla="*/ 2088580 w 2274176"/>
              <a:gd name="connsiteY80" fmla="*/ 842208 h 1412576"/>
              <a:gd name="connsiteX81" fmla="*/ 2093107 w 2274176"/>
              <a:gd name="connsiteY81" fmla="*/ 828628 h 1412576"/>
              <a:gd name="connsiteX82" fmla="*/ 2106687 w 2274176"/>
              <a:gd name="connsiteY82" fmla="*/ 824101 h 1412576"/>
              <a:gd name="connsiteX83" fmla="*/ 2142901 w 2274176"/>
              <a:gd name="connsiteY83" fmla="*/ 819574 h 1412576"/>
              <a:gd name="connsiteX84" fmla="*/ 2161008 w 2274176"/>
              <a:gd name="connsiteY84" fmla="*/ 796941 h 1412576"/>
              <a:gd name="connsiteX85" fmla="*/ 2174588 w 2274176"/>
              <a:gd name="connsiteY85" fmla="*/ 792414 h 1412576"/>
              <a:gd name="connsiteX86" fmla="*/ 2174588 w 2274176"/>
              <a:gd name="connsiteY86" fmla="*/ 756200 h 1412576"/>
              <a:gd name="connsiteX87" fmla="*/ 2161008 w 2274176"/>
              <a:gd name="connsiteY87" fmla="*/ 751673 h 1412576"/>
              <a:gd name="connsiteX88" fmla="*/ 2183641 w 2274176"/>
              <a:gd name="connsiteY88" fmla="*/ 620398 h 1412576"/>
              <a:gd name="connsiteX89" fmla="*/ 2188168 w 2274176"/>
              <a:gd name="connsiteY89" fmla="*/ 620398 h 1412576"/>
              <a:gd name="connsiteX90" fmla="*/ 2183641 w 2274176"/>
              <a:gd name="connsiteY90" fmla="*/ 593238 h 1412576"/>
              <a:gd name="connsiteX91" fmla="*/ 2219855 w 2274176"/>
              <a:gd name="connsiteY91" fmla="*/ 584184 h 1412576"/>
              <a:gd name="connsiteX92" fmla="*/ 2269649 w 2274176"/>
              <a:gd name="connsiteY92" fmla="*/ 584184 h 1412576"/>
              <a:gd name="connsiteX93" fmla="*/ 2274176 w 2274176"/>
              <a:gd name="connsiteY93" fmla="*/ 557024 h 1412576"/>
              <a:gd name="connsiteX94" fmla="*/ 2210802 w 2274176"/>
              <a:gd name="connsiteY94" fmla="*/ 525337 h 1412576"/>
              <a:gd name="connsiteX95" fmla="*/ 2138374 w 2274176"/>
              <a:gd name="connsiteY95" fmla="*/ 520810 h 1412576"/>
              <a:gd name="connsiteX96" fmla="*/ 2088580 w 2274176"/>
              <a:gd name="connsiteY96" fmla="*/ 493650 h 1412576"/>
              <a:gd name="connsiteX97" fmla="*/ 2020679 w 2274176"/>
              <a:gd name="connsiteY97" fmla="*/ 507230 h 1412576"/>
              <a:gd name="connsiteX98" fmla="*/ 1975412 w 2274176"/>
              <a:gd name="connsiteY98" fmla="*/ 525337 h 1412576"/>
              <a:gd name="connsiteX99" fmla="*/ 1916564 w 2274176"/>
              <a:gd name="connsiteY99" fmla="*/ 606818 h 1412576"/>
              <a:gd name="connsiteX100" fmla="*/ 1835083 w 2274176"/>
              <a:gd name="connsiteY100" fmla="*/ 584184 h 1412576"/>
              <a:gd name="connsiteX101" fmla="*/ 1844136 w 2274176"/>
              <a:gd name="connsiteY101" fmla="*/ 534390 h 1412576"/>
              <a:gd name="connsiteX102" fmla="*/ 1816976 w 2274176"/>
              <a:gd name="connsiteY102" fmla="*/ 534390 h 1412576"/>
              <a:gd name="connsiteX103" fmla="*/ 1749075 w 2274176"/>
              <a:gd name="connsiteY103" fmla="*/ 647559 h 1412576"/>
              <a:gd name="connsiteX104" fmla="*/ 1631380 w 2274176"/>
              <a:gd name="connsiteY104" fmla="*/ 683772 h 1412576"/>
              <a:gd name="connsiteX105" fmla="*/ 1595166 w 2274176"/>
              <a:gd name="connsiteY105" fmla="*/ 706406 h 1412576"/>
              <a:gd name="connsiteX106" fmla="*/ 1554426 w 2274176"/>
              <a:gd name="connsiteY106" fmla="*/ 679246 h 1412576"/>
              <a:gd name="connsiteX107" fmla="*/ 1644960 w 2274176"/>
              <a:gd name="connsiteY107" fmla="*/ 674719 h 1412576"/>
              <a:gd name="connsiteX108" fmla="*/ 1509158 w 2274176"/>
              <a:gd name="connsiteY108" fmla="*/ 547970 h 1412576"/>
              <a:gd name="connsiteX109" fmla="*/ 1386936 w 2274176"/>
              <a:gd name="connsiteY109" fmla="*/ 366901 h 1412576"/>
              <a:gd name="connsiteX110" fmla="*/ 1332616 w 2274176"/>
              <a:gd name="connsiteY110" fmla="*/ 299000 h 1412576"/>
              <a:gd name="connsiteX111" fmla="*/ 1300929 w 2274176"/>
              <a:gd name="connsiteY111" fmla="*/ 212992 h 1412576"/>
              <a:gd name="connsiteX112" fmla="*/ 1273768 w 2274176"/>
              <a:gd name="connsiteY112" fmla="*/ 136038 h 1412576"/>
              <a:gd name="connsiteX113" fmla="*/ 1255661 w 2274176"/>
              <a:gd name="connsiteY113" fmla="*/ 50030 h 1412576"/>
              <a:gd name="connsiteX114" fmla="*/ 1228501 w 2274176"/>
              <a:gd name="connsiteY114" fmla="*/ 90770 h 1412576"/>
              <a:gd name="connsiteX115" fmla="*/ 1169653 w 2274176"/>
              <a:gd name="connsiteY115" fmla="*/ 68137 h 1412576"/>
              <a:gd name="connsiteX116" fmla="*/ 1196814 w 2274176"/>
              <a:gd name="connsiteY116" fmla="*/ 154145 h 1412576"/>
              <a:gd name="connsiteX117" fmla="*/ 1246608 w 2274176"/>
              <a:gd name="connsiteY117" fmla="*/ 163198 h 1412576"/>
              <a:gd name="connsiteX118" fmla="*/ 1255661 w 2274176"/>
              <a:gd name="connsiteY118" fmla="*/ 212992 h 1412576"/>
              <a:gd name="connsiteX119" fmla="*/ 1246608 w 2274176"/>
              <a:gd name="connsiteY119" fmla="*/ 317107 h 1412576"/>
              <a:gd name="connsiteX120" fmla="*/ 1300929 w 2274176"/>
              <a:gd name="connsiteY120" fmla="*/ 317107 h 1412576"/>
              <a:gd name="connsiteX121" fmla="*/ 1577059 w 2274176"/>
              <a:gd name="connsiteY121" fmla="*/ 674719 h 1412576"/>
              <a:gd name="connsiteX122" fmla="*/ 1531792 w 2274176"/>
              <a:gd name="connsiteY122" fmla="*/ 679246 h 1412576"/>
              <a:gd name="connsiteX123" fmla="*/ 1491051 w 2274176"/>
              <a:gd name="connsiteY123" fmla="*/ 656612 h 1412576"/>
              <a:gd name="connsiteX124" fmla="*/ 1454837 w 2274176"/>
              <a:gd name="connsiteY124" fmla="*/ 633978 h 1412576"/>
              <a:gd name="connsiteX125" fmla="*/ 1414097 w 2274176"/>
              <a:gd name="connsiteY125" fmla="*/ 629452 h 1412576"/>
              <a:gd name="connsiteX126" fmla="*/ 1405043 w 2274176"/>
              <a:gd name="connsiteY126" fmla="*/ 620398 h 1412576"/>
              <a:gd name="connsiteX127" fmla="*/ 1391463 w 2274176"/>
              <a:gd name="connsiteY127" fmla="*/ 611345 h 1412576"/>
              <a:gd name="connsiteX128" fmla="*/ 1373356 w 2274176"/>
              <a:gd name="connsiteY128" fmla="*/ 629452 h 1412576"/>
              <a:gd name="connsiteX129" fmla="*/ 1386936 w 2274176"/>
              <a:gd name="connsiteY129" fmla="*/ 624925 h 1412576"/>
              <a:gd name="connsiteX130" fmla="*/ 1377883 w 2274176"/>
              <a:gd name="connsiteY130" fmla="*/ 606818 h 1412576"/>
              <a:gd name="connsiteX131" fmla="*/ 1355249 w 2274176"/>
              <a:gd name="connsiteY131" fmla="*/ 575131 h 1412576"/>
              <a:gd name="connsiteX132" fmla="*/ 1382410 w 2274176"/>
              <a:gd name="connsiteY132" fmla="*/ 570604 h 1412576"/>
              <a:gd name="connsiteX133" fmla="*/ 1391463 w 2274176"/>
              <a:gd name="connsiteY133" fmla="*/ 557024 h 1412576"/>
              <a:gd name="connsiteX134" fmla="*/ 1405043 w 2274176"/>
              <a:gd name="connsiteY134" fmla="*/ 552497 h 1412576"/>
              <a:gd name="connsiteX135" fmla="*/ 1423150 w 2274176"/>
              <a:gd name="connsiteY135" fmla="*/ 538917 h 1412576"/>
              <a:gd name="connsiteX136" fmla="*/ 1423150 w 2274176"/>
              <a:gd name="connsiteY136" fmla="*/ 538917 h 1412576"/>
              <a:gd name="connsiteX137" fmla="*/ 1400517 w 2274176"/>
              <a:gd name="connsiteY137" fmla="*/ 493650 h 1412576"/>
              <a:gd name="connsiteX138" fmla="*/ 1355249 w 2274176"/>
              <a:gd name="connsiteY138" fmla="*/ 439329 h 1412576"/>
              <a:gd name="connsiteX139" fmla="*/ 1309982 w 2274176"/>
              <a:gd name="connsiteY139" fmla="*/ 398588 h 1412576"/>
              <a:gd name="connsiteX140" fmla="*/ 1269241 w 2274176"/>
              <a:gd name="connsiteY140" fmla="*/ 398588 h 1412576"/>
              <a:gd name="connsiteX141" fmla="*/ 1296402 w 2274176"/>
              <a:gd name="connsiteY141" fmla="*/ 366901 h 1412576"/>
              <a:gd name="connsiteX142" fmla="*/ 1228501 w 2274176"/>
              <a:gd name="connsiteY142" fmla="*/ 380481 h 1412576"/>
              <a:gd name="connsiteX143" fmla="*/ 1264715 w 2274176"/>
              <a:gd name="connsiteY143" fmla="*/ 348794 h 1412576"/>
              <a:gd name="connsiteX144" fmla="*/ 1210394 w 2274176"/>
              <a:gd name="connsiteY144" fmla="*/ 348794 h 1412576"/>
              <a:gd name="connsiteX145" fmla="*/ 1206292 w 2274176"/>
              <a:gd name="connsiteY145" fmla="*/ 359239 h 1412576"/>
              <a:gd name="connsiteX146" fmla="*/ 1195635 w 2274176"/>
              <a:gd name="connsiteY146" fmla="*/ 294473 h 1412576"/>
              <a:gd name="connsiteX147" fmla="*/ 1220579 w 2274176"/>
              <a:gd name="connsiteY147" fmla="*/ 237795 h 1412576"/>
              <a:gd name="connsiteX148" fmla="*/ 1213436 w 2274176"/>
              <a:gd name="connsiteY148" fmla="*/ 237795 h 1412576"/>
              <a:gd name="connsiteX149" fmla="*/ 1086263 w 2274176"/>
              <a:gd name="connsiteY149" fmla="*/ 339741 h 1412576"/>
              <a:gd name="connsiteX150" fmla="*/ 1079590 w 2274176"/>
              <a:gd name="connsiteY150" fmla="*/ 300910 h 1412576"/>
              <a:gd name="connsiteX151" fmla="*/ 1151546 w 2274176"/>
              <a:gd name="connsiteY151" fmla="*/ 249206 h 1412576"/>
              <a:gd name="connsiteX152" fmla="*/ 1151546 w 2274176"/>
              <a:gd name="connsiteY152" fmla="*/ 208466 h 1412576"/>
              <a:gd name="connsiteX153" fmla="*/ 1115332 w 2274176"/>
              <a:gd name="connsiteY153" fmla="*/ 176778 h 1412576"/>
              <a:gd name="connsiteX154" fmla="*/ 1062686 w 2274176"/>
              <a:gd name="connsiteY154" fmla="*/ 195357 h 1412576"/>
              <a:gd name="connsiteX155" fmla="*/ 1013599 w 2274176"/>
              <a:gd name="connsiteY155" fmla="*/ 128895 h 1412576"/>
              <a:gd name="connsiteX156" fmla="*/ 934263 w 2274176"/>
              <a:gd name="connsiteY156" fmla="*/ 126984 h 1412576"/>
              <a:gd name="connsiteX157" fmla="*/ 830054 w 2274176"/>
              <a:gd name="connsiteY157" fmla="*/ 83014 h 1412576"/>
              <a:gd name="connsiteX158" fmla="*/ 748667 w 2274176"/>
              <a:gd name="connsiteY158" fmla="*/ 27396 h 1412576"/>
              <a:gd name="connsiteX159" fmla="*/ 718135 w 2274176"/>
              <a:gd name="connsiteY159" fmla="*/ 35389 h 1412576"/>
              <a:gd name="connsiteX160" fmla="*/ 676239 w 2274176"/>
              <a:gd name="connsiteY160" fmla="*/ 31923 h 1412576"/>
              <a:gd name="connsiteX161" fmla="*/ 653842 w 2274176"/>
              <a:gd name="connsiteY161" fmla="*/ 28245 h 1412576"/>
              <a:gd name="connsiteX162" fmla="*/ 624772 w 2274176"/>
              <a:gd name="connsiteY162" fmla="*/ 0 h 1412576"/>
              <a:gd name="connsiteX163" fmla="*/ 590231 w 2274176"/>
              <a:gd name="connsiteY163" fmla="*/ 13816 h 1412576"/>
              <a:gd name="connsiteX164" fmla="*/ 618570 w 2274176"/>
              <a:gd name="connsiteY164"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27710 w 2274176"/>
              <a:gd name="connsiteY51" fmla="*/ 1132154 h 1412576"/>
              <a:gd name="connsiteX52" fmla="*/ 1212586 w 2274176"/>
              <a:gd name="connsiteY52" fmla="*/ 1108295 h 1412576"/>
              <a:gd name="connsiteX53" fmla="*/ 1318210 w 2274176"/>
              <a:gd name="connsiteY53" fmla="*/ 1056945 h 1412576"/>
              <a:gd name="connsiteX54" fmla="*/ 1400517 w 2274176"/>
              <a:gd name="connsiteY54" fmla="*/ 1036858 h 1412576"/>
              <a:gd name="connsiteX55" fmla="*/ 1436730 w 2274176"/>
              <a:gd name="connsiteY55" fmla="*/ 1059491 h 1412576"/>
              <a:gd name="connsiteX56" fmla="*/ 1453942 w 2274176"/>
              <a:gd name="connsiteY56" fmla="*/ 1073614 h 1412576"/>
              <a:gd name="connsiteX57" fmla="*/ 1477471 w 2274176"/>
              <a:gd name="connsiteY57" fmla="*/ 1059491 h 1412576"/>
              <a:gd name="connsiteX58" fmla="*/ 1481998 w 2274176"/>
              <a:gd name="connsiteY58" fmla="*/ 1005170 h 1412576"/>
              <a:gd name="connsiteX59" fmla="*/ 1518212 w 2274176"/>
              <a:gd name="connsiteY59" fmla="*/ 964430 h 1412576"/>
              <a:gd name="connsiteX60" fmla="*/ 1558952 w 2274176"/>
              <a:gd name="connsiteY60" fmla="*/ 914636 h 1412576"/>
              <a:gd name="connsiteX61" fmla="*/ 1608746 w 2274176"/>
              <a:gd name="connsiteY61" fmla="*/ 937270 h 1412576"/>
              <a:gd name="connsiteX62" fmla="*/ 1608746 w 2274176"/>
              <a:gd name="connsiteY62" fmla="*/ 901056 h 1412576"/>
              <a:gd name="connsiteX63" fmla="*/ 1640433 w 2274176"/>
              <a:gd name="connsiteY63" fmla="*/ 901056 h 1412576"/>
              <a:gd name="connsiteX64" fmla="*/ 1608746 w 2274176"/>
              <a:gd name="connsiteY64" fmla="*/ 860315 h 1412576"/>
              <a:gd name="connsiteX65" fmla="*/ 1649487 w 2274176"/>
              <a:gd name="connsiteY65" fmla="*/ 824101 h 1412576"/>
              <a:gd name="connsiteX66" fmla="*/ 1690228 w 2274176"/>
              <a:gd name="connsiteY66" fmla="*/ 805994 h 1412576"/>
              <a:gd name="connsiteX67" fmla="*/ 1798869 w 2274176"/>
              <a:gd name="connsiteY67" fmla="*/ 810521 h 1412576"/>
              <a:gd name="connsiteX68" fmla="*/ 1812449 w 2274176"/>
              <a:gd name="connsiteY68" fmla="*/ 815048 h 1412576"/>
              <a:gd name="connsiteX69" fmla="*/ 1830556 w 2274176"/>
              <a:gd name="connsiteY69" fmla="*/ 819574 h 1412576"/>
              <a:gd name="connsiteX70" fmla="*/ 1844136 w 2274176"/>
              <a:gd name="connsiteY70" fmla="*/ 846735 h 1412576"/>
              <a:gd name="connsiteX71" fmla="*/ 1857717 w 2274176"/>
              <a:gd name="connsiteY71" fmla="*/ 855788 h 1412576"/>
              <a:gd name="connsiteX72" fmla="*/ 1862243 w 2274176"/>
              <a:gd name="connsiteY72" fmla="*/ 882949 h 1412576"/>
              <a:gd name="connsiteX73" fmla="*/ 1880350 w 2274176"/>
              <a:gd name="connsiteY73" fmla="*/ 878422 h 1412576"/>
              <a:gd name="connsiteX74" fmla="*/ 1934671 w 2274176"/>
              <a:gd name="connsiteY74" fmla="*/ 864842 h 1412576"/>
              <a:gd name="connsiteX75" fmla="*/ 1943725 w 2274176"/>
              <a:gd name="connsiteY75" fmla="*/ 855788 h 1412576"/>
              <a:gd name="connsiteX76" fmla="*/ 1957305 w 2274176"/>
              <a:gd name="connsiteY76" fmla="*/ 833155 h 1412576"/>
              <a:gd name="connsiteX77" fmla="*/ 1970885 w 2274176"/>
              <a:gd name="connsiteY77" fmla="*/ 828628 h 1412576"/>
              <a:gd name="connsiteX78" fmla="*/ 2011626 w 2274176"/>
              <a:gd name="connsiteY78" fmla="*/ 833155 h 1412576"/>
              <a:gd name="connsiteX79" fmla="*/ 2025206 w 2274176"/>
              <a:gd name="connsiteY79" fmla="*/ 842208 h 1412576"/>
              <a:gd name="connsiteX80" fmla="*/ 2038786 w 2274176"/>
              <a:gd name="connsiteY80" fmla="*/ 846735 h 1412576"/>
              <a:gd name="connsiteX81" fmla="*/ 2088580 w 2274176"/>
              <a:gd name="connsiteY81" fmla="*/ 842208 h 1412576"/>
              <a:gd name="connsiteX82" fmla="*/ 2093107 w 2274176"/>
              <a:gd name="connsiteY82" fmla="*/ 828628 h 1412576"/>
              <a:gd name="connsiteX83" fmla="*/ 2106687 w 2274176"/>
              <a:gd name="connsiteY83" fmla="*/ 824101 h 1412576"/>
              <a:gd name="connsiteX84" fmla="*/ 2142901 w 2274176"/>
              <a:gd name="connsiteY84" fmla="*/ 819574 h 1412576"/>
              <a:gd name="connsiteX85" fmla="*/ 2161008 w 2274176"/>
              <a:gd name="connsiteY85" fmla="*/ 796941 h 1412576"/>
              <a:gd name="connsiteX86" fmla="*/ 2174588 w 2274176"/>
              <a:gd name="connsiteY86" fmla="*/ 792414 h 1412576"/>
              <a:gd name="connsiteX87" fmla="*/ 2174588 w 2274176"/>
              <a:gd name="connsiteY87" fmla="*/ 756200 h 1412576"/>
              <a:gd name="connsiteX88" fmla="*/ 2161008 w 2274176"/>
              <a:gd name="connsiteY88" fmla="*/ 751673 h 1412576"/>
              <a:gd name="connsiteX89" fmla="*/ 2183641 w 2274176"/>
              <a:gd name="connsiteY89" fmla="*/ 620398 h 1412576"/>
              <a:gd name="connsiteX90" fmla="*/ 2188168 w 2274176"/>
              <a:gd name="connsiteY90" fmla="*/ 620398 h 1412576"/>
              <a:gd name="connsiteX91" fmla="*/ 2183641 w 2274176"/>
              <a:gd name="connsiteY91" fmla="*/ 593238 h 1412576"/>
              <a:gd name="connsiteX92" fmla="*/ 2219855 w 2274176"/>
              <a:gd name="connsiteY92" fmla="*/ 584184 h 1412576"/>
              <a:gd name="connsiteX93" fmla="*/ 2269649 w 2274176"/>
              <a:gd name="connsiteY93" fmla="*/ 584184 h 1412576"/>
              <a:gd name="connsiteX94" fmla="*/ 2274176 w 2274176"/>
              <a:gd name="connsiteY94" fmla="*/ 557024 h 1412576"/>
              <a:gd name="connsiteX95" fmla="*/ 2210802 w 2274176"/>
              <a:gd name="connsiteY95" fmla="*/ 525337 h 1412576"/>
              <a:gd name="connsiteX96" fmla="*/ 2138374 w 2274176"/>
              <a:gd name="connsiteY96" fmla="*/ 520810 h 1412576"/>
              <a:gd name="connsiteX97" fmla="*/ 2088580 w 2274176"/>
              <a:gd name="connsiteY97" fmla="*/ 493650 h 1412576"/>
              <a:gd name="connsiteX98" fmla="*/ 2020679 w 2274176"/>
              <a:gd name="connsiteY98" fmla="*/ 507230 h 1412576"/>
              <a:gd name="connsiteX99" fmla="*/ 1975412 w 2274176"/>
              <a:gd name="connsiteY99" fmla="*/ 525337 h 1412576"/>
              <a:gd name="connsiteX100" fmla="*/ 1916564 w 2274176"/>
              <a:gd name="connsiteY100" fmla="*/ 606818 h 1412576"/>
              <a:gd name="connsiteX101" fmla="*/ 1835083 w 2274176"/>
              <a:gd name="connsiteY101" fmla="*/ 584184 h 1412576"/>
              <a:gd name="connsiteX102" fmla="*/ 1844136 w 2274176"/>
              <a:gd name="connsiteY102" fmla="*/ 534390 h 1412576"/>
              <a:gd name="connsiteX103" fmla="*/ 1816976 w 2274176"/>
              <a:gd name="connsiteY103" fmla="*/ 534390 h 1412576"/>
              <a:gd name="connsiteX104" fmla="*/ 1749075 w 2274176"/>
              <a:gd name="connsiteY104" fmla="*/ 647559 h 1412576"/>
              <a:gd name="connsiteX105" fmla="*/ 1631380 w 2274176"/>
              <a:gd name="connsiteY105" fmla="*/ 683772 h 1412576"/>
              <a:gd name="connsiteX106" fmla="*/ 1595166 w 2274176"/>
              <a:gd name="connsiteY106" fmla="*/ 706406 h 1412576"/>
              <a:gd name="connsiteX107" fmla="*/ 1554426 w 2274176"/>
              <a:gd name="connsiteY107" fmla="*/ 679246 h 1412576"/>
              <a:gd name="connsiteX108" fmla="*/ 1644960 w 2274176"/>
              <a:gd name="connsiteY108" fmla="*/ 674719 h 1412576"/>
              <a:gd name="connsiteX109" fmla="*/ 1509158 w 2274176"/>
              <a:gd name="connsiteY109" fmla="*/ 547970 h 1412576"/>
              <a:gd name="connsiteX110" fmla="*/ 1386936 w 2274176"/>
              <a:gd name="connsiteY110" fmla="*/ 366901 h 1412576"/>
              <a:gd name="connsiteX111" fmla="*/ 1332616 w 2274176"/>
              <a:gd name="connsiteY111" fmla="*/ 299000 h 1412576"/>
              <a:gd name="connsiteX112" fmla="*/ 1300929 w 2274176"/>
              <a:gd name="connsiteY112" fmla="*/ 212992 h 1412576"/>
              <a:gd name="connsiteX113" fmla="*/ 1273768 w 2274176"/>
              <a:gd name="connsiteY113" fmla="*/ 136038 h 1412576"/>
              <a:gd name="connsiteX114" fmla="*/ 1255661 w 2274176"/>
              <a:gd name="connsiteY114" fmla="*/ 50030 h 1412576"/>
              <a:gd name="connsiteX115" fmla="*/ 1228501 w 2274176"/>
              <a:gd name="connsiteY115" fmla="*/ 90770 h 1412576"/>
              <a:gd name="connsiteX116" fmla="*/ 1169653 w 2274176"/>
              <a:gd name="connsiteY116" fmla="*/ 68137 h 1412576"/>
              <a:gd name="connsiteX117" fmla="*/ 1196814 w 2274176"/>
              <a:gd name="connsiteY117" fmla="*/ 154145 h 1412576"/>
              <a:gd name="connsiteX118" fmla="*/ 1246608 w 2274176"/>
              <a:gd name="connsiteY118" fmla="*/ 163198 h 1412576"/>
              <a:gd name="connsiteX119" fmla="*/ 1255661 w 2274176"/>
              <a:gd name="connsiteY119" fmla="*/ 212992 h 1412576"/>
              <a:gd name="connsiteX120" fmla="*/ 1246608 w 2274176"/>
              <a:gd name="connsiteY120" fmla="*/ 317107 h 1412576"/>
              <a:gd name="connsiteX121" fmla="*/ 1300929 w 2274176"/>
              <a:gd name="connsiteY121" fmla="*/ 317107 h 1412576"/>
              <a:gd name="connsiteX122" fmla="*/ 1577059 w 2274176"/>
              <a:gd name="connsiteY122" fmla="*/ 674719 h 1412576"/>
              <a:gd name="connsiteX123" fmla="*/ 1531792 w 2274176"/>
              <a:gd name="connsiteY123" fmla="*/ 679246 h 1412576"/>
              <a:gd name="connsiteX124" fmla="*/ 1491051 w 2274176"/>
              <a:gd name="connsiteY124" fmla="*/ 656612 h 1412576"/>
              <a:gd name="connsiteX125" fmla="*/ 1454837 w 2274176"/>
              <a:gd name="connsiteY125" fmla="*/ 633978 h 1412576"/>
              <a:gd name="connsiteX126" fmla="*/ 1414097 w 2274176"/>
              <a:gd name="connsiteY126" fmla="*/ 629452 h 1412576"/>
              <a:gd name="connsiteX127" fmla="*/ 1405043 w 2274176"/>
              <a:gd name="connsiteY127" fmla="*/ 620398 h 1412576"/>
              <a:gd name="connsiteX128" fmla="*/ 1391463 w 2274176"/>
              <a:gd name="connsiteY128" fmla="*/ 611345 h 1412576"/>
              <a:gd name="connsiteX129" fmla="*/ 1373356 w 2274176"/>
              <a:gd name="connsiteY129" fmla="*/ 629452 h 1412576"/>
              <a:gd name="connsiteX130" fmla="*/ 1386936 w 2274176"/>
              <a:gd name="connsiteY130" fmla="*/ 624925 h 1412576"/>
              <a:gd name="connsiteX131" fmla="*/ 1377883 w 2274176"/>
              <a:gd name="connsiteY131" fmla="*/ 606818 h 1412576"/>
              <a:gd name="connsiteX132" fmla="*/ 1355249 w 2274176"/>
              <a:gd name="connsiteY132" fmla="*/ 575131 h 1412576"/>
              <a:gd name="connsiteX133" fmla="*/ 1382410 w 2274176"/>
              <a:gd name="connsiteY133" fmla="*/ 570604 h 1412576"/>
              <a:gd name="connsiteX134" fmla="*/ 1391463 w 2274176"/>
              <a:gd name="connsiteY134" fmla="*/ 557024 h 1412576"/>
              <a:gd name="connsiteX135" fmla="*/ 1405043 w 2274176"/>
              <a:gd name="connsiteY135" fmla="*/ 552497 h 1412576"/>
              <a:gd name="connsiteX136" fmla="*/ 1423150 w 2274176"/>
              <a:gd name="connsiteY136" fmla="*/ 538917 h 1412576"/>
              <a:gd name="connsiteX137" fmla="*/ 1423150 w 2274176"/>
              <a:gd name="connsiteY137" fmla="*/ 538917 h 1412576"/>
              <a:gd name="connsiteX138" fmla="*/ 1400517 w 2274176"/>
              <a:gd name="connsiteY138" fmla="*/ 493650 h 1412576"/>
              <a:gd name="connsiteX139" fmla="*/ 1355249 w 2274176"/>
              <a:gd name="connsiteY139" fmla="*/ 439329 h 1412576"/>
              <a:gd name="connsiteX140" fmla="*/ 1309982 w 2274176"/>
              <a:gd name="connsiteY140" fmla="*/ 398588 h 1412576"/>
              <a:gd name="connsiteX141" fmla="*/ 1269241 w 2274176"/>
              <a:gd name="connsiteY141" fmla="*/ 398588 h 1412576"/>
              <a:gd name="connsiteX142" fmla="*/ 1296402 w 2274176"/>
              <a:gd name="connsiteY142" fmla="*/ 366901 h 1412576"/>
              <a:gd name="connsiteX143" fmla="*/ 1228501 w 2274176"/>
              <a:gd name="connsiteY143" fmla="*/ 380481 h 1412576"/>
              <a:gd name="connsiteX144" fmla="*/ 1264715 w 2274176"/>
              <a:gd name="connsiteY144" fmla="*/ 348794 h 1412576"/>
              <a:gd name="connsiteX145" fmla="*/ 1210394 w 2274176"/>
              <a:gd name="connsiteY145" fmla="*/ 348794 h 1412576"/>
              <a:gd name="connsiteX146" fmla="*/ 1206292 w 2274176"/>
              <a:gd name="connsiteY146" fmla="*/ 359239 h 1412576"/>
              <a:gd name="connsiteX147" fmla="*/ 1195635 w 2274176"/>
              <a:gd name="connsiteY147" fmla="*/ 294473 h 1412576"/>
              <a:gd name="connsiteX148" fmla="*/ 1220579 w 2274176"/>
              <a:gd name="connsiteY148" fmla="*/ 237795 h 1412576"/>
              <a:gd name="connsiteX149" fmla="*/ 1213436 w 2274176"/>
              <a:gd name="connsiteY149" fmla="*/ 237795 h 1412576"/>
              <a:gd name="connsiteX150" fmla="*/ 1086263 w 2274176"/>
              <a:gd name="connsiteY150" fmla="*/ 339741 h 1412576"/>
              <a:gd name="connsiteX151" fmla="*/ 1079590 w 2274176"/>
              <a:gd name="connsiteY151" fmla="*/ 300910 h 1412576"/>
              <a:gd name="connsiteX152" fmla="*/ 1151546 w 2274176"/>
              <a:gd name="connsiteY152" fmla="*/ 249206 h 1412576"/>
              <a:gd name="connsiteX153" fmla="*/ 1151546 w 2274176"/>
              <a:gd name="connsiteY153" fmla="*/ 208466 h 1412576"/>
              <a:gd name="connsiteX154" fmla="*/ 1115332 w 2274176"/>
              <a:gd name="connsiteY154" fmla="*/ 176778 h 1412576"/>
              <a:gd name="connsiteX155" fmla="*/ 1062686 w 2274176"/>
              <a:gd name="connsiteY155" fmla="*/ 195357 h 1412576"/>
              <a:gd name="connsiteX156" fmla="*/ 1013599 w 2274176"/>
              <a:gd name="connsiteY156" fmla="*/ 128895 h 1412576"/>
              <a:gd name="connsiteX157" fmla="*/ 934263 w 2274176"/>
              <a:gd name="connsiteY157" fmla="*/ 126984 h 1412576"/>
              <a:gd name="connsiteX158" fmla="*/ 830054 w 2274176"/>
              <a:gd name="connsiteY158" fmla="*/ 83014 h 1412576"/>
              <a:gd name="connsiteX159" fmla="*/ 748667 w 2274176"/>
              <a:gd name="connsiteY159" fmla="*/ 27396 h 1412576"/>
              <a:gd name="connsiteX160" fmla="*/ 718135 w 2274176"/>
              <a:gd name="connsiteY160" fmla="*/ 35389 h 1412576"/>
              <a:gd name="connsiteX161" fmla="*/ 676239 w 2274176"/>
              <a:gd name="connsiteY161" fmla="*/ 31923 h 1412576"/>
              <a:gd name="connsiteX162" fmla="*/ 653842 w 2274176"/>
              <a:gd name="connsiteY162" fmla="*/ 28245 h 1412576"/>
              <a:gd name="connsiteX163" fmla="*/ 624772 w 2274176"/>
              <a:gd name="connsiteY163" fmla="*/ 0 h 1412576"/>
              <a:gd name="connsiteX164" fmla="*/ 590231 w 2274176"/>
              <a:gd name="connsiteY164" fmla="*/ 13816 h 1412576"/>
              <a:gd name="connsiteX165" fmla="*/ 618570 w 2274176"/>
              <a:gd name="connsiteY165"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27710 w 2274176"/>
              <a:gd name="connsiteY51" fmla="*/ 1132154 h 1412576"/>
              <a:gd name="connsiteX52" fmla="*/ 1212586 w 2274176"/>
              <a:gd name="connsiteY52" fmla="*/ 1108295 h 1412576"/>
              <a:gd name="connsiteX53" fmla="*/ 1318210 w 2274176"/>
              <a:gd name="connsiteY53" fmla="*/ 1056945 h 1412576"/>
              <a:gd name="connsiteX54" fmla="*/ 1400517 w 2274176"/>
              <a:gd name="connsiteY54" fmla="*/ 1036858 h 1412576"/>
              <a:gd name="connsiteX55" fmla="*/ 1436730 w 2274176"/>
              <a:gd name="connsiteY55" fmla="*/ 1059491 h 1412576"/>
              <a:gd name="connsiteX56" fmla="*/ 1453942 w 2274176"/>
              <a:gd name="connsiteY56" fmla="*/ 1073614 h 1412576"/>
              <a:gd name="connsiteX57" fmla="*/ 1477471 w 2274176"/>
              <a:gd name="connsiteY57" fmla="*/ 1059491 h 1412576"/>
              <a:gd name="connsiteX58" fmla="*/ 1481998 w 2274176"/>
              <a:gd name="connsiteY58" fmla="*/ 1005170 h 1412576"/>
              <a:gd name="connsiteX59" fmla="*/ 1525355 w 2274176"/>
              <a:gd name="connsiteY59" fmla="*/ 969193 h 1412576"/>
              <a:gd name="connsiteX60" fmla="*/ 1558952 w 2274176"/>
              <a:gd name="connsiteY60" fmla="*/ 914636 h 1412576"/>
              <a:gd name="connsiteX61" fmla="*/ 1608746 w 2274176"/>
              <a:gd name="connsiteY61" fmla="*/ 937270 h 1412576"/>
              <a:gd name="connsiteX62" fmla="*/ 1608746 w 2274176"/>
              <a:gd name="connsiteY62" fmla="*/ 901056 h 1412576"/>
              <a:gd name="connsiteX63" fmla="*/ 1640433 w 2274176"/>
              <a:gd name="connsiteY63" fmla="*/ 901056 h 1412576"/>
              <a:gd name="connsiteX64" fmla="*/ 1608746 w 2274176"/>
              <a:gd name="connsiteY64" fmla="*/ 860315 h 1412576"/>
              <a:gd name="connsiteX65" fmla="*/ 1649487 w 2274176"/>
              <a:gd name="connsiteY65" fmla="*/ 824101 h 1412576"/>
              <a:gd name="connsiteX66" fmla="*/ 1690228 w 2274176"/>
              <a:gd name="connsiteY66" fmla="*/ 805994 h 1412576"/>
              <a:gd name="connsiteX67" fmla="*/ 1798869 w 2274176"/>
              <a:gd name="connsiteY67" fmla="*/ 810521 h 1412576"/>
              <a:gd name="connsiteX68" fmla="*/ 1812449 w 2274176"/>
              <a:gd name="connsiteY68" fmla="*/ 815048 h 1412576"/>
              <a:gd name="connsiteX69" fmla="*/ 1830556 w 2274176"/>
              <a:gd name="connsiteY69" fmla="*/ 819574 h 1412576"/>
              <a:gd name="connsiteX70" fmla="*/ 1844136 w 2274176"/>
              <a:gd name="connsiteY70" fmla="*/ 846735 h 1412576"/>
              <a:gd name="connsiteX71" fmla="*/ 1857717 w 2274176"/>
              <a:gd name="connsiteY71" fmla="*/ 855788 h 1412576"/>
              <a:gd name="connsiteX72" fmla="*/ 1862243 w 2274176"/>
              <a:gd name="connsiteY72" fmla="*/ 882949 h 1412576"/>
              <a:gd name="connsiteX73" fmla="*/ 1880350 w 2274176"/>
              <a:gd name="connsiteY73" fmla="*/ 878422 h 1412576"/>
              <a:gd name="connsiteX74" fmla="*/ 1934671 w 2274176"/>
              <a:gd name="connsiteY74" fmla="*/ 864842 h 1412576"/>
              <a:gd name="connsiteX75" fmla="*/ 1943725 w 2274176"/>
              <a:gd name="connsiteY75" fmla="*/ 855788 h 1412576"/>
              <a:gd name="connsiteX76" fmla="*/ 1957305 w 2274176"/>
              <a:gd name="connsiteY76" fmla="*/ 833155 h 1412576"/>
              <a:gd name="connsiteX77" fmla="*/ 1970885 w 2274176"/>
              <a:gd name="connsiteY77" fmla="*/ 828628 h 1412576"/>
              <a:gd name="connsiteX78" fmla="*/ 2011626 w 2274176"/>
              <a:gd name="connsiteY78" fmla="*/ 833155 h 1412576"/>
              <a:gd name="connsiteX79" fmla="*/ 2025206 w 2274176"/>
              <a:gd name="connsiteY79" fmla="*/ 842208 h 1412576"/>
              <a:gd name="connsiteX80" fmla="*/ 2038786 w 2274176"/>
              <a:gd name="connsiteY80" fmla="*/ 846735 h 1412576"/>
              <a:gd name="connsiteX81" fmla="*/ 2088580 w 2274176"/>
              <a:gd name="connsiteY81" fmla="*/ 842208 h 1412576"/>
              <a:gd name="connsiteX82" fmla="*/ 2093107 w 2274176"/>
              <a:gd name="connsiteY82" fmla="*/ 828628 h 1412576"/>
              <a:gd name="connsiteX83" fmla="*/ 2106687 w 2274176"/>
              <a:gd name="connsiteY83" fmla="*/ 824101 h 1412576"/>
              <a:gd name="connsiteX84" fmla="*/ 2142901 w 2274176"/>
              <a:gd name="connsiteY84" fmla="*/ 819574 h 1412576"/>
              <a:gd name="connsiteX85" fmla="*/ 2161008 w 2274176"/>
              <a:gd name="connsiteY85" fmla="*/ 796941 h 1412576"/>
              <a:gd name="connsiteX86" fmla="*/ 2174588 w 2274176"/>
              <a:gd name="connsiteY86" fmla="*/ 792414 h 1412576"/>
              <a:gd name="connsiteX87" fmla="*/ 2174588 w 2274176"/>
              <a:gd name="connsiteY87" fmla="*/ 756200 h 1412576"/>
              <a:gd name="connsiteX88" fmla="*/ 2161008 w 2274176"/>
              <a:gd name="connsiteY88" fmla="*/ 751673 h 1412576"/>
              <a:gd name="connsiteX89" fmla="*/ 2183641 w 2274176"/>
              <a:gd name="connsiteY89" fmla="*/ 620398 h 1412576"/>
              <a:gd name="connsiteX90" fmla="*/ 2188168 w 2274176"/>
              <a:gd name="connsiteY90" fmla="*/ 620398 h 1412576"/>
              <a:gd name="connsiteX91" fmla="*/ 2183641 w 2274176"/>
              <a:gd name="connsiteY91" fmla="*/ 593238 h 1412576"/>
              <a:gd name="connsiteX92" fmla="*/ 2219855 w 2274176"/>
              <a:gd name="connsiteY92" fmla="*/ 584184 h 1412576"/>
              <a:gd name="connsiteX93" fmla="*/ 2269649 w 2274176"/>
              <a:gd name="connsiteY93" fmla="*/ 584184 h 1412576"/>
              <a:gd name="connsiteX94" fmla="*/ 2274176 w 2274176"/>
              <a:gd name="connsiteY94" fmla="*/ 557024 h 1412576"/>
              <a:gd name="connsiteX95" fmla="*/ 2210802 w 2274176"/>
              <a:gd name="connsiteY95" fmla="*/ 525337 h 1412576"/>
              <a:gd name="connsiteX96" fmla="*/ 2138374 w 2274176"/>
              <a:gd name="connsiteY96" fmla="*/ 520810 h 1412576"/>
              <a:gd name="connsiteX97" fmla="*/ 2088580 w 2274176"/>
              <a:gd name="connsiteY97" fmla="*/ 493650 h 1412576"/>
              <a:gd name="connsiteX98" fmla="*/ 2020679 w 2274176"/>
              <a:gd name="connsiteY98" fmla="*/ 507230 h 1412576"/>
              <a:gd name="connsiteX99" fmla="*/ 1975412 w 2274176"/>
              <a:gd name="connsiteY99" fmla="*/ 525337 h 1412576"/>
              <a:gd name="connsiteX100" fmla="*/ 1916564 w 2274176"/>
              <a:gd name="connsiteY100" fmla="*/ 606818 h 1412576"/>
              <a:gd name="connsiteX101" fmla="*/ 1835083 w 2274176"/>
              <a:gd name="connsiteY101" fmla="*/ 584184 h 1412576"/>
              <a:gd name="connsiteX102" fmla="*/ 1844136 w 2274176"/>
              <a:gd name="connsiteY102" fmla="*/ 534390 h 1412576"/>
              <a:gd name="connsiteX103" fmla="*/ 1816976 w 2274176"/>
              <a:gd name="connsiteY103" fmla="*/ 534390 h 1412576"/>
              <a:gd name="connsiteX104" fmla="*/ 1749075 w 2274176"/>
              <a:gd name="connsiteY104" fmla="*/ 647559 h 1412576"/>
              <a:gd name="connsiteX105" fmla="*/ 1631380 w 2274176"/>
              <a:gd name="connsiteY105" fmla="*/ 683772 h 1412576"/>
              <a:gd name="connsiteX106" fmla="*/ 1595166 w 2274176"/>
              <a:gd name="connsiteY106" fmla="*/ 706406 h 1412576"/>
              <a:gd name="connsiteX107" fmla="*/ 1554426 w 2274176"/>
              <a:gd name="connsiteY107" fmla="*/ 679246 h 1412576"/>
              <a:gd name="connsiteX108" fmla="*/ 1644960 w 2274176"/>
              <a:gd name="connsiteY108" fmla="*/ 674719 h 1412576"/>
              <a:gd name="connsiteX109" fmla="*/ 1509158 w 2274176"/>
              <a:gd name="connsiteY109" fmla="*/ 547970 h 1412576"/>
              <a:gd name="connsiteX110" fmla="*/ 1386936 w 2274176"/>
              <a:gd name="connsiteY110" fmla="*/ 366901 h 1412576"/>
              <a:gd name="connsiteX111" fmla="*/ 1332616 w 2274176"/>
              <a:gd name="connsiteY111" fmla="*/ 299000 h 1412576"/>
              <a:gd name="connsiteX112" fmla="*/ 1300929 w 2274176"/>
              <a:gd name="connsiteY112" fmla="*/ 212992 h 1412576"/>
              <a:gd name="connsiteX113" fmla="*/ 1273768 w 2274176"/>
              <a:gd name="connsiteY113" fmla="*/ 136038 h 1412576"/>
              <a:gd name="connsiteX114" fmla="*/ 1255661 w 2274176"/>
              <a:gd name="connsiteY114" fmla="*/ 50030 h 1412576"/>
              <a:gd name="connsiteX115" fmla="*/ 1228501 w 2274176"/>
              <a:gd name="connsiteY115" fmla="*/ 90770 h 1412576"/>
              <a:gd name="connsiteX116" fmla="*/ 1169653 w 2274176"/>
              <a:gd name="connsiteY116" fmla="*/ 68137 h 1412576"/>
              <a:gd name="connsiteX117" fmla="*/ 1196814 w 2274176"/>
              <a:gd name="connsiteY117" fmla="*/ 154145 h 1412576"/>
              <a:gd name="connsiteX118" fmla="*/ 1246608 w 2274176"/>
              <a:gd name="connsiteY118" fmla="*/ 163198 h 1412576"/>
              <a:gd name="connsiteX119" fmla="*/ 1255661 w 2274176"/>
              <a:gd name="connsiteY119" fmla="*/ 212992 h 1412576"/>
              <a:gd name="connsiteX120" fmla="*/ 1246608 w 2274176"/>
              <a:gd name="connsiteY120" fmla="*/ 317107 h 1412576"/>
              <a:gd name="connsiteX121" fmla="*/ 1300929 w 2274176"/>
              <a:gd name="connsiteY121" fmla="*/ 317107 h 1412576"/>
              <a:gd name="connsiteX122" fmla="*/ 1577059 w 2274176"/>
              <a:gd name="connsiteY122" fmla="*/ 674719 h 1412576"/>
              <a:gd name="connsiteX123" fmla="*/ 1531792 w 2274176"/>
              <a:gd name="connsiteY123" fmla="*/ 679246 h 1412576"/>
              <a:gd name="connsiteX124" fmla="*/ 1491051 w 2274176"/>
              <a:gd name="connsiteY124" fmla="*/ 656612 h 1412576"/>
              <a:gd name="connsiteX125" fmla="*/ 1454837 w 2274176"/>
              <a:gd name="connsiteY125" fmla="*/ 633978 h 1412576"/>
              <a:gd name="connsiteX126" fmla="*/ 1414097 w 2274176"/>
              <a:gd name="connsiteY126" fmla="*/ 629452 h 1412576"/>
              <a:gd name="connsiteX127" fmla="*/ 1405043 w 2274176"/>
              <a:gd name="connsiteY127" fmla="*/ 620398 h 1412576"/>
              <a:gd name="connsiteX128" fmla="*/ 1391463 w 2274176"/>
              <a:gd name="connsiteY128" fmla="*/ 611345 h 1412576"/>
              <a:gd name="connsiteX129" fmla="*/ 1373356 w 2274176"/>
              <a:gd name="connsiteY129" fmla="*/ 629452 h 1412576"/>
              <a:gd name="connsiteX130" fmla="*/ 1386936 w 2274176"/>
              <a:gd name="connsiteY130" fmla="*/ 624925 h 1412576"/>
              <a:gd name="connsiteX131" fmla="*/ 1377883 w 2274176"/>
              <a:gd name="connsiteY131" fmla="*/ 606818 h 1412576"/>
              <a:gd name="connsiteX132" fmla="*/ 1355249 w 2274176"/>
              <a:gd name="connsiteY132" fmla="*/ 575131 h 1412576"/>
              <a:gd name="connsiteX133" fmla="*/ 1382410 w 2274176"/>
              <a:gd name="connsiteY133" fmla="*/ 570604 h 1412576"/>
              <a:gd name="connsiteX134" fmla="*/ 1391463 w 2274176"/>
              <a:gd name="connsiteY134" fmla="*/ 557024 h 1412576"/>
              <a:gd name="connsiteX135" fmla="*/ 1405043 w 2274176"/>
              <a:gd name="connsiteY135" fmla="*/ 552497 h 1412576"/>
              <a:gd name="connsiteX136" fmla="*/ 1423150 w 2274176"/>
              <a:gd name="connsiteY136" fmla="*/ 538917 h 1412576"/>
              <a:gd name="connsiteX137" fmla="*/ 1423150 w 2274176"/>
              <a:gd name="connsiteY137" fmla="*/ 538917 h 1412576"/>
              <a:gd name="connsiteX138" fmla="*/ 1400517 w 2274176"/>
              <a:gd name="connsiteY138" fmla="*/ 493650 h 1412576"/>
              <a:gd name="connsiteX139" fmla="*/ 1355249 w 2274176"/>
              <a:gd name="connsiteY139" fmla="*/ 439329 h 1412576"/>
              <a:gd name="connsiteX140" fmla="*/ 1309982 w 2274176"/>
              <a:gd name="connsiteY140" fmla="*/ 398588 h 1412576"/>
              <a:gd name="connsiteX141" fmla="*/ 1269241 w 2274176"/>
              <a:gd name="connsiteY141" fmla="*/ 398588 h 1412576"/>
              <a:gd name="connsiteX142" fmla="*/ 1296402 w 2274176"/>
              <a:gd name="connsiteY142" fmla="*/ 366901 h 1412576"/>
              <a:gd name="connsiteX143" fmla="*/ 1228501 w 2274176"/>
              <a:gd name="connsiteY143" fmla="*/ 380481 h 1412576"/>
              <a:gd name="connsiteX144" fmla="*/ 1264715 w 2274176"/>
              <a:gd name="connsiteY144" fmla="*/ 348794 h 1412576"/>
              <a:gd name="connsiteX145" fmla="*/ 1210394 w 2274176"/>
              <a:gd name="connsiteY145" fmla="*/ 348794 h 1412576"/>
              <a:gd name="connsiteX146" fmla="*/ 1206292 w 2274176"/>
              <a:gd name="connsiteY146" fmla="*/ 359239 h 1412576"/>
              <a:gd name="connsiteX147" fmla="*/ 1195635 w 2274176"/>
              <a:gd name="connsiteY147" fmla="*/ 294473 h 1412576"/>
              <a:gd name="connsiteX148" fmla="*/ 1220579 w 2274176"/>
              <a:gd name="connsiteY148" fmla="*/ 237795 h 1412576"/>
              <a:gd name="connsiteX149" fmla="*/ 1213436 w 2274176"/>
              <a:gd name="connsiteY149" fmla="*/ 237795 h 1412576"/>
              <a:gd name="connsiteX150" fmla="*/ 1086263 w 2274176"/>
              <a:gd name="connsiteY150" fmla="*/ 339741 h 1412576"/>
              <a:gd name="connsiteX151" fmla="*/ 1079590 w 2274176"/>
              <a:gd name="connsiteY151" fmla="*/ 300910 h 1412576"/>
              <a:gd name="connsiteX152" fmla="*/ 1151546 w 2274176"/>
              <a:gd name="connsiteY152" fmla="*/ 249206 h 1412576"/>
              <a:gd name="connsiteX153" fmla="*/ 1151546 w 2274176"/>
              <a:gd name="connsiteY153" fmla="*/ 208466 h 1412576"/>
              <a:gd name="connsiteX154" fmla="*/ 1115332 w 2274176"/>
              <a:gd name="connsiteY154" fmla="*/ 176778 h 1412576"/>
              <a:gd name="connsiteX155" fmla="*/ 1062686 w 2274176"/>
              <a:gd name="connsiteY155" fmla="*/ 195357 h 1412576"/>
              <a:gd name="connsiteX156" fmla="*/ 1013599 w 2274176"/>
              <a:gd name="connsiteY156" fmla="*/ 128895 h 1412576"/>
              <a:gd name="connsiteX157" fmla="*/ 934263 w 2274176"/>
              <a:gd name="connsiteY157" fmla="*/ 126984 h 1412576"/>
              <a:gd name="connsiteX158" fmla="*/ 830054 w 2274176"/>
              <a:gd name="connsiteY158" fmla="*/ 83014 h 1412576"/>
              <a:gd name="connsiteX159" fmla="*/ 748667 w 2274176"/>
              <a:gd name="connsiteY159" fmla="*/ 27396 h 1412576"/>
              <a:gd name="connsiteX160" fmla="*/ 718135 w 2274176"/>
              <a:gd name="connsiteY160" fmla="*/ 35389 h 1412576"/>
              <a:gd name="connsiteX161" fmla="*/ 676239 w 2274176"/>
              <a:gd name="connsiteY161" fmla="*/ 31923 h 1412576"/>
              <a:gd name="connsiteX162" fmla="*/ 653842 w 2274176"/>
              <a:gd name="connsiteY162" fmla="*/ 28245 h 1412576"/>
              <a:gd name="connsiteX163" fmla="*/ 624772 w 2274176"/>
              <a:gd name="connsiteY163" fmla="*/ 0 h 1412576"/>
              <a:gd name="connsiteX164" fmla="*/ 590231 w 2274176"/>
              <a:gd name="connsiteY164" fmla="*/ 13816 h 1412576"/>
              <a:gd name="connsiteX165" fmla="*/ 618570 w 2274176"/>
              <a:gd name="connsiteY165"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27710 w 2274176"/>
              <a:gd name="connsiteY51" fmla="*/ 1132154 h 1412576"/>
              <a:gd name="connsiteX52" fmla="*/ 1212586 w 2274176"/>
              <a:gd name="connsiteY52" fmla="*/ 1108295 h 1412576"/>
              <a:gd name="connsiteX53" fmla="*/ 1318210 w 2274176"/>
              <a:gd name="connsiteY53" fmla="*/ 1056945 h 1412576"/>
              <a:gd name="connsiteX54" fmla="*/ 1400517 w 2274176"/>
              <a:gd name="connsiteY54" fmla="*/ 1036858 h 1412576"/>
              <a:gd name="connsiteX55" fmla="*/ 1436730 w 2274176"/>
              <a:gd name="connsiteY55" fmla="*/ 1059491 h 1412576"/>
              <a:gd name="connsiteX56" fmla="*/ 1453942 w 2274176"/>
              <a:gd name="connsiteY56" fmla="*/ 1073614 h 1412576"/>
              <a:gd name="connsiteX57" fmla="*/ 1477471 w 2274176"/>
              <a:gd name="connsiteY57" fmla="*/ 1059491 h 1412576"/>
              <a:gd name="connsiteX58" fmla="*/ 1481998 w 2274176"/>
              <a:gd name="connsiteY58" fmla="*/ 1005170 h 1412576"/>
              <a:gd name="connsiteX59" fmla="*/ 1525355 w 2274176"/>
              <a:gd name="connsiteY59" fmla="*/ 969193 h 1412576"/>
              <a:gd name="connsiteX60" fmla="*/ 1556571 w 2274176"/>
              <a:gd name="connsiteY60" fmla="*/ 921780 h 1412576"/>
              <a:gd name="connsiteX61" fmla="*/ 1608746 w 2274176"/>
              <a:gd name="connsiteY61" fmla="*/ 937270 h 1412576"/>
              <a:gd name="connsiteX62" fmla="*/ 1608746 w 2274176"/>
              <a:gd name="connsiteY62" fmla="*/ 901056 h 1412576"/>
              <a:gd name="connsiteX63" fmla="*/ 1640433 w 2274176"/>
              <a:gd name="connsiteY63" fmla="*/ 901056 h 1412576"/>
              <a:gd name="connsiteX64" fmla="*/ 1608746 w 2274176"/>
              <a:gd name="connsiteY64" fmla="*/ 860315 h 1412576"/>
              <a:gd name="connsiteX65" fmla="*/ 1649487 w 2274176"/>
              <a:gd name="connsiteY65" fmla="*/ 824101 h 1412576"/>
              <a:gd name="connsiteX66" fmla="*/ 1690228 w 2274176"/>
              <a:gd name="connsiteY66" fmla="*/ 805994 h 1412576"/>
              <a:gd name="connsiteX67" fmla="*/ 1798869 w 2274176"/>
              <a:gd name="connsiteY67" fmla="*/ 810521 h 1412576"/>
              <a:gd name="connsiteX68" fmla="*/ 1812449 w 2274176"/>
              <a:gd name="connsiteY68" fmla="*/ 815048 h 1412576"/>
              <a:gd name="connsiteX69" fmla="*/ 1830556 w 2274176"/>
              <a:gd name="connsiteY69" fmla="*/ 819574 h 1412576"/>
              <a:gd name="connsiteX70" fmla="*/ 1844136 w 2274176"/>
              <a:gd name="connsiteY70" fmla="*/ 846735 h 1412576"/>
              <a:gd name="connsiteX71" fmla="*/ 1857717 w 2274176"/>
              <a:gd name="connsiteY71" fmla="*/ 855788 h 1412576"/>
              <a:gd name="connsiteX72" fmla="*/ 1862243 w 2274176"/>
              <a:gd name="connsiteY72" fmla="*/ 882949 h 1412576"/>
              <a:gd name="connsiteX73" fmla="*/ 1880350 w 2274176"/>
              <a:gd name="connsiteY73" fmla="*/ 878422 h 1412576"/>
              <a:gd name="connsiteX74" fmla="*/ 1934671 w 2274176"/>
              <a:gd name="connsiteY74" fmla="*/ 864842 h 1412576"/>
              <a:gd name="connsiteX75" fmla="*/ 1943725 w 2274176"/>
              <a:gd name="connsiteY75" fmla="*/ 855788 h 1412576"/>
              <a:gd name="connsiteX76" fmla="*/ 1957305 w 2274176"/>
              <a:gd name="connsiteY76" fmla="*/ 833155 h 1412576"/>
              <a:gd name="connsiteX77" fmla="*/ 1970885 w 2274176"/>
              <a:gd name="connsiteY77" fmla="*/ 828628 h 1412576"/>
              <a:gd name="connsiteX78" fmla="*/ 2011626 w 2274176"/>
              <a:gd name="connsiteY78" fmla="*/ 833155 h 1412576"/>
              <a:gd name="connsiteX79" fmla="*/ 2025206 w 2274176"/>
              <a:gd name="connsiteY79" fmla="*/ 842208 h 1412576"/>
              <a:gd name="connsiteX80" fmla="*/ 2038786 w 2274176"/>
              <a:gd name="connsiteY80" fmla="*/ 846735 h 1412576"/>
              <a:gd name="connsiteX81" fmla="*/ 2088580 w 2274176"/>
              <a:gd name="connsiteY81" fmla="*/ 842208 h 1412576"/>
              <a:gd name="connsiteX82" fmla="*/ 2093107 w 2274176"/>
              <a:gd name="connsiteY82" fmla="*/ 828628 h 1412576"/>
              <a:gd name="connsiteX83" fmla="*/ 2106687 w 2274176"/>
              <a:gd name="connsiteY83" fmla="*/ 824101 h 1412576"/>
              <a:gd name="connsiteX84" fmla="*/ 2142901 w 2274176"/>
              <a:gd name="connsiteY84" fmla="*/ 819574 h 1412576"/>
              <a:gd name="connsiteX85" fmla="*/ 2161008 w 2274176"/>
              <a:gd name="connsiteY85" fmla="*/ 796941 h 1412576"/>
              <a:gd name="connsiteX86" fmla="*/ 2174588 w 2274176"/>
              <a:gd name="connsiteY86" fmla="*/ 792414 h 1412576"/>
              <a:gd name="connsiteX87" fmla="*/ 2174588 w 2274176"/>
              <a:gd name="connsiteY87" fmla="*/ 756200 h 1412576"/>
              <a:gd name="connsiteX88" fmla="*/ 2161008 w 2274176"/>
              <a:gd name="connsiteY88" fmla="*/ 751673 h 1412576"/>
              <a:gd name="connsiteX89" fmla="*/ 2183641 w 2274176"/>
              <a:gd name="connsiteY89" fmla="*/ 620398 h 1412576"/>
              <a:gd name="connsiteX90" fmla="*/ 2188168 w 2274176"/>
              <a:gd name="connsiteY90" fmla="*/ 620398 h 1412576"/>
              <a:gd name="connsiteX91" fmla="*/ 2183641 w 2274176"/>
              <a:gd name="connsiteY91" fmla="*/ 593238 h 1412576"/>
              <a:gd name="connsiteX92" fmla="*/ 2219855 w 2274176"/>
              <a:gd name="connsiteY92" fmla="*/ 584184 h 1412576"/>
              <a:gd name="connsiteX93" fmla="*/ 2269649 w 2274176"/>
              <a:gd name="connsiteY93" fmla="*/ 584184 h 1412576"/>
              <a:gd name="connsiteX94" fmla="*/ 2274176 w 2274176"/>
              <a:gd name="connsiteY94" fmla="*/ 557024 h 1412576"/>
              <a:gd name="connsiteX95" fmla="*/ 2210802 w 2274176"/>
              <a:gd name="connsiteY95" fmla="*/ 525337 h 1412576"/>
              <a:gd name="connsiteX96" fmla="*/ 2138374 w 2274176"/>
              <a:gd name="connsiteY96" fmla="*/ 520810 h 1412576"/>
              <a:gd name="connsiteX97" fmla="*/ 2088580 w 2274176"/>
              <a:gd name="connsiteY97" fmla="*/ 493650 h 1412576"/>
              <a:gd name="connsiteX98" fmla="*/ 2020679 w 2274176"/>
              <a:gd name="connsiteY98" fmla="*/ 507230 h 1412576"/>
              <a:gd name="connsiteX99" fmla="*/ 1975412 w 2274176"/>
              <a:gd name="connsiteY99" fmla="*/ 525337 h 1412576"/>
              <a:gd name="connsiteX100" fmla="*/ 1916564 w 2274176"/>
              <a:gd name="connsiteY100" fmla="*/ 606818 h 1412576"/>
              <a:gd name="connsiteX101" fmla="*/ 1835083 w 2274176"/>
              <a:gd name="connsiteY101" fmla="*/ 584184 h 1412576"/>
              <a:gd name="connsiteX102" fmla="*/ 1844136 w 2274176"/>
              <a:gd name="connsiteY102" fmla="*/ 534390 h 1412576"/>
              <a:gd name="connsiteX103" fmla="*/ 1816976 w 2274176"/>
              <a:gd name="connsiteY103" fmla="*/ 534390 h 1412576"/>
              <a:gd name="connsiteX104" fmla="*/ 1749075 w 2274176"/>
              <a:gd name="connsiteY104" fmla="*/ 647559 h 1412576"/>
              <a:gd name="connsiteX105" fmla="*/ 1631380 w 2274176"/>
              <a:gd name="connsiteY105" fmla="*/ 683772 h 1412576"/>
              <a:gd name="connsiteX106" fmla="*/ 1595166 w 2274176"/>
              <a:gd name="connsiteY106" fmla="*/ 706406 h 1412576"/>
              <a:gd name="connsiteX107" fmla="*/ 1554426 w 2274176"/>
              <a:gd name="connsiteY107" fmla="*/ 679246 h 1412576"/>
              <a:gd name="connsiteX108" fmla="*/ 1644960 w 2274176"/>
              <a:gd name="connsiteY108" fmla="*/ 674719 h 1412576"/>
              <a:gd name="connsiteX109" fmla="*/ 1509158 w 2274176"/>
              <a:gd name="connsiteY109" fmla="*/ 547970 h 1412576"/>
              <a:gd name="connsiteX110" fmla="*/ 1386936 w 2274176"/>
              <a:gd name="connsiteY110" fmla="*/ 366901 h 1412576"/>
              <a:gd name="connsiteX111" fmla="*/ 1332616 w 2274176"/>
              <a:gd name="connsiteY111" fmla="*/ 299000 h 1412576"/>
              <a:gd name="connsiteX112" fmla="*/ 1300929 w 2274176"/>
              <a:gd name="connsiteY112" fmla="*/ 212992 h 1412576"/>
              <a:gd name="connsiteX113" fmla="*/ 1273768 w 2274176"/>
              <a:gd name="connsiteY113" fmla="*/ 136038 h 1412576"/>
              <a:gd name="connsiteX114" fmla="*/ 1255661 w 2274176"/>
              <a:gd name="connsiteY114" fmla="*/ 50030 h 1412576"/>
              <a:gd name="connsiteX115" fmla="*/ 1228501 w 2274176"/>
              <a:gd name="connsiteY115" fmla="*/ 90770 h 1412576"/>
              <a:gd name="connsiteX116" fmla="*/ 1169653 w 2274176"/>
              <a:gd name="connsiteY116" fmla="*/ 68137 h 1412576"/>
              <a:gd name="connsiteX117" fmla="*/ 1196814 w 2274176"/>
              <a:gd name="connsiteY117" fmla="*/ 154145 h 1412576"/>
              <a:gd name="connsiteX118" fmla="*/ 1246608 w 2274176"/>
              <a:gd name="connsiteY118" fmla="*/ 163198 h 1412576"/>
              <a:gd name="connsiteX119" fmla="*/ 1255661 w 2274176"/>
              <a:gd name="connsiteY119" fmla="*/ 212992 h 1412576"/>
              <a:gd name="connsiteX120" fmla="*/ 1246608 w 2274176"/>
              <a:gd name="connsiteY120" fmla="*/ 317107 h 1412576"/>
              <a:gd name="connsiteX121" fmla="*/ 1300929 w 2274176"/>
              <a:gd name="connsiteY121" fmla="*/ 317107 h 1412576"/>
              <a:gd name="connsiteX122" fmla="*/ 1577059 w 2274176"/>
              <a:gd name="connsiteY122" fmla="*/ 674719 h 1412576"/>
              <a:gd name="connsiteX123" fmla="*/ 1531792 w 2274176"/>
              <a:gd name="connsiteY123" fmla="*/ 679246 h 1412576"/>
              <a:gd name="connsiteX124" fmla="*/ 1491051 w 2274176"/>
              <a:gd name="connsiteY124" fmla="*/ 656612 h 1412576"/>
              <a:gd name="connsiteX125" fmla="*/ 1454837 w 2274176"/>
              <a:gd name="connsiteY125" fmla="*/ 633978 h 1412576"/>
              <a:gd name="connsiteX126" fmla="*/ 1414097 w 2274176"/>
              <a:gd name="connsiteY126" fmla="*/ 629452 h 1412576"/>
              <a:gd name="connsiteX127" fmla="*/ 1405043 w 2274176"/>
              <a:gd name="connsiteY127" fmla="*/ 620398 h 1412576"/>
              <a:gd name="connsiteX128" fmla="*/ 1391463 w 2274176"/>
              <a:gd name="connsiteY128" fmla="*/ 611345 h 1412576"/>
              <a:gd name="connsiteX129" fmla="*/ 1373356 w 2274176"/>
              <a:gd name="connsiteY129" fmla="*/ 629452 h 1412576"/>
              <a:gd name="connsiteX130" fmla="*/ 1386936 w 2274176"/>
              <a:gd name="connsiteY130" fmla="*/ 624925 h 1412576"/>
              <a:gd name="connsiteX131" fmla="*/ 1377883 w 2274176"/>
              <a:gd name="connsiteY131" fmla="*/ 606818 h 1412576"/>
              <a:gd name="connsiteX132" fmla="*/ 1355249 w 2274176"/>
              <a:gd name="connsiteY132" fmla="*/ 575131 h 1412576"/>
              <a:gd name="connsiteX133" fmla="*/ 1382410 w 2274176"/>
              <a:gd name="connsiteY133" fmla="*/ 570604 h 1412576"/>
              <a:gd name="connsiteX134" fmla="*/ 1391463 w 2274176"/>
              <a:gd name="connsiteY134" fmla="*/ 557024 h 1412576"/>
              <a:gd name="connsiteX135" fmla="*/ 1405043 w 2274176"/>
              <a:gd name="connsiteY135" fmla="*/ 552497 h 1412576"/>
              <a:gd name="connsiteX136" fmla="*/ 1423150 w 2274176"/>
              <a:gd name="connsiteY136" fmla="*/ 538917 h 1412576"/>
              <a:gd name="connsiteX137" fmla="*/ 1423150 w 2274176"/>
              <a:gd name="connsiteY137" fmla="*/ 538917 h 1412576"/>
              <a:gd name="connsiteX138" fmla="*/ 1400517 w 2274176"/>
              <a:gd name="connsiteY138" fmla="*/ 493650 h 1412576"/>
              <a:gd name="connsiteX139" fmla="*/ 1355249 w 2274176"/>
              <a:gd name="connsiteY139" fmla="*/ 439329 h 1412576"/>
              <a:gd name="connsiteX140" fmla="*/ 1309982 w 2274176"/>
              <a:gd name="connsiteY140" fmla="*/ 398588 h 1412576"/>
              <a:gd name="connsiteX141" fmla="*/ 1269241 w 2274176"/>
              <a:gd name="connsiteY141" fmla="*/ 398588 h 1412576"/>
              <a:gd name="connsiteX142" fmla="*/ 1296402 w 2274176"/>
              <a:gd name="connsiteY142" fmla="*/ 366901 h 1412576"/>
              <a:gd name="connsiteX143" fmla="*/ 1228501 w 2274176"/>
              <a:gd name="connsiteY143" fmla="*/ 380481 h 1412576"/>
              <a:gd name="connsiteX144" fmla="*/ 1264715 w 2274176"/>
              <a:gd name="connsiteY144" fmla="*/ 348794 h 1412576"/>
              <a:gd name="connsiteX145" fmla="*/ 1210394 w 2274176"/>
              <a:gd name="connsiteY145" fmla="*/ 348794 h 1412576"/>
              <a:gd name="connsiteX146" fmla="*/ 1206292 w 2274176"/>
              <a:gd name="connsiteY146" fmla="*/ 359239 h 1412576"/>
              <a:gd name="connsiteX147" fmla="*/ 1195635 w 2274176"/>
              <a:gd name="connsiteY147" fmla="*/ 294473 h 1412576"/>
              <a:gd name="connsiteX148" fmla="*/ 1220579 w 2274176"/>
              <a:gd name="connsiteY148" fmla="*/ 237795 h 1412576"/>
              <a:gd name="connsiteX149" fmla="*/ 1213436 w 2274176"/>
              <a:gd name="connsiteY149" fmla="*/ 237795 h 1412576"/>
              <a:gd name="connsiteX150" fmla="*/ 1086263 w 2274176"/>
              <a:gd name="connsiteY150" fmla="*/ 339741 h 1412576"/>
              <a:gd name="connsiteX151" fmla="*/ 1079590 w 2274176"/>
              <a:gd name="connsiteY151" fmla="*/ 300910 h 1412576"/>
              <a:gd name="connsiteX152" fmla="*/ 1151546 w 2274176"/>
              <a:gd name="connsiteY152" fmla="*/ 249206 h 1412576"/>
              <a:gd name="connsiteX153" fmla="*/ 1151546 w 2274176"/>
              <a:gd name="connsiteY153" fmla="*/ 208466 h 1412576"/>
              <a:gd name="connsiteX154" fmla="*/ 1115332 w 2274176"/>
              <a:gd name="connsiteY154" fmla="*/ 176778 h 1412576"/>
              <a:gd name="connsiteX155" fmla="*/ 1062686 w 2274176"/>
              <a:gd name="connsiteY155" fmla="*/ 195357 h 1412576"/>
              <a:gd name="connsiteX156" fmla="*/ 1013599 w 2274176"/>
              <a:gd name="connsiteY156" fmla="*/ 128895 h 1412576"/>
              <a:gd name="connsiteX157" fmla="*/ 934263 w 2274176"/>
              <a:gd name="connsiteY157" fmla="*/ 126984 h 1412576"/>
              <a:gd name="connsiteX158" fmla="*/ 830054 w 2274176"/>
              <a:gd name="connsiteY158" fmla="*/ 83014 h 1412576"/>
              <a:gd name="connsiteX159" fmla="*/ 748667 w 2274176"/>
              <a:gd name="connsiteY159" fmla="*/ 27396 h 1412576"/>
              <a:gd name="connsiteX160" fmla="*/ 718135 w 2274176"/>
              <a:gd name="connsiteY160" fmla="*/ 35389 h 1412576"/>
              <a:gd name="connsiteX161" fmla="*/ 676239 w 2274176"/>
              <a:gd name="connsiteY161" fmla="*/ 31923 h 1412576"/>
              <a:gd name="connsiteX162" fmla="*/ 653842 w 2274176"/>
              <a:gd name="connsiteY162" fmla="*/ 28245 h 1412576"/>
              <a:gd name="connsiteX163" fmla="*/ 624772 w 2274176"/>
              <a:gd name="connsiteY163" fmla="*/ 0 h 1412576"/>
              <a:gd name="connsiteX164" fmla="*/ 590231 w 2274176"/>
              <a:gd name="connsiteY164" fmla="*/ 13816 h 1412576"/>
              <a:gd name="connsiteX165" fmla="*/ 618570 w 2274176"/>
              <a:gd name="connsiteY165"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27710 w 2274176"/>
              <a:gd name="connsiteY51" fmla="*/ 1132154 h 1412576"/>
              <a:gd name="connsiteX52" fmla="*/ 1212586 w 2274176"/>
              <a:gd name="connsiteY52" fmla="*/ 1108295 h 1412576"/>
              <a:gd name="connsiteX53" fmla="*/ 1318210 w 2274176"/>
              <a:gd name="connsiteY53" fmla="*/ 1056945 h 1412576"/>
              <a:gd name="connsiteX54" fmla="*/ 1400517 w 2274176"/>
              <a:gd name="connsiteY54" fmla="*/ 1036858 h 1412576"/>
              <a:gd name="connsiteX55" fmla="*/ 1436730 w 2274176"/>
              <a:gd name="connsiteY55" fmla="*/ 1059491 h 1412576"/>
              <a:gd name="connsiteX56" fmla="*/ 1453942 w 2274176"/>
              <a:gd name="connsiteY56" fmla="*/ 1073614 h 1412576"/>
              <a:gd name="connsiteX57" fmla="*/ 1477471 w 2274176"/>
              <a:gd name="connsiteY57" fmla="*/ 1059491 h 1412576"/>
              <a:gd name="connsiteX58" fmla="*/ 1481998 w 2274176"/>
              <a:gd name="connsiteY58" fmla="*/ 1005170 h 1412576"/>
              <a:gd name="connsiteX59" fmla="*/ 1525355 w 2274176"/>
              <a:gd name="connsiteY59" fmla="*/ 969193 h 1412576"/>
              <a:gd name="connsiteX60" fmla="*/ 1556571 w 2274176"/>
              <a:gd name="connsiteY60" fmla="*/ 921780 h 1412576"/>
              <a:gd name="connsiteX61" fmla="*/ 1608746 w 2274176"/>
              <a:gd name="connsiteY61" fmla="*/ 937270 h 1412576"/>
              <a:gd name="connsiteX62" fmla="*/ 1608746 w 2274176"/>
              <a:gd name="connsiteY62" fmla="*/ 901056 h 1412576"/>
              <a:gd name="connsiteX63" fmla="*/ 1640433 w 2274176"/>
              <a:gd name="connsiteY63" fmla="*/ 901056 h 1412576"/>
              <a:gd name="connsiteX64" fmla="*/ 1608746 w 2274176"/>
              <a:gd name="connsiteY64" fmla="*/ 860315 h 1412576"/>
              <a:gd name="connsiteX65" fmla="*/ 1649487 w 2274176"/>
              <a:gd name="connsiteY65" fmla="*/ 824101 h 1412576"/>
              <a:gd name="connsiteX66" fmla="*/ 1690228 w 2274176"/>
              <a:gd name="connsiteY66" fmla="*/ 805994 h 1412576"/>
              <a:gd name="connsiteX67" fmla="*/ 1798869 w 2274176"/>
              <a:gd name="connsiteY67" fmla="*/ 810521 h 1412576"/>
              <a:gd name="connsiteX68" fmla="*/ 1812449 w 2274176"/>
              <a:gd name="connsiteY68" fmla="*/ 815048 h 1412576"/>
              <a:gd name="connsiteX69" fmla="*/ 1830556 w 2274176"/>
              <a:gd name="connsiteY69" fmla="*/ 819574 h 1412576"/>
              <a:gd name="connsiteX70" fmla="*/ 1844136 w 2274176"/>
              <a:gd name="connsiteY70" fmla="*/ 846735 h 1412576"/>
              <a:gd name="connsiteX71" fmla="*/ 1857717 w 2274176"/>
              <a:gd name="connsiteY71" fmla="*/ 855788 h 1412576"/>
              <a:gd name="connsiteX72" fmla="*/ 1862243 w 2274176"/>
              <a:gd name="connsiteY72" fmla="*/ 882949 h 1412576"/>
              <a:gd name="connsiteX73" fmla="*/ 1880350 w 2274176"/>
              <a:gd name="connsiteY73" fmla="*/ 878422 h 1412576"/>
              <a:gd name="connsiteX74" fmla="*/ 1934671 w 2274176"/>
              <a:gd name="connsiteY74" fmla="*/ 864842 h 1412576"/>
              <a:gd name="connsiteX75" fmla="*/ 1943725 w 2274176"/>
              <a:gd name="connsiteY75" fmla="*/ 855788 h 1412576"/>
              <a:gd name="connsiteX76" fmla="*/ 1957305 w 2274176"/>
              <a:gd name="connsiteY76" fmla="*/ 833155 h 1412576"/>
              <a:gd name="connsiteX77" fmla="*/ 1970885 w 2274176"/>
              <a:gd name="connsiteY77" fmla="*/ 828628 h 1412576"/>
              <a:gd name="connsiteX78" fmla="*/ 2011626 w 2274176"/>
              <a:gd name="connsiteY78" fmla="*/ 833155 h 1412576"/>
              <a:gd name="connsiteX79" fmla="*/ 2025206 w 2274176"/>
              <a:gd name="connsiteY79" fmla="*/ 842208 h 1412576"/>
              <a:gd name="connsiteX80" fmla="*/ 2038786 w 2274176"/>
              <a:gd name="connsiteY80" fmla="*/ 846735 h 1412576"/>
              <a:gd name="connsiteX81" fmla="*/ 2088580 w 2274176"/>
              <a:gd name="connsiteY81" fmla="*/ 842208 h 1412576"/>
              <a:gd name="connsiteX82" fmla="*/ 2093107 w 2274176"/>
              <a:gd name="connsiteY82" fmla="*/ 828628 h 1412576"/>
              <a:gd name="connsiteX83" fmla="*/ 2106687 w 2274176"/>
              <a:gd name="connsiteY83" fmla="*/ 824101 h 1412576"/>
              <a:gd name="connsiteX84" fmla="*/ 2142901 w 2274176"/>
              <a:gd name="connsiteY84" fmla="*/ 819574 h 1412576"/>
              <a:gd name="connsiteX85" fmla="*/ 2161008 w 2274176"/>
              <a:gd name="connsiteY85" fmla="*/ 796941 h 1412576"/>
              <a:gd name="connsiteX86" fmla="*/ 2174588 w 2274176"/>
              <a:gd name="connsiteY86" fmla="*/ 792414 h 1412576"/>
              <a:gd name="connsiteX87" fmla="*/ 2174588 w 2274176"/>
              <a:gd name="connsiteY87" fmla="*/ 756200 h 1412576"/>
              <a:gd name="connsiteX88" fmla="*/ 2161008 w 2274176"/>
              <a:gd name="connsiteY88" fmla="*/ 751673 h 1412576"/>
              <a:gd name="connsiteX89" fmla="*/ 2183641 w 2274176"/>
              <a:gd name="connsiteY89" fmla="*/ 620398 h 1412576"/>
              <a:gd name="connsiteX90" fmla="*/ 2188168 w 2274176"/>
              <a:gd name="connsiteY90" fmla="*/ 620398 h 1412576"/>
              <a:gd name="connsiteX91" fmla="*/ 2183641 w 2274176"/>
              <a:gd name="connsiteY91" fmla="*/ 593238 h 1412576"/>
              <a:gd name="connsiteX92" fmla="*/ 2219855 w 2274176"/>
              <a:gd name="connsiteY92" fmla="*/ 584184 h 1412576"/>
              <a:gd name="connsiteX93" fmla="*/ 2269649 w 2274176"/>
              <a:gd name="connsiteY93" fmla="*/ 584184 h 1412576"/>
              <a:gd name="connsiteX94" fmla="*/ 2274176 w 2274176"/>
              <a:gd name="connsiteY94" fmla="*/ 557024 h 1412576"/>
              <a:gd name="connsiteX95" fmla="*/ 2210802 w 2274176"/>
              <a:gd name="connsiteY95" fmla="*/ 525337 h 1412576"/>
              <a:gd name="connsiteX96" fmla="*/ 2138374 w 2274176"/>
              <a:gd name="connsiteY96" fmla="*/ 520810 h 1412576"/>
              <a:gd name="connsiteX97" fmla="*/ 2088580 w 2274176"/>
              <a:gd name="connsiteY97" fmla="*/ 493650 h 1412576"/>
              <a:gd name="connsiteX98" fmla="*/ 2020679 w 2274176"/>
              <a:gd name="connsiteY98" fmla="*/ 507230 h 1412576"/>
              <a:gd name="connsiteX99" fmla="*/ 1975412 w 2274176"/>
              <a:gd name="connsiteY99" fmla="*/ 525337 h 1412576"/>
              <a:gd name="connsiteX100" fmla="*/ 1916564 w 2274176"/>
              <a:gd name="connsiteY100" fmla="*/ 606818 h 1412576"/>
              <a:gd name="connsiteX101" fmla="*/ 1835083 w 2274176"/>
              <a:gd name="connsiteY101" fmla="*/ 584184 h 1412576"/>
              <a:gd name="connsiteX102" fmla="*/ 1844136 w 2274176"/>
              <a:gd name="connsiteY102" fmla="*/ 534390 h 1412576"/>
              <a:gd name="connsiteX103" fmla="*/ 1816976 w 2274176"/>
              <a:gd name="connsiteY103" fmla="*/ 534390 h 1412576"/>
              <a:gd name="connsiteX104" fmla="*/ 1749075 w 2274176"/>
              <a:gd name="connsiteY104" fmla="*/ 647559 h 1412576"/>
              <a:gd name="connsiteX105" fmla="*/ 1631380 w 2274176"/>
              <a:gd name="connsiteY105" fmla="*/ 683772 h 1412576"/>
              <a:gd name="connsiteX106" fmla="*/ 1595166 w 2274176"/>
              <a:gd name="connsiteY106" fmla="*/ 706406 h 1412576"/>
              <a:gd name="connsiteX107" fmla="*/ 1554426 w 2274176"/>
              <a:gd name="connsiteY107" fmla="*/ 679246 h 1412576"/>
              <a:gd name="connsiteX108" fmla="*/ 1644960 w 2274176"/>
              <a:gd name="connsiteY108" fmla="*/ 674719 h 1412576"/>
              <a:gd name="connsiteX109" fmla="*/ 1509158 w 2274176"/>
              <a:gd name="connsiteY109" fmla="*/ 547970 h 1412576"/>
              <a:gd name="connsiteX110" fmla="*/ 1386936 w 2274176"/>
              <a:gd name="connsiteY110" fmla="*/ 366901 h 1412576"/>
              <a:gd name="connsiteX111" fmla="*/ 1332616 w 2274176"/>
              <a:gd name="connsiteY111" fmla="*/ 299000 h 1412576"/>
              <a:gd name="connsiteX112" fmla="*/ 1300929 w 2274176"/>
              <a:gd name="connsiteY112" fmla="*/ 212992 h 1412576"/>
              <a:gd name="connsiteX113" fmla="*/ 1273768 w 2274176"/>
              <a:gd name="connsiteY113" fmla="*/ 136038 h 1412576"/>
              <a:gd name="connsiteX114" fmla="*/ 1255661 w 2274176"/>
              <a:gd name="connsiteY114" fmla="*/ 50030 h 1412576"/>
              <a:gd name="connsiteX115" fmla="*/ 1228501 w 2274176"/>
              <a:gd name="connsiteY115" fmla="*/ 90770 h 1412576"/>
              <a:gd name="connsiteX116" fmla="*/ 1169653 w 2274176"/>
              <a:gd name="connsiteY116" fmla="*/ 68137 h 1412576"/>
              <a:gd name="connsiteX117" fmla="*/ 1196814 w 2274176"/>
              <a:gd name="connsiteY117" fmla="*/ 154145 h 1412576"/>
              <a:gd name="connsiteX118" fmla="*/ 1246608 w 2274176"/>
              <a:gd name="connsiteY118" fmla="*/ 163198 h 1412576"/>
              <a:gd name="connsiteX119" fmla="*/ 1255661 w 2274176"/>
              <a:gd name="connsiteY119" fmla="*/ 212992 h 1412576"/>
              <a:gd name="connsiteX120" fmla="*/ 1246608 w 2274176"/>
              <a:gd name="connsiteY120" fmla="*/ 317107 h 1412576"/>
              <a:gd name="connsiteX121" fmla="*/ 1300929 w 2274176"/>
              <a:gd name="connsiteY121" fmla="*/ 317107 h 1412576"/>
              <a:gd name="connsiteX122" fmla="*/ 1577059 w 2274176"/>
              <a:gd name="connsiteY122" fmla="*/ 674719 h 1412576"/>
              <a:gd name="connsiteX123" fmla="*/ 1531792 w 2274176"/>
              <a:gd name="connsiteY123" fmla="*/ 679246 h 1412576"/>
              <a:gd name="connsiteX124" fmla="*/ 1491051 w 2274176"/>
              <a:gd name="connsiteY124" fmla="*/ 656612 h 1412576"/>
              <a:gd name="connsiteX125" fmla="*/ 1454837 w 2274176"/>
              <a:gd name="connsiteY125" fmla="*/ 633978 h 1412576"/>
              <a:gd name="connsiteX126" fmla="*/ 1414097 w 2274176"/>
              <a:gd name="connsiteY126" fmla="*/ 629452 h 1412576"/>
              <a:gd name="connsiteX127" fmla="*/ 1405043 w 2274176"/>
              <a:gd name="connsiteY127" fmla="*/ 620398 h 1412576"/>
              <a:gd name="connsiteX128" fmla="*/ 1391463 w 2274176"/>
              <a:gd name="connsiteY128" fmla="*/ 611345 h 1412576"/>
              <a:gd name="connsiteX129" fmla="*/ 1373356 w 2274176"/>
              <a:gd name="connsiteY129" fmla="*/ 629452 h 1412576"/>
              <a:gd name="connsiteX130" fmla="*/ 1386936 w 2274176"/>
              <a:gd name="connsiteY130" fmla="*/ 624925 h 1412576"/>
              <a:gd name="connsiteX131" fmla="*/ 1377883 w 2274176"/>
              <a:gd name="connsiteY131" fmla="*/ 606818 h 1412576"/>
              <a:gd name="connsiteX132" fmla="*/ 1355249 w 2274176"/>
              <a:gd name="connsiteY132" fmla="*/ 575131 h 1412576"/>
              <a:gd name="connsiteX133" fmla="*/ 1382410 w 2274176"/>
              <a:gd name="connsiteY133" fmla="*/ 570604 h 1412576"/>
              <a:gd name="connsiteX134" fmla="*/ 1391463 w 2274176"/>
              <a:gd name="connsiteY134" fmla="*/ 557024 h 1412576"/>
              <a:gd name="connsiteX135" fmla="*/ 1405043 w 2274176"/>
              <a:gd name="connsiteY135" fmla="*/ 552497 h 1412576"/>
              <a:gd name="connsiteX136" fmla="*/ 1423150 w 2274176"/>
              <a:gd name="connsiteY136" fmla="*/ 538917 h 1412576"/>
              <a:gd name="connsiteX137" fmla="*/ 1423150 w 2274176"/>
              <a:gd name="connsiteY137" fmla="*/ 538917 h 1412576"/>
              <a:gd name="connsiteX138" fmla="*/ 1400517 w 2274176"/>
              <a:gd name="connsiteY138" fmla="*/ 493650 h 1412576"/>
              <a:gd name="connsiteX139" fmla="*/ 1355249 w 2274176"/>
              <a:gd name="connsiteY139" fmla="*/ 439329 h 1412576"/>
              <a:gd name="connsiteX140" fmla="*/ 1309982 w 2274176"/>
              <a:gd name="connsiteY140" fmla="*/ 398588 h 1412576"/>
              <a:gd name="connsiteX141" fmla="*/ 1269241 w 2274176"/>
              <a:gd name="connsiteY141" fmla="*/ 398588 h 1412576"/>
              <a:gd name="connsiteX142" fmla="*/ 1296402 w 2274176"/>
              <a:gd name="connsiteY142" fmla="*/ 366901 h 1412576"/>
              <a:gd name="connsiteX143" fmla="*/ 1228501 w 2274176"/>
              <a:gd name="connsiteY143" fmla="*/ 380481 h 1412576"/>
              <a:gd name="connsiteX144" fmla="*/ 1264715 w 2274176"/>
              <a:gd name="connsiteY144" fmla="*/ 348794 h 1412576"/>
              <a:gd name="connsiteX145" fmla="*/ 1210394 w 2274176"/>
              <a:gd name="connsiteY145" fmla="*/ 348794 h 1412576"/>
              <a:gd name="connsiteX146" fmla="*/ 1206292 w 2274176"/>
              <a:gd name="connsiteY146" fmla="*/ 359239 h 1412576"/>
              <a:gd name="connsiteX147" fmla="*/ 1195635 w 2274176"/>
              <a:gd name="connsiteY147" fmla="*/ 294473 h 1412576"/>
              <a:gd name="connsiteX148" fmla="*/ 1220579 w 2274176"/>
              <a:gd name="connsiteY148" fmla="*/ 237795 h 1412576"/>
              <a:gd name="connsiteX149" fmla="*/ 1213436 w 2274176"/>
              <a:gd name="connsiteY149" fmla="*/ 237795 h 1412576"/>
              <a:gd name="connsiteX150" fmla="*/ 1086263 w 2274176"/>
              <a:gd name="connsiteY150" fmla="*/ 339741 h 1412576"/>
              <a:gd name="connsiteX151" fmla="*/ 1079590 w 2274176"/>
              <a:gd name="connsiteY151" fmla="*/ 300910 h 1412576"/>
              <a:gd name="connsiteX152" fmla="*/ 1151546 w 2274176"/>
              <a:gd name="connsiteY152" fmla="*/ 249206 h 1412576"/>
              <a:gd name="connsiteX153" fmla="*/ 1151546 w 2274176"/>
              <a:gd name="connsiteY153" fmla="*/ 208466 h 1412576"/>
              <a:gd name="connsiteX154" fmla="*/ 1115332 w 2274176"/>
              <a:gd name="connsiteY154" fmla="*/ 176778 h 1412576"/>
              <a:gd name="connsiteX155" fmla="*/ 1062686 w 2274176"/>
              <a:gd name="connsiteY155" fmla="*/ 195357 h 1412576"/>
              <a:gd name="connsiteX156" fmla="*/ 1013599 w 2274176"/>
              <a:gd name="connsiteY156" fmla="*/ 128895 h 1412576"/>
              <a:gd name="connsiteX157" fmla="*/ 934263 w 2274176"/>
              <a:gd name="connsiteY157" fmla="*/ 126984 h 1412576"/>
              <a:gd name="connsiteX158" fmla="*/ 830054 w 2274176"/>
              <a:gd name="connsiteY158" fmla="*/ 83014 h 1412576"/>
              <a:gd name="connsiteX159" fmla="*/ 748667 w 2274176"/>
              <a:gd name="connsiteY159" fmla="*/ 27396 h 1412576"/>
              <a:gd name="connsiteX160" fmla="*/ 718135 w 2274176"/>
              <a:gd name="connsiteY160" fmla="*/ 35389 h 1412576"/>
              <a:gd name="connsiteX161" fmla="*/ 676239 w 2274176"/>
              <a:gd name="connsiteY161" fmla="*/ 31923 h 1412576"/>
              <a:gd name="connsiteX162" fmla="*/ 653842 w 2274176"/>
              <a:gd name="connsiteY162" fmla="*/ 28245 h 1412576"/>
              <a:gd name="connsiteX163" fmla="*/ 624772 w 2274176"/>
              <a:gd name="connsiteY163" fmla="*/ 0 h 1412576"/>
              <a:gd name="connsiteX164" fmla="*/ 590231 w 2274176"/>
              <a:gd name="connsiteY164" fmla="*/ 13816 h 1412576"/>
              <a:gd name="connsiteX165" fmla="*/ 618570 w 2274176"/>
              <a:gd name="connsiteY165"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27710 w 2274176"/>
              <a:gd name="connsiteY51" fmla="*/ 1132154 h 1412576"/>
              <a:gd name="connsiteX52" fmla="*/ 1212586 w 2274176"/>
              <a:gd name="connsiteY52" fmla="*/ 1108295 h 1412576"/>
              <a:gd name="connsiteX53" fmla="*/ 1318210 w 2274176"/>
              <a:gd name="connsiteY53" fmla="*/ 1056945 h 1412576"/>
              <a:gd name="connsiteX54" fmla="*/ 1400517 w 2274176"/>
              <a:gd name="connsiteY54" fmla="*/ 1036858 h 1412576"/>
              <a:gd name="connsiteX55" fmla="*/ 1436730 w 2274176"/>
              <a:gd name="connsiteY55" fmla="*/ 1059491 h 1412576"/>
              <a:gd name="connsiteX56" fmla="*/ 1453942 w 2274176"/>
              <a:gd name="connsiteY56" fmla="*/ 1073614 h 1412576"/>
              <a:gd name="connsiteX57" fmla="*/ 1477471 w 2274176"/>
              <a:gd name="connsiteY57" fmla="*/ 1059491 h 1412576"/>
              <a:gd name="connsiteX58" fmla="*/ 1481998 w 2274176"/>
              <a:gd name="connsiteY58" fmla="*/ 1005170 h 1412576"/>
              <a:gd name="connsiteX59" fmla="*/ 1525355 w 2274176"/>
              <a:gd name="connsiteY59" fmla="*/ 969193 h 1412576"/>
              <a:gd name="connsiteX60" fmla="*/ 1556571 w 2274176"/>
              <a:gd name="connsiteY60" fmla="*/ 921780 h 1412576"/>
              <a:gd name="connsiteX61" fmla="*/ 1608746 w 2274176"/>
              <a:gd name="connsiteY61" fmla="*/ 937270 h 1412576"/>
              <a:gd name="connsiteX62" fmla="*/ 1608746 w 2274176"/>
              <a:gd name="connsiteY62" fmla="*/ 901056 h 1412576"/>
              <a:gd name="connsiteX63" fmla="*/ 1640433 w 2274176"/>
              <a:gd name="connsiteY63" fmla="*/ 901056 h 1412576"/>
              <a:gd name="connsiteX64" fmla="*/ 1608746 w 2274176"/>
              <a:gd name="connsiteY64" fmla="*/ 860315 h 1412576"/>
              <a:gd name="connsiteX65" fmla="*/ 1649487 w 2274176"/>
              <a:gd name="connsiteY65" fmla="*/ 824101 h 1412576"/>
              <a:gd name="connsiteX66" fmla="*/ 1690228 w 2274176"/>
              <a:gd name="connsiteY66" fmla="*/ 805994 h 1412576"/>
              <a:gd name="connsiteX67" fmla="*/ 1798869 w 2274176"/>
              <a:gd name="connsiteY67" fmla="*/ 810521 h 1412576"/>
              <a:gd name="connsiteX68" fmla="*/ 1812449 w 2274176"/>
              <a:gd name="connsiteY68" fmla="*/ 815048 h 1412576"/>
              <a:gd name="connsiteX69" fmla="*/ 1830556 w 2274176"/>
              <a:gd name="connsiteY69" fmla="*/ 819574 h 1412576"/>
              <a:gd name="connsiteX70" fmla="*/ 1844136 w 2274176"/>
              <a:gd name="connsiteY70" fmla="*/ 846735 h 1412576"/>
              <a:gd name="connsiteX71" fmla="*/ 1857717 w 2274176"/>
              <a:gd name="connsiteY71" fmla="*/ 855788 h 1412576"/>
              <a:gd name="connsiteX72" fmla="*/ 1862243 w 2274176"/>
              <a:gd name="connsiteY72" fmla="*/ 882949 h 1412576"/>
              <a:gd name="connsiteX73" fmla="*/ 1880350 w 2274176"/>
              <a:gd name="connsiteY73" fmla="*/ 878422 h 1412576"/>
              <a:gd name="connsiteX74" fmla="*/ 1934671 w 2274176"/>
              <a:gd name="connsiteY74" fmla="*/ 864842 h 1412576"/>
              <a:gd name="connsiteX75" fmla="*/ 1943725 w 2274176"/>
              <a:gd name="connsiteY75" fmla="*/ 855788 h 1412576"/>
              <a:gd name="connsiteX76" fmla="*/ 1957305 w 2274176"/>
              <a:gd name="connsiteY76" fmla="*/ 833155 h 1412576"/>
              <a:gd name="connsiteX77" fmla="*/ 1970885 w 2274176"/>
              <a:gd name="connsiteY77" fmla="*/ 828628 h 1412576"/>
              <a:gd name="connsiteX78" fmla="*/ 2011626 w 2274176"/>
              <a:gd name="connsiteY78" fmla="*/ 833155 h 1412576"/>
              <a:gd name="connsiteX79" fmla="*/ 2025206 w 2274176"/>
              <a:gd name="connsiteY79" fmla="*/ 842208 h 1412576"/>
              <a:gd name="connsiteX80" fmla="*/ 2038786 w 2274176"/>
              <a:gd name="connsiteY80" fmla="*/ 846735 h 1412576"/>
              <a:gd name="connsiteX81" fmla="*/ 2088580 w 2274176"/>
              <a:gd name="connsiteY81" fmla="*/ 842208 h 1412576"/>
              <a:gd name="connsiteX82" fmla="*/ 2093107 w 2274176"/>
              <a:gd name="connsiteY82" fmla="*/ 828628 h 1412576"/>
              <a:gd name="connsiteX83" fmla="*/ 2106687 w 2274176"/>
              <a:gd name="connsiteY83" fmla="*/ 824101 h 1412576"/>
              <a:gd name="connsiteX84" fmla="*/ 2142901 w 2274176"/>
              <a:gd name="connsiteY84" fmla="*/ 819574 h 1412576"/>
              <a:gd name="connsiteX85" fmla="*/ 2161008 w 2274176"/>
              <a:gd name="connsiteY85" fmla="*/ 796941 h 1412576"/>
              <a:gd name="connsiteX86" fmla="*/ 2174588 w 2274176"/>
              <a:gd name="connsiteY86" fmla="*/ 792414 h 1412576"/>
              <a:gd name="connsiteX87" fmla="*/ 2174588 w 2274176"/>
              <a:gd name="connsiteY87" fmla="*/ 756200 h 1412576"/>
              <a:gd name="connsiteX88" fmla="*/ 2161008 w 2274176"/>
              <a:gd name="connsiteY88" fmla="*/ 751673 h 1412576"/>
              <a:gd name="connsiteX89" fmla="*/ 2183641 w 2274176"/>
              <a:gd name="connsiteY89" fmla="*/ 620398 h 1412576"/>
              <a:gd name="connsiteX90" fmla="*/ 2188168 w 2274176"/>
              <a:gd name="connsiteY90" fmla="*/ 620398 h 1412576"/>
              <a:gd name="connsiteX91" fmla="*/ 2183641 w 2274176"/>
              <a:gd name="connsiteY91" fmla="*/ 593238 h 1412576"/>
              <a:gd name="connsiteX92" fmla="*/ 2219855 w 2274176"/>
              <a:gd name="connsiteY92" fmla="*/ 584184 h 1412576"/>
              <a:gd name="connsiteX93" fmla="*/ 2269649 w 2274176"/>
              <a:gd name="connsiteY93" fmla="*/ 584184 h 1412576"/>
              <a:gd name="connsiteX94" fmla="*/ 2274176 w 2274176"/>
              <a:gd name="connsiteY94" fmla="*/ 557024 h 1412576"/>
              <a:gd name="connsiteX95" fmla="*/ 2210802 w 2274176"/>
              <a:gd name="connsiteY95" fmla="*/ 525337 h 1412576"/>
              <a:gd name="connsiteX96" fmla="*/ 2138374 w 2274176"/>
              <a:gd name="connsiteY96" fmla="*/ 520810 h 1412576"/>
              <a:gd name="connsiteX97" fmla="*/ 2088580 w 2274176"/>
              <a:gd name="connsiteY97" fmla="*/ 493650 h 1412576"/>
              <a:gd name="connsiteX98" fmla="*/ 2020679 w 2274176"/>
              <a:gd name="connsiteY98" fmla="*/ 507230 h 1412576"/>
              <a:gd name="connsiteX99" fmla="*/ 1975412 w 2274176"/>
              <a:gd name="connsiteY99" fmla="*/ 525337 h 1412576"/>
              <a:gd name="connsiteX100" fmla="*/ 1916564 w 2274176"/>
              <a:gd name="connsiteY100" fmla="*/ 606818 h 1412576"/>
              <a:gd name="connsiteX101" fmla="*/ 1835083 w 2274176"/>
              <a:gd name="connsiteY101" fmla="*/ 584184 h 1412576"/>
              <a:gd name="connsiteX102" fmla="*/ 1844136 w 2274176"/>
              <a:gd name="connsiteY102" fmla="*/ 534390 h 1412576"/>
              <a:gd name="connsiteX103" fmla="*/ 1816976 w 2274176"/>
              <a:gd name="connsiteY103" fmla="*/ 534390 h 1412576"/>
              <a:gd name="connsiteX104" fmla="*/ 1749075 w 2274176"/>
              <a:gd name="connsiteY104" fmla="*/ 647559 h 1412576"/>
              <a:gd name="connsiteX105" fmla="*/ 1631380 w 2274176"/>
              <a:gd name="connsiteY105" fmla="*/ 683772 h 1412576"/>
              <a:gd name="connsiteX106" fmla="*/ 1595166 w 2274176"/>
              <a:gd name="connsiteY106" fmla="*/ 706406 h 1412576"/>
              <a:gd name="connsiteX107" fmla="*/ 1554426 w 2274176"/>
              <a:gd name="connsiteY107" fmla="*/ 679246 h 1412576"/>
              <a:gd name="connsiteX108" fmla="*/ 1644960 w 2274176"/>
              <a:gd name="connsiteY108" fmla="*/ 674719 h 1412576"/>
              <a:gd name="connsiteX109" fmla="*/ 1509158 w 2274176"/>
              <a:gd name="connsiteY109" fmla="*/ 547970 h 1412576"/>
              <a:gd name="connsiteX110" fmla="*/ 1386936 w 2274176"/>
              <a:gd name="connsiteY110" fmla="*/ 366901 h 1412576"/>
              <a:gd name="connsiteX111" fmla="*/ 1332616 w 2274176"/>
              <a:gd name="connsiteY111" fmla="*/ 299000 h 1412576"/>
              <a:gd name="connsiteX112" fmla="*/ 1300929 w 2274176"/>
              <a:gd name="connsiteY112" fmla="*/ 212992 h 1412576"/>
              <a:gd name="connsiteX113" fmla="*/ 1273768 w 2274176"/>
              <a:gd name="connsiteY113" fmla="*/ 136038 h 1412576"/>
              <a:gd name="connsiteX114" fmla="*/ 1255661 w 2274176"/>
              <a:gd name="connsiteY114" fmla="*/ 50030 h 1412576"/>
              <a:gd name="connsiteX115" fmla="*/ 1228501 w 2274176"/>
              <a:gd name="connsiteY115" fmla="*/ 90770 h 1412576"/>
              <a:gd name="connsiteX116" fmla="*/ 1169653 w 2274176"/>
              <a:gd name="connsiteY116" fmla="*/ 68137 h 1412576"/>
              <a:gd name="connsiteX117" fmla="*/ 1196814 w 2274176"/>
              <a:gd name="connsiteY117" fmla="*/ 154145 h 1412576"/>
              <a:gd name="connsiteX118" fmla="*/ 1246608 w 2274176"/>
              <a:gd name="connsiteY118" fmla="*/ 163198 h 1412576"/>
              <a:gd name="connsiteX119" fmla="*/ 1255661 w 2274176"/>
              <a:gd name="connsiteY119" fmla="*/ 212992 h 1412576"/>
              <a:gd name="connsiteX120" fmla="*/ 1246608 w 2274176"/>
              <a:gd name="connsiteY120" fmla="*/ 317107 h 1412576"/>
              <a:gd name="connsiteX121" fmla="*/ 1300929 w 2274176"/>
              <a:gd name="connsiteY121" fmla="*/ 317107 h 1412576"/>
              <a:gd name="connsiteX122" fmla="*/ 1577059 w 2274176"/>
              <a:gd name="connsiteY122" fmla="*/ 674719 h 1412576"/>
              <a:gd name="connsiteX123" fmla="*/ 1531792 w 2274176"/>
              <a:gd name="connsiteY123" fmla="*/ 679246 h 1412576"/>
              <a:gd name="connsiteX124" fmla="*/ 1491051 w 2274176"/>
              <a:gd name="connsiteY124" fmla="*/ 656612 h 1412576"/>
              <a:gd name="connsiteX125" fmla="*/ 1454837 w 2274176"/>
              <a:gd name="connsiteY125" fmla="*/ 633978 h 1412576"/>
              <a:gd name="connsiteX126" fmla="*/ 1414097 w 2274176"/>
              <a:gd name="connsiteY126" fmla="*/ 629452 h 1412576"/>
              <a:gd name="connsiteX127" fmla="*/ 1405043 w 2274176"/>
              <a:gd name="connsiteY127" fmla="*/ 620398 h 1412576"/>
              <a:gd name="connsiteX128" fmla="*/ 1391463 w 2274176"/>
              <a:gd name="connsiteY128" fmla="*/ 611345 h 1412576"/>
              <a:gd name="connsiteX129" fmla="*/ 1373356 w 2274176"/>
              <a:gd name="connsiteY129" fmla="*/ 629452 h 1412576"/>
              <a:gd name="connsiteX130" fmla="*/ 1386936 w 2274176"/>
              <a:gd name="connsiteY130" fmla="*/ 624925 h 1412576"/>
              <a:gd name="connsiteX131" fmla="*/ 1377883 w 2274176"/>
              <a:gd name="connsiteY131" fmla="*/ 606818 h 1412576"/>
              <a:gd name="connsiteX132" fmla="*/ 1355249 w 2274176"/>
              <a:gd name="connsiteY132" fmla="*/ 575131 h 1412576"/>
              <a:gd name="connsiteX133" fmla="*/ 1382410 w 2274176"/>
              <a:gd name="connsiteY133" fmla="*/ 570604 h 1412576"/>
              <a:gd name="connsiteX134" fmla="*/ 1391463 w 2274176"/>
              <a:gd name="connsiteY134" fmla="*/ 557024 h 1412576"/>
              <a:gd name="connsiteX135" fmla="*/ 1405043 w 2274176"/>
              <a:gd name="connsiteY135" fmla="*/ 552497 h 1412576"/>
              <a:gd name="connsiteX136" fmla="*/ 1423150 w 2274176"/>
              <a:gd name="connsiteY136" fmla="*/ 538917 h 1412576"/>
              <a:gd name="connsiteX137" fmla="*/ 1423150 w 2274176"/>
              <a:gd name="connsiteY137" fmla="*/ 538917 h 1412576"/>
              <a:gd name="connsiteX138" fmla="*/ 1400517 w 2274176"/>
              <a:gd name="connsiteY138" fmla="*/ 493650 h 1412576"/>
              <a:gd name="connsiteX139" fmla="*/ 1355249 w 2274176"/>
              <a:gd name="connsiteY139" fmla="*/ 439329 h 1412576"/>
              <a:gd name="connsiteX140" fmla="*/ 1309982 w 2274176"/>
              <a:gd name="connsiteY140" fmla="*/ 398588 h 1412576"/>
              <a:gd name="connsiteX141" fmla="*/ 1269241 w 2274176"/>
              <a:gd name="connsiteY141" fmla="*/ 398588 h 1412576"/>
              <a:gd name="connsiteX142" fmla="*/ 1296402 w 2274176"/>
              <a:gd name="connsiteY142" fmla="*/ 366901 h 1412576"/>
              <a:gd name="connsiteX143" fmla="*/ 1228501 w 2274176"/>
              <a:gd name="connsiteY143" fmla="*/ 380481 h 1412576"/>
              <a:gd name="connsiteX144" fmla="*/ 1264715 w 2274176"/>
              <a:gd name="connsiteY144" fmla="*/ 348794 h 1412576"/>
              <a:gd name="connsiteX145" fmla="*/ 1210394 w 2274176"/>
              <a:gd name="connsiteY145" fmla="*/ 348794 h 1412576"/>
              <a:gd name="connsiteX146" fmla="*/ 1206292 w 2274176"/>
              <a:gd name="connsiteY146" fmla="*/ 359239 h 1412576"/>
              <a:gd name="connsiteX147" fmla="*/ 1195635 w 2274176"/>
              <a:gd name="connsiteY147" fmla="*/ 294473 h 1412576"/>
              <a:gd name="connsiteX148" fmla="*/ 1220579 w 2274176"/>
              <a:gd name="connsiteY148" fmla="*/ 237795 h 1412576"/>
              <a:gd name="connsiteX149" fmla="*/ 1213436 w 2274176"/>
              <a:gd name="connsiteY149" fmla="*/ 237795 h 1412576"/>
              <a:gd name="connsiteX150" fmla="*/ 1086263 w 2274176"/>
              <a:gd name="connsiteY150" fmla="*/ 339741 h 1412576"/>
              <a:gd name="connsiteX151" fmla="*/ 1079590 w 2274176"/>
              <a:gd name="connsiteY151" fmla="*/ 300910 h 1412576"/>
              <a:gd name="connsiteX152" fmla="*/ 1151546 w 2274176"/>
              <a:gd name="connsiteY152" fmla="*/ 249206 h 1412576"/>
              <a:gd name="connsiteX153" fmla="*/ 1151546 w 2274176"/>
              <a:gd name="connsiteY153" fmla="*/ 208466 h 1412576"/>
              <a:gd name="connsiteX154" fmla="*/ 1115332 w 2274176"/>
              <a:gd name="connsiteY154" fmla="*/ 176778 h 1412576"/>
              <a:gd name="connsiteX155" fmla="*/ 1062686 w 2274176"/>
              <a:gd name="connsiteY155" fmla="*/ 195357 h 1412576"/>
              <a:gd name="connsiteX156" fmla="*/ 1013599 w 2274176"/>
              <a:gd name="connsiteY156" fmla="*/ 128895 h 1412576"/>
              <a:gd name="connsiteX157" fmla="*/ 934263 w 2274176"/>
              <a:gd name="connsiteY157" fmla="*/ 126984 h 1412576"/>
              <a:gd name="connsiteX158" fmla="*/ 830054 w 2274176"/>
              <a:gd name="connsiteY158" fmla="*/ 83014 h 1412576"/>
              <a:gd name="connsiteX159" fmla="*/ 748667 w 2274176"/>
              <a:gd name="connsiteY159" fmla="*/ 27396 h 1412576"/>
              <a:gd name="connsiteX160" fmla="*/ 718135 w 2274176"/>
              <a:gd name="connsiteY160" fmla="*/ 35389 h 1412576"/>
              <a:gd name="connsiteX161" fmla="*/ 676239 w 2274176"/>
              <a:gd name="connsiteY161" fmla="*/ 31923 h 1412576"/>
              <a:gd name="connsiteX162" fmla="*/ 653842 w 2274176"/>
              <a:gd name="connsiteY162" fmla="*/ 28245 h 1412576"/>
              <a:gd name="connsiteX163" fmla="*/ 624772 w 2274176"/>
              <a:gd name="connsiteY163" fmla="*/ 0 h 1412576"/>
              <a:gd name="connsiteX164" fmla="*/ 590231 w 2274176"/>
              <a:gd name="connsiteY164" fmla="*/ 13816 h 1412576"/>
              <a:gd name="connsiteX165" fmla="*/ 618570 w 2274176"/>
              <a:gd name="connsiteY165"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27710 w 2274176"/>
              <a:gd name="connsiteY51" fmla="*/ 1132154 h 1412576"/>
              <a:gd name="connsiteX52" fmla="*/ 1212586 w 2274176"/>
              <a:gd name="connsiteY52" fmla="*/ 1108295 h 1412576"/>
              <a:gd name="connsiteX53" fmla="*/ 1318210 w 2274176"/>
              <a:gd name="connsiteY53" fmla="*/ 1056945 h 1412576"/>
              <a:gd name="connsiteX54" fmla="*/ 1400517 w 2274176"/>
              <a:gd name="connsiteY54" fmla="*/ 1036858 h 1412576"/>
              <a:gd name="connsiteX55" fmla="*/ 1436730 w 2274176"/>
              <a:gd name="connsiteY55" fmla="*/ 1059491 h 1412576"/>
              <a:gd name="connsiteX56" fmla="*/ 1453942 w 2274176"/>
              <a:gd name="connsiteY56" fmla="*/ 1073614 h 1412576"/>
              <a:gd name="connsiteX57" fmla="*/ 1477471 w 2274176"/>
              <a:gd name="connsiteY57" fmla="*/ 1059491 h 1412576"/>
              <a:gd name="connsiteX58" fmla="*/ 1481998 w 2274176"/>
              <a:gd name="connsiteY58" fmla="*/ 1005170 h 1412576"/>
              <a:gd name="connsiteX59" fmla="*/ 1525355 w 2274176"/>
              <a:gd name="connsiteY59" fmla="*/ 969193 h 1412576"/>
              <a:gd name="connsiteX60" fmla="*/ 1556571 w 2274176"/>
              <a:gd name="connsiteY60" fmla="*/ 921780 h 1412576"/>
              <a:gd name="connsiteX61" fmla="*/ 1608746 w 2274176"/>
              <a:gd name="connsiteY61" fmla="*/ 937270 h 1412576"/>
              <a:gd name="connsiteX62" fmla="*/ 1608746 w 2274176"/>
              <a:gd name="connsiteY62" fmla="*/ 901056 h 1412576"/>
              <a:gd name="connsiteX63" fmla="*/ 1640433 w 2274176"/>
              <a:gd name="connsiteY63" fmla="*/ 901056 h 1412576"/>
              <a:gd name="connsiteX64" fmla="*/ 1608746 w 2274176"/>
              <a:gd name="connsiteY64" fmla="*/ 860315 h 1412576"/>
              <a:gd name="connsiteX65" fmla="*/ 1649487 w 2274176"/>
              <a:gd name="connsiteY65" fmla="*/ 824101 h 1412576"/>
              <a:gd name="connsiteX66" fmla="*/ 1690228 w 2274176"/>
              <a:gd name="connsiteY66" fmla="*/ 805994 h 1412576"/>
              <a:gd name="connsiteX67" fmla="*/ 1798869 w 2274176"/>
              <a:gd name="connsiteY67" fmla="*/ 810521 h 1412576"/>
              <a:gd name="connsiteX68" fmla="*/ 1812449 w 2274176"/>
              <a:gd name="connsiteY68" fmla="*/ 815048 h 1412576"/>
              <a:gd name="connsiteX69" fmla="*/ 1830556 w 2274176"/>
              <a:gd name="connsiteY69" fmla="*/ 819574 h 1412576"/>
              <a:gd name="connsiteX70" fmla="*/ 1844136 w 2274176"/>
              <a:gd name="connsiteY70" fmla="*/ 846735 h 1412576"/>
              <a:gd name="connsiteX71" fmla="*/ 1857717 w 2274176"/>
              <a:gd name="connsiteY71" fmla="*/ 855788 h 1412576"/>
              <a:gd name="connsiteX72" fmla="*/ 1862243 w 2274176"/>
              <a:gd name="connsiteY72" fmla="*/ 882949 h 1412576"/>
              <a:gd name="connsiteX73" fmla="*/ 1880350 w 2274176"/>
              <a:gd name="connsiteY73" fmla="*/ 878422 h 1412576"/>
              <a:gd name="connsiteX74" fmla="*/ 1934671 w 2274176"/>
              <a:gd name="connsiteY74" fmla="*/ 864842 h 1412576"/>
              <a:gd name="connsiteX75" fmla="*/ 1943725 w 2274176"/>
              <a:gd name="connsiteY75" fmla="*/ 855788 h 1412576"/>
              <a:gd name="connsiteX76" fmla="*/ 1957305 w 2274176"/>
              <a:gd name="connsiteY76" fmla="*/ 833155 h 1412576"/>
              <a:gd name="connsiteX77" fmla="*/ 1970885 w 2274176"/>
              <a:gd name="connsiteY77" fmla="*/ 828628 h 1412576"/>
              <a:gd name="connsiteX78" fmla="*/ 2011626 w 2274176"/>
              <a:gd name="connsiteY78" fmla="*/ 833155 h 1412576"/>
              <a:gd name="connsiteX79" fmla="*/ 2025206 w 2274176"/>
              <a:gd name="connsiteY79" fmla="*/ 842208 h 1412576"/>
              <a:gd name="connsiteX80" fmla="*/ 2038786 w 2274176"/>
              <a:gd name="connsiteY80" fmla="*/ 846735 h 1412576"/>
              <a:gd name="connsiteX81" fmla="*/ 2088580 w 2274176"/>
              <a:gd name="connsiteY81" fmla="*/ 842208 h 1412576"/>
              <a:gd name="connsiteX82" fmla="*/ 2093107 w 2274176"/>
              <a:gd name="connsiteY82" fmla="*/ 828628 h 1412576"/>
              <a:gd name="connsiteX83" fmla="*/ 2106687 w 2274176"/>
              <a:gd name="connsiteY83" fmla="*/ 824101 h 1412576"/>
              <a:gd name="connsiteX84" fmla="*/ 2142901 w 2274176"/>
              <a:gd name="connsiteY84" fmla="*/ 819574 h 1412576"/>
              <a:gd name="connsiteX85" fmla="*/ 2161008 w 2274176"/>
              <a:gd name="connsiteY85" fmla="*/ 796941 h 1412576"/>
              <a:gd name="connsiteX86" fmla="*/ 2174588 w 2274176"/>
              <a:gd name="connsiteY86" fmla="*/ 792414 h 1412576"/>
              <a:gd name="connsiteX87" fmla="*/ 2174588 w 2274176"/>
              <a:gd name="connsiteY87" fmla="*/ 756200 h 1412576"/>
              <a:gd name="connsiteX88" fmla="*/ 2161008 w 2274176"/>
              <a:gd name="connsiteY88" fmla="*/ 751673 h 1412576"/>
              <a:gd name="connsiteX89" fmla="*/ 2183641 w 2274176"/>
              <a:gd name="connsiteY89" fmla="*/ 620398 h 1412576"/>
              <a:gd name="connsiteX90" fmla="*/ 2188168 w 2274176"/>
              <a:gd name="connsiteY90" fmla="*/ 620398 h 1412576"/>
              <a:gd name="connsiteX91" fmla="*/ 2183641 w 2274176"/>
              <a:gd name="connsiteY91" fmla="*/ 593238 h 1412576"/>
              <a:gd name="connsiteX92" fmla="*/ 2219855 w 2274176"/>
              <a:gd name="connsiteY92" fmla="*/ 584184 h 1412576"/>
              <a:gd name="connsiteX93" fmla="*/ 2269649 w 2274176"/>
              <a:gd name="connsiteY93" fmla="*/ 584184 h 1412576"/>
              <a:gd name="connsiteX94" fmla="*/ 2274176 w 2274176"/>
              <a:gd name="connsiteY94" fmla="*/ 557024 h 1412576"/>
              <a:gd name="connsiteX95" fmla="*/ 2210802 w 2274176"/>
              <a:gd name="connsiteY95" fmla="*/ 525337 h 1412576"/>
              <a:gd name="connsiteX96" fmla="*/ 2138374 w 2274176"/>
              <a:gd name="connsiteY96" fmla="*/ 520810 h 1412576"/>
              <a:gd name="connsiteX97" fmla="*/ 2088580 w 2274176"/>
              <a:gd name="connsiteY97" fmla="*/ 493650 h 1412576"/>
              <a:gd name="connsiteX98" fmla="*/ 2020679 w 2274176"/>
              <a:gd name="connsiteY98" fmla="*/ 507230 h 1412576"/>
              <a:gd name="connsiteX99" fmla="*/ 1975412 w 2274176"/>
              <a:gd name="connsiteY99" fmla="*/ 525337 h 1412576"/>
              <a:gd name="connsiteX100" fmla="*/ 1916564 w 2274176"/>
              <a:gd name="connsiteY100" fmla="*/ 606818 h 1412576"/>
              <a:gd name="connsiteX101" fmla="*/ 1835083 w 2274176"/>
              <a:gd name="connsiteY101" fmla="*/ 584184 h 1412576"/>
              <a:gd name="connsiteX102" fmla="*/ 1844136 w 2274176"/>
              <a:gd name="connsiteY102" fmla="*/ 534390 h 1412576"/>
              <a:gd name="connsiteX103" fmla="*/ 1816976 w 2274176"/>
              <a:gd name="connsiteY103" fmla="*/ 534390 h 1412576"/>
              <a:gd name="connsiteX104" fmla="*/ 1749075 w 2274176"/>
              <a:gd name="connsiteY104" fmla="*/ 647559 h 1412576"/>
              <a:gd name="connsiteX105" fmla="*/ 1631380 w 2274176"/>
              <a:gd name="connsiteY105" fmla="*/ 683772 h 1412576"/>
              <a:gd name="connsiteX106" fmla="*/ 1595166 w 2274176"/>
              <a:gd name="connsiteY106" fmla="*/ 706406 h 1412576"/>
              <a:gd name="connsiteX107" fmla="*/ 1554426 w 2274176"/>
              <a:gd name="connsiteY107" fmla="*/ 679246 h 1412576"/>
              <a:gd name="connsiteX108" fmla="*/ 1644960 w 2274176"/>
              <a:gd name="connsiteY108" fmla="*/ 674719 h 1412576"/>
              <a:gd name="connsiteX109" fmla="*/ 1509158 w 2274176"/>
              <a:gd name="connsiteY109" fmla="*/ 547970 h 1412576"/>
              <a:gd name="connsiteX110" fmla="*/ 1386936 w 2274176"/>
              <a:gd name="connsiteY110" fmla="*/ 366901 h 1412576"/>
              <a:gd name="connsiteX111" fmla="*/ 1332616 w 2274176"/>
              <a:gd name="connsiteY111" fmla="*/ 299000 h 1412576"/>
              <a:gd name="connsiteX112" fmla="*/ 1300929 w 2274176"/>
              <a:gd name="connsiteY112" fmla="*/ 212992 h 1412576"/>
              <a:gd name="connsiteX113" fmla="*/ 1273768 w 2274176"/>
              <a:gd name="connsiteY113" fmla="*/ 136038 h 1412576"/>
              <a:gd name="connsiteX114" fmla="*/ 1255661 w 2274176"/>
              <a:gd name="connsiteY114" fmla="*/ 50030 h 1412576"/>
              <a:gd name="connsiteX115" fmla="*/ 1228501 w 2274176"/>
              <a:gd name="connsiteY115" fmla="*/ 90770 h 1412576"/>
              <a:gd name="connsiteX116" fmla="*/ 1169653 w 2274176"/>
              <a:gd name="connsiteY116" fmla="*/ 68137 h 1412576"/>
              <a:gd name="connsiteX117" fmla="*/ 1196814 w 2274176"/>
              <a:gd name="connsiteY117" fmla="*/ 154145 h 1412576"/>
              <a:gd name="connsiteX118" fmla="*/ 1246608 w 2274176"/>
              <a:gd name="connsiteY118" fmla="*/ 163198 h 1412576"/>
              <a:gd name="connsiteX119" fmla="*/ 1255661 w 2274176"/>
              <a:gd name="connsiteY119" fmla="*/ 212992 h 1412576"/>
              <a:gd name="connsiteX120" fmla="*/ 1246608 w 2274176"/>
              <a:gd name="connsiteY120" fmla="*/ 317107 h 1412576"/>
              <a:gd name="connsiteX121" fmla="*/ 1300929 w 2274176"/>
              <a:gd name="connsiteY121" fmla="*/ 317107 h 1412576"/>
              <a:gd name="connsiteX122" fmla="*/ 1577059 w 2274176"/>
              <a:gd name="connsiteY122" fmla="*/ 674719 h 1412576"/>
              <a:gd name="connsiteX123" fmla="*/ 1531792 w 2274176"/>
              <a:gd name="connsiteY123" fmla="*/ 679246 h 1412576"/>
              <a:gd name="connsiteX124" fmla="*/ 1491051 w 2274176"/>
              <a:gd name="connsiteY124" fmla="*/ 656612 h 1412576"/>
              <a:gd name="connsiteX125" fmla="*/ 1454837 w 2274176"/>
              <a:gd name="connsiteY125" fmla="*/ 633978 h 1412576"/>
              <a:gd name="connsiteX126" fmla="*/ 1414097 w 2274176"/>
              <a:gd name="connsiteY126" fmla="*/ 629452 h 1412576"/>
              <a:gd name="connsiteX127" fmla="*/ 1405043 w 2274176"/>
              <a:gd name="connsiteY127" fmla="*/ 620398 h 1412576"/>
              <a:gd name="connsiteX128" fmla="*/ 1391463 w 2274176"/>
              <a:gd name="connsiteY128" fmla="*/ 611345 h 1412576"/>
              <a:gd name="connsiteX129" fmla="*/ 1373356 w 2274176"/>
              <a:gd name="connsiteY129" fmla="*/ 629452 h 1412576"/>
              <a:gd name="connsiteX130" fmla="*/ 1386936 w 2274176"/>
              <a:gd name="connsiteY130" fmla="*/ 624925 h 1412576"/>
              <a:gd name="connsiteX131" fmla="*/ 1377883 w 2274176"/>
              <a:gd name="connsiteY131" fmla="*/ 606818 h 1412576"/>
              <a:gd name="connsiteX132" fmla="*/ 1355249 w 2274176"/>
              <a:gd name="connsiteY132" fmla="*/ 575131 h 1412576"/>
              <a:gd name="connsiteX133" fmla="*/ 1382410 w 2274176"/>
              <a:gd name="connsiteY133" fmla="*/ 570604 h 1412576"/>
              <a:gd name="connsiteX134" fmla="*/ 1391463 w 2274176"/>
              <a:gd name="connsiteY134" fmla="*/ 557024 h 1412576"/>
              <a:gd name="connsiteX135" fmla="*/ 1405043 w 2274176"/>
              <a:gd name="connsiteY135" fmla="*/ 552497 h 1412576"/>
              <a:gd name="connsiteX136" fmla="*/ 1423150 w 2274176"/>
              <a:gd name="connsiteY136" fmla="*/ 538917 h 1412576"/>
              <a:gd name="connsiteX137" fmla="*/ 1423150 w 2274176"/>
              <a:gd name="connsiteY137" fmla="*/ 538917 h 1412576"/>
              <a:gd name="connsiteX138" fmla="*/ 1400517 w 2274176"/>
              <a:gd name="connsiteY138" fmla="*/ 493650 h 1412576"/>
              <a:gd name="connsiteX139" fmla="*/ 1355249 w 2274176"/>
              <a:gd name="connsiteY139" fmla="*/ 439329 h 1412576"/>
              <a:gd name="connsiteX140" fmla="*/ 1309982 w 2274176"/>
              <a:gd name="connsiteY140" fmla="*/ 398588 h 1412576"/>
              <a:gd name="connsiteX141" fmla="*/ 1269241 w 2274176"/>
              <a:gd name="connsiteY141" fmla="*/ 398588 h 1412576"/>
              <a:gd name="connsiteX142" fmla="*/ 1296402 w 2274176"/>
              <a:gd name="connsiteY142" fmla="*/ 366901 h 1412576"/>
              <a:gd name="connsiteX143" fmla="*/ 1228501 w 2274176"/>
              <a:gd name="connsiteY143" fmla="*/ 380481 h 1412576"/>
              <a:gd name="connsiteX144" fmla="*/ 1264715 w 2274176"/>
              <a:gd name="connsiteY144" fmla="*/ 348794 h 1412576"/>
              <a:gd name="connsiteX145" fmla="*/ 1210394 w 2274176"/>
              <a:gd name="connsiteY145" fmla="*/ 348794 h 1412576"/>
              <a:gd name="connsiteX146" fmla="*/ 1206292 w 2274176"/>
              <a:gd name="connsiteY146" fmla="*/ 359239 h 1412576"/>
              <a:gd name="connsiteX147" fmla="*/ 1195635 w 2274176"/>
              <a:gd name="connsiteY147" fmla="*/ 294473 h 1412576"/>
              <a:gd name="connsiteX148" fmla="*/ 1220579 w 2274176"/>
              <a:gd name="connsiteY148" fmla="*/ 237795 h 1412576"/>
              <a:gd name="connsiteX149" fmla="*/ 1213436 w 2274176"/>
              <a:gd name="connsiteY149" fmla="*/ 237795 h 1412576"/>
              <a:gd name="connsiteX150" fmla="*/ 1086263 w 2274176"/>
              <a:gd name="connsiteY150" fmla="*/ 339741 h 1412576"/>
              <a:gd name="connsiteX151" fmla="*/ 1079590 w 2274176"/>
              <a:gd name="connsiteY151" fmla="*/ 300910 h 1412576"/>
              <a:gd name="connsiteX152" fmla="*/ 1151546 w 2274176"/>
              <a:gd name="connsiteY152" fmla="*/ 249206 h 1412576"/>
              <a:gd name="connsiteX153" fmla="*/ 1151546 w 2274176"/>
              <a:gd name="connsiteY153" fmla="*/ 208466 h 1412576"/>
              <a:gd name="connsiteX154" fmla="*/ 1115332 w 2274176"/>
              <a:gd name="connsiteY154" fmla="*/ 176778 h 1412576"/>
              <a:gd name="connsiteX155" fmla="*/ 1062686 w 2274176"/>
              <a:gd name="connsiteY155" fmla="*/ 195357 h 1412576"/>
              <a:gd name="connsiteX156" fmla="*/ 1013599 w 2274176"/>
              <a:gd name="connsiteY156" fmla="*/ 128895 h 1412576"/>
              <a:gd name="connsiteX157" fmla="*/ 934263 w 2274176"/>
              <a:gd name="connsiteY157" fmla="*/ 126984 h 1412576"/>
              <a:gd name="connsiteX158" fmla="*/ 830054 w 2274176"/>
              <a:gd name="connsiteY158" fmla="*/ 83014 h 1412576"/>
              <a:gd name="connsiteX159" fmla="*/ 748667 w 2274176"/>
              <a:gd name="connsiteY159" fmla="*/ 27396 h 1412576"/>
              <a:gd name="connsiteX160" fmla="*/ 718135 w 2274176"/>
              <a:gd name="connsiteY160" fmla="*/ 35389 h 1412576"/>
              <a:gd name="connsiteX161" fmla="*/ 676239 w 2274176"/>
              <a:gd name="connsiteY161" fmla="*/ 31923 h 1412576"/>
              <a:gd name="connsiteX162" fmla="*/ 653842 w 2274176"/>
              <a:gd name="connsiteY162" fmla="*/ 28245 h 1412576"/>
              <a:gd name="connsiteX163" fmla="*/ 624772 w 2274176"/>
              <a:gd name="connsiteY163" fmla="*/ 0 h 1412576"/>
              <a:gd name="connsiteX164" fmla="*/ 590231 w 2274176"/>
              <a:gd name="connsiteY164" fmla="*/ 13816 h 1412576"/>
              <a:gd name="connsiteX165" fmla="*/ 618570 w 2274176"/>
              <a:gd name="connsiteY165"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27710 w 2274176"/>
              <a:gd name="connsiteY51" fmla="*/ 1132154 h 1412576"/>
              <a:gd name="connsiteX52" fmla="*/ 1212586 w 2274176"/>
              <a:gd name="connsiteY52" fmla="*/ 1108295 h 1412576"/>
              <a:gd name="connsiteX53" fmla="*/ 1318210 w 2274176"/>
              <a:gd name="connsiteY53" fmla="*/ 1056945 h 1412576"/>
              <a:gd name="connsiteX54" fmla="*/ 1400517 w 2274176"/>
              <a:gd name="connsiteY54" fmla="*/ 1036858 h 1412576"/>
              <a:gd name="connsiteX55" fmla="*/ 1436730 w 2274176"/>
              <a:gd name="connsiteY55" fmla="*/ 1059491 h 1412576"/>
              <a:gd name="connsiteX56" fmla="*/ 1453942 w 2274176"/>
              <a:gd name="connsiteY56" fmla="*/ 1073614 h 1412576"/>
              <a:gd name="connsiteX57" fmla="*/ 1477471 w 2274176"/>
              <a:gd name="connsiteY57" fmla="*/ 1059491 h 1412576"/>
              <a:gd name="connsiteX58" fmla="*/ 1481998 w 2274176"/>
              <a:gd name="connsiteY58" fmla="*/ 1005170 h 1412576"/>
              <a:gd name="connsiteX59" fmla="*/ 1525355 w 2274176"/>
              <a:gd name="connsiteY59" fmla="*/ 969193 h 1412576"/>
              <a:gd name="connsiteX60" fmla="*/ 1556571 w 2274176"/>
              <a:gd name="connsiteY60" fmla="*/ 921780 h 1412576"/>
              <a:gd name="connsiteX61" fmla="*/ 1608746 w 2274176"/>
              <a:gd name="connsiteY61" fmla="*/ 937270 h 1412576"/>
              <a:gd name="connsiteX62" fmla="*/ 1608746 w 2274176"/>
              <a:gd name="connsiteY62" fmla="*/ 901056 h 1412576"/>
              <a:gd name="connsiteX63" fmla="*/ 1640433 w 2274176"/>
              <a:gd name="connsiteY63" fmla="*/ 901056 h 1412576"/>
              <a:gd name="connsiteX64" fmla="*/ 1608746 w 2274176"/>
              <a:gd name="connsiteY64" fmla="*/ 860315 h 1412576"/>
              <a:gd name="connsiteX65" fmla="*/ 1649487 w 2274176"/>
              <a:gd name="connsiteY65" fmla="*/ 824101 h 1412576"/>
              <a:gd name="connsiteX66" fmla="*/ 1690228 w 2274176"/>
              <a:gd name="connsiteY66" fmla="*/ 805994 h 1412576"/>
              <a:gd name="connsiteX67" fmla="*/ 1798869 w 2274176"/>
              <a:gd name="connsiteY67" fmla="*/ 810521 h 1412576"/>
              <a:gd name="connsiteX68" fmla="*/ 1812449 w 2274176"/>
              <a:gd name="connsiteY68" fmla="*/ 815048 h 1412576"/>
              <a:gd name="connsiteX69" fmla="*/ 1844136 w 2274176"/>
              <a:gd name="connsiteY69" fmla="*/ 846735 h 1412576"/>
              <a:gd name="connsiteX70" fmla="*/ 1857717 w 2274176"/>
              <a:gd name="connsiteY70" fmla="*/ 855788 h 1412576"/>
              <a:gd name="connsiteX71" fmla="*/ 1862243 w 2274176"/>
              <a:gd name="connsiteY71" fmla="*/ 882949 h 1412576"/>
              <a:gd name="connsiteX72" fmla="*/ 1880350 w 2274176"/>
              <a:gd name="connsiteY72" fmla="*/ 878422 h 1412576"/>
              <a:gd name="connsiteX73" fmla="*/ 1934671 w 2274176"/>
              <a:gd name="connsiteY73" fmla="*/ 864842 h 1412576"/>
              <a:gd name="connsiteX74" fmla="*/ 1943725 w 2274176"/>
              <a:gd name="connsiteY74" fmla="*/ 855788 h 1412576"/>
              <a:gd name="connsiteX75" fmla="*/ 1957305 w 2274176"/>
              <a:gd name="connsiteY75" fmla="*/ 833155 h 1412576"/>
              <a:gd name="connsiteX76" fmla="*/ 1970885 w 2274176"/>
              <a:gd name="connsiteY76" fmla="*/ 828628 h 1412576"/>
              <a:gd name="connsiteX77" fmla="*/ 2011626 w 2274176"/>
              <a:gd name="connsiteY77" fmla="*/ 833155 h 1412576"/>
              <a:gd name="connsiteX78" fmla="*/ 2025206 w 2274176"/>
              <a:gd name="connsiteY78" fmla="*/ 842208 h 1412576"/>
              <a:gd name="connsiteX79" fmla="*/ 2038786 w 2274176"/>
              <a:gd name="connsiteY79" fmla="*/ 846735 h 1412576"/>
              <a:gd name="connsiteX80" fmla="*/ 2088580 w 2274176"/>
              <a:gd name="connsiteY80" fmla="*/ 842208 h 1412576"/>
              <a:gd name="connsiteX81" fmla="*/ 2093107 w 2274176"/>
              <a:gd name="connsiteY81" fmla="*/ 828628 h 1412576"/>
              <a:gd name="connsiteX82" fmla="*/ 2106687 w 2274176"/>
              <a:gd name="connsiteY82" fmla="*/ 824101 h 1412576"/>
              <a:gd name="connsiteX83" fmla="*/ 2142901 w 2274176"/>
              <a:gd name="connsiteY83" fmla="*/ 819574 h 1412576"/>
              <a:gd name="connsiteX84" fmla="*/ 2161008 w 2274176"/>
              <a:gd name="connsiteY84" fmla="*/ 796941 h 1412576"/>
              <a:gd name="connsiteX85" fmla="*/ 2174588 w 2274176"/>
              <a:gd name="connsiteY85" fmla="*/ 792414 h 1412576"/>
              <a:gd name="connsiteX86" fmla="*/ 2174588 w 2274176"/>
              <a:gd name="connsiteY86" fmla="*/ 756200 h 1412576"/>
              <a:gd name="connsiteX87" fmla="*/ 2161008 w 2274176"/>
              <a:gd name="connsiteY87" fmla="*/ 751673 h 1412576"/>
              <a:gd name="connsiteX88" fmla="*/ 2183641 w 2274176"/>
              <a:gd name="connsiteY88" fmla="*/ 620398 h 1412576"/>
              <a:gd name="connsiteX89" fmla="*/ 2188168 w 2274176"/>
              <a:gd name="connsiteY89" fmla="*/ 620398 h 1412576"/>
              <a:gd name="connsiteX90" fmla="*/ 2183641 w 2274176"/>
              <a:gd name="connsiteY90" fmla="*/ 593238 h 1412576"/>
              <a:gd name="connsiteX91" fmla="*/ 2219855 w 2274176"/>
              <a:gd name="connsiteY91" fmla="*/ 584184 h 1412576"/>
              <a:gd name="connsiteX92" fmla="*/ 2269649 w 2274176"/>
              <a:gd name="connsiteY92" fmla="*/ 584184 h 1412576"/>
              <a:gd name="connsiteX93" fmla="*/ 2274176 w 2274176"/>
              <a:gd name="connsiteY93" fmla="*/ 557024 h 1412576"/>
              <a:gd name="connsiteX94" fmla="*/ 2210802 w 2274176"/>
              <a:gd name="connsiteY94" fmla="*/ 525337 h 1412576"/>
              <a:gd name="connsiteX95" fmla="*/ 2138374 w 2274176"/>
              <a:gd name="connsiteY95" fmla="*/ 520810 h 1412576"/>
              <a:gd name="connsiteX96" fmla="*/ 2088580 w 2274176"/>
              <a:gd name="connsiteY96" fmla="*/ 493650 h 1412576"/>
              <a:gd name="connsiteX97" fmla="*/ 2020679 w 2274176"/>
              <a:gd name="connsiteY97" fmla="*/ 507230 h 1412576"/>
              <a:gd name="connsiteX98" fmla="*/ 1975412 w 2274176"/>
              <a:gd name="connsiteY98" fmla="*/ 525337 h 1412576"/>
              <a:gd name="connsiteX99" fmla="*/ 1916564 w 2274176"/>
              <a:gd name="connsiteY99" fmla="*/ 606818 h 1412576"/>
              <a:gd name="connsiteX100" fmla="*/ 1835083 w 2274176"/>
              <a:gd name="connsiteY100" fmla="*/ 584184 h 1412576"/>
              <a:gd name="connsiteX101" fmla="*/ 1844136 w 2274176"/>
              <a:gd name="connsiteY101" fmla="*/ 534390 h 1412576"/>
              <a:gd name="connsiteX102" fmla="*/ 1816976 w 2274176"/>
              <a:gd name="connsiteY102" fmla="*/ 534390 h 1412576"/>
              <a:gd name="connsiteX103" fmla="*/ 1749075 w 2274176"/>
              <a:gd name="connsiteY103" fmla="*/ 647559 h 1412576"/>
              <a:gd name="connsiteX104" fmla="*/ 1631380 w 2274176"/>
              <a:gd name="connsiteY104" fmla="*/ 683772 h 1412576"/>
              <a:gd name="connsiteX105" fmla="*/ 1595166 w 2274176"/>
              <a:gd name="connsiteY105" fmla="*/ 706406 h 1412576"/>
              <a:gd name="connsiteX106" fmla="*/ 1554426 w 2274176"/>
              <a:gd name="connsiteY106" fmla="*/ 679246 h 1412576"/>
              <a:gd name="connsiteX107" fmla="*/ 1644960 w 2274176"/>
              <a:gd name="connsiteY107" fmla="*/ 674719 h 1412576"/>
              <a:gd name="connsiteX108" fmla="*/ 1509158 w 2274176"/>
              <a:gd name="connsiteY108" fmla="*/ 547970 h 1412576"/>
              <a:gd name="connsiteX109" fmla="*/ 1386936 w 2274176"/>
              <a:gd name="connsiteY109" fmla="*/ 366901 h 1412576"/>
              <a:gd name="connsiteX110" fmla="*/ 1332616 w 2274176"/>
              <a:gd name="connsiteY110" fmla="*/ 299000 h 1412576"/>
              <a:gd name="connsiteX111" fmla="*/ 1300929 w 2274176"/>
              <a:gd name="connsiteY111" fmla="*/ 212992 h 1412576"/>
              <a:gd name="connsiteX112" fmla="*/ 1273768 w 2274176"/>
              <a:gd name="connsiteY112" fmla="*/ 136038 h 1412576"/>
              <a:gd name="connsiteX113" fmla="*/ 1255661 w 2274176"/>
              <a:gd name="connsiteY113" fmla="*/ 50030 h 1412576"/>
              <a:gd name="connsiteX114" fmla="*/ 1228501 w 2274176"/>
              <a:gd name="connsiteY114" fmla="*/ 90770 h 1412576"/>
              <a:gd name="connsiteX115" fmla="*/ 1169653 w 2274176"/>
              <a:gd name="connsiteY115" fmla="*/ 68137 h 1412576"/>
              <a:gd name="connsiteX116" fmla="*/ 1196814 w 2274176"/>
              <a:gd name="connsiteY116" fmla="*/ 154145 h 1412576"/>
              <a:gd name="connsiteX117" fmla="*/ 1246608 w 2274176"/>
              <a:gd name="connsiteY117" fmla="*/ 163198 h 1412576"/>
              <a:gd name="connsiteX118" fmla="*/ 1255661 w 2274176"/>
              <a:gd name="connsiteY118" fmla="*/ 212992 h 1412576"/>
              <a:gd name="connsiteX119" fmla="*/ 1246608 w 2274176"/>
              <a:gd name="connsiteY119" fmla="*/ 317107 h 1412576"/>
              <a:gd name="connsiteX120" fmla="*/ 1300929 w 2274176"/>
              <a:gd name="connsiteY120" fmla="*/ 317107 h 1412576"/>
              <a:gd name="connsiteX121" fmla="*/ 1577059 w 2274176"/>
              <a:gd name="connsiteY121" fmla="*/ 674719 h 1412576"/>
              <a:gd name="connsiteX122" fmla="*/ 1531792 w 2274176"/>
              <a:gd name="connsiteY122" fmla="*/ 679246 h 1412576"/>
              <a:gd name="connsiteX123" fmla="*/ 1491051 w 2274176"/>
              <a:gd name="connsiteY123" fmla="*/ 656612 h 1412576"/>
              <a:gd name="connsiteX124" fmla="*/ 1454837 w 2274176"/>
              <a:gd name="connsiteY124" fmla="*/ 633978 h 1412576"/>
              <a:gd name="connsiteX125" fmla="*/ 1414097 w 2274176"/>
              <a:gd name="connsiteY125" fmla="*/ 629452 h 1412576"/>
              <a:gd name="connsiteX126" fmla="*/ 1405043 w 2274176"/>
              <a:gd name="connsiteY126" fmla="*/ 620398 h 1412576"/>
              <a:gd name="connsiteX127" fmla="*/ 1391463 w 2274176"/>
              <a:gd name="connsiteY127" fmla="*/ 611345 h 1412576"/>
              <a:gd name="connsiteX128" fmla="*/ 1373356 w 2274176"/>
              <a:gd name="connsiteY128" fmla="*/ 629452 h 1412576"/>
              <a:gd name="connsiteX129" fmla="*/ 1386936 w 2274176"/>
              <a:gd name="connsiteY129" fmla="*/ 624925 h 1412576"/>
              <a:gd name="connsiteX130" fmla="*/ 1377883 w 2274176"/>
              <a:gd name="connsiteY130" fmla="*/ 606818 h 1412576"/>
              <a:gd name="connsiteX131" fmla="*/ 1355249 w 2274176"/>
              <a:gd name="connsiteY131" fmla="*/ 575131 h 1412576"/>
              <a:gd name="connsiteX132" fmla="*/ 1382410 w 2274176"/>
              <a:gd name="connsiteY132" fmla="*/ 570604 h 1412576"/>
              <a:gd name="connsiteX133" fmla="*/ 1391463 w 2274176"/>
              <a:gd name="connsiteY133" fmla="*/ 557024 h 1412576"/>
              <a:gd name="connsiteX134" fmla="*/ 1405043 w 2274176"/>
              <a:gd name="connsiteY134" fmla="*/ 552497 h 1412576"/>
              <a:gd name="connsiteX135" fmla="*/ 1423150 w 2274176"/>
              <a:gd name="connsiteY135" fmla="*/ 538917 h 1412576"/>
              <a:gd name="connsiteX136" fmla="*/ 1423150 w 2274176"/>
              <a:gd name="connsiteY136" fmla="*/ 538917 h 1412576"/>
              <a:gd name="connsiteX137" fmla="*/ 1400517 w 2274176"/>
              <a:gd name="connsiteY137" fmla="*/ 493650 h 1412576"/>
              <a:gd name="connsiteX138" fmla="*/ 1355249 w 2274176"/>
              <a:gd name="connsiteY138" fmla="*/ 439329 h 1412576"/>
              <a:gd name="connsiteX139" fmla="*/ 1309982 w 2274176"/>
              <a:gd name="connsiteY139" fmla="*/ 398588 h 1412576"/>
              <a:gd name="connsiteX140" fmla="*/ 1269241 w 2274176"/>
              <a:gd name="connsiteY140" fmla="*/ 398588 h 1412576"/>
              <a:gd name="connsiteX141" fmla="*/ 1296402 w 2274176"/>
              <a:gd name="connsiteY141" fmla="*/ 366901 h 1412576"/>
              <a:gd name="connsiteX142" fmla="*/ 1228501 w 2274176"/>
              <a:gd name="connsiteY142" fmla="*/ 380481 h 1412576"/>
              <a:gd name="connsiteX143" fmla="*/ 1264715 w 2274176"/>
              <a:gd name="connsiteY143" fmla="*/ 348794 h 1412576"/>
              <a:gd name="connsiteX144" fmla="*/ 1210394 w 2274176"/>
              <a:gd name="connsiteY144" fmla="*/ 348794 h 1412576"/>
              <a:gd name="connsiteX145" fmla="*/ 1206292 w 2274176"/>
              <a:gd name="connsiteY145" fmla="*/ 359239 h 1412576"/>
              <a:gd name="connsiteX146" fmla="*/ 1195635 w 2274176"/>
              <a:gd name="connsiteY146" fmla="*/ 294473 h 1412576"/>
              <a:gd name="connsiteX147" fmla="*/ 1220579 w 2274176"/>
              <a:gd name="connsiteY147" fmla="*/ 237795 h 1412576"/>
              <a:gd name="connsiteX148" fmla="*/ 1213436 w 2274176"/>
              <a:gd name="connsiteY148" fmla="*/ 237795 h 1412576"/>
              <a:gd name="connsiteX149" fmla="*/ 1086263 w 2274176"/>
              <a:gd name="connsiteY149" fmla="*/ 339741 h 1412576"/>
              <a:gd name="connsiteX150" fmla="*/ 1079590 w 2274176"/>
              <a:gd name="connsiteY150" fmla="*/ 300910 h 1412576"/>
              <a:gd name="connsiteX151" fmla="*/ 1151546 w 2274176"/>
              <a:gd name="connsiteY151" fmla="*/ 249206 h 1412576"/>
              <a:gd name="connsiteX152" fmla="*/ 1151546 w 2274176"/>
              <a:gd name="connsiteY152" fmla="*/ 208466 h 1412576"/>
              <a:gd name="connsiteX153" fmla="*/ 1115332 w 2274176"/>
              <a:gd name="connsiteY153" fmla="*/ 176778 h 1412576"/>
              <a:gd name="connsiteX154" fmla="*/ 1062686 w 2274176"/>
              <a:gd name="connsiteY154" fmla="*/ 195357 h 1412576"/>
              <a:gd name="connsiteX155" fmla="*/ 1013599 w 2274176"/>
              <a:gd name="connsiteY155" fmla="*/ 128895 h 1412576"/>
              <a:gd name="connsiteX156" fmla="*/ 934263 w 2274176"/>
              <a:gd name="connsiteY156" fmla="*/ 126984 h 1412576"/>
              <a:gd name="connsiteX157" fmla="*/ 830054 w 2274176"/>
              <a:gd name="connsiteY157" fmla="*/ 83014 h 1412576"/>
              <a:gd name="connsiteX158" fmla="*/ 748667 w 2274176"/>
              <a:gd name="connsiteY158" fmla="*/ 27396 h 1412576"/>
              <a:gd name="connsiteX159" fmla="*/ 718135 w 2274176"/>
              <a:gd name="connsiteY159" fmla="*/ 35389 h 1412576"/>
              <a:gd name="connsiteX160" fmla="*/ 676239 w 2274176"/>
              <a:gd name="connsiteY160" fmla="*/ 31923 h 1412576"/>
              <a:gd name="connsiteX161" fmla="*/ 653842 w 2274176"/>
              <a:gd name="connsiteY161" fmla="*/ 28245 h 1412576"/>
              <a:gd name="connsiteX162" fmla="*/ 624772 w 2274176"/>
              <a:gd name="connsiteY162" fmla="*/ 0 h 1412576"/>
              <a:gd name="connsiteX163" fmla="*/ 590231 w 2274176"/>
              <a:gd name="connsiteY163" fmla="*/ 13816 h 1412576"/>
              <a:gd name="connsiteX164" fmla="*/ 618570 w 2274176"/>
              <a:gd name="connsiteY164"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27710 w 2274176"/>
              <a:gd name="connsiteY51" fmla="*/ 1132154 h 1412576"/>
              <a:gd name="connsiteX52" fmla="*/ 1212586 w 2274176"/>
              <a:gd name="connsiteY52" fmla="*/ 1108295 h 1412576"/>
              <a:gd name="connsiteX53" fmla="*/ 1318210 w 2274176"/>
              <a:gd name="connsiteY53" fmla="*/ 1056945 h 1412576"/>
              <a:gd name="connsiteX54" fmla="*/ 1400517 w 2274176"/>
              <a:gd name="connsiteY54" fmla="*/ 1036858 h 1412576"/>
              <a:gd name="connsiteX55" fmla="*/ 1436730 w 2274176"/>
              <a:gd name="connsiteY55" fmla="*/ 1059491 h 1412576"/>
              <a:gd name="connsiteX56" fmla="*/ 1453942 w 2274176"/>
              <a:gd name="connsiteY56" fmla="*/ 1073614 h 1412576"/>
              <a:gd name="connsiteX57" fmla="*/ 1477471 w 2274176"/>
              <a:gd name="connsiteY57" fmla="*/ 1059491 h 1412576"/>
              <a:gd name="connsiteX58" fmla="*/ 1481998 w 2274176"/>
              <a:gd name="connsiteY58" fmla="*/ 1005170 h 1412576"/>
              <a:gd name="connsiteX59" fmla="*/ 1525355 w 2274176"/>
              <a:gd name="connsiteY59" fmla="*/ 969193 h 1412576"/>
              <a:gd name="connsiteX60" fmla="*/ 1556571 w 2274176"/>
              <a:gd name="connsiteY60" fmla="*/ 921780 h 1412576"/>
              <a:gd name="connsiteX61" fmla="*/ 1608746 w 2274176"/>
              <a:gd name="connsiteY61" fmla="*/ 937270 h 1412576"/>
              <a:gd name="connsiteX62" fmla="*/ 1608746 w 2274176"/>
              <a:gd name="connsiteY62" fmla="*/ 901056 h 1412576"/>
              <a:gd name="connsiteX63" fmla="*/ 1640433 w 2274176"/>
              <a:gd name="connsiteY63" fmla="*/ 901056 h 1412576"/>
              <a:gd name="connsiteX64" fmla="*/ 1608746 w 2274176"/>
              <a:gd name="connsiteY64" fmla="*/ 860315 h 1412576"/>
              <a:gd name="connsiteX65" fmla="*/ 1649487 w 2274176"/>
              <a:gd name="connsiteY65" fmla="*/ 824101 h 1412576"/>
              <a:gd name="connsiteX66" fmla="*/ 1690228 w 2274176"/>
              <a:gd name="connsiteY66" fmla="*/ 805994 h 1412576"/>
              <a:gd name="connsiteX67" fmla="*/ 1798869 w 2274176"/>
              <a:gd name="connsiteY67" fmla="*/ 810521 h 1412576"/>
              <a:gd name="connsiteX68" fmla="*/ 1844136 w 2274176"/>
              <a:gd name="connsiteY68" fmla="*/ 846735 h 1412576"/>
              <a:gd name="connsiteX69" fmla="*/ 1857717 w 2274176"/>
              <a:gd name="connsiteY69" fmla="*/ 855788 h 1412576"/>
              <a:gd name="connsiteX70" fmla="*/ 1862243 w 2274176"/>
              <a:gd name="connsiteY70" fmla="*/ 882949 h 1412576"/>
              <a:gd name="connsiteX71" fmla="*/ 1880350 w 2274176"/>
              <a:gd name="connsiteY71" fmla="*/ 878422 h 1412576"/>
              <a:gd name="connsiteX72" fmla="*/ 1934671 w 2274176"/>
              <a:gd name="connsiteY72" fmla="*/ 864842 h 1412576"/>
              <a:gd name="connsiteX73" fmla="*/ 1943725 w 2274176"/>
              <a:gd name="connsiteY73" fmla="*/ 855788 h 1412576"/>
              <a:gd name="connsiteX74" fmla="*/ 1957305 w 2274176"/>
              <a:gd name="connsiteY74" fmla="*/ 833155 h 1412576"/>
              <a:gd name="connsiteX75" fmla="*/ 1970885 w 2274176"/>
              <a:gd name="connsiteY75" fmla="*/ 828628 h 1412576"/>
              <a:gd name="connsiteX76" fmla="*/ 2011626 w 2274176"/>
              <a:gd name="connsiteY76" fmla="*/ 833155 h 1412576"/>
              <a:gd name="connsiteX77" fmla="*/ 2025206 w 2274176"/>
              <a:gd name="connsiteY77" fmla="*/ 842208 h 1412576"/>
              <a:gd name="connsiteX78" fmla="*/ 2038786 w 2274176"/>
              <a:gd name="connsiteY78" fmla="*/ 846735 h 1412576"/>
              <a:gd name="connsiteX79" fmla="*/ 2088580 w 2274176"/>
              <a:gd name="connsiteY79" fmla="*/ 842208 h 1412576"/>
              <a:gd name="connsiteX80" fmla="*/ 2093107 w 2274176"/>
              <a:gd name="connsiteY80" fmla="*/ 828628 h 1412576"/>
              <a:gd name="connsiteX81" fmla="*/ 2106687 w 2274176"/>
              <a:gd name="connsiteY81" fmla="*/ 824101 h 1412576"/>
              <a:gd name="connsiteX82" fmla="*/ 2142901 w 2274176"/>
              <a:gd name="connsiteY82" fmla="*/ 819574 h 1412576"/>
              <a:gd name="connsiteX83" fmla="*/ 2161008 w 2274176"/>
              <a:gd name="connsiteY83" fmla="*/ 796941 h 1412576"/>
              <a:gd name="connsiteX84" fmla="*/ 2174588 w 2274176"/>
              <a:gd name="connsiteY84" fmla="*/ 792414 h 1412576"/>
              <a:gd name="connsiteX85" fmla="*/ 2174588 w 2274176"/>
              <a:gd name="connsiteY85" fmla="*/ 756200 h 1412576"/>
              <a:gd name="connsiteX86" fmla="*/ 2161008 w 2274176"/>
              <a:gd name="connsiteY86" fmla="*/ 751673 h 1412576"/>
              <a:gd name="connsiteX87" fmla="*/ 2183641 w 2274176"/>
              <a:gd name="connsiteY87" fmla="*/ 620398 h 1412576"/>
              <a:gd name="connsiteX88" fmla="*/ 2188168 w 2274176"/>
              <a:gd name="connsiteY88" fmla="*/ 620398 h 1412576"/>
              <a:gd name="connsiteX89" fmla="*/ 2183641 w 2274176"/>
              <a:gd name="connsiteY89" fmla="*/ 593238 h 1412576"/>
              <a:gd name="connsiteX90" fmla="*/ 2219855 w 2274176"/>
              <a:gd name="connsiteY90" fmla="*/ 584184 h 1412576"/>
              <a:gd name="connsiteX91" fmla="*/ 2269649 w 2274176"/>
              <a:gd name="connsiteY91" fmla="*/ 584184 h 1412576"/>
              <a:gd name="connsiteX92" fmla="*/ 2274176 w 2274176"/>
              <a:gd name="connsiteY92" fmla="*/ 557024 h 1412576"/>
              <a:gd name="connsiteX93" fmla="*/ 2210802 w 2274176"/>
              <a:gd name="connsiteY93" fmla="*/ 525337 h 1412576"/>
              <a:gd name="connsiteX94" fmla="*/ 2138374 w 2274176"/>
              <a:gd name="connsiteY94" fmla="*/ 520810 h 1412576"/>
              <a:gd name="connsiteX95" fmla="*/ 2088580 w 2274176"/>
              <a:gd name="connsiteY95" fmla="*/ 493650 h 1412576"/>
              <a:gd name="connsiteX96" fmla="*/ 2020679 w 2274176"/>
              <a:gd name="connsiteY96" fmla="*/ 507230 h 1412576"/>
              <a:gd name="connsiteX97" fmla="*/ 1975412 w 2274176"/>
              <a:gd name="connsiteY97" fmla="*/ 525337 h 1412576"/>
              <a:gd name="connsiteX98" fmla="*/ 1916564 w 2274176"/>
              <a:gd name="connsiteY98" fmla="*/ 606818 h 1412576"/>
              <a:gd name="connsiteX99" fmla="*/ 1835083 w 2274176"/>
              <a:gd name="connsiteY99" fmla="*/ 584184 h 1412576"/>
              <a:gd name="connsiteX100" fmla="*/ 1844136 w 2274176"/>
              <a:gd name="connsiteY100" fmla="*/ 534390 h 1412576"/>
              <a:gd name="connsiteX101" fmla="*/ 1816976 w 2274176"/>
              <a:gd name="connsiteY101" fmla="*/ 534390 h 1412576"/>
              <a:gd name="connsiteX102" fmla="*/ 1749075 w 2274176"/>
              <a:gd name="connsiteY102" fmla="*/ 647559 h 1412576"/>
              <a:gd name="connsiteX103" fmla="*/ 1631380 w 2274176"/>
              <a:gd name="connsiteY103" fmla="*/ 683772 h 1412576"/>
              <a:gd name="connsiteX104" fmla="*/ 1595166 w 2274176"/>
              <a:gd name="connsiteY104" fmla="*/ 706406 h 1412576"/>
              <a:gd name="connsiteX105" fmla="*/ 1554426 w 2274176"/>
              <a:gd name="connsiteY105" fmla="*/ 679246 h 1412576"/>
              <a:gd name="connsiteX106" fmla="*/ 1644960 w 2274176"/>
              <a:gd name="connsiteY106" fmla="*/ 674719 h 1412576"/>
              <a:gd name="connsiteX107" fmla="*/ 1509158 w 2274176"/>
              <a:gd name="connsiteY107" fmla="*/ 547970 h 1412576"/>
              <a:gd name="connsiteX108" fmla="*/ 1386936 w 2274176"/>
              <a:gd name="connsiteY108" fmla="*/ 366901 h 1412576"/>
              <a:gd name="connsiteX109" fmla="*/ 1332616 w 2274176"/>
              <a:gd name="connsiteY109" fmla="*/ 299000 h 1412576"/>
              <a:gd name="connsiteX110" fmla="*/ 1300929 w 2274176"/>
              <a:gd name="connsiteY110" fmla="*/ 212992 h 1412576"/>
              <a:gd name="connsiteX111" fmla="*/ 1273768 w 2274176"/>
              <a:gd name="connsiteY111" fmla="*/ 136038 h 1412576"/>
              <a:gd name="connsiteX112" fmla="*/ 1255661 w 2274176"/>
              <a:gd name="connsiteY112" fmla="*/ 50030 h 1412576"/>
              <a:gd name="connsiteX113" fmla="*/ 1228501 w 2274176"/>
              <a:gd name="connsiteY113" fmla="*/ 90770 h 1412576"/>
              <a:gd name="connsiteX114" fmla="*/ 1169653 w 2274176"/>
              <a:gd name="connsiteY114" fmla="*/ 68137 h 1412576"/>
              <a:gd name="connsiteX115" fmla="*/ 1196814 w 2274176"/>
              <a:gd name="connsiteY115" fmla="*/ 154145 h 1412576"/>
              <a:gd name="connsiteX116" fmla="*/ 1246608 w 2274176"/>
              <a:gd name="connsiteY116" fmla="*/ 163198 h 1412576"/>
              <a:gd name="connsiteX117" fmla="*/ 1255661 w 2274176"/>
              <a:gd name="connsiteY117" fmla="*/ 212992 h 1412576"/>
              <a:gd name="connsiteX118" fmla="*/ 1246608 w 2274176"/>
              <a:gd name="connsiteY118" fmla="*/ 317107 h 1412576"/>
              <a:gd name="connsiteX119" fmla="*/ 1300929 w 2274176"/>
              <a:gd name="connsiteY119" fmla="*/ 317107 h 1412576"/>
              <a:gd name="connsiteX120" fmla="*/ 1577059 w 2274176"/>
              <a:gd name="connsiteY120" fmla="*/ 674719 h 1412576"/>
              <a:gd name="connsiteX121" fmla="*/ 1531792 w 2274176"/>
              <a:gd name="connsiteY121" fmla="*/ 679246 h 1412576"/>
              <a:gd name="connsiteX122" fmla="*/ 1491051 w 2274176"/>
              <a:gd name="connsiteY122" fmla="*/ 656612 h 1412576"/>
              <a:gd name="connsiteX123" fmla="*/ 1454837 w 2274176"/>
              <a:gd name="connsiteY123" fmla="*/ 633978 h 1412576"/>
              <a:gd name="connsiteX124" fmla="*/ 1414097 w 2274176"/>
              <a:gd name="connsiteY124" fmla="*/ 629452 h 1412576"/>
              <a:gd name="connsiteX125" fmla="*/ 1405043 w 2274176"/>
              <a:gd name="connsiteY125" fmla="*/ 620398 h 1412576"/>
              <a:gd name="connsiteX126" fmla="*/ 1391463 w 2274176"/>
              <a:gd name="connsiteY126" fmla="*/ 611345 h 1412576"/>
              <a:gd name="connsiteX127" fmla="*/ 1373356 w 2274176"/>
              <a:gd name="connsiteY127" fmla="*/ 629452 h 1412576"/>
              <a:gd name="connsiteX128" fmla="*/ 1386936 w 2274176"/>
              <a:gd name="connsiteY128" fmla="*/ 624925 h 1412576"/>
              <a:gd name="connsiteX129" fmla="*/ 1377883 w 2274176"/>
              <a:gd name="connsiteY129" fmla="*/ 606818 h 1412576"/>
              <a:gd name="connsiteX130" fmla="*/ 1355249 w 2274176"/>
              <a:gd name="connsiteY130" fmla="*/ 575131 h 1412576"/>
              <a:gd name="connsiteX131" fmla="*/ 1382410 w 2274176"/>
              <a:gd name="connsiteY131" fmla="*/ 570604 h 1412576"/>
              <a:gd name="connsiteX132" fmla="*/ 1391463 w 2274176"/>
              <a:gd name="connsiteY132" fmla="*/ 557024 h 1412576"/>
              <a:gd name="connsiteX133" fmla="*/ 1405043 w 2274176"/>
              <a:gd name="connsiteY133" fmla="*/ 552497 h 1412576"/>
              <a:gd name="connsiteX134" fmla="*/ 1423150 w 2274176"/>
              <a:gd name="connsiteY134" fmla="*/ 538917 h 1412576"/>
              <a:gd name="connsiteX135" fmla="*/ 1423150 w 2274176"/>
              <a:gd name="connsiteY135" fmla="*/ 538917 h 1412576"/>
              <a:gd name="connsiteX136" fmla="*/ 1400517 w 2274176"/>
              <a:gd name="connsiteY136" fmla="*/ 493650 h 1412576"/>
              <a:gd name="connsiteX137" fmla="*/ 1355249 w 2274176"/>
              <a:gd name="connsiteY137" fmla="*/ 439329 h 1412576"/>
              <a:gd name="connsiteX138" fmla="*/ 1309982 w 2274176"/>
              <a:gd name="connsiteY138" fmla="*/ 398588 h 1412576"/>
              <a:gd name="connsiteX139" fmla="*/ 1269241 w 2274176"/>
              <a:gd name="connsiteY139" fmla="*/ 398588 h 1412576"/>
              <a:gd name="connsiteX140" fmla="*/ 1296402 w 2274176"/>
              <a:gd name="connsiteY140" fmla="*/ 366901 h 1412576"/>
              <a:gd name="connsiteX141" fmla="*/ 1228501 w 2274176"/>
              <a:gd name="connsiteY141" fmla="*/ 380481 h 1412576"/>
              <a:gd name="connsiteX142" fmla="*/ 1264715 w 2274176"/>
              <a:gd name="connsiteY142" fmla="*/ 348794 h 1412576"/>
              <a:gd name="connsiteX143" fmla="*/ 1210394 w 2274176"/>
              <a:gd name="connsiteY143" fmla="*/ 348794 h 1412576"/>
              <a:gd name="connsiteX144" fmla="*/ 1206292 w 2274176"/>
              <a:gd name="connsiteY144" fmla="*/ 359239 h 1412576"/>
              <a:gd name="connsiteX145" fmla="*/ 1195635 w 2274176"/>
              <a:gd name="connsiteY145" fmla="*/ 294473 h 1412576"/>
              <a:gd name="connsiteX146" fmla="*/ 1220579 w 2274176"/>
              <a:gd name="connsiteY146" fmla="*/ 237795 h 1412576"/>
              <a:gd name="connsiteX147" fmla="*/ 1213436 w 2274176"/>
              <a:gd name="connsiteY147" fmla="*/ 237795 h 1412576"/>
              <a:gd name="connsiteX148" fmla="*/ 1086263 w 2274176"/>
              <a:gd name="connsiteY148" fmla="*/ 339741 h 1412576"/>
              <a:gd name="connsiteX149" fmla="*/ 1079590 w 2274176"/>
              <a:gd name="connsiteY149" fmla="*/ 300910 h 1412576"/>
              <a:gd name="connsiteX150" fmla="*/ 1151546 w 2274176"/>
              <a:gd name="connsiteY150" fmla="*/ 249206 h 1412576"/>
              <a:gd name="connsiteX151" fmla="*/ 1151546 w 2274176"/>
              <a:gd name="connsiteY151" fmla="*/ 208466 h 1412576"/>
              <a:gd name="connsiteX152" fmla="*/ 1115332 w 2274176"/>
              <a:gd name="connsiteY152" fmla="*/ 176778 h 1412576"/>
              <a:gd name="connsiteX153" fmla="*/ 1062686 w 2274176"/>
              <a:gd name="connsiteY153" fmla="*/ 195357 h 1412576"/>
              <a:gd name="connsiteX154" fmla="*/ 1013599 w 2274176"/>
              <a:gd name="connsiteY154" fmla="*/ 128895 h 1412576"/>
              <a:gd name="connsiteX155" fmla="*/ 934263 w 2274176"/>
              <a:gd name="connsiteY155" fmla="*/ 126984 h 1412576"/>
              <a:gd name="connsiteX156" fmla="*/ 830054 w 2274176"/>
              <a:gd name="connsiteY156" fmla="*/ 83014 h 1412576"/>
              <a:gd name="connsiteX157" fmla="*/ 748667 w 2274176"/>
              <a:gd name="connsiteY157" fmla="*/ 27396 h 1412576"/>
              <a:gd name="connsiteX158" fmla="*/ 718135 w 2274176"/>
              <a:gd name="connsiteY158" fmla="*/ 35389 h 1412576"/>
              <a:gd name="connsiteX159" fmla="*/ 676239 w 2274176"/>
              <a:gd name="connsiteY159" fmla="*/ 31923 h 1412576"/>
              <a:gd name="connsiteX160" fmla="*/ 653842 w 2274176"/>
              <a:gd name="connsiteY160" fmla="*/ 28245 h 1412576"/>
              <a:gd name="connsiteX161" fmla="*/ 624772 w 2274176"/>
              <a:gd name="connsiteY161" fmla="*/ 0 h 1412576"/>
              <a:gd name="connsiteX162" fmla="*/ 590231 w 2274176"/>
              <a:gd name="connsiteY162" fmla="*/ 13816 h 1412576"/>
              <a:gd name="connsiteX163" fmla="*/ 618570 w 2274176"/>
              <a:gd name="connsiteY163"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27710 w 2274176"/>
              <a:gd name="connsiteY51" fmla="*/ 1132154 h 1412576"/>
              <a:gd name="connsiteX52" fmla="*/ 1212586 w 2274176"/>
              <a:gd name="connsiteY52" fmla="*/ 1108295 h 1412576"/>
              <a:gd name="connsiteX53" fmla="*/ 1318210 w 2274176"/>
              <a:gd name="connsiteY53" fmla="*/ 1056945 h 1412576"/>
              <a:gd name="connsiteX54" fmla="*/ 1400517 w 2274176"/>
              <a:gd name="connsiteY54" fmla="*/ 1036858 h 1412576"/>
              <a:gd name="connsiteX55" fmla="*/ 1436730 w 2274176"/>
              <a:gd name="connsiteY55" fmla="*/ 1059491 h 1412576"/>
              <a:gd name="connsiteX56" fmla="*/ 1453942 w 2274176"/>
              <a:gd name="connsiteY56" fmla="*/ 1073614 h 1412576"/>
              <a:gd name="connsiteX57" fmla="*/ 1477471 w 2274176"/>
              <a:gd name="connsiteY57" fmla="*/ 1059491 h 1412576"/>
              <a:gd name="connsiteX58" fmla="*/ 1481998 w 2274176"/>
              <a:gd name="connsiteY58" fmla="*/ 1005170 h 1412576"/>
              <a:gd name="connsiteX59" fmla="*/ 1525355 w 2274176"/>
              <a:gd name="connsiteY59" fmla="*/ 969193 h 1412576"/>
              <a:gd name="connsiteX60" fmla="*/ 1556571 w 2274176"/>
              <a:gd name="connsiteY60" fmla="*/ 921780 h 1412576"/>
              <a:gd name="connsiteX61" fmla="*/ 1608746 w 2274176"/>
              <a:gd name="connsiteY61" fmla="*/ 937270 h 1412576"/>
              <a:gd name="connsiteX62" fmla="*/ 1608746 w 2274176"/>
              <a:gd name="connsiteY62" fmla="*/ 901056 h 1412576"/>
              <a:gd name="connsiteX63" fmla="*/ 1640433 w 2274176"/>
              <a:gd name="connsiteY63" fmla="*/ 901056 h 1412576"/>
              <a:gd name="connsiteX64" fmla="*/ 1608746 w 2274176"/>
              <a:gd name="connsiteY64" fmla="*/ 860315 h 1412576"/>
              <a:gd name="connsiteX65" fmla="*/ 1649487 w 2274176"/>
              <a:gd name="connsiteY65" fmla="*/ 824101 h 1412576"/>
              <a:gd name="connsiteX66" fmla="*/ 1690228 w 2274176"/>
              <a:gd name="connsiteY66" fmla="*/ 805994 h 1412576"/>
              <a:gd name="connsiteX67" fmla="*/ 1798869 w 2274176"/>
              <a:gd name="connsiteY67" fmla="*/ 810521 h 1412576"/>
              <a:gd name="connsiteX68" fmla="*/ 1844136 w 2274176"/>
              <a:gd name="connsiteY68" fmla="*/ 846735 h 1412576"/>
              <a:gd name="connsiteX69" fmla="*/ 1862243 w 2274176"/>
              <a:gd name="connsiteY69" fmla="*/ 882949 h 1412576"/>
              <a:gd name="connsiteX70" fmla="*/ 1880350 w 2274176"/>
              <a:gd name="connsiteY70" fmla="*/ 878422 h 1412576"/>
              <a:gd name="connsiteX71" fmla="*/ 1934671 w 2274176"/>
              <a:gd name="connsiteY71" fmla="*/ 864842 h 1412576"/>
              <a:gd name="connsiteX72" fmla="*/ 1943725 w 2274176"/>
              <a:gd name="connsiteY72" fmla="*/ 855788 h 1412576"/>
              <a:gd name="connsiteX73" fmla="*/ 1957305 w 2274176"/>
              <a:gd name="connsiteY73" fmla="*/ 833155 h 1412576"/>
              <a:gd name="connsiteX74" fmla="*/ 1970885 w 2274176"/>
              <a:gd name="connsiteY74" fmla="*/ 828628 h 1412576"/>
              <a:gd name="connsiteX75" fmla="*/ 2011626 w 2274176"/>
              <a:gd name="connsiteY75" fmla="*/ 833155 h 1412576"/>
              <a:gd name="connsiteX76" fmla="*/ 2025206 w 2274176"/>
              <a:gd name="connsiteY76" fmla="*/ 842208 h 1412576"/>
              <a:gd name="connsiteX77" fmla="*/ 2038786 w 2274176"/>
              <a:gd name="connsiteY77" fmla="*/ 846735 h 1412576"/>
              <a:gd name="connsiteX78" fmla="*/ 2088580 w 2274176"/>
              <a:gd name="connsiteY78" fmla="*/ 842208 h 1412576"/>
              <a:gd name="connsiteX79" fmla="*/ 2093107 w 2274176"/>
              <a:gd name="connsiteY79" fmla="*/ 828628 h 1412576"/>
              <a:gd name="connsiteX80" fmla="*/ 2106687 w 2274176"/>
              <a:gd name="connsiteY80" fmla="*/ 824101 h 1412576"/>
              <a:gd name="connsiteX81" fmla="*/ 2142901 w 2274176"/>
              <a:gd name="connsiteY81" fmla="*/ 819574 h 1412576"/>
              <a:gd name="connsiteX82" fmla="*/ 2161008 w 2274176"/>
              <a:gd name="connsiteY82" fmla="*/ 796941 h 1412576"/>
              <a:gd name="connsiteX83" fmla="*/ 2174588 w 2274176"/>
              <a:gd name="connsiteY83" fmla="*/ 792414 h 1412576"/>
              <a:gd name="connsiteX84" fmla="*/ 2174588 w 2274176"/>
              <a:gd name="connsiteY84" fmla="*/ 756200 h 1412576"/>
              <a:gd name="connsiteX85" fmla="*/ 2161008 w 2274176"/>
              <a:gd name="connsiteY85" fmla="*/ 751673 h 1412576"/>
              <a:gd name="connsiteX86" fmla="*/ 2183641 w 2274176"/>
              <a:gd name="connsiteY86" fmla="*/ 620398 h 1412576"/>
              <a:gd name="connsiteX87" fmla="*/ 2188168 w 2274176"/>
              <a:gd name="connsiteY87" fmla="*/ 620398 h 1412576"/>
              <a:gd name="connsiteX88" fmla="*/ 2183641 w 2274176"/>
              <a:gd name="connsiteY88" fmla="*/ 593238 h 1412576"/>
              <a:gd name="connsiteX89" fmla="*/ 2219855 w 2274176"/>
              <a:gd name="connsiteY89" fmla="*/ 584184 h 1412576"/>
              <a:gd name="connsiteX90" fmla="*/ 2269649 w 2274176"/>
              <a:gd name="connsiteY90" fmla="*/ 584184 h 1412576"/>
              <a:gd name="connsiteX91" fmla="*/ 2274176 w 2274176"/>
              <a:gd name="connsiteY91" fmla="*/ 557024 h 1412576"/>
              <a:gd name="connsiteX92" fmla="*/ 2210802 w 2274176"/>
              <a:gd name="connsiteY92" fmla="*/ 525337 h 1412576"/>
              <a:gd name="connsiteX93" fmla="*/ 2138374 w 2274176"/>
              <a:gd name="connsiteY93" fmla="*/ 520810 h 1412576"/>
              <a:gd name="connsiteX94" fmla="*/ 2088580 w 2274176"/>
              <a:gd name="connsiteY94" fmla="*/ 493650 h 1412576"/>
              <a:gd name="connsiteX95" fmla="*/ 2020679 w 2274176"/>
              <a:gd name="connsiteY95" fmla="*/ 507230 h 1412576"/>
              <a:gd name="connsiteX96" fmla="*/ 1975412 w 2274176"/>
              <a:gd name="connsiteY96" fmla="*/ 525337 h 1412576"/>
              <a:gd name="connsiteX97" fmla="*/ 1916564 w 2274176"/>
              <a:gd name="connsiteY97" fmla="*/ 606818 h 1412576"/>
              <a:gd name="connsiteX98" fmla="*/ 1835083 w 2274176"/>
              <a:gd name="connsiteY98" fmla="*/ 584184 h 1412576"/>
              <a:gd name="connsiteX99" fmla="*/ 1844136 w 2274176"/>
              <a:gd name="connsiteY99" fmla="*/ 534390 h 1412576"/>
              <a:gd name="connsiteX100" fmla="*/ 1816976 w 2274176"/>
              <a:gd name="connsiteY100" fmla="*/ 534390 h 1412576"/>
              <a:gd name="connsiteX101" fmla="*/ 1749075 w 2274176"/>
              <a:gd name="connsiteY101" fmla="*/ 647559 h 1412576"/>
              <a:gd name="connsiteX102" fmla="*/ 1631380 w 2274176"/>
              <a:gd name="connsiteY102" fmla="*/ 683772 h 1412576"/>
              <a:gd name="connsiteX103" fmla="*/ 1595166 w 2274176"/>
              <a:gd name="connsiteY103" fmla="*/ 706406 h 1412576"/>
              <a:gd name="connsiteX104" fmla="*/ 1554426 w 2274176"/>
              <a:gd name="connsiteY104" fmla="*/ 679246 h 1412576"/>
              <a:gd name="connsiteX105" fmla="*/ 1644960 w 2274176"/>
              <a:gd name="connsiteY105" fmla="*/ 674719 h 1412576"/>
              <a:gd name="connsiteX106" fmla="*/ 1509158 w 2274176"/>
              <a:gd name="connsiteY106" fmla="*/ 547970 h 1412576"/>
              <a:gd name="connsiteX107" fmla="*/ 1386936 w 2274176"/>
              <a:gd name="connsiteY107" fmla="*/ 366901 h 1412576"/>
              <a:gd name="connsiteX108" fmla="*/ 1332616 w 2274176"/>
              <a:gd name="connsiteY108" fmla="*/ 299000 h 1412576"/>
              <a:gd name="connsiteX109" fmla="*/ 1300929 w 2274176"/>
              <a:gd name="connsiteY109" fmla="*/ 212992 h 1412576"/>
              <a:gd name="connsiteX110" fmla="*/ 1273768 w 2274176"/>
              <a:gd name="connsiteY110" fmla="*/ 136038 h 1412576"/>
              <a:gd name="connsiteX111" fmla="*/ 1255661 w 2274176"/>
              <a:gd name="connsiteY111" fmla="*/ 50030 h 1412576"/>
              <a:gd name="connsiteX112" fmla="*/ 1228501 w 2274176"/>
              <a:gd name="connsiteY112" fmla="*/ 90770 h 1412576"/>
              <a:gd name="connsiteX113" fmla="*/ 1169653 w 2274176"/>
              <a:gd name="connsiteY113" fmla="*/ 68137 h 1412576"/>
              <a:gd name="connsiteX114" fmla="*/ 1196814 w 2274176"/>
              <a:gd name="connsiteY114" fmla="*/ 154145 h 1412576"/>
              <a:gd name="connsiteX115" fmla="*/ 1246608 w 2274176"/>
              <a:gd name="connsiteY115" fmla="*/ 163198 h 1412576"/>
              <a:gd name="connsiteX116" fmla="*/ 1255661 w 2274176"/>
              <a:gd name="connsiteY116" fmla="*/ 212992 h 1412576"/>
              <a:gd name="connsiteX117" fmla="*/ 1246608 w 2274176"/>
              <a:gd name="connsiteY117" fmla="*/ 317107 h 1412576"/>
              <a:gd name="connsiteX118" fmla="*/ 1300929 w 2274176"/>
              <a:gd name="connsiteY118" fmla="*/ 317107 h 1412576"/>
              <a:gd name="connsiteX119" fmla="*/ 1577059 w 2274176"/>
              <a:gd name="connsiteY119" fmla="*/ 674719 h 1412576"/>
              <a:gd name="connsiteX120" fmla="*/ 1531792 w 2274176"/>
              <a:gd name="connsiteY120" fmla="*/ 679246 h 1412576"/>
              <a:gd name="connsiteX121" fmla="*/ 1491051 w 2274176"/>
              <a:gd name="connsiteY121" fmla="*/ 656612 h 1412576"/>
              <a:gd name="connsiteX122" fmla="*/ 1454837 w 2274176"/>
              <a:gd name="connsiteY122" fmla="*/ 633978 h 1412576"/>
              <a:gd name="connsiteX123" fmla="*/ 1414097 w 2274176"/>
              <a:gd name="connsiteY123" fmla="*/ 629452 h 1412576"/>
              <a:gd name="connsiteX124" fmla="*/ 1405043 w 2274176"/>
              <a:gd name="connsiteY124" fmla="*/ 620398 h 1412576"/>
              <a:gd name="connsiteX125" fmla="*/ 1391463 w 2274176"/>
              <a:gd name="connsiteY125" fmla="*/ 611345 h 1412576"/>
              <a:gd name="connsiteX126" fmla="*/ 1373356 w 2274176"/>
              <a:gd name="connsiteY126" fmla="*/ 629452 h 1412576"/>
              <a:gd name="connsiteX127" fmla="*/ 1386936 w 2274176"/>
              <a:gd name="connsiteY127" fmla="*/ 624925 h 1412576"/>
              <a:gd name="connsiteX128" fmla="*/ 1377883 w 2274176"/>
              <a:gd name="connsiteY128" fmla="*/ 606818 h 1412576"/>
              <a:gd name="connsiteX129" fmla="*/ 1355249 w 2274176"/>
              <a:gd name="connsiteY129" fmla="*/ 575131 h 1412576"/>
              <a:gd name="connsiteX130" fmla="*/ 1382410 w 2274176"/>
              <a:gd name="connsiteY130" fmla="*/ 570604 h 1412576"/>
              <a:gd name="connsiteX131" fmla="*/ 1391463 w 2274176"/>
              <a:gd name="connsiteY131" fmla="*/ 557024 h 1412576"/>
              <a:gd name="connsiteX132" fmla="*/ 1405043 w 2274176"/>
              <a:gd name="connsiteY132" fmla="*/ 552497 h 1412576"/>
              <a:gd name="connsiteX133" fmla="*/ 1423150 w 2274176"/>
              <a:gd name="connsiteY133" fmla="*/ 538917 h 1412576"/>
              <a:gd name="connsiteX134" fmla="*/ 1423150 w 2274176"/>
              <a:gd name="connsiteY134" fmla="*/ 538917 h 1412576"/>
              <a:gd name="connsiteX135" fmla="*/ 1400517 w 2274176"/>
              <a:gd name="connsiteY135" fmla="*/ 493650 h 1412576"/>
              <a:gd name="connsiteX136" fmla="*/ 1355249 w 2274176"/>
              <a:gd name="connsiteY136" fmla="*/ 439329 h 1412576"/>
              <a:gd name="connsiteX137" fmla="*/ 1309982 w 2274176"/>
              <a:gd name="connsiteY137" fmla="*/ 398588 h 1412576"/>
              <a:gd name="connsiteX138" fmla="*/ 1269241 w 2274176"/>
              <a:gd name="connsiteY138" fmla="*/ 398588 h 1412576"/>
              <a:gd name="connsiteX139" fmla="*/ 1296402 w 2274176"/>
              <a:gd name="connsiteY139" fmla="*/ 366901 h 1412576"/>
              <a:gd name="connsiteX140" fmla="*/ 1228501 w 2274176"/>
              <a:gd name="connsiteY140" fmla="*/ 380481 h 1412576"/>
              <a:gd name="connsiteX141" fmla="*/ 1264715 w 2274176"/>
              <a:gd name="connsiteY141" fmla="*/ 348794 h 1412576"/>
              <a:gd name="connsiteX142" fmla="*/ 1210394 w 2274176"/>
              <a:gd name="connsiteY142" fmla="*/ 348794 h 1412576"/>
              <a:gd name="connsiteX143" fmla="*/ 1206292 w 2274176"/>
              <a:gd name="connsiteY143" fmla="*/ 359239 h 1412576"/>
              <a:gd name="connsiteX144" fmla="*/ 1195635 w 2274176"/>
              <a:gd name="connsiteY144" fmla="*/ 294473 h 1412576"/>
              <a:gd name="connsiteX145" fmla="*/ 1220579 w 2274176"/>
              <a:gd name="connsiteY145" fmla="*/ 237795 h 1412576"/>
              <a:gd name="connsiteX146" fmla="*/ 1213436 w 2274176"/>
              <a:gd name="connsiteY146" fmla="*/ 237795 h 1412576"/>
              <a:gd name="connsiteX147" fmla="*/ 1086263 w 2274176"/>
              <a:gd name="connsiteY147" fmla="*/ 339741 h 1412576"/>
              <a:gd name="connsiteX148" fmla="*/ 1079590 w 2274176"/>
              <a:gd name="connsiteY148" fmla="*/ 300910 h 1412576"/>
              <a:gd name="connsiteX149" fmla="*/ 1151546 w 2274176"/>
              <a:gd name="connsiteY149" fmla="*/ 249206 h 1412576"/>
              <a:gd name="connsiteX150" fmla="*/ 1151546 w 2274176"/>
              <a:gd name="connsiteY150" fmla="*/ 208466 h 1412576"/>
              <a:gd name="connsiteX151" fmla="*/ 1115332 w 2274176"/>
              <a:gd name="connsiteY151" fmla="*/ 176778 h 1412576"/>
              <a:gd name="connsiteX152" fmla="*/ 1062686 w 2274176"/>
              <a:gd name="connsiteY152" fmla="*/ 195357 h 1412576"/>
              <a:gd name="connsiteX153" fmla="*/ 1013599 w 2274176"/>
              <a:gd name="connsiteY153" fmla="*/ 128895 h 1412576"/>
              <a:gd name="connsiteX154" fmla="*/ 934263 w 2274176"/>
              <a:gd name="connsiteY154" fmla="*/ 126984 h 1412576"/>
              <a:gd name="connsiteX155" fmla="*/ 830054 w 2274176"/>
              <a:gd name="connsiteY155" fmla="*/ 83014 h 1412576"/>
              <a:gd name="connsiteX156" fmla="*/ 748667 w 2274176"/>
              <a:gd name="connsiteY156" fmla="*/ 27396 h 1412576"/>
              <a:gd name="connsiteX157" fmla="*/ 718135 w 2274176"/>
              <a:gd name="connsiteY157" fmla="*/ 35389 h 1412576"/>
              <a:gd name="connsiteX158" fmla="*/ 676239 w 2274176"/>
              <a:gd name="connsiteY158" fmla="*/ 31923 h 1412576"/>
              <a:gd name="connsiteX159" fmla="*/ 653842 w 2274176"/>
              <a:gd name="connsiteY159" fmla="*/ 28245 h 1412576"/>
              <a:gd name="connsiteX160" fmla="*/ 624772 w 2274176"/>
              <a:gd name="connsiteY160" fmla="*/ 0 h 1412576"/>
              <a:gd name="connsiteX161" fmla="*/ 590231 w 2274176"/>
              <a:gd name="connsiteY161" fmla="*/ 13816 h 1412576"/>
              <a:gd name="connsiteX162" fmla="*/ 618570 w 2274176"/>
              <a:gd name="connsiteY162"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27710 w 2274176"/>
              <a:gd name="connsiteY51" fmla="*/ 1132154 h 1412576"/>
              <a:gd name="connsiteX52" fmla="*/ 1212586 w 2274176"/>
              <a:gd name="connsiteY52" fmla="*/ 1108295 h 1412576"/>
              <a:gd name="connsiteX53" fmla="*/ 1318210 w 2274176"/>
              <a:gd name="connsiteY53" fmla="*/ 1056945 h 1412576"/>
              <a:gd name="connsiteX54" fmla="*/ 1400517 w 2274176"/>
              <a:gd name="connsiteY54" fmla="*/ 1036858 h 1412576"/>
              <a:gd name="connsiteX55" fmla="*/ 1436730 w 2274176"/>
              <a:gd name="connsiteY55" fmla="*/ 1059491 h 1412576"/>
              <a:gd name="connsiteX56" fmla="*/ 1453942 w 2274176"/>
              <a:gd name="connsiteY56" fmla="*/ 1073614 h 1412576"/>
              <a:gd name="connsiteX57" fmla="*/ 1477471 w 2274176"/>
              <a:gd name="connsiteY57" fmla="*/ 1059491 h 1412576"/>
              <a:gd name="connsiteX58" fmla="*/ 1481998 w 2274176"/>
              <a:gd name="connsiteY58" fmla="*/ 1005170 h 1412576"/>
              <a:gd name="connsiteX59" fmla="*/ 1525355 w 2274176"/>
              <a:gd name="connsiteY59" fmla="*/ 969193 h 1412576"/>
              <a:gd name="connsiteX60" fmla="*/ 1556571 w 2274176"/>
              <a:gd name="connsiteY60" fmla="*/ 921780 h 1412576"/>
              <a:gd name="connsiteX61" fmla="*/ 1608746 w 2274176"/>
              <a:gd name="connsiteY61" fmla="*/ 937270 h 1412576"/>
              <a:gd name="connsiteX62" fmla="*/ 1608746 w 2274176"/>
              <a:gd name="connsiteY62" fmla="*/ 901056 h 1412576"/>
              <a:gd name="connsiteX63" fmla="*/ 1640433 w 2274176"/>
              <a:gd name="connsiteY63" fmla="*/ 901056 h 1412576"/>
              <a:gd name="connsiteX64" fmla="*/ 1608746 w 2274176"/>
              <a:gd name="connsiteY64" fmla="*/ 860315 h 1412576"/>
              <a:gd name="connsiteX65" fmla="*/ 1649487 w 2274176"/>
              <a:gd name="connsiteY65" fmla="*/ 824101 h 1412576"/>
              <a:gd name="connsiteX66" fmla="*/ 1690228 w 2274176"/>
              <a:gd name="connsiteY66" fmla="*/ 805994 h 1412576"/>
              <a:gd name="connsiteX67" fmla="*/ 1798869 w 2274176"/>
              <a:gd name="connsiteY67" fmla="*/ 810521 h 1412576"/>
              <a:gd name="connsiteX68" fmla="*/ 1844136 w 2274176"/>
              <a:gd name="connsiteY68" fmla="*/ 846735 h 1412576"/>
              <a:gd name="connsiteX69" fmla="*/ 1862243 w 2274176"/>
              <a:gd name="connsiteY69" fmla="*/ 890093 h 1412576"/>
              <a:gd name="connsiteX70" fmla="*/ 1880350 w 2274176"/>
              <a:gd name="connsiteY70" fmla="*/ 878422 h 1412576"/>
              <a:gd name="connsiteX71" fmla="*/ 1934671 w 2274176"/>
              <a:gd name="connsiteY71" fmla="*/ 864842 h 1412576"/>
              <a:gd name="connsiteX72" fmla="*/ 1943725 w 2274176"/>
              <a:gd name="connsiteY72" fmla="*/ 855788 h 1412576"/>
              <a:gd name="connsiteX73" fmla="*/ 1957305 w 2274176"/>
              <a:gd name="connsiteY73" fmla="*/ 833155 h 1412576"/>
              <a:gd name="connsiteX74" fmla="*/ 1970885 w 2274176"/>
              <a:gd name="connsiteY74" fmla="*/ 828628 h 1412576"/>
              <a:gd name="connsiteX75" fmla="*/ 2011626 w 2274176"/>
              <a:gd name="connsiteY75" fmla="*/ 833155 h 1412576"/>
              <a:gd name="connsiteX76" fmla="*/ 2025206 w 2274176"/>
              <a:gd name="connsiteY76" fmla="*/ 842208 h 1412576"/>
              <a:gd name="connsiteX77" fmla="*/ 2038786 w 2274176"/>
              <a:gd name="connsiteY77" fmla="*/ 846735 h 1412576"/>
              <a:gd name="connsiteX78" fmla="*/ 2088580 w 2274176"/>
              <a:gd name="connsiteY78" fmla="*/ 842208 h 1412576"/>
              <a:gd name="connsiteX79" fmla="*/ 2093107 w 2274176"/>
              <a:gd name="connsiteY79" fmla="*/ 828628 h 1412576"/>
              <a:gd name="connsiteX80" fmla="*/ 2106687 w 2274176"/>
              <a:gd name="connsiteY80" fmla="*/ 824101 h 1412576"/>
              <a:gd name="connsiteX81" fmla="*/ 2142901 w 2274176"/>
              <a:gd name="connsiteY81" fmla="*/ 819574 h 1412576"/>
              <a:gd name="connsiteX82" fmla="*/ 2161008 w 2274176"/>
              <a:gd name="connsiteY82" fmla="*/ 796941 h 1412576"/>
              <a:gd name="connsiteX83" fmla="*/ 2174588 w 2274176"/>
              <a:gd name="connsiteY83" fmla="*/ 792414 h 1412576"/>
              <a:gd name="connsiteX84" fmla="*/ 2174588 w 2274176"/>
              <a:gd name="connsiteY84" fmla="*/ 756200 h 1412576"/>
              <a:gd name="connsiteX85" fmla="*/ 2161008 w 2274176"/>
              <a:gd name="connsiteY85" fmla="*/ 751673 h 1412576"/>
              <a:gd name="connsiteX86" fmla="*/ 2183641 w 2274176"/>
              <a:gd name="connsiteY86" fmla="*/ 620398 h 1412576"/>
              <a:gd name="connsiteX87" fmla="*/ 2188168 w 2274176"/>
              <a:gd name="connsiteY87" fmla="*/ 620398 h 1412576"/>
              <a:gd name="connsiteX88" fmla="*/ 2183641 w 2274176"/>
              <a:gd name="connsiteY88" fmla="*/ 593238 h 1412576"/>
              <a:gd name="connsiteX89" fmla="*/ 2219855 w 2274176"/>
              <a:gd name="connsiteY89" fmla="*/ 584184 h 1412576"/>
              <a:gd name="connsiteX90" fmla="*/ 2269649 w 2274176"/>
              <a:gd name="connsiteY90" fmla="*/ 584184 h 1412576"/>
              <a:gd name="connsiteX91" fmla="*/ 2274176 w 2274176"/>
              <a:gd name="connsiteY91" fmla="*/ 557024 h 1412576"/>
              <a:gd name="connsiteX92" fmla="*/ 2210802 w 2274176"/>
              <a:gd name="connsiteY92" fmla="*/ 525337 h 1412576"/>
              <a:gd name="connsiteX93" fmla="*/ 2138374 w 2274176"/>
              <a:gd name="connsiteY93" fmla="*/ 520810 h 1412576"/>
              <a:gd name="connsiteX94" fmla="*/ 2088580 w 2274176"/>
              <a:gd name="connsiteY94" fmla="*/ 493650 h 1412576"/>
              <a:gd name="connsiteX95" fmla="*/ 2020679 w 2274176"/>
              <a:gd name="connsiteY95" fmla="*/ 507230 h 1412576"/>
              <a:gd name="connsiteX96" fmla="*/ 1975412 w 2274176"/>
              <a:gd name="connsiteY96" fmla="*/ 525337 h 1412576"/>
              <a:gd name="connsiteX97" fmla="*/ 1916564 w 2274176"/>
              <a:gd name="connsiteY97" fmla="*/ 606818 h 1412576"/>
              <a:gd name="connsiteX98" fmla="*/ 1835083 w 2274176"/>
              <a:gd name="connsiteY98" fmla="*/ 584184 h 1412576"/>
              <a:gd name="connsiteX99" fmla="*/ 1844136 w 2274176"/>
              <a:gd name="connsiteY99" fmla="*/ 534390 h 1412576"/>
              <a:gd name="connsiteX100" fmla="*/ 1816976 w 2274176"/>
              <a:gd name="connsiteY100" fmla="*/ 534390 h 1412576"/>
              <a:gd name="connsiteX101" fmla="*/ 1749075 w 2274176"/>
              <a:gd name="connsiteY101" fmla="*/ 647559 h 1412576"/>
              <a:gd name="connsiteX102" fmla="*/ 1631380 w 2274176"/>
              <a:gd name="connsiteY102" fmla="*/ 683772 h 1412576"/>
              <a:gd name="connsiteX103" fmla="*/ 1595166 w 2274176"/>
              <a:gd name="connsiteY103" fmla="*/ 706406 h 1412576"/>
              <a:gd name="connsiteX104" fmla="*/ 1554426 w 2274176"/>
              <a:gd name="connsiteY104" fmla="*/ 679246 h 1412576"/>
              <a:gd name="connsiteX105" fmla="*/ 1644960 w 2274176"/>
              <a:gd name="connsiteY105" fmla="*/ 674719 h 1412576"/>
              <a:gd name="connsiteX106" fmla="*/ 1509158 w 2274176"/>
              <a:gd name="connsiteY106" fmla="*/ 547970 h 1412576"/>
              <a:gd name="connsiteX107" fmla="*/ 1386936 w 2274176"/>
              <a:gd name="connsiteY107" fmla="*/ 366901 h 1412576"/>
              <a:gd name="connsiteX108" fmla="*/ 1332616 w 2274176"/>
              <a:gd name="connsiteY108" fmla="*/ 299000 h 1412576"/>
              <a:gd name="connsiteX109" fmla="*/ 1300929 w 2274176"/>
              <a:gd name="connsiteY109" fmla="*/ 212992 h 1412576"/>
              <a:gd name="connsiteX110" fmla="*/ 1273768 w 2274176"/>
              <a:gd name="connsiteY110" fmla="*/ 136038 h 1412576"/>
              <a:gd name="connsiteX111" fmla="*/ 1255661 w 2274176"/>
              <a:gd name="connsiteY111" fmla="*/ 50030 h 1412576"/>
              <a:gd name="connsiteX112" fmla="*/ 1228501 w 2274176"/>
              <a:gd name="connsiteY112" fmla="*/ 90770 h 1412576"/>
              <a:gd name="connsiteX113" fmla="*/ 1169653 w 2274176"/>
              <a:gd name="connsiteY113" fmla="*/ 68137 h 1412576"/>
              <a:gd name="connsiteX114" fmla="*/ 1196814 w 2274176"/>
              <a:gd name="connsiteY114" fmla="*/ 154145 h 1412576"/>
              <a:gd name="connsiteX115" fmla="*/ 1246608 w 2274176"/>
              <a:gd name="connsiteY115" fmla="*/ 163198 h 1412576"/>
              <a:gd name="connsiteX116" fmla="*/ 1255661 w 2274176"/>
              <a:gd name="connsiteY116" fmla="*/ 212992 h 1412576"/>
              <a:gd name="connsiteX117" fmla="*/ 1246608 w 2274176"/>
              <a:gd name="connsiteY117" fmla="*/ 317107 h 1412576"/>
              <a:gd name="connsiteX118" fmla="*/ 1300929 w 2274176"/>
              <a:gd name="connsiteY118" fmla="*/ 317107 h 1412576"/>
              <a:gd name="connsiteX119" fmla="*/ 1577059 w 2274176"/>
              <a:gd name="connsiteY119" fmla="*/ 674719 h 1412576"/>
              <a:gd name="connsiteX120" fmla="*/ 1531792 w 2274176"/>
              <a:gd name="connsiteY120" fmla="*/ 679246 h 1412576"/>
              <a:gd name="connsiteX121" fmla="*/ 1491051 w 2274176"/>
              <a:gd name="connsiteY121" fmla="*/ 656612 h 1412576"/>
              <a:gd name="connsiteX122" fmla="*/ 1454837 w 2274176"/>
              <a:gd name="connsiteY122" fmla="*/ 633978 h 1412576"/>
              <a:gd name="connsiteX123" fmla="*/ 1414097 w 2274176"/>
              <a:gd name="connsiteY123" fmla="*/ 629452 h 1412576"/>
              <a:gd name="connsiteX124" fmla="*/ 1405043 w 2274176"/>
              <a:gd name="connsiteY124" fmla="*/ 620398 h 1412576"/>
              <a:gd name="connsiteX125" fmla="*/ 1391463 w 2274176"/>
              <a:gd name="connsiteY125" fmla="*/ 611345 h 1412576"/>
              <a:gd name="connsiteX126" fmla="*/ 1373356 w 2274176"/>
              <a:gd name="connsiteY126" fmla="*/ 629452 h 1412576"/>
              <a:gd name="connsiteX127" fmla="*/ 1386936 w 2274176"/>
              <a:gd name="connsiteY127" fmla="*/ 624925 h 1412576"/>
              <a:gd name="connsiteX128" fmla="*/ 1377883 w 2274176"/>
              <a:gd name="connsiteY128" fmla="*/ 606818 h 1412576"/>
              <a:gd name="connsiteX129" fmla="*/ 1355249 w 2274176"/>
              <a:gd name="connsiteY129" fmla="*/ 575131 h 1412576"/>
              <a:gd name="connsiteX130" fmla="*/ 1382410 w 2274176"/>
              <a:gd name="connsiteY130" fmla="*/ 570604 h 1412576"/>
              <a:gd name="connsiteX131" fmla="*/ 1391463 w 2274176"/>
              <a:gd name="connsiteY131" fmla="*/ 557024 h 1412576"/>
              <a:gd name="connsiteX132" fmla="*/ 1405043 w 2274176"/>
              <a:gd name="connsiteY132" fmla="*/ 552497 h 1412576"/>
              <a:gd name="connsiteX133" fmla="*/ 1423150 w 2274176"/>
              <a:gd name="connsiteY133" fmla="*/ 538917 h 1412576"/>
              <a:gd name="connsiteX134" fmla="*/ 1423150 w 2274176"/>
              <a:gd name="connsiteY134" fmla="*/ 538917 h 1412576"/>
              <a:gd name="connsiteX135" fmla="*/ 1400517 w 2274176"/>
              <a:gd name="connsiteY135" fmla="*/ 493650 h 1412576"/>
              <a:gd name="connsiteX136" fmla="*/ 1355249 w 2274176"/>
              <a:gd name="connsiteY136" fmla="*/ 439329 h 1412576"/>
              <a:gd name="connsiteX137" fmla="*/ 1309982 w 2274176"/>
              <a:gd name="connsiteY137" fmla="*/ 398588 h 1412576"/>
              <a:gd name="connsiteX138" fmla="*/ 1269241 w 2274176"/>
              <a:gd name="connsiteY138" fmla="*/ 398588 h 1412576"/>
              <a:gd name="connsiteX139" fmla="*/ 1296402 w 2274176"/>
              <a:gd name="connsiteY139" fmla="*/ 366901 h 1412576"/>
              <a:gd name="connsiteX140" fmla="*/ 1228501 w 2274176"/>
              <a:gd name="connsiteY140" fmla="*/ 380481 h 1412576"/>
              <a:gd name="connsiteX141" fmla="*/ 1264715 w 2274176"/>
              <a:gd name="connsiteY141" fmla="*/ 348794 h 1412576"/>
              <a:gd name="connsiteX142" fmla="*/ 1210394 w 2274176"/>
              <a:gd name="connsiteY142" fmla="*/ 348794 h 1412576"/>
              <a:gd name="connsiteX143" fmla="*/ 1206292 w 2274176"/>
              <a:gd name="connsiteY143" fmla="*/ 359239 h 1412576"/>
              <a:gd name="connsiteX144" fmla="*/ 1195635 w 2274176"/>
              <a:gd name="connsiteY144" fmla="*/ 294473 h 1412576"/>
              <a:gd name="connsiteX145" fmla="*/ 1220579 w 2274176"/>
              <a:gd name="connsiteY145" fmla="*/ 237795 h 1412576"/>
              <a:gd name="connsiteX146" fmla="*/ 1213436 w 2274176"/>
              <a:gd name="connsiteY146" fmla="*/ 237795 h 1412576"/>
              <a:gd name="connsiteX147" fmla="*/ 1086263 w 2274176"/>
              <a:gd name="connsiteY147" fmla="*/ 339741 h 1412576"/>
              <a:gd name="connsiteX148" fmla="*/ 1079590 w 2274176"/>
              <a:gd name="connsiteY148" fmla="*/ 300910 h 1412576"/>
              <a:gd name="connsiteX149" fmla="*/ 1151546 w 2274176"/>
              <a:gd name="connsiteY149" fmla="*/ 249206 h 1412576"/>
              <a:gd name="connsiteX150" fmla="*/ 1151546 w 2274176"/>
              <a:gd name="connsiteY150" fmla="*/ 208466 h 1412576"/>
              <a:gd name="connsiteX151" fmla="*/ 1115332 w 2274176"/>
              <a:gd name="connsiteY151" fmla="*/ 176778 h 1412576"/>
              <a:gd name="connsiteX152" fmla="*/ 1062686 w 2274176"/>
              <a:gd name="connsiteY152" fmla="*/ 195357 h 1412576"/>
              <a:gd name="connsiteX153" fmla="*/ 1013599 w 2274176"/>
              <a:gd name="connsiteY153" fmla="*/ 128895 h 1412576"/>
              <a:gd name="connsiteX154" fmla="*/ 934263 w 2274176"/>
              <a:gd name="connsiteY154" fmla="*/ 126984 h 1412576"/>
              <a:gd name="connsiteX155" fmla="*/ 830054 w 2274176"/>
              <a:gd name="connsiteY155" fmla="*/ 83014 h 1412576"/>
              <a:gd name="connsiteX156" fmla="*/ 748667 w 2274176"/>
              <a:gd name="connsiteY156" fmla="*/ 27396 h 1412576"/>
              <a:gd name="connsiteX157" fmla="*/ 718135 w 2274176"/>
              <a:gd name="connsiteY157" fmla="*/ 35389 h 1412576"/>
              <a:gd name="connsiteX158" fmla="*/ 676239 w 2274176"/>
              <a:gd name="connsiteY158" fmla="*/ 31923 h 1412576"/>
              <a:gd name="connsiteX159" fmla="*/ 653842 w 2274176"/>
              <a:gd name="connsiteY159" fmla="*/ 28245 h 1412576"/>
              <a:gd name="connsiteX160" fmla="*/ 624772 w 2274176"/>
              <a:gd name="connsiteY160" fmla="*/ 0 h 1412576"/>
              <a:gd name="connsiteX161" fmla="*/ 590231 w 2274176"/>
              <a:gd name="connsiteY161" fmla="*/ 13816 h 1412576"/>
              <a:gd name="connsiteX162" fmla="*/ 618570 w 2274176"/>
              <a:gd name="connsiteY162"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27710 w 2274176"/>
              <a:gd name="connsiteY51" fmla="*/ 1132154 h 1412576"/>
              <a:gd name="connsiteX52" fmla="*/ 1212586 w 2274176"/>
              <a:gd name="connsiteY52" fmla="*/ 1108295 h 1412576"/>
              <a:gd name="connsiteX53" fmla="*/ 1318210 w 2274176"/>
              <a:gd name="connsiteY53" fmla="*/ 1056945 h 1412576"/>
              <a:gd name="connsiteX54" fmla="*/ 1400517 w 2274176"/>
              <a:gd name="connsiteY54" fmla="*/ 1036858 h 1412576"/>
              <a:gd name="connsiteX55" fmla="*/ 1436730 w 2274176"/>
              <a:gd name="connsiteY55" fmla="*/ 1059491 h 1412576"/>
              <a:gd name="connsiteX56" fmla="*/ 1453942 w 2274176"/>
              <a:gd name="connsiteY56" fmla="*/ 1073614 h 1412576"/>
              <a:gd name="connsiteX57" fmla="*/ 1477471 w 2274176"/>
              <a:gd name="connsiteY57" fmla="*/ 1059491 h 1412576"/>
              <a:gd name="connsiteX58" fmla="*/ 1481998 w 2274176"/>
              <a:gd name="connsiteY58" fmla="*/ 1005170 h 1412576"/>
              <a:gd name="connsiteX59" fmla="*/ 1525355 w 2274176"/>
              <a:gd name="connsiteY59" fmla="*/ 969193 h 1412576"/>
              <a:gd name="connsiteX60" fmla="*/ 1556571 w 2274176"/>
              <a:gd name="connsiteY60" fmla="*/ 921780 h 1412576"/>
              <a:gd name="connsiteX61" fmla="*/ 1608746 w 2274176"/>
              <a:gd name="connsiteY61" fmla="*/ 937270 h 1412576"/>
              <a:gd name="connsiteX62" fmla="*/ 1608746 w 2274176"/>
              <a:gd name="connsiteY62" fmla="*/ 901056 h 1412576"/>
              <a:gd name="connsiteX63" fmla="*/ 1640433 w 2274176"/>
              <a:gd name="connsiteY63" fmla="*/ 901056 h 1412576"/>
              <a:gd name="connsiteX64" fmla="*/ 1608746 w 2274176"/>
              <a:gd name="connsiteY64" fmla="*/ 860315 h 1412576"/>
              <a:gd name="connsiteX65" fmla="*/ 1649487 w 2274176"/>
              <a:gd name="connsiteY65" fmla="*/ 824101 h 1412576"/>
              <a:gd name="connsiteX66" fmla="*/ 1690228 w 2274176"/>
              <a:gd name="connsiteY66" fmla="*/ 805994 h 1412576"/>
              <a:gd name="connsiteX67" fmla="*/ 1798869 w 2274176"/>
              <a:gd name="connsiteY67" fmla="*/ 810521 h 1412576"/>
              <a:gd name="connsiteX68" fmla="*/ 1844136 w 2274176"/>
              <a:gd name="connsiteY68" fmla="*/ 846735 h 1412576"/>
              <a:gd name="connsiteX69" fmla="*/ 1862243 w 2274176"/>
              <a:gd name="connsiteY69" fmla="*/ 890093 h 1412576"/>
              <a:gd name="connsiteX70" fmla="*/ 1880350 w 2274176"/>
              <a:gd name="connsiteY70" fmla="*/ 878422 h 1412576"/>
              <a:gd name="connsiteX71" fmla="*/ 1934671 w 2274176"/>
              <a:gd name="connsiteY71" fmla="*/ 864842 h 1412576"/>
              <a:gd name="connsiteX72" fmla="*/ 1943725 w 2274176"/>
              <a:gd name="connsiteY72" fmla="*/ 855788 h 1412576"/>
              <a:gd name="connsiteX73" fmla="*/ 1957305 w 2274176"/>
              <a:gd name="connsiteY73" fmla="*/ 833155 h 1412576"/>
              <a:gd name="connsiteX74" fmla="*/ 2011626 w 2274176"/>
              <a:gd name="connsiteY74" fmla="*/ 833155 h 1412576"/>
              <a:gd name="connsiteX75" fmla="*/ 2025206 w 2274176"/>
              <a:gd name="connsiteY75" fmla="*/ 842208 h 1412576"/>
              <a:gd name="connsiteX76" fmla="*/ 2038786 w 2274176"/>
              <a:gd name="connsiteY76" fmla="*/ 846735 h 1412576"/>
              <a:gd name="connsiteX77" fmla="*/ 2088580 w 2274176"/>
              <a:gd name="connsiteY77" fmla="*/ 842208 h 1412576"/>
              <a:gd name="connsiteX78" fmla="*/ 2093107 w 2274176"/>
              <a:gd name="connsiteY78" fmla="*/ 828628 h 1412576"/>
              <a:gd name="connsiteX79" fmla="*/ 2106687 w 2274176"/>
              <a:gd name="connsiteY79" fmla="*/ 824101 h 1412576"/>
              <a:gd name="connsiteX80" fmla="*/ 2142901 w 2274176"/>
              <a:gd name="connsiteY80" fmla="*/ 819574 h 1412576"/>
              <a:gd name="connsiteX81" fmla="*/ 2161008 w 2274176"/>
              <a:gd name="connsiteY81" fmla="*/ 796941 h 1412576"/>
              <a:gd name="connsiteX82" fmla="*/ 2174588 w 2274176"/>
              <a:gd name="connsiteY82" fmla="*/ 792414 h 1412576"/>
              <a:gd name="connsiteX83" fmla="*/ 2174588 w 2274176"/>
              <a:gd name="connsiteY83" fmla="*/ 756200 h 1412576"/>
              <a:gd name="connsiteX84" fmla="*/ 2161008 w 2274176"/>
              <a:gd name="connsiteY84" fmla="*/ 751673 h 1412576"/>
              <a:gd name="connsiteX85" fmla="*/ 2183641 w 2274176"/>
              <a:gd name="connsiteY85" fmla="*/ 620398 h 1412576"/>
              <a:gd name="connsiteX86" fmla="*/ 2188168 w 2274176"/>
              <a:gd name="connsiteY86" fmla="*/ 620398 h 1412576"/>
              <a:gd name="connsiteX87" fmla="*/ 2183641 w 2274176"/>
              <a:gd name="connsiteY87" fmla="*/ 593238 h 1412576"/>
              <a:gd name="connsiteX88" fmla="*/ 2219855 w 2274176"/>
              <a:gd name="connsiteY88" fmla="*/ 584184 h 1412576"/>
              <a:gd name="connsiteX89" fmla="*/ 2269649 w 2274176"/>
              <a:gd name="connsiteY89" fmla="*/ 584184 h 1412576"/>
              <a:gd name="connsiteX90" fmla="*/ 2274176 w 2274176"/>
              <a:gd name="connsiteY90" fmla="*/ 557024 h 1412576"/>
              <a:gd name="connsiteX91" fmla="*/ 2210802 w 2274176"/>
              <a:gd name="connsiteY91" fmla="*/ 525337 h 1412576"/>
              <a:gd name="connsiteX92" fmla="*/ 2138374 w 2274176"/>
              <a:gd name="connsiteY92" fmla="*/ 520810 h 1412576"/>
              <a:gd name="connsiteX93" fmla="*/ 2088580 w 2274176"/>
              <a:gd name="connsiteY93" fmla="*/ 493650 h 1412576"/>
              <a:gd name="connsiteX94" fmla="*/ 2020679 w 2274176"/>
              <a:gd name="connsiteY94" fmla="*/ 507230 h 1412576"/>
              <a:gd name="connsiteX95" fmla="*/ 1975412 w 2274176"/>
              <a:gd name="connsiteY95" fmla="*/ 525337 h 1412576"/>
              <a:gd name="connsiteX96" fmla="*/ 1916564 w 2274176"/>
              <a:gd name="connsiteY96" fmla="*/ 606818 h 1412576"/>
              <a:gd name="connsiteX97" fmla="*/ 1835083 w 2274176"/>
              <a:gd name="connsiteY97" fmla="*/ 584184 h 1412576"/>
              <a:gd name="connsiteX98" fmla="*/ 1844136 w 2274176"/>
              <a:gd name="connsiteY98" fmla="*/ 534390 h 1412576"/>
              <a:gd name="connsiteX99" fmla="*/ 1816976 w 2274176"/>
              <a:gd name="connsiteY99" fmla="*/ 534390 h 1412576"/>
              <a:gd name="connsiteX100" fmla="*/ 1749075 w 2274176"/>
              <a:gd name="connsiteY100" fmla="*/ 647559 h 1412576"/>
              <a:gd name="connsiteX101" fmla="*/ 1631380 w 2274176"/>
              <a:gd name="connsiteY101" fmla="*/ 683772 h 1412576"/>
              <a:gd name="connsiteX102" fmla="*/ 1595166 w 2274176"/>
              <a:gd name="connsiteY102" fmla="*/ 706406 h 1412576"/>
              <a:gd name="connsiteX103" fmla="*/ 1554426 w 2274176"/>
              <a:gd name="connsiteY103" fmla="*/ 679246 h 1412576"/>
              <a:gd name="connsiteX104" fmla="*/ 1644960 w 2274176"/>
              <a:gd name="connsiteY104" fmla="*/ 674719 h 1412576"/>
              <a:gd name="connsiteX105" fmla="*/ 1509158 w 2274176"/>
              <a:gd name="connsiteY105" fmla="*/ 547970 h 1412576"/>
              <a:gd name="connsiteX106" fmla="*/ 1386936 w 2274176"/>
              <a:gd name="connsiteY106" fmla="*/ 366901 h 1412576"/>
              <a:gd name="connsiteX107" fmla="*/ 1332616 w 2274176"/>
              <a:gd name="connsiteY107" fmla="*/ 299000 h 1412576"/>
              <a:gd name="connsiteX108" fmla="*/ 1300929 w 2274176"/>
              <a:gd name="connsiteY108" fmla="*/ 212992 h 1412576"/>
              <a:gd name="connsiteX109" fmla="*/ 1273768 w 2274176"/>
              <a:gd name="connsiteY109" fmla="*/ 136038 h 1412576"/>
              <a:gd name="connsiteX110" fmla="*/ 1255661 w 2274176"/>
              <a:gd name="connsiteY110" fmla="*/ 50030 h 1412576"/>
              <a:gd name="connsiteX111" fmla="*/ 1228501 w 2274176"/>
              <a:gd name="connsiteY111" fmla="*/ 90770 h 1412576"/>
              <a:gd name="connsiteX112" fmla="*/ 1169653 w 2274176"/>
              <a:gd name="connsiteY112" fmla="*/ 68137 h 1412576"/>
              <a:gd name="connsiteX113" fmla="*/ 1196814 w 2274176"/>
              <a:gd name="connsiteY113" fmla="*/ 154145 h 1412576"/>
              <a:gd name="connsiteX114" fmla="*/ 1246608 w 2274176"/>
              <a:gd name="connsiteY114" fmla="*/ 163198 h 1412576"/>
              <a:gd name="connsiteX115" fmla="*/ 1255661 w 2274176"/>
              <a:gd name="connsiteY115" fmla="*/ 212992 h 1412576"/>
              <a:gd name="connsiteX116" fmla="*/ 1246608 w 2274176"/>
              <a:gd name="connsiteY116" fmla="*/ 317107 h 1412576"/>
              <a:gd name="connsiteX117" fmla="*/ 1300929 w 2274176"/>
              <a:gd name="connsiteY117" fmla="*/ 317107 h 1412576"/>
              <a:gd name="connsiteX118" fmla="*/ 1577059 w 2274176"/>
              <a:gd name="connsiteY118" fmla="*/ 674719 h 1412576"/>
              <a:gd name="connsiteX119" fmla="*/ 1531792 w 2274176"/>
              <a:gd name="connsiteY119" fmla="*/ 679246 h 1412576"/>
              <a:gd name="connsiteX120" fmla="*/ 1491051 w 2274176"/>
              <a:gd name="connsiteY120" fmla="*/ 656612 h 1412576"/>
              <a:gd name="connsiteX121" fmla="*/ 1454837 w 2274176"/>
              <a:gd name="connsiteY121" fmla="*/ 633978 h 1412576"/>
              <a:gd name="connsiteX122" fmla="*/ 1414097 w 2274176"/>
              <a:gd name="connsiteY122" fmla="*/ 629452 h 1412576"/>
              <a:gd name="connsiteX123" fmla="*/ 1405043 w 2274176"/>
              <a:gd name="connsiteY123" fmla="*/ 620398 h 1412576"/>
              <a:gd name="connsiteX124" fmla="*/ 1391463 w 2274176"/>
              <a:gd name="connsiteY124" fmla="*/ 611345 h 1412576"/>
              <a:gd name="connsiteX125" fmla="*/ 1373356 w 2274176"/>
              <a:gd name="connsiteY125" fmla="*/ 629452 h 1412576"/>
              <a:gd name="connsiteX126" fmla="*/ 1386936 w 2274176"/>
              <a:gd name="connsiteY126" fmla="*/ 624925 h 1412576"/>
              <a:gd name="connsiteX127" fmla="*/ 1377883 w 2274176"/>
              <a:gd name="connsiteY127" fmla="*/ 606818 h 1412576"/>
              <a:gd name="connsiteX128" fmla="*/ 1355249 w 2274176"/>
              <a:gd name="connsiteY128" fmla="*/ 575131 h 1412576"/>
              <a:gd name="connsiteX129" fmla="*/ 1382410 w 2274176"/>
              <a:gd name="connsiteY129" fmla="*/ 570604 h 1412576"/>
              <a:gd name="connsiteX130" fmla="*/ 1391463 w 2274176"/>
              <a:gd name="connsiteY130" fmla="*/ 557024 h 1412576"/>
              <a:gd name="connsiteX131" fmla="*/ 1405043 w 2274176"/>
              <a:gd name="connsiteY131" fmla="*/ 552497 h 1412576"/>
              <a:gd name="connsiteX132" fmla="*/ 1423150 w 2274176"/>
              <a:gd name="connsiteY132" fmla="*/ 538917 h 1412576"/>
              <a:gd name="connsiteX133" fmla="*/ 1423150 w 2274176"/>
              <a:gd name="connsiteY133" fmla="*/ 538917 h 1412576"/>
              <a:gd name="connsiteX134" fmla="*/ 1400517 w 2274176"/>
              <a:gd name="connsiteY134" fmla="*/ 493650 h 1412576"/>
              <a:gd name="connsiteX135" fmla="*/ 1355249 w 2274176"/>
              <a:gd name="connsiteY135" fmla="*/ 439329 h 1412576"/>
              <a:gd name="connsiteX136" fmla="*/ 1309982 w 2274176"/>
              <a:gd name="connsiteY136" fmla="*/ 398588 h 1412576"/>
              <a:gd name="connsiteX137" fmla="*/ 1269241 w 2274176"/>
              <a:gd name="connsiteY137" fmla="*/ 398588 h 1412576"/>
              <a:gd name="connsiteX138" fmla="*/ 1296402 w 2274176"/>
              <a:gd name="connsiteY138" fmla="*/ 366901 h 1412576"/>
              <a:gd name="connsiteX139" fmla="*/ 1228501 w 2274176"/>
              <a:gd name="connsiteY139" fmla="*/ 380481 h 1412576"/>
              <a:gd name="connsiteX140" fmla="*/ 1264715 w 2274176"/>
              <a:gd name="connsiteY140" fmla="*/ 348794 h 1412576"/>
              <a:gd name="connsiteX141" fmla="*/ 1210394 w 2274176"/>
              <a:gd name="connsiteY141" fmla="*/ 348794 h 1412576"/>
              <a:gd name="connsiteX142" fmla="*/ 1206292 w 2274176"/>
              <a:gd name="connsiteY142" fmla="*/ 359239 h 1412576"/>
              <a:gd name="connsiteX143" fmla="*/ 1195635 w 2274176"/>
              <a:gd name="connsiteY143" fmla="*/ 294473 h 1412576"/>
              <a:gd name="connsiteX144" fmla="*/ 1220579 w 2274176"/>
              <a:gd name="connsiteY144" fmla="*/ 237795 h 1412576"/>
              <a:gd name="connsiteX145" fmla="*/ 1213436 w 2274176"/>
              <a:gd name="connsiteY145" fmla="*/ 237795 h 1412576"/>
              <a:gd name="connsiteX146" fmla="*/ 1086263 w 2274176"/>
              <a:gd name="connsiteY146" fmla="*/ 339741 h 1412576"/>
              <a:gd name="connsiteX147" fmla="*/ 1079590 w 2274176"/>
              <a:gd name="connsiteY147" fmla="*/ 300910 h 1412576"/>
              <a:gd name="connsiteX148" fmla="*/ 1151546 w 2274176"/>
              <a:gd name="connsiteY148" fmla="*/ 249206 h 1412576"/>
              <a:gd name="connsiteX149" fmla="*/ 1151546 w 2274176"/>
              <a:gd name="connsiteY149" fmla="*/ 208466 h 1412576"/>
              <a:gd name="connsiteX150" fmla="*/ 1115332 w 2274176"/>
              <a:gd name="connsiteY150" fmla="*/ 176778 h 1412576"/>
              <a:gd name="connsiteX151" fmla="*/ 1062686 w 2274176"/>
              <a:gd name="connsiteY151" fmla="*/ 195357 h 1412576"/>
              <a:gd name="connsiteX152" fmla="*/ 1013599 w 2274176"/>
              <a:gd name="connsiteY152" fmla="*/ 128895 h 1412576"/>
              <a:gd name="connsiteX153" fmla="*/ 934263 w 2274176"/>
              <a:gd name="connsiteY153" fmla="*/ 126984 h 1412576"/>
              <a:gd name="connsiteX154" fmla="*/ 830054 w 2274176"/>
              <a:gd name="connsiteY154" fmla="*/ 83014 h 1412576"/>
              <a:gd name="connsiteX155" fmla="*/ 748667 w 2274176"/>
              <a:gd name="connsiteY155" fmla="*/ 27396 h 1412576"/>
              <a:gd name="connsiteX156" fmla="*/ 718135 w 2274176"/>
              <a:gd name="connsiteY156" fmla="*/ 35389 h 1412576"/>
              <a:gd name="connsiteX157" fmla="*/ 676239 w 2274176"/>
              <a:gd name="connsiteY157" fmla="*/ 31923 h 1412576"/>
              <a:gd name="connsiteX158" fmla="*/ 653842 w 2274176"/>
              <a:gd name="connsiteY158" fmla="*/ 28245 h 1412576"/>
              <a:gd name="connsiteX159" fmla="*/ 624772 w 2274176"/>
              <a:gd name="connsiteY159" fmla="*/ 0 h 1412576"/>
              <a:gd name="connsiteX160" fmla="*/ 590231 w 2274176"/>
              <a:gd name="connsiteY160" fmla="*/ 13816 h 1412576"/>
              <a:gd name="connsiteX161" fmla="*/ 618570 w 2274176"/>
              <a:gd name="connsiteY161"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27710 w 2274176"/>
              <a:gd name="connsiteY51" fmla="*/ 1132154 h 1412576"/>
              <a:gd name="connsiteX52" fmla="*/ 1212586 w 2274176"/>
              <a:gd name="connsiteY52" fmla="*/ 1108295 h 1412576"/>
              <a:gd name="connsiteX53" fmla="*/ 1318210 w 2274176"/>
              <a:gd name="connsiteY53" fmla="*/ 1056945 h 1412576"/>
              <a:gd name="connsiteX54" fmla="*/ 1400517 w 2274176"/>
              <a:gd name="connsiteY54" fmla="*/ 1036858 h 1412576"/>
              <a:gd name="connsiteX55" fmla="*/ 1436730 w 2274176"/>
              <a:gd name="connsiteY55" fmla="*/ 1059491 h 1412576"/>
              <a:gd name="connsiteX56" fmla="*/ 1453942 w 2274176"/>
              <a:gd name="connsiteY56" fmla="*/ 1073614 h 1412576"/>
              <a:gd name="connsiteX57" fmla="*/ 1477471 w 2274176"/>
              <a:gd name="connsiteY57" fmla="*/ 1059491 h 1412576"/>
              <a:gd name="connsiteX58" fmla="*/ 1481998 w 2274176"/>
              <a:gd name="connsiteY58" fmla="*/ 1005170 h 1412576"/>
              <a:gd name="connsiteX59" fmla="*/ 1525355 w 2274176"/>
              <a:gd name="connsiteY59" fmla="*/ 969193 h 1412576"/>
              <a:gd name="connsiteX60" fmla="*/ 1556571 w 2274176"/>
              <a:gd name="connsiteY60" fmla="*/ 921780 h 1412576"/>
              <a:gd name="connsiteX61" fmla="*/ 1608746 w 2274176"/>
              <a:gd name="connsiteY61" fmla="*/ 937270 h 1412576"/>
              <a:gd name="connsiteX62" fmla="*/ 1608746 w 2274176"/>
              <a:gd name="connsiteY62" fmla="*/ 901056 h 1412576"/>
              <a:gd name="connsiteX63" fmla="*/ 1640433 w 2274176"/>
              <a:gd name="connsiteY63" fmla="*/ 901056 h 1412576"/>
              <a:gd name="connsiteX64" fmla="*/ 1608746 w 2274176"/>
              <a:gd name="connsiteY64" fmla="*/ 860315 h 1412576"/>
              <a:gd name="connsiteX65" fmla="*/ 1649487 w 2274176"/>
              <a:gd name="connsiteY65" fmla="*/ 824101 h 1412576"/>
              <a:gd name="connsiteX66" fmla="*/ 1690228 w 2274176"/>
              <a:gd name="connsiteY66" fmla="*/ 805994 h 1412576"/>
              <a:gd name="connsiteX67" fmla="*/ 1798869 w 2274176"/>
              <a:gd name="connsiteY67" fmla="*/ 810521 h 1412576"/>
              <a:gd name="connsiteX68" fmla="*/ 1844136 w 2274176"/>
              <a:gd name="connsiteY68" fmla="*/ 846735 h 1412576"/>
              <a:gd name="connsiteX69" fmla="*/ 1862243 w 2274176"/>
              <a:gd name="connsiteY69" fmla="*/ 890093 h 1412576"/>
              <a:gd name="connsiteX70" fmla="*/ 1880350 w 2274176"/>
              <a:gd name="connsiteY70" fmla="*/ 878422 h 1412576"/>
              <a:gd name="connsiteX71" fmla="*/ 1934671 w 2274176"/>
              <a:gd name="connsiteY71" fmla="*/ 864842 h 1412576"/>
              <a:gd name="connsiteX72" fmla="*/ 1943725 w 2274176"/>
              <a:gd name="connsiteY72" fmla="*/ 855788 h 1412576"/>
              <a:gd name="connsiteX73" fmla="*/ 1962067 w 2274176"/>
              <a:gd name="connsiteY73" fmla="*/ 845061 h 1412576"/>
              <a:gd name="connsiteX74" fmla="*/ 2011626 w 2274176"/>
              <a:gd name="connsiteY74" fmla="*/ 833155 h 1412576"/>
              <a:gd name="connsiteX75" fmla="*/ 2025206 w 2274176"/>
              <a:gd name="connsiteY75" fmla="*/ 842208 h 1412576"/>
              <a:gd name="connsiteX76" fmla="*/ 2038786 w 2274176"/>
              <a:gd name="connsiteY76" fmla="*/ 846735 h 1412576"/>
              <a:gd name="connsiteX77" fmla="*/ 2088580 w 2274176"/>
              <a:gd name="connsiteY77" fmla="*/ 842208 h 1412576"/>
              <a:gd name="connsiteX78" fmla="*/ 2093107 w 2274176"/>
              <a:gd name="connsiteY78" fmla="*/ 828628 h 1412576"/>
              <a:gd name="connsiteX79" fmla="*/ 2106687 w 2274176"/>
              <a:gd name="connsiteY79" fmla="*/ 824101 h 1412576"/>
              <a:gd name="connsiteX80" fmla="*/ 2142901 w 2274176"/>
              <a:gd name="connsiteY80" fmla="*/ 819574 h 1412576"/>
              <a:gd name="connsiteX81" fmla="*/ 2161008 w 2274176"/>
              <a:gd name="connsiteY81" fmla="*/ 796941 h 1412576"/>
              <a:gd name="connsiteX82" fmla="*/ 2174588 w 2274176"/>
              <a:gd name="connsiteY82" fmla="*/ 792414 h 1412576"/>
              <a:gd name="connsiteX83" fmla="*/ 2174588 w 2274176"/>
              <a:gd name="connsiteY83" fmla="*/ 756200 h 1412576"/>
              <a:gd name="connsiteX84" fmla="*/ 2161008 w 2274176"/>
              <a:gd name="connsiteY84" fmla="*/ 751673 h 1412576"/>
              <a:gd name="connsiteX85" fmla="*/ 2183641 w 2274176"/>
              <a:gd name="connsiteY85" fmla="*/ 620398 h 1412576"/>
              <a:gd name="connsiteX86" fmla="*/ 2188168 w 2274176"/>
              <a:gd name="connsiteY86" fmla="*/ 620398 h 1412576"/>
              <a:gd name="connsiteX87" fmla="*/ 2183641 w 2274176"/>
              <a:gd name="connsiteY87" fmla="*/ 593238 h 1412576"/>
              <a:gd name="connsiteX88" fmla="*/ 2219855 w 2274176"/>
              <a:gd name="connsiteY88" fmla="*/ 584184 h 1412576"/>
              <a:gd name="connsiteX89" fmla="*/ 2269649 w 2274176"/>
              <a:gd name="connsiteY89" fmla="*/ 584184 h 1412576"/>
              <a:gd name="connsiteX90" fmla="*/ 2274176 w 2274176"/>
              <a:gd name="connsiteY90" fmla="*/ 557024 h 1412576"/>
              <a:gd name="connsiteX91" fmla="*/ 2210802 w 2274176"/>
              <a:gd name="connsiteY91" fmla="*/ 525337 h 1412576"/>
              <a:gd name="connsiteX92" fmla="*/ 2138374 w 2274176"/>
              <a:gd name="connsiteY92" fmla="*/ 520810 h 1412576"/>
              <a:gd name="connsiteX93" fmla="*/ 2088580 w 2274176"/>
              <a:gd name="connsiteY93" fmla="*/ 493650 h 1412576"/>
              <a:gd name="connsiteX94" fmla="*/ 2020679 w 2274176"/>
              <a:gd name="connsiteY94" fmla="*/ 507230 h 1412576"/>
              <a:gd name="connsiteX95" fmla="*/ 1975412 w 2274176"/>
              <a:gd name="connsiteY95" fmla="*/ 525337 h 1412576"/>
              <a:gd name="connsiteX96" fmla="*/ 1916564 w 2274176"/>
              <a:gd name="connsiteY96" fmla="*/ 606818 h 1412576"/>
              <a:gd name="connsiteX97" fmla="*/ 1835083 w 2274176"/>
              <a:gd name="connsiteY97" fmla="*/ 584184 h 1412576"/>
              <a:gd name="connsiteX98" fmla="*/ 1844136 w 2274176"/>
              <a:gd name="connsiteY98" fmla="*/ 534390 h 1412576"/>
              <a:gd name="connsiteX99" fmla="*/ 1816976 w 2274176"/>
              <a:gd name="connsiteY99" fmla="*/ 534390 h 1412576"/>
              <a:gd name="connsiteX100" fmla="*/ 1749075 w 2274176"/>
              <a:gd name="connsiteY100" fmla="*/ 647559 h 1412576"/>
              <a:gd name="connsiteX101" fmla="*/ 1631380 w 2274176"/>
              <a:gd name="connsiteY101" fmla="*/ 683772 h 1412576"/>
              <a:gd name="connsiteX102" fmla="*/ 1595166 w 2274176"/>
              <a:gd name="connsiteY102" fmla="*/ 706406 h 1412576"/>
              <a:gd name="connsiteX103" fmla="*/ 1554426 w 2274176"/>
              <a:gd name="connsiteY103" fmla="*/ 679246 h 1412576"/>
              <a:gd name="connsiteX104" fmla="*/ 1644960 w 2274176"/>
              <a:gd name="connsiteY104" fmla="*/ 674719 h 1412576"/>
              <a:gd name="connsiteX105" fmla="*/ 1509158 w 2274176"/>
              <a:gd name="connsiteY105" fmla="*/ 547970 h 1412576"/>
              <a:gd name="connsiteX106" fmla="*/ 1386936 w 2274176"/>
              <a:gd name="connsiteY106" fmla="*/ 366901 h 1412576"/>
              <a:gd name="connsiteX107" fmla="*/ 1332616 w 2274176"/>
              <a:gd name="connsiteY107" fmla="*/ 299000 h 1412576"/>
              <a:gd name="connsiteX108" fmla="*/ 1300929 w 2274176"/>
              <a:gd name="connsiteY108" fmla="*/ 212992 h 1412576"/>
              <a:gd name="connsiteX109" fmla="*/ 1273768 w 2274176"/>
              <a:gd name="connsiteY109" fmla="*/ 136038 h 1412576"/>
              <a:gd name="connsiteX110" fmla="*/ 1255661 w 2274176"/>
              <a:gd name="connsiteY110" fmla="*/ 50030 h 1412576"/>
              <a:gd name="connsiteX111" fmla="*/ 1228501 w 2274176"/>
              <a:gd name="connsiteY111" fmla="*/ 90770 h 1412576"/>
              <a:gd name="connsiteX112" fmla="*/ 1169653 w 2274176"/>
              <a:gd name="connsiteY112" fmla="*/ 68137 h 1412576"/>
              <a:gd name="connsiteX113" fmla="*/ 1196814 w 2274176"/>
              <a:gd name="connsiteY113" fmla="*/ 154145 h 1412576"/>
              <a:gd name="connsiteX114" fmla="*/ 1246608 w 2274176"/>
              <a:gd name="connsiteY114" fmla="*/ 163198 h 1412576"/>
              <a:gd name="connsiteX115" fmla="*/ 1255661 w 2274176"/>
              <a:gd name="connsiteY115" fmla="*/ 212992 h 1412576"/>
              <a:gd name="connsiteX116" fmla="*/ 1246608 w 2274176"/>
              <a:gd name="connsiteY116" fmla="*/ 317107 h 1412576"/>
              <a:gd name="connsiteX117" fmla="*/ 1300929 w 2274176"/>
              <a:gd name="connsiteY117" fmla="*/ 317107 h 1412576"/>
              <a:gd name="connsiteX118" fmla="*/ 1577059 w 2274176"/>
              <a:gd name="connsiteY118" fmla="*/ 674719 h 1412576"/>
              <a:gd name="connsiteX119" fmla="*/ 1531792 w 2274176"/>
              <a:gd name="connsiteY119" fmla="*/ 679246 h 1412576"/>
              <a:gd name="connsiteX120" fmla="*/ 1491051 w 2274176"/>
              <a:gd name="connsiteY120" fmla="*/ 656612 h 1412576"/>
              <a:gd name="connsiteX121" fmla="*/ 1454837 w 2274176"/>
              <a:gd name="connsiteY121" fmla="*/ 633978 h 1412576"/>
              <a:gd name="connsiteX122" fmla="*/ 1414097 w 2274176"/>
              <a:gd name="connsiteY122" fmla="*/ 629452 h 1412576"/>
              <a:gd name="connsiteX123" fmla="*/ 1405043 w 2274176"/>
              <a:gd name="connsiteY123" fmla="*/ 620398 h 1412576"/>
              <a:gd name="connsiteX124" fmla="*/ 1391463 w 2274176"/>
              <a:gd name="connsiteY124" fmla="*/ 611345 h 1412576"/>
              <a:gd name="connsiteX125" fmla="*/ 1373356 w 2274176"/>
              <a:gd name="connsiteY125" fmla="*/ 629452 h 1412576"/>
              <a:gd name="connsiteX126" fmla="*/ 1386936 w 2274176"/>
              <a:gd name="connsiteY126" fmla="*/ 624925 h 1412576"/>
              <a:gd name="connsiteX127" fmla="*/ 1377883 w 2274176"/>
              <a:gd name="connsiteY127" fmla="*/ 606818 h 1412576"/>
              <a:gd name="connsiteX128" fmla="*/ 1355249 w 2274176"/>
              <a:gd name="connsiteY128" fmla="*/ 575131 h 1412576"/>
              <a:gd name="connsiteX129" fmla="*/ 1382410 w 2274176"/>
              <a:gd name="connsiteY129" fmla="*/ 570604 h 1412576"/>
              <a:gd name="connsiteX130" fmla="*/ 1391463 w 2274176"/>
              <a:gd name="connsiteY130" fmla="*/ 557024 h 1412576"/>
              <a:gd name="connsiteX131" fmla="*/ 1405043 w 2274176"/>
              <a:gd name="connsiteY131" fmla="*/ 552497 h 1412576"/>
              <a:gd name="connsiteX132" fmla="*/ 1423150 w 2274176"/>
              <a:gd name="connsiteY132" fmla="*/ 538917 h 1412576"/>
              <a:gd name="connsiteX133" fmla="*/ 1423150 w 2274176"/>
              <a:gd name="connsiteY133" fmla="*/ 538917 h 1412576"/>
              <a:gd name="connsiteX134" fmla="*/ 1400517 w 2274176"/>
              <a:gd name="connsiteY134" fmla="*/ 493650 h 1412576"/>
              <a:gd name="connsiteX135" fmla="*/ 1355249 w 2274176"/>
              <a:gd name="connsiteY135" fmla="*/ 439329 h 1412576"/>
              <a:gd name="connsiteX136" fmla="*/ 1309982 w 2274176"/>
              <a:gd name="connsiteY136" fmla="*/ 398588 h 1412576"/>
              <a:gd name="connsiteX137" fmla="*/ 1269241 w 2274176"/>
              <a:gd name="connsiteY137" fmla="*/ 398588 h 1412576"/>
              <a:gd name="connsiteX138" fmla="*/ 1296402 w 2274176"/>
              <a:gd name="connsiteY138" fmla="*/ 366901 h 1412576"/>
              <a:gd name="connsiteX139" fmla="*/ 1228501 w 2274176"/>
              <a:gd name="connsiteY139" fmla="*/ 380481 h 1412576"/>
              <a:gd name="connsiteX140" fmla="*/ 1264715 w 2274176"/>
              <a:gd name="connsiteY140" fmla="*/ 348794 h 1412576"/>
              <a:gd name="connsiteX141" fmla="*/ 1210394 w 2274176"/>
              <a:gd name="connsiteY141" fmla="*/ 348794 h 1412576"/>
              <a:gd name="connsiteX142" fmla="*/ 1206292 w 2274176"/>
              <a:gd name="connsiteY142" fmla="*/ 359239 h 1412576"/>
              <a:gd name="connsiteX143" fmla="*/ 1195635 w 2274176"/>
              <a:gd name="connsiteY143" fmla="*/ 294473 h 1412576"/>
              <a:gd name="connsiteX144" fmla="*/ 1220579 w 2274176"/>
              <a:gd name="connsiteY144" fmla="*/ 237795 h 1412576"/>
              <a:gd name="connsiteX145" fmla="*/ 1213436 w 2274176"/>
              <a:gd name="connsiteY145" fmla="*/ 237795 h 1412576"/>
              <a:gd name="connsiteX146" fmla="*/ 1086263 w 2274176"/>
              <a:gd name="connsiteY146" fmla="*/ 339741 h 1412576"/>
              <a:gd name="connsiteX147" fmla="*/ 1079590 w 2274176"/>
              <a:gd name="connsiteY147" fmla="*/ 300910 h 1412576"/>
              <a:gd name="connsiteX148" fmla="*/ 1151546 w 2274176"/>
              <a:gd name="connsiteY148" fmla="*/ 249206 h 1412576"/>
              <a:gd name="connsiteX149" fmla="*/ 1151546 w 2274176"/>
              <a:gd name="connsiteY149" fmla="*/ 208466 h 1412576"/>
              <a:gd name="connsiteX150" fmla="*/ 1115332 w 2274176"/>
              <a:gd name="connsiteY150" fmla="*/ 176778 h 1412576"/>
              <a:gd name="connsiteX151" fmla="*/ 1062686 w 2274176"/>
              <a:gd name="connsiteY151" fmla="*/ 195357 h 1412576"/>
              <a:gd name="connsiteX152" fmla="*/ 1013599 w 2274176"/>
              <a:gd name="connsiteY152" fmla="*/ 128895 h 1412576"/>
              <a:gd name="connsiteX153" fmla="*/ 934263 w 2274176"/>
              <a:gd name="connsiteY153" fmla="*/ 126984 h 1412576"/>
              <a:gd name="connsiteX154" fmla="*/ 830054 w 2274176"/>
              <a:gd name="connsiteY154" fmla="*/ 83014 h 1412576"/>
              <a:gd name="connsiteX155" fmla="*/ 748667 w 2274176"/>
              <a:gd name="connsiteY155" fmla="*/ 27396 h 1412576"/>
              <a:gd name="connsiteX156" fmla="*/ 718135 w 2274176"/>
              <a:gd name="connsiteY156" fmla="*/ 35389 h 1412576"/>
              <a:gd name="connsiteX157" fmla="*/ 676239 w 2274176"/>
              <a:gd name="connsiteY157" fmla="*/ 31923 h 1412576"/>
              <a:gd name="connsiteX158" fmla="*/ 653842 w 2274176"/>
              <a:gd name="connsiteY158" fmla="*/ 28245 h 1412576"/>
              <a:gd name="connsiteX159" fmla="*/ 624772 w 2274176"/>
              <a:gd name="connsiteY159" fmla="*/ 0 h 1412576"/>
              <a:gd name="connsiteX160" fmla="*/ 590231 w 2274176"/>
              <a:gd name="connsiteY160" fmla="*/ 13816 h 1412576"/>
              <a:gd name="connsiteX161" fmla="*/ 618570 w 2274176"/>
              <a:gd name="connsiteY161"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27710 w 2274176"/>
              <a:gd name="connsiteY51" fmla="*/ 1132154 h 1412576"/>
              <a:gd name="connsiteX52" fmla="*/ 1212586 w 2274176"/>
              <a:gd name="connsiteY52" fmla="*/ 1108295 h 1412576"/>
              <a:gd name="connsiteX53" fmla="*/ 1318210 w 2274176"/>
              <a:gd name="connsiteY53" fmla="*/ 1056945 h 1412576"/>
              <a:gd name="connsiteX54" fmla="*/ 1400517 w 2274176"/>
              <a:gd name="connsiteY54" fmla="*/ 1036858 h 1412576"/>
              <a:gd name="connsiteX55" fmla="*/ 1436730 w 2274176"/>
              <a:gd name="connsiteY55" fmla="*/ 1059491 h 1412576"/>
              <a:gd name="connsiteX56" fmla="*/ 1453942 w 2274176"/>
              <a:gd name="connsiteY56" fmla="*/ 1073614 h 1412576"/>
              <a:gd name="connsiteX57" fmla="*/ 1477471 w 2274176"/>
              <a:gd name="connsiteY57" fmla="*/ 1059491 h 1412576"/>
              <a:gd name="connsiteX58" fmla="*/ 1481998 w 2274176"/>
              <a:gd name="connsiteY58" fmla="*/ 1005170 h 1412576"/>
              <a:gd name="connsiteX59" fmla="*/ 1525355 w 2274176"/>
              <a:gd name="connsiteY59" fmla="*/ 969193 h 1412576"/>
              <a:gd name="connsiteX60" fmla="*/ 1556571 w 2274176"/>
              <a:gd name="connsiteY60" fmla="*/ 921780 h 1412576"/>
              <a:gd name="connsiteX61" fmla="*/ 1608746 w 2274176"/>
              <a:gd name="connsiteY61" fmla="*/ 937270 h 1412576"/>
              <a:gd name="connsiteX62" fmla="*/ 1608746 w 2274176"/>
              <a:gd name="connsiteY62" fmla="*/ 901056 h 1412576"/>
              <a:gd name="connsiteX63" fmla="*/ 1640433 w 2274176"/>
              <a:gd name="connsiteY63" fmla="*/ 901056 h 1412576"/>
              <a:gd name="connsiteX64" fmla="*/ 1608746 w 2274176"/>
              <a:gd name="connsiteY64" fmla="*/ 860315 h 1412576"/>
              <a:gd name="connsiteX65" fmla="*/ 1649487 w 2274176"/>
              <a:gd name="connsiteY65" fmla="*/ 824101 h 1412576"/>
              <a:gd name="connsiteX66" fmla="*/ 1690228 w 2274176"/>
              <a:gd name="connsiteY66" fmla="*/ 805994 h 1412576"/>
              <a:gd name="connsiteX67" fmla="*/ 1798869 w 2274176"/>
              <a:gd name="connsiteY67" fmla="*/ 810521 h 1412576"/>
              <a:gd name="connsiteX68" fmla="*/ 1844136 w 2274176"/>
              <a:gd name="connsiteY68" fmla="*/ 846735 h 1412576"/>
              <a:gd name="connsiteX69" fmla="*/ 1862243 w 2274176"/>
              <a:gd name="connsiteY69" fmla="*/ 890093 h 1412576"/>
              <a:gd name="connsiteX70" fmla="*/ 1880350 w 2274176"/>
              <a:gd name="connsiteY70" fmla="*/ 878422 h 1412576"/>
              <a:gd name="connsiteX71" fmla="*/ 1934671 w 2274176"/>
              <a:gd name="connsiteY71" fmla="*/ 864842 h 1412576"/>
              <a:gd name="connsiteX72" fmla="*/ 1943725 w 2274176"/>
              <a:gd name="connsiteY72" fmla="*/ 855788 h 1412576"/>
              <a:gd name="connsiteX73" fmla="*/ 1962067 w 2274176"/>
              <a:gd name="connsiteY73" fmla="*/ 845061 h 1412576"/>
              <a:gd name="connsiteX74" fmla="*/ 2025206 w 2274176"/>
              <a:gd name="connsiteY74" fmla="*/ 842208 h 1412576"/>
              <a:gd name="connsiteX75" fmla="*/ 2038786 w 2274176"/>
              <a:gd name="connsiteY75" fmla="*/ 846735 h 1412576"/>
              <a:gd name="connsiteX76" fmla="*/ 2088580 w 2274176"/>
              <a:gd name="connsiteY76" fmla="*/ 842208 h 1412576"/>
              <a:gd name="connsiteX77" fmla="*/ 2093107 w 2274176"/>
              <a:gd name="connsiteY77" fmla="*/ 828628 h 1412576"/>
              <a:gd name="connsiteX78" fmla="*/ 2106687 w 2274176"/>
              <a:gd name="connsiteY78" fmla="*/ 824101 h 1412576"/>
              <a:gd name="connsiteX79" fmla="*/ 2142901 w 2274176"/>
              <a:gd name="connsiteY79" fmla="*/ 819574 h 1412576"/>
              <a:gd name="connsiteX80" fmla="*/ 2161008 w 2274176"/>
              <a:gd name="connsiteY80" fmla="*/ 796941 h 1412576"/>
              <a:gd name="connsiteX81" fmla="*/ 2174588 w 2274176"/>
              <a:gd name="connsiteY81" fmla="*/ 792414 h 1412576"/>
              <a:gd name="connsiteX82" fmla="*/ 2174588 w 2274176"/>
              <a:gd name="connsiteY82" fmla="*/ 756200 h 1412576"/>
              <a:gd name="connsiteX83" fmla="*/ 2161008 w 2274176"/>
              <a:gd name="connsiteY83" fmla="*/ 751673 h 1412576"/>
              <a:gd name="connsiteX84" fmla="*/ 2183641 w 2274176"/>
              <a:gd name="connsiteY84" fmla="*/ 620398 h 1412576"/>
              <a:gd name="connsiteX85" fmla="*/ 2188168 w 2274176"/>
              <a:gd name="connsiteY85" fmla="*/ 620398 h 1412576"/>
              <a:gd name="connsiteX86" fmla="*/ 2183641 w 2274176"/>
              <a:gd name="connsiteY86" fmla="*/ 593238 h 1412576"/>
              <a:gd name="connsiteX87" fmla="*/ 2219855 w 2274176"/>
              <a:gd name="connsiteY87" fmla="*/ 584184 h 1412576"/>
              <a:gd name="connsiteX88" fmla="*/ 2269649 w 2274176"/>
              <a:gd name="connsiteY88" fmla="*/ 584184 h 1412576"/>
              <a:gd name="connsiteX89" fmla="*/ 2274176 w 2274176"/>
              <a:gd name="connsiteY89" fmla="*/ 557024 h 1412576"/>
              <a:gd name="connsiteX90" fmla="*/ 2210802 w 2274176"/>
              <a:gd name="connsiteY90" fmla="*/ 525337 h 1412576"/>
              <a:gd name="connsiteX91" fmla="*/ 2138374 w 2274176"/>
              <a:gd name="connsiteY91" fmla="*/ 520810 h 1412576"/>
              <a:gd name="connsiteX92" fmla="*/ 2088580 w 2274176"/>
              <a:gd name="connsiteY92" fmla="*/ 493650 h 1412576"/>
              <a:gd name="connsiteX93" fmla="*/ 2020679 w 2274176"/>
              <a:gd name="connsiteY93" fmla="*/ 507230 h 1412576"/>
              <a:gd name="connsiteX94" fmla="*/ 1975412 w 2274176"/>
              <a:gd name="connsiteY94" fmla="*/ 525337 h 1412576"/>
              <a:gd name="connsiteX95" fmla="*/ 1916564 w 2274176"/>
              <a:gd name="connsiteY95" fmla="*/ 606818 h 1412576"/>
              <a:gd name="connsiteX96" fmla="*/ 1835083 w 2274176"/>
              <a:gd name="connsiteY96" fmla="*/ 584184 h 1412576"/>
              <a:gd name="connsiteX97" fmla="*/ 1844136 w 2274176"/>
              <a:gd name="connsiteY97" fmla="*/ 534390 h 1412576"/>
              <a:gd name="connsiteX98" fmla="*/ 1816976 w 2274176"/>
              <a:gd name="connsiteY98" fmla="*/ 534390 h 1412576"/>
              <a:gd name="connsiteX99" fmla="*/ 1749075 w 2274176"/>
              <a:gd name="connsiteY99" fmla="*/ 647559 h 1412576"/>
              <a:gd name="connsiteX100" fmla="*/ 1631380 w 2274176"/>
              <a:gd name="connsiteY100" fmla="*/ 683772 h 1412576"/>
              <a:gd name="connsiteX101" fmla="*/ 1595166 w 2274176"/>
              <a:gd name="connsiteY101" fmla="*/ 706406 h 1412576"/>
              <a:gd name="connsiteX102" fmla="*/ 1554426 w 2274176"/>
              <a:gd name="connsiteY102" fmla="*/ 679246 h 1412576"/>
              <a:gd name="connsiteX103" fmla="*/ 1644960 w 2274176"/>
              <a:gd name="connsiteY103" fmla="*/ 674719 h 1412576"/>
              <a:gd name="connsiteX104" fmla="*/ 1509158 w 2274176"/>
              <a:gd name="connsiteY104" fmla="*/ 547970 h 1412576"/>
              <a:gd name="connsiteX105" fmla="*/ 1386936 w 2274176"/>
              <a:gd name="connsiteY105" fmla="*/ 366901 h 1412576"/>
              <a:gd name="connsiteX106" fmla="*/ 1332616 w 2274176"/>
              <a:gd name="connsiteY106" fmla="*/ 299000 h 1412576"/>
              <a:gd name="connsiteX107" fmla="*/ 1300929 w 2274176"/>
              <a:gd name="connsiteY107" fmla="*/ 212992 h 1412576"/>
              <a:gd name="connsiteX108" fmla="*/ 1273768 w 2274176"/>
              <a:gd name="connsiteY108" fmla="*/ 136038 h 1412576"/>
              <a:gd name="connsiteX109" fmla="*/ 1255661 w 2274176"/>
              <a:gd name="connsiteY109" fmla="*/ 50030 h 1412576"/>
              <a:gd name="connsiteX110" fmla="*/ 1228501 w 2274176"/>
              <a:gd name="connsiteY110" fmla="*/ 90770 h 1412576"/>
              <a:gd name="connsiteX111" fmla="*/ 1169653 w 2274176"/>
              <a:gd name="connsiteY111" fmla="*/ 68137 h 1412576"/>
              <a:gd name="connsiteX112" fmla="*/ 1196814 w 2274176"/>
              <a:gd name="connsiteY112" fmla="*/ 154145 h 1412576"/>
              <a:gd name="connsiteX113" fmla="*/ 1246608 w 2274176"/>
              <a:gd name="connsiteY113" fmla="*/ 163198 h 1412576"/>
              <a:gd name="connsiteX114" fmla="*/ 1255661 w 2274176"/>
              <a:gd name="connsiteY114" fmla="*/ 212992 h 1412576"/>
              <a:gd name="connsiteX115" fmla="*/ 1246608 w 2274176"/>
              <a:gd name="connsiteY115" fmla="*/ 317107 h 1412576"/>
              <a:gd name="connsiteX116" fmla="*/ 1300929 w 2274176"/>
              <a:gd name="connsiteY116" fmla="*/ 317107 h 1412576"/>
              <a:gd name="connsiteX117" fmla="*/ 1577059 w 2274176"/>
              <a:gd name="connsiteY117" fmla="*/ 674719 h 1412576"/>
              <a:gd name="connsiteX118" fmla="*/ 1531792 w 2274176"/>
              <a:gd name="connsiteY118" fmla="*/ 679246 h 1412576"/>
              <a:gd name="connsiteX119" fmla="*/ 1491051 w 2274176"/>
              <a:gd name="connsiteY119" fmla="*/ 656612 h 1412576"/>
              <a:gd name="connsiteX120" fmla="*/ 1454837 w 2274176"/>
              <a:gd name="connsiteY120" fmla="*/ 633978 h 1412576"/>
              <a:gd name="connsiteX121" fmla="*/ 1414097 w 2274176"/>
              <a:gd name="connsiteY121" fmla="*/ 629452 h 1412576"/>
              <a:gd name="connsiteX122" fmla="*/ 1405043 w 2274176"/>
              <a:gd name="connsiteY122" fmla="*/ 620398 h 1412576"/>
              <a:gd name="connsiteX123" fmla="*/ 1391463 w 2274176"/>
              <a:gd name="connsiteY123" fmla="*/ 611345 h 1412576"/>
              <a:gd name="connsiteX124" fmla="*/ 1373356 w 2274176"/>
              <a:gd name="connsiteY124" fmla="*/ 629452 h 1412576"/>
              <a:gd name="connsiteX125" fmla="*/ 1386936 w 2274176"/>
              <a:gd name="connsiteY125" fmla="*/ 624925 h 1412576"/>
              <a:gd name="connsiteX126" fmla="*/ 1377883 w 2274176"/>
              <a:gd name="connsiteY126" fmla="*/ 606818 h 1412576"/>
              <a:gd name="connsiteX127" fmla="*/ 1355249 w 2274176"/>
              <a:gd name="connsiteY127" fmla="*/ 575131 h 1412576"/>
              <a:gd name="connsiteX128" fmla="*/ 1382410 w 2274176"/>
              <a:gd name="connsiteY128" fmla="*/ 570604 h 1412576"/>
              <a:gd name="connsiteX129" fmla="*/ 1391463 w 2274176"/>
              <a:gd name="connsiteY129" fmla="*/ 557024 h 1412576"/>
              <a:gd name="connsiteX130" fmla="*/ 1405043 w 2274176"/>
              <a:gd name="connsiteY130" fmla="*/ 552497 h 1412576"/>
              <a:gd name="connsiteX131" fmla="*/ 1423150 w 2274176"/>
              <a:gd name="connsiteY131" fmla="*/ 538917 h 1412576"/>
              <a:gd name="connsiteX132" fmla="*/ 1423150 w 2274176"/>
              <a:gd name="connsiteY132" fmla="*/ 538917 h 1412576"/>
              <a:gd name="connsiteX133" fmla="*/ 1400517 w 2274176"/>
              <a:gd name="connsiteY133" fmla="*/ 493650 h 1412576"/>
              <a:gd name="connsiteX134" fmla="*/ 1355249 w 2274176"/>
              <a:gd name="connsiteY134" fmla="*/ 439329 h 1412576"/>
              <a:gd name="connsiteX135" fmla="*/ 1309982 w 2274176"/>
              <a:gd name="connsiteY135" fmla="*/ 398588 h 1412576"/>
              <a:gd name="connsiteX136" fmla="*/ 1269241 w 2274176"/>
              <a:gd name="connsiteY136" fmla="*/ 398588 h 1412576"/>
              <a:gd name="connsiteX137" fmla="*/ 1296402 w 2274176"/>
              <a:gd name="connsiteY137" fmla="*/ 366901 h 1412576"/>
              <a:gd name="connsiteX138" fmla="*/ 1228501 w 2274176"/>
              <a:gd name="connsiteY138" fmla="*/ 380481 h 1412576"/>
              <a:gd name="connsiteX139" fmla="*/ 1264715 w 2274176"/>
              <a:gd name="connsiteY139" fmla="*/ 348794 h 1412576"/>
              <a:gd name="connsiteX140" fmla="*/ 1210394 w 2274176"/>
              <a:gd name="connsiteY140" fmla="*/ 348794 h 1412576"/>
              <a:gd name="connsiteX141" fmla="*/ 1206292 w 2274176"/>
              <a:gd name="connsiteY141" fmla="*/ 359239 h 1412576"/>
              <a:gd name="connsiteX142" fmla="*/ 1195635 w 2274176"/>
              <a:gd name="connsiteY142" fmla="*/ 294473 h 1412576"/>
              <a:gd name="connsiteX143" fmla="*/ 1220579 w 2274176"/>
              <a:gd name="connsiteY143" fmla="*/ 237795 h 1412576"/>
              <a:gd name="connsiteX144" fmla="*/ 1213436 w 2274176"/>
              <a:gd name="connsiteY144" fmla="*/ 237795 h 1412576"/>
              <a:gd name="connsiteX145" fmla="*/ 1086263 w 2274176"/>
              <a:gd name="connsiteY145" fmla="*/ 339741 h 1412576"/>
              <a:gd name="connsiteX146" fmla="*/ 1079590 w 2274176"/>
              <a:gd name="connsiteY146" fmla="*/ 300910 h 1412576"/>
              <a:gd name="connsiteX147" fmla="*/ 1151546 w 2274176"/>
              <a:gd name="connsiteY147" fmla="*/ 249206 h 1412576"/>
              <a:gd name="connsiteX148" fmla="*/ 1151546 w 2274176"/>
              <a:gd name="connsiteY148" fmla="*/ 208466 h 1412576"/>
              <a:gd name="connsiteX149" fmla="*/ 1115332 w 2274176"/>
              <a:gd name="connsiteY149" fmla="*/ 176778 h 1412576"/>
              <a:gd name="connsiteX150" fmla="*/ 1062686 w 2274176"/>
              <a:gd name="connsiteY150" fmla="*/ 195357 h 1412576"/>
              <a:gd name="connsiteX151" fmla="*/ 1013599 w 2274176"/>
              <a:gd name="connsiteY151" fmla="*/ 128895 h 1412576"/>
              <a:gd name="connsiteX152" fmla="*/ 934263 w 2274176"/>
              <a:gd name="connsiteY152" fmla="*/ 126984 h 1412576"/>
              <a:gd name="connsiteX153" fmla="*/ 830054 w 2274176"/>
              <a:gd name="connsiteY153" fmla="*/ 83014 h 1412576"/>
              <a:gd name="connsiteX154" fmla="*/ 748667 w 2274176"/>
              <a:gd name="connsiteY154" fmla="*/ 27396 h 1412576"/>
              <a:gd name="connsiteX155" fmla="*/ 718135 w 2274176"/>
              <a:gd name="connsiteY155" fmla="*/ 35389 h 1412576"/>
              <a:gd name="connsiteX156" fmla="*/ 676239 w 2274176"/>
              <a:gd name="connsiteY156" fmla="*/ 31923 h 1412576"/>
              <a:gd name="connsiteX157" fmla="*/ 653842 w 2274176"/>
              <a:gd name="connsiteY157" fmla="*/ 28245 h 1412576"/>
              <a:gd name="connsiteX158" fmla="*/ 624772 w 2274176"/>
              <a:gd name="connsiteY158" fmla="*/ 0 h 1412576"/>
              <a:gd name="connsiteX159" fmla="*/ 590231 w 2274176"/>
              <a:gd name="connsiteY159" fmla="*/ 13816 h 1412576"/>
              <a:gd name="connsiteX160" fmla="*/ 618570 w 2274176"/>
              <a:gd name="connsiteY160"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27710 w 2274176"/>
              <a:gd name="connsiteY51" fmla="*/ 1132154 h 1412576"/>
              <a:gd name="connsiteX52" fmla="*/ 1212586 w 2274176"/>
              <a:gd name="connsiteY52" fmla="*/ 1108295 h 1412576"/>
              <a:gd name="connsiteX53" fmla="*/ 1318210 w 2274176"/>
              <a:gd name="connsiteY53" fmla="*/ 1056945 h 1412576"/>
              <a:gd name="connsiteX54" fmla="*/ 1400517 w 2274176"/>
              <a:gd name="connsiteY54" fmla="*/ 1036858 h 1412576"/>
              <a:gd name="connsiteX55" fmla="*/ 1436730 w 2274176"/>
              <a:gd name="connsiteY55" fmla="*/ 1059491 h 1412576"/>
              <a:gd name="connsiteX56" fmla="*/ 1453942 w 2274176"/>
              <a:gd name="connsiteY56" fmla="*/ 1073614 h 1412576"/>
              <a:gd name="connsiteX57" fmla="*/ 1477471 w 2274176"/>
              <a:gd name="connsiteY57" fmla="*/ 1059491 h 1412576"/>
              <a:gd name="connsiteX58" fmla="*/ 1481998 w 2274176"/>
              <a:gd name="connsiteY58" fmla="*/ 1005170 h 1412576"/>
              <a:gd name="connsiteX59" fmla="*/ 1525355 w 2274176"/>
              <a:gd name="connsiteY59" fmla="*/ 969193 h 1412576"/>
              <a:gd name="connsiteX60" fmla="*/ 1556571 w 2274176"/>
              <a:gd name="connsiteY60" fmla="*/ 921780 h 1412576"/>
              <a:gd name="connsiteX61" fmla="*/ 1608746 w 2274176"/>
              <a:gd name="connsiteY61" fmla="*/ 937270 h 1412576"/>
              <a:gd name="connsiteX62" fmla="*/ 1608746 w 2274176"/>
              <a:gd name="connsiteY62" fmla="*/ 901056 h 1412576"/>
              <a:gd name="connsiteX63" fmla="*/ 1640433 w 2274176"/>
              <a:gd name="connsiteY63" fmla="*/ 901056 h 1412576"/>
              <a:gd name="connsiteX64" fmla="*/ 1608746 w 2274176"/>
              <a:gd name="connsiteY64" fmla="*/ 860315 h 1412576"/>
              <a:gd name="connsiteX65" fmla="*/ 1649487 w 2274176"/>
              <a:gd name="connsiteY65" fmla="*/ 824101 h 1412576"/>
              <a:gd name="connsiteX66" fmla="*/ 1690228 w 2274176"/>
              <a:gd name="connsiteY66" fmla="*/ 805994 h 1412576"/>
              <a:gd name="connsiteX67" fmla="*/ 1798869 w 2274176"/>
              <a:gd name="connsiteY67" fmla="*/ 810521 h 1412576"/>
              <a:gd name="connsiteX68" fmla="*/ 1844136 w 2274176"/>
              <a:gd name="connsiteY68" fmla="*/ 846735 h 1412576"/>
              <a:gd name="connsiteX69" fmla="*/ 1862243 w 2274176"/>
              <a:gd name="connsiteY69" fmla="*/ 890093 h 1412576"/>
              <a:gd name="connsiteX70" fmla="*/ 1880350 w 2274176"/>
              <a:gd name="connsiteY70" fmla="*/ 878422 h 1412576"/>
              <a:gd name="connsiteX71" fmla="*/ 1934671 w 2274176"/>
              <a:gd name="connsiteY71" fmla="*/ 864842 h 1412576"/>
              <a:gd name="connsiteX72" fmla="*/ 1943725 w 2274176"/>
              <a:gd name="connsiteY72" fmla="*/ 855788 h 1412576"/>
              <a:gd name="connsiteX73" fmla="*/ 1962067 w 2274176"/>
              <a:gd name="connsiteY73" fmla="*/ 845061 h 1412576"/>
              <a:gd name="connsiteX74" fmla="*/ 2025206 w 2274176"/>
              <a:gd name="connsiteY74" fmla="*/ 842208 h 1412576"/>
              <a:gd name="connsiteX75" fmla="*/ 2038786 w 2274176"/>
              <a:gd name="connsiteY75" fmla="*/ 846735 h 1412576"/>
              <a:gd name="connsiteX76" fmla="*/ 2088580 w 2274176"/>
              <a:gd name="connsiteY76" fmla="*/ 842208 h 1412576"/>
              <a:gd name="connsiteX77" fmla="*/ 2093107 w 2274176"/>
              <a:gd name="connsiteY77" fmla="*/ 828628 h 1412576"/>
              <a:gd name="connsiteX78" fmla="*/ 2106687 w 2274176"/>
              <a:gd name="connsiteY78" fmla="*/ 824101 h 1412576"/>
              <a:gd name="connsiteX79" fmla="*/ 2150045 w 2274176"/>
              <a:gd name="connsiteY79" fmla="*/ 829099 h 1412576"/>
              <a:gd name="connsiteX80" fmla="*/ 2161008 w 2274176"/>
              <a:gd name="connsiteY80" fmla="*/ 796941 h 1412576"/>
              <a:gd name="connsiteX81" fmla="*/ 2174588 w 2274176"/>
              <a:gd name="connsiteY81" fmla="*/ 792414 h 1412576"/>
              <a:gd name="connsiteX82" fmla="*/ 2174588 w 2274176"/>
              <a:gd name="connsiteY82" fmla="*/ 756200 h 1412576"/>
              <a:gd name="connsiteX83" fmla="*/ 2161008 w 2274176"/>
              <a:gd name="connsiteY83" fmla="*/ 751673 h 1412576"/>
              <a:gd name="connsiteX84" fmla="*/ 2183641 w 2274176"/>
              <a:gd name="connsiteY84" fmla="*/ 620398 h 1412576"/>
              <a:gd name="connsiteX85" fmla="*/ 2188168 w 2274176"/>
              <a:gd name="connsiteY85" fmla="*/ 620398 h 1412576"/>
              <a:gd name="connsiteX86" fmla="*/ 2183641 w 2274176"/>
              <a:gd name="connsiteY86" fmla="*/ 593238 h 1412576"/>
              <a:gd name="connsiteX87" fmla="*/ 2219855 w 2274176"/>
              <a:gd name="connsiteY87" fmla="*/ 584184 h 1412576"/>
              <a:gd name="connsiteX88" fmla="*/ 2269649 w 2274176"/>
              <a:gd name="connsiteY88" fmla="*/ 584184 h 1412576"/>
              <a:gd name="connsiteX89" fmla="*/ 2274176 w 2274176"/>
              <a:gd name="connsiteY89" fmla="*/ 557024 h 1412576"/>
              <a:gd name="connsiteX90" fmla="*/ 2210802 w 2274176"/>
              <a:gd name="connsiteY90" fmla="*/ 525337 h 1412576"/>
              <a:gd name="connsiteX91" fmla="*/ 2138374 w 2274176"/>
              <a:gd name="connsiteY91" fmla="*/ 520810 h 1412576"/>
              <a:gd name="connsiteX92" fmla="*/ 2088580 w 2274176"/>
              <a:gd name="connsiteY92" fmla="*/ 493650 h 1412576"/>
              <a:gd name="connsiteX93" fmla="*/ 2020679 w 2274176"/>
              <a:gd name="connsiteY93" fmla="*/ 507230 h 1412576"/>
              <a:gd name="connsiteX94" fmla="*/ 1975412 w 2274176"/>
              <a:gd name="connsiteY94" fmla="*/ 525337 h 1412576"/>
              <a:gd name="connsiteX95" fmla="*/ 1916564 w 2274176"/>
              <a:gd name="connsiteY95" fmla="*/ 606818 h 1412576"/>
              <a:gd name="connsiteX96" fmla="*/ 1835083 w 2274176"/>
              <a:gd name="connsiteY96" fmla="*/ 584184 h 1412576"/>
              <a:gd name="connsiteX97" fmla="*/ 1844136 w 2274176"/>
              <a:gd name="connsiteY97" fmla="*/ 534390 h 1412576"/>
              <a:gd name="connsiteX98" fmla="*/ 1816976 w 2274176"/>
              <a:gd name="connsiteY98" fmla="*/ 534390 h 1412576"/>
              <a:gd name="connsiteX99" fmla="*/ 1749075 w 2274176"/>
              <a:gd name="connsiteY99" fmla="*/ 647559 h 1412576"/>
              <a:gd name="connsiteX100" fmla="*/ 1631380 w 2274176"/>
              <a:gd name="connsiteY100" fmla="*/ 683772 h 1412576"/>
              <a:gd name="connsiteX101" fmla="*/ 1595166 w 2274176"/>
              <a:gd name="connsiteY101" fmla="*/ 706406 h 1412576"/>
              <a:gd name="connsiteX102" fmla="*/ 1554426 w 2274176"/>
              <a:gd name="connsiteY102" fmla="*/ 679246 h 1412576"/>
              <a:gd name="connsiteX103" fmla="*/ 1644960 w 2274176"/>
              <a:gd name="connsiteY103" fmla="*/ 674719 h 1412576"/>
              <a:gd name="connsiteX104" fmla="*/ 1509158 w 2274176"/>
              <a:gd name="connsiteY104" fmla="*/ 547970 h 1412576"/>
              <a:gd name="connsiteX105" fmla="*/ 1386936 w 2274176"/>
              <a:gd name="connsiteY105" fmla="*/ 366901 h 1412576"/>
              <a:gd name="connsiteX106" fmla="*/ 1332616 w 2274176"/>
              <a:gd name="connsiteY106" fmla="*/ 299000 h 1412576"/>
              <a:gd name="connsiteX107" fmla="*/ 1300929 w 2274176"/>
              <a:gd name="connsiteY107" fmla="*/ 212992 h 1412576"/>
              <a:gd name="connsiteX108" fmla="*/ 1273768 w 2274176"/>
              <a:gd name="connsiteY108" fmla="*/ 136038 h 1412576"/>
              <a:gd name="connsiteX109" fmla="*/ 1255661 w 2274176"/>
              <a:gd name="connsiteY109" fmla="*/ 50030 h 1412576"/>
              <a:gd name="connsiteX110" fmla="*/ 1228501 w 2274176"/>
              <a:gd name="connsiteY110" fmla="*/ 90770 h 1412576"/>
              <a:gd name="connsiteX111" fmla="*/ 1169653 w 2274176"/>
              <a:gd name="connsiteY111" fmla="*/ 68137 h 1412576"/>
              <a:gd name="connsiteX112" fmla="*/ 1196814 w 2274176"/>
              <a:gd name="connsiteY112" fmla="*/ 154145 h 1412576"/>
              <a:gd name="connsiteX113" fmla="*/ 1246608 w 2274176"/>
              <a:gd name="connsiteY113" fmla="*/ 163198 h 1412576"/>
              <a:gd name="connsiteX114" fmla="*/ 1255661 w 2274176"/>
              <a:gd name="connsiteY114" fmla="*/ 212992 h 1412576"/>
              <a:gd name="connsiteX115" fmla="*/ 1246608 w 2274176"/>
              <a:gd name="connsiteY115" fmla="*/ 317107 h 1412576"/>
              <a:gd name="connsiteX116" fmla="*/ 1300929 w 2274176"/>
              <a:gd name="connsiteY116" fmla="*/ 317107 h 1412576"/>
              <a:gd name="connsiteX117" fmla="*/ 1577059 w 2274176"/>
              <a:gd name="connsiteY117" fmla="*/ 674719 h 1412576"/>
              <a:gd name="connsiteX118" fmla="*/ 1531792 w 2274176"/>
              <a:gd name="connsiteY118" fmla="*/ 679246 h 1412576"/>
              <a:gd name="connsiteX119" fmla="*/ 1491051 w 2274176"/>
              <a:gd name="connsiteY119" fmla="*/ 656612 h 1412576"/>
              <a:gd name="connsiteX120" fmla="*/ 1454837 w 2274176"/>
              <a:gd name="connsiteY120" fmla="*/ 633978 h 1412576"/>
              <a:gd name="connsiteX121" fmla="*/ 1414097 w 2274176"/>
              <a:gd name="connsiteY121" fmla="*/ 629452 h 1412576"/>
              <a:gd name="connsiteX122" fmla="*/ 1405043 w 2274176"/>
              <a:gd name="connsiteY122" fmla="*/ 620398 h 1412576"/>
              <a:gd name="connsiteX123" fmla="*/ 1391463 w 2274176"/>
              <a:gd name="connsiteY123" fmla="*/ 611345 h 1412576"/>
              <a:gd name="connsiteX124" fmla="*/ 1373356 w 2274176"/>
              <a:gd name="connsiteY124" fmla="*/ 629452 h 1412576"/>
              <a:gd name="connsiteX125" fmla="*/ 1386936 w 2274176"/>
              <a:gd name="connsiteY125" fmla="*/ 624925 h 1412576"/>
              <a:gd name="connsiteX126" fmla="*/ 1377883 w 2274176"/>
              <a:gd name="connsiteY126" fmla="*/ 606818 h 1412576"/>
              <a:gd name="connsiteX127" fmla="*/ 1355249 w 2274176"/>
              <a:gd name="connsiteY127" fmla="*/ 575131 h 1412576"/>
              <a:gd name="connsiteX128" fmla="*/ 1382410 w 2274176"/>
              <a:gd name="connsiteY128" fmla="*/ 570604 h 1412576"/>
              <a:gd name="connsiteX129" fmla="*/ 1391463 w 2274176"/>
              <a:gd name="connsiteY129" fmla="*/ 557024 h 1412576"/>
              <a:gd name="connsiteX130" fmla="*/ 1405043 w 2274176"/>
              <a:gd name="connsiteY130" fmla="*/ 552497 h 1412576"/>
              <a:gd name="connsiteX131" fmla="*/ 1423150 w 2274176"/>
              <a:gd name="connsiteY131" fmla="*/ 538917 h 1412576"/>
              <a:gd name="connsiteX132" fmla="*/ 1423150 w 2274176"/>
              <a:gd name="connsiteY132" fmla="*/ 538917 h 1412576"/>
              <a:gd name="connsiteX133" fmla="*/ 1400517 w 2274176"/>
              <a:gd name="connsiteY133" fmla="*/ 493650 h 1412576"/>
              <a:gd name="connsiteX134" fmla="*/ 1355249 w 2274176"/>
              <a:gd name="connsiteY134" fmla="*/ 439329 h 1412576"/>
              <a:gd name="connsiteX135" fmla="*/ 1309982 w 2274176"/>
              <a:gd name="connsiteY135" fmla="*/ 398588 h 1412576"/>
              <a:gd name="connsiteX136" fmla="*/ 1269241 w 2274176"/>
              <a:gd name="connsiteY136" fmla="*/ 398588 h 1412576"/>
              <a:gd name="connsiteX137" fmla="*/ 1296402 w 2274176"/>
              <a:gd name="connsiteY137" fmla="*/ 366901 h 1412576"/>
              <a:gd name="connsiteX138" fmla="*/ 1228501 w 2274176"/>
              <a:gd name="connsiteY138" fmla="*/ 380481 h 1412576"/>
              <a:gd name="connsiteX139" fmla="*/ 1264715 w 2274176"/>
              <a:gd name="connsiteY139" fmla="*/ 348794 h 1412576"/>
              <a:gd name="connsiteX140" fmla="*/ 1210394 w 2274176"/>
              <a:gd name="connsiteY140" fmla="*/ 348794 h 1412576"/>
              <a:gd name="connsiteX141" fmla="*/ 1206292 w 2274176"/>
              <a:gd name="connsiteY141" fmla="*/ 359239 h 1412576"/>
              <a:gd name="connsiteX142" fmla="*/ 1195635 w 2274176"/>
              <a:gd name="connsiteY142" fmla="*/ 294473 h 1412576"/>
              <a:gd name="connsiteX143" fmla="*/ 1220579 w 2274176"/>
              <a:gd name="connsiteY143" fmla="*/ 237795 h 1412576"/>
              <a:gd name="connsiteX144" fmla="*/ 1213436 w 2274176"/>
              <a:gd name="connsiteY144" fmla="*/ 237795 h 1412576"/>
              <a:gd name="connsiteX145" fmla="*/ 1086263 w 2274176"/>
              <a:gd name="connsiteY145" fmla="*/ 339741 h 1412576"/>
              <a:gd name="connsiteX146" fmla="*/ 1079590 w 2274176"/>
              <a:gd name="connsiteY146" fmla="*/ 300910 h 1412576"/>
              <a:gd name="connsiteX147" fmla="*/ 1151546 w 2274176"/>
              <a:gd name="connsiteY147" fmla="*/ 249206 h 1412576"/>
              <a:gd name="connsiteX148" fmla="*/ 1151546 w 2274176"/>
              <a:gd name="connsiteY148" fmla="*/ 208466 h 1412576"/>
              <a:gd name="connsiteX149" fmla="*/ 1115332 w 2274176"/>
              <a:gd name="connsiteY149" fmla="*/ 176778 h 1412576"/>
              <a:gd name="connsiteX150" fmla="*/ 1062686 w 2274176"/>
              <a:gd name="connsiteY150" fmla="*/ 195357 h 1412576"/>
              <a:gd name="connsiteX151" fmla="*/ 1013599 w 2274176"/>
              <a:gd name="connsiteY151" fmla="*/ 128895 h 1412576"/>
              <a:gd name="connsiteX152" fmla="*/ 934263 w 2274176"/>
              <a:gd name="connsiteY152" fmla="*/ 126984 h 1412576"/>
              <a:gd name="connsiteX153" fmla="*/ 830054 w 2274176"/>
              <a:gd name="connsiteY153" fmla="*/ 83014 h 1412576"/>
              <a:gd name="connsiteX154" fmla="*/ 748667 w 2274176"/>
              <a:gd name="connsiteY154" fmla="*/ 27396 h 1412576"/>
              <a:gd name="connsiteX155" fmla="*/ 718135 w 2274176"/>
              <a:gd name="connsiteY155" fmla="*/ 35389 h 1412576"/>
              <a:gd name="connsiteX156" fmla="*/ 676239 w 2274176"/>
              <a:gd name="connsiteY156" fmla="*/ 31923 h 1412576"/>
              <a:gd name="connsiteX157" fmla="*/ 653842 w 2274176"/>
              <a:gd name="connsiteY157" fmla="*/ 28245 h 1412576"/>
              <a:gd name="connsiteX158" fmla="*/ 624772 w 2274176"/>
              <a:gd name="connsiteY158" fmla="*/ 0 h 1412576"/>
              <a:gd name="connsiteX159" fmla="*/ 590231 w 2274176"/>
              <a:gd name="connsiteY159" fmla="*/ 13816 h 1412576"/>
              <a:gd name="connsiteX160" fmla="*/ 618570 w 2274176"/>
              <a:gd name="connsiteY160"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27710 w 2274176"/>
              <a:gd name="connsiteY51" fmla="*/ 1132154 h 1412576"/>
              <a:gd name="connsiteX52" fmla="*/ 1212586 w 2274176"/>
              <a:gd name="connsiteY52" fmla="*/ 1108295 h 1412576"/>
              <a:gd name="connsiteX53" fmla="*/ 1318210 w 2274176"/>
              <a:gd name="connsiteY53" fmla="*/ 1056945 h 1412576"/>
              <a:gd name="connsiteX54" fmla="*/ 1400517 w 2274176"/>
              <a:gd name="connsiteY54" fmla="*/ 1036858 h 1412576"/>
              <a:gd name="connsiteX55" fmla="*/ 1436730 w 2274176"/>
              <a:gd name="connsiteY55" fmla="*/ 1059491 h 1412576"/>
              <a:gd name="connsiteX56" fmla="*/ 1453942 w 2274176"/>
              <a:gd name="connsiteY56" fmla="*/ 1073614 h 1412576"/>
              <a:gd name="connsiteX57" fmla="*/ 1477471 w 2274176"/>
              <a:gd name="connsiteY57" fmla="*/ 1059491 h 1412576"/>
              <a:gd name="connsiteX58" fmla="*/ 1481998 w 2274176"/>
              <a:gd name="connsiteY58" fmla="*/ 1005170 h 1412576"/>
              <a:gd name="connsiteX59" fmla="*/ 1525355 w 2274176"/>
              <a:gd name="connsiteY59" fmla="*/ 969193 h 1412576"/>
              <a:gd name="connsiteX60" fmla="*/ 1556571 w 2274176"/>
              <a:gd name="connsiteY60" fmla="*/ 921780 h 1412576"/>
              <a:gd name="connsiteX61" fmla="*/ 1608746 w 2274176"/>
              <a:gd name="connsiteY61" fmla="*/ 937270 h 1412576"/>
              <a:gd name="connsiteX62" fmla="*/ 1608746 w 2274176"/>
              <a:gd name="connsiteY62" fmla="*/ 901056 h 1412576"/>
              <a:gd name="connsiteX63" fmla="*/ 1640433 w 2274176"/>
              <a:gd name="connsiteY63" fmla="*/ 901056 h 1412576"/>
              <a:gd name="connsiteX64" fmla="*/ 1608746 w 2274176"/>
              <a:gd name="connsiteY64" fmla="*/ 860315 h 1412576"/>
              <a:gd name="connsiteX65" fmla="*/ 1649487 w 2274176"/>
              <a:gd name="connsiteY65" fmla="*/ 824101 h 1412576"/>
              <a:gd name="connsiteX66" fmla="*/ 1690228 w 2274176"/>
              <a:gd name="connsiteY66" fmla="*/ 805994 h 1412576"/>
              <a:gd name="connsiteX67" fmla="*/ 1798869 w 2274176"/>
              <a:gd name="connsiteY67" fmla="*/ 810521 h 1412576"/>
              <a:gd name="connsiteX68" fmla="*/ 1844136 w 2274176"/>
              <a:gd name="connsiteY68" fmla="*/ 846735 h 1412576"/>
              <a:gd name="connsiteX69" fmla="*/ 1862243 w 2274176"/>
              <a:gd name="connsiteY69" fmla="*/ 890093 h 1412576"/>
              <a:gd name="connsiteX70" fmla="*/ 1880350 w 2274176"/>
              <a:gd name="connsiteY70" fmla="*/ 878422 h 1412576"/>
              <a:gd name="connsiteX71" fmla="*/ 1934671 w 2274176"/>
              <a:gd name="connsiteY71" fmla="*/ 864842 h 1412576"/>
              <a:gd name="connsiteX72" fmla="*/ 1943725 w 2274176"/>
              <a:gd name="connsiteY72" fmla="*/ 855788 h 1412576"/>
              <a:gd name="connsiteX73" fmla="*/ 1962067 w 2274176"/>
              <a:gd name="connsiteY73" fmla="*/ 845061 h 1412576"/>
              <a:gd name="connsiteX74" fmla="*/ 2025206 w 2274176"/>
              <a:gd name="connsiteY74" fmla="*/ 842208 h 1412576"/>
              <a:gd name="connsiteX75" fmla="*/ 2038786 w 2274176"/>
              <a:gd name="connsiteY75" fmla="*/ 846735 h 1412576"/>
              <a:gd name="connsiteX76" fmla="*/ 2088580 w 2274176"/>
              <a:gd name="connsiteY76" fmla="*/ 842208 h 1412576"/>
              <a:gd name="connsiteX77" fmla="*/ 2093107 w 2274176"/>
              <a:gd name="connsiteY77" fmla="*/ 828628 h 1412576"/>
              <a:gd name="connsiteX78" fmla="*/ 2106687 w 2274176"/>
              <a:gd name="connsiteY78" fmla="*/ 824101 h 1412576"/>
              <a:gd name="connsiteX79" fmla="*/ 2150045 w 2274176"/>
              <a:gd name="connsiteY79" fmla="*/ 829099 h 1412576"/>
              <a:gd name="connsiteX80" fmla="*/ 2175296 w 2274176"/>
              <a:gd name="connsiteY80" fmla="*/ 808847 h 1412576"/>
              <a:gd name="connsiteX81" fmla="*/ 2174588 w 2274176"/>
              <a:gd name="connsiteY81" fmla="*/ 792414 h 1412576"/>
              <a:gd name="connsiteX82" fmla="*/ 2174588 w 2274176"/>
              <a:gd name="connsiteY82" fmla="*/ 756200 h 1412576"/>
              <a:gd name="connsiteX83" fmla="*/ 2161008 w 2274176"/>
              <a:gd name="connsiteY83" fmla="*/ 751673 h 1412576"/>
              <a:gd name="connsiteX84" fmla="*/ 2183641 w 2274176"/>
              <a:gd name="connsiteY84" fmla="*/ 620398 h 1412576"/>
              <a:gd name="connsiteX85" fmla="*/ 2188168 w 2274176"/>
              <a:gd name="connsiteY85" fmla="*/ 620398 h 1412576"/>
              <a:gd name="connsiteX86" fmla="*/ 2183641 w 2274176"/>
              <a:gd name="connsiteY86" fmla="*/ 593238 h 1412576"/>
              <a:gd name="connsiteX87" fmla="*/ 2219855 w 2274176"/>
              <a:gd name="connsiteY87" fmla="*/ 584184 h 1412576"/>
              <a:gd name="connsiteX88" fmla="*/ 2269649 w 2274176"/>
              <a:gd name="connsiteY88" fmla="*/ 584184 h 1412576"/>
              <a:gd name="connsiteX89" fmla="*/ 2274176 w 2274176"/>
              <a:gd name="connsiteY89" fmla="*/ 557024 h 1412576"/>
              <a:gd name="connsiteX90" fmla="*/ 2210802 w 2274176"/>
              <a:gd name="connsiteY90" fmla="*/ 525337 h 1412576"/>
              <a:gd name="connsiteX91" fmla="*/ 2138374 w 2274176"/>
              <a:gd name="connsiteY91" fmla="*/ 520810 h 1412576"/>
              <a:gd name="connsiteX92" fmla="*/ 2088580 w 2274176"/>
              <a:gd name="connsiteY92" fmla="*/ 493650 h 1412576"/>
              <a:gd name="connsiteX93" fmla="*/ 2020679 w 2274176"/>
              <a:gd name="connsiteY93" fmla="*/ 507230 h 1412576"/>
              <a:gd name="connsiteX94" fmla="*/ 1975412 w 2274176"/>
              <a:gd name="connsiteY94" fmla="*/ 525337 h 1412576"/>
              <a:gd name="connsiteX95" fmla="*/ 1916564 w 2274176"/>
              <a:gd name="connsiteY95" fmla="*/ 606818 h 1412576"/>
              <a:gd name="connsiteX96" fmla="*/ 1835083 w 2274176"/>
              <a:gd name="connsiteY96" fmla="*/ 584184 h 1412576"/>
              <a:gd name="connsiteX97" fmla="*/ 1844136 w 2274176"/>
              <a:gd name="connsiteY97" fmla="*/ 534390 h 1412576"/>
              <a:gd name="connsiteX98" fmla="*/ 1816976 w 2274176"/>
              <a:gd name="connsiteY98" fmla="*/ 534390 h 1412576"/>
              <a:gd name="connsiteX99" fmla="*/ 1749075 w 2274176"/>
              <a:gd name="connsiteY99" fmla="*/ 647559 h 1412576"/>
              <a:gd name="connsiteX100" fmla="*/ 1631380 w 2274176"/>
              <a:gd name="connsiteY100" fmla="*/ 683772 h 1412576"/>
              <a:gd name="connsiteX101" fmla="*/ 1595166 w 2274176"/>
              <a:gd name="connsiteY101" fmla="*/ 706406 h 1412576"/>
              <a:gd name="connsiteX102" fmla="*/ 1554426 w 2274176"/>
              <a:gd name="connsiteY102" fmla="*/ 679246 h 1412576"/>
              <a:gd name="connsiteX103" fmla="*/ 1644960 w 2274176"/>
              <a:gd name="connsiteY103" fmla="*/ 674719 h 1412576"/>
              <a:gd name="connsiteX104" fmla="*/ 1509158 w 2274176"/>
              <a:gd name="connsiteY104" fmla="*/ 547970 h 1412576"/>
              <a:gd name="connsiteX105" fmla="*/ 1386936 w 2274176"/>
              <a:gd name="connsiteY105" fmla="*/ 366901 h 1412576"/>
              <a:gd name="connsiteX106" fmla="*/ 1332616 w 2274176"/>
              <a:gd name="connsiteY106" fmla="*/ 299000 h 1412576"/>
              <a:gd name="connsiteX107" fmla="*/ 1300929 w 2274176"/>
              <a:gd name="connsiteY107" fmla="*/ 212992 h 1412576"/>
              <a:gd name="connsiteX108" fmla="*/ 1273768 w 2274176"/>
              <a:gd name="connsiteY108" fmla="*/ 136038 h 1412576"/>
              <a:gd name="connsiteX109" fmla="*/ 1255661 w 2274176"/>
              <a:gd name="connsiteY109" fmla="*/ 50030 h 1412576"/>
              <a:gd name="connsiteX110" fmla="*/ 1228501 w 2274176"/>
              <a:gd name="connsiteY110" fmla="*/ 90770 h 1412576"/>
              <a:gd name="connsiteX111" fmla="*/ 1169653 w 2274176"/>
              <a:gd name="connsiteY111" fmla="*/ 68137 h 1412576"/>
              <a:gd name="connsiteX112" fmla="*/ 1196814 w 2274176"/>
              <a:gd name="connsiteY112" fmla="*/ 154145 h 1412576"/>
              <a:gd name="connsiteX113" fmla="*/ 1246608 w 2274176"/>
              <a:gd name="connsiteY113" fmla="*/ 163198 h 1412576"/>
              <a:gd name="connsiteX114" fmla="*/ 1255661 w 2274176"/>
              <a:gd name="connsiteY114" fmla="*/ 212992 h 1412576"/>
              <a:gd name="connsiteX115" fmla="*/ 1246608 w 2274176"/>
              <a:gd name="connsiteY115" fmla="*/ 317107 h 1412576"/>
              <a:gd name="connsiteX116" fmla="*/ 1300929 w 2274176"/>
              <a:gd name="connsiteY116" fmla="*/ 317107 h 1412576"/>
              <a:gd name="connsiteX117" fmla="*/ 1577059 w 2274176"/>
              <a:gd name="connsiteY117" fmla="*/ 674719 h 1412576"/>
              <a:gd name="connsiteX118" fmla="*/ 1531792 w 2274176"/>
              <a:gd name="connsiteY118" fmla="*/ 679246 h 1412576"/>
              <a:gd name="connsiteX119" fmla="*/ 1491051 w 2274176"/>
              <a:gd name="connsiteY119" fmla="*/ 656612 h 1412576"/>
              <a:gd name="connsiteX120" fmla="*/ 1454837 w 2274176"/>
              <a:gd name="connsiteY120" fmla="*/ 633978 h 1412576"/>
              <a:gd name="connsiteX121" fmla="*/ 1414097 w 2274176"/>
              <a:gd name="connsiteY121" fmla="*/ 629452 h 1412576"/>
              <a:gd name="connsiteX122" fmla="*/ 1405043 w 2274176"/>
              <a:gd name="connsiteY122" fmla="*/ 620398 h 1412576"/>
              <a:gd name="connsiteX123" fmla="*/ 1391463 w 2274176"/>
              <a:gd name="connsiteY123" fmla="*/ 611345 h 1412576"/>
              <a:gd name="connsiteX124" fmla="*/ 1373356 w 2274176"/>
              <a:gd name="connsiteY124" fmla="*/ 629452 h 1412576"/>
              <a:gd name="connsiteX125" fmla="*/ 1386936 w 2274176"/>
              <a:gd name="connsiteY125" fmla="*/ 624925 h 1412576"/>
              <a:gd name="connsiteX126" fmla="*/ 1377883 w 2274176"/>
              <a:gd name="connsiteY126" fmla="*/ 606818 h 1412576"/>
              <a:gd name="connsiteX127" fmla="*/ 1355249 w 2274176"/>
              <a:gd name="connsiteY127" fmla="*/ 575131 h 1412576"/>
              <a:gd name="connsiteX128" fmla="*/ 1382410 w 2274176"/>
              <a:gd name="connsiteY128" fmla="*/ 570604 h 1412576"/>
              <a:gd name="connsiteX129" fmla="*/ 1391463 w 2274176"/>
              <a:gd name="connsiteY129" fmla="*/ 557024 h 1412576"/>
              <a:gd name="connsiteX130" fmla="*/ 1405043 w 2274176"/>
              <a:gd name="connsiteY130" fmla="*/ 552497 h 1412576"/>
              <a:gd name="connsiteX131" fmla="*/ 1423150 w 2274176"/>
              <a:gd name="connsiteY131" fmla="*/ 538917 h 1412576"/>
              <a:gd name="connsiteX132" fmla="*/ 1423150 w 2274176"/>
              <a:gd name="connsiteY132" fmla="*/ 538917 h 1412576"/>
              <a:gd name="connsiteX133" fmla="*/ 1400517 w 2274176"/>
              <a:gd name="connsiteY133" fmla="*/ 493650 h 1412576"/>
              <a:gd name="connsiteX134" fmla="*/ 1355249 w 2274176"/>
              <a:gd name="connsiteY134" fmla="*/ 439329 h 1412576"/>
              <a:gd name="connsiteX135" fmla="*/ 1309982 w 2274176"/>
              <a:gd name="connsiteY135" fmla="*/ 398588 h 1412576"/>
              <a:gd name="connsiteX136" fmla="*/ 1269241 w 2274176"/>
              <a:gd name="connsiteY136" fmla="*/ 398588 h 1412576"/>
              <a:gd name="connsiteX137" fmla="*/ 1296402 w 2274176"/>
              <a:gd name="connsiteY137" fmla="*/ 366901 h 1412576"/>
              <a:gd name="connsiteX138" fmla="*/ 1228501 w 2274176"/>
              <a:gd name="connsiteY138" fmla="*/ 380481 h 1412576"/>
              <a:gd name="connsiteX139" fmla="*/ 1264715 w 2274176"/>
              <a:gd name="connsiteY139" fmla="*/ 348794 h 1412576"/>
              <a:gd name="connsiteX140" fmla="*/ 1210394 w 2274176"/>
              <a:gd name="connsiteY140" fmla="*/ 348794 h 1412576"/>
              <a:gd name="connsiteX141" fmla="*/ 1206292 w 2274176"/>
              <a:gd name="connsiteY141" fmla="*/ 359239 h 1412576"/>
              <a:gd name="connsiteX142" fmla="*/ 1195635 w 2274176"/>
              <a:gd name="connsiteY142" fmla="*/ 294473 h 1412576"/>
              <a:gd name="connsiteX143" fmla="*/ 1220579 w 2274176"/>
              <a:gd name="connsiteY143" fmla="*/ 237795 h 1412576"/>
              <a:gd name="connsiteX144" fmla="*/ 1213436 w 2274176"/>
              <a:gd name="connsiteY144" fmla="*/ 237795 h 1412576"/>
              <a:gd name="connsiteX145" fmla="*/ 1086263 w 2274176"/>
              <a:gd name="connsiteY145" fmla="*/ 339741 h 1412576"/>
              <a:gd name="connsiteX146" fmla="*/ 1079590 w 2274176"/>
              <a:gd name="connsiteY146" fmla="*/ 300910 h 1412576"/>
              <a:gd name="connsiteX147" fmla="*/ 1151546 w 2274176"/>
              <a:gd name="connsiteY147" fmla="*/ 249206 h 1412576"/>
              <a:gd name="connsiteX148" fmla="*/ 1151546 w 2274176"/>
              <a:gd name="connsiteY148" fmla="*/ 208466 h 1412576"/>
              <a:gd name="connsiteX149" fmla="*/ 1115332 w 2274176"/>
              <a:gd name="connsiteY149" fmla="*/ 176778 h 1412576"/>
              <a:gd name="connsiteX150" fmla="*/ 1062686 w 2274176"/>
              <a:gd name="connsiteY150" fmla="*/ 195357 h 1412576"/>
              <a:gd name="connsiteX151" fmla="*/ 1013599 w 2274176"/>
              <a:gd name="connsiteY151" fmla="*/ 128895 h 1412576"/>
              <a:gd name="connsiteX152" fmla="*/ 934263 w 2274176"/>
              <a:gd name="connsiteY152" fmla="*/ 126984 h 1412576"/>
              <a:gd name="connsiteX153" fmla="*/ 830054 w 2274176"/>
              <a:gd name="connsiteY153" fmla="*/ 83014 h 1412576"/>
              <a:gd name="connsiteX154" fmla="*/ 748667 w 2274176"/>
              <a:gd name="connsiteY154" fmla="*/ 27396 h 1412576"/>
              <a:gd name="connsiteX155" fmla="*/ 718135 w 2274176"/>
              <a:gd name="connsiteY155" fmla="*/ 35389 h 1412576"/>
              <a:gd name="connsiteX156" fmla="*/ 676239 w 2274176"/>
              <a:gd name="connsiteY156" fmla="*/ 31923 h 1412576"/>
              <a:gd name="connsiteX157" fmla="*/ 653842 w 2274176"/>
              <a:gd name="connsiteY157" fmla="*/ 28245 h 1412576"/>
              <a:gd name="connsiteX158" fmla="*/ 624772 w 2274176"/>
              <a:gd name="connsiteY158" fmla="*/ 0 h 1412576"/>
              <a:gd name="connsiteX159" fmla="*/ 590231 w 2274176"/>
              <a:gd name="connsiteY159" fmla="*/ 13816 h 1412576"/>
              <a:gd name="connsiteX160" fmla="*/ 618570 w 2274176"/>
              <a:gd name="connsiteY160"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27710 w 2274176"/>
              <a:gd name="connsiteY51" fmla="*/ 1132154 h 1412576"/>
              <a:gd name="connsiteX52" fmla="*/ 1212586 w 2274176"/>
              <a:gd name="connsiteY52" fmla="*/ 1108295 h 1412576"/>
              <a:gd name="connsiteX53" fmla="*/ 1318210 w 2274176"/>
              <a:gd name="connsiteY53" fmla="*/ 1056945 h 1412576"/>
              <a:gd name="connsiteX54" fmla="*/ 1400517 w 2274176"/>
              <a:gd name="connsiteY54" fmla="*/ 1036858 h 1412576"/>
              <a:gd name="connsiteX55" fmla="*/ 1436730 w 2274176"/>
              <a:gd name="connsiteY55" fmla="*/ 1059491 h 1412576"/>
              <a:gd name="connsiteX56" fmla="*/ 1453942 w 2274176"/>
              <a:gd name="connsiteY56" fmla="*/ 1073614 h 1412576"/>
              <a:gd name="connsiteX57" fmla="*/ 1477471 w 2274176"/>
              <a:gd name="connsiteY57" fmla="*/ 1059491 h 1412576"/>
              <a:gd name="connsiteX58" fmla="*/ 1481998 w 2274176"/>
              <a:gd name="connsiteY58" fmla="*/ 1005170 h 1412576"/>
              <a:gd name="connsiteX59" fmla="*/ 1525355 w 2274176"/>
              <a:gd name="connsiteY59" fmla="*/ 969193 h 1412576"/>
              <a:gd name="connsiteX60" fmla="*/ 1556571 w 2274176"/>
              <a:gd name="connsiteY60" fmla="*/ 921780 h 1412576"/>
              <a:gd name="connsiteX61" fmla="*/ 1608746 w 2274176"/>
              <a:gd name="connsiteY61" fmla="*/ 937270 h 1412576"/>
              <a:gd name="connsiteX62" fmla="*/ 1608746 w 2274176"/>
              <a:gd name="connsiteY62" fmla="*/ 901056 h 1412576"/>
              <a:gd name="connsiteX63" fmla="*/ 1640433 w 2274176"/>
              <a:gd name="connsiteY63" fmla="*/ 901056 h 1412576"/>
              <a:gd name="connsiteX64" fmla="*/ 1608746 w 2274176"/>
              <a:gd name="connsiteY64" fmla="*/ 860315 h 1412576"/>
              <a:gd name="connsiteX65" fmla="*/ 1649487 w 2274176"/>
              <a:gd name="connsiteY65" fmla="*/ 824101 h 1412576"/>
              <a:gd name="connsiteX66" fmla="*/ 1690228 w 2274176"/>
              <a:gd name="connsiteY66" fmla="*/ 805994 h 1412576"/>
              <a:gd name="connsiteX67" fmla="*/ 1798869 w 2274176"/>
              <a:gd name="connsiteY67" fmla="*/ 810521 h 1412576"/>
              <a:gd name="connsiteX68" fmla="*/ 1844136 w 2274176"/>
              <a:gd name="connsiteY68" fmla="*/ 846735 h 1412576"/>
              <a:gd name="connsiteX69" fmla="*/ 1862243 w 2274176"/>
              <a:gd name="connsiteY69" fmla="*/ 890093 h 1412576"/>
              <a:gd name="connsiteX70" fmla="*/ 1880350 w 2274176"/>
              <a:gd name="connsiteY70" fmla="*/ 878422 h 1412576"/>
              <a:gd name="connsiteX71" fmla="*/ 1934671 w 2274176"/>
              <a:gd name="connsiteY71" fmla="*/ 864842 h 1412576"/>
              <a:gd name="connsiteX72" fmla="*/ 1943725 w 2274176"/>
              <a:gd name="connsiteY72" fmla="*/ 855788 h 1412576"/>
              <a:gd name="connsiteX73" fmla="*/ 1962067 w 2274176"/>
              <a:gd name="connsiteY73" fmla="*/ 845061 h 1412576"/>
              <a:gd name="connsiteX74" fmla="*/ 2025206 w 2274176"/>
              <a:gd name="connsiteY74" fmla="*/ 842208 h 1412576"/>
              <a:gd name="connsiteX75" fmla="*/ 2038786 w 2274176"/>
              <a:gd name="connsiteY75" fmla="*/ 846735 h 1412576"/>
              <a:gd name="connsiteX76" fmla="*/ 2088580 w 2274176"/>
              <a:gd name="connsiteY76" fmla="*/ 842208 h 1412576"/>
              <a:gd name="connsiteX77" fmla="*/ 2093107 w 2274176"/>
              <a:gd name="connsiteY77" fmla="*/ 828628 h 1412576"/>
              <a:gd name="connsiteX78" fmla="*/ 2106687 w 2274176"/>
              <a:gd name="connsiteY78" fmla="*/ 824101 h 1412576"/>
              <a:gd name="connsiteX79" fmla="*/ 2150045 w 2274176"/>
              <a:gd name="connsiteY79" fmla="*/ 829099 h 1412576"/>
              <a:gd name="connsiteX80" fmla="*/ 2175296 w 2274176"/>
              <a:gd name="connsiteY80" fmla="*/ 808847 h 1412576"/>
              <a:gd name="connsiteX81" fmla="*/ 2191257 w 2274176"/>
              <a:gd name="connsiteY81" fmla="*/ 794796 h 1412576"/>
              <a:gd name="connsiteX82" fmla="*/ 2174588 w 2274176"/>
              <a:gd name="connsiteY82" fmla="*/ 756200 h 1412576"/>
              <a:gd name="connsiteX83" fmla="*/ 2161008 w 2274176"/>
              <a:gd name="connsiteY83" fmla="*/ 751673 h 1412576"/>
              <a:gd name="connsiteX84" fmla="*/ 2183641 w 2274176"/>
              <a:gd name="connsiteY84" fmla="*/ 620398 h 1412576"/>
              <a:gd name="connsiteX85" fmla="*/ 2188168 w 2274176"/>
              <a:gd name="connsiteY85" fmla="*/ 620398 h 1412576"/>
              <a:gd name="connsiteX86" fmla="*/ 2183641 w 2274176"/>
              <a:gd name="connsiteY86" fmla="*/ 593238 h 1412576"/>
              <a:gd name="connsiteX87" fmla="*/ 2219855 w 2274176"/>
              <a:gd name="connsiteY87" fmla="*/ 584184 h 1412576"/>
              <a:gd name="connsiteX88" fmla="*/ 2269649 w 2274176"/>
              <a:gd name="connsiteY88" fmla="*/ 584184 h 1412576"/>
              <a:gd name="connsiteX89" fmla="*/ 2274176 w 2274176"/>
              <a:gd name="connsiteY89" fmla="*/ 557024 h 1412576"/>
              <a:gd name="connsiteX90" fmla="*/ 2210802 w 2274176"/>
              <a:gd name="connsiteY90" fmla="*/ 525337 h 1412576"/>
              <a:gd name="connsiteX91" fmla="*/ 2138374 w 2274176"/>
              <a:gd name="connsiteY91" fmla="*/ 520810 h 1412576"/>
              <a:gd name="connsiteX92" fmla="*/ 2088580 w 2274176"/>
              <a:gd name="connsiteY92" fmla="*/ 493650 h 1412576"/>
              <a:gd name="connsiteX93" fmla="*/ 2020679 w 2274176"/>
              <a:gd name="connsiteY93" fmla="*/ 507230 h 1412576"/>
              <a:gd name="connsiteX94" fmla="*/ 1975412 w 2274176"/>
              <a:gd name="connsiteY94" fmla="*/ 525337 h 1412576"/>
              <a:gd name="connsiteX95" fmla="*/ 1916564 w 2274176"/>
              <a:gd name="connsiteY95" fmla="*/ 606818 h 1412576"/>
              <a:gd name="connsiteX96" fmla="*/ 1835083 w 2274176"/>
              <a:gd name="connsiteY96" fmla="*/ 584184 h 1412576"/>
              <a:gd name="connsiteX97" fmla="*/ 1844136 w 2274176"/>
              <a:gd name="connsiteY97" fmla="*/ 534390 h 1412576"/>
              <a:gd name="connsiteX98" fmla="*/ 1816976 w 2274176"/>
              <a:gd name="connsiteY98" fmla="*/ 534390 h 1412576"/>
              <a:gd name="connsiteX99" fmla="*/ 1749075 w 2274176"/>
              <a:gd name="connsiteY99" fmla="*/ 647559 h 1412576"/>
              <a:gd name="connsiteX100" fmla="*/ 1631380 w 2274176"/>
              <a:gd name="connsiteY100" fmla="*/ 683772 h 1412576"/>
              <a:gd name="connsiteX101" fmla="*/ 1595166 w 2274176"/>
              <a:gd name="connsiteY101" fmla="*/ 706406 h 1412576"/>
              <a:gd name="connsiteX102" fmla="*/ 1554426 w 2274176"/>
              <a:gd name="connsiteY102" fmla="*/ 679246 h 1412576"/>
              <a:gd name="connsiteX103" fmla="*/ 1644960 w 2274176"/>
              <a:gd name="connsiteY103" fmla="*/ 674719 h 1412576"/>
              <a:gd name="connsiteX104" fmla="*/ 1509158 w 2274176"/>
              <a:gd name="connsiteY104" fmla="*/ 547970 h 1412576"/>
              <a:gd name="connsiteX105" fmla="*/ 1386936 w 2274176"/>
              <a:gd name="connsiteY105" fmla="*/ 366901 h 1412576"/>
              <a:gd name="connsiteX106" fmla="*/ 1332616 w 2274176"/>
              <a:gd name="connsiteY106" fmla="*/ 299000 h 1412576"/>
              <a:gd name="connsiteX107" fmla="*/ 1300929 w 2274176"/>
              <a:gd name="connsiteY107" fmla="*/ 212992 h 1412576"/>
              <a:gd name="connsiteX108" fmla="*/ 1273768 w 2274176"/>
              <a:gd name="connsiteY108" fmla="*/ 136038 h 1412576"/>
              <a:gd name="connsiteX109" fmla="*/ 1255661 w 2274176"/>
              <a:gd name="connsiteY109" fmla="*/ 50030 h 1412576"/>
              <a:gd name="connsiteX110" fmla="*/ 1228501 w 2274176"/>
              <a:gd name="connsiteY110" fmla="*/ 90770 h 1412576"/>
              <a:gd name="connsiteX111" fmla="*/ 1169653 w 2274176"/>
              <a:gd name="connsiteY111" fmla="*/ 68137 h 1412576"/>
              <a:gd name="connsiteX112" fmla="*/ 1196814 w 2274176"/>
              <a:gd name="connsiteY112" fmla="*/ 154145 h 1412576"/>
              <a:gd name="connsiteX113" fmla="*/ 1246608 w 2274176"/>
              <a:gd name="connsiteY113" fmla="*/ 163198 h 1412576"/>
              <a:gd name="connsiteX114" fmla="*/ 1255661 w 2274176"/>
              <a:gd name="connsiteY114" fmla="*/ 212992 h 1412576"/>
              <a:gd name="connsiteX115" fmla="*/ 1246608 w 2274176"/>
              <a:gd name="connsiteY115" fmla="*/ 317107 h 1412576"/>
              <a:gd name="connsiteX116" fmla="*/ 1300929 w 2274176"/>
              <a:gd name="connsiteY116" fmla="*/ 317107 h 1412576"/>
              <a:gd name="connsiteX117" fmla="*/ 1577059 w 2274176"/>
              <a:gd name="connsiteY117" fmla="*/ 674719 h 1412576"/>
              <a:gd name="connsiteX118" fmla="*/ 1531792 w 2274176"/>
              <a:gd name="connsiteY118" fmla="*/ 679246 h 1412576"/>
              <a:gd name="connsiteX119" fmla="*/ 1491051 w 2274176"/>
              <a:gd name="connsiteY119" fmla="*/ 656612 h 1412576"/>
              <a:gd name="connsiteX120" fmla="*/ 1454837 w 2274176"/>
              <a:gd name="connsiteY120" fmla="*/ 633978 h 1412576"/>
              <a:gd name="connsiteX121" fmla="*/ 1414097 w 2274176"/>
              <a:gd name="connsiteY121" fmla="*/ 629452 h 1412576"/>
              <a:gd name="connsiteX122" fmla="*/ 1405043 w 2274176"/>
              <a:gd name="connsiteY122" fmla="*/ 620398 h 1412576"/>
              <a:gd name="connsiteX123" fmla="*/ 1391463 w 2274176"/>
              <a:gd name="connsiteY123" fmla="*/ 611345 h 1412576"/>
              <a:gd name="connsiteX124" fmla="*/ 1373356 w 2274176"/>
              <a:gd name="connsiteY124" fmla="*/ 629452 h 1412576"/>
              <a:gd name="connsiteX125" fmla="*/ 1386936 w 2274176"/>
              <a:gd name="connsiteY125" fmla="*/ 624925 h 1412576"/>
              <a:gd name="connsiteX126" fmla="*/ 1377883 w 2274176"/>
              <a:gd name="connsiteY126" fmla="*/ 606818 h 1412576"/>
              <a:gd name="connsiteX127" fmla="*/ 1355249 w 2274176"/>
              <a:gd name="connsiteY127" fmla="*/ 575131 h 1412576"/>
              <a:gd name="connsiteX128" fmla="*/ 1382410 w 2274176"/>
              <a:gd name="connsiteY128" fmla="*/ 570604 h 1412576"/>
              <a:gd name="connsiteX129" fmla="*/ 1391463 w 2274176"/>
              <a:gd name="connsiteY129" fmla="*/ 557024 h 1412576"/>
              <a:gd name="connsiteX130" fmla="*/ 1405043 w 2274176"/>
              <a:gd name="connsiteY130" fmla="*/ 552497 h 1412576"/>
              <a:gd name="connsiteX131" fmla="*/ 1423150 w 2274176"/>
              <a:gd name="connsiteY131" fmla="*/ 538917 h 1412576"/>
              <a:gd name="connsiteX132" fmla="*/ 1423150 w 2274176"/>
              <a:gd name="connsiteY132" fmla="*/ 538917 h 1412576"/>
              <a:gd name="connsiteX133" fmla="*/ 1400517 w 2274176"/>
              <a:gd name="connsiteY133" fmla="*/ 493650 h 1412576"/>
              <a:gd name="connsiteX134" fmla="*/ 1355249 w 2274176"/>
              <a:gd name="connsiteY134" fmla="*/ 439329 h 1412576"/>
              <a:gd name="connsiteX135" fmla="*/ 1309982 w 2274176"/>
              <a:gd name="connsiteY135" fmla="*/ 398588 h 1412576"/>
              <a:gd name="connsiteX136" fmla="*/ 1269241 w 2274176"/>
              <a:gd name="connsiteY136" fmla="*/ 398588 h 1412576"/>
              <a:gd name="connsiteX137" fmla="*/ 1296402 w 2274176"/>
              <a:gd name="connsiteY137" fmla="*/ 366901 h 1412576"/>
              <a:gd name="connsiteX138" fmla="*/ 1228501 w 2274176"/>
              <a:gd name="connsiteY138" fmla="*/ 380481 h 1412576"/>
              <a:gd name="connsiteX139" fmla="*/ 1264715 w 2274176"/>
              <a:gd name="connsiteY139" fmla="*/ 348794 h 1412576"/>
              <a:gd name="connsiteX140" fmla="*/ 1210394 w 2274176"/>
              <a:gd name="connsiteY140" fmla="*/ 348794 h 1412576"/>
              <a:gd name="connsiteX141" fmla="*/ 1206292 w 2274176"/>
              <a:gd name="connsiteY141" fmla="*/ 359239 h 1412576"/>
              <a:gd name="connsiteX142" fmla="*/ 1195635 w 2274176"/>
              <a:gd name="connsiteY142" fmla="*/ 294473 h 1412576"/>
              <a:gd name="connsiteX143" fmla="*/ 1220579 w 2274176"/>
              <a:gd name="connsiteY143" fmla="*/ 237795 h 1412576"/>
              <a:gd name="connsiteX144" fmla="*/ 1213436 w 2274176"/>
              <a:gd name="connsiteY144" fmla="*/ 237795 h 1412576"/>
              <a:gd name="connsiteX145" fmla="*/ 1086263 w 2274176"/>
              <a:gd name="connsiteY145" fmla="*/ 339741 h 1412576"/>
              <a:gd name="connsiteX146" fmla="*/ 1079590 w 2274176"/>
              <a:gd name="connsiteY146" fmla="*/ 300910 h 1412576"/>
              <a:gd name="connsiteX147" fmla="*/ 1151546 w 2274176"/>
              <a:gd name="connsiteY147" fmla="*/ 249206 h 1412576"/>
              <a:gd name="connsiteX148" fmla="*/ 1151546 w 2274176"/>
              <a:gd name="connsiteY148" fmla="*/ 208466 h 1412576"/>
              <a:gd name="connsiteX149" fmla="*/ 1115332 w 2274176"/>
              <a:gd name="connsiteY149" fmla="*/ 176778 h 1412576"/>
              <a:gd name="connsiteX150" fmla="*/ 1062686 w 2274176"/>
              <a:gd name="connsiteY150" fmla="*/ 195357 h 1412576"/>
              <a:gd name="connsiteX151" fmla="*/ 1013599 w 2274176"/>
              <a:gd name="connsiteY151" fmla="*/ 128895 h 1412576"/>
              <a:gd name="connsiteX152" fmla="*/ 934263 w 2274176"/>
              <a:gd name="connsiteY152" fmla="*/ 126984 h 1412576"/>
              <a:gd name="connsiteX153" fmla="*/ 830054 w 2274176"/>
              <a:gd name="connsiteY153" fmla="*/ 83014 h 1412576"/>
              <a:gd name="connsiteX154" fmla="*/ 748667 w 2274176"/>
              <a:gd name="connsiteY154" fmla="*/ 27396 h 1412576"/>
              <a:gd name="connsiteX155" fmla="*/ 718135 w 2274176"/>
              <a:gd name="connsiteY155" fmla="*/ 35389 h 1412576"/>
              <a:gd name="connsiteX156" fmla="*/ 676239 w 2274176"/>
              <a:gd name="connsiteY156" fmla="*/ 31923 h 1412576"/>
              <a:gd name="connsiteX157" fmla="*/ 653842 w 2274176"/>
              <a:gd name="connsiteY157" fmla="*/ 28245 h 1412576"/>
              <a:gd name="connsiteX158" fmla="*/ 624772 w 2274176"/>
              <a:gd name="connsiteY158" fmla="*/ 0 h 1412576"/>
              <a:gd name="connsiteX159" fmla="*/ 590231 w 2274176"/>
              <a:gd name="connsiteY159" fmla="*/ 13816 h 1412576"/>
              <a:gd name="connsiteX160" fmla="*/ 618570 w 2274176"/>
              <a:gd name="connsiteY160"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27710 w 2274176"/>
              <a:gd name="connsiteY51" fmla="*/ 1132154 h 1412576"/>
              <a:gd name="connsiteX52" fmla="*/ 1212586 w 2274176"/>
              <a:gd name="connsiteY52" fmla="*/ 1108295 h 1412576"/>
              <a:gd name="connsiteX53" fmla="*/ 1318210 w 2274176"/>
              <a:gd name="connsiteY53" fmla="*/ 1056945 h 1412576"/>
              <a:gd name="connsiteX54" fmla="*/ 1400517 w 2274176"/>
              <a:gd name="connsiteY54" fmla="*/ 1036858 h 1412576"/>
              <a:gd name="connsiteX55" fmla="*/ 1436730 w 2274176"/>
              <a:gd name="connsiteY55" fmla="*/ 1059491 h 1412576"/>
              <a:gd name="connsiteX56" fmla="*/ 1453942 w 2274176"/>
              <a:gd name="connsiteY56" fmla="*/ 1073614 h 1412576"/>
              <a:gd name="connsiteX57" fmla="*/ 1477471 w 2274176"/>
              <a:gd name="connsiteY57" fmla="*/ 1059491 h 1412576"/>
              <a:gd name="connsiteX58" fmla="*/ 1481998 w 2274176"/>
              <a:gd name="connsiteY58" fmla="*/ 1005170 h 1412576"/>
              <a:gd name="connsiteX59" fmla="*/ 1525355 w 2274176"/>
              <a:gd name="connsiteY59" fmla="*/ 969193 h 1412576"/>
              <a:gd name="connsiteX60" fmla="*/ 1556571 w 2274176"/>
              <a:gd name="connsiteY60" fmla="*/ 921780 h 1412576"/>
              <a:gd name="connsiteX61" fmla="*/ 1608746 w 2274176"/>
              <a:gd name="connsiteY61" fmla="*/ 937270 h 1412576"/>
              <a:gd name="connsiteX62" fmla="*/ 1608746 w 2274176"/>
              <a:gd name="connsiteY62" fmla="*/ 901056 h 1412576"/>
              <a:gd name="connsiteX63" fmla="*/ 1640433 w 2274176"/>
              <a:gd name="connsiteY63" fmla="*/ 901056 h 1412576"/>
              <a:gd name="connsiteX64" fmla="*/ 1608746 w 2274176"/>
              <a:gd name="connsiteY64" fmla="*/ 860315 h 1412576"/>
              <a:gd name="connsiteX65" fmla="*/ 1649487 w 2274176"/>
              <a:gd name="connsiteY65" fmla="*/ 824101 h 1412576"/>
              <a:gd name="connsiteX66" fmla="*/ 1690228 w 2274176"/>
              <a:gd name="connsiteY66" fmla="*/ 805994 h 1412576"/>
              <a:gd name="connsiteX67" fmla="*/ 1798869 w 2274176"/>
              <a:gd name="connsiteY67" fmla="*/ 810521 h 1412576"/>
              <a:gd name="connsiteX68" fmla="*/ 1844136 w 2274176"/>
              <a:gd name="connsiteY68" fmla="*/ 846735 h 1412576"/>
              <a:gd name="connsiteX69" fmla="*/ 1862243 w 2274176"/>
              <a:gd name="connsiteY69" fmla="*/ 890093 h 1412576"/>
              <a:gd name="connsiteX70" fmla="*/ 1880350 w 2274176"/>
              <a:gd name="connsiteY70" fmla="*/ 878422 h 1412576"/>
              <a:gd name="connsiteX71" fmla="*/ 1934671 w 2274176"/>
              <a:gd name="connsiteY71" fmla="*/ 864842 h 1412576"/>
              <a:gd name="connsiteX72" fmla="*/ 1943725 w 2274176"/>
              <a:gd name="connsiteY72" fmla="*/ 855788 h 1412576"/>
              <a:gd name="connsiteX73" fmla="*/ 1962067 w 2274176"/>
              <a:gd name="connsiteY73" fmla="*/ 845061 h 1412576"/>
              <a:gd name="connsiteX74" fmla="*/ 2025206 w 2274176"/>
              <a:gd name="connsiteY74" fmla="*/ 842208 h 1412576"/>
              <a:gd name="connsiteX75" fmla="*/ 2038786 w 2274176"/>
              <a:gd name="connsiteY75" fmla="*/ 846735 h 1412576"/>
              <a:gd name="connsiteX76" fmla="*/ 2088580 w 2274176"/>
              <a:gd name="connsiteY76" fmla="*/ 842208 h 1412576"/>
              <a:gd name="connsiteX77" fmla="*/ 2093107 w 2274176"/>
              <a:gd name="connsiteY77" fmla="*/ 828628 h 1412576"/>
              <a:gd name="connsiteX78" fmla="*/ 2106687 w 2274176"/>
              <a:gd name="connsiteY78" fmla="*/ 824101 h 1412576"/>
              <a:gd name="connsiteX79" fmla="*/ 2150045 w 2274176"/>
              <a:gd name="connsiteY79" fmla="*/ 829099 h 1412576"/>
              <a:gd name="connsiteX80" fmla="*/ 2175296 w 2274176"/>
              <a:gd name="connsiteY80" fmla="*/ 808847 h 1412576"/>
              <a:gd name="connsiteX81" fmla="*/ 2191257 w 2274176"/>
              <a:gd name="connsiteY81" fmla="*/ 794796 h 1412576"/>
              <a:gd name="connsiteX82" fmla="*/ 2174588 w 2274176"/>
              <a:gd name="connsiteY82" fmla="*/ 756200 h 1412576"/>
              <a:gd name="connsiteX83" fmla="*/ 2161008 w 2274176"/>
              <a:gd name="connsiteY83" fmla="*/ 751673 h 1412576"/>
              <a:gd name="connsiteX84" fmla="*/ 2168317 w 2274176"/>
              <a:gd name="connsiteY84" fmla="*/ 675945 h 1412576"/>
              <a:gd name="connsiteX85" fmla="*/ 2183641 w 2274176"/>
              <a:gd name="connsiteY85" fmla="*/ 620398 h 1412576"/>
              <a:gd name="connsiteX86" fmla="*/ 2188168 w 2274176"/>
              <a:gd name="connsiteY86" fmla="*/ 620398 h 1412576"/>
              <a:gd name="connsiteX87" fmla="*/ 2183641 w 2274176"/>
              <a:gd name="connsiteY87" fmla="*/ 593238 h 1412576"/>
              <a:gd name="connsiteX88" fmla="*/ 2219855 w 2274176"/>
              <a:gd name="connsiteY88" fmla="*/ 584184 h 1412576"/>
              <a:gd name="connsiteX89" fmla="*/ 2269649 w 2274176"/>
              <a:gd name="connsiteY89" fmla="*/ 584184 h 1412576"/>
              <a:gd name="connsiteX90" fmla="*/ 2274176 w 2274176"/>
              <a:gd name="connsiteY90" fmla="*/ 557024 h 1412576"/>
              <a:gd name="connsiteX91" fmla="*/ 2210802 w 2274176"/>
              <a:gd name="connsiteY91" fmla="*/ 525337 h 1412576"/>
              <a:gd name="connsiteX92" fmla="*/ 2138374 w 2274176"/>
              <a:gd name="connsiteY92" fmla="*/ 520810 h 1412576"/>
              <a:gd name="connsiteX93" fmla="*/ 2088580 w 2274176"/>
              <a:gd name="connsiteY93" fmla="*/ 493650 h 1412576"/>
              <a:gd name="connsiteX94" fmla="*/ 2020679 w 2274176"/>
              <a:gd name="connsiteY94" fmla="*/ 507230 h 1412576"/>
              <a:gd name="connsiteX95" fmla="*/ 1975412 w 2274176"/>
              <a:gd name="connsiteY95" fmla="*/ 525337 h 1412576"/>
              <a:gd name="connsiteX96" fmla="*/ 1916564 w 2274176"/>
              <a:gd name="connsiteY96" fmla="*/ 606818 h 1412576"/>
              <a:gd name="connsiteX97" fmla="*/ 1835083 w 2274176"/>
              <a:gd name="connsiteY97" fmla="*/ 584184 h 1412576"/>
              <a:gd name="connsiteX98" fmla="*/ 1844136 w 2274176"/>
              <a:gd name="connsiteY98" fmla="*/ 534390 h 1412576"/>
              <a:gd name="connsiteX99" fmla="*/ 1816976 w 2274176"/>
              <a:gd name="connsiteY99" fmla="*/ 534390 h 1412576"/>
              <a:gd name="connsiteX100" fmla="*/ 1749075 w 2274176"/>
              <a:gd name="connsiteY100" fmla="*/ 647559 h 1412576"/>
              <a:gd name="connsiteX101" fmla="*/ 1631380 w 2274176"/>
              <a:gd name="connsiteY101" fmla="*/ 683772 h 1412576"/>
              <a:gd name="connsiteX102" fmla="*/ 1595166 w 2274176"/>
              <a:gd name="connsiteY102" fmla="*/ 706406 h 1412576"/>
              <a:gd name="connsiteX103" fmla="*/ 1554426 w 2274176"/>
              <a:gd name="connsiteY103" fmla="*/ 679246 h 1412576"/>
              <a:gd name="connsiteX104" fmla="*/ 1644960 w 2274176"/>
              <a:gd name="connsiteY104" fmla="*/ 674719 h 1412576"/>
              <a:gd name="connsiteX105" fmla="*/ 1509158 w 2274176"/>
              <a:gd name="connsiteY105" fmla="*/ 547970 h 1412576"/>
              <a:gd name="connsiteX106" fmla="*/ 1386936 w 2274176"/>
              <a:gd name="connsiteY106" fmla="*/ 366901 h 1412576"/>
              <a:gd name="connsiteX107" fmla="*/ 1332616 w 2274176"/>
              <a:gd name="connsiteY107" fmla="*/ 299000 h 1412576"/>
              <a:gd name="connsiteX108" fmla="*/ 1300929 w 2274176"/>
              <a:gd name="connsiteY108" fmla="*/ 212992 h 1412576"/>
              <a:gd name="connsiteX109" fmla="*/ 1273768 w 2274176"/>
              <a:gd name="connsiteY109" fmla="*/ 136038 h 1412576"/>
              <a:gd name="connsiteX110" fmla="*/ 1255661 w 2274176"/>
              <a:gd name="connsiteY110" fmla="*/ 50030 h 1412576"/>
              <a:gd name="connsiteX111" fmla="*/ 1228501 w 2274176"/>
              <a:gd name="connsiteY111" fmla="*/ 90770 h 1412576"/>
              <a:gd name="connsiteX112" fmla="*/ 1169653 w 2274176"/>
              <a:gd name="connsiteY112" fmla="*/ 68137 h 1412576"/>
              <a:gd name="connsiteX113" fmla="*/ 1196814 w 2274176"/>
              <a:gd name="connsiteY113" fmla="*/ 154145 h 1412576"/>
              <a:gd name="connsiteX114" fmla="*/ 1246608 w 2274176"/>
              <a:gd name="connsiteY114" fmla="*/ 163198 h 1412576"/>
              <a:gd name="connsiteX115" fmla="*/ 1255661 w 2274176"/>
              <a:gd name="connsiteY115" fmla="*/ 212992 h 1412576"/>
              <a:gd name="connsiteX116" fmla="*/ 1246608 w 2274176"/>
              <a:gd name="connsiteY116" fmla="*/ 317107 h 1412576"/>
              <a:gd name="connsiteX117" fmla="*/ 1300929 w 2274176"/>
              <a:gd name="connsiteY117" fmla="*/ 317107 h 1412576"/>
              <a:gd name="connsiteX118" fmla="*/ 1577059 w 2274176"/>
              <a:gd name="connsiteY118" fmla="*/ 674719 h 1412576"/>
              <a:gd name="connsiteX119" fmla="*/ 1531792 w 2274176"/>
              <a:gd name="connsiteY119" fmla="*/ 679246 h 1412576"/>
              <a:gd name="connsiteX120" fmla="*/ 1491051 w 2274176"/>
              <a:gd name="connsiteY120" fmla="*/ 656612 h 1412576"/>
              <a:gd name="connsiteX121" fmla="*/ 1454837 w 2274176"/>
              <a:gd name="connsiteY121" fmla="*/ 633978 h 1412576"/>
              <a:gd name="connsiteX122" fmla="*/ 1414097 w 2274176"/>
              <a:gd name="connsiteY122" fmla="*/ 629452 h 1412576"/>
              <a:gd name="connsiteX123" fmla="*/ 1405043 w 2274176"/>
              <a:gd name="connsiteY123" fmla="*/ 620398 h 1412576"/>
              <a:gd name="connsiteX124" fmla="*/ 1391463 w 2274176"/>
              <a:gd name="connsiteY124" fmla="*/ 611345 h 1412576"/>
              <a:gd name="connsiteX125" fmla="*/ 1373356 w 2274176"/>
              <a:gd name="connsiteY125" fmla="*/ 629452 h 1412576"/>
              <a:gd name="connsiteX126" fmla="*/ 1386936 w 2274176"/>
              <a:gd name="connsiteY126" fmla="*/ 624925 h 1412576"/>
              <a:gd name="connsiteX127" fmla="*/ 1377883 w 2274176"/>
              <a:gd name="connsiteY127" fmla="*/ 606818 h 1412576"/>
              <a:gd name="connsiteX128" fmla="*/ 1355249 w 2274176"/>
              <a:gd name="connsiteY128" fmla="*/ 575131 h 1412576"/>
              <a:gd name="connsiteX129" fmla="*/ 1382410 w 2274176"/>
              <a:gd name="connsiteY129" fmla="*/ 570604 h 1412576"/>
              <a:gd name="connsiteX130" fmla="*/ 1391463 w 2274176"/>
              <a:gd name="connsiteY130" fmla="*/ 557024 h 1412576"/>
              <a:gd name="connsiteX131" fmla="*/ 1405043 w 2274176"/>
              <a:gd name="connsiteY131" fmla="*/ 552497 h 1412576"/>
              <a:gd name="connsiteX132" fmla="*/ 1423150 w 2274176"/>
              <a:gd name="connsiteY132" fmla="*/ 538917 h 1412576"/>
              <a:gd name="connsiteX133" fmla="*/ 1423150 w 2274176"/>
              <a:gd name="connsiteY133" fmla="*/ 538917 h 1412576"/>
              <a:gd name="connsiteX134" fmla="*/ 1400517 w 2274176"/>
              <a:gd name="connsiteY134" fmla="*/ 493650 h 1412576"/>
              <a:gd name="connsiteX135" fmla="*/ 1355249 w 2274176"/>
              <a:gd name="connsiteY135" fmla="*/ 439329 h 1412576"/>
              <a:gd name="connsiteX136" fmla="*/ 1309982 w 2274176"/>
              <a:gd name="connsiteY136" fmla="*/ 398588 h 1412576"/>
              <a:gd name="connsiteX137" fmla="*/ 1269241 w 2274176"/>
              <a:gd name="connsiteY137" fmla="*/ 398588 h 1412576"/>
              <a:gd name="connsiteX138" fmla="*/ 1296402 w 2274176"/>
              <a:gd name="connsiteY138" fmla="*/ 366901 h 1412576"/>
              <a:gd name="connsiteX139" fmla="*/ 1228501 w 2274176"/>
              <a:gd name="connsiteY139" fmla="*/ 380481 h 1412576"/>
              <a:gd name="connsiteX140" fmla="*/ 1264715 w 2274176"/>
              <a:gd name="connsiteY140" fmla="*/ 348794 h 1412576"/>
              <a:gd name="connsiteX141" fmla="*/ 1210394 w 2274176"/>
              <a:gd name="connsiteY141" fmla="*/ 348794 h 1412576"/>
              <a:gd name="connsiteX142" fmla="*/ 1206292 w 2274176"/>
              <a:gd name="connsiteY142" fmla="*/ 359239 h 1412576"/>
              <a:gd name="connsiteX143" fmla="*/ 1195635 w 2274176"/>
              <a:gd name="connsiteY143" fmla="*/ 294473 h 1412576"/>
              <a:gd name="connsiteX144" fmla="*/ 1220579 w 2274176"/>
              <a:gd name="connsiteY144" fmla="*/ 237795 h 1412576"/>
              <a:gd name="connsiteX145" fmla="*/ 1213436 w 2274176"/>
              <a:gd name="connsiteY145" fmla="*/ 237795 h 1412576"/>
              <a:gd name="connsiteX146" fmla="*/ 1086263 w 2274176"/>
              <a:gd name="connsiteY146" fmla="*/ 339741 h 1412576"/>
              <a:gd name="connsiteX147" fmla="*/ 1079590 w 2274176"/>
              <a:gd name="connsiteY147" fmla="*/ 300910 h 1412576"/>
              <a:gd name="connsiteX148" fmla="*/ 1151546 w 2274176"/>
              <a:gd name="connsiteY148" fmla="*/ 249206 h 1412576"/>
              <a:gd name="connsiteX149" fmla="*/ 1151546 w 2274176"/>
              <a:gd name="connsiteY149" fmla="*/ 208466 h 1412576"/>
              <a:gd name="connsiteX150" fmla="*/ 1115332 w 2274176"/>
              <a:gd name="connsiteY150" fmla="*/ 176778 h 1412576"/>
              <a:gd name="connsiteX151" fmla="*/ 1062686 w 2274176"/>
              <a:gd name="connsiteY151" fmla="*/ 195357 h 1412576"/>
              <a:gd name="connsiteX152" fmla="*/ 1013599 w 2274176"/>
              <a:gd name="connsiteY152" fmla="*/ 128895 h 1412576"/>
              <a:gd name="connsiteX153" fmla="*/ 934263 w 2274176"/>
              <a:gd name="connsiteY153" fmla="*/ 126984 h 1412576"/>
              <a:gd name="connsiteX154" fmla="*/ 830054 w 2274176"/>
              <a:gd name="connsiteY154" fmla="*/ 83014 h 1412576"/>
              <a:gd name="connsiteX155" fmla="*/ 748667 w 2274176"/>
              <a:gd name="connsiteY155" fmla="*/ 27396 h 1412576"/>
              <a:gd name="connsiteX156" fmla="*/ 718135 w 2274176"/>
              <a:gd name="connsiteY156" fmla="*/ 35389 h 1412576"/>
              <a:gd name="connsiteX157" fmla="*/ 676239 w 2274176"/>
              <a:gd name="connsiteY157" fmla="*/ 31923 h 1412576"/>
              <a:gd name="connsiteX158" fmla="*/ 653842 w 2274176"/>
              <a:gd name="connsiteY158" fmla="*/ 28245 h 1412576"/>
              <a:gd name="connsiteX159" fmla="*/ 624772 w 2274176"/>
              <a:gd name="connsiteY159" fmla="*/ 0 h 1412576"/>
              <a:gd name="connsiteX160" fmla="*/ 590231 w 2274176"/>
              <a:gd name="connsiteY160" fmla="*/ 13816 h 1412576"/>
              <a:gd name="connsiteX161" fmla="*/ 618570 w 2274176"/>
              <a:gd name="connsiteY161"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27710 w 2274176"/>
              <a:gd name="connsiteY51" fmla="*/ 1132154 h 1412576"/>
              <a:gd name="connsiteX52" fmla="*/ 1212586 w 2274176"/>
              <a:gd name="connsiteY52" fmla="*/ 1108295 h 1412576"/>
              <a:gd name="connsiteX53" fmla="*/ 1318210 w 2274176"/>
              <a:gd name="connsiteY53" fmla="*/ 1056945 h 1412576"/>
              <a:gd name="connsiteX54" fmla="*/ 1400517 w 2274176"/>
              <a:gd name="connsiteY54" fmla="*/ 1036858 h 1412576"/>
              <a:gd name="connsiteX55" fmla="*/ 1436730 w 2274176"/>
              <a:gd name="connsiteY55" fmla="*/ 1059491 h 1412576"/>
              <a:gd name="connsiteX56" fmla="*/ 1453942 w 2274176"/>
              <a:gd name="connsiteY56" fmla="*/ 1073614 h 1412576"/>
              <a:gd name="connsiteX57" fmla="*/ 1477471 w 2274176"/>
              <a:gd name="connsiteY57" fmla="*/ 1059491 h 1412576"/>
              <a:gd name="connsiteX58" fmla="*/ 1481998 w 2274176"/>
              <a:gd name="connsiteY58" fmla="*/ 1005170 h 1412576"/>
              <a:gd name="connsiteX59" fmla="*/ 1525355 w 2274176"/>
              <a:gd name="connsiteY59" fmla="*/ 969193 h 1412576"/>
              <a:gd name="connsiteX60" fmla="*/ 1556571 w 2274176"/>
              <a:gd name="connsiteY60" fmla="*/ 921780 h 1412576"/>
              <a:gd name="connsiteX61" fmla="*/ 1608746 w 2274176"/>
              <a:gd name="connsiteY61" fmla="*/ 937270 h 1412576"/>
              <a:gd name="connsiteX62" fmla="*/ 1608746 w 2274176"/>
              <a:gd name="connsiteY62" fmla="*/ 901056 h 1412576"/>
              <a:gd name="connsiteX63" fmla="*/ 1640433 w 2274176"/>
              <a:gd name="connsiteY63" fmla="*/ 901056 h 1412576"/>
              <a:gd name="connsiteX64" fmla="*/ 1608746 w 2274176"/>
              <a:gd name="connsiteY64" fmla="*/ 860315 h 1412576"/>
              <a:gd name="connsiteX65" fmla="*/ 1649487 w 2274176"/>
              <a:gd name="connsiteY65" fmla="*/ 824101 h 1412576"/>
              <a:gd name="connsiteX66" fmla="*/ 1690228 w 2274176"/>
              <a:gd name="connsiteY66" fmla="*/ 805994 h 1412576"/>
              <a:gd name="connsiteX67" fmla="*/ 1798869 w 2274176"/>
              <a:gd name="connsiteY67" fmla="*/ 810521 h 1412576"/>
              <a:gd name="connsiteX68" fmla="*/ 1844136 w 2274176"/>
              <a:gd name="connsiteY68" fmla="*/ 846735 h 1412576"/>
              <a:gd name="connsiteX69" fmla="*/ 1862243 w 2274176"/>
              <a:gd name="connsiteY69" fmla="*/ 890093 h 1412576"/>
              <a:gd name="connsiteX70" fmla="*/ 1880350 w 2274176"/>
              <a:gd name="connsiteY70" fmla="*/ 878422 h 1412576"/>
              <a:gd name="connsiteX71" fmla="*/ 1934671 w 2274176"/>
              <a:gd name="connsiteY71" fmla="*/ 864842 h 1412576"/>
              <a:gd name="connsiteX72" fmla="*/ 1943725 w 2274176"/>
              <a:gd name="connsiteY72" fmla="*/ 855788 h 1412576"/>
              <a:gd name="connsiteX73" fmla="*/ 1962067 w 2274176"/>
              <a:gd name="connsiteY73" fmla="*/ 845061 h 1412576"/>
              <a:gd name="connsiteX74" fmla="*/ 2025206 w 2274176"/>
              <a:gd name="connsiteY74" fmla="*/ 842208 h 1412576"/>
              <a:gd name="connsiteX75" fmla="*/ 2038786 w 2274176"/>
              <a:gd name="connsiteY75" fmla="*/ 846735 h 1412576"/>
              <a:gd name="connsiteX76" fmla="*/ 2088580 w 2274176"/>
              <a:gd name="connsiteY76" fmla="*/ 842208 h 1412576"/>
              <a:gd name="connsiteX77" fmla="*/ 2093107 w 2274176"/>
              <a:gd name="connsiteY77" fmla="*/ 828628 h 1412576"/>
              <a:gd name="connsiteX78" fmla="*/ 2106687 w 2274176"/>
              <a:gd name="connsiteY78" fmla="*/ 824101 h 1412576"/>
              <a:gd name="connsiteX79" fmla="*/ 2150045 w 2274176"/>
              <a:gd name="connsiteY79" fmla="*/ 829099 h 1412576"/>
              <a:gd name="connsiteX80" fmla="*/ 2175296 w 2274176"/>
              <a:gd name="connsiteY80" fmla="*/ 808847 h 1412576"/>
              <a:gd name="connsiteX81" fmla="*/ 2191257 w 2274176"/>
              <a:gd name="connsiteY81" fmla="*/ 794796 h 1412576"/>
              <a:gd name="connsiteX82" fmla="*/ 2174588 w 2274176"/>
              <a:gd name="connsiteY82" fmla="*/ 756200 h 1412576"/>
              <a:gd name="connsiteX83" fmla="*/ 2161008 w 2274176"/>
              <a:gd name="connsiteY83" fmla="*/ 751673 h 1412576"/>
              <a:gd name="connsiteX84" fmla="*/ 2168317 w 2274176"/>
              <a:gd name="connsiteY84" fmla="*/ 675945 h 1412576"/>
              <a:gd name="connsiteX85" fmla="*/ 2163554 w 2274176"/>
              <a:gd name="connsiteY85" fmla="*/ 628320 h 1412576"/>
              <a:gd name="connsiteX86" fmla="*/ 2183641 w 2274176"/>
              <a:gd name="connsiteY86" fmla="*/ 620398 h 1412576"/>
              <a:gd name="connsiteX87" fmla="*/ 2188168 w 2274176"/>
              <a:gd name="connsiteY87" fmla="*/ 620398 h 1412576"/>
              <a:gd name="connsiteX88" fmla="*/ 2183641 w 2274176"/>
              <a:gd name="connsiteY88" fmla="*/ 593238 h 1412576"/>
              <a:gd name="connsiteX89" fmla="*/ 2219855 w 2274176"/>
              <a:gd name="connsiteY89" fmla="*/ 584184 h 1412576"/>
              <a:gd name="connsiteX90" fmla="*/ 2269649 w 2274176"/>
              <a:gd name="connsiteY90" fmla="*/ 584184 h 1412576"/>
              <a:gd name="connsiteX91" fmla="*/ 2274176 w 2274176"/>
              <a:gd name="connsiteY91" fmla="*/ 557024 h 1412576"/>
              <a:gd name="connsiteX92" fmla="*/ 2210802 w 2274176"/>
              <a:gd name="connsiteY92" fmla="*/ 525337 h 1412576"/>
              <a:gd name="connsiteX93" fmla="*/ 2138374 w 2274176"/>
              <a:gd name="connsiteY93" fmla="*/ 520810 h 1412576"/>
              <a:gd name="connsiteX94" fmla="*/ 2088580 w 2274176"/>
              <a:gd name="connsiteY94" fmla="*/ 493650 h 1412576"/>
              <a:gd name="connsiteX95" fmla="*/ 2020679 w 2274176"/>
              <a:gd name="connsiteY95" fmla="*/ 507230 h 1412576"/>
              <a:gd name="connsiteX96" fmla="*/ 1975412 w 2274176"/>
              <a:gd name="connsiteY96" fmla="*/ 525337 h 1412576"/>
              <a:gd name="connsiteX97" fmla="*/ 1916564 w 2274176"/>
              <a:gd name="connsiteY97" fmla="*/ 606818 h 1412576"/>
              <a:gd name="connsiteX98" fmla="*/ 1835083 w 2274176"/>
              <a:gd name="connsiteY98" fmla="*/ 584184 h 1412576"/>
              <a:gd name="connsiteX99" fmla="*/ 1844136 w 2274176"/>
              <a:gd name="connsiteY99" fmla="*/ 534390 h 1412576"/>
              <a:gd name="connsiteX100" fmla="*/ 1816976 w 2274176"/>
              <a:gd name="connsiteY100" fmla="*/ 534390 h 1412576"/>
              <a:gd name="connsiteX101" fmla="*/ 1749075 w 2274176"/>
              <a:gd name="connsiteY101" fmla="*/ 647559 h 1412576"/>
              <a:gd name="connsiteX102" fmla="*/ 1631380 w 2274176"/>
              <a:gd name="connsiteY102" fmla="*/ 683772 h 1412576"/>
              <a:gd name="connsiteX103" fmla="*/ 1595166 w 2274176"/>
              <a:gd name="connsiteY103" fmla="*/ 706406 h 1412576"/>
              <a:gd name="connsiteX104" fmla="*/ 1554426 w 2274176"/>
              <a:gd name="connsiteY104" fmla="*/ 679246 h 1412576"/>
              <a:gd name="connsiteX105" fmla="*/ 1644960 w 2274176"/>
              <a:gd name="connsiteY105" fmla="*/ 674719 h 1412576"/>
              <a:gd name="connsiteX106" fmla="*/ 1509158 w 2274176"/>
              <a:gd name="connsiteY106" fmla="*/ 547970 h 1412576"/>
              <a:gd name="connsiteX107" fmla="*/ 1386936 w 2274176"/>
              <a:gd name="connsiteY107" fmla="*/ 366901 h 1412576"/>
              <a:gd name="connsiteX108" fmla="*/ 1332616 w 2274176"/>
              <a:gd name="connsiteY108" fmla="*/ 299000 h 1412576"/>
              <a:gd name="connsiteX109" fmla="*/ 1300929 w 2274176"/>
              <a:gd name="connsiteY109" fmla="*/ 212992 h 1412576"/>
              <a:gd name="connsiteX110" fmla="*/ 1273768 w 2274176"/>
              <a:gd name="connsiteY110" fmla="*/ 136038 h 1412576"/>
              <a:gd name="connsiteX111" fmla="*/ 1255661 w 2274176"/>
              <a:gd name="connsiteY111" fmla="*/ 50030 h 1412576"/>
              <a:gd name="connsiteX112" fmla="*/ 1228501 w 2274176"/>
              <a:gd name="connsiteY112" fmla="*/ 90770 h 1412576"/>
              <a:gd name="connsiteX113" fmla="*/ 1169653 w 2274176"/>
              <a:gd name="connsiteY113" fmla="*/ 68137 h 1412576"/>
              <a:gd name="connsiteX114" fmla="*/ 1196814 w 2274176"/>
              <a:gd name="connsiteY114" fmla="*/ 154145 h 1412576"/>
              <a:gd name="connsiteX115" fmla="*/ 1246608 w 2274176"/>
              <a:gd name="connsiteY115" fmla="*/ 163198 h 1412576"/>
              <a:gd name="connsiteX116" fmla="*/ 1255661 w 2274176"/>
              <a:gd name="connsiteY116" fmla="*/ 212992 h 1412576"/>
              <a:gd name="connsiteX117" fmla="*/ 1246608 w 2274176"/>
              <a:gd name="connsiteY117" fmla="*/ 317107 h 1412576"/>
              <a:gd name="connsiteX118" fmla="*/ 1300929 w 2274176"/>
              <a:gd name="connsiteY118" fmla="*/ 317107 h 1412576"/>
              <a:gd name="connsiteX119" fmla="*/ 1577059 w 2274176"/>
              <a:gd name="connsiteY119" fmla="*/ 674719 h 1412576"/>
              <a:gd name="connsiteX120" fmla="*/ 1531792 w 2274176"/>
              <a:gd name="connsiteY120" fmla="*/ 679246 h 1412576"/>
              <a:gd name="connsiteX121" fmla="*/ 1491051 w 2274176"/>
              <a:gd name="connsiteY121" fmla="*/ 656612 h 1412576"/>
              <a:gd name="connsiteX122" fmla="*/ 1454837 w 2274176"/>
              <a:gd name="connsiteY122" fmla="*/ 633978 h 1412576"/>
              <a:gd name="connsiteX123" fmla="*/ 1414097 w 2274176"/>
              <a:gd name="connsiteY123" fmla="*/ 629452 h 1412576"/>
              <a:gd name="connsiteX124" fmla="*/ 1405043 w 2274176"/>
              <a:gd name="connsiteY124" fmla="*/ 620398 h 1412576"/>
              <a:gd name="connsiteX125" fmla="*/ 1391463 w 2274176"/>
              <a:gd name="connsiteY125" fmla="*/ 611345 h 1412576"/>
              <a:gd name="connsiteX126" fmla="*/ 1373356 w 2274176"/>
              <a:gd name="connsiteY126" fmla="*/ 629452 h 1412576"/>
              <a:gd name="connsiteX127" fmla="*/ 1386936 w 2274176"/>
              <a:gd name="connsiteY127" fmla="*/ 624925 h 1412576"/>
              <a:gd name="connsiteX128" fmla="*/ 1377883 w 2274176"/>
              <a:gd name="connsiteY128" fmla="*/ 606818 h 1412576"/>
              <a:gd name="connsiteX129" fmla="*/ 1355249 w 2274176"/>
              <a:gd name="connsiteY129" fmla="*/ 575131 h 1412576"/>
              <a:gd name="connsiteX130" fmla="*/ 1382410 w 2274176"/>
              <a:gd name="connsiteY130" fmla="*/ 570604 h 1412576"/>
              <a:gd name="connsiteX131" fmla="*/ 1391463 w 2274176"/>
              <a:gd name="connsiteY131" fmla="*/ 557024 h 1412576"/>
              <a:gd name="connsiteX132" fmla="*/ 1405043 w 2274176"/>
              <a:gd name="connsiteY132" fmla="*/ 552497 h 1412576"/>
              <a:gd name="connsiteX133" fmla="*/ 1423150 w 2274176"/>
              <a:gd name="connsiteY133" fmla="*/ 538917 h 1412576"/>
              <a:gd name="connsiteX134" fmla="*/ 1423150 w 2274176"/>
              <a:gd name="connsiteY134" fmla="*/ 538917 h 1412576"/>
              <a:gd name="connsiteX135" fmla="*/ 1400517 w 2274176"/>
              <a:gd name="connsiteY135" fmla="*/ 493650 h 1412576"/>
              <a:gd name="connsiteX136" fmla="*/ 1355249 w 2274176"/>
              <a:gd name="connsiteY136" fmla="*/ 439329 h 1412576"/>
              <a:gd name="connsiteX137" fmla="*/ 1309982 w 2274176"/>
              <a:gd name="connsiteY137" fmla="*/ 398588 h 1412576"/>
              <a:gd name="connsiteX138" fmla="*/ 1269241 w 2274176"/>
              <a:gd name="connsiteY138" fmla="*/ 398588 h 1412576"/>
              <a:gd name="connsiteX139" fmla="*/ 1296402 w 2274176"/>
              <a:gd name="connsiteY139" fmla="*/ 366901 h 1412576"/>
              <a:gd name="connsiteX140" fmla="*/ 1228501 w 2274176"/>
              <a:gd name="connsiteY140" fmla="*/ 380481 h 1412576"/>
              <a:gd name="connsiteX141" fmla="*/ 1264715 w 2274176"/>
              <a:gd name="connsiteY141" fmla="*/ 348794 h 1412576"/>
              <a:gd name="connsiteX142" fmla="*/ 1210394 w 2274176"/>
              <a:gd name="connsiteY142" fmla="*/ 348794 h 1412576"/>
              <a:gd name="connsiteX143" fmla="*/ 1206292 w 2274176"/>
              <a:gd name="connsiteY143" fmla="*/ 359239 h 1412576"/>
              <a:gd name="connsiteX144" fmla="*/ 1195635 w 2274176"/>
              <a:gd name="connsiteY144" fmla="*/ 294473 h 1412576"/>
              <a:gd name="connsiteX145" fmla="*/ 1220579 w 2274176"/>
              <a:gd name="connsiteY145" fmla="*/ 237795 h 1412576"/>
              <a:gd name="connsiteX146" fmla="*/ 1213436 w 2274176"/>
              <a:gd name="connsiteY146" fmla="*/ 237795 h 1412576"/>
              <a:gd name="connsiteX147" fmla="*/ 1086263 w 2274176"/>
              <a:gd name="connsiteY147" fmla="*/ 339741 h 1412576"/>
              <a:gd name="connsiteX148" fmla="*/ 1079590 w 2274176"/>
              <a:gd name="connsiteY148" fmla="*/ 300910 h 1412576"/>
              <a:gd name="connsiteX149" fmla="*/ 1151546 w 2274176"/>
              <a:gd name="connsiteY149" fmla="*/ 249206 h 1412576"/>
              <a:gd name="connsiteX150" fmla="*/ 1151546 w 2274176"/>
              <a:gd name="connsiteY150" fmla="*/ 208466 h 1412576"/>
              <a:gd name="connsiteX151" fmla="*/ 1115332 w 2274176"/>
              <a:gd name="connsiteY151" fmla="*/ 176778 h 1412576"/>
              <a:gd name="connsiteX152" fmla="*/ 1062686 w 2274176"/>
              <a:gd name="connsiteY152" fmla="*/ 195357 h 1412576"/>
              <a:gd name="connsiteX153" fmla="*/ 1013599 w 2274176"/>
              <a:gd name="connsiteY153" fmla="*/ 128895 h 1412576"/>
              <a:gd name="connsiteX154" fmla="*/ 934263 w 2274176"/>
              <a:gd name="connsiteY154" fmla="*/ 126984 h 1412576"/>
              <a:gd name="connsiteX155" fmla="*/ 830054 w 2274176"/>
              <a:gd name="connsiteY155" fmla="*/ 83014 h 1412576"/>
              <a:gd name="connsiteX156" fmla="*/ 748667 w 2274176"/>
              <a:gd name="connsiteY156" fmla="*/ 27396 h 1412576"/>
              <a:gd name="connsiteX157" fmla="*/ 718135 w 2274176"/>
              <a:gd name="connsiteY157" fmla="*/ 35389 h 1412576"/>
              <a:gd name="connsiteX158" fmla="*/ 676239 w 2274176"/>
              <a:gd name="connsiteY158" fmla="*/ 31923 h 1412576"/>
              <a:gd name="connsiteX159" fmla="*/ 653842 w 2274176"/>
              <a:gd name="connsiteY159" fmla="*/ 28245 h 1412576"/>
              <a:gd name="connsiteX160" fmla="*/ 624772 w 2274176"/>
              <a:gd name="connsiteY160" fmla="*/ 0 h 1412576"/>
              <a:gd name="connsiteX161" fmla="*/ 590231 w 2274176"/>
              <a:gd name="connsiteY161" fmla="*/ 13816 h 1412576"/>
              <a:gd name="connsiteX162" fmla="*/ 618570 w 2274176"/>
              <a:gd name="connsiteY162"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27710 w 2274176"/>
              <a:gd name="connsiteY51" fmla="*/ 1132154 h 1412576"/>
              <a:gd name="connsiteX52" fmla="*/ 1212586 w 2274176"/>
              <a:gd name="connsiteY52" fmla="*/ 1108295 h 1412576"/>
              <a:gd name="connsiteX53" fmla="*/ 1318210 w 2274176"/>
              <a:gd name="connsiteY53" fmla="*/ 1056945 h 1412576"/>
              <a:gd name="connsiteX54" fmla="*/ 1400517 w 2274176"/>
              <a:gd name="connsiteY54" fmla="*/ 1036858 h 1412576"/>
              <a:gd name="connsiteX55" fmla="*/ 1436730 w 2274176"/>
              <a:gd name="connsiteY55" fmla="*/ 1059491 h 1412576"/>
              <a:gd name="connsiteX56" fmla="*/ 1453942 w 2274176"/>
              <a:gd name="connsiteY56" fmla="*/ 1073614 h 1412576"/>
              <a:gd name="connsiteX57" fmla="*/ 1477471 w 2274176"/>
              <a:gd name="connsiteY57" fmla="*/ 1059491 h 1412576"/>
              <a:gd name="connsiteX58" fmla="*/ 1481998 w 2274176"/>
              <a:gd name="connsiteY58" fmla="*/ 1005170 h 1412576"/>
              <a:gd name="connsiteX59" fmla="*/ 1525355 w 2274176"/>
              <a:gd name="connsiteY59" fmla="*/ 969193 h 1412576"/>
              <a:gd name="connsiteX60" fmla="*/ 1556571 w 2274176"/>
              <a:gd name="connsiteY60" fmla="*/ 921780 h 1412576"/>
              <a:gd name="connsiteX61" fmla="*/ 1608746 w 2274176"/>
              <a:gd name="connsiteY61" fmla="*/ 937270 h 1412576"/>
              <a:gd name="connsiteX62" fmla="*/ 1608746 w 2274176"/>
              <a:gd name="connsiteY62" fmla="*/ 901056 h 1412576"/>
              <a:gd name="connsiteX63" fmla="*/ 1640433 w 2274176"/>
              <a:gd name="connsiteY63" fmla="*/ 901056 h 1412576"/>
              <a:gd name="connsiteX64" fmla="*/ 1608746 w 2274176"/>
              <a:gd name="connsiteY64" fmla="*/ 860315 h 1412576"/>
              <a:gd name="connsiteX65" fmla="*/ 1649487 w 2274176"/>
              <a:gd name="connsiteY65" fmla="*/ 824101 h 1412576"/>
              <a:gd name="connsiteX66" fmla="*/ 1690228 w 2274176"/>
              <a:gd name="connsiteY66" fmla="*/ 805994 h 1412576"/>
              <a:gd name="connsiteX67" fmla="*/ 1798869 w 2274176"/>
              <a:gd name="connsiteY67" fmla="*/ 810521 h 1412576"/>
              <a:gd name="connsiteX68" fmla="*/ 1844136 w 2274176"/>
              <a:gd name="connsiteY68" fmla="*/ 846735 h 1412576"/>
              <a:gd name="connsiteX69" fmla="*/ 1862243 w 2274176"/>
              <a:gd name="connsiteY69" fmla="*/ 890093 h 1412576"/>
              <a:gd name="connsiteX70" fmla="*/ 1880350 w 2274176"/>
              <a:gd name="connsiteY70" fmla="*/ 878422 h 1412576"/>
              <a:gd name="connsiteX71" fmla="*/ 1934671 w 2274176"/>
              <a:gd name="connsiteY71" fmla="*/ 864842 h 1412576"/>
              <a:gd name="connsiteX72" fmla="*/ 1943725 w 2274176"/>
              <a:gd name="connsiteY72" fmla="*/ 855788 h 1412576"/>
              <a:gd name="connsiteX73" fmla="*/ 1962067 w 2274176"/>
              <a:gd name="connsiteY73" fmla="*/ 845061 h 1412576"/>
              <a:gd name="connsiteX74" fmla="*/ 2025206 w 2274176"/>
              <a:gd name="connsiteY74" fmla="*/ 842208 h 1412576"/>
              <a:gd name="connsiteX75" fmla="*/ 2038786 w 2274176"/>
              <a:gd name="connsiteY75" fmla="*/ 846735 h 1412576"/>
              <a:gd name="connsiteX76" fmla="*/ 2088580 w 2274176"/>
              <a:gd name="connsiteY76" fmla="*/ 842208 h 1412576"/>
              <a:gd name="connsiteX77" fmla="*/ 2093107 w 2274176"/>
              <a:gd name="connsiteY77" fmla="*/ 828628 h 1412576"/>
              <a:gd name="connsiteX78" fmla="*/ 2106687 w 2274176"/>
              <a:gd name="connsiteY78" fmla="*/ 824101 h 1412576"/>
              <a:gd name="connsiteX79" fmla="*/ 2150045 w 2274176"/>
              <a:gd name="connsiteY79" fmla="*/ 829099 h 1412576"/>
              <a:gd name="connsiteX80" fmla="*/ 2175296 w 2274176"/>
              <a:gd name="connsiteY80" fmla="*/ 808847 h 1412576"/>
              <a:gd name="connsiteX81" fmla="*/ 2191257 w 2274176"/>
              <a:gd name="connsiteY81" fmla="*/ 794796 h 1412576"/>
              <a:gd name="connsiteX82" fmla="*/ 2174588 w 2274176"/>
              <a:gd name="connsiteY82" fmla="*/ 756200 h 1412576"/>
              <a:gd name="connsiteX83" fmla="*/ 2161008 w 2274176"/>
              <a:gd name="connsiteY83" fmla="*/ 751673 h 1412576"/>
              <a:gd name="connsiteX84" fmla="*/ 2168317 w 2274176"/>
              <a:gd name="connsiteY84" fmla="*/ 675945 h 1412576"/>
              <a:gd name="connsiteX85" fmla="*/ 2163554 w 2274176"/>
              <a:gd name="connsiteY85" fmla="*/ 628320 h 1412576"/>
              <a:gd name="connsiteX86" fmla="*/ 2183641 w 2274176"/>
              <a:gd name="connsiteY86" fmla="*/ 620398 h 1412576"/>
              <a:gd name="connsiteX87" fmla="*/ 2188168 w 2274176"/>
              <a:gd name="connsiteY87" fmla="*/ 620398 h 1412576"/>
              <a:gd name="connsiteX88" fmla="*/ 2183641 w 2274176"/>
              <a:gd name="connsiteY88" fmla="*/ 593238 h 1412576"/>
              <a:gd name="connsiteX89" fmla="*/ 2219855 w 2274176"/>
              <a:gd name="connsiteY89" fmla="*/ 584184 h 1412576"/>
              <a:gd name="connsiteX90" fmla="*/ 2269649 w 2274176"/>
              <a:gd name="connsiteY90" fmla="*/ 584184 h 1412576"/>
              <a:gd name="connsiteX91" fmla="*/ 2274176 w 2274176"/>
              <a:gd name="connsiteY91" fmla="*/ 557024 h 1412576"/>
              <a:gd name="connsiteX92" fmla="*/ 2210802 w 2274176"/>
              <a:gd name="connsiteY92" fmla="*/ 525337 h 1412576"/>
              <a:gd name="connsiteX93" fmla="*/ 2138374 w 2274176"/>
              <a:gd name="connsiteY93" fmla="*/ 520810 h 1412576"/>
              <a:gd name="connsiteX94" fmla="*/ 2088580 w 2274176"/>
              <a:gd name="connsiteY94" fmla="*/ 493650 h 1412576"/>
              <a:gd name="connsiteX95" fmla="*/ 2020679 w 2274176"/>
              <a:gd name="connsiteY95" fmla="*/ 507230 h 1412576"/>
              <a:gd name="connsiteX96" fmla="*/ 1975412 w 2274176"/>
              <a:gd name="connsiteY96" fmla="*/ 525337 h 1412576"/>
              <a:gd name="connsiteX97" fmla="*/ 1916564 w 2274176"/>
              <a:gd name="connsiteY97" fmla="*/ 606818 h 1412576"/>
              <a:gd name="connsiteX98" fmla="*/ 1835083 w 2274176"/>
              <a:gd name="connsiteY98" fmla="*/ 584184 h 1412576"/>
              <a:gd name="connsiteX99" fmla="*/ 1844136 w 2274176"/>
              <a:gd name="connsiteY99" fmla="*/ 534390 h 1412576"/>
              <a:gd name="connsiteX100" fmla="*/ 1816976 w 2274176"/>
              <a:gd name="connsiteY100" fmla="*/ 534390 h 1412576"/>
              <a:gd name="connsiteX101" fmla="*/ 1749075 w 2274176"/>
              <a:gd name="connsiteY101" fmla="*/ 647559 h 1412576"/>
              <a:gd name="connsiteX102" fmla="*/ 1631380 w 2274176"/>
              <a:gd name="connsiteY102" fmla="*/ 683772 h 1412576"/>
              <a:gd name="connsiteX103" fmla="*/ 1595166 w 2274176"/>
              <a:gd name="connsiteY103" fmla="*/ 706406 h 1412576"/>
              <a:gd name="connsiteX104" fmla="*/ 1554426 w 2274176"/>
              <a:gd name="connsiteY104" fmla="*/ 679246 h 1412576"/>
              <a:gd name="connsiteX105" fmla="*/ 1644960 w 2274176"/>
              <a:gd name="connsiteY105" fmla="*/ 674719 h 1412576"/>
              <a:gd name="connsiteX106" fmla="*/ 1509158 w 2274176"/>
              <a:gd name="connsiteY106" fmla="*/ 547970 h 1412576"/>
              <a:gd name="connsiteX107" fmla="*/ 1386936 w 2274176"/>
              <a:gd name="connsiteY107" fmla="*/ 366901 h 1412576"/>
              <a:gd name="connsiteX108" fmla="*/ 1332616 w 2274176"/>
              <a:gd name="connsiteY108" fmla="*/ 299000 h 1412576"/>
              <a:gd name="connsiteX109" fmla="*/ 1300929 w 2274176"/>
              <a:gd name="connsiteY109" fmla="*/ 212992 h 1412576"/>
              <a:gd name="connsiteX110" fmla="*/ 1273768 w 2274176"/>
              <a:gd name="connsiteY110" fmla="*/ 136038 h 1412576"/>
              <a:gd name="connsiteX111" fmla="*/ 1255661 w 2274176"/>
              <a:gd name="connsiteY111" fmla="*/ 50030 h 1412576"/>
              <a:gd name="connsiteX112" fmla="*/ 1228501 w 2274176"/>
              <a:gd name="connsiteY112" fmla="*/ 90770 h 1412576"/>
              <a:gd name="connsiteX113" fmla="*/ 1169653 w 2274176"/>
              <a:gd name="connsiteY113" fmla="*/ 68137 h 1412576"/>
              <a:gd name="connsiteX114" fmla="*/ 1196814 w 2274176"/>
              <a:gd name="connsiteY114" fmla="*/ 154145 h 1412576"/>
              <a:gd name="connsiteX115" fmla="*/ 1246608 w 2274176"/>
              <a:gd name="connsiteY115" fmla="*/ 163198 h 1412576"/>
              <a:gd name="connsiteX116" fmla="*/ 1255661 w 2274176"/>
              <a:gd name="connsiteY116" fmla="*/ 212992 h 1412576"/>
              <a:gd name="connsiteX117" fmla="*/ 1246608 w 2274176"/>
              <a:gd name="connsiteY117" fmla="*/ 317107 h 1412576"/>
              <a:gd name="connsiteX118" fmla="*/ 1300929 w 2274176"/>
              <a:gd name="connsiteY118" fmla="*/ 317107 h 1412576"/>
              <a:gd name="connsiteX119" fmla="*/ 1577059 w 2274176"/>
              <a:gd name="connsiteY119" fmla="*/ 674719 h 1412576"/>
              <a:gd name="connsiteX120" fmla="*/ 1531792 w 2274176"/>
              <a:gd name="connsiteY120" fmla="*/ 679246 h 1412576"/>
              <a:gd name="connsiteX121" fmla="*/ 1491051 w 2274176"/>
              <a:gd name="connsiteY121" fmla="*/ 656612 h 1412576"/>
              <a:gd name="connsiteX122" fmla="*/ 1454837 w 2274176"/>
              <a:gd name="connsiteY122" fmla="*/ 633978 h 1412576"/>
              <a:gd name="connsiteX123" fmla="*/ 1414097 w 2274176"/>
              <a:gd name="connsiteY123" fmla="*/ 629452 h 1412576"/>
              <a:gd name="connsiteX124" fmla="*/ 1405043 w 2274176"/>
              <a:gd name="connsiteY124" fmla="*/ 620398 h 1412576"/>
              <a:gd name="connsiteX125" fmla="*/ 1391463 w 2274176"/>
              <a:gd name="connsiteY125" fmla="*/ 611345 h 1412576"/>
              <a:gd name="connsiteX126" fmla="*/ 1373356 w 2274176"/>
              <a:gd name="connsiteY126" fmla="*/ 629452 h 1412576"/>
              <a:gd name="connsiteX127" fmla="*/ 1386936 w 2274176"/>
              <a:gd name="connsiteY127" fmla="*/ 624925 h 1412576"/>
              <a:gd name="connsiteX128" fmla="*/ 1377883 w 2274176"/>
              <a:gd name="connsiteY128" fmla="*/ 606818 h 1412576"/>
              <a:gd name="connsiteX129" fmla="*/ 1355249 w 2274176"/>
              <a:gd name="connsiteY129" fmla="*/ 575131 h 1412576"/>
              <a:gd name="connsiteX130" fmla="*/ 1382410 w 2274176"/>
              <a:gd name="connsiteY130" fmla="*/ 570604 h 1412576"/>
              <a:gd name="connsiteX131" fmla="*/ 1391463 w 2274176"/>
              <a:gd name="connsiteY131" fmla="*/ 557024 h 1412576"/>
              <a:gd name="connsiteX132" fmla="*/ 1405043 w 2274176"/>
              <a:gd name="connsiteY132" fmla="*/ 552497 h 1412576"/>
              <a:gd name="connsiteX133" fmla="*/ 1423150 w 2274176"/>
              <a:gd name="connsiteY133" fmla="*/ 538917 h 1412576"/>
              <a:gd name="connsiteX134" fmla="*/ 1423150 w 2274176"/>
              <a:gd name="connsiteY134" fmla="*/ 538917 h 1412576"/>
              <a:gd name="connsiteX135" fmla="*/ 1400517 w 2274176"/>
              <a:gd name="connsiteY135" fmla="*/ 493650 h 1412576"/>
              <a:gd name="connsiteX136" fmla="*/ 1355249 w 2274176"/>
              <a:gd name="connsiteY136" fmla="*/ 439329 h 1412576"/>
              <a:gd name="connsiteX137" fmla="*/ 1309982 w 2274176"/>
              <a:gd name="connsiteY137" fmla="*/ 398588 h 1412576"/>
              <a:gd name="connsiteX138" fmla="*/ 1269241 w 2274176"/>
              <a:gd name="connsiteY138" fmla="*/ 398588 h 1412576"/>
              <a:gd name="connsiteX139" fmla="*/ 1296402 w 2274176"/>
              <a:gd name="connsiteY139" fmla="*/ 366901 h 1412576"/>
              <a:gd name="connsiteX140" fmla="*/ 1228501 w 2274176"/>
              <a:gd name="connsiteY140" fmla="*/ 380481 h 1412576"/>
              <a:gd name="connsiteX141" fmla="*/ 1264715 w 2274176"/>
              <a:gd name="connsiteY141" fmla="*/ 348794 h 1412576"/>
              <a:gd name="connsiteX142" fmla="*/ 1210394 w 2274176"/>
              <a:gd name="connsiteY142" fmla="*/ 348794 h 1412576"/>
              <a:gd name="connsiteX143" fmla="*/ 1206292 w 2274176"/>
              <a:gd name="connsiteY143" fmla="*/ 359239 h 1412576"/>
              <a:gd name="connsiteX144" fmla="*/ 1195635 w 2274176"/>
              <a:gd name="connsiteY144" fmla="*/ 294473 h 1412576"/>
              <a:gd name="connsiteX145" fmla="*/ 1220579 w 2274176"/>
              <a:gd name="connsiteY145" fmla="*/ 237795 h 1412576"/>
              <a:gd name="connsiteX146" fmla="*/ 1213436 w 2274176"/>
              <a:gd name="connsiteY146" fmla="*/ 237795 h 1412576"/>
              <a:gd name="connsiteX147" fmla="*/ 1086263 w 2274176"/>
              <a:gd name="connsiteY147" fmla="*/ 339741 h 1412576"/>
              <a:gd name="connsiteX148" fmla="*/ 1079590 w 2274176"/>
              <a:gd name="connsiteY148" fmla="*/ 300910 h 1412576"/>
              <a:gd name="connsiteX149" fmla="*/ 1151546 w 2274176"/>
              <a:gd name="connsiteY149" fmla="*/ 249206 h 1412576"/>
              <a:gd name="connsiteX150" fmla="*/ 1151546 w 2274176"/>
              <a:gd name="connsiteY150" fmla="*/ 208466 h 1412576"/>
              <a:gd name="connsiteX151" fmla="*/ 1115332 w 2274176"/>
              <a:gd name="connsiteY151" fmla="*/ 176778 h 1412576"/>
              <a:gd name="connsiteX152" fmla="*/ 1062686 w 2274176"/>
              <a:gd name="connsiteY152" fmla="*/ 195357 h 1412576"/>
              <a:gd name="connsiteX153" fmla="*/ 1013599 w 2274176"/>
              <a:gd name="connsiteY153" fmla="*/ 128895 h 1412576"/>
              <a:gd name="connsiteX154" fmla="*/ 934263 w 2274176"/>
              <a:gd name="connsiteY154" fmla="*/ 126984 h 1412576"/>
              <a:gd name="connsiteX155" fmla="*/ 830054 w 2274176"/>
              <a:gd name="connsiteY155" fmla="*/ 83014 h 1412576"/>
              <a:gd name="connsiteX156" fmla="*/ 748667 w 2274176"/>
              <a:gd name="connsiteY156" fmla="*/ 27396 h 1412576"/>
              <a:gd name="connsiteX157" fmla="*/ 718135 w 2274176"/>
              <a:gd name="connsiteY157" fmla="*/ 35389 h 1412576"/>
              <a:gd name="connsiteX158" fmla="*/ 676239 w 2274176"/>
              <a:gd name="connsiteY158" fmla="*/ 31923 h 1412576"/>
              <a:gd name="connsiteX159" fmla="*/ 653842 w 2274176"/>
              <a:gd name="connsiteY159" fmla="*/ 28245 h 1412576"/>
              <a:gd name="connsiteX160" fmla="*/ 624772 w 2274176"/>
              <a:gd name="connsiteY160" fmla="*/ 0 h 1412576"/>
              <a:gd name="connsiteX161" fmla="*/ 590231 w 2274176"/>
              <a:gd name="connsiteY161" fmla="*/ 13816 h 1412576"/>
              <a:gd name="connsiteX162" fmla="*/ 618570 w 2274176"/>
              <a:gd name="connsiteY162"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493650 h 1412576"/>
              <a:gd name="connsiteX95" fmla="*/ 2020679 w 2279441"/>
              <a:gd name="connsiteY95" fmla="*/ 507230 h 1412576"/>
              <a:gd name="connsiteX96" fmla="*/ 1975412 w 2279441"/>
              <a:gd name="connsiteY96" fmla="*/ 525337 h 1412576"/>
              <a:gd name="connsiteX97" fmla="*/ 1916564 w 2279441"/>
              <a:gd name="connsiteY97" fmla="*/ 606818 h 1412576"/>
              <a:gd name="connsiteX98" fmla="*/ 1835083 w 2279441"/>
              <a:gd name="connsiteY98" fmla="*/ 584184 h 1412576"/>
              <a:gd name="connsiteX99" fmla="*/ 1844136 w 2279441"/>
              <a:gd name="connsiteY99" fmla="*/ 534390 h 1412576"/>
              <a:gd name="connsiteX100" fmla="*/ 1816976 w 2279441"/>
              <a:gd name="connsiteY100" fmla="*/ 534390 h 1412576"/>
              <a:gd name="connsiteX101" fmla="*/ 1749075 w 2279441"/>
              <a:gd name="connsiteY101" fmla="*/ 647559 h 1412576"/>
              <a:gd name="connsiteX102" fmla="*/ 1631380 w 2279441"/>
              <a:gd name="connsiteY102" fmla="*/ 683772 h 1412576"/>
              <a:gd name="connsiteX103" fmla="*/ 1595166 w 2279441"/>
              <a:gd name="connsiteY103" fmla="*/ 706406 h 1412576"/>
              <a:gd name="connsiteX104" fmla="*/ 1554426 w 2279441"/>
              <a:gd name="connsiteY104" fmla="*/ 679246 h 1412576"/>
              <a:gd name="connsiteX105" fmla="*/ 1644960 w 2279441"/>
              <a:gd name="connsiteY105" fmla="*/ 674719 h 1412576"/>
              <a:gd name="connsiteX106" fmla="*/ 1509158 w 2279441"/>
              <a:gd name="connsiteY106" fmla="*/ 547970 h 1412576"/>
              <a:gd name="connsiteX107" fmla="*/ 1386936 w 2279441"/>
              <a:gd name="connsiteY107" fmla="*/ 366901 h 1412576"/>
              <a:gd name="connsiteX108" fmla="*/ 1332616 w 2279441"/>
              <a:gd name="connsiteY108" fmla="*/ 299000 h 1412576"/>
              <a:gd name="connsiteX109" fmla="*/ 1300929 w 2279441"/>
              <a:gd name="connsiteY109" fmla="*/ 212992 h 1412576"/>
              <a:gd name="connsiteX110" fmla="*/ 1273768 w 2279441"/>
              <a:gd name="connsiteY110" fmla="*/ 136038 h 1412576"/>
              <a:gd name="connsiteX111" fmla="*/ 1255661 w 2279441"/>
              <a:gd name="connsiteY111" fmla="*/ 50030 h 1412576"/>
              <a:gd name="connsiteX112" fmla="*/ 1228501 w 2279441"/>
              <a:gd name="connsiteY112" fmla="*/ 90770 h 1412576"/>
              <a:gd name="connsiteX113" fmla="*/ 1169653 w 2279441"/>
              <a:gd name="connsiteY113" fmla="*/ 68137 h 1412576"/>
              <a:gd name="connsiteX114" fmla="*/ 1196814 w 2279441"/>
              <a:gd name="connsiteY114" fmla="*/ 154145 h 1412576"/>
              <a:gd name="connsiteX115" fmla="*/ 1246608 w 2279441"/>
              <a:gd name="connsiteY115" fmla="*/ 163198 h 1412576"/>
              <a:gd name="connsiteX116" fmla="*/ 1255661 w 2279441"/>
              <a:gd name="connsiteY116" fmla="*/ 212992 h 1412576"/>
              <a:gd name="connsiteX117" fmla="*/ 1246608 w 2279441"/>
              <a:gd name="connsiteY117" fmla="*/ 317107 h 1412576"/>
              <a:gd name="connsiteX118" fmla="*/ 1300929 w 2279441"/>
              <a:gd name="connsiteY118" fmla="*/ 317107 h 1412576"/>
              <a:gd name="connsiteX119" fmla="*/ 1577059 w 2279441"/>
              <a:gd name="connsiteY119" fmla="*/ 674719 h 1412576"/>
              <a:gd name="connsiteX120" fmla="*/ 1531792 w 2279441"/>
              <a:gd name="connsiteY120" fmla="*/ 679246 h 1412576"/>
              <a:gd name="connsiteX121" fmla="*/ 1491051 w 2279441"/>
              <a:gd name="connsiteY121" fmla="*/ 656612 h 1412576"/>
              <a:gd name="connsiteX122" fmla="*/ 1454837 w 2279441"/>
              <a:gd name="connsiteY122" fmla="*/ 633978 h 1412576"/>
              <a:gd name="connsiteX123" fmla="*/ 1414097 w 2279441"/>
              <a:gd name="connsiteY123" fmla="*/ 629452 h 1412576"/>
              <a:gd name="connsiteX124" fmla="*/ 1405043 w 2279441"/>
              <a:gd name="connsiteY124" fmla="*/ 620398 h 1412576"/>
              <a:gd name="connsiteX125" fmla="*/ 1391463 w 2279441"/>
              <a:gd name="connsiteY125" fmla="*/ 611345 h 1412576"/>
              <a:gd name="connsiteX126" fmla="*/ 1373356 w 2279441"/>
              <a:gd name="connsiteY126" fmla="*/ 629452 h 1412576"/>
              <a:gd name="connsiteX127" fmla="*/ 1386936 w 2279441"/>
              <a:gd name="connsiteY127" fmla="*/ 624925 h 1412576"/>
              <a:gd name="connsiteX128" fmla="*/ 1377883 w 2279441"/>
              <a:gd name="connsiteY128" fmla="*/ 606818 h 1412576"/>
              <a:gd name="connsiteX129" fmla="*/ 1355249 w 2279441"/>
              <a:gd name="connsiteY129" fmla="*/ 575131 h 1412576"/>
              <a:gd name="connsiteX130" fmla="*/ 1382410 w 2279441"/>
              <a:gd name="connsiteY130" fmla="*/ 570604 h 1412576"/>
              <a:gd name="connsiteX131" fmla="*/ 1391463 w 2279441"/>
              <a:gd name="connsiteY131" fmla="*/ 557024 h 1412576"/>
              <a:gd name="connsiteX132" fmla="*/ 1405043 w 2279441"/>
              <a:gd name="connsiteY132" fmla="*/ 552497 h 1412576"/>
              <a:gd name="connsiteX133" fmla="*/ 1423150 w 2279441"/>
              <a:gd name="connsiteY133" fmla="*/ 538917 h 1412576"/>
              <a:gd name="connsiteX134" fmla="*/ 1423150 w 2279441"/>
              <a:gd name="connsiteY134" fmla="*/ 538917 h 1412576"/>
              <a:gd name="connsiteX135" fmla="*/ 1400517 w 2279441"/>
              <a:gd name="connsiteY135" fmla="*/ 493650 h 1412576"/>
              <a:gd name="connsiteX136" fmla="*/ 1355249 w 2279441"/>
              <a:gd name="connsiteY136" fmla="*/ 439329 h 1412576"/>
              <a:gd name="connsiteX137" fmla="*/ 1309982 w 2279441"/>
              <a:gd name="connsiteY137" fmla="*/ 398588 h 1412576"/>
              <a:gd name="connsiteX138" fmla="*/ 1269241 w 2279441"/>
              <a:gd name="connsiteY138" fmla="*/ 398588 h 1412576"/>
              <a:gd name="connsiteX139" fmla="*/ 1296402 w 2279441"/>
              <a:gd name="connsiteY139" fmla="*/ 366901 h 1412576"/>
              <a:gd name="connsiteX140" fmla="*/ 1228501 w 2279441"/>
              <a:gd name="connsiteY140" fmla="*/ 380481 h 1412576"/>
              <a:gd name="connsiteX141" fmla="*/ 1264715 w 2279441"/>
              <a:gd name="connsiteY141" fmla="*/ 348794 h 1412576"/>
              <a:gd name="connsiteX142" fmla="*/ 1210394 w 2279441"/>
              <a:gd name="connsiteY142" fmla="*/ 348794 h 1412576"/>
              <a:gd name="connsiteX143" fmla="*/ 1206292 w 2279441"/>
              <a:gd name="connsiteY143" fmla="*/ 359239 h 1412576"/>
              <a:gd name="connsiteX144" fmla="*/ 1195635 w 2279441"/>
              <a:gd name="connsiteY144" fmla="*/ 294473 h 1412576"/>
              <a:gd name="connsiteX145" fmla="*/ 1220579 w 2279441"/>
              <a:gd name="connsiteY145" fmla="*/ 237795 h 1412576"/>
              <a:gd name="connsiteX146" fmla="*/ 1213436 w 2279441"/>
              <a:gd name="connsiteY146" fmla="*/ 237795 h 1412576"/>
              <a:gd name="connsiteX147" fmla="*/ 1086263 w 2279441"/>
              <a:gd name="connsiteY147" fmla="*/ 339741 h 1412576"/>
              <a:gd name="connsiteX148" fmla="*/ 1079590 w 2279441"/>
              <a:gd name="connsiteY148" fmla="*/ 300910 h 1412576"/>
              <a:gd name="connsiteX149" fmla="*/ 1151546 w 2279441"/>
              <a:gd name="connsiteY149" fmla="*/ 249206 h 1412576"/>
              <a:gd name="connsiteX150" fmla="*/ 1151546 w 2279441"/>
              <a:gd name="connsiteY150" fmla="*/ 208466 h 1412576"/>
              <a:gd name="connsiteX151" fmla="*/ 1115332 w 2279441"/>
              <a:gd name="connsiteY151" fmla="*/ 176778 h 1412576"/>
              <a:gd name="connsiteX152" fmla="*/ 1062686 w 2279441"/>
              <a:gd name="connsiteY152" fmla="*/ 195357 h 1412576"/>
              <a:gd name="connsiteX153" fmla="*/ 1013599 w 2279441"/>
              <a:gd name="connsiteY153" fmla="*/ 128895 h 1412576"/>
              <a:gd name="connsiteX154" fmla="*/ 934263 w 2279441"/>
              <a:gd name="connsiteY154" fmla="*/ 126984 h 1412576"/>
              <a:gd name="connsiteX155" fmla="*/ 830054 w 2279441"/>
              <a:gd name="connsiteY155" fmla="*/ 83014 h 1412576"/>
              <a:gd name="connsiteX156" fmla="*/ 748667 w 2279441"/>
              <a:gd name="connsiteY156" fmla="*/ 27396 h 1412576"/>
              <a:gd name="connsiteX157" fmla="*/ 718135 w 2279441"/>
              <a:gd name="connsiteY157" fmla="*/ 35389 h 1412576"/>
              <a:gd name="connsiteX158" fmla="*/ 676239 w 2279441"/>
              <a:gd name="connsiteY158" fmla="*/ 31923 h 1412576"/>
              <a:gd name="connsiteX159" fmla="*/ 653842 w 2279441"/>
              <a:gd name="connsiteY159" fmla="*/ 28245 h 1412576"/>
              <a:gd name="connsiteX160" fmla="*/ 624772 w 2279441"/>
              <a:gd name="connsiteY160" fmla="*/ 0 h 1412576"/>
              <a:gd name="connsiteX161" fmla="*/ 590231 w 2279441"/>
              <a:gd name="connsiteY161" fmla="*/ 13816 h 1412576"/>
              <a:gd name="connsiteX162" fmla="*/ 618570 w 2279441"/>
              <a:gd name="connsiteY162"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75412 w 2279441"/>
              <a:gd name="connsiteY96" fmla="*/ 525337 h 1412576"/>
              <a:gd name="connsiteX97" fmla="*/ 1916564 w 2279441"/>
              <a:gd name="connsiteY97" fmla="*/ 606818 h 1412576"/>
              <a:gd name="connsiteX98" fmla="*/ 1835083 w 2279441"/>
              <a:gd name="connsiteY98" fmla="*/ 584184 h 1412576"/>
              <a:gd name="connsiteX99" fmla="*/ 1844136 w 2279441"/>
              <a:gd name="connsiteY99" fmla="*/ 534390 h 1412576"/>
              <a:gd name="connsiteX100" fmla="*/ 1816976 w 2279441"/>
              <a:gd name="connsiteY100" fmla="*/ 534390 h 1412576"/>
              <a:gd name="connsiteX101" fmla="*/ 1749075 w 2279441"/>
              <a:gd name="connsiteY101" fmla="*/ 647559 h 1412576"/>
              <a:gd name="connsiteX102" fmla="*/ 1631380 w 2279441"/>
              <a:gd name="connsiteY102" fmla="*/ 683772 h 1412576"/>
              <a:gd name="connsiteX103" fmla="*/ 1595166 w 2279441"/>
              <a:gd name="connsiteY103" fmla="*/ 706406 h 1412576"/>
              <a:gd name="connsiteX104" fmla="*/ 1554426 w 2279441"/>
              <a:gd name="connsiteY104" fmla="*/ 679246 h 1412576"/>
              <a:gd name="connsiteX105" fmla="*/ 1644960 w 2279441"/>
              <a:gd name="connsiteY105" fmla="*/ 674719 h 1412576"/>
              <a:gd name="connsiteX106" fmla="*/ 1509158 w 2279441"/>
              <a:gd name="connsiteY106" fmla="*/ 547970 h 1412576"/>
              <a:gd name="connsiteX107" fmla="*/ 1386936 w 2279441"/>
              <a:gd name="connsiteY107" fmla="*/ 366901 h 1412576"/>
              <a:gd name="connsiteX108" fmla="*/ 1332616 w 2279441"/>
              <a:gd name="connsiteY108" fmla="*/ 299000 h 1412576"/>
              <a:gd name="connsiteX109" fmla="*/ 1300929 w 2279441"/>
              <a:gd name="connsiteY109" fmla="*/ 212992 h 1412576"/>
              <a:gd name="connsiteX110" fmla="*/ 1273768 w 2279441"/>
              <a:gd name="connsiteY110" fmla="*/ 136038 h 1412576"/>
              <a:gd name="connsiteX111" fmla="*/ 1255661 w 2279441"/>
              <a:gd name="connsiteY111" fmla="*/ 50030 h 1412576"/>
              <a:gd name="connsiteX112" fmla="*/ 1228501 w 2279441"/>
              <a:gd name="connsiteY112" fmla="*/ 90770 h 1412576"/>
              <a:gd name="connsiteX113" fmla="*/ 1169653 w 2279441"/>
              <a:gd name="connsiteY113" fmla="*/ 68137 h 1412576"/>
              <a:gd name="connsiteX114" fmla="*/ 1196814 w 2279441"/>
              <a:gd name="connsiteY114" fmla="*/ 154145 h 1412576"/>
              <a:gd name="connsiteX115" fmla="*/ 1246608 w 2279441"/>
              <a:gd name="connsiteY115" fmla="*/ 163198 h 1412576"/>
              <a:gd name="connsiteX116" fmla="*/ 1255661 w 2279441"/>
              <a:gd name="connsiteY116" fmla="*/ 212992 h 1412576"/>
              <a:gd name="connsiteX117" fmla="*/ 1246608 w 2279441"/>
              <a:gd name="connsiteY117" fmla="*/ 317107 h 1412576"/>
              <a:gd name="connsiteX118" fmla="*/ 1300929 w 2279441"/>
              <a:gd name="connsiteY118" fmla="*/ 317107 h 1412576"/>
              <a:gd name="connsiteX119" fmla="*/ 1577059 w 2279441"/>
              <a:gd name="connsiteY119" fmla="*/ 674719 h 1412576"/>
              <a:gd name="connsiteX120" fmla="*/ 1531792 w 2279441"/>
              <a:gd name="connsiteY120" fmla="*/ 679246 h 1412576"/>
              <a:gd name="connsiteX121" fmla="*/ 1491051 w 2279441"/>
              <a:gd name="connsiteY121" fmla="*/ 656612 h 1412576"/>
              <a:gd name="connsiteX122" fmla="*/ 1454837 w 2279441"/>
              <a:gd name="connsiteY122" fmla="*/ 633978 h 1412576"/>
              <a:gd name="connsiteX123" fmla="*/ 1414097 w 2279441"/>
              <a:gd name="connsiteY123" fmla="*/ 629452 h 1412576"/>
              <a:gd name="connsiteX124" fmla="*/ 1405043 w 2279441"/>
              <a:gd name="connsiteY124" fmla="*/ 620398 h 1412576"/>
              <a:gd name="connsiteX125" fmla="*/ 1391463 w 2279441"/>
              <a:gd name="connsiteY125" fmla="*/ 611345 h 1412576"/>
              <a:gd name="connsiteX126" fmla="*/ 1373356 w 2279441"/>
              <a:gd name="connsiteY126" fmla="*/ 629452 h 1412576"/>
              <a:gd name="connsiteX127" fmla="*/ 1386936 w 2279441"/>
              <a:gd name="connsiteY127" fmla="*/ 624925 h 1412576"/>
              <a:gd name="connsiteX128" fmla="*/ 1377883 w 2279441"/>
              <a:gd name="connsiteY128" fmla="*/ 606818 h 1412576"/>
              <a:gd name="connsiteX129" fmla="*/ 1355249 w 2279441"/>
              <a:gd name="connsiteY129" fmla="*/ 575131 h 1412576"/>
              <a:gd name="connsiteX130" fmla="*/ 1382410 w 2279441"/>
              <a:gd name="connsiteY130" fmla="*/ 570604 h 1412576"/>
              <a:gd name="connsiteX131" fmla="*/ 1391463 w 2279441"/>
              <a:gd name="connsiteY131" fmla="*/ 557024 h 1412576"/>
              <a:gd name="connsiteX132" fmla="*/ 1405043 w 2279441"/>
              <a:gd name="connsiteY132" fmla="*/ 552497 h 1412576"/>
              <a:gd name="connsiteX133" fmla="*/ 1423150 w 2279441"/>
              <a:gd name="connsiteY133" fmla="*/ 538917 h 1412576"/>
              <a:gd name="connsiteX134" fmla="*/ 1423150 w 2279441"/>
              <a:gd name="connsiteY134" fmla="*/ 538917 h 1412576"/>
              <a:gd name="connsiteX135" fmla="*/ 1400517 w 2279441"/>
              <a:gd name="connsiteY135" fmla="*/ 493650 h 1412576"/>
              <a:gd name="connsiteX136" fmla="*/ 1355249 w 2279441"/>
              <a:gd name="connsiteY136" fmla="*/ 439329 h 1412576"/>
              <a:gd name="connsiteX137" fmla="*/ 1309982 w 2279441"/>
              <a:gd name="connsiteY137" fmla="*/ 398588 h 1412576"/>
              <a:gd name="connsiteX138" fmla="*/ 1269241 w 2279441"/>
              <a:gd name="connsiteY138" fmla="*/ 398588 h 1412576"/>
              <a:gd name="connsiteX139" fmla="*/ 1296402 w 2279441"/>
              <a:gd name="connsiteY139" fmla="*/ 366901 h 1412576"/>
              <a:gd name="connsiteX140" fmla="*/ 1228501 w 2279441"/>
              <a:gd name="connsiteY140" fmla="*/ 380481 h 1412576"/>
              <a:gd name="connsiteX141" fmla="*/ 1264715 w 2279441"/>
              <a:gd name="connsiteY141" fmla="*/ 348794 h 1412576"/>
              <a:gd name="connsiteX142" fmla="*/ 1210394 w 2279441"/>
              <a:gd name="connsiteY142" fmla="*/ 348794 h 1412576"/>
              <a:gd name="connsiteX143" fmla="*/ 1206292 w 2279441"/>
              <a:gd name="connsiteY143" fmla="*/ 359239 h 1412576"/>
              <a:gd name="connsiteX144" fmla="*/ 1195635 w 2279441"/>
              <a:gd name="connsiteY144" fmla="*/ 294473 h 1412576"/>
              <a:gd name="connsiteX145" fmla="*/ 1220579 w 2279441"/>
              <a:gd name="connsiteY145" fmla="*/ 237795 h 1412576"/>
              <a:gd name="connsiteX146" fmla="*/ 1213436 w 2279441"/>
              <a:gd name="connsiteY146" fmla="*/ 237795 h 1412576"/>
              <a:gd name="connsiteX147" fmla="*/ 1086263 w 2279441"/>
              <a:gd name="connsiteY147" fmla="*/ 339741 h 1412576"/>
              <a:gd name="connsiteX148" fmla="*/ 1079590 w 2279441"/>
              <a:gd name="connsiteY148" fmla="*/ 300910 h 1412576"/>
              <a:gd name="connsiteX149" fmla="*/ 1151546 w 2279441"/>
              <a:gd name="connsiteY149" fmla="*/ 249206 h 1412576"/>
              <a:gd name="connsiteX150" fmla="*/ 1151546 w 2279441"/>
              <a:gd name="connsiteY150" fmla="*/ 208466 h 1412576"/>
              <a:gd name="connsiteX151" fmla="*/ 1115332 w 2279441"/>
              <a:gd name="connsiteY151" fmla="*/ 176778 h 1412576"/>
              <a:gd name="connsiteX152" fmla="*/ 1062686 w 2279441"/>
              <a:gd name="connsiteY152" fmla="*/ 195357 h 1412576"/>
              <a:gd name="connsiteX153" fmla="*/ 1013599 w 2279441"/>
              <a:gd name="connsiteY153" fmla="*/ 128895 h 1412576"/>
              <a:gd name="connsiteX154" fmla="*/ 934263 w 2279441"/>
              <a:gd name="connsiteY154" fmla="*/ 126984 h 1412576"/>
              <a:gd name="connsiteX155" fmla="*/ 830054 w 2279441"/>
              <a:gd name="connsiteY155" fmla="*/ 83014 h 1412576"/>
              <a:gd name="connsiteX156" fmla="*/ 748667 w 2279441"/>
              <a:gd name="connsiteY156" fmla="*/ 27396 h 1412576"/>
              <a:gd name="connsiteX157" fmla="*/ 718135 w 2279441"/>
              <a:gd name="connsiteY157" fmla="*/ 35389 h 1412576"/>
              <a:gd name="connsiteX158" fmla="*/ 676239 w 2279441"/>
              <a:gd name="connsiteY158" fmla="*/ 31923 h 1412576"/>
              <a:gd name="connsiteX159" fmla="*/ 653842 w 2279441"/>
              <a:gd name="connsiteY159" fmla="*/ 28245 h 1412576"/>
              <a:gd name="connsiteX160" fmla="*/ 624772 w 2279441"/>
              <a:gd name="connsiteY160" fmla="*/ 0 h 1412576"/>
              <a:gd name="connsiteX161" fmla="*/ 590231 w 2279441"/>
              <a:gd name="connsiteY161" fmla="*/ 13816 h 1412576"/>
              <a:gd name="connsiteX162" fmla="*/ 618570 w 2279441"/>
              <a:gd name="connsiteY162"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75412 w 2279441"/>
              <a:gd name="connsiteY96" fmla="*/ 525337 h 1412576"/>
              <a:gd name="connsiteX97" fmla="*/ 1916564 w 2279441"/>
              <a:gd name="connsiteY97" fmla="*/ 606818 h 1412576"/>
              <a:gd name="connsiteX98" fmla="*/ 1835083 w 2279441"/>
              <a:gd name="connsiteY98" fmla="*/ 584184 h 1412576"/>
              <a:gd name="connsiteX99" fmla="*/ 1844136 w 2279441"/>
              <a:gd name="connsiteY99" fmla="*/ 534390 h 1412576"/>
              <a:gd name="connsiteX100" fmla="*/ 1816976 w 2279441"/>
              <a:gd name="connsiteY100" fmla="*/ 534390 h 1412576"/>
              <a:gd name="connsiteX101" fmla="*/ 1749075 w 2279441"/>
              <a:gd name="connsiteY101" fmla="*/ 647559 h 1412576"/>
              <a:gd name="connsiteX102" fmla="*/ 1631380 w 2279441"/>
              <a:gd name="connsiteY102" fmla="*/ 683772 h 1412576"/>
              <a:gd name="connsiteX103" fmla="*/ 1595166 w 2279441"/>
              <a:gd name="connsiteY103" fmla="*/ 706406 h 1412576"/>
              <a:gd name="connsiteX104" fmla="*/ 1554426 w 2279441"/>
              <a:gd name="connsiteY104" fmla="*/ 679246 h 1412576"/>
              <a:gd name="connsiteX105" fmla="*/ 1644960 w 2279441"/>
              <a:gd name="connsiteY105" fmla="*/ 674719 h 1412576"/>
              <a:gd name="connsiteX106" fmla="*/ 1509158 w 2279441"/>
              <a:gd name="connsiteY106" fmla="*/ 547970 h 1412576"/>
              <a:gd name="connsiteX107" fmla="*/ 1386936 w 2279441"/>
              <a:gd name="connsiteY107" fmla="*/ 366901 h 1412576"/>
              <a:gd name="connsiteX108" fmla="*/ 1332616 w 2279441"/>
              <a:gd name="connsiteY108" fmla="*/ 299000 h 1412576"/>
              <a:gd name="connsiteX109" fmla="*/ 1300929 w 2279441"/>
              <a:gd name="connsiteY109" fmla="*/ 212992 h 1412576"/>
              <a:gd name="connsiteX110" fmla="*/ 1273768 w 2279441"/>
              <a:gd name="connsiteY110" fmla="*/ 136038 h 1412576"/>
              <a:gd name="connsiteX111" fmla="*/ 1255661 w 2279441"/>
              <a:gd name="connsiteY111" fmla="*/ 50030 h 1412576"/>
              <a:gd name="connsiteX112" fmla="*/ 1228501 w 2279441"/>
              <a:gd name="connsiteY112" fmla="*/ 90770 h 1412576"/>
              <a:gd name="connsiteX113" fmla="*/ 1169653 w 2279441"/>
              <a:gd name="connsiteY113" fmla="*/ 68137 h 1412576"/>
              <a:gd name="connsiteX114" fmla="*/ 1196814 w 2279441"/>
              <a:gd name="connsiteY114" fmla="*/ 154145 h 1412576"/>
              <a:gd name="connsiteX115" fmla="*/ 1246608 w 2279441"/>
              <a:gd name="connsiteY115" fmla="*/ 163198 h 1412576"/>
              <a:gd name="connsiteX116" fmla="*/ 1255661 w 2279441"/>
              <a:gd name="connsiteY116" fmla="*/ 212992 h 1412576"/>
              <a:gd name="connsiteX117" fmla="*/ 1246608 w 2279441"/>
              <a:gd name="connsiteY117" fmla="*/ 317107 h 1412576"/>
              <a:gd name="connsiteX118" fmla="*/ 1300929 w 2279441"/>
              <a:gd name="connsiteY118" fmla="*/ 317107 h 1412576"/>
              <a:gd name="connsiteX119" fmla="*/ 1577059 w 2279441"/>
              <a:gd name="connsiteY119" fmla="*/ 674719 h 1412576"/>
              <a:gd name="connsiteX120" fmla="*/ 1531792 w 2279441"/>
              <a:gd name="connsiteY120" fmla="*/ 679246 h 1412576"/>
              <a:gd name="connsiteX121" fmla="*/ 1491051 w 2279441"/>
              <a:gd name="connsiteY121" fmla="*/ 656612 h 1412576"/>
              <a:gd name="connsiteX122" fmla="*/ 1454837 w 2279441"/>
              <a:gd name="connsiteY122" fmla="*/ 633978 h 1412576"/>
              <a:gd name="connsiteX123" fmla="*/ 1414097 w 2279441"/>
              <a:gd name="connsiteY123" fmla="*/ 629452 h 1412576"/>
              <a:gd name="connsiteX124" fmla="*/ 1405043 w 2279441"/>
              <a:gd name="connsiteY124" fmla="*/ 620398 h 1412576"/>
              <a:gd name="connsiteX125" fmla="*/ 1391463 w 2279441"/>
              <a:gd name="connsiteY125" fmla="*/ 611345 h 1412576"/>
              <a:gd name="connsiteX126" fmla="*/ 1373356 w 2279441"/>
              <a:gd name="connsiteY126" fmla="*/ 629452 h 1412576"/>
              <a:gd name="connsiteX127" fmla="*/ 1386936 w 2279441"/>
              <a:gd name="connsiteY127" fmla="*/ 624925 h 1412576"/>
              <a:gd name="connsiteX128" fmla="*/ 1377883 w 2279441"/>
              <a:gd name="connsiteY128" fmla="*/ 606818 h 1412576"/>
              <a:gd name="connsiteX129" fmla="*/ 1355249 w 2279441"/>
              <a:gd name="connsiteY129" fmla="*/ 575131 h 1412576"/>
              <a:gd name="connsiteX130" fmla="*/ 1382410 w 2279441"/>
              <a:gd name="connsiteY130" fmla="*/ 570604 h 1412576"/>
              <a:gd name="connsiteX131" fmla="*/ 1391463 w 2279441"/>
              <a:gd name="connsiteY131" fmla="*/ 557024 h 1412576"/>
              <a:gd name="connsiteX132" fmla="*/ 1405043 w 2279441"/>
              <a:gd name="connsiteY132" fmla="*/ 552497 h 1412576"/>
              <a:gd name="connsiteX133" fmla="*/ 1423150 w 2279441"/>
              <a:gd name="connsiteY133" fmla="*/ 538917 h 1412576"/>
              <a:gd name="connsiteX134" fmla="*/ 1423150 w 2279441"/>
              <a:gd name="connsiteY134" fmla="*/ 538917 h 1412576"/>
              <a:gd name="connsiteX135" fmla="*/ 1400517 w 2279441"/>
              <a:gd name="connsiteY135" fmla="*/ 493650 h 1412576"/>
              <a:gd name="connsiteX136" fmla="*/ 1355249 w 2279441"/>
              <a:gd name="connsiteY136" fmla="*/ 439329 h 1412576"/>
              <a:gd name="connsiteX137" fmla="*/ 1309982 w 2279441"/>
              <a:gd name="connsiteY137" fmla="*/ 398588 h 1412576"/>
              <a:gd name="connsiteX138" fmla="*/ 1269241 w 2279441"/>
              <a:gd name="connsiteY138" fmla="*/ 398588 h 1412576"/>
              <a:gd name="connsiteX139" fmla="*/ 1296402 w 2279441"/>
              <a:gd name="connsiteY139" fmla="*/ 366901 h 1412576"/>
              <a:gd name="connsiteX140" fmla="*/ 1228501 w 2279441"/>
              <a:gd name="connsiteY140" fmla="*/ 380481 h 1412576"/>
              <a:gd name="connsiteX141" fmla="*/ 1264715 w 2279441"/>
              <a:gd name="connsiteY141" fmla="*/ 348794 h 1412576"/>
              <a:gd name="connsiteX142" fmla="*/ 1210394 w 2279441"/>
              <a:gd name="connsiteY142" fmla="*/ 348794 h 1412576"/>
              <a:gd name="connsiteX143" fmla="*/ 1206292 w 2279441"/>
              <a:gd name="connsiteY143" fmla="*/ 359239 h 1412576"/>
              <a:gd name="connsiteX144" fmla="*/ 1195635 w 2279441"/>
              <a:gd name="connsiteY144" fmla="*/ 294473 h 1412576"/>
              <a:gd name="connsiteX145" fmla="*/ 1220579 w 2279441"/>
              <a:gd name="connsiteY145" fmla="*/ 237795 h 1412576"/>
              <a:gd name="connsiteX146" fmla="*/ 1213436 w 2279441"/>
              <a:gd name="connsiteY146" fmla="*/ 237795 h 1412576"/>
              <a:gd name="connsiteX147" fmla="*/ 1086263 w 2279441"/>
              <a:gd name="connsiteY147" fmla="*/ 339741 h 1412576"/>
              <a:gd name="connsiteX148" fmla="*/ 1079590 w 2279441"/>
              <a:gd name="connsiteY148" fmla="*/ 300910 h 1412576"/>
              <a:gd name="connsiteX149" fmla="*/ 1151546 w 2279441"/>
              <a:gd name="connsiteY149" fmla="*/ 249206 h 1412576"/>
              <a:gd name="connsiteX150" fmla="*/ 1151546 w 2279441"/>
              <a:gd name="connsiteY150" fmla="*/ 208466 h 1412576"/>
              <a:gd name="connsiteX151" fmla="*/ 1115332 w 2279441"/>
              <a:gd name="connsiteY151" fmla="*/ 176778 h 1412576"/>
              <a:gd name="connsiteX152" fmla="*/ 1062686 w 2279441"/>
              <a:gd name="connsiteY152" fmla="*/ 195357 h 1412576"/>
              <a:gd name="connsiteX153" fmla="*/ 1013599 w 2279441"/>
              <a:gd name="connsiteY153" fmla="*/ 128895 h 1412576"/>
              <a:gd name="connsiteX154" fmla="*/ 934263 w 2279441"/>
              <a:gd name="connsiteY154" fmla="*/ 126984 h 1412576"/>
              <a:gd name="connsiteX155" fmla="*/ 830054 w 2279441"/>
              <a:gd name="connsiteY155" fmla="*/ 83014 h 1412576"/>
              <a:gd name="connsiteX156" fmla="*/ 748667 w 2279441"/>
              <a:gd name="connsiteY156" fmla="*/ 27396 h 1412576"/>
              <a:gd name="connsiteX157" fmla="*/ 718135 w 2279441"/>
              <a:gd name="connsiteY157" fmla="*/ 35389 h 1412576"/>
              <a:gd name="connsiteX158" fmla="*/ 676239 w 2279441"/>
              <a:gd name="connsiteY158" fmla="*/ 31923 h 1412576"/>
              <a:gd name="connsiteX159" fmla="*/ 653842 w 2279441"/>
              <a:gd name="connsiteY159" fmla="*/ 28245 h 1412576"/>
              <a:gd name="connsiteX160" fmla="*/ 624772 w 2279441"/>
              <a:gd name="connsiteY160" fmla="*/ 0 h 1412576"/>
              <a:gd name="connsiteX161" fmla="*/ 590231 w 2279441"/>
              <a:gd name="connsiteY161" fmla="*/ 13816 h 1412576"/>
              <a:gd name="connsiteX162" fmla="*/ 618570 w 2279441"/>
              <a:gd name="connsiteY162"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75412 w 2279441"/>
              <a:gd name="connsiteY96" fmla="*/ 525337 h 1412576"/>
              <a:gd name="connsiteX97" fmla="*/ 1916564 w 2279441"/>
              <a:gd name="connsiteY97" fmla="*/ 606818 h 1412576"/>
              <a:gd name="connsiteX98" fmla="*/ 1835083 w 2279441"/>
              <a:gd name="connsiteY98" fmla="*/ 584184 h 1412576"/>
              <a:gd name="connsiteX99" fmla="*/ 1844136 w 2279441"/>
              <a:gd name="connsiteY99" fmla="*/ 534390 h 1412576"/>
              <a:gd name="connsiteX100" fmla="*/ 1816976 w 2279441"/>
              <a:gd name="connsiteY100" fmla="*/ 534390 h 1412576"/>
              <a:gd name="connsiteX101" fmla="*/ 1749075 w 2279441"/>
              <a:gd name="connsiteY101" fmla="*/ 647559 h 1412576"/>
              <a:gd name="connsiteX102" fmla="*/ 1631380 w 2279441"/>
              <a:gd name="connsiteY102" fmla="*/ 683772 h 1412576"/>
              <a:gd name="connsiteX103" fmla="*/ 1595166 w 2279441"/>
              <a:gd name="connsiteY103" fmla="*/ 706406 h 1412576"/>
              <a:gd name="connsiteX104" fmla="*/ 1554426 w 2279441"/>
              <a:gd name="connsiteY104" fmla="*/ 679246 h 1412576"/>
              <a:gd name="connsiteX105" fmla="*/ 1644960 w 2279441"/>
              <a:gd name="connsiteY105" fmla="*/ 674719 h 1412576"/>
              <a:gd name="connsiteX106" fmla="*/ 1509158 w 2279441"/>
              <a:gd name="connsiteY106" fmla="*/ 547970 h 1412576"/>
              <a:gd name="connsiteX107" fmla="*/ 1386936 w 2279441"/>
              <a:gd name="connsiteY107" fmla="*/ 366901 h 1412576"/>
              <a:gd name="connsiteX108" fmla="*/ 1332616 w 2279441"/>
              <a:gd name="connsiteY108" fmla="*/ 299000 h 1412576"/>
              <a:gd name="connsiteX109" fmla="*/ 1300929 w 2279441"/>
              <a:gd name="connsiteY109" fmla="*/ 212992 h 1412576"/>
              <a:gd name="connsiteX110" fmla="*/ 1273768 w 2279441"/>
              <a:gd name="connsiteY110" fmla="*/ 136038 h 1412576"/>
              <a:gd name="connsiteX111" fmla="*/ 1255661 w 2279441"/>
              <a:gd name="connsiteY111" fmla="*/ 50030 h 1412576"/>
              <a:gd name="connsiteX112" fmla="*/ 1228501 w 2279441"/>
              <a:gd name="connsiteY112" fmla="*/ 90770 h 1412576"/>
              <a:gd name="connsiteX113" fmla="*/ 1169653 w 2279441"/>
              <a:gd name="connsiteY113" fmla="*/ 68137 h 1412576"/>
              <a:gd name="connsiteX114" fmla="*/ 1196814 w 2279441"/>
              <a:gd name="connsiteY114" fmla="*/ 154145 h 1412576"/>
              <a:gd name="connsiteX115" fmla="*/ 1246608 w 2279441"/>
              <a:gd name="connsiteY115" fmla="*/ 163198 h 1412576"/>
              <a:gd name="connsiteX116" fmla="*/ 1255661 w 2279441"/>
              <a:gd name="connsiteY116" fmla="*/ 212992 h 1412576"/>
              <a:gd name="connsiteX117" fmla="*/ 1246608 w 2279441"/>
              <a:gd name="connsiteY117" fmla="*/ 317107 h 1412576"/>
              <a:gd name="connsiteX118" fmla="*/ 1300929 w 2279441"/>
              <a:gd name="connsiteY118" fmla="*/ 317107 h 1412576"/>
              <a:gd name="connsiteX119" fmla="*/ 1577059 w 2279441"/>
              <a:gd name="connsiteY119" fmla="*/ 674719 h 1412576"/>
              <a:gd name="connsiteX120" fmla="*/ 1531792 w 2279441"/>
              <a:gd name="connsiteY120" fmla="*/ 679246 h 1412576"/>
              <a:gd name="connsiteX121" fmla="*/ 1491051 w 2279441"/>
              <a:gd name="connsiteY121" fmla="*/ 656612 h 1412576"/>
              <a:gd name="connsiteX122" fmla="*/ 1454837 w 2279441"/>
              <a:gd name="connsiteY122" fmla="*/ 633978 h 1412576"/>
              <a:gd name="connsiteX123" fmla="*/ 1414097 w 2279441"/>
              <a:gd name="connsiteY123" fmla="*/ 629452 h 1412576"/>
              <a:gd name="connsiteX124" fmla="*/ 1405043 w 2279441"/>
              <a:gd name="connsiteY124" fmla="*/ 620398 h 1412576"/>
              <a:gd name="connsiteX125" fmla="*/ 1391463 w 2279441"/>
              <a:gd name="connsiteY125" fmla="*/ 611345 h 1412576"/>
              <a:gd name="connsiteX126" fmla="*/ 1373356 w 2279441"/>
              <a:gd name="connsiteY126" fmla="*/ 629452 h 1412576"/>
              <a:gd name="connsiteX127" fmla="*/ 1386936 w 2279441"/>
              <a:gd name="connsiteY127" fmla="*/ 624925 h 1412576"/>
              <a:gd name="connsiteX128" fmla="*/ 1377883 w 2279441"/>
              <a:gd name="connsiteY128" fmla="*/ 606818 h 1412576"/>
              <a:gd name="connsiteX129" fmla="*/ 1355249 w 2279441"/>
              <a:gd name="connsiteY129" fmla="*/ 575131 h 1412576"/>
              <a:gd name="connsiteX130" fmla="*/ 1382410 w 2279441"/>
              <a:gd name="connsiteY130" fmla="*/ 570604 h 1412576"/>
              <a:gd name="connsiteX131" fmla="*/ 1391463 w 2279441"/>
              <a:gd name="connsiteY131" fmla="*/ 557024 h 1412576"/>
              <a:gd name="connsiteX132" fmla="*/ 1405043 w 2279441"/>
              <a:gd name="connsiteY132" fmla="*/ 552497 h 1412576"/>
              <a:gd name="connsiteX133" fmla="*/ 1423150 w 2279441"/>
              <a:gd name="connsiteY133" fmla="*/ 538917 h 1412576"/>
              <a:gd name="connsiteX134" fmla="*/ 1423150 w 2279441"/>
              <a:gd name="connsiteY134" fmla="*/ 538917 h 1412576"/>
              <a:gd name="connsiteX135" fmla="*/ 1400517 w 2279441"/>
              <a:gd name="connsiteY135" fmla="*/ 493650 h 1412576"/>
              <a:gd name="connsiteX136" fmla="*/ 1355249 w 2279441"/>
              <a:gd name="connsiteY136" fmla="*/ 439329 h 1412576"/>
              <a:gd name="connsiteX137" fmla="*/ 1309982 w 2279441"/>
              <a:gd name="connsiteY137" fmla="*/ 398588 h 1412576"/>
              <a:gd name="connsiteX138" fmla="*/ 1269241 w 2279441"/>
              <a:gd name="connsiteY138" fmla="*/ 398588 h 1412576"/>
              <a:gd name="connsiteX139" fmla="*/ 1296402 w 2279441"/>
              <a:gd name="connsiteY139" fmla="*/ 366901 h 1412576"/>
              <a:gd name="connsiteX140" fmla="*/ 1228501 w 2279441"/>
              <a:gd name="connsiteY140" fmla="*/ 380481 h 1412576"/>
              <a:gd name="connsiteX141" fmla="*/ 1264715 w 2279441"/>
              <a:gd name="connsiteY141" fmla="*/ 348794 h 1412576"/>
              <a:gd name="connsiteX142" fmla="*/ 1210394 w 2279441"/>
              <a:gd name="connsiteY142" fmla="*/ 348794 h 1412576"/>
              <a:gd name="connsiteX143" fmla="*/ 1206292 w 2279441"/>
              <a:gd name="connsiteY143" fmla="*/ 359239 h 1412576"/>
              <a:gd name="connsiteX144" fmla="*/ 1195635 w 2279441"/>
              <a:gd name="connsiteY144" fmla="*/ 294473 h 1412576"/>
              <a:gd name="connsiteX145" fmla="*/ 1220579 w 2279441"/>
              <a:gd name="connsiteY145" fmla="*/ 237795 h 1412576"/>
              <a:gd name="connsiteX146" fmla="*/ 1213436 w 2279441"/>
              <a:gd name="connsiteY146" fmla="*/ 237795 h 1412576"/>
              <a:gd name="connsiteX147" fmla="*/ 1086263 w 2279441"/>
              <a:gd name="connsiteY147" fmla="*/ 339741 h 1412576"/>
              <a:gd name="connsiteX148" fmla="*/ 1079590 w 2279441"/>
              <a:gd name="connsiteY148" fmla="*/ 300910 h 1412576"/>
              <a:gd name="connsiteX149" fmla="*/ 1151546 w 2279441"/>
              <a:gd name="connsiteY149" fmla="*/ 249206 h 1412576"/>
              <a:gd name="connsiteX150" fmla="*/ 1151546 w 2279441"/>
              <a:gd name="connsiteY150" fmla="*/ 208466 h 1412576"/>
              <a:gd name="connsiteX151" fmla="*/ 1115332 w 2279441"/>
              <a:gd name="connsiteY151" fmla="*/ 176778 h 1412576"/>
              <a:gd name="connsiteX152" fmla="*/ 1062686 w 2279441"/>
              <a:gd name="connsiteY152" fmla="*/ 195357 h 1412576"/>
              <a:gd name="connsiteX153" fmla="*/ 1013599 w 2279441"/>
              <a:gd name="connsiteY153" fmla="*/ 128895 h 1412576"/>
              <a:gd name="connsiteX154" fmla="*/ 934263 w 2279441"/>
              <a:gd name="connsiteY154" fmla="*/ 126984 h 1412576"/>
              <a:gd name="connsiteX155" fmla="*/ 830054 w 2279441"/>
              <a:gd name="connsiteY155" fmla="*/ 83014 h 1412576"/>
              <a:gd name="connsiteX156" fmla="*/ 748667 w 2279441"/>
              <a:gd name="connsiteY156" fmla="*/ 27396 h 1412576"/>
              <a:gd name="connsiteX157" fmla="*/ 718135 w 2279441"/>
              <a:gd name="connsiteY157" fmla="*/ 35389 h 1412576"/>
              <a:gd name="connsiteX158" fmla="*/ 676239 w 2279441"/>
              <a:gd name="connsiteY158" fmla="*/ 31923 h 1412576"/>
              <a:gd name="connsiteX159" fmla="*/ 653842 w 2279441"/>
              <a:gd name="connsiteY159" fmla="*/ 28245 h 1412576"/>
              <a:gd name="connsiteX160" fmla="*/ 624772 w 2279441"/>
              <a:gd name="connsiteY160" fmla="*/ 0 h 1412576"/>
              <a:gd name="connsiteX161" fmla="*/ 590231 w 2279441"/>
              <a:gd name="connsiteY161" fmla="*/ 13816 h 1412576"/>
              <a:gd name="connsiteX162" fmla="*/ 618570 w 2279441"/>
              <a:gd name="connsiteY162"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75412 w 2279441"/>
              <a:gd name="connsiteY96" fmla="*/ 525337 h 1412576"/>
              <a:gd name="connsiteX97" fmla="*/ 1916564 w 2279441"/>
              <a:gd name="connsiteY97" fmla="*/ 606818 h 1412576"/>
              <a:gd name="connsiteX98" fmla="*/ 1835083 w 2279441"/>
              <a:gd name="connsiteY98" fmla="*/ 584184 h 1412576"/>
              <a:gd name="connsiteX99" fmla="*/ 1844136 w 2279441"/>
              <a:gd name="connsiteY99" fmla="*/ 534390 h 1412576"/>
              <a:gd name="connsiteX100" fmla="*/ 1816976 w 2279441"/>
              <a:gd name="connsiteY100" fmla="*/ 534390 h 1412576"/>
              <a:gd name="connsiteX101" fmla="*/ 1749075 w 2279441"/>
              <a:gd name="connsiteY101" fmla="*/ 647559 h 1412576"/>
              <a:gd name="connsiteX102" fmla="*/ 1631380 w 2279441"/>
              <a:gd name="connsiteY102" fmla="*/ 683772 h 1412576"/>
              <a:gd name="connsiteX103" fmla="*/ 1595166 w 2279441"/>
              <a:gd name="connsiteY103" fmla="*/ 706406 h 1412576"/>
              <a:gd name="connsiteX104" fmla="*/ 1554426 w 2279441"/>
              <a:gd name="connsiteY104" fmla="*/ 679246 h 1412576"/>
              <a:gd name="connsiteX105" fmla="*/ 1644960 w 2279441"/>
              <a:gd name="connsiteY105" fmla="*/ 674719 h 1412576"/>
              <a:gd name="connsiteX106" fmla="*/ 1509158 w 2279441"/>
              <a:gd name="connsiteY106" fmla="*/ 547970 h 1412576"/>
              <a:gd name="connsiteX107" fmla="*/ 1386936 w 2279441"/>
              <a:gd name="connsiteY107" fmla="*/ 366901 h 1412576"/>
              <a:gd name="connsiteX108" fmla="*/ 1332616 w 2279441"/>
              <a:gd name="connsiteY108" fmla="*/ 299000 h 1412576"/>
              <a:gd name="connsiteX109" fmla="*/ 1300929 w 2279441"/>
              <a:gd name="connsiteY109" fmla="*/ 212992 h 1412576"/>
              <a:gd name="connsiteX110" fmla="*/ 1273768 w 2279441"/>
              <a:gd name="connsiteY110" fmla="*/ 136038 h 1412576"/>
              <a:gd name="connsiteX111" fmla="*/ 1255661 w 2279441"/>
              <a:gd name="connsiteY111" fmla="*/ 50030 h 1412576"/>
              <a:gd name="connsiteX112" fmla="*/ 1228501 w 2279441"/>
              <a:gd name="connsiteY112" fmla="*/ 90770 h 1412576"/>
              <a:gd name="connsiteX113" fmla="*/ 1169653 w 2279441"/>
              <a:gd name="connsiteY113" fmla="*/ 68137 h 1412576"/>
              <a:gd name="connsiteX114" fmla="*/ 1196814 w 2279441"/>
              <a:gd name="connsiteY114" fmla="*/ 154145 h 1412576"/>
              <a:gd name="connsiteX115" fmla="*/ 1246608 w 2279441"/>
              <a:gd name="connsiteY115" fmla="*/ 163198 h 1412576"/>
              <a:gd name="connsiteX116" fmla="*/ 1255661 w 2279441"/>
              <a:gd name="connsiteY116" fmla="*/ 212992 h 1412576"/>
              <a:gd name="connsiteX117" fmla="*/ 1246608 w 2279441"/>
              <a:gd name="connsiteY117" fmla="*/ 317107 h 1412576"/>
              <a:gd name="connsiteX118" fmla="*/ 1300929 w 2279441"/>
              <a:gd name="connsiteY118" fmla="*/ 317107 h 1412576"/>
              <a:gd name="connsiteX119" fmla="*/ 1577059 w 2279441"/>
              <a:gd name="connsiteY119" fmla="*/ 674719 h 1412576"/>
              <a:gd name="connsiteX120" fmla="*/ 1531792 w 2279441"/>
              <a:gd name="connsiteY120" fmla="*/ 679246 h 1412576"/>
              <a:gd name="connsiteX121" fmla="*/ 1491051 w 2279441"/>
              <a:gd name="connsiteY121" fmla="*/ 656612 h 1412576"/>
              <a:gd name="connsiteX122" fmla="*/ 1454837 w 2279441"/>
              <a:gd name="connsiteY122" fmla="*/ 633978 h 1412576"/>
              <a:gd name="connsiteX123" fmla="*/ 1414097 w 2279441"/>
              <a:gd name="connsiteY123" fmla="*/ 629452 h 1412576"/>
              <a:gd name="connsiteX124" fmla="*/ 1405043 w 2279441"/>
              <a:gd name="connsiteY124" fmla="*/ 620398 h 1412576"/>
              <a:gd name="connsiteX125" fmla="*/ 1391463 w 2279441"/>
              <a:gd name="connsiteY125" fmla="*/ 611345 h 1412576"/>
              <a:gd name="connsiteX126" fmla="*/ 1373356 w 2279441"/>
              <a:gd name="connsiteY126" fmla="*/ 629452 h 1412576"/>
              <a:gd name="connsiteX127" fmla="*/ 1386936 w 2279441"/>
              <a:gd name="connsiteY127" fmla="*/ 624925 h 1412576"/>
              <a:gd name="connsiteX128" fmla="*/ 1377883 w 2279441"/>
              <a:gd name="connsiteY128" fmla="*/ 606818 h 1412576"/>
              <a:gd name="connsiteX129" fmla="*/ 1355249 w 2279441"/>
              <a:gd name="connsiteY129" fmla="*/ 575131 h 1412576"/>
              <a:gd name="connsiteX130" fmla="*/ 1382410 w 2279441"/>
              <a:gd name="connsiteY130" fmla="*/ 570604 h 1412576"/>
              <a:gd name="connsiteX131" fmla="*/ 1391463 w 2279441"/>
              <a:gd name="connsiteY131" fmla="*/ 557024 h 1412576"/>
              <a:gd name="connsiteX132" fmla="*/ 1405043 w 2279441"/>
              <a:gd name="connsiteY132" fmla="*/ 552497 h 1412576"/>
              <a:gd name="connsiteX133" fmla="*/ 1423150 w 2279441"/>
              <a:gd name="connsiteY133" fmla="*/ 538917 h 1412576"/>
              <a:gd name="connsiteX134" fmla="*/ 1423150 w 2279441"/>
              <a:gd name="connsiteY134" fmla="*/ 538917 h 1412576"/>
              <a:gd name="connsiteX135" fmla="*/ 1400517 w 2279441"/>
              <a:gd name="connsiteY135" fmla="*/ 493650 h 1412576"/>
              <a:gd name="connsiteX136" fmla="*/ 1355249 w 2279441"/>
              <a:gd name="connsiteY136" fmla="*/ 439329 h 1412576"/>
              <a:gd name="connsiteX137" fmla="*/ 1309982 w 2279441"/>
              <a:gd name="connsiteY137" fmla="*/ 398588 h 1412576"/>
              <a:gd name="connsiteX138" fmla="*/ 1269241 w 2279441"/>
              <a:gd name="connsiteY138" fmla="*/ 398588 h 1412576"/>
              <a:gd name="connsiteX139" fmla="*/ 1296402 w 2279441"/>
              <a:gd name="connsiteY139" fmla="*/ 366901 h 1412576"/>
              <a:gd name="connsiteX140" fmla="*/ 1228501 w 2279441"/>
              <a:gd name="connsiteY140" fmla="*/ 380481 h 1412576"/>
              <a:gd name="connsiteX141" fmla="*/ 1264715 w 2279441"/>
              <a:gd name="connsiteY141" fmla="*/ 348794 h 1412576"/>
              <a:gd name="connsiteX142" fmla="*/ 1210394 w 2279441"/>
              <a:gd name="connsiteY142" fmla="*/ 348794 h 1412576"/>
              <a:gd name="connsiteX143" fmla="*/ 1206292 w 2279441"/>
              <a:gd name="connsiteY143" fmla="*/ 359239 h 1412576"/>
              <a:gd name="connsiteX144" fmla="*/ 1195635 w 2279441"/>
              <a:gd name="connsiteY144" fmla="*/ 294473 h 1412576"/>
              <a:gd name="connsiteX145" fmla="*/ 1220579 w 2279441"/>
              <a:gd name="connsiteY145" fmla="*/ 237795 h 1412576"/>
              <a:gd name="connsiteX146" fmla="*/ 1213436 w 2279441"/>
              <a:gd name="connsiteY146" fmla="*/ 237795 h 1412576"/>
              <a:gd name="connsiteX147" fmla="*/ 1086263 w 2279441"/>
              <a:gd name="connsiteY147" fmla="*/ 339741 h 1412576"/>
              <a:gd name="connsiteX148" fmla="*/ 1079590 w 2279441"/>
              <a:gd name="connsiteY148" fmla="*/ 300910 h 1412576"/>
              <a:gd name="connsiteX149" fmla="*/ 1151546 w 2279441"/>
              <a:gd name="connsiteY149" fmla="*/ 249206 h 1412576"/>
              <a:gd name="connsiteX150" fmla="*/ 1151546 w 2279441"/>
              <a:gd name="connsiteY150" fmla="*/ 208466 h 1412576"/>
              <a:gd name="connsiteX151" fmla="*/ 1115332 w 2279441"/>
              <a:gd name="connsiteY151" fmla="*/ 176778 h 1412576"/>
              <a:gd name="connsiteX152" fmla="*/ 1062686 w 2279441"/>
              <a:gd name="connsiteY152" fmla="*/ 195357 h 1412576"/>
              <a:gd name="connsiteX153" fmla="*/ 1013599 w 2279441"/>
              <a:gd name="connsiteY153" fmla="*/ 128895 h 1412576"/>
              <a:gd name="connsiteX154" fmla="*/ 934263 w 2279441"/>
              <a:gd name="connsiteY154" fmla="*/ 126984 h 1412576"/>
              <a:gd name="connsiteX155" fmla="*/ 830054 w 2279441"/>
              <a:gd name="connsiteY155" fmla="*/ 83014 h 1412576"/>
              <a:gd name="connsiteX156" fmla="*/ 748667 w 2279441"/>
              <a:gd name="connsiteY156" fmla="*/ 27396 h 1412576"/>
              <a:gd name="connsiteX157" fmla="*/ 718135 w 2279441"/>
              <a:gd name="connsiteY157" fmla="*/ 35389 h 1412576"/>
              <a:gd name="connsiteX158" fmla="*/ 676239 w 2279441"/>
              <a:gd name="connsiteY158" fmla="*/ 31923 h 1412576"/>
              <a:gd name="connsiteX159" fmla="*/ 653842 w 2279441"/>
              <a:gd name="connsiteY159" fmla="*/ 28245 h 1412576"/>
              <a:gd name="connsiteX160" fmla="*/ 624772 w 2279441"/>
              <a:gd name="connsiteY160" fmla="*/ 0 h 1412576"/>
              <a:gd name="connsiteX161" fmla="*/ 590231 w 2279441"/>
              <a:gd name="connsiteY161" fmla="*/ 13816 h 1412576"/>
              <a:gd name="connsiteX162" fmla="*/ 618570 w 2279441"/>
              <a:gd name="connsiteY162"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75412 w 2279441"/>
              <a:gd name="connsiteY96" fmla="*/ 525337 h 1412576"/>
              <a:gd name="connsiteX97" fmla="*/ 1946860 w 2279441"/>
              <a:gd name="connsiteY97" fmla="*/ 578314 h 1412576"/>
              <a:gd name="connsiteX98" fmla="*/ 1916564 w 2279441"/>
              <a:gd name="connsiteY98" fmla="*/ 606818 h 1412576"/>
              <a:gd name="connsiteX99" fmla="*/ 1835083 w 2279441"/>
              <a:gd name="connsiteY99" fmla="*/ 584184 h 1412576"/>
              <a:gd name="connsiteX100" fmla="*/ 1844136 w 2279441"/>
              <a:gd name="connsiteY100" fmla="*/ 534390 h 1412576"/>
              <a:gd name="connsiteX101" fmla="*/ 1816976 w 2279441"/>
              <a:gd name="connsiteY101" fmla="*/ 534390 h 1412576"/>
              <a:gd name="connsiteX102" fmla="*/ 1749075 w 2279441"/>
              <a:gd name="connsiteY102" fmla="*/ 647559 h 1412576"/>
              <a:gd name="connsiteX103" fmla="*/ 1631380 w 2279441"/>
              <a:gd name="connsiteY103" fmla="*/ 683772 h 1412576"/>
              <a:gd name="connsiteX104" fmla="*/ 1595166 w 2279441"/>
              <a:gd name="connsiteY104" fmla="*/ 706406 h 1412576"/>
              <a:gd name="connsiteX105" fmla="*/ 1554426 w 2279441"/>
              <a:gd name="connsiteY105" fmla="*/ 679246 h 1412576"/>
              <a:gd name="connsiteX106" fmla="*/ 1644960 w 2279441"/>
              <a:gd name="connsiteY106" fmla="*/ 674719 h 1412576"/>
              <a:gd name="connsiteX107" fmla="*/ 1509158 w 2279441"/>
              <a:gd name="connsiteY107" fmla="*/ 547970 h 1412576"/>
              <a:gd name="connsiteX108" fmla="*/ 1386936 w 2279441"/>
              <a:gd name="connsiteY108" fmla="*/ 366901 h 1412576"/>
              <a:gd name="connsiteX109" fmla="*/ 1332616 w 2279441"/>
              <a:gd name="connsiteY109" fmla="*/ 299000 h 1412576"/>
              <a:gd name="connsiteX110" fmla="*/ 1300929 w 2279441"/>
              <a:gd name="connsiteY110" fmla="*/ 212992 h 1412576"/>
              <a:gd name="connsiteX111" fmla="*/ 1273768 w 2279441"/>
              <a:gd name="connsiteY111" fmla="*/ 136038 h 1412576"/>
              <a:gd name="connsiteX112" fmla="*/ 1255661 w 2279441"/>
              <a:gd name="connsiteY112" fmla="*/ 50030 h 1412576"/>
              <a:gd name="connsiteX113" fmla="*/ 1228501 w 2279441"/>
              <a:gd name="connsiteY113" fmla="*/ 90770 h 1412576"/>
              <a:gd name="connsiteX114" fmla="*/ 1169653 w 2279441"/>
              <a:gd name="connsiteY114" fmla="*/ 68137 h 1412576"/>
              <a:gd name="connsiteX115" fmla="*/ 1196814 w 2279441"/>
              <a:gd name="connsiteY115" fmla="*/ 154145 h 1412576"/>
              <a:gd name="connsiteX116" fmla="*/ 1246608 w 2279441"/>
              <a:gd name="connsiteY116" fmla="*/ 163198 h 1412576"/>
              <a:gd name="connsiteX117" fmla="*/ 1255661 w 2279441"/>
              <a:gd name="connsiteY117" fmla="*/ 212992 h 1412576"/>
              <a:gd name="connsiteX118" fmla="*/ 1246608 w 2279441"/>
              <a:gd name="connsiteY118" fmla="*/ 317107 h 1412576"/>
              <a:gd name="connsiteX119" fmla="*/ 1300929 w 2279441"/>
              <a:gd name="connsiteY119" fmla="*/ 317107 h 1412576"/>
              <a:gd name="connsiteX120" fmla="*/ 1577059 w 2279441"/>
              <a:gd name="connsiteY120" fmla="*/ 674719 h 1412576"/>
              <a:gd name="connsiteX121" fmla="*/ 1531792 w 2279441"/>
              <a:gd name="connsiteY121" fmla="*/ 679246 h 1412576"/>
              <a:gd name="connsiteX122" fmla="*/ 1491051 w 2279441"/>
              <a:gd name="connsiteY122" fmla="*/ 656612 h 1412576"/>
              <a:gd name="connsiteX123" fmla="*/ 1454837 w 2279441"/>
              <a:gd name="connsiteY123" fmla="*/ 633978 h 1412576"/>
              <a:gd name="connsiteX124" fmla="*/ 1414097 w 2279441"/>
              <a:gd name="connsiteY124" fmla="*/ 629452 h 1412576"/>
              <a:gd name="connsiteX125" fmla="*/ 1405043 w 2279441"/>
              <a:gd name="connsiteY125" fmla="*/ 620398 h 1412576"/>
              <a:gd name="connsiteX126" fmla="*/ 1391463 w 2279441"/>
              <a:gd name="connsiteY126" fmla="*/ 611345 h 1412576"/>
              <a:gd name="connsiteX127" fmla="*/ 1373356 w 2279441"/>
              <a:gd name="connsiteY127" fmla="*/ 629452 h 1412576"/>
              <a:gd name="connsiteX128" fmla="*/ 1386936 w 2279441"/>
              <a:gd name="connsiteY128" fmla="*/ 624925 h 1412576"/>
              <a:gd name="connsiteX129" fmla="*/ 1377883 w 2279441"/>
              <a:gd name="connsiteY129" fmla="*/ 606818 h 1412576"/>
              <a:gd name="connsiteX130" fmla="*/ 1355249 w 2279441"/>
              <a:gd name="connsiteY130" fmla="*/ 575131 h 1412576"/>
              <a:gd name="connsiteX131" fmla="*/ 1382410 w 2279441"/>
              <a:gd name="connsiteY131" fmla="*/ 570604 h 1412576"/>
              <a:gd name="connsiteX132" fmla="*/ 1391463 w 2279441"/>
              <a:gd name="connsiteY132" fmla="*/ 557024 h 1412576"/>
              <a:gd name="connsiteX133" fmla="*/ 1405043 w 2279441"/>
              <a:gd name="connsiteY133" fmla="*/ 552497 h 1412576"/>
              <a:gd name="connsiteX134" fmla="*/ 1423150 w 2279441"/>
              <a:gd name="connsiteY134" fmla="*/ 538917 h 1412576"/>
              <a:gd name="connsiteX135" fmla="*/ 1423150 w 2279441"/>
              <a:gd name="connsiteY135" fmla="*/ 538917 h 1412576"/>
              <a:gd name="connsiteX136" fmla="*/ 1400517 w 2279441"/>
              <a:gd name="connsiteY136" fmla="*/ 493650 h 1412576"/>
              <a:gd name="connsiteX137" fmla="*/ 1355249 w 2279441"/>
              <a:gd name="connsiteY137" fmla="*/ 439329 h 1412576"/>
              <a:gd name="connsiteX138" fmla="*/ 1309982 w 2279441"/>
              <a:gd name="connsiteY138" fmla="*/ 398588 h 1412576"/>
              <a:gd name="connsiteX139" fmla="*/ 1269241 w 2279441"/>
              <a:gd name="connsiteY139" fmla="*/ 398588 h 1412576"/>
              <a:gd name="connsiteX140" fmla="*/ 1296402 w 2279441"/>
              <a:gd name="connsiteY140" fmla="*/ 366901 h 1412576"/>
              <a:gd name="connsiteX141" fmla="*/ 1228501 w 2279441"/>
              <a:gd name="connsiteY141" fmla="*/ 380481 h 1412576"/>
              <a:gd name="connsiteX142" fmla="*/ 1264715 w 2279441"/>
              <a:gd name="connsiteY142" fmla="*/ 348794 h 1412576"/>
              <a:gd name="connsiteX143" fmla="*/ 1210394 w 2279441"/>
              <a:gd name="connsiteY143" fmla="*/ 348794 h 1412576"/>
              <a:gd name="connsiteX144" fmla="*/ 1206292 w 2279441"/>
              <a:gd name="connsiteY144" fmla="*/ 359239 h 1412576"/>
              <a:gd name="connsiteX145" fmla="*/ 1195635 w 2279441"/>
              <a:gd name="connsiteY145" fmla="*/ 294473 h 1412576"/>
              <a:gd name="connsiteX146" fmla="*/ 1220579 w 2279441"/>
              <a:gd name="connsiteY146" fmla="*/ 237795 h 1412576"/>
              <a:gd name="connsiteX147" fmla="*/ 1213436 w 2279441"/>
              <a:gd name="connsiteY147" fmla="*/ 237795 h 1412576"/>
              <a:gd name="connsiteX148" fmla="*/ 1086263 w 2279441"/>
              <a:gd name="connsiteY148" fmla="*/ 339741 h 1412576"/>
              <a:gd name="connsiteX149" fmla="*/ 1079590 w 2279441"/>
              <a:gd name="connsiteY149" fmla="*/ 300910 h 1412576"/>
              <a:gd name="connsiteX150" fmla="*/ 1151546 w 2279441"/>
              <a:gd name="connsiteY150" fmla="*/ 249206 h 1412576"/>
              <a:gd name="connsiteX151" fmla="*/ 1151546 w 2279441"/>
              <a:gd name="connsiteY151" fmla="*/ 208466 h 1412576"/>
              <a:gd name="connsiteX152" fmla="*/ 1115332 w 2279441"/>
              <a:gd name="connsiteY152" fmla="*/ 176778 h 1412576"/>
              <a:gd name="connsiteX153" fmla="*/ 1062686 w 2279441"/>
              <a:gd name="connsiteY153" fmla="*/ 195357 h 1412576"/>
              <a:gd name="connsiteX154" fmla="*/ 1013599 w 2279441"/>
              <a:gd name="connsiteY154" fmla="*/ 128895 h 1412576"/>
              <a:gd name="connsiteX155" fmla="*/ 934263 w 2279441"/>
              <a:gd name="connsiteY155" fmla="*/ 126984 h 1412576"/>
              <a:gd name="connsiteX156" fmla="*/ 830054 w 2279441"/>
              <a:gd name="connsiteY156" fmla="*/ 83014 h 1412576"/>
              <a:gd name="connsiteX157" fmla="*/ 748667 w 2279441"/>
              <a:gd name="connsiteY157" fmla="*/ 27396 h 1412576"/>
              <a:gd name="connsiteX158" fmla="*/ 718135 w 2279441"/>
              <a:gd name="connsiteY158" fmla="*/ 35389 h 1412576"/>
              <a:gd name="connsiteX159" fmla="*/ 676239 w 2279441"/>
              <a:gd name="connsiteY159" fmla="*/ 31923 h 1412576"/>
              <a:gd name="connsiteX160" fmla="*/ 653842 w 2279441"/>
              <a:gd name="connsiteY160" fmla="*/ 28245 h 1412576"/>
              <a:gd name="connsiteX161" fmla="*/ 624772 w 2279441"/>
              <a:gd name="connsiteY161" fmla="*/ 0 h 1412576"/>
              <a:gd name="connsiteX162" fmla="*/ 590231 w 2279441"/>
              <a:gd name="connsiteY162" fmla="*/ 13816 h 1412576"/>
              <a:gd name="connsiteX163" fmla="*/ 618570 w 2279441"/>
              <a:gd name="connsiteY163"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35083 w 2279441"/>
              <a:gd name="connsiteY100" fmla="*/ 584184 h 1412576"/>
              <a:gd name="connsiteX101" fmla="*/ 1844136 w 2279441"/>
              <a:gd name="connsiteY101" fmla="*/ 534390 h 1412576"/>
              <a:gd name="connsiteX102" fmla="*/ 1816976 w 2279441"/>
              <a:gd name="connsiteY102" fmla="*/ 534390 h 1412576"/>
              <a:gd name="connsiteX103" fmla="*/ 1749075 w 2279441"/>
              <a:gd name="connsiteY103" fmla="*/ 647559 h 1412576"/>
              <a:gd name="connsiteX104" fmla="*/ 1631380 w 2279441"/>
              <a:gd name="connsiteY104" fmla="*/ 683772 h 1412576"/>
              <a:gd name="connsiteX105" fmla="*/ 1595166 w 2279441"/>
              <a:gd name="connsiteY105" fmla="*/ 706406 h 1412576"/>
              <a:gd name="connsiteX106" fmla="*/ 1554426 w 2279441"/>
              <a:gd name="connsiteY106" fmla="*/ 679246 h 1412576"/>
              <a:gd name="connsiteX107" fmla="*/ 1644960 w 2279441"/>
              <a:gd name="connsiteY107" fmla="*/ 674719 h 1412576"/>
              <a:gd name="connsiteX108" fmla="*/ 1509158 w 2279441"/>
              <a:gd name="connsiteY108" fmla="*/ 547970 h 1412576"/>
              <a:gd name="connsiteX109" fmla="*/ 1386936 w 2279441"/>
              <a:gd name="connsiteY109" fmla="*/ 366901 h 1412576"/>
              <a:gd name="connsiteX110" fmla="*/ 1332616 w 2279441"/>
              <a:gd name="connsiteY110" fmla="*/ 299000 h 1412576"/>
              <a:gd name="connsiteX111" fmla="*/ 1300929 w 2279441"/>
              <a:gd name="connsiteY111" fmla="*/ 212992 h 1412576"/>
              <a:gd name="connsiteX112" fmla="*/ 1273768 w 2279441"/>
              <a:gd name="connsiteY112" fmla="*/ 136038 h 1412576"/>
              <a:gd name="connsiteX113" fmla="*/ 1255661 w 2279441"/>
              <a:gd name="connsiteY113" fmla="*/ 50030 h 1412576"/>
              <a:gd name="connsiteX114" fmla="*/ 1228501 w 2279441"/>
              <a:gd name="connsiteY114" fmla="*/ 90770 h 1412576"/>
              <a:gd name="connsiteX115" fmla="*/ 1169653 w 2279441"/>
              <a:gd name="connsiteY115" fmla="*/ 68137 h 1412576"/>
              <a:gd name="connsiteX116" fmla="*/ 1196814 w 2279441"/>
              <a:gd name="connsiteY116" fmla="*/ 154145 h 1412576"/>
              <a:gd name="connsiteX117" fmla="*/ 1246608 w 2279441"/>
              <a:gd name="connsiteY117" fmla="*/ 163198 h 1412576"/>
              <a:gd name="connsiteX118" fmla="*/ 1255661 w 2279441"/>
              <a:gd name="connsiteY118" fmla="*/ 212992 h 1412576"/>
              <a:gd name="connsiteX119" fmla="*/ 1246608 w 2279441"/>
              <a:gd name="connsiteY119" fmla="*/ 317107 h 1412576"/>
              <a:gd name="connsiteX120" fmla="*/ 1300929 w 2279441"/>
              <a:gd name="connsiteY120" fmla="*/ 317107 h 1412576"/>
              <a:gd name="connsiteX121" fmla="*/ 1577059 w 2279441"/>
              <a:gd name="connsiteY121" fmla="*/ 674719 h 1412576"/>
              <a:gd name="connsiteX122" fmla="*/ 1531792 w 2279441"/>
              <a:gd name="connsiteY122" fmla="*/ 679246 h 1412576"/>
              <a:gd name="connsiteX123" fmla="*/ 1491051 w 2279441"/>
              <a:gd name="connsiteY123" fmla="*/ 656612 h 1412576"/>
              <a:gd name="connsiteX124" fmla="*/ 1454837 w 2279441"/>
              <a:gd name="connsiteY124" fmla="*/ 633978 h 1412576"/>
              <a:gd name="connsiteX125" fmla="*/ 1414097 w 2279441"/>
              <a:gd name="connsiteY125" fmla="*/ 629452 h 1412576"/>
              <a:gd name="connsiteX126" fmla="*/ 1405043 w 2279441"/>
              <a:gd name="connsiteY126" fmla="*/ 620398 h 1412576"/>
              <a:gd name="connsiteX127" fmla="*/ 1391463 w 2279441"/>
              <a:gd name="connsiteY127" fmla="*/ 611345 h 1412576"/>
              <a:gd name="connsiteX128" fmla="*/ 1373356 w 2279441"/>
              <a:gd name="connsiteY128" fmla="*/ 629452 h 1412576"/>
              <a:gd name="connsiteX129" fmla="*/ 1386936 w 2279441"/>
              <a:gd name="connsiteY129" fmla="*/ 624925 h 1412576"/>
              <a:gd name="connsiteX130" fmla="*/ 1377883 w 2279441"/>
              <a:gd name="connsiteY130" fmla="*/ 606818 h 1412576"/>
              <a:gd name="connsiteX131" fmla="*/ 1355249 w 2279441"/>
              <a:gd name="connsiteY131" fmla="*/ 575131 h 1412576"/>
              <a:gd name="connsiteX132" fmla="*/ 1382410 w 2279441"/>
              <a:gd name="connsiteY132" fmla="*/ 570604 h 1412576"/>
              <a:gd name="connsiteX133" fmla="*/ 1391463 w 2279441"/>
              <a:gd name="connsiteY133" fmla="*/ 557024 h 1412576"/>
              <a:gd name="connsiteX134" fmla="*/ 1405043 w 2279441"/>
              <a:gd name="connsiteY134" fmla="*/ 552497 h 1412576"/>
              <a:gd name="connsiteX135" fmla="*/ 1423150 w 2279441"/>
              <a:gd name="connsiteY135" fmla="*/ 538917 h 1412576"/>
              <a:gd name="connsiteX136" fmla="*/ 1423150 w 2279441"/>
              <a:gd name="connsiteY136" fmla="*/ 538917 h 1412576"/>
              <a:gd name="connsiteX137" fmla="*/ 1400517 w 2279441"/>
              <a:gd name="connsiteY137" fmla="*/ 493650 h 1412576"/>
              <a:gd name="connsiteX138" fmla="*/ 1355249 w 2279441"/>
              <a:gd name="connsiteY138" fmla="*/ 439329 h 1412576"/>
              <a:gd name="connsiteX139" fmla="*/ 1309982 w 2279441"/>
              <a:gd name="connsiteY139" fmla="*/ 398588 h 1412576"/>
              <a:gd name="connsiteX140" fmla="*/ 1269241 w 2279441"/>
              <a:gd name="connsiteY140" fmla="*/ 398588 h 1412576"/>
              <a:gd name="connsiteX141" fmla="*/ 1296402 w 2279441"/>
              <a:gd name="connsiteY141" fmla="*/ 366901 h 1412576"/>
              <a:gd name="connsiteX142" fmla="*/ 1228501 w 2279441"/>
              <a:gd name="connsiteY142" fmla="*/ 380481 h 1412576"/>
              <a:gd name="connsiteX143" fmla="*/ 1264715 w 2279441"/>
              <a:gd name="connsiteY143" fmla="*/ 348794 h 1412576"/>
              <a:gd name="connsiteX144" fmla="*/ 1210394 w 2279441"/>
              <a:gd name="connsiteY144" fmla="*/ 348794 h 1412576"/>
              <a:gd name="connsiteX145" fmla="*/ 1206292 w 2279441"/>
              <a:gd name="connsiteY145" fmla="*/ 359239 h 1412576"/>
              <a:gd name="connsiteX146" fmla="*/ 1195635 w 2279441"/>
              <a:gd name="connsiteY146" fmla="*/ 294473 h 1412576"/>
              <a:gd name="connsiteX147" fmla="*/ 1220579 w 2279441"/>
              <a:gd name="connsiteY147" fmla="*/ 237795 h 1412576"/>
              <a:gd name="connsiteX148" fmla="*/ 1213436 w 2279441"/>
              <a:gd name="connsiteY148" fmla="*/ 237795 h 1412576"/>
              <a:gd name="connsiteX149" fmla="*/ 1086263 w 2279441"/>
              <a:gd name="connsiteY149" fmla="*/ 339741 h 1412576"/>
              <a:gd name="connsiteX150" fmla="*/ 1079590 w 2279441"/>
              <a:gd name="connsiteY150" fmla="*/ 300910 h 1412576"/>
              <a:gd name="connsiteX151" fmla="*/ 1151546 w 2279441"/>
              <a:gd name="connsiteY151" fmla="*/ 249206 h 1412576"/>
              <a:gd name="connsiteX152" fmla="*/ 1151546 w 2279441"/>
              <a:gd name="connsiteY152" fmla="*/ 208466 h 1412576"/>
              <a:gd name="connsiteX153" fmla="*/ 1115332 w 2279441"/>
              <a:gd name="connsiteY153" fmla="*/ 176778 h 1412576"/>
              <a:gd name="connsiteX154" fmla="*/ 1062686 w 2279441"/>
              <a:gd name="connsiteY154" fmla="*/ 195357 h 1412576"/>
              <a:gd name="connsiteX155" fmla="*/ 1013599 w 2279441"/>
              <a:gd name="connsiteY155" fmla="*/ 128895 h 1412576"/>
              <a:gd name="connsiteX156" fmla="*/ 934263 w 2279441"/>
              <a:gd name="connsiteY156" fmla="*/ 126984 h 1412576"/>
              <a:gd name="connsiteX157" fmla="*/ 830054 w 2279441"/>
              <a:gd name="connsiteY157" fmla="*/ 83014 h 1412576"/>
              <a:gd name="connsiteX158" fmla="*/ 748667 w 2279441"/>
              <a:gd name="connsiteY158" fmla="*/ 27396 h 1412576"/>
              <a:gd name="connsiteX159" fmla="*/ 718135 w 2279441"/>
              <a:gd name="connsiteY159" fmla="*/ 35389 h 1412576"/>
              <a:gd name="connsiteX160" fmla="*/ 676239 w 2279441"/>
              <a:gd name="connsiteY160" fmla="*/ 31923 h 1412576"/>
              <a:gd name="connsiteX161" fmla="*/ 653842 w 2279441"/>
              <a:gd name="connsiteY161" fmla="*/ 28245 h 1412576"/>
              <a:gd name="connsiteX162" fmla="*/ 624772 w 2279441"/>
              <a:gd name="connsiteY162" fmla="*/ 0 h 1412576"/>
              <a:gd name="connsiteX163" fmla="*/ 590231 w 2279441"/>
              <a:gd name="connsiteY163" fmla="*/ 13816 h 1412576"/>
              <a:gd name="connsiteX164" fmla="*/ 618570 w 2279441"/>
              <a:gd name="connsiteY164"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35083 w 2279441"/>
              <a:gd name="connsiteY100" fmla="*/ 584184 h 1412576"/>
              <a:gd name="connsiteX101" fmla="*/ 1844136 w 2279441"/>
              <a:gd name="connsiteY101" fmla="*/ 534390 h 1412576"/>
              <a:gd name="connsiteX102" fmla="*/ 1816976 w 2279441"/>
              <a:gd name="connsiteY102" fmla="*/ 534390 h 1412576"/>
              <a:gd name="connsiteX103" fmla="*/ 1749075 w 2279441"/>
              <a:gd name="connsiteY103" fmla="*/ 647559 h 1412576"/>
              <a:gd name="connsiteX104" fmla="*/ 1631380 w 2279441"/>
              <a:gd name="connsiteY104" fmla="*/ 683772 h 1412576"/>
              <a:gd name="connsiteX105" fmla="*/ 1595166 w 2279441"/>
              <a:gd name="connsiteY105" fmla="*/ 706406 h 1412576"/>
              <a:gd name="connsiteX106" fmla="*/ 1554426 w 2279441"/>
              <a:gd name="connsiteY106" fmla="*/ 679246 h 1412576"/>
              <a:gd name="connsiteX107" fmla="*/ 1644960 w 2279441"/>
              <a:gd name="connsiteY107" fmla="*/ 674719 h 1412576"/>
              <a:gd name="connsiteX108" fmla="*/ 1509158 w 2279441"/>
              <a:gd name="connsiteY108" fmla="*/ 547970 h 1412576"/>
              <a:gd name="connsiteX109" fmla="*/ 1386936 w 2279441"/>
              <a:gd name="connsiteY109" fmla="*/ 366901 h 1412576"/>
              <a:gd name="connsiteX110" fmla="*/ 1332616 w 2279441"/>
              <a:gd name="connsiteY110" fmla="*/ 299000 h 1412576"/>
              <a:gd name="connsiteX111" fmla="*/ 1300929 w 2279441"/>
              <a:gd name="connsiteY111" fmla="*/ 212992 h 1412576"/>
              <a:gd name="connsiteX112" fmla="*/ 1273768 w 2279441"/>
              <a:gd name="connsiteY112" fmla="*/ 136038 h 1412576"/>
              <a:gd name="connsiteX113" fmla="*/ 1255661 w 2279441"/>
              <a:gd name="connsiteY113" fmla="*/ 50030 h 1412576"/>
              <a:gd name="connsiteX114" fmla="*/ 1228501 w 2279441"/>
              <a:gd name="connsiteY114" fmla="*/ 90770 h 1412576"/>
              <a:gd name="connsiteX115" fmla="*/ 1169653 w 2279441"/>
              <a:gd name="connsiteY115" fmla="*/ 68137 h 1412576"/>
              <a:gd name="connsiteX116" fmla="*/ 1196814 w 2279441"/>
              <a:gd name="connsiteY116" fmla="*/ 154145 h 1412576"/>
              <a:gd name="connsiteX117" fmla="*/ 1246608 w 2279441"/>
              <a:gd name="connsiteY117" fmla="*/ 163198 h 1412576"/>
              <a:gd name="connsiteX118" fmla="*/ 1255661 w 2279441"/>
              <a:gd name="connsiteY118" fmla="*/ 212992 h 1412576"/>
              <a:gd name="connsiteX119" fmla="*/ 1246608 w 2279441"/>
              <a:gd name="connsiteY119" fmla="*/ 317107 h 1412576"/>
              <a:gd name="connsiteX120" fmla="*/ 1300929 w 2279441"/>
              <a:gd name="connsiteY120" fmla="*/ 317107 h 1412576"/>
              <a:gd name="connsiteX121" fmla="*/ 1577059 w 2279441"/>
              <a:gd name="connsiteY121" fmla="*/ 674719 h 1412576"/>
              <a:gd name="connsiteX122" fmla="*/ 1531792 w 2279441"/>
              <a:gd name="connsiteY122" fmla="*/ 679246 h 1412576"/>
              <a:gd name="connsiteX123" fmla="*/ 1491051 w 2279441"/>
              <a:gd name="connsiteY123" fmla="*/ 656612 h 1412576"/>
              <a:gd name="connsiteX124" fmla="*/ 1454837 w 2279441"/>
              <a:gd name="connsiteY124" fmla="*/ 633978 h 1412576"/>
              <a:gd name="connsiteX125" fmla="*/ 1414097 w 2279441"/>
              <a:gd name="connsiteY125" fmla="*/ 629452 h 1412576"/>
              <a:gd name="connsiteX126" fmla="*/ 1405043 w 2279441"/>
              <a:gd name="connsiteY126" fmla="*/ 620398 h 1412576"/>
              <a:gd name="connsiteX127" fmla="*/ 1391463 w 2279441"/>
              <a:gd name="connsiteY127" fmla="*/ 611345 h 1412576"/>
              <a:gd name="connsiteX128" fmla="*/ 1373356 w 2279441"/>
              <a:gd name="connsiteY128" fmla="*/ 629452 h 1412576"/>
              <a:gd name="connsiteX129" fmla="*/ 1386936 w 2279441"/>
              <a:gd name="connsiteY129" fmla="*/ 624925 h 1412576"/>
              <a:gd name="connsiteX130" fmla="*/ 1377883 w 2279441"/>
              <a:gd name="connsiteY130" fmla="*/ 606818 h 1412576"/>
              <a:gd name="connsiteX131" fmla="*/ 1355249 w 2279441"/>
              <a:gd name="connsiteY131" fmla="*/ 575131 h 1412576"/>
              <a:gd name="connsiteX132" fmla="*/ 1382410 w 2279441"/>
              <a:gd name="connsiteY132" fmla="*/ 570604 h 1412576"/>
              <a:gd name="connsiteX133" fmla="*/ 1391463 w 2279441"/>
              <a:gd name="connsiteY133" fmla="*/ 557024 h 1412576"/>
              <a:gd name="connsiteX134" fmla="*/ 1405043 w 2279441"/>
              <a:gd name="connsiteY134" fmla="*/ 552497 h 1412576"/>
              <a:gd name="connsiteX135" fmla="*/ 1423150 w 2279441"/>
              <a:gd name="connsiteY135" fmla="*/ 538917 h 1412576"/>
              <a:gd name="connsiteX136" fmla="*/ 1423150 w 2279441"/>
              <a:gd name="connsiteY136" fmla="*/ 538917 h 1412576"/>
              <a:gd name="connsiteX137" fmla="*/ 1400517 w 2279441"/>
              <a:gd name="connsiteY137" fmla="*/ 493650 h 1412576"/>
              <a:gd name="connsiteX138" fmla="*/ 1355249 w 2279441"/>
              <a:gd name="connsiteY138" fmla="*/ 439329 h 1412576"/>
              <a:gd name="connsiteX139" fmla="*/ 1309982 w 2279441"/>
              <a:gd name="connsiteY139" fmla="*/ 398588 h 1412576"/>
              <a:gd name="connsiteX140" fmla="*/ 1269241 w 2279441"/>
              <a:gd name="connsiteY140" fmla="*/ 398588 h 1412576"/>
              <a:gd name="connsiteX141" fmla="*/ 1296402 w 2279441"/>
              <a:gd name="connsiteY141" fmla="*/ 366901 h 1412576"/>
              <a:gd name="connsiteX142" fmla="*/ 1228501 w 2279441"/>
              <a:gd name="connsiteY142" fmla="*/ 380481 h 1412576"/>
              <a:gd name="connsiteX143" fmla="*/ 1264715 w 2279441"/>
              <a:gd name="connsiteY143" fmla="*/ 348794 h 1412576"/>
              <a:gd name="connsiteX144" fmla="*/ 1210394 w 2279441"/>
              <a:gd name="connsiteY144" fmla="*/ 348794 h 1412576"/>
              <a:gd name="connsiteX145" fmla="*/ 1206292 w 2279441"/>
              <a:gd name="connsiteY145" fmla="*/ 359239 h 1412576"/>
              <a:gd name="connsiteX146" fmla="*/ 1195635 w 2279441"/>
              <a:gd name="connsiteY146" fmla="*/ 294473 h 1412576"/>
              <a:gd name="connsiteX147" fmla="*/ 1220579 w 2279441"/>
              <a:gd name="connsiteY147" fmla="*/ 237795 h 1412576"/>
              <a:gd name="connsiteX148" fmla="*/ 1213436 w 2279441"/>
              <a:gd name="connsiteY148" fmla="*/ 237795 h 1412576"/>
              <a:gd name="connsiteX149" fmla="*/ 1086263 w 2279441"/>
              <a:gd name="connsiteY149" fmla="*/ 339741 h 1412576"/>
              <a:gd name="connsiteX150" fmla="*/ 1079590 w 2279441"/>
              <a:gd name="connsiteY150" fmla="*/ 300910 h 1412576"/>
              <a:gd name="connsiteX151" fmla="*/ 1151546 w 2279441"/>
              <a:gd name="connsiteY151" fmla="*/ 249206 h 1412576"/>
              <a:gd name="connsiteX152" fmla="*/ 1151546 w 2279441"/>
              <a:gd name="connsiteY152" fmla="*/ 208466 h 1412576"/>
              <a:gd name="connsiteX153" fmla="*/ 1115332 w 2279441"/>
              <a:gd name="connsiteY153" fmla="*/ 176778 h 1412576"/>
              <a:gd name="connsiteX154" fmla="*/ 1062686 w 2279441"/>
              <a:gd name="connsiteY154" fmla="*/ 195357 h 1412576"/>
              <a:gd name="connsiteX155" fmla="*/ 1013599 w 2279441"/>
              <a:gd name="connsiteY155" fmla="*/ 128895 h 1412576"/>
              <a:gd name="connsiteX156" fmla="*/ 934263 w 2279441"/>
              <a:gd name="connsiteY156" fmla="*/ 126984 h 1412576"/>
              <a:gd name="connsiteX157" fmla="*/ 830054 w 2279441"/>
              <a:gd name="connsiteY157" fmla="*/ 83014 h 1412576"/>
              <a:gd name="connsiteX158" fmla="*/ 748667 w 2279441"/>
              <a:gd name="connsiteY158" fmla="*/ 27396 h 1412576"/>
              <a:gd name="connsiteX159" fmla="*/ 718135 w 2279441"/>
              <a:gd name="connsiteY159" fmla="*/ 35389 h 1412576"/>
              <a:gd name="connsiteX160" fmla="*/ 676239 w 2279441"/>
              <a:gd name="connsiteY160" fmla="*/ 31923 h 1412576"/>
              <a:gd name="connsiteX161" fmla="*/ 653842 w 2279441"/>
              <a:gd name="connsiteY161" fmla="*/ 28245 h 1412576"/>
              <a:gd name="connsiteX162" fmla="*/ 624772 w 2279441"/>
              <a:gd name="connsiteY162" fmla="*/ 0 h 1412576"/>
              <a:gd name="connsiteX163" fmla="*/ 590231 w 2279441"/>
              <a:gd name="connsiteY163" fmla="*/ 13816 h 1412576"/>
              <a:gd name="connsiteX164" fmla="*/ 618570 w 2279441"/>
              <a:gd name="connsiteY164"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49075 w 2279441"/>
              <a:gd name="connsiteY103" fmla="*/ 647559 h 1412576"/>
              <a:gd name="connsiteX104" fmla="*/ 1631380 w 2279441"/>
              <a:gd name="connsiteY104" fmla="*/ 683772 h 1412576"/>
              <a:gd name="connsiteX105" fmla="*/ 1595166 w 2279441"/>
              <a:gd name="connsiteY105" fmla="*/ 706406 h 1412576"/>
              <a:gd name="connsiteX106" fmla="*/ 1554426 w 2279441"/>
              <a:gd name="connsiteY106" fmla="*/ 679246 h 1412576"/>
              <a:gd name="connsiteX107" fmla="*/ 1644960 w 2279441"/>
              <a:gd name="connsiteY107" fmla="*/ 674719 h 1412576"/>
              <a:gd name="connsiteX108" fmla="*/ 1509158 w 2279441"/>
              <a:gd name="connsiteY108" fmla="*/ 547970 h 1412576"/>
              <a:gd name="connsiteX109" fmla="*/ 1386936 w 2279441"/>
              <a:gd name="connsiteY109" fmla="*/ 366901 h 1412576"/>
              <a:gd name="connsiteX110" fmla="*/ 1332616 w 2279441"/>
              <a:gd name="connsiteY110" fmla="*/ 299000 h 1412576"/>
              <a:gd name="connsiteX111" fmla="*/ 1300929 w 2279441"/>
              <a:gd name="connsiteY111" fmla="*/ 212992 h 1412576"/>
              <a:gd name="connsiteX112" fmla="*/ 1273768 w 2279441"/>
              <a:gd name="connsiteY112" fmla="*/ 136038 h 1412576"/>
              <a:gd name="connsiteX113" fmla="*/ 1255661 w 2279441"/>
              <a:gd name="connsiteY113" fmla="*/ 50030 h 1412576"/>
              <a:gd name="connsiteX114" fmla="*/ 1228501 w 2279441"/>
              <a:gd name="connsiteY114" fmla="*/ 90770 h 1412576"/>
              <a:gd name="connsiteX115" fmla="*/ 1169653 w 2279441"/>
              <a:gd name="connsiteY115" fmla="*/ 68137 h 1412576"/>
              <a:gd name="connsiteX116" fmla="*/ 1196814 w 2279441"/>
              <a:gd name="connsiteY116" fmla="*/ 154145 h 1412576"/>
              <a:gd name="connsiteX117" fmla="*/ 1246608 w 2279441"/>
              <a:gd name="connsiteY117" fmla="*/ 163198 h 1412576"/>
              <a:gd name="connsiteX118" fmla="*/ 1255661 w 2279441"/>
              <a:gd name="connsiteY118" fmla="*/ 212992 h 1412576"/>
              <a:gd name="connsiteX119" fmla="*/ 1246608 w 2279441"/>
              <a:gd name="connsiteY119" fmla="*/ 317107 h 1412576"/>
              <a:gd name="connsiteX120" fmla="*/ 1300929 w 2279441"/>
              <a:gd name="connsiteY120" fmla="*/ 317107 h 1412576"/>
              <a:gd name="connsiteX121" fmla="*/ 1577059 w 2279441"/>
              <a:gd name="connsiteY121" fmla="*/ 674719 h 1412576"/>
              <a:gd name="connsiteX122" fmla="*/ 1531792 w 2279441"/>
              <a:gd name="connsiteY122" fmla="*/ 679246 h 1412576"/>
              <a:gd name="connsiteX123" fmla="*/ 1491051 w 2279441"/>
              <a:gd name="connsiteY123" fmla="*/ 656612 h 1412576"/>
              <a:gd name="connsiteX124" fmla="*/ 1454837 w 2279441"/>
              <a:gd name="connsiteY124" fmla="*/ 633978 h 1412576"/>
              <a:gd name="connsiteX125" fmla="*/ 1414097 w 2279441"/>
              <a:gd name="connsiteY125" fmla="*/ 629452 h 1412576"/>
              <a:gd name="connsiteX126" fmla="*/ 1405043 w 2279441"/>
              <a:gd name="connsiteY126" fmla="*/ 620398 h 1412576"/>
              <a:gd name="connsiteX127" fmla="*/ 1391463 w 2279441"/>
              <a:gd name="connsiteY127" fmla="*/ 611345 h 1412576"/>
              <a:gd name="connsiteX128" fmla="*/ 1373356 w 2279441"/>
              <a:gd name="connsiteY128" fmla="*/ 629452 h 1412576"/>
              <a:gd name="connsiteX129" fmla="*/ 1386936 w 2279441"/>
              <a:gd name="connsiteY129" fmla="*/ 624925 h 1412576"/>
              <a:gd name="connsiteX130" fmla="*/ 1377883 w 2279441"/>
              <a:gd name="connsiteY130" fmla="*/ 606818 h 1412576"/>
              <a:gd name="connsiteX131" fmla="*/ 1355249 w 2279441"/>
              <a:gd name="connsiteY131" fmla="*/ 575131 h 1412576"/>
              <a:gd name="connsiteX132" fmla="*/ 1382410 w 2279441"/>
              <a:gd name="connsiteY132" fmla="*/ 570604 h 1412576"/>
              <a:gd name="connsiteX133" fmla="*/ 1391463 w 2279441"/>
              <a:gd name="connsiteY133" fmla="*/ 557024 h 1412576"/>
              <a:gd name="connsiteX134" fmla="*/ 1405043 w 2279441"/>
              <a:gd name="connsiteY134" fmla="*/ 552497 h 1412576"/>
              <a:gd name="connsiteX135" fmla="*/ 1423150 w 2279441"/>
              <a:gd name="connsiteY135" fmla="*/ 538917 h 1412576"/>
              <a:gd name="connsiteX136" fmla="*/ 1423150 w 2279441"/>
              <a:gd name="connsiteY136" fmla="*/ 538917 h 1412576"/>
              <a:gd name="connsiteX137" fmla="*/ 1400517 w 2279441"/>
              <a:gd name="connsiteY137" fmla="*/ 493650 h 1412576"/>
              <a:gd name="connsiteX138" fmla="*/ 1355249 w 2279441"/>
              <a:gd name="connsiteY138" fmla="*/ 439329 h 1412576"/>
              <a:gd name="connsiteX139" fmla="*/ 1309982 w 2279441"/>
              <a:gd name="connsiteY139" fmla="*/ 398588 h 1412576"/>
              <a:gd name="connsiteX140" fmla="*/ 1269241 w 2279441"/>
              <a:gd name="connsiteY140" fmla="*/ 398588 h 1412576"/>
              <a:gd name="connsiteX141" fmla="*/ 1296402 w 2279441"/>
              <a:gd name="connsiteY141" fmla="*/ 366901 h 1412576"/>
              <a:gd name="connsiteX142" fmla="*/ 1228501 w 2279441"/>
              <a:gd name="connsiteY142" fmla="*/ 380481 h 1412576"/>
              <a:gd name="connsiteX143" fmla="*/ 1264715 w 2279441"/>
              <a:gd name="connsiteY143" fmla="*/ 348794 h 1412576"/>
              <a:gd name="connsiteX144" fmla="*/ 1210394 w 2279441"/>
              <a:gd name="connsiteY144" fmla="*/ 348794 h 1412576"/>
              <a:gd name="connsiteX145" fmla="*/ 1206292 w 2279441"/>
              <a:gd name="connsiteY145" fmla="*/ 359239 h 1412576"/>
              <a:gd name="connsiteX146" fmla="*/ 1195635 w 2279441"/>
              <a:gd name="connsiteY146" fmla="*/ 294473 h 1412576"/>
              <a:gd name="connsiteX147" fmla="*/ 1220579 w 2279441"/>
              <a:gd name="connsiteY147" fmla="*/ 237795 h 1412576"/>
              <a:gd name="connsiteX148" fmla="*/ 1213436 w 2279441"/>
              <a:gd name="connsiteY148" fmla="*/ 237795 h 1412576"/>
              <a:gd name="connsiteX149" fmla="*/ 1086263 w 2279441"/>
              <a:gd name="connsiteY149" fmla="*/ 339741 h 1412576"/>
              <a:gd name="connsiteX150" fmla="*/ 1079590 w 2279441"/>
              <a:gd name="connsiteY150" fmla="*/ 300910 h 1412576"/>
              <a:gd name="connsiteX151" fmla="*/ 1151546 w 2279441"/>
              <a:gd name="connsiteY151" fmla="*/ 249206 h 1412576"/>
              <a:gd name="connsiteX152" fmla="*/ 1151546 w 2279441"/>
              <a:gd name="connsiteY152" fmla="*/ 208466 h 1412576"/>
              <a:gd name="connsiteX153" fmla="*/ 1115332 w 2279441"/>
              <a:gd name="connsiteY153" fmla="*/ 176778 h 1412576"/>
              <a:gd name="connsiteX154" fmla="*/ 1062686 w 2279441"/>
              <a:gd name="connsiteY154" fmla="*/ 195357 h 1412576"/>
              <a:gd name="connsiteX155" fmla="*/ 1013599 w 2279441"/>
              <a:gd name="connsiteY155" fmla="*/ 128895 h 1412576"/>
              <a:gd name="connsiteX156" fmla="*/ 934263 w 2279441"/>
              <a:gd name="connsiteY156" fmla="*/ 126984 h 1412576"/>
              <a:gd name="connsiteX157" fmla="*/ 830054 w 2279441"/>
              <a:gd name="connsiteY157" fmla="*/ 83014 h 1412576"/>
              <a:gd name="connsiteX158" fmla="*/ 748667 w 2279441"/>
              <a:gd name="connsiteY158" fmla="*/ 27396 h 1412576"/>
              <a:gd name="connsiteX159" fmla="*/ 718135 w 2279441"/>
              <a:gd name="connsiteY159" fmla="*/ 35389 h 1412576"/>
              <a:gd name="connsiteX160" fmla="*/ 676239 w 2279441"/>
              <a:gd name="connsiteY160" fmla="*/ 31923 h 1412576"/>
              <a:gd name="connsiteX161" fmla="*/ 653842 w 2279441"/>
              <a:gd name="connsiteY161" fmla="*/ 28245 h 1412576"/>
              <a:gd name="connsiteX162" fmla="*/ 624772 w 2279441"/>
              <a:gd name="connsiteY162" fmla="*/ 0 h 1412576"/>
              <a:gd name="connsiteX163" fmla="*/ 590231 w 2279441"/>
              <a:gd name="connsiteY163" fmla="*/ 13816 h 1412576"/>
              <a:gd name="connsiteX164" fmla="*/ 618570 w 2279441"/>
              <a:gd name="connsiteY164"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31380 w 2279441"/>
              <a:gd name="connsiteY104" fmla="*/ 683772 h 1412576"/>
              <a:gd name="connsiteX105" fmla="*/ 1595166 w 2279441"/>
              <a:gd name="connsiteY105" fmla="*/ 706406 h 1412576"/>
              <a:gd name="connsiteX106" fmla="*/ 1554426 w 2279441"/>
              <a:gd name="connsiteY106" fmla="*/ 679246 h 1412576"/>
              <a:gd name="connsiteX107" fmla="*/ 1644960 w 2279441"/>
              <a:gd name="connsiteY107" fmla="*/ 674719 h 1412576"/>
              <a:gd name="connsiteX108" fmla="*/ 1509158 w 2279441"/>
              <a:gd name="connsiteY108" fmla="*/ 547970 h 1412576"/>
              <a:gd name="connsiteX109" fmla="*/ 1386936 w 2279441"/>
              <a:gd name="connsiteY109" fmla="*/ 366901 h 1412576"/>
              <a:gd name="connsiteX110" fmla="*/ 1332616 w 2279441"/>
              <a:gd name="connsiteY110" fmla="*/ 299000 h 1412576"/>
              <a:gd name="connsiteX111" fmla="*/ 1300929 w 2279441"/>
              <a:gd name="connsiteY111" fmla="*/ 212992 h 1412576"/>
              <a:gd name="connsiteX112" fmla="*/ 1273768 w 2279441"/>
              <a:gd name="connsiteY112" fmla="*/ 136038 h 1412576"/>
              <a:gd name="connsiteX113" fmla="*/ 1255661 w 2279441"/>
              <a:gd name="connsiteY113" fmla="*/ 50030 h 1412576"/>
              <a:gd name="connsiteX114" fmla="*/ 1228501 w 2279441"/>
              <a:gd name="connsiteY114" fmla="*/ 90770 h 1412576"/>
              <a:gd name="connsiteX115" fmla="*/ 1169653 w 2279441"/>
              <a:gd name="connsiteY115" fmla="*/ 68137 h 1412576"/>
              <a:gd name="connsiteX116" fmla="*/ 1196814 w 2279441"/>
              <a:gd name="connsiteY116" fmla="*/ 154145 h 1412576"/>
              <a:gd name="connsiteX117" fmla="*/ 1246608 w 2279441"/>
              <a:gd name="connsiteY117" fmla="*/ 163198 h 1412576"/>
              <a:gd name="connsiteX118" fmla="*/ 1255661 w 2279441"/>
              <a:gd name="connsiteY118" fmla="*/ 212992 h 1412576"/>
              <a:gd name="connsiteX119" fmla="*/ 1246608 w 2279441"/>
              <a:gd name="connsiteY119" fmla="*/ 317107 h 1412576"/>
              <a:gd name="connsiteX120" fmla="*/ 1300929 w 2279441"/>
              <a:gd name="connsiteY120" fmla="*/ 317107 h 1412576"/>
              <a:gd name="connsiteX121" fmla="*/ 1577059 w 2279441"/>
              <a:gd name="connsiteY121" fmla="*/ 674719 h 1412576"/>
              <a:gd name="connsiteX122" fmla="*/ 1531792 w 2279441"/>
              <a:gd name="connsiteY122" fmla="*/ 679246 h 1412576"/>
              <a:gd name="connsiteX123" fmla="*/ 1491051 w 2279441"/>
              <a:gd name="connsiteY123" fmla="*/ 656612 h 1412576"/>
              <a:gd name="connsiteX124" fmla="*/ 1454837 w 2279441"/>
              <a:gd name="connsiteY124" fmla="*/ 633978 h 1412576"/>
              <a:gd name="connsiteX125" fmla="*/ 1414097 w 2279441"/>
              <a:gd name="connsiteY125" fmla="*/ 629452 h 1412576"/>
              <a:gd name="connsiteX126" fmla="*/ 1405043 w 2279441"/>
              <a:gd name="connsiteY126" fmla="*/ 620398 h 1412576"/>
              <a:gd name="connsiteX127" fmla="*/ 1391463 w 2279441"/>
              <a:gd name="connsiteY127" fmla="*/ 611345 h 1412576"/>
              <a:gd name="connsiteX128" fmla="*/ 1373356 w 2279441"/>
              <a:gd name="connsiteY128" fmla="*/ 629452 h 1412576"/>
              <a:gd name="connsiteX129" fmla="*/ 1386936 w 2279441"/>
              <a:gd name="connsiteY129" fmla="*/ 624925 h 1412576"/>
              <a:gd name="connsiteX130" fmla="*/ 1377883 w 2279441"/>
              <a:gd name="connsiteY130" fmla="*/ 606818 h 1412576"/>
              <a:gd name="connsiteX131" fmla="*/ 1355249 w 2279441"/>
              <a:gd name="connsiteY131" fmla="*/ 575131 h 1412576"/>
              <a:gd name="connsiteX132" fmla="*/ 1382410 w 2279441"/>
              <a:gd name="connsiteY132" fmla="*/ 570604 h 1412576"/>
              <a:gd name="connsiteX133" fmla="*/ 1391463 w 2279441"/>
              <a:gd name="connsiteY133" fmla="*/ 557024 h 1412576"/>
              <a:gd name="connsiteX134" fmla="*/ 1405043 w 2279441"/>
              <a:gd name="connsiteY134" fmla="*/ 552497 h 1412576"/>
              <a:gd name="connsiteX135" fmla="*/ 1423150 w 2279441"/>
              <a:gd name="connsiteY135" fmla="*/ 538917 h 1412576"/>
              <a:gd name="connsiteX136" fmla="*/ 1423150 w 2279441"/>
              <a:gd name="connsiteY136" fmla="*/ 538917 h 1412576"/>
              <a:gd name="connsiteX137" fmla="*/ 1400517 w 2279441"/>
              <a:gd name="connsiteY137" fmla="*/ 493650 h 1412576"/>
              <a:gd name="connsiteX138" fmla="*/ 1355249 w 2279441"/>
              <a:gd name="connsiteY138" fmla="*/ 439329 h 1412576"/>
              <a:gd name="connsiteX139" fmla="*/ 1309982 w 2279441"/>
              <a:gd name="connsiteY139" fmla="*/ 398588 h 1412576"/>
              <a:gd name="connsiteX140" fmla="*/ 1269241 w 2279441"/>
              <a:gd name="connsiteY140" fmla="*/ 398588 h 1412576"/>
              <a:gd name="connsiteX141" fmla="*/ 1296402 w 2279441"/>
              <a:gd name="connsiteY141" fmla="*/ 366901 h 1412576"/>
              <a:gd name="connsiteX142" fmla="*/ 1228501 w 2279441"/>
              <a:gd name="connsiteY142" fmla="*/ 380481 h 1412576"/>
              <a:gd name="connsiteX143" fmla="*/ 1264715 w 2279441"/>
              <a:gd name="connsiteY143" fmla="*/ 348794 h 1412576"/>
              <a:gd name="connsiteX144" fmla="*/ 1210394 w 2279441"/>
              <a:gd name="connsiteY144" fmla="*/ 348794 h 1412576"/>
              <a:gd name="connsiteX145" fmla="*/ 1206292 w 2279441"/>
              <a:gd name="connsiteY145" fmla="*/ 359239 h 1412576"/>
              <a:gd name="connsiteX146" fmla="*/ 1195635 w 2279441"/>
              <a:gd name="connsiteY146" fmla="*/ 294473 h 1412576"/>
              <a:gd name="connsiteX147" fmla="*/ 1220579 w 2279441"/>
              <a:gd name="connsiteY147" fmla="*/ 237795 h 1412576"/>
              <a:gd name="connsiteX148" fmla="*/ 1213436 w 2279441"/>
              <a:gd name="connsiteY148" fmla="*/ 237795 h 1412576"/>
              <a:gd name="connsiteX149" fmla="*/ 1086263 w 2279441"/>
              <a:gd name="connsiteY149" fmla="*/ 339741 h 1412576"/>
              <a:gd name="connsiteX150" fmla="*/ 1079590 w 2279441"/>
              <a:gd name="connsiteY150" fmla="*/ 300910 h 1412576"/>
              <a:gd name="connsiteX151" fmla="*/ 1151546 w 2279441"/>
              <a:gd name="connsiteY151" fmla="*/ 249206 h 1412576"/>
              <a:gd name="connsiteX152" fmla="*/ 1151546 w 2279441"/>
              <a:gd name="connsiteY152" fmla="*/ 208466 h 1412576"/>
              <a:gd name="connsiteX153" fmla="*/ 1115332 w 2279441"/>
              <a:gd name="connsiteY153" fmla="*/ 176778 h 1412576"/>
              <a:gd name="connsiteX154" fmla="*/ 1062686 w 2279441"/>
              <a:gd name="connsiteY154" fmla="*/ 195357 h 1412576"/>
              <a:gd name="connsiteX155" fmla="*/ 1013599 w 2279441"/>
              <a:gd name="connsiteY155" fmla="*/ 128895 h 1412576"/>
              <a:gd name="connsiteX156" fmla="*/ 934263 w 2279441"/>
              <a:gd name="connsiteY156" fmla="*/ 126984 h 1412576"/>
              <a:gd name="connsiteX157" fmla="*/ 830054 w 2279441"/>
              <a:gd name="connsiteY157" fmla="*/ 83014 h 1412576"/>
              <a:gd name="connsiteX158" fmla="*/ 748667 w 2279441"/>
              <a:gd name="connsiteY158" fmla="*/ 27396 h 1412576"/>
              <a:gd name="connsiteX159" fmla="*/ 718135 w 2279441"/>
              <a:gd name="connsiteY159" fmla="*/ 35389 h 1412576"/>
              <a:gd name="connsiteX160" fmla="*/ 676239 w 2279441"/>
              <a:gd name="connsiteY160" fmla="*/ 31923 h 1412576"/>
              <a:gd name="connsiteX161" fmla="*/ 653842 w 2279441"/>
              <a:gd name="connsiteY161" fmla="*/ 28245 h 1412576"/>
              <a:gd name="connsiteX162" fmla="*/ 624772 w 2279441"/>
              <a:gd name="connsiteY162" fmla="*/ 0 h 1412576"/>
              <a:gd name="connsiteX163" fmla="*/ 590231 w 2279441"/>
              <a:gd name="connsiteY163" fmla="*/ 13816 h 1412576"/>
              <a:gd name="connsiteX164" fmla="*/ 618570 w 2279441"/>
              <a:gd name="connsiteY164"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31380 w 2279441"/>
              <a:gd name="connsiteY104" fmla="*/ 683772 h 1412576"/>
              <a:gd name="connsiteX105" fmla="*/ 1595166 w 2279441"/>
              <a:gd name="connsiteY105" fmla="*/ 706406 h 1412576"/>
              <a:gd name="connsiteX106" fmla="*/ 1554426 w 2279441"/>
              <a:gd name="connsiteY106" fmla="*/ 679246 h 1412576"/>
              <a:gd name="connsiteX107" fmla="*/ 1644960 w 2279441"/>
              <a:gd name="connsiteY107" fmla="*/ 674719 h 1412576"/>
              <a:gd name="connsiteX108" fmla="*/ 1509158 w 2279441"/>
              <a:gd name="connsiteY108" fmla="*/ 547970 h 1412576"/>
              <a:gd name="connsiteX109" fmla="*/ 1386936 w 2279441"/>
              <a:gd name="connsiteY109" fmla="*/ 366901 h 1412576"/>
              <a:gd name="connsiteX110" fmla="*/ 1332616 w 2279441"/>
              <a:gd name="connsiteY110" fmla="*/ 299000 h 1412576"/>
              <a:gd name="connsiteX111" fmla="*/ 1300929 w 2279441"/>
              <a:gd name="connsiteY111" fmla="*/ 212992 h 1412576"/>
              <a:gd name="connsiteX112" fmla="*/ 1273768 w 2279441"/>
              <a:gd name="connsiteY112" fmla="*/ 136038 h 1412576"/>
              <a:gd name="connsiteX113" fmla="*/ 1255661 w 2279441"/>
              <a:gd name="connsiteY113" fmla="*/ 50030 h 1412576"/>
              <a:gd name="connsiteX114" fmla="*/ 1228501 w 2279441"/>
              <a:gd name="connsiteY114" fmla="*/ 90770 h 1412576"/>
              <a:gd name="connsiteX115" fmla="*/ 1169653 w 2279441"/>
              <a:gd name="connsiteY115" fmla="*/ 68137 h 1412576"/>
              <a:gd name="connsiteX116" fmla="*/ 1196814 w 2279441"/>
              <a:gd name="connsiteY116" fmla="*/ 154145 h 1412576"/>
              <a:gd name="connsiteX117" fmla="*/ 1246608 w 2279441"/>
              <a:gd name="connsiteY117" fmla="*/ 163198 h 1412576"/>
              <a:gd name="connsiteX118" fmla="*/ 1255661 w 2279441"/>
              <a:gd name="connsiteY118" fmla="*/ 212992 h 1412576"/>
              <a:gd name="connsiteX119" fmla="*/ 1246608 w 2279441"/>
              <a:gd name="connsiteY119" fmla="*/ 317107 h 1412576"/>
              <a:gd name="connsiteX120" fmla="*/ 1300929 w 2279441"/>
              <a:gd name="connsiteY120" fmla="*/ 317107 h 1412576"/>
              <a:gd name="connsiteX121" fmla="*/ 1577059 w 2279441"/>
              <a:gd name="connsiteY121" fmla="*/ 674719 h 1412576"/>
              <a:gd name="connsiteX122" fmla="*/ 1531792 w 2279441"/>
              <a:gd name="connsiteY122" fmla="*/ 679246 h 1412576"/>
              <a:gd name="connsiteX123" fmla="*/ 1491051 w 2279441"/>
              <a:gd name="connsiteY123" fmla="*/ 656612 h 1412576"/>
              <a:gd name="connsiteX124" fmla="*/ 1454837 w 2279441"/>
              <a:gd name="connsiteY124" fmla="*/ 633978 h 1412576"/>
              <a:gd name="connsiteX125" fmla="*/ 1414097 w 2279441"/>
              <a:gd name="connsiteY125" fmla="*/ 629452 h 1412576"/>
              <a:gd name="connsiteX126" fmla="*/ 1405043 w 2279441"/>
              <a:gd name="connsiteY126" fmla="*/ 620398 h 1412576"/>
              <a:gd name="connsiteX127" fmla="*/ 1391463 w 2279441"/>
              <a:gd name="connsiteY127" fmla="*/ 611345 h 1412576"/>
              <a:gd name="connsiteX128" fmla="*/ 1373356 w 2279441"/>
              <a:gd name="connsiteY128" fmla="*/ 629452 h 1412576"/>
              <a:gd name="connsiteX129" fmla="*/ 1386936 w 2279441"/>
              <a:gd name="connsiteY129" fmla="*/ 624925 h 1412576"/>
              <a:gd name="connsiteX130" fmla="*/ 1377883 w 2279441"/>
              <a:gd name="connsiteY130" fmla="*/ 606818 h 1412576"/>
              <a:gd name="connsiteX131" fmla="*/ 1355249 w 2279441"/>
              <a:gd name="connsiteY131" fmla="*/ 575131 h 1412576"/>
              <a:gd name="connsiteX132" fmla="*/ 1382410 w 2279441"/>
              <a:gd name="connsiteY132" fmla="*/ 570604 h 1412576"/>
              <a:gd name="connsiteX133" fmla="*/ 1391463 w 2279441"/>
              <a:gd name="connsiteY133" fmla="*/ 557024 h 1412576"/>
              <a:gd name="connsiteX134" fmla="*/ 1405043 w 2279441"/>
              <a:gd name="connsiteY134" fmla="*/ 552497 h 1412576"/>
              <a:gd name="connsiteX135" fmla="*/ 1423150 w 2279441"/>
              <a:gd name="connsiteY135" fmla="*/ 538917 h 1412576"/>
              <a:gd name="connsiteX136" fmla="*/ 1423150 w 2279441"/>
              <a:gd name="connsiteY136" fmla="*/ 538917 h 1412576"/>
              <a:gd name="connsiteX137" fmla="*/ 1400517 w 2279441"/>
              <a:gd name="connsiteY137" fmla="*/ 493650 h 1412576"/>
              <a:gd name="connsiteX138" fmla="*/ 1355249 w 2279441"/>
              <a:gd name="connsiteY138" fmla="*/ 439329 h 1412576"/>
              <a:gd name="connsiteX139" fmla="*/ 1309982 w 2279441"/>
              <a:gd name="connsiteY139" fmla="*/ 398588 h 1412576"/>
              <a:gd name="connsiteX140" fmla="*/ 1269241 w 2279441"/>
              <a:gd name="connsiteY140" fmla="*/ 398588 h 1412576"/>
              <a:gd name="connsiteX141" fmla="*/ 1296402 w 2279441"/>
              <a:gd name="connsiteY141" fmla="*/ 366901 h 1412576"/>
              <a:gd name="connsiteX142" fmla="*/ 1228501 w 2279441"/>
              <a:gd name="connsiteY142" fmla="*/ 380481 h 1412576"/>
              <a:gd name="connsiteX143" fmla="*/ 1264715 w 2279441"/>
              <a:gd name="connsiteY143" fmla="*/ 348794 h 1412576"/>
              <a:gd name="connsiteX144" fmla="*/ 1210394 w 2279441"/>
              <a:gd name="connsiteY144" fmla="*/ 348794 h 1412576"/>
              <a:gd name="connsiteX145" fmla="*/ 1206292 w 2279441"/>
              <a:gd name="connsiteY145" fmla="*/ 359239 h 1412576"/>
              <a:gd name="connsiteX146" fmla="*/ 1195635 w 2279441"/>
              <a:gd name="connsiteY146" fmla="*/ 294473 h 1412576"/>
              <a:gd name="connsiteX147" fmla="*/ 1220579 w 2279441"/>
              <a:gd name="connsiteY147" fmla="*/ 237795 h 1412576"/>
              <a:gd name="connsiteX148" fmla="*/ 1213436 w 2279441"/>
              <a:gd name="connsiteY148" fmla="*/ 237795 h 1412576"/>
              <a:gd name="connsiteX149" fmla="*/ 1086263 w 2279441"/>
              <a:gd name="connsiteY149" fmla="*/ 339741 h 1412576"/>
              <a:gd name="connsiteX150" fmla="*/ 1079590 w 2279441"/>
              <a:gd name="connsiteY150" fmla="*/ 300910 h 1412576"/>
              <a:gd name="connsiteX151" fmla="*/ 1151546 w 2279441"/>
              <a:gd name="connsiteY151" fmla="*/ 249206 h 1412576"/>
              <a:gd name="connsiteX152" fmla="*/ 1151546 w 2279441"/>
              <a:gd name="connsiteY152" fmla="*/ 208466 h 1412576"/>
              <a:gd name="connsiteX153" fmla="*/ 1115332 w 2279441"/>
              <a:gd name="connsiteY153" fmla="*/ 176778 h 1412576"/>
              <a:gd name="connsiteX154" fmla="*/ 1062686 w 2279441"/>
              <a:gd name="connsiteY154" fmla="*/ 195357 h 1412576"/>
              <a:gd name="connsiteX155" fmla="*/ 1013599 w 2279441"/>
              <a:gd name="connsiteY155" fmla="*/ 128895 h 1412576"/>
              <a:gd name="connsiteX156" fmla="*/ 934263 w 2279441"/>
              <a:gd name="connsiteY156" fmla="*/ 126984 h 1412576"/>
              <a:gd name="connsiteX157" fmla="*/ 830054 w 2279441"/>
              <a:gd name="connsiteY157" fmla="*/ 83014 h 1412576"/>
              <a:gd name="connsiteX158" fmla="*/ 748667 w 2279441"/>
              <a:gd name="connsiteY158" fmla="*/ 27396 h 1412576"/>
              <a:gd name="connsiteX159" fmla="*/ 718135 w 2279441"/>
              <a:gd name="connsiteY159" fmla="*/ 35389 h 1412576"/>
              <a:gd name="connsiteX160" fmla="*/ 676239 w 2279441"/>
              <a:gd name="connsiteY160" fmla="*/ 31923 h 1412576"/>
              <a:gd name="connsiteX161" fmla="*/ 653842 w 2279441"/>
              <a:gd name="connsiteY161" fmla="*/ 28245 h 1412576"/>
              <a:gd name="connsiteX162" fmla="*/ 624772 w 2279441"/>
              <a:gd name="connsiteY162" fmla="*/ 0 h 1412576"/>
              <a:gd name="connsiteX163" fmla="*/ 590231 w 2279441"/>
              <a:gd name="connsiteY163" fmla="*/ 13816 h 1412576"/>
              <a:gd name="connsiteX164" fmla="*/ 618570 w 2279441"/>
              <a:gd name="connsiteY164"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36142 w 2279441"/>
              <a:gd name="connsiteY104" fmla="*/ 700441 h 1412576"/>
              <a:gd name="connsiteX105" fmla="*/ 1595166 w 2279441"/>
              <a:gd name="connsiteY105" fmla="*/ 706406 h 1412576"/>
              <a:gd name="connsiteX106" fmla="*/ 1554426 w 2279441"/>
              <a:gd name="connsiteY106" fmla="*/ 679246 h 1412576"/>
              <a:gd name="connsiteX107" fmla="*/ 1644960 w 2279441"/>
              <a:gd name="connsiteY107" fmla="*/ 674719 h 1412576"/>
              <a:gd name="connsiteX108" fmla="*/ 1509158 w 2279441"/>
              <a:gd name="connsiteY108" fmla="*/ 547970 h 1412576"/>
              <a:gd name="connsiteX109" fmla="*/ 1386936 w 2279441"/>
              <a:gd name="connsiteY109" fmla="*/ 366901 h 1412576"/>
              <a:gd name="connsiteX110" fmla="*/ 1332616 w 2279441"/>
              <a:gd name="connsiteY110" fmla="*/ 299000 h 1412576"/>
              <a:gd name="connsiteX111" fmla="*/ 1300929 w 2279441"/>
              <a:gd name="connsiteY111" fmla="*/ 212992 h 1412576"/>
              <a:gd name="connsiteX112" fmla="*/ 1273768 w 2279441"/>
              <a:gd name="connsiteY112" fmla="*/ 136038 h 1412576"/>
              <a:gd name="connsiteX113" fmla="*/ 1255661 w 2279441"/>
              <a:gd name="connsiteY113" fmla="*/ 50030 h 1412576"/>
              <a:gd name="connsiteX114" fmla="*/ 1228501 w 2279441"/>
              <a:gd name="connsiteY114" fmla="*/ 90770 h 1412576"/>
              <a:gd name="connsiteX115" fmla="*/ 1169653 w 2279441"/>
              <a:gd name="connsiteY115" fmla="*/ 68137 h 1412576"/>
              <a:gd name="connsiteX116" fmla="*/ 1196814 w 2279441"/>
              <a:gd name="connsiteY116" fmla="*/ 154145 h 1412576"/>
              <a:gd name="connsiteX117" fmla="*/ 1246608 w 2279441"/>
              <a:gd name="connsiteY117" fmla="*/ 163198 h 1412576"/>
              <a:gd name="connsiteX118" fmla="*/ 1255661 w 2279441"/>
              <a:gd name="connsiteY118" fmla="*/ 212992 h 1412576"/>
              <a:gd name="connsiteX119" fmla="*/ 1246608 w 2279441"/>
              <a:gd name="connsiteY119" fmla="*/ 317107 h 1412576"/>
              <a:gd name="connsiteX120" fmla="*/ 1300929 w 2279441"/>
              <a:gd name="connsiteY120" fmla="*/ 317107 h 1412576"/>
              <a:gd name="connsiteX121" fmla="*/ 1577059 w 2279441"/>
              <a:gd name="connsiteY121" fmla="*/ 674719 h 1412576"/>
              <a:gd name="connsiteX122" fmla="*/ 1531792 w 2279441"/>
              <a:gd name="connsiteY122" fmla="*/ 679246 h 1412576"/>
              <a:gd name="connsiteX123" fmla="*/ 1491051 w 2279441"/>
              <a:gd name="connsiteY123" fmla="*/ 656612 h 1412576"/>
              <a:gd name="connsiteX124" fmla="*/ 1454837 w 2279441"/>
              <a:gd name="connsiteY124" fmla="*/ 633978 h 1412576"/>
              <a:gd name="connsiteX125" fmla="*/ 1414097 w 2279441"/>
              <a:gd name="connsiteY125" fmla="*/ 629452 h 1412576"/>
              <a:gd name="connsiteX126" fmla="*/ 1405043 w 2279441"/>
              <a:gd name="connsiteY126" fmla="*/ 620398 h 1412576"/>
              <a:gd name="connsiteX127" fmla="*/ 1391463 w 2279441"/>
              <a:gd name="connsiteY127" fmla="*/ 611345 h 1412576"/>
              <a:gd name="connsiteX128" fmla="*/ 1373356 w 2279441"/>
              <a:gd name="connsiteY128" fmla="*/ 629452 h 1412576"/>
              <a:gd name="connsiteX129" fmla="*/ 1386936 w 2279441"/>
              <a:gd name="connsiteY129" fmla="*/ 624925 h 1412576"/>
              <a:gd name="connsiteX130" fmla="*/ 1377883 w 2279441"/>
              <a:gd name="connsiteY130" fmla="*/ 606818 h 1412576"/>
              <a:gd name="connsiteX131" fmla="*/ 1355249 w 2279441"/>
              <a:gd name="connsiteY131" fmla="*/ 575131 h 1412576"/>
              <a:gd name="connsiteX132" fmla="*/ 1382410 w 2279441"/>
              <a:gd name="connsiteY132" fmla="*/ 570604 h 1412576"/>
              <a:gd name="connsiteX133" fmla="*/ 1391463 w 2279441"/>
              <a:gd name="connsiteY133" fmla="*/ 557024 h 1412576"/>
              <a:gd name="connsiteX134" fmla="*/ 1405043 w 2279441"/>
              <a:gd name="connsiteY134" fmla="*/ 552497 h 1412576"/>
              <a:gd name="connsiteX135" fmla="*/ 1423150 w 2279441"/>
              <a:gd name="connsiteY135" fmla="*/ 538917 h 1412576"/>
              <a:gd name="connsiteX136" fmla="*/ 1423150 w 2279441"/>
              <a:gd name="connsiteY136" fmla="*/ 538917 h 1412576"/>
              <a:gd name="connsiteX137" fmla="*/ 1400517 w 2279441"/>
              <a:gd name="connsiteY137" fmla="*/ 493650 h 1412576"/>
              <a:gd name="connsiteX138" fmla="*/ 1355249 w 2279441"/>
              <a:gd name="connsiteY138" fmla="*/ 439329 h 1412576"/>
              <a:gd name="connsiteX139" fmla="*/ 1309982 w 2279441"/>
              <a:gd name="connsiteY139" fmla="*/ 398588 h 1412576"/>
              <a:gd name="connsiteX140" fmla="*/ 1269241 w 2279441"/>
              <a:gd name="connsiteY140" fmla="*/ 398588 h 1412576"/>
              <a:gd name="connsiteX141" fmla="*/ 1296402 w 2279441"/>
              <a:gd name="connsiteY141" fmla="*/ 366901 h 1412576"/>
              <a:gd name="connsiteX142" fmla="*/ 1228501 w 2279441"/>
              <a:gd name="connsiteY142" fmla="*/ 380481 h 1412576"/>
              <a:gd name="connsiteX143" fmla="*/ 1264715 w 2279441"/>
              <a:gd name="connsiteY143" fmla="*/ 348794 h 1412576"/>
              <a:gd name="connsiteX144" fmla="*/ 1210394 w 2279441"/>
              <a:gd name="connsiteY144" fmla="*/ 348794 h 1412576"/>
              <a:gd name="connsiteX145" fmla="*/ 1206292 w 2279441"/>
              <a:gd name="connsiteY145" fmla="*/ 359239 h 1412576"/>
              <a:gd name="connsiteX146" fmla="*/ 1195635 w 2279441"/>
              <a:gd name="connsiteY146" fmla="*/ 294473 h 1412576"/>
              <a:gd name="connsiteX147" fmla="*/ 1220579 w 2279441"/>
              <a:gd name="connsiteY147" fmla="*/ 237795 h 1412576"/>
              <a:gd name="connsiteX148" fmla="*/ 1213436 w 2279441"/>
              <a:gd name="connsiteY148" fmla="*/ 237795 h 1412576"/>
              <a:gd name="connsiteX149" fmla="*/ 1086263 w 2279441"/>
              <a:gd name="connsiteY149" fmla="*/ 339741 h 1412576"/>
              <a:gd name="connsiteX150" fmla="*/ 1079590 w 2279441"/>
              <a:gd name="connsiteY150" fmla="*/ 300910 h 1412576"/>
              <a:gd name="connsiteX151" fmla="*/ 1151546 w 2279441"/>
              <a:gd name="connsiteY151" fmla="*/ 249206 h 1412576"/>
              <a:gd name="connsiteX152" fmla="*/ 1151546 w 2279441"/>
              <a:gd name="connsiteY152" fmla="*/ 208466 h 1412576"/>
              <a:gd name="connsiteX153" fmla="*/ 1115332 w 2279441"/>
              <a:gd name="connsiteY153" fmla="*/ 176778 h 1412576"/>
              <a:gd name="connsiteX154" fmla="*/ 1062686 w 2279441"/>
              <a:gd name="connsiteY154" fmla="*/ 195357 h 1412576"/>
              <a:gd name="connsiteX155" fmla="*/ 1013599 w 2279441"/>
              <a:gd name="connsiteY155" fmla="*/ 128895 h 1412576"/>
              <a:gd name="connsiteX156" fmla="*/ 934263 w 2279441"/>
              <a:gd name="connsiteY156" fmla="*/ 126984 h 1412576"/>
              <a:gd name="connsiteX157" fmla="*/ 830054 w 2279441"/>
              <a:gd name="connsiteY157" fmla="*/ 83014 h 1412576"/>
              <a:gd name="connsiteX158" fmla="*/ 748667 w 2279441"/>
              <a:gd name="connsiteY158" fmla="*/ 27396 h 1412576"/>
              <a:gd name="connsiteX159" fmla="*/ 718135 w 2279441"/>
              <a:gd name="connsiteY159" fmla="*/ 35389 h 1412576"/>
              <a:gd name="connsiteX160" fmla="*/ 676239 w 2279441"/>
              <a:gd name="connsiteY160" fmla="*/ 31923 h 1412576"/>
              <a:gd name="connsiteX161" fmla="*/ 653842 w 2279441"/>
              <a:gd name="connsiteY161" fmla="*/ 28245 h 1412576"/>
              <a:gd name="connsiteX162" fmla="*/ 624772 w 2279441"/>
              <a:gd name="connsiteY162" fmla="*/ 0 h 1412576"/>
              <a:gd name="connsiteX163" fmla="*/ 590231 w 2279441"/>
              <a:gd name="connsiteY163" fmla="*/ 13816 h 1412576"/>
              <a:gd name="connsiteX164" fmla="*/ 618570 w 2279441"/>
              <a:gd name="connsiteY164"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36142 w 2279441"/>
              <a:gd name="connsiteY104" fmla="*/ 700441 h 1412576"/>
              <a:gd name="connsiteX105" fmla="*/ 1595166 w 2279441"/>
              <a:gd name="connsiteY105" fmla="*/ 706406 h 1412576"/>
              <a:gd name="connsiteX106" fmla="*/ 1554426 w 2279441"/>
              <a:gd name="connsiteY106" fmla="*/ 679246 h 1412576"/>
              <a:gd name="connsiteX107" fmla="*/ 1644960 w 2279441"/>
              <a:gd name="connsiteY107" fmla="*/ 674719 h 1412576"/>
              <a:gd name="connsiteX108" fmla="*/ 1509158 w 2279441"/>
              <a:gd name="connsiteY108" fmla="*/ 547970 h 1412576"/>
              <a:gd name="connsiteX109" fmla="*/ 1386936 w 2279441"/>
              <a:gd name="connsiteY109" fmla="*/ 366901 h 1412576"/>
              <a:gd name="connsiteX110" fmla="*/ 1332616 w 2279441"/>
              <a:gd name="connsiteY110" fmla="*/ 299000 h 1412576"/>
              <a:gd name="connsiteX111" fmla="*/ 1300929 w 2279441"/>
              <a:gd name="connsiteY111" fmla="*/ 212992 h 1412576"/>
              <a:gd name="connsiteX112" fmla="*/ 1273768 w 2279441"/>
              <a:gd name="connsiteY112" fmla="*/ 136038 h 1412576"/>
              <a:gd name="connsiteX113" fmla="*/ 1255661 w 2279441"/>
              <a:gd name="connsiteY113" fmla="*/ 50030 h 1412576"/>
              <a:gd name="connsiteX114" fmla="*/ 1228501 w 2279441"/>
              <a:gd name="connsiteY114" fmla="*/ 90770 h 1412576"/>
              <a:gd name="connsiteX115" fmla="*/ 1169653 w 2279441"/>
              <a:gd name="connsiteY115" fmla="*/ 68137 h 1412576"/>
              <a:gd name="connsiteX116" fmla="*/ 1196814 w 2279441"/>
              <a:gd name="connsiteY116" fmla="*/ 154145 h 1412576"/>
              <a:gd name="connsiteX117" fmla="*/ 1246608 w 2279441"/>
              <a:gd name="connsiteY117" fmla="*/ 163198 h 1412576"/>
              <a:gd name="connsiteX118" fmla="*/ 1255661 w 2279441"/>
              <a:gd name="connsiteY118" fmla="*/ 212992 h 1412576"/>
              <a:gd name="connsiteX119" fmla="*/ 1246608 w 2279441"/>
              <a:gd name="connsiteY119" fmla="*/ 317107 h 1412576"/>
              <a:gd name="connsiteX120" fmla="*/ 1300929 w 2279441"/>
              <a:gd name="connsiteY120" fmla="*/ 317107 h 1412576"/>
              <a:gd name="connsiteX121" fmla="*/ 1577059 w 2279441"/>
              <a:gd name="connsiteY121" fmla="*/ 674719 h 1412576"/>
              <a:gd name="connsiteX122" fmla="*/ 1531792 w 2279441"/>
              <a:gd name="connsiteY122" fmla="*/ 679246 h 1412576"/>
              <a:gd name="connsiteX123" fmla="*/ 1491051 w 2279441"/>
              <a:gd name="connsiteY123" fmla="*/ 656612 h 1412576"/>
              <a:gd name="connsiteX124" fmla="*/ 1454837 w 2279441"/>
              <a:gd name="connsiteY124" fmla="*/ 633978 h 1412576"/>
              <a:gd name="connsiteX125" fmla="*/ 1414097 w 2279441"/>
              <a:gd name="connsiteY125" fmla="*/ 629452 h 1412576"/>
              <a:gd name="connsiteX126" fmla="*/ 1405043 w 2279441"/>
              <a:gd name="connsiteY126" fmla="*/ 620398 h 1412576"/>
              <a:gd name="connsiteX127" fmla="*/ 1391463 w 2279441"/>
              <a:gd name="connsiteY127" fmla="*/ 611345 h 1412576"/>
              <a:gd name="connsiteX128" fmla="*/ 1373356 w 2279441"/>
              <a:gd name="connsiteY128" fmla="*/ 629452 h 1412576"/>
              <a:gd name="connsiteX129" fmla="*/ 1386936 w 2279441"/>
              <a:gd name="connsiteY129" fmla="*/ 624925 h 1412576"/>
              <a:gd name="connsiteX130" fmla="*/ 1377883 w 2279441"/>
              <a:gd name="connsiteY130" fmla="*/ 606818 h 1412576"/>
              <a:gd name="connsiteX131" fmla="*/ 1355249 w 2279441"/>
              <a:gd name="connsiteY131" fmla="*/ 575131 h 1412576"/>
              <a:gd name="connsiteX132" fmla="*/ 1382410 w 2279441"/>
              <a:gd name="connsiteY132" fmla="*/ 570604 h 1412576"/>
              <a:gd name="connsiteX133" fmla="*/ 1391463 w 2279441"/>
              <a:gd name="connsiteY133" fmla="*/ 557024 h 1412576"/>
              <a:gd name="connsiteX134" fmla="*/ 1405043 w 2279441"/>
              <a:gd name="connsiteY134" fmla="*/ 552497 h 1412576"/>
              <a:gd name="connsiteX135" fmla="*/ 1423150 w 2279441"/>
              <a:gd name="connsiteY135" fmla="*/ 538917 h 1412576"/>
              <a:gd name="connsiteX136" fmla="*/ 1423150 w 2279441"/>
              <a:gd name="connsiteY136" fmla="*/ 538917 h 1412576"/>
              <a:gd name="connsiteX137" fmla="*/ 1400517 w 2279441"/>
              <a:gd name="connsiteY137" fmla="*/ 493650 h 1412576"/>
              <a:gd name="connsiteX138" fmla="*/ 1355249 w 2279441"/>
              <a:gd name="connsiteY138" fmla="*/ 439329 h 1412576"/>
              <a:gd name="connsiteX139" fmla="*/ 1309982 w 2279441"/>
              <a:gd name="connsiteY139" fmla="*/ 398588 h 1412576"/>
              <a:gd name="connsiteX140" fmla="*/ 1269241 w 2279441"/>
              <a:gd name="connsiteY140" fmla="*/ 398588 h 1412576"/>
              <a:gd name="connsiteX141" fmla="*/ 1296402 w 2279441"/>
              <a:gd name="connsiteY141" fmla="*/ 366901 h 1412576"/>
              <a:gd name="connsiteX142" fmla="*/ 1228501 w 2279441"/>
              <a:gd name="connsiteY142" fmla="*/ 380481 h 1412576"/>
              <a:gd name="connsiteX143" fmla="*/ 1264715 w 2279441"/>
              <a:gd name="connsiteY143" fmla="*/ 348794 h 1412576"/>
              <a:gd name="connsiteX144" fmla="*/ 1210394 w 2279441"/>
              <a:gd name="connsiteY144" fmla="*/ 348794 h 1412576"/>
              <a:gd name="connsiteX145" fmla="*/ 1206292 w 2279441"/>
              <a:gd name="connsiteY145" fmla="*/ 359239 h 1412576"/>
              <a:gd name="connsiteX146" fmla="*/ 1195635 w 2279441"/>
              <a:gd name="connsiteY146" fmla="*/ 294473 h 1412576"/>
              <a:gd name="connsiteX147" fmla="*/ 1220579 w 2279441"/>
              <a:gd name="connsiteY147" fmla="*/ 237795 h 1412576"/>
              <a:gd name="connsiteX148" fmla="*/ 1213436 w 2279441"/>
              <a:gd name="connsiteY148" fmla="*/ 237795 h 1412576"/>
              <a:gd name="connsiteX149" fmla="*/ 1086263 w 2279441"/>
              <a:gd name="connsiteY149" fmla="*/ 339741 h 1412576"/>
              <a:gd name="connsiteX150" fmla="*/ 1079590 w 2279441"/>
              <a:gd name="connsiteY150" fmla="*/ 300910 h 1412576"/>
              <a:gd name="connsiteX151" fmla="*/ 1151546 w 2279441"/>
              <a:gd name="connsiteY151" fmla="*/ 249206 h 1412576"/>
              <a:gd name="connsiteX152" fmla="*/ 1151546 w 2279441"/>
              <a:gd name="connsiteY152" fmla="*/ 208466 h 1412576"/>
              <a:gd name="connsiteX153" fmla="*/ 1115332 w 2279441"/>
              <a:gd name="connsiteY153" fmla="*/ 176778 h 1412576"/>
              <a:gd name="connsiteX154" fmla="*/ 1062686 w 2279441"/>
              <a:gd name="connsiteY154" fmla="*/ 195357 h 1412576"/>
              <a:gd name="connsiteX155" fmla="*/ 1013599 w 2279441"/>
              <a:gd name="connsiteY155" fmla="*/ 128895 h 1412576"/>
              <a:gd name="connsiteX156" fmla="*/ 934263 w 2279441"/>
              <a:gd name="connsiteY156" fmla="*/ 126984 h 1412576"/>
              <a:gd name="connsiteX157" fmla="*/ 830054 w 2279441"/>
              <a:gd name="connsiteY157" fmla="*/ 83014 h 1412576"/>
              <a:gd name="connsiteX158" fmla="*/ 748667 w 2279441"/>
              <a:gd name="connsiteY158" fmla="*/ 27396 h 1412576"/>
              <a:gd name="connsiteX159" fmla="*/ 718135 w 2279441"/>
              <a:gd name="connsiteY159" fmla="*/ 35389 h 1412576"/>
              <a:gd name="connsiteX160" fmla="*/ 676239 w 2279441"/>
              <a:gd name="connsiteY160" fmla="*/ 31923 h 1412576"/>
              <a:gd name="connsiteX161" fmla="*/ 653842 w 2279441"/>
              <a:gd name="connsiteY161" fmla="*/ 28245 h 1412576"/>
              <a:gd name="connsiteX162" fmla="*/ 624772 w 2279441"/>
              <a:gd name="connsiteY162" fmla="*/ 0 h 1412576"/>
              <a:gd name="connsiteX163" fmla="*/ 590231 w 2279441"/>
              <a:gd name="connsiteY163" fmla="*/ 13816 h 1412576"/>
              <a:gd name="connsiteX164" fmla="*/ 618570 w 2279441"/>
              <a:gd name="connsiteY164"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36142 w 2279441"/>
              <a:gd name="connsiteY104" fmla="*/ 700441 h 1412576"/>
              <a:gd name="connsiteX105" fmla="*/ 1595166 w 2279441"/>
              <a:gd name="connsiteY105" fmla="*/ 706406 h 1412576"/>
              <a:gd name="connsiteX106" fmla="*/ 1554426 w 2279441"/>
              <a:gd name="connsiteY106" fmla="*/ 679246 h 1412576"/>
              <a:gd name="connsiteX107" fmla="*/ 1644960 w 2279441"/>
              <a:gd name="connsiteY107" fmla="*/ 674719 h 1412576"/>
              <a:gd name="connsiteX108" fmla="*/ 1509158 w 2279441"/>
              <a:gd name="connsiteY108" fmla="*/ 547970 h 1412576"/>
              <a:gd name="connsiteX109" fmla="*/ 1386936 w 2279441"/>
              <a:gd name="connsiteY109" fmla="*/ 366901 h 1412576"/>
              <a:gd name="connsiteX110" fmla="*/ 1332616 w 2279441"/>
              <a:gd name="connsiteY110" fmla="*/ 299000 h 1412576"/>
              <a:gd name="connsiteX111" fmla="*/ 1300929 w 2279441"/>
              <a:gd name="connsiteY111" fmla="*/ 212992 h 1412576"/>
              <a:gd name="connsiteX112" fmla="*/ 1273768 w 2279441"/>
              <a:gd name="connsiteY112" fmla="*/ 136038 h 1412576"/>
              <a:gd name="connsiteX113" fmla="*/ 1255661 w 2279441"/>
              <a:gd name="connsiteY113" fmla="*/ 50030 h 1412576"/>
              <a:gd name="connsiteX114" fmla="*/ 1228501 w 2279441"/>
              <a:gd name="connsiteY114" fmla="*/ 90770 h 1412576"/>
              <a:gd name="connsiteX115" fmla="*/ 1169653 w 2279441"/>
              <a:gd name="connsiteY115" fmla="*/ 68137 h 1412576"/>
              <a:gd name="connsiteX116" fmla="*/ 1196814 w 2279441"/>
              <a:gd name="connsiteY116" fmla="*/ 154145 h 1412576"/>
              <a:gd name="connsiteX117" fmla="*/ 1246608 w 2279441"/>
              <a:gd name="connsiteY117" fmla="*/ 163198 h 1412576"/>
              <a:gd name="connsiteX118" fmla="*/ 1255661 w 2279441"/>
              <a:gd name="connsiteY118" fmla="*/ 212992 h 1412576"/>
              <a:gd name="connsiteX119" fmla="*/ 1246608 w 2279441"/>
              <a:gd name="connsiteY119" fmla="*/ 317107 h 1412576"/>
              <a:gd name="connsiteX120" fmla="*/ 1300929 w 2279441"/>
              <a:gd name="connsiteY120" fmla="*/ 317107 h 1412576"/>
              <a:gd name="connsiteX121" fmla="*/ 1577059 w 2279441"/>
              <a:gd name="connsiteY121" fmla="*/ 674719 h 1412576"/>
              <a:gd name="connsiteX122" fmla="*/ 1531792 w 2279441"/>
              <a:gd name="connsiteY122" fmla="*/ 679246 h 1412576"/>
              <a:gd name="connsiteX123" fmla="*/ 1491051 w 2279441"/>
              <a:gd name="connsiteY123" fmla="*/ 656612 h 1412576"/>
              <a:gd name="connsiteX124" fmla="*/ 1454837 w 2279441"/>
              <a:gd name="connsiteY124" fmla="*/ 633978 h 1412576"/>
              <a:gd name="connsiteX125" fmla="*/ 1414097 w 2279441"/>
              <a:gd name="connsiteY125" fmla="*/ 629452 h 1412576"/>
              <a:gd name="connsiteX126" fmla="*/ 1405043 w 2279441"/>
              <a:gd name="connsiteY126" fmla="*/ 620398 h 1412576"/>
              <a:gd name="connsiteX127" fmla="*/ 1391463 w 2279441"/>
              <a:gd name="connsiteY127" fmla="*/ 611345 h 1412576"/>
              <a:gd name="connsiteX128" fmla="*/ 1373356 w 2279441"/>
              <a:gd name="connsiteY128" fmla="*/ 629452 h 1412576"/>
              <a:gd name="connsiteX129" fmla="*/ 1386936 w 2279441"/>
              <a:gd name="connsiteY129" fmla="*/ 624925 h 1412576"/>
              <a:gd name="connsiteX130" fmla="*/ 1377883 w 2279441"/>
              <a:gd name="connsiteY130" fmla="*/ 606818 h 1412576"/>
              <a:gd name="connsiteX131" fmla="*/ 1355249 w 2279441"/>
              <a:gd name="connsiteY131" fmla="*/ 575131 h 1412576"/>
              <a:gd name="connsiteX132" fmla="*/ 1382410 w 2279441"/>
              <a:gd name="connsiteY132" fmla="*/ 570604 h 1412576"/>
              <a:gd name="connsiteX133" fmla="*/ 1391463 w 2279441"/>
              <a:gd name="connsiteY133" fmla="*/ 557024 h 1412576"/>
              <a:gd name="connsiteX134" fmla="*/ 1405043 w 2279441"/>
              <a:gd name="connsiteY134" fmla="*/ 552497 h 1412576"/>
              <a:gd name="connsiteX135" fmla="*/ 1423150 w 2279441"/>
              <a:gd name="connsiteY135" fmla="*/ 538917 h 1412576"/>
              <a:gd name="connsiteX136" fmla="*/ 1423150 w 2279441"/>
              <a:gd name="connsiteY136" fmla="*/ 538917 h 1412576"/>
              <a:gd name="connsiteX137" fmla="*/ 1400517 w 2279441"/>
              <a:gd name="connsiteY137" fmla="*/ 493650 h 1412576"/>
              <a:gd name="connsiteX138" fmla="*/ 1355249 w 2279441"/>
              <a:gd name="connsiteY138" fmla="*/ 439329 h 1412576"/>
              <a:gd name="connsiteX139" fmla="*/ 1309982 w 2279441"/>
              <a:gd name="connsiteY139" fmla="*/ 398588 h 1412576"/>
              <a:gd name="connsiteX140" fmla="*/ 1269241 w 2279441"/>
              <a:gd name="connsiteY140" fmla="*/ 398588 h 1412576"/>
              <a:gd name="connsiteX141" fmla="*/ 1296402 w 2279441"/>
              <a:gd name="connsiteY141" fmla="*/ 366901 h 1412576"/>
              <a:gd name="connsiteX142" fmla="*/ 1228501 w 2279441"/>
              <a:gd name="connsiteY142" fmla="*/ 380481 h 1412576"/>
              <a:gd name="connsiteX143" fmla="*/ 1264715 w 2279441"/>
              <a:gd name="connsiteY143" fmla="*/ 348794 h 1412576"/>
              <a:gd name="connsiteX144" fmla="*/ 1210394 w 2279441"/>
              <a:gd name="connsiteY144" fmla="*/ 348794 h 1412576"/>
              <a:gd name="connsiteX145" fmla="*/ 1206292 w 2279441"/>
              <a:gd name="connsiteY145" fmla="*/ 359239 h 1412576"/>
              <a:gd name="connsiteX146" fmla="*/ 1195635 w 2279441"/>
              <a:gd name="connsiteY146" fmla="*/ 294473 h 1412576"/>
              <a:gd name="connsiteX147" fmla="*/ 1220579 w 2279441"/>
              <a:gd name="connsiteY147" fmla="*/ 237795 h 1412576"/>
              <a:gd name="connsiteX148" fmla="*/ 1213436 w 2279441"/>
              <a:gd name="connsiteY148" fmla="*/ 237795 h 1412576"/>
              <a:gd name="connsiteX149" fmla="*/ 1086263 w 2279441"/>
              <a:gd name="connsiteY149" fmla="*/ 339741 h 1412576"/>
              <a:gd name="connsiteX150" fmla="*/ 1079590 w 2279441"/>
              <a:gd name="connsiteY150" fmla="*/ 300910 h 1412576"/>
              <a:gd name="connsiteX151" fmla="*/ 1151546 w 2279441"/>
              <a:gd name="connsiteY151" fmla="*/ 249206 h 1412576"/>
              <a:gd name="connsiteX152" fmla="*/ 1151546 w 2279441"/>
              <a:gd name="connsiteY152" fmla="*/ 208466 h 1412576"/>
              <a:gd name="connsiteX153" fmla="*/ 1115332 w 2279441"/>
              <a:gd name="connsiteY153" fmla="*/ 176778 h 1412576"/>
              <a:gd name="connsiteX154" fmla="*/ 1062686 w 2279441"/>
              <a:gd name="connsiteY154" fmla="*/ 195357 h 1412576"/>
              <a:gd name="connsiteX155" fmla="*/ 1013599 w 2279441"/>
              <a:gd name="connsiteY155" fmla="*/ 128895 h 1412576"/>
              <a:gd name="connsiteX156" fmla="*/ 934263 w 2279441"/>
              <a:gd name="connsiteY156" fmla="*/ 126984 h 1412576"/>
              <a:gd name="connsiteX157" fmla="*/ 830054 w 2279441"/>
              <a:gd name="connsiteY157" fmla="*/ 83014 h 1412576"/>
              <a:gd name="connsiteX158" fmla="*/ 748667 w 2279441"/>
              <a:gd name="connsiteY158" fmla="*/ 27396 h 1412576"/>
              <a:gd name="connsiteX159" fmla="*/ 718135 w 2279441"/>
              <a:gd name="connsiteY159" fmla="*/ 35389 h 1412576"/>
              <a:gd name="connsiteX160" fmla="*/ 676239 w 2279441"/>
              <a:gd name="connsiteY160" fmla="*/ 31923 h 1412576"/>
              <a:gd name="connsiteX161" fmla="*/ 653842 w 2279441"/>
              <a:gd name="connsiteY161" fmla="*/ 28245 h 1412576"/>
              <a:gd name="connsiteX162" fmla="*/ 624772 w 2279441"/>
              <a:gd name="connsiteY162" fmla="*/ 0 h 1412576"/>
              <a:gd name="connsiteX163" fmla="*/ 590231 w 2279441"/>
              <a:gd name="connsiteY163" fmla="*/ 13816 h 1412576"/>
              <a:gd name="connsiteX164" fmla="*/ 618570 w 2279441"/>
              <a:gd name="connsiteY164"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36142 w 2279441"/>
              <a:gd name="connsiteY104" fmla="*/ 700441 h 1412576"/>
              <a:gd name="connsiteX105" fmla="*/ 1595166 w 2279441"/>
              <a:gd name="connsiteY105" fmla="*/ 706406 h 1412576"/>
              <a:gd name="connsiteX106" fmla="*/ 1554426 w 2279441"/>
              <a:gd name="connsiteY106" fmla="*/ 679246 h 1412576"/>
              <a:gd name="connsiteX107" fmla="*/ 1644960 w 2279441"/>
              <a:gd name="connsiteY107" fmla="*/ 674719 h 1412576"/>
              <a:gd name="connsiteX108" fmla="*/ 1509158 w 2279441"/>
              <a:gd name="connsiteY108" fmla="*/ 547970 h 1412576"/>
              <a:gd name="connsiteX109" fmla="*/ 1386936 w 2279441"/>
              <a:gd name="connsiteY109" fmla="*/ 366901 h 1412576"/>
              <a:gd name="connsiteX110" fmla="*/ 1332616 w 2279441"/>
              <a:gd name="connsiteY110" fmla="*/ 299000 h 1412576"/>
              <a:gd name="connsiteX111" fmla="*/ 1300929 w 2279441"/>
              <a:gd name="connsiteY111" fmla="*/ 212992 h 1412576"/>
              <a:gd name="connsiteX112" fmla="*/ 1273768 w 2279441"/>
              <a:gd name="connsiteY112" fmla="*/ 136038 h 1412576"/>
              <a:gd name="connsiteX113" fmla="*/ 1255661 w 2279441"/>
              <a:gd name="connsiteY113" fmla="*/ 50030 h 1412576"/>
              <a:gd name="connsiteX114" fmla="*/ 1228501 w 2279441"/>
              <a:gd name="connsiteY114" fmla="*/ 90770 h 1412576"/>
              <a:gd name="connsiteX115" fmla="*/ 1169653 w 2279441"/>
              <a:gd name="connsiteY115" fmla="*/ 68137 h 1412576"/>
              <a:gd name="connsiteX116" fmla="*/ 1196814 w 2279441"/>
              <a:gd name="connsiteY116" fmla="*/ 154145 h 1412576"/>
              <a:gd name="connsiteX117" fmla="*/ 1246608 w 2279441"/>
              <a:gd name="connsiteY117" fmla="*/ 163198 h 1412576"/>
              <a:gd name="connsiteX118" fmla="*/ 1255661 w 2279441"/>
              <a:gd name="connsiteY118" fmla="*/ 212992 h 1412576"/>
              <a:gd name="connsiteX119" fmla="*/ 1246608 w 2279441"/>
              <a:gd name="connsiteY119" fmla="*/ 317107 h 1412576"/>
              <a:gd name="connsiteX120" fmla="*/ 1300929 w 2279441"/>
              <a:gd name="connsiteY120" fmla="*/ 317107 h 1412576"/>
              <a:gd name="connsiteX121" fmla="*/ 1531792 w 2279441"/>
              <a:gd name="connsiteY121" fmla="*/ 679246 h 1412576"/>
              <a:gd name="connsiteX122" fmla="*/ 1491051 w 2279441"/>
              <a:gd name="connsiteY122" fmla="*/ 656612 h 1412576"/>
              <a:gd name="connsiteX123" fmla="*/ 1454837 w 2279441"/>
              <a:gd name="connsiteY123" fmla="*/ 633978 h 1412576"/>
              <a:gd name="connsiteX124" fmla="*/ 1414097 w 2279441"/>
              <a:gd name="connsiteY124" fmla="*/ 629452 h 1412576"/>
              <a:gd name="connsiteX125" fmla="*/ 1405043 w 2279441"/>
              <a:gd name="connsiteY125" fmla="*/ 620398 h 1412576"/>
              <a:gd name="connsiteX126" fmla="*/ 1391463 w 2279441"/>
              <a:gd name="connsiteY126" fmla="*/ 611345 h 1412576"/>
              <a:gd name="connsiteX127" fmla="*/ 1373356 w 2279441"/>
              <a:gd name="connsiteY127" fmla="*/ 629452 h 1412576"/>
              <a:gd name="connsiteX128" fmla="*/ 1386936 w 2279441"/>
              <a:gd name="connsiteY128" fmla="*/ 624925 h 1412576"/>
              <a:gd name="connsiteX129" fmla="*/ 1377883 w 2279441"/>
              <a:gd name="connsiteY129" fmla="*/ 606818 h 1412576"/>
              <a:gd name="connsiteX130" fmla="*/ 1355249 w 2279441"/>
              <a:gd name="connsiteY130" fmla="*/ 575131 h 1412576"/>
              <a:gd name="connsiteX131" fmla="*/ 1382410 w 2279441"/>
              <a:gd name="connsiteY131" fmla="*/ 570604 h 1412576"/>
              <a:gd name="connsiteX132" fmla="*/ 1391463 w 2279441"/>
              <a:gd name="connsiteY132" fmla="*/ 557024 h 1412576"/>
              <a:gd name="connsiteX133" fmla="*/ 1405043 w 2279441"/>
              <a:gd name="connsiteY133" fmla="*/ 552497 h 1412576"/>
              <a:gd name="connsiteX134" fmla="*/ 1423150 w 2279441"/>
              <a:gd name="connsiteY134" fmla="*/ 538917 h 1412576"/>
              <a:gd name="connsiteX135" fmla="*/ 1423150 w 2279441"/>
              <a:gd name="connsiteY135" fmla="*/ 538917 h 1412576"/>
              <a:gd name="connsiteX136" fmla="*/ 1400517 w 2279441"/>
              <a:gd name="connsiteY136" fmla="*/ 493650 h 1412576"/>
              <a:gd name="connsiteX137" fmla="*/ 1355249 w 2279441"/>
              <a:gd name="connsiteY137" fmla="*/ 439329 h 1412576"/>
              <a:gd name="connsiteX138" fmla="*/ 1309982 w 2279441"/>
              <a:gd name="connsiteY138" fmla="*/ 398588 h 1412576"/>
              <a:gd name="connsiteX139" fmla="*/ 1269241 w 2279441"/>
              <a:gd name="connsiteY139" fmla="*/ 398588 h 1412576"/>
              <a:gd name="connsiteX140" fmla="*/ 1296402 w 2279441"/>
              <a:gd name="connsiteY140" fmla="*/ 366901 h 1412576"/>
              <a:gd name="connsiteX141" fmla="*/ 1228501 w 2279441"/>
              <a:gd name="connsiteY141" fmla="*/ 380481 h 1412576"/>
              <a:gd name="connsiteX142" fmla="*/ 1264715 w 2279441"/>
              <a:gd name="connsiteY142" fmla="*/ 348794 h 1412576"/>
              <a:gd name="connsiteX143" fmla="*/ 1210394 w 2279441"/>
              <a:gd name="connsiteY143" fmla="*/ 348794 h 1412576"/>
              <a:gd name="connsiteX144" fmla="*/ 1206292 w 2279441"/>
              <a:gd name="connsiteY144" fmla="*/ 359239 h 1412576"/>
              <a:gd name="connsiteX145" fmla="*/ 1195635 w 2279441"/>
              <a:gd name="connsiteY145" fmla="*/ 294473 h 1412576"/>
              <a:gd name="connsiteX146" fmla="*/ 1220579 w 2279441"/>
              <a:gd name="connsiteY146" fmla="*/ 237795 h 1412576"/>
              <a:gd name="connsiteX147" fmla="*/ 1213436 w 2279441"/>
              <a:gd name="connsiteY147" fmla="*/ 237795 h 1412576"/>
              <a:gd name="connsiteX148" fmla="*/ 1086263 w 2279441"/>
              <a:gd name="connsiteY148" fmla="*/ 339741 h 1412576"/>
              <a:gd name="connsiteX149" fmla="*/ 1079590 w 2279441"/>
              <a:gd name="connsiteY149" fmla="*/ 300910 h 1412576"/>
              <a:gd name="connsiteX150" fmla="*/ 1151546 w 2279441"/>
              <a:gd name="connsiteY150" fmla="*/ 249206 h 1412576"/>
              <a:gd name="connsiteX151" fmla="*/ 1151546 w 2279441"/>
              <a:gd name="connsiteY151" fmla="*/ 208466 h 1412576"/>
              <a:gd name="connsiteX152" fmla="*/ 1115332 w 2279441"/>
              <a:gd name="connsiteY152" fmla="*/ 176778 h 1412576"/>
              <a:gd name="connsiteX153" fmla="*/ 1062686 w 2279441"/>
              <a:gd name="connsiteY153" fmla="*/ 195357 h 1412576"/>
              <a:gd name="connsiteX154" fmla="*/ 1013599 w 2279441"/>
              <a:gd name="connsiteY154" fmla="*/ 128895 h 1412576"/>
              <a:gd name="connsiteX155" fmla="*/ 934263 w 2279441"/>
              <a:gd name="connsiteY155" fmla="*/ 126984 h 1412576"/>
              <a:gd name="connsiteX156" fmla="*/ 830054 w 2279441"/>
              <a:gd name="connsiteY156" fmla="*/ 83014 h 1412576"/>
              <a:gd name="connsiteX157" fmla="*/ 748667 w 2279441"/>
              <a:gd name="connsiteY157" fmla="*/ 27396 h 1412576"/>
              <a:gd name="connsiteX158" fmla="*/ 718135 w 2279441"/>
              <a:gd name="connsiteY158" fmla="*/ 35389 h 1412576"/>
              <a:gd name="connsiteX159" fmla="*/ 676239 w 2279441"/>
              <a:gd name="connsiteY159" fmla="*/ 31923 h 1412576"/>
              <a:gd name="connsiteX160" fmla="*/ 653842 w 2279441"/>
              <a:gd name="connsiteY160" fmla="*/ 28245 h 1412576"/>
              <a:gd name="connsiteX161" fmla="*/ 624772 w 2279441"/>
              <a:gd name="connsiteY161" fmla="*/ 0 h 1412576"/>
              <a:gd name="connsiteX162" fmla="*/ 590231 w 2279441"/>
              <a:gd name="connsiteY162" fmla="*/ 13816 h 1412576"/>
              <a:gd name="connsiteX163" fmla="*/ 618570 w 2279441"/>
              <a:gd name="connsiteY163"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36142 w 2279441"/>
              <a:gd name="connsiteY104" fmla="*/ 700441 h 1412576"/>
              <a:gd name="connsiteX105" fmla="*/ 1595166 w 2279441"/>
              <a:gd name="connsiteY105" fmla="*/ 706406 h 1412576"/>
              <a:gd name="connsiteX106" fmla="*/ 1644960 w 2279441"/>
              <a:gd name="connsiteY106" fmla="*/ 674719 h 1412576"/>
              <a:gd name="connsiteX107" fmla="*/ 1509158 w 2279441"/>
              <a:gd name="connsiteY107" fmla="*/ 547970 h 1412576"/>
              <a:gd name="connsiteX108" fmla="*/ 1386936 w 2279441"/>
              <a:gd name="connsiteY108" fmla="*/ 366901 h 1412576"/>
              <a:gd name="connsiteX109" fmla="*/ 1332616 w 2279441"/>
              <a:gd name="connsiteY109" fmla="*/ 299000 h 1412576"/>
              <a:gd name="connsiteX110" fmla="*/ 1300929 w 2279441"/>
              <a:gd name="connsiteY110" fmla="*/ 212992 h 1412576"/>
              <a:gd name="connsiteX111" fmla="*/ 1273768 w 2279441"/>
              <a:gd name="connsiteY111" fmla="*/ 136038 h 1412576"/>
              <a:gd name="connsiteX112" fmla="*/ 1255661 w 2279441"/>
              <a:gd name="connsiteY112" fmla="*/ 50030 h 1412576"/>
              <a:gd name="connsiteX113" fmla="*/ 1228501 w 2279441"/>
              <a:gd name="connsiteY113" fmla="*/ 90770 h 1412576"/>
              <a:gd name="connsiteX114" fmla="*/ 1169653 w 2279441"/>
              <a:gd name="connsiteY114" fmla="*/ 68137 h 1412576"/>
              <a:gd name="connsiteX115" fmla="*/ 1196814 w 2279441"/>
              <a:gd name="connsiteY115" fmla="*/ 154145 h 1412576"/>
              <a:gd name="connsiteX116" fmla="*/ 1246608 w 2279441"/>
              <a:gd name="connsiteY116" fmla="*/ 163198 h 1412576"/>
              <a:gd name="connsiteX117" fmla="*/ 1255661 w 2279441"/>
              <a:gd name="connsiteY117" fmla="*/ 212992 h 1412576"/>
              <a:gd name="connsiteX118" fmla="*/ 1246608 w 2279441"/>
              <a:gd name="connsiteY118" fmla="*/ 317107 h 1412576"/>
              <a:gd name="connsiteX119" fmla="*/ 1300929 w 2279441"/>
              <a:gd name="connsiteY119" fmla="*/ 317107 h 1412576"/>
              <a:gd name="connsiteX120" fmla="*/ 1531792 w 2279441"/>
              <a:gd name="connsiteY120" fmla="*/ 679246 h 1412576"/>
              <a:gd name="connsiteX121" fmla="*/ 1491051 w 2279441"/>
              <a:gd name="connsiteY121" fmla="*/ 656612 h 1412576"/>
              <a:gd name="connsiteX122" fmla="*/ 1454837 w 2279441"/>
              <a:gd name="connsiteY122" fmla="*/ 633978 h 1412576"/>
              <a:gd name="connsiteX123" fmla="*/ 1414097 w 2279441"/>
              <a:gd name="connsiteY123" fmla="*/ 629452 h 1412576"/>
              <a:gd name="connsiteX124" fmla="*/ 1405043 w 2279441"/>
              <a:gd name="connsiteY124" fmla="*/ 620398 h 1412576"/>
              <a:gd name="connsiteX125" fmla="*/ 1391463 w 2279441"/>
              <a:gd name="connsiteY125" fmla="*/ 611345 h 1412576"/>
              <a:gd name="connsiteX126" fmla="*/ 1373356 w 2279441"/>
              <a:gd name="connsiteY126" fmla="*/ 629452 h 1412576"/>
              <a:gd name="connsiteX127" fmla="*/ 1386936 w 2279441"/>
              <a:gd name="connsiteY127" fmla="*/ 624925 h 1412576"/>
              <a:gd name="connsiteX128" fmla="*/ 1377883 w 2279441"/>
              <a:gd name="connsiteY128" fmla="*/ 606818 h 1412576"/>
              <a:gd name="connsiteX129" fmla="*/ 1355249 w 2279441"/>
              <a:gd name="connsiteY129" fmla="*/ 575131 h 1412576"/>
              <a:gd name="connsiteX130" fmla="*/ 1382410 w 2279441"/>
              <a:gd name="connsiteY130" fmla="*/ 570604 h 1412576"/>
              <a:gd name="connsiteX131" fmla="*/ 1391463 w 2279441"/>
              <a:gd name="connsiteY131" fmla="*/ 557024 h 1412576"/>
              <a:gd name="connsiteX132" fmla="*/ 1405043 w 2279441"/>
              <a:gd name="connsiteY132" fmla="*/ 552497 h 1412576"/>
              <a:gd name="connsiteX133" fmla="*/ 1423150 w 2279441"/>
              <a:gd name="connsiteY133" fmla="*/ 538917 h 1412576"/>
              <a:gd name="connsiteX134" fmla="*/ 1423150 w 2279441"/>
              <a:gd name="connsiteY134" fmla="*/ 538917 h 1412576"/>
              <a:gd name="connsiteX135" fmla="*/ 1400517 w 2279441"/>
              <a:gd name="connsiteY135" fmla="*/ 493650 h 1412576"/>
              <a:gd name="connsiteX136" fmla="*/ 1355249 w 2279441"/>
              <a:gd name="connsiteY136" fmla="*/ 439329 h 1412576"/>
              <a:gd name="connsiteX137" fmla="*/ 1309982 w 2279441"/>
              <a:gd name="connsiteY137" fmla="*/ 398588 h 1412576"/>
              <a:gd name="connsiteX138" fmla="*/ 1269241 w 2279441"/>
              <a:gd name="connsiteY138" fmla="*/ 398588 h 1412576"/>
              <a:gd name="connsiteX139" fmla="*/ 1296402 w 2279441"/>
              <a:gd name="connsiteY139" fmla="*/ 366901 h 1412576"/>
              <a:gd name="connsiteX140" fmla="*/ 1228501 w 2279441"/>
              <a:gd name="connsiteY140" fmla="*/ 380481 h 1412576"/>
              <a:gd name="connsiteX141" fmla="*/ 1264715 w 2279441"/>
              <a:gd name="connsiteY141" fmla="*/ 348794 h 1412576"/>
              <a:gd name="connsiteX142" fmla="*/ 1210394 w 2279441"/>
              <a:gd name="connsiteY142" fmla="*/ 348794 h 1412576"/>
              <a:gd name="connsiteX143" fmla="*/ 1206292 w 2279441"/>
              <a:gd name="connsiteY143" fmla="*/ 359239 h 1412576"/>
              <a:gd name="connsiteX144" fmla="*/ 1195635 w 2279441"/>
              <a:gd name="connsiteY144" fmla="*/ 294473 h 1412576"/>
              <a:gd name="connsiteX145" fmla="*/ 1220579 w 2279441"/>
              <a:gd name="connsiteY145" fmla="*/ 237795 h 1412576"/>
              <a:gd name="connsiteX146" fmla="*/ 1213436 w 2279441"/>
              <a:gd name="connsiteY146" fmla="*/ 237795 h 1412576"/>
              <a:gd name="connsiteX147" fmla="*/ 1086263 w 2279441"/>
              <a:gd name="connsiteY147" fmla="*/ 339741 h 1412576"/>
              <a:gd name="connsiteX148" fmla="*/ 1079590 w 2279441"/>
              <a:gd name="connsiteY148" fmla="*/ 300910 h 1412576"/>
              <a:gd name="connsiteX149" fmla="*/ 1151546 w 2279441"/>
              <a:gd name="connsiteY149" fmla="*/ 249206 h 1412576"/>
              <a:gd name="connsiteX150" fmla="*/ 1151546 w 2279441"/>
              <a:gd name="connsiteY150" fmla="*/ 208466 h 1412576"/>
              <a:gd name="connsiteX151" fmla="*/ 1115332 w 2279441"/>
              <a:gd name="connsiteY151" fmla="*/ 176778 h 1412576"/>
              <a:gd name="connsiteX152" fmla="*/ 1062686 w 2279441"/>
              <a:gd name="connsiteY152" fmla="*/ 195357 h 1412576"/>
              <a:gd name="connsiteX153" fmla="*/ 1013599 w 2279441"/>
              <a:gd name="connsiteY153" fmla="*/ 128895 h 1412576"/>
              <a:gd name="connsiteX154" fmla="*/ 934263 w 2279441"/>
              <a:gd name="connsiteY154" fmla="*/ 126984 h 1412576"/>
              <a:gd name="connsiteX155" fmla="*/ 830054 w 2279441"/>
              <a:gd name="connsiteY155" fmla="*/ 83014 h 1412576"/>
              <a:gd name="connsiteX156" fmla="*/ 748667 w 2279441"/>
              <a:gd name="connsiteY156" fmla="*/ 27396 h 1412576"/>
              <a:gd name="connsiteX157" fmla="*/ 718135 w 2279441"/>
              <a:gd name="connsiteY157" fmla="*/ 35389 h 1412576"/>
              <a:gd name="connsiteX158" fmla="*/ 676239 w 2279441"/>
              <a:gd name="connsiteY158" fmla="*/ 31923 h 1412576"/>
              <a:gd name="connsiteX159" fmla="*/ 653842 w 2279441"/>
              <a:gd name="connsiteY159" fmla="*/ 28245 h 1412576"/>
              <a:gd name="connsiteX160" fmla="*/ 624772 w 2279441"/>
              <a:gd name="connsiteY160" fmla="*/ 0 h 1412576"/>
              <a:gd name="connsiteX161" fmla="*/ 590231 w 2279441"/>
              <a:gd name="connsiteY161" fmla="*/ 13816 h 1412576"/>
              <a:gd name="connsiteX162" fmla="*/ 618570 w 2279441"/>
              <a:gd name="connsiteY162"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36142 w 2279441"/>
              <a:gd name="connsiteY104" fmla="*/ 700441 h 1412576"/>
              <a:gd name="connsiteX105" fmla="*/ 1644960 w 2279441"/>
              <a:gd name="connsiteY105" fmla="*/ 674719 h 1412576"/>
              <a:gd name="connsiteX106" fmla="*/ 1509158 w 2279441"/>
              <a:gd name="connsiteY106" fmla="*/ 547970 h 1412576"/>
              <a:gd name="connsiteX107" fmla="*/ 1386936 w 2279441"/>
              <a:gd name="connsiteY107" fmla="*/ 366901 h 1412576"/>
              <a:gd name="connsiteX108" fmla="*/ 1332616 w 2279441"/>
              <a:gd name="connsiteY108" fmla="*/ 299000 h 1412576"/>
              <a:gd name="connsiteX109" fmla="*/ 1300929 w 2279441"/>
              <a:gd name="connsiteY109" fmla="*/ 212992 h 1412576"/>
              <a:gd name="connsiteX110" fmla="*/ 1273768 w 2279441"/>
              <a:gd name="connsiteY110" fmla="*/ 136038 h 1412576"/>
              <a:gd name="connsiteX111" fmla="*/ 1255661 w 2279441"/>
              <a:gd name="connsiteY111" fmla="*/ 50030 h 1412576"/>
              <a:gd name="connsiteX112" fmla="*/ 1228501 w 2279441"/>
              <a:gd name="connsiteY112" fmla="*/ 90770 h 1412576"/>
              <a:gd name="connsiteX113" fmla="*/ 1169653 w 2279441"/>
              <a:gd name="connsiteY113" fmla="*/ 68137 h 1412576"/>
              <a:gd name="connsiteX114" fmla="*/ 1196814 w 2279441"/>
              <a:gd name="connsiteY114" fmla="*/ 154145 h 1412576"/>
              <a:gd name="connsiteX115" fmla="*/ 1246608 w 2279441"/>
              <a:gd name="connsiteY115" fmla="*/ 163198 h 1412576"/>
              <a:gd name="connsiteX116" fmla="*/ 1255661 w 2279441"/>
              <a:gd name="connsiteY116" fmla="*/ 212992 h 1412576"/>
              <a:gd name="connsiteX117" fmla="*/ 1246608 w 2279441"/>
              <a:gd name="connsiteY117" fmla="*/ 317107 h 1412576"/>
              <a:gd name="connsiteX118" fmla="*/ 1300929 w 2279441"/>
              <a:gd name="connsiteY118" fmla="*/ 317107 h 1412576"/>
              <a:gd name="connsiteX119" fmla="*/ 1531792 w 2279441"/>
              <a:gd name="connsiteY119" fmla="*/ 679246 h 1412576"/>
              <a:gd name="connsiteX120" fmla="*/ 1491051 w 2279441"/>
              <a:gd name="connsiteY120" fmla="*/ 656612 h 1412576"/>
              <a:gd name="connsiteX121" fmla="*/ 1454837 w 2279441"/>
              <a:gd name="connsiteY121" fmla="*/ 633978 h 1412576"/>
              <a:gd name="connsiteX122" fmla="*/ 1414097 w 2279441"/>
              <a:gd name="connsiteY122" fmla="*/ 629452 h 1412576"/>
              <a:gd name="connsiteX123" fmla="*/ 1405043 w 2279441"/>
              <a:gd name="connsiteY123" fmla="*/ 620398 h 1412576"/>
              <a:gd name="connsiteX124" fmla="*/ 1391463 w 2279441"/>
              <a:gd name="connsiteY124" fmla="*/ 611345 h 1412576"/>
              <a:gd name="connsiteX125" fmla="*/ 1373356 w 2279441"/>
              <a:gd name="connsiteY125" fmla="*/ 629452 h 1412576"/>
              <a:gd name="connsiteX126" fmla="*/ 1386936 w 2279441"/>
              <a:gd name="connsiteY126" fmla="*/ 624925 h 1412576"/>
              <a:gd name="connsiteX127" fmla="*/ 1377883 w 2279441"/>
              <a:gd name="connsiteY127" fmla="*/ 606818 h 1412576"/>
              <a:gd name="connsiteX128" fmla="*/ 1355249 w 2279441"/>
              <a:gd name="connsiteY128" fmla="*/ 575131 h 1412576"/>
              <a:gd name="connsiteX129" fmla="*/ 1382410 w 2279441"/>
              <a:gd name="connsiteY129" fmla="*/ 570604 h 1412576"/>
              <a:gd name="connsiteX130" fmla="*/ 1391463 w 2279441"/>
              <a:gd name="connsiteY130" fmla="*/ 557024 h 1412576"/>
              <a:gd name="connsiteX131" fmla="*/ 1405043 w 2279441"/>
              <a:gd name="connsiteY131" fmla="*/ 552497 h 1412576"/>
              <a:gd name="connsiteX132" fmla="*/ 1423150 w 2279441"/>
              <a:gd name="connsiteY132" fmla="*/ 538917 h 1412576"/>
              <a:gd name="connsiteX133" fmla="*/ 1423150 w 2279441"/>
              <a:gd name="connsiteY133" fmla="*/ 538917 h 1412576"/>
              <a:gd name="connsiteX134" fmla="*/ 1400517 w 2279441"/>
              <a:gd name="connsiteY134" fmla="*/ 493650 h 1412576"/>
              <a:gd name="connsiteX135" fmla="*/ 1355249 w 2279441"/>
              <a:gd name="connsiteY135" fmla="*/ 439329 h 1412576"/>
              <a:gd name="connsiteX136" fmla="*/ 1309982 w 2279441"/>
              <a:gd name="connsiteY136" fmla="*/ 398588 h 1412576"/>
              <a:gd name="connsiteX137" fmla="*/ 1269241 w 2279441"/>
              <a:gd name="connsiteY137" fmla="*/ 398588 h 1412576"/>
              <a:gd name="connsiteX138" fmla="*/ 1296402 w 2279441"/>
              <a:gd name="connsiteY138" fmla="*/ 366901 h 1412576"/>
              <a:gd name="connsiteX139" fmla="*/ 1228501 w 2279441"/>
              <a:gd name="connsiteY139" fmla="*/ 380481 h 1412576"/>
              <a:gd name="connsiteX140" fmla="*/ 1264715 w 2279441"/>
              <a:gd name="connsiteY140" fmla="*/ 348794 h 1412576"/>
              <a:gd name="connsiteX141" fmla="*/ 1210394 w 2279441"/>
              <a:gd name="connsiteY141" fmla="*/ 348794 h 1412576"/>
              <a:gd name="connsiteX142" fmla="*/ 1206292 w 2279441"/>
              <a:gd name="connsiteY142" fmla="*/ 359239 h 1412576"/>
              <a:gd name="connsiteX143" fmla="*/ 1195635 w 2279441"/>
              <a:gd name="connsiteY143" fmla="*/ 294473 h 1412576"/>
              <a:gd name="connsiteX144" fmla="*/ 1220579 w 2279441"/>
              <a:gd name="connsiteY144" fmla="*/ 237795 h 1412576"/>
              <a:gd name="connsiteX145" fmla="*/ 1213436 w 2279441"/>
              <a:gd name="connsiteY145" fmla="*/ 237795 h 1412576"/>
              <a:gd name="connsiteX146" fmla="*/ 1086263 w 2279441"/>
              <a:gd name="connsiteY146" fmla="*/ 339741 h 1412576"/>
              <a:gd name="connsiteX147" fmla="*/ 1079590 w 2279441"/>
              <a:gd name="connsiteY147" fmla="*/ 300910 h 1412576"/>
              <a:gd name="connsiteX148" fmla="*/ 1151546 w 2279441"/>
              <a:gd name="connsiteY148" fmla="*/ 249206 h 1412576"/>
              <a:gd name="connsiteX149" fmla="*/ 1151546 w 2279441"/>
              <a:gd name="connsiteY149" fmla="*/ 208466 h 1412576"/>
              <a:gd name="connsiteX150" fmla="*/ 1115332 w 2279441"/>
              <a:gd name="connsiteY150" fmla="*/ 176778 h 1412576"/>
              <a:gd name="connsiteX151" fmla="*/ 1062686 w 2279441"/>
              <a:gd name="connsiteY151" fmla="*/ 195357 h 1412576"/>
              <a:gd name="connsiteX152" fmla="*/ 1013599 w 2279441"/>
              <a:gd name="connsiteY152" fmla="*/ 128895 h 1412576"/>
              <a:gd name="connsiteX153" fmla="*/ 934263 w 2279441"/>
              <a:gd name="connsiteY153" fmla="*/ 126984 h 1412576"/>
              <a:gd name="connsiteX154" fmla="*/ 830054 w 2279441"/>
              <a:gd name="connsiteY154" fmla="*/ 83014 h 1412576"/>
              <a:gd name="connsiteX155" fmla="*/ 748667 w 2279441"/>
              <a:gd name="connsiteY155" fmla="*/ 27396 h 1412576"/>
              <a:gd name="connsiteX156" fmla="*/ 718135 w 2279441"/>
              <a:gd name="connsiteY156" fmla="*/ 35389 h 1412576"/>
              <a:gd name="connsiteX157" fmla="*/ 676239 w 2279441"/>
              <a:gd name="connsiteY157" fmla="*/ 31923 h 1412576"/>
              <a:gd name="connsiteX158" fmla="*/ 653842 w 2279441"/>
              <a:gd name="connsiteY158" fmla="*/ 28245 h 1412576"/>
              <a:gd name="connsiteX159" fmla="*/ 624772 w 2279441"/>
              <a:gd name="connsiteY159" fmla="*/ 0 h 1412576"/>
              <a:gd name="connsiteX160" fmla="*/ 590231 w 2279441"/>
              <a:gd name="connsiteY160" fmla="*/ 13816 h 1412576"/>
              <a:gd name="connsiteX161" fmla="*/ 618570 w 2279441"/>
              <a:gd name="connsiteY161"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69480 w 2279441"/>
              <a:gd name="connsiteY104" fmla="*/ 652816 h 1412576"/>
              <a:gd name="connsiteX105" fmla="*/ 1644960 w 2279441"/>
              <a:gd name="connsiteY105" fmla="*/ 674719 h 1412576"/>
              <a:gd name="connsiteX106" fmla="*/ 1509158 w 2279441"/>
              <a:gd name="connsiteY106" fmla="*/ 547970 h 1412576"/>
              <a:gd name="connsiteX107" fmla="*/ 1386936 w 2279441"/>
              <a:gd name="connsiteY107" fmla="*/ 366901 h 1412576"/>
              <a:gd name="connsiteX108" fmla="*/ 1332616 w 2279441"/>
              <a:gd name="connsiteY108" fmla="*/ 299000 h 1412576"/>
              <a:gd name="connsiteX109" fmla="*/ 1300929 w 2279441"/>
              <a:gd name="connsiteY109" fmla="*/ 212992 h 1412576"/>
              <a:gd name="connsiteX110" fmla="*/ 1273768 w 2279441"/>
              <a:gd name="connsiteY110" fmla="*/ 136038 h 1412576"/>
              <a:gd name="connsiteX111" fmla="*/ 1255661 w 2279441"/>
              <a:gd name="connsiteY111" fmla="*/ 50030 h 1412576"/>
              <a:gd name="connsiteX112" fmla="*/ 1228501 w 2279441"/>
              <a:gd name="connsiteY112" fmla="*/ 90770 h 1412576"/>
              <a:gd name="connsiteX113" fmla="*/ 1169653 w 2279441"/>
              <a:gd name="connsiteY113" fmla="*/ 68137 h 1412576"/>
              <a:gd name="connsiteX114" fmla="*/ 1196814 w 2279441"/>
              <a:gd name="connsiteY114" fmla="*/ 154145 h 1412576"/>
              <a:gd name="connsiteX115" fmla="*/ 1246608 w 2279441"/>
              <a:gd name="connsiteY115" fmla="*/ 163198 h 1412576"/>
              <a:gd name="connsiteX116" fmla="*/ 1255661 w 2279441"/>
              <a:gd name="connsiteY116" fmla="*/ 212992 h 1412576"/>
              <a:gd name="connsiteX117" fmla="*/ 1246608 w 2279441"/>
              <a:gd name="connsiteY117" fmla="*/ 317107 h 1412576"/>
              <a:gd name="connsiteX118" fmla="*/ 1300929 w 2279441"/>
              <a:gd name="connsiteY118" fmla="*/ 317107 h 1412576"/>
              <a:gd name="connsiteX119" fmla="*/ 1531792 w 2279441"/>
              <a:gd name="connsiteY119" fmla="*/ 679246 h 1412576"/>
              <a:gd name="connsiteX120" fmla="*/ 1491051 w 2279441"/>
              <a:gd name="connsiteY120" fmla="*/ 656612 h 1412576"/>
              <a:gd name="connsiteX121" fmla="*/ 1454837 w 2279441"/>
              <a:gd name="connsiteY121" fmla="*/ 633978 h 1412576"/>
              <a:gd name="connsiteX122" fmla="*/ 1414097 w 2279441"/>
              <a:gd name="connsiteY122" fmla="*/ 629452 h 1412576"/>
              <a:gd name="connsiteX123" fmla="*/ 1405043 w 2279441"/>
              <a:gd name="connsiteY123" fmla="*/ 620398 h 1412576"/>
              <a:gd name="connsiteX124" fmla="*/ 1391463 w 2279441"/>
              <a:gd name="connsiteY124" fmla="*/ 611345 h 1412576"/>
              <a:gd name="connsiteX125" fmla="*/ 1373356 w 2279441"/>
              <a:gd name="connsiteY125" fmla="*/ 629452 h 1412576"/>
              <a:gd name="connsiteX126" fmla="*/ 1386936 w 2279441"/>
              <a:gd name="connsiteY126" fmla="*/ 624925 h 1412576"/>
              <a:gd name="connsiteX127" fmla="*/ 1377883 w 2279441"/>
              <a:gd name="connsiteY127" fmla="*/ 606818 h 1412576"/>
              <a:gd name="connsiteX128" fmla="*/ 1355249 w 2279441"/>
              <a:gd name="connsiteY128" fmla="*/ 575131 h 1412576"/>
              <a:gd name="connsiteX129" fmla="*/ 1382410 w 2279441"/>
              <a:gd name="connsiteY129" fmla="*/ 570604 h 1412576"/>
              <a:gd name="connsiteX130" fmla="*/ 1391463 w 2279441"/>
              <a:gd name="connsiteY130" fmla="*/ 557024 h 1412576"/>
              <a:gd name="connsiteX131" fmla="*/ 1405043 w 2279441"/>
              <a:gd name="connsiteY131" fmla="*/ 552497 h 1412576"/>
              <a:gd name="connsiteX132" fmla="*/ 1423150 w 2279441"/>
              <a:gd name="connsiteY132" fmla="*/ 538917 h 1412576"/>
              <a:gd name="connsiteX133" fmla="*/ 1423150 w 2279441"/>
              <a:gd name="connsiteY133" fmla="*/ 538917 h 1412576"/>
              <a:gd name="connsiteX134" fmla="*/ 1400517 w 2279441"/>
              <a:gd name="connsiteY134" fmla="*/ 493650 h 1412576"/>
              <a:gd name="connsiteX135" fmla="*/ 1355249 w 2279441"/>
              <a:gd name="connsiteY135" fmla="*/ 439329 h 1412576"/>
              <a:gd name="connsiteX136" fmla="*/ 1309982 w 2279441"/>
              <a:gd name="connsiteY136" fmla="*/ 398588 h 1412576"/>
              <a:gd name="connsiteX137" fmla="*/ 1269241 w 2279441"/>
              <a:gd name="connsiteY137" fmla="*/ 398588 h 1412576"/>
              <a:gd name="connsiteX138" fmla="*/ 1296402 w 2279441"/>
              <a:gd name="connsiteY138" fmla="*/ 366901 h 1412576"/>
              <a:gd name="connsiteX139" fmla="*/ 1228501 w 2279441"/>
              <a:gd name="connsiteY139" fmla="*/ 380481 h 1412576"/>
              <a:gd name="connsiteX140" fmla="*/ 1264715 w 2279441"/>
              <a:gd name="connsiteY140" fmla="*/ 348794 h 1412576"/>
              <a:gd name="connsiteX141" fmla="*/ 1210394 w 2279441"/>
              <a:gd name="connsiteY141" fmla="*/ 348794 h 1412576"/>
              <a:gd name="connsiteX142" fmla="*/ 1206292 w 2279441"/>
              <a:gd name="connsiteY142" fmla="*/ 359239 h 1412576"/>
              <a:gd name="connsiteX143" fmla="*/ 1195635 w 2279441"/>
              <a:gd name="connsiteY143" fmla="*/ 294473 h 1412576"/>
              <a:gd name="connsiteX144" fmla="*/ 1220579 w 2279441"/>
              <a:gd name="connsiteY144" fmla="*/ 237795 h 1412576"/>
              <a:gd name="connsiteX145" fmla="*/ 1213436 w 2279441"/>
              <a:gd name="connsiteY145" fmla="*/ 237795 h 1412576"/>
              <a:gd name="connsiteX146" fmla="*/ 1086263 w 2279441"/>
              <a:gd name="connsiteY146" fmla="*/ 339741 h 1412576"/>
              <a:gd name="connsiteX147" fmla="*/ 1079590 w 2279441"/>
              <a:gd name="connsiteY147" fmla="*/ 300910 h 1412576"/>
              <a:gd name="connsiteX148" fmla="*/ 1151546 w 2279441"/>
              <a:gd name="connsiteY148" fmla="*/ 249206 h 1412576"/>
              <a:gd name="connsiteX149" fmla="*/ 1151546 w 2279441"/>
              <a:gd name="connsiteY149" fmla="*/ 208466 h 1412576"/>
              <a:gd name="connsiteX150" fmla="*/ 1115332 w 2279441"/>
              <a:gd name="connsiteY150" fmla="*/ 176778 h 1412576"/>
              <a:gd name="connsiteX151" fmla="*/ 1062686 w 2279441"/>
              <a:gd name="connsiteY151" fmla="*/ 195357 h 1412576"/>
              <a:gd name="connsiteX152" fmla="*/ 1013599 w 2279441"/>
              <a:gd name="connsiteY152" fmla="*/ 128895 h 1412576"/>
              <a:gd name="connsiteX153" fmla="*/ 934263 w 2279441"/>
              <a:gd name="connsiteY153" fmla="*/ 126984 h 1412576"/>
              <a:gd name="connsiteX154" fmla="*/ 830054 w 2279441"/>
              <a:gd name="connsiteY154" fmla="*/ 83014 h 1412576"/>
              <a:gd name="connsiteX155" fmla="*/ 748667 w 2279441"/>
              <a:gd name="connsiteY155" fmla="*/ 27396 h 1412576"/>
              <a:gd name="connsiteX156" fmla="*/ 718135 w 2279441"/>
              <a:gd name="connsiteY156" fmla="*/ 35389 h 1412576"/>
              <a:gd name="connsiteX157" fmla="*/ 676239 w 2279441"/>
              <a:gd name="connsiteY157" fmla="*/ 31923 h 1412576"/>
              <a:gd name="connsiteX158" fmla="*/ 653842 w 2279441"/>
              <a:gd name="connsiteY158" fmla="*/ 28245 h 1412576"/>
              <a:gd name="connsiteX159" fmla="*/ 624772 w 2279441"/>
              <a:gd name="connsiteY159" fmla="*/ 0 h 1412576"/>
              <a:gd name="connsiteX160" fmla="*/ 590231 w 2279441"/>
              <a:gd name="connsiteY160" fmla="*/ 13816 h 1412576"/>
              <a:gd name="connsiteX161" fmla="*/ 618570 w 2279441"/>
              <a:gd name="connsiteY161"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69480 w 2279441"/>
              <a:gd name="connsiteY104" fmla="*/ 652816 h 1412576"/>
              <a:gd name="connsiteX105" fmla="*/ 1644960 w 2279441"/>
              <a:gd name="connsiteY105" fmla="*/ 674719 h 1412576"/>
              <a:gd name="connsiteX106" fmla="*/ 1509158 w 2279441"/>
              <a:gd name="connsiteY106" fmla="*/ 547970 h 1412576"/>
              <a:gd name="connsiteX107" fmla="*/ 1386936 w 2279441"/>
              <a:gd name="connsiteY107" fmla="*/ 366901 h 1412576"/>
              <a:gd name="connsiteX108" fmla="*/ 1332616 w 2279441"/>
              <a:gd name="connsiteY108" fmla="*/ 299000 h 1412576"/>
              <a:gd name="connsiteX109" fmla="*/ 1300929 w 2279441"/>
              <a:gd name="connsiteY109" fmla="*/ 212992 h 1412576"/>
              <a:gd name="connsiteX110" fmla="*/ 1273768 w 2279441"/>
              <a:gd name="connsiteY110" fmla="*/ 136038 h 1412576"/>
              <a:gd name="connsiteX111" fmla="*/ 1255661 w 2279441"/>
              <a:gd name="connsiteY111" fmla="*/ 50030 h 1412576"/>
              <a:gd name="connsiteX112" fmla="*/ 1228501 w 2279441"/>
              <a:gd name="connsiteY112" fmla="*/ 90770 h 1412576"/>
              <a:gd name="connsiteX113" fmla="*/ 1169653 w 2279441"/>
              <a:gd name="connsiteY113" fmla="*/ 68137 h 1412576"/>
              <a:gd name="connsiteX114" fmla="*/ 1196814 w 2279441"/>
              <a:gd name="connsiteY114" fmla="*/ 154145 h 1412576"/>
              <a:gd name="connsiteX115" fmla="*/ 1246608 w 2279441"/>
              <a:gd name="connsiteY115" fmla="*/ 163198 h 1412576"/>
              <a:gd name="connsiteX116" fmla="*/ 1255661 w 2279441"/>
              <a:gd name="connsiteY116" fmla="*/ 212992 h 1412576"/>
              <a:gd name="connsiteX117" fmla="*/ 1246608 w 2279441"/>
              <a:gd name="connsiteY117" fmla="*/ 317107 h 1412576"/>
              <a:gd name="connsiteX118" fmla="*/ 1300929 w 2279441"/>
              <a:gd name="connsiteY118" fmla="*/ 317107 h 1412576"/>
              <a:gd name="connsiteX119" fmla="*/ 1531792 w 2279441"/>
              <a:gd name="connsiteY119" fmla="*/ 679246 h 1412576"/>
              <a:gd name="connsiteX120" fmla="*/ 1491051 w 2279441"/>
              <a:gd name="connsiteY120" fmla="*/ 656612 h 1412576"/>
              <a:gd name="connsiteX121" fmla="*/ 1454837 w 2279441"/>
              <a:gd name="connsiteY121" fmla="*/ 633978 h 1412576"/>
              <a:gd name="connsiteX122" fmla="*/ 1414097 w 2279441"/>
              <a:gd name="connsiteY122" fmla="*/ 629452 h 1412576"/>
              <a:gd name="connsiteX123" fmla="*/ 1405043 w 2279441"/>
              <a:gd name="connsiteY123" fmla="*/ 620398 h 1412576"/>
              <a:gd name="connsiteX124" fmla="*/ 1391463 w 2279441"/>
              <a:gd name="connsiteY124" fmla="*/ 611345 h 1412576"/>
              <a:gd name="connsiteX125" fmla="*/ 1373356 w 2279441"/>
              <a:gd name="connsiteY125" fmla="*/ 629452 h 1412576"/>
              <a:gd name="connsiteX126" fmla="*/ 1386936 w 2279441"/>
              <a:gd name="connsiteY126" fmla="*/ 624925 h 1412576"/>
              <a:gd name="connsiteX127" fmla="*/ 1377883 w 2279441"/>
              <a:gd name="connsiteY127" fmla="*/ 606818 h 1412576"/>
              <a:gd name="connsiteX128" fmla="*/ 1355249 w 2279441"/>
              <a:gd name="connsiteY128" fmla="*/ 575131 h 1412576"/>
              <a:gd name="connsiteX129" fmla="*/ 1382410 w 2279441"/>
              <a:gd name="connsiteY129" fmla="*/ 570604 h 1412576"/>
              <a:gd name="connsiteX130" fmla="*/ 1391463 w 2279441"/>
              <a:gd name="connsiteY130" fmla="*/ 557024 h 1412576"/>
              <a:gd name="connsiteX131" fmla="*/ 1405043 w 2279441"/>
              <a:gd name="connsiteY131" fmla="*/ 552497 h 1412576"/>
              <a:gd name="connsiteX132" fmla="*/ 1423150 w 2279441"/>
              <a:gd name="connsiteY132" fmla="*/ 538917 h 1412576"/>
              <a:gd name="connsiteX133" fmla="*/ 1423150 w 2279441"/>
              <a:gd name="connsiteY133" fmla="*/ 538917 h 1412576"/>
              <a:gd name="connsiteX134" fmla="*/ 1400517 w 2279441"/>
              <a:gd name="connsiteY134" fmla="*/ 493650 h 1412576"/>
              <a:gd name="connsiteX135" fmla="*/ 1355249 w 2279441"/>
              <a:gd name="connsiteY135" fmla="*/ 439329 h 1412576"/>
              <a:gd name="connsiteX136" fmla="*/ 1309982 w 2279441"/>
              <a:gd name="connsiteY136" fmla="*/ 398588 h 1412576"/>
              <a:gd name="connsiteX137" fmla="*/ 1269241 w 2279441"/>
              <a:gd name="connsiteY137" fmla="*/ 398588 h 1412576"/>
              <a:gd name="connsiteX138" fmla="*/ 1296402 w 2279441"/>
              <a:gd name="connsiteY138" fmla="*/ 366901 h 1412576"/>
              <a:gd name="connsiteX139" fmla="*/ 1228501 w 2279441"/>
              <a:gd name="connsiteY139" fmla="*/ 380481 h 1412576"/>
              <a:gd name="connsiteX140" fmla="*/ 1264715 w 2279441"/>
              <a:gd name="connsiteY140" fmla="*/ 348794 h 1412576"/>
              <a:gd name="connsiteX141" fmla="*/ 1210394 w 2279441"/>
              <a:gd name="connsiteY141" fmla="*/ 348794 h 1412576"/>
              <a:gd name="connsiteX142" fmla="*/ 1206292 w 2279441"/>
              <a:gd name="connsiteY142" fmla="*/ 359239 h 1412576"/>
              <a:gd name="connsiteX143" fmla="*/ 1195635 w 2279441"/>
              <a:gd name="connsiteY143" fmla="*/ 294473 h 1412576"/>
              <a:gd name="connsiteX144" fmla="*/ 1220579 w 2279441"/>
              <a:gd name="connsiteY144" fmla="*/ 237795 h 1412576"/>
              <a:gd name="connsiteX145" fmla="*/ 1213436 w 2279441"/>
              <a:gd name="connsiteY145" fmla="*/ 237795 h 1412576"/>
              <a:gd name="connsiteX146" fmla="*/ 1086263 w 2279441"/>
              <a:gd name="connsiteY146" fmla="*/ 339741 h 1412576"/>
              <a:gd name="connsiteX147" fmla="*/ 1079590 w 2279441"/>
              <a:gd name="connsiteY147" fmla="*/ 300910 h 1412576"/>
              <a:gd name="connsiteX148" fmla="*/ 1151546 w 2279441"/>
              <a:gd name="connsiteY148" fmla="*/ 249206 h 1412576"/>
              <a:gd name="connsiteX149" fmla="*/ 1151546 w 2279441"/>
              <a:gd name="connsiteY149" fmla="*/ 208466 h 1412576"/>
              <a:gd name="connsiteX150" fmla="*/ 1115332 w 2279441"/>
              <a:gd name="connsiteY150" fmla="*/ 176778 h 1412576"/>
              <a:gd name="connsiteX151" fmla="*/ 1062686 w 2279441"/>
              <a:gd name="connsiteY151" fmla="*/ 195357 h 1412576"/>
              <a:gd name="connsiteX152" fmla="*/ 1013599 w 2279441"/>
              <a:gd name="connsiteY152" fmla="*/ 128895 h 1412576"/>
              <a:gd name="connsiteX153" fmla="*/ 934263 w 2279441"/>
              <a:gd name="connsiteY153" fmla="*/ 126984 h 1412576"/>
              <a:gd name="connsiteX154" fmla="*/ 830054 w 2279441"/>
              <a:gd name="connsiteY154" fmla="*/ 83014 h 1412576"/>
              <a:gd name="connsiteX155" fmla="*/ 748667 w 2279441"/>
              <a:gd name="connsiteY155" fmla="*/ 27396 h 1412576"/>
              <a:gd name="connsiteX156" fmla="*/ 718135 w 2279441"/>
              <a:gd name="connsiteY156" fmla="*/ 35389 h 1412576"/>
              <a:gd name="connsiteX157" fmla="*/ 676239 w 2279441"/>
              <a:gd name="connsiteY157" fmla="*/ 31923 h 1412576"/>
              <a:gd name="connsiteX158" fmla="*/ 653842 w 2279441"/>
              <a:gd name="connsiteY158" fmla="*/ 28245 h 1412576"/>
              <a:gd name="connsiteX159" fmla="*/ 624772 w 2279441"/>
              <a:gd name="connsiteY159" fmla="*/ 0 h 1412576"/>
              <a:gd name="connsiteX160" fmla="*/ 590231 w 2279441"/>
              <a:gd name="connsiteY160" fmla="*/ 13816 h 1412576"/>
              <a:gd name="connsiteX161" fmla="*/ 618570 w 2279441"/>
              <a:gd name="connsiteY161"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79005 w 2279441"/>
              <a:gd name="connsiteY104" fmla="*/ 669485 h 1412576"/>
              <a:gd name="connsiteX105" fmla="*/ 1644960 w 2279441"/>
              <a:gd name="connsiteY105" fmla="*/ 674719 h 1412576"/>
              <a:gd name="connsiteX106" fmla="*/ 1509158 w 2279441"/>
              <a:gd name="connsiteY106" fmla="*/ 547970 h 1412576"/>
              <a:gd name="connsiteX107" fmla="*/ 1386936 w 2279441"/>
              <a:gd name="connsiteY107" fmla="*/ 366901 h 1412576"/>
              <a:gd name="connsiteX108" fmla="*/ 1332616 w 2279441"/>
              <a:gd name="connsiteY108" fmla="*/ 299000 h 1412576"/>
              <a:gd name="connsiteX109" fmla="*/ 1300929 w 2279441"/>
              <a:gd name="connsiteY109" fmla="*/ 212992 h 1412576"/>
              <a:gd name="connsiteX110" fmla="*/ 1273768 w 2279441"/>
              <a:gd name="connsiteY110" fmla="*/ 136038 h 1412576"/>
              <a:gd name="connsiteX111" fmla="*/ 1255661 w 2279441"/>
              <a:gd name="connsiteY111" fmla="*/ 50030 h 1412576"/>
              <a:gd name="connsiteX112" fmla="*/ 1228501 w 2279441"/>
              <a:gd name="connsiteY112" fmla="*/ 90770 h 1412576"/>
              <a:gd name="connsiteX113" fmla="*/ 1169653 w 2279441"/>
              <a:gd name="connsiteY113" fmla="*/ 68137 h 1412576"/>
              <a:gd name="connsiteX114" fmla="*/ 1196814 w 2279441"/>
              <a:gd name="connsiteY114" fmla="*/ 154145 h 1412576"/>
              <a:gd name="connsiteX115" fmla="*/ 1246608 w 2279441"/>
              <a:gd name="connsiteY115" fmla="*/ 163198 h 1412576"/>
              <a:gd name="connsiteX116" fmla="*/ 1255661 w 2279441"/>
              <a:gd name="connsiteY116" fmla="*/ 212992 h 1412576"/>
              <a:gd name="connsiteX117" fmla="*/ 1246608 w 2279441"/>
              <a:gd name="connsiteY117" fmla="*/ 317107 h 1412576"/>
              <a:gd name="connsiteX118" fmla="*/ 1300929 w 2279441"/>
              <a:gd name="connsiteY118" fmla="*/ 317107 h 1412576"/>
              <a:gd name="connsiteX119" fmla="*/ 1531792 w 2279441"/>
              <a:gd name="connsiteY119" fmla="*/ 679246 h 1412576"/>
              <a:gd name="connsiteX120" fmla="*/ 1491051 w 2279441"/>
              <a:gd name="connsiteY120" fmla="*/ 656612 h 1412576"/>
              <a:gd name="connsiteX121" fmla="*/ 1454837 w 2279441"/>
              <a:gd name="connsiteY121" fmla="*/ 633978 h 1412576"/>
              <a:gd name="connsiteX122" fmla="*/ 1414097 w 2279441"/>
              <a:gd name="connsiteY122" fmla="*/ 629452 h 1412576"/>
              <a:gd name="connsiteX123" fmla="*/ 1405043 w 2279441"/>
              <a:gd name="connsiteY123" fmla="*/ 620398 h 1412576"/>
              <a:gd name="connsiteX124" fmla="*/ 1391463 w 2279441"/>
              <a:gd name="connsiteY124" fmla="*/ 611345 h 1412576"/>
              <a:gd name="connsiteX125" fmla="*/ 1373356 w 2279441"/>
              <a:gd name="connsiteY125" fmla="*/ 629452 h 1412576"/>
              <a:gd name="connsiteX126" fmla="*/ 1386936 w 2279441"/>
              <a:gd name="connsiteY126" fmla="*/ 624925 h 1412576"/>
              <a:gd name="connsiteX127" fmla="*/ 1377883 w 2279441"/>
              <a:gd name="connsiteY127" fmla="*/ 606818 h 1412576"/>
              <a:gd name="connsiteX128" fmla="*/ 1355249 w 2279441"/>
              <a:gd name="connsiteY128" fmla="*/ 575131 h 1412576"/>
              <a:gd name="connsiteX129" fmla="*/ 1382410 w 2279441"/>
              <a:gd name="connsiteY129" fmla="*/ 570604 h 1412576"/>
              <a:gd name="connsiteX130" fmla="*/ 1391463 w 2279441"/>
              <a:gd name="connsiteY130" fmla="*/ 557024 h 1412576"/>
              <a:gd name="connsiteX131" fmla="*/ 1405043 w 2279441"/>
              <a:gd name="connsiteY131" fmla="*/ 552497 h 1412576"/>
              <a:gd name="connsiteX132" fmla="*/ 1423150 w 2279441"/>
              <a:gd name="connsiteY132" fmla="*/ 538917 h 1412576"/>
              <a:gd name="connsiteX133" fmla="*/ 1423150 w 2279441"/>
              <a:gd name="connsiteY133" fmla="*/ 538917 h 1412576"/>
              <a:gd name="connsiteX134" fmla="*/ 1400517 w 2279441"/>
              <a:gd name="connsiteY134" fmla="*/ 493650 h 1412576"/>
              <a:gd name="connsiteX135" fmla="*/ 1355249 w 2279441"/>
              <a:gd name="connsiteY135" fmla="*/ 439329 h 1412576"/>
              <a:gd name="connsiteX136" fmla="*/ 1309982 w 2279441"/>
              <a:gd name="connsiteY136" fmla="*/ 398588 h 1412576"/>
              <a:gd name="connsiteX137" fmla="*/ 1269241 w 2279441"/>
              <a:gd name="connsiteY137" fmla="*/ 398588 h 1412576"/>
              <a:gd name="connsiteX138" fmla="*/ 1296402 w 2279441"/>
              <a:gd name="connsiteY138" fmla="*/ 366901 h 1412576"/>
              <a:gd name="connsiteX139" fmla="*/ 1228501 w 2279441"/>
              <a:gd name="connsiteY139" fmla="*/ 380481 h 1412576"/>
              <a:gd name="connsiteX140" fmla="*/ 1264715 w 2279441"/>
              <a:gd name="connsiteY140" fmla="*/ 348794 h 1412576"/>
              <a:gd name="connsiteX141" fmla="*/ 1210394 w 2279441"/>
              <a:gd name="connsiteY141" fmla="*/ 348794 h 1412576"/>
              <a:gd name="connsiteX142" fmla="*/ 1206292 w 2279441"/>
              <a:gd name="connsiteY142" fmla="*/ 359239 h 1412576"/>
              <a:gd name="connsiteX143" fmla="*/ 1195635 w 2279441"/>
              <a:gd name="connsiteY143" fmla="*/ 294473 h 1412576"/>
              <a:gd name="connsiteX144" fmla="*/ 1220579 w 2279441"/>
              <a:gd name="connsiteY144" fmla="*/ 237795 h 1412576"/>
              <a:gd name="connsiteX145" fmla="*/ 1213436 w 2279441"/>
              <a:gd name="connsiteY145" fmla="*/ 237795 h 1412576"/>
              <a:gd name="connsiteX146" fmla="*/ 1086263 w 2279441"/>
              <a:gd name="connsiteY146" fmla="*/ 339741 h 1412576"/>
              <a:gd name="connsiteX147" fmla="*/ 1079590 w 2279441"/>
              <a:gd name="connsiteY147" fmla="*/ 300910 h 1412576"/>
              <a:gd name="connsiteX148" fmla="*/ 1151546 w 2279441"/>
              <a:gd name="connsiteY148" fmla="*/ 249206 h 1412576"/>
              <a:gd name="connsiteX149" fmla="*/ 1151546 w 2279441"/>
              <a:gd name="connsiteY149" fmla="*/ 208466 h 1412576"/>
              <a:gd name="connsiteX150" fmla="*/ 1115332 w 2279441"/>
              <a:gd name="connsiteY150" fmla="*/ 176778 h 1412576"/>
              <a:gd name="connsiteX151" fmla="*/ 1062686 w 2279441"/>
              <a:gd name="connsiteY151" fmla="*/ 195357 h 1412576"/>
              <a:gd name="connsiteX152" fmla="*/ 1013599 w 2279441"/>
              <a:gd name="connsiteY152" fmla="*/ 128895 h 1412576"/>
              <a:gd name="connsiteX153" fmla="*/ 934263 w 2279441"/>
              <a:gd name="connsiteY153" fmla="*/ 126984 h 1412576"/>
              <a:gd name="connsiteX154" fmla="*/ 830054 w 2279441"/>
              <a:gd name="connsiteY154" fmla="*/ 83014 h 1412576"/>
              <a:gd name="connsiteX155" fmla="*/ 748667 w 2279441"/>
              <a:gd name="connsiteY155" fmla="*/ 27396 h 1412576"/>
              <a:gd name="connsiteX156" fmla="*/ 718135 w 2279441"/>
              <a:gd name="connsiteY156" fmla="*/ 35389 h 1412576"/>
              <a:gd name="connsiteX157" fmla="*/ 676239 w 2279441"/>
              <a:gd name="connsiteY157" fmla="*/ 31923 h 1412576"/>
              <a:gd name="connsiteX158" fmla="*/ 653842 w 2279441"/>
              <a:gd name="connsiteY158" fmla="*/ 28245 h 1412576"/>
              <a:gd name="connsiteX159" fmla="*/ 624772 w 2279441"/>
              <a:gd name="connsiteY159" fmla="*/ 0 h 1412576"/>
              <a:gd name="connsiteX160" fmla="*/ 590231 w 2279441"/>
              <a:gd name="connsiteY160" fmla="*/ 13816 h 1412576"/>
              <a:gd name="connsiteX161" fmla="*/ 618570 w 2279441"/>
              <a:gd name="connsiteY161"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86149 w 2279441"/>
              <a:gd name="connsiteY104" fmla="*/ 681392 h 1412576"/>
              <a:gd name="connsiteX105" fmla="*/ 1644960 w 2279441"/>
              <a:gd name="connsiteY105" fmla="*/ 674719 h 1412576"/>
              <a:gd name="connsiteX106" fmla="*/ 1509158 w 2279441"/>
              <a:gd name="connsiteY106" fmla="*/ 547970 h 1412576"/>
              <a:gd name="connsiteX107" fmla="*/ 1386936 w 2279441"/>
              <a:gd name="connsiteY107" fmla="*/ 366901 h 1412576"/>
              <a:gd name="connsiteX108" fmla="*/ 1332616 w 2279441"/>
              <a:gd name="connsiteY108" fmla="*/ 299000 h 1412576"/>
              <a:gd name="connsiteX109" fmla="*/ 1300929 w 2279441"/>
              <a:gd name="connsiteY109" fmla="*/ 212992 h 1412576"/>
              <a:gd name="connsiteX110" fmla="*/ 1273768 w 2279441"/>
              <a:gd name="connsiteY110" fmla="*/ 136038 h 1412576"/>
              <a:gd name="connsiteX111" fmla="*/ 1255661 w 2279441"/>
              <a:gd name="connsiteY111" fmla="*/ 50030 h 1412576"/>
              <a:gd name="connsiteX112" fmla="*/ 1228501 w 2279441"/>
              <a:gd name="connsiteY112" fmla="*/ 90770 h 1412576"/>
              <a:gd name="connsiteX113" fmla="*/ 1169653 w 2279441"/>
              <a:gd name="connsiteY113" fmla="*/ 68137 h 1412576"/>
              <a:gd name="connsiteX114" fmla="*/ 1196814 w 2279441"/>
              <a:gd name="connsiteY114" fmla="*/ 154145 h 1412576"/>
              <a:gd name="connsiteX115" fmla="*/ 1246608 w 2279441"/>
              <a:gd name="connsiteY115" fmla="*/ 163198 h 1412576"/>
              <a:gd name="connsiteX116" fmla="*/ 1255661 w 2279441"/>
              <a:gd name="connsiteY116" fmla="*/ 212992 h 1412576"/>
              <a:gd name="connsiteX117" fmla="*/ 1246608 w 2279441"/>
              <a:gd name="connsiteY117" fmla="*/ 317107 h 1412576"/>
              <a:gd name="connsiteX118" fmla="*/ 1300929 w 2279441"/>
              <a:gd name="connsiteY118" fmla="*/ 317107 h 1412576"/>
              <a:gd name="connsiteX119" fmla="*/ 1531792 w 2279441"/>
              <a:gd name="connsiteY119" fmla="*/ 679246 h 1412576"/>
              <a:gd name="connsiteX120" fmla="*/ 1491051 w 2279441"/>
              <a:gd name="connsiteY120" fmla="*/ 656612 h 1412576"/>
              <a:gd name="connsiteX121" fmla="*/ 1454837 w 2279441"/>
              <a:gd name="connsiteY121" fmla="*/ 633978 h 1412576"/>
              <a:gd name="connsiteX122" fmla="*/ 1414097 w 2279441"/>
              <a:gd name="connsiteY122" fmla="*/ 629452 h 1412576"/>
              <a:gd name="connsiteX123" fmla="*/ 1405043 w 2279441"/>
              <a:gd name="connsiteY123" fmla="*/ 620398 h 1412576"/>
              <a:gd name="connsiteX124" fmla="*/ 1391463 w 2279441"/>
              <a:gd name="connsiteY124" fmla="*/ 611345 h 1412576"/>
              <a:gd name="connsiteX125" fmla="*/ 1373356 w 2279441"/>
              <a:gd name="connsiteY125" fmla="*/ 629452 h 1412576"/>
              <a:gd name="connsiteX126" fmla="*/ 1386936 w 2279441"/>
              <a:gd name="connsiteY126" fmla="*/ 624925 h 1412576"/>
              <a:gd name="connsiteX127" fmla="*/ 1377883 w 2279441"/>
              <a:gd name="connsiteY127" fmla="*/ 606818 h 1412576"/>
              <a:gd name="connsiteX128" fmla="*/ 1355249 w 2279441"/>
              <a:gd name="connsiteY128" fmla="*/ 575131 h 1412576"/>
              <a:gd name="connsiteX129" fmla="*/ 1382410 w 2279441"/>
              <a:gd name="connsiteY129" fmla="*/ 570604 h 1412576"/>
              <a:gd name="connsiteX130" fmla="*/ 1391463 w 2279441"/>
              <a:gd name="connsiteY130" fmla="*/ 557024 h 1412576"/>
              <a:gd name="connsiteX131" fmla="*/ 1405043 w 2279441"/>
              <a:gd name="connsiteY131" fmla="*/ 552497 h 1412576"/>
              <a:gd name="connsiteX132" fmla="*/ 1423150 w 2279441"/>
              <a:gd name="connsiteY132" fmla="*/ 538917 h 1412576"/>
              <a:gd name="connsiteX133" fmla="*/ 1423150 w 2279441"/>
              <a:gd name="connsiteY133" fmla="*/ 538917 h 1412576"/>
              <a:gd name="connsiteX134" fmla="*/ 1400517 w 2279441"/>
              <a:gd name="connsiteY134" fmla="*/ 493650 h 1412576"/>
              <a:gd name="connsiteX135" fmla="*/ 1355249 w 2279441"/>
              <a:gd name="connsiteY135" fmla="*/ 439329 h 1412576"/>
              <a:gd name="connsiteX136" fmla="*/ 1309982 w 2279441"/>
              <a:gd name="connsiteY136" fmla="*/ 398588 h 1412576"/>
              <a:gd name="connsiteX137" fmla="*/ 1269241 w 2279441"/>
              <a:gd name="connsiteY137" fmla="*/ 398588 h 1412576"/>
              <a:gd name="connsiteX138" fmla="*/ 1296402 w 2279441"/>
              <a:gd name="connsiteY138" fmla="*/ 366901 h 1412576"/>
              <a:gd name="connsiteX139" fmla="*/ 1228501 w 2279441"/>
              <a:gd name="connsiteY139" fmla="*/ 380481 h 1412576"/>
              <a:gd name="connsiteX140" fmla="*/ 1264715 w 2279441"/>
              <a:gd name="connsiteY140" fmla="*/ 348794 h 1412576"/>
              <a:gd name="connsiteX141" fmla="*/ 1210394 w 2279441"/>
              <a:gd name="connsiteY141" fmla="*/ 348794 h 1412576"/>
              <a:gd name="connsiteX142" fmla="*/ 1206292 w 2279441"/>
              <a:gd name="connsiteY142" fmla="*/ 359239 h 1412576"/>
              <a:gd name="connsiteX143" fmla="*/ 1195635 w 2279441"/>
              <a:gd name="connsiteY143" fmla="*/ 294473 h 1412576"/>
              <a:gd name="connsiteX144" fmla="*/ 1220579 w 2279441"/>
              <a:gd name="connsiteY144" fmla="*/ 237795 h 1412576"/>
              <a:gd name="connsiteX145" fmla="*/ 1213436 w 2279441"/>
              <a:gd name="connsiteY145" fmla="*/ 237795 h 1412576"/>
              <a:gd name="connsiteX146" fmla="*/ 1086263 w 2279441"/>
              <a:gd name="connsiteY146" fmla="*/ 339741 h 1412576"/>
              <a:gd name="connsiteX147" fmla="*/ 1079590 w 2279441"/>
              <a:gd name="connsiteY147" fmla="*/ 300910 h 1412576"/>
              <a:gd name="connsiteX148" fmla="*/ 1151546 w 2279441"/>
              <a:gd name="connsiteY148" fmla="*/ 249206 h 1412576"/>
              <a:gd name="connsiteX149" fmla="*/ 1151546 w 2279441"/>
              <a:gd name="connsiteY149" fmla="*/ 208466 h 1412576"/>
              <a:gd name="connsiteX150" fmla="*/ 1115332 w 2279441"/>
              <a:gd name="connsiteY150" fmla="*/ 176778 h 1412576"/>
              <a:gd name="connsiteX151" fmla="*/ 1062686 w 2279441"/>
              <a:gd name="connsiteY151" fmla="*/ 195357 h 1412576"/>
              <a:gd name="connsiteX152" fmla="*/ 1013599 w 2279441"/>
              <a:gd name="connsiteY152" fmla="*/ 128895 h 1412576"/>
              <a:gd name="connsiteX153" fmla="*/ 934263 w 2279441"/>
              <a:gd name="connsiteY153" fmla="*/ 126984 h 1412576"/>
              <a:gd name="connsiteX154" fmla="*/ 830054 w 2279441"/>
              <a:gd name="connsiteY154" fmla="*/ 83014 h 1412576"/>
              <a:gd name="connsiteX155" fmla="*/ 748667 w 2279441"/>
              <a:gd name="connsiteY155" fmla="*/ 27396 h 1412576"/>
              <a:gd name="connsiteX156" fmla="*/ 718135 w 2279441"/>
              <a:gd name="connsiteY156" fmla="*/ 35389 h 1412576"/>
              <a:gd name="connsiteX157" fmla="*/ 676239 w 2279441"/>
              <a:gd name="connsiteY157" fmla="*/ 31923 h 1412576"/>
              <a:gd name="connsiteX158" fmla="*/ 653842 w 2279441"/>
              <a:gd name="connsiteY158" fmla="*/ 28245 h 1412576"/>
              <a:gd name="connsiteX159" fmla="*/ 624772 w 2279441"/>
              <a:gd name="connsiteY159" fmla="*/ 0 h 1412576"/>
              <a:gd name="connsiteX160" fmla="*/ 590231 w 2279441"/>
              <a:gd name="connsiteY160" fmla="*/ 13816 h 1412576"/>
              <a:gd name="connsiteX161" fmla="*/ 618570 w 2279441"/>
              <a:gd name="connsiteY161"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09158 w 2279441"/>
              <a:gd name="connsiteY105" fmla="*/ 547970 h 1412576"/>
              <a:gd name="connsiteX106" fmla="*/ 1386936 w 2279441"/>
              <a:gd name="connsiteY106" fmla="*/ 366901 h 1412576"/>
              <a:gd name="connsiteX107" fmla="*/ 1332616 w 2279441"/>
              <a:gd name="connsiteY107" fmla="*/ 299000 h 1412576"/>
              <a:gd name="connsiteX108" fmla="*/ 1300929 w 2279441"/>
              <a:gd name="connsiteY108" fmla="*/ 212992 h 1412576"/>
              <a:gd name="connsiteX109" fmla="*/ 1273768 w 2279441"/>
              <a:gd name="connsiteY109" fmla="*/ 136038 h 1412576"/>
              <a:gd name="connsiteX110" fmla="*/ 1255661 w 2279441"/>
              <a:gd name="connsiteY110" fmla="*/ 50030 h 1412576"/>
              <a:gd name="connsiteX111" fmla="*/ 1228501 w 2279441"/>
              <a:gd name="connsiteY111" fmla="*/ 90770 h 1412576"/>
              <a:gd name="connsiteX112" fmla="*/ 1169653 w 2279441"/>
              <a:gd name="connsiteY112" fmla="*/ 68137 h 1412576"/>
              <a:gd name="connsiteX113" fmla="*/ 1196814 w 2279441"/>
              <a:gd name="connsiteY113" fmla="*/ 154145 h 1412576"/>
              <a:gd name="connsiteX114" fmla="*/ 1246608 w 2279441"/>
              <a:gd name="connsiteY114" fmla="*/ 163198 h 1412576"/>
              <a:gd name="connsiteX115" fmla="*/ 1255661 w 2279441"/>
              <a:gd name="connsiteY115" fmla="*/ 212992 h 1412576"/>
              <a:gd name="connsiteX116" fmla="*/ 1246608 w 2279441"/>
              <a:gd name="connsiteY116" fmla="*/ 317107 h 1412576"/>
              <a:gd name="connsiteX117" fmla="*/ 1300929 w 2279441"/>
              <a:gd name="connsiteY117" fmla="*/ 317107 h 1412576"/>
              <a:gd name="connsiteX118" fmla="*/ 1531792 w 2279441"/>
              <a:gd name="connsiteY118" fmla="*/ 679246 h 1412576"/>
              <a:gd name="connsiteX119" fmla="*/ 1491051 w 2279441"/>
              <a:gd name="connsiteY119" fmla="*/ 656612 h 1412576"/>
              <a:gd name="connsiteX120" fmla="*/ 1454837 w 2279441"/>
              <a:gd name="connsiteY120" fmla="*/ 633978 h 1412576"/>
              <a:gd name="connsiteX121" fmla="*/ 1414097 w 2279441"/>
              <a:gd name="connsiteY121" fmla="*/ 629452 h 1412576"/>
              <a:gd name="connsiteX122" fmla="*/ 1405043 w 2279441"/>
              <a:gd name="connsiteY122" fmla="*/ 620398 h 1412576"/>
              <a:gd name="connsiteX123" fmla="*/ 1391463 w 2279441"/>
              <a:gd name="connsiteY123" fmla="*/ 611345 h 1412576"/>
              <a:gd name="connsiteX124" fmla="*/ 1373356 w 2279441"/>
              <a:gd name="connsiteY124" fmla="*/ 629452 h 1412576"/>
              <a:gd name="connsiteX125" fmla="*/ 1386936 w 2279441"/>
              <a:gd name="connsiteY125" fmla="*/ 624925 h 1412576"/>
              <a:gd name="connsiteX126" fmla="*/ 1377883 w 2279441"/>
              <a:gd name="connsiteY126" fmla="*/ 606818 h 1412576"/>
              <a:gd name="connsiteX127" fmla="*/ 1355249 w 2279441"/>
              <a:gd name="connsiteY127" fmla="*/ 575131 h 1412576"/>
              <a:gd name="connsiteX128" fmla="*/ 1382410 w 2279441"/>
              <a:gd name="connsiteY128" fmla="*/ 570604 h 1412576"/>
              <a:gd name="connsiteX129" fmla="*/ 1391463 w 2279441"/>
              <a:gd name="connsiteY129" fmla="*/ 557024 h 1412576"/>
              <a:gd name="connsiteX130" fmla="*/ 1405043 w 2279441"/>
              <a:gd name="connsiteY130" fmla="*/ 552497 h 1412576"/>
              <a:gd name="connsiteX131" fmla="*/ 1423150 w 2279441"/>
              <a:gd name="connsiteY131" fmla="*/ 538917 h 1412576"/>
              <a:gd name="connsiteX132" fmla="*/ 1423150 w 2279441"/>
              <a:gd name="connsiteY132" fmla="*/ 538917 h 1412576"/>
              <a:gd name="connsiteX133" fmla="*/ 1400517 w 2279441"/>
              <a:gd name="connsiteY133" fmla="*/ 493650 h 1412576"/>
              <a:gd name="connsiteX134" fmla="*/ 1355249 w 2279441"/>
              <a:gd name="connsiteY134" fmla="*/ 439329 h 1412576"/>
              <a:gd name="connsiteX135" fmla="*/ 1309982 w 2279441"/>
              <a:gd name="connsiteY135" fmla="*/ 398588 h 1412576"/>
              <a:gd name="connsiteX136" fmla="*/ 1269241 w 2279441"/>
              <a:gd name="connsiteY136" fmla="*/ 398588 h 1412576"/>
              <a:gd name="connsiteX137" fmla="*/ 1296402 w 2279441"/>
              <a:gd name="connsiteY137" fmla="*/ 366901 h 1412576"/>
              <a:gd name="connsiteX138" fmla="*/ 1228501 w 2279441"/>
              <a:gd name="connsiteY138" fmla="*/ 380481 h 1412576"/>
              <a:gd name="connsiteX139" fmla="*/ 1264715 w 2279441"/>
              <a:gd name="connsiteY139" fmla="*/ 348794 h 1412576"/>
              <a:gd name="connsiteX140" fmla="*/ 1210394 w 2279441"/>
              <a:gd name="connsiteY140" fmla="*/ 348794 h 1412576"/>
              <a:gd name="connsiteX141" fmla="*/ 1206292 w 2279441"/>
              <a:gd name="connsiteY141" fmla="*/ 359239 h 1412576"/>
              <a:gd name="connsiteX142" fmla="*/ 1195635 w 2279441"/>
              <a:gd name="connsiteY142" fmla="*/ 294473 h 1412576"/>
              <a:gd name="connsiteX143" fmla="*/ 1220579 w 2279441"/>
              <a:gd name="connsiteY143" fmla="*/ 237795 h 1412576"/>
              <a:gd name="connsiteX144" fmla="*/ 1213436 w 2279441"/>
              <a:gd name="connsiteY144" fmla="*/ 237795 h 1412576"/>
              <a:gd name="connsiteX145" fmla="*/ 1086263 w 2279441"/>
              <a:gd name="connsiteY145" fmla="*/ 339741 h 1412576"/>
              <a:gd name="connsiteX146" fmla="*/ 1079590 w 2279441"/>
              <a:gd name="connsiteY146" fmla="*/ 300910 h 1412576"/>
              <a:gd name="connsiteX147" fmla="*/ 1151546 w 2279441"/>
              <a:gd name="connsiteY147" fmla="*/ 249206 h 1412576"/>
              <a:gd name="connsiteX148" fmla="*/ 1151546 w 2279441"/>
              <a:gd name="connsiteY148" fmla="*/ 208466 h 1412576"/>
              <a:gd name="connsiteX149" fmla="*/ 1115332 w 2279441"/>
              <a:gd name="connsiteY149" fmla="*/ 176778 h 1412576"/>
              <a:gd name="connsiteX150" fmla="*/ 1062686 w 2279441"/>
              <a:gd name="connsiteY150" fmla="*/ 195357 h 1412576"/>
              <a:gd name="connsiteX151" fmla="*/ 1013599 w 2279441"/>
              <a:gd name="connsiteY151" fmla="*/ 128895 h 1412576"/>
              <a:gd name="connsiteX152" fmla="*/ 934263 w 2279441"/>
              <a:gd name="connsiteY152" fmla="*/ 126984 h 1412576"/>
              <a:gd name="connsiteX153" fmla="*/ 830054 w 2279441"/>
              <a:gd name="connsiteY153" fmla="*/ 83014 h 1412576"/>
              <a:gd name="connsiteX154" fmla="*/ 748667 w 2279441"/>
              <a:gd name="connsiteY154" fmla="*/ 27396 h 1412576"/>
              <a:gd name="connsiteX155" fmla="*/ 718135 w 2279441"/>
              <a:gd name="connsiteY155" fmla="*/ 35389 h 1412576"/>
              <a:gd name="connsiteX156" fmla="*/ 676239 w 2279441"/>
              <a:gd name="connsiteY156" fmla="*/ 31923 h 1412576"/>
              <a:gd name="connsiteX157" fmla="*/ 653842 w 2279441"/>
              <a:gd name="connsiteY157" fmla="*/ 28245 h 1412576"/>
              <a:gd name="connsiteX158" fmla="*/ 624772 w 2279441"/>
              <a:gd name="connsiteY158" fmla="*/ 0 h 1412576"/>
              <a:gd name="connsiteX159" fmla="*/ 590231 w 2279441"/>
              <a:gd name="connsiteY159" fmla="*/ 13816 h 1412576"/>
              <a:gd name="connsiteX160" fmla="*/ 618570 w 2279441"/>
              <a:gd name="connsiteY160"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6936 w 2279441"/>
              <a:gd name="connsiteY107" fmla="*/ 366901 h 1412576"/>
              <a:gd name="connsiteX108" fmla="*/ 1332616 w 2279441"/>
              <a:gd name="connsiteY108" fmla="*/ 299000 h 1412576"/>
              <a:gd name="connsiteX109" fmla="*/ 1300929 w 2279441"/>
              <a:gd name="connsiteY109" fmla="*/ 212992 h 1412576"/>
              <a:gd name="connsiteX110" fmla="*/ 1273768 w 2279441"/>
              <a:gd name="connsiteY110" fmla="*/ 136038 h 1412576"/>
              <a:gd name="connsiteX111" fmla="*/ 1255661 w 2279441"/>
              <a:gd name="connsiteY111" fmla="*/ 50030 h 1412576"/>
              <a:gd name="connsiteX112" fmla="*/ 1228501 w 2279441"/>
              <a:gd name="connsiteY112" fmla="*/ 90770 h 1412576"/>
              <a:gd name="connsiteX113" fmla="*/ 1169653 w 2279441"/>
              <a:gd name="connsiteY113" fmla="*/ 68137 h 1412576"/>
              <a:gd name="connsiteX114" fmla="*/ 1196814 w 2279441"/>
              <a:gd name="connsiteY114" fmla="*/ 154145 h 1412576"/>
              <a:gd name="connsiteX115" fmla="*/ 1246608 w 2279441"/>
              <a:gd name="connsiteY115" fmla="*/ 163198 h 1412576"/>
              <a:gd name="connsiteX116" fmla="*/ 1255661 w 2279441"/>
              <a:gd name="connsiteY116" fmla="*/ 212992 h 1412576"/>
              <a:gd name="connsiteX117" fmla="*/ 1246608 w 2279441"/>
              <a:gd name="connsiteY117" fmla="*/ 317107 h 1412576"/>
              <a:gd name="connsiteX118" fmla="*/ 1300929 w 2279441"/>
              <a:gd name="connsiteY118" fmla="*/ 317107 h 1412576"/>
              <a:gd name="connsiteX119" fmla="*/ 1531792 w 2279441"/>
              <a:gd name="connsiteY119" fmla="*/ 679246 h 1412576"/>
              <a:gd name="connsiteX120" fmla="*/ 1491051 w 2279441"/>
              <a:gd name="connsiteY120" fmla="*/ 656612 h 1412576"/>
              <a:gd name="connsiteX121" fmla="*/ 1454837 w 2279441"/>
              <a:gd name="connsiteY121" fmla="*/ 633978 h 1412576"/>
              <a:gd name="connsiteX122" fmla="*/ 1414097 w 2279441"/>
              <a:gd name="connsiteY122" fmla="*/ 629452 h 1412576"/>
              <a:gd name="connsiteX123" fmla="*/ 1405043 w 2279441"/>
              <a:gd name="connsiteY123" fmla="*/ 620398 h 1412576"/>
              <a:gd name="connsiteX124" fmla="*/ 1391463 w 2279441"/>
              <a:gd name="connsiteY124" fmla="*/ 611345 h 1412576"/>
              <a:gd name="connsiteX125" fmla="*/ 1373356 w 2279441"/>
              <a:gd name="connsiteY125" fmla="*/ 629452 h 1412576"/>
              <a:gd name="connsiteX126" fmla="*/ 1386936 w 2279441"/>
              <a:gd name="connsiteY126" fmla="*/ 624925 h 1412576"/>
              <a:gd name="connsiteX127" fmla="*/ 1377883 w 2279441"/>
              <a:gd name="connsiteY127" fmla="*/ 606818 h 1412576"/>
              <a:gd name="connsiteX128" fmla="*/ 1355249 w 2279441"/>
              <a:gd name="connsiteY128" fmla="*/ 575131 h 1412576"/>
              <a:gd name="connsiteX129" fmla="*/ 1382410 w 2279441"/>
              <a:gd name="connsiteY129" fmla="*/ 570604 h 1412576"/>
              <a:gd name="connsiteX130" fmla="*/ 1391463 w 2279441"/>
              <a:gd name="connsiteY130" fmla="*/ 557024 h 1412576"/>
              <a:gd name="connsiteX131" fmla="*/ 1405043 w 2279441"/>
              <a:gd name="connsiteY131" fmla="*/ 552497 h 1412576"/>
              <a:gd name="connsiteX132" fmla="*/ 1423150 w 2279441"/>
              <a:gd name="connsiteY132" fmla="*/ 538917 h 1412576"/>
              <a:gd name="connsiteX133" fmla="*/ 1423150 w 2279441"/>
              <a:gd name="connsiteY133" fmla="*/ 538917 h 1412576"/>
              <a:gd name="connsiteX134" fmla="*/ 1400517 w 2279441"/>
              <a:gd name="connsiteY134" fmla="*/ 493650 h 1412576"/>
              <a:gd name="connsiteX135" fmla="*/ 1355249 w 2279441"/>
              <a:gd name="connsiteY135" fmla="*/ 439329 h 1412576"/>
              <a:gd name="connsiteX136" fmla="*/ 1309982 w 2279441"/>
              <a:gd name="connsiteY136" fmla="*/ 398588 h 1412576"/>
              <a:gd name="connsiteX137" fmla="*/ 1269241 w 2279441"/>
              <a:gd name="connsiteY137" fmla="*/ 398588 h 1412576"/>
              <a:gd name="connsiteX138" fmla="*/ 1296402 w 2279441"/>
              <a:gd name="connsiteY138" fmla="*/ 366901 h 1412576"/>
              <a:gd name="connsiteX139" fmla="*/ 1228501 w 2279441"/>
              <a:gd name="connsiteY139" fmla="*/ 380481 h 1412576"/>
              <a:gd name="connsiteX140" fmla="*/ 1264715 w 2279441"/>
              <a:gd name="connsiteY140" fmla="*/ 348794 h 1412576"/>
              <a:gd name="connsiteX141" fmla="*/ 1210394 w 2279441"/>
              <a:gd name="connsiteY141" fmla="*/ 348794 h 1412576"/>
              <a:gd name="connsiteX142" fmla="*/ 1206292 w 2279441"/>
              <a:gd name="connsiteY142" fmla="*/ 359239 h 1412576"/>
              <a:gd name="connsiteX143" fmla="*/ 1195635 w 2279441"/>
              <a:gd name="connsiteY143" fmla="*/ 294473 h 1412576"/>
              <a:gd name="connsiteX144" fmla="*/ 1220579 w 2279441"/>
              <a:gd name="connsiteY144" fmla="*/ 237795 h 1412576"/>
              <a:gd name="connsiteX145" fmla="*/ 1213436 w 2279441"/>
              <a:gd name="connsiteY145" fmla="*/ 237795 h 1412576"/>
              <a:gd name="connsiteX146" fmla="*/ 1086263 w 2279441"/>
              <a:gd name="connsiteY146" fmla="*/ 339741 h 1412576"/>
              <a:gd name="connsiteX147" fmla="*/ 1079590 w 2279441"/>
              <a:gd name="connsiteY147" fmla="*/ 300910 h 1412576"/>
              <a:gd name="connsiteX148" fmla="*/ 1151546 w 2279441"/>
              <a:gd name="connsiteY148" fmla="*/ 249206 h 1412576"/>
              <a:gd name="connsiteX149" fmla="*/ 1151546 w 2279441"/>
              <a:gd name="connsiteY149" fmla="*/ 208466 h 1412576"/>
              <a:gd name="connsiteX150" fmla="*/ 1115332 w 2279441"/>
              <a:gd name="connsiteY150" fmla="*/ 176778 h 1412576"/>
              <a:gd name="connsiteX151" fmla="*/ 1062686 w 2279441"/>
              <a:gd name="connsiteY151" fmla="*/ 195357 h 1412576"/>
              <a:gd name="connsiteX152" fmla="*/ 1013599 w 2279441"/>
              <a:gd name="connsiteY152" fmla="*/ 128895 h 1412576"/>
              <a:gd name="connsiteX153" fmla="*/ 934263 w 2279441"/>
              <a:gd name="connsiteY153" fmla="*/ 126984 h 1412576"/>
              <a:gd name="connsiteX154" fmla="*/ 830054 w 2279441"/>
              <a:gd name="connsiteY154" fmla="*/ 83014 h 1412576"/>
              <a:gd name="connsiteX155" fmla="*/ 748667 w 2279441"/>
              <a:gd name="connsiteY155" fmla="*/ 27396 h 1412576"/>
              <a:gd name="connsiteX156" fmla="*/ 718135 w 2279441"/>
              <a:gd name="connsiteY156" fmla="*/ 35389 h 1412576"/>
              <a:gd name="connsiteX157" fmla="*/ 676239 w 2279441"/>
              <a:gd name="connsiteY157" fmla="*/ 31923 h 1412576"/>
              <a:gd name="connsiteX158" fmla="*/ 653842 w 2279441"/>
              <a:gd name="connsiteY158" fmla="*/ 28245 h 1412576"/>
              <a:gd name="connsiteX159" fmla="*/ 624772 w 2279441"/>
              <a:gd name="connsiteY159" fmla="*/ 0 h 1412576"/>
              <a:gd name="connsiteX160" fmla="*/ 590231 w 2279441"/>
              <a:gd name="connsiteY160" fmla="*/ 13816 h 1412576"/>
              <a:gd name="connsiteX161" fmla="*/ 618570 w 2279441"/>
              <a:gd name="connsiteY161"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86936 w 2279441"/>
              <a:gd name="connsiteY108" fmla="*/ 366901 h 1412576"/>
              <a:gd name="connsiteX109" fmla="*/ 1332616 w 2279441"/>
              <a:gd name="connsiteY109" fmla="*/ 299000 h 1412576"/>
              <a:gd name="connsiteX110" fmla="*/ 1300929 w 2279441"/>
              <a:gd name="connsiteY110" fmla="*/ 212992 h 1412576"/>
              <a:gd name="connsiteX111" fmla="*/ 1273768 w 2279441"/>
              <a:gd name="connsiteY111" fmla="*/ 136038 h 1412576"/>
              <a:gd name="connsiteX112" fmla="*/ 1255661 w 2279441"/>
              <a:gd name="connsiteY112" fmla="*/ 50030 h 1412576"/>
              <a:gd name="connsiteX113" fmla="*/ 1228501 w 2279441"/>
              <a:gd name="connsiteY113" fmla="*/ 90770 h 1412576"/>
              <a:gd name="connsiteX114" fmla="*/ 1169653 w 2279441"/>
              <a:gd name="connsiteY114" fmla="*/ 68137 h 1412576"/>
              <a:gd name="connsiteX115" fmla="*/ 1196814 w 2279441"/>
              <a:gd name="connsiteY115" fmla="*/ 154145 h 1412576"/>
              <a:gd name="connsiteX116" fmla="*/ 1246608 w 2279441"/>
              <a:gd name="connsiteY116" fmla="*/ 163198 h 1412576"/>
              <a:gd name="connsiteX117" fmla="*/ 1255661 w 2279441"/>
              <a:gd name="connsiteY117" fmla="*/ 212992 h 1412576"/>
              <a:gd name="connsiteX118" fmla="*/ 1246608 w 2279441"/>
              <a:gd name="connsiteY118" fmla="*/ 317107 h 1412576"/>
              <a:gd name="connsiteX119" fmla="*/ 1300929 w 2279441"/>
              <a:gd name="connsiteY119" fmla="*/ 317107 h 1412576"/>
              <a:gd name="connsiteX120" fmla="*/ 1531792 w 2279441"/>
              <a:gd name="connsiteY120" fmla="*/ 679246 h 1412576"/>
              <a:gd name="connsiteX121" fmla="*/ 1491051 w 2279441"/>
              <a:gd name="connsiteY121" fmla="*/ 656612 h 1412576"/>
              <a:gd name="connsiteX122" fmla="*/ 1454837 w 2279441"/>
              <a:gd name="connsiteY122" fmla="*/ 633978 h 1412576"/>
              <a:gd name="connsiteX123" fmla="*/ 1414097 w 2279441"/>
              <a:gd name="connsiteY123" fmla="*/ 629452 h 1412576"/>
              <a:gd name="connsiteX124" fmla="*/ 1405043 w 2279441"/>
              <a:gd name="connsiteY124" fmla="*/ 620398 h 1412576"/>
              <a:gd name="connsiteX125" fmla="*/ 1391463 w 2279441"/>
              <a:gd name="connsiteY125" fmla="*/ 611345 h 1412576"/>
              <a:gd name="connsiteX126" fmla="*/ 1373356 w 2279441"/>
              <a:gd name="connsiteY126" fmla="*/ 629452 h 1412576"/>
              <a:gd name="connsiteX127" fmla="*/ 1386936 w 2279441"/>
              <a:gd name="connsiteY127" fmla="*/ 624925 h 1412576"/>
              <a:gd name="connsiteX128" fmla="*/ 1377883 w 2279441"/>
              <a:gd name="connsiteY128" fmla="*/ 606818 h 1412576"/>
              <a:gd name="connsiteX129" fmla="*/ 1355249 w 2279441"/>
              <a:gd name="connsiteY129" fmla="*/ 575131 h 1412576"/>
              <a:gd name="connsiteX130" fmla="*/ 1382410 w 2279441"/>
              <a:gd name="connsiteY130" fmla="*/ 570604 h 1412576"/>
              <a:gd name="connsiteX131" fmla="*/ 1391463 w 2279441"/>
              <a:gd name="connsiteY131" fmla="*/ 557024 h 1412576"/>
              <a:gd name="connsiteX132" fmla="*/ 1405043 w 2279441"/>
              <a:gd name="connsiteY132" fmla="*/ 552497 h 1412576"/>
              <a:gd name="connsiteX133" fmla="*/ 1423150 w 2279441"/>
              <a:gd name="connsiteY133" fmla="*/ 538917 h 1412576"/>
              <a:gd name="connsiteX134" fmla="*/ 1423150 w 2279441"/>
              <a:gd name="connsiteY134" fmla="*/ 538917 h 1412576"/>
              <a:gd name="connsiteX135" fmla="*/ 1400517 w 2279441"/>
              <a:gd name="connsiteY135" fmla="*/ 493650 h 1412576"/>
              <a:gd name="connsiteX136" fmla="*/ 1355249 w 2279441"/>
              <a:gd name="connsiteY136" fmla="*/ 439329 h 1412576"/>
              <a:gd name="connsiteX137" fmla="*/ 1309982 w 2279441"/>
              <a:gd name="connsiteY137" fmla="*/ 398588 h 1412576"/>
              <a:gd name="connsiteX138" fmla="*/ 1269241 w 2279441"/>
              <a:gd name="connsiteY138" fmla="*/ 398588 h 1412576"/>
              <a:gd name="connsiteX139" fmla="*/ 1296402 w 2279441"/>
              <a:gd name="connsiteY139" fmla="*/ 366901 h 1412576"/>
              <a:gd name="connsiteX140" fmla="*/ 1228501 w 2279441"/>
              <a:gd name="connsiteY140" fmla="*/ 380481 h 1412576"/>
              <a:gd name="connsiteX141" fmla="*/ 1264715 w 2279441"/>
              <a:gd name="connsiteY141" fmla="*/ 348794 h 1412576"/>
              <a:gd name="connsiteX142" fmla="*/ 1210394 w 2279441"/>
              <a:gd name="connsiteY142" fmla="*/ 348794 h 1412576"/>
              <a:gd name="connsiteX143" fmla="*/ 1206292 w 2279441"/>
              <a:gd name="connsiteY143" fmla="*/ 359239 h 1412576"/>
              <a:gd name="connsiteX144" fmla="*/ 1195635 w 2279441"/>
              <a:gd name="connsiteY144" fmla="*/ 294473 h 1412576"/>
              <a:gd name="connsiteX145" fmla="*/ 1220579 w 2279441"/>
              <a:gd name="connsiteY145" fmla="*/ 237795 h 1412576"/>
              <a:gd name="connsiteX146" fmla="*/ 1213436 w 2279441"/>
              <a:gd name="connsiteY146" fmla="*/ 237795 h 1412576"/>
              <a:gd name="connsiteX147" fmla="*/ 1086263 w 2279441"/>
              <a:gd name="connsiteY147" fmla="*/ 339741 h 1412576"/>
              <a:gd name="connsiteX148" fmla="*/ 1079590 w 2279441"/>
              <a:gd name="connsiteY148" fmla="*/ 300910 h 1412576"/>
              <a:gd name="connsiteX149" fmla="*/ 1151546 w 2279441"/>
              <a:gd name="connsiteY149" fmla="*/ 249206 h 1412576"/>
              <a:gd name="connsiteX150" fmla="*/ 1151546 w 2279441"/>
              <a:gd name="connsiteY150" fmla="*/ 208466 h 1412576"/>
              <a:gd name="connsiteX151" fmla="*/ 1115332 w 2279441"/>
              <a:gd name="connsiteY151" fmla="*/ 176778 h 1412576"/>
              <a:gd name="connsiteX152" fmla="*/ 1062686 w 2279441"/>
              <a:gd name="connsiteY152" fmla="*/ 195357 h 1412576"/>
              <a:gd name="connsiteX153" fmla="*/ 1013599 w 2279441"/>
              <a:gd name="connsiteY153" fmla="*/ 128895 h 1412576"/>
              <a:gd name="connsiteX154" fmla="*/ 934263 w 2279441"/>
              <a:gd name="connsiteY154" fmla="*/ 126984 h 1412576"/>
              <a:gd name="connsiteX155" fmla="*/ 830054 w 2279441"/>
              <a:gd name="connsiteY155" fmla="*/ 83014 h 1412576"/>
              <a:gd name="connsiteX156" fmla="*/ 748667 w 2279441"/>
              <a:gd name="connsiteY156" fmla="*/ 27396 h 1412576"/>
              <a:gd name="connsiteX157" fmla="*/ 718135 w 2279441"/>
              <a:gd name="connsiteY157" fmla="*/ 35389 h 1412576"/>
              <a:gd name="connsiteX158" fmla="*/ 676239 w 2279441"/>
              <a:gd name="connsiteY158" fmla="*/ 31923 h 1412576"/>
              <a:gd name="connsiteX159" fmla="*/ 653842 w 2279441"/>
              <a:gd name="connsiteY159" fmla="*/ 28245 h 1412576"/>
              <a:gd name="connsiteX160" fmla="*/ 624772 w 2279441"/>
              <a:gd name="connsiteY160" fmla="*/ 0 h 1412576"/>
              <a:gd name="connsiteX161" fmla="*/ 590231 w 2279441"/>
              <a:gd name="connsiteY161" fmla="*/ 13816 h 1412576"/>
              <a:gd name="connsiteX162" fmla="*/ 618570 w 2279441"/>
              <a:gd name="connsiteY162"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86936 w 2279441"/>
              <a:gd name="connsiteY108" fmla="*/ 366901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73768 w 2279441"/>
              <a:gd name="connsiteY112" fmla="*/ 136038 h 1412576"/>
              <a:gd name="connsiteX113" fmla="*/ 1255661 w 2279441"/>
              <a:gd name="connsiteY113" fmla="*/ 50030 h 1412576"/>
              <a:gd name="connsiteX114" fmla="*/ 1228501 w 2279441"/>
              <a:gd name="connsiteY114" fmla="*/ 90770 h 1412576"/>
              <a:gd name="connsiteX115" fmla="*/ 1169653 w 2279441"/>
              <a:gd name="connsiteY115" fmla="*/ 68137 h 1412576"/>
              <a:gd name="connsiteX116" fmla="*/ 1196814 w 2279441"/>
              <a:gd name="connsiteY116" fmla="*/ 154145 h 1412576"/>
              <a:gd name="connsiteX117" fmla="*/ 1246608 w 2279441"/>
              <a:gd name="connsiteY117" fmla="*/ 163198 h 1412576"/>
              <a:gd name="connsiteX118" fmla="*/ 1255661 w 2279441"/>
              <a:gd name="connsiteY118" fmla="*/ 212992 h 1412576"/>
              <a:gd name="connsiteX119" fmla="*/ 1246608 w 2279441"/>
              <a:gd name="connsiteY119" fmla="*/ 317107 h 1412576"/>
              <a:gd name="connsiteX120" fmla="*/ 1300929 w 2279441"/>
              <a:gd name="connsiteY120" fmla="*/ 317107 h 1412576"/>
              <a:gd name="connsiteX121" fmla="*/ 1531792 w 2279441"/>
              <a:gd name="connsiteY121" fmla="*/ 679246 h 1412576"/>
              <a:gd name="connsiteX122" fmla="*/ 1491051 w 2279441"/>
              <a:gd name="connsiteY122" fmla="*/ 656612 h 1412576"/>
              <a:gd name="connsiteX123" fmla="*/ 1454837 w 2279441"/>
              <a:gd name="connsiteY123" fmla="*/ 633978 h 1412576"/>
              <a:gd name="connsiteX124" fmla="*/ 1414097 w 2279441"/>
              <a:gd name="connsiteY124" fmla="*/ 629452 h 1412576"/>
              <a:gd name="connsiteX125" fmla="*/ 1405043 w 2279441"/>
              <a:gd name="connsiteY125" fmla="*/ 620398 h 1412576"/>
              <a:gd name="connsiteX126" fmla="*/ 1391463 w 2279441"/>
              <a:gd name="connsiteY126" fmla="*/ 611345 h 1412576"/>
              <a:gd name="connsiteX127" fmla="*/ 1373356 w 2279441"/>
              <a:gd name="connsiteY127" fmla="*/ 629452 h 1412576"/>
              <a:gd name="connsiteX128" fmla="*/ 1386936 w 2279441"/>
              <a:gd name="connsiteY128" fmla="*/ 624925 h 1412576"/>
              <a:gd name="connsiteX129" fmla="*/ 1377883 w 2279441"/>
              <a:gd name="connsiteY129" fmla="*/ 606818 h 1412576"/>
              <a:gd name="connsiteX130" fmla="*/ 1355249 w 2279441"/>
              <a:gd name="connsiteY130" fmla="*/ 575131 h 1412576"/>
              <a:gd name="connsiteX131" fmla="*/ 1382410 w 2279441"/>
              <a:gd name="connsiteY131" fmla="*/ 570604 h 1412576"/>
              <a:gd name="connsiteX132" fmla="*/ 1391463 w 2279441"/>
              <a:gd name="connsiteY132" fmla="*/ 557024 h 1412576"/>
              <a:gd name="connsiteX133" fmla="*/ 1405043 w 2279441"/>
              <a:gd name="connsiteY133" fmla="*/ 552497 h 1412576"/>
              <a:gd name="connsiteX134" fmla="*/ 1423150 w 2279441"/>
              <a:gd name="connsiteY134" fmla="*/ 538917 h 1412576"/>
              <a:gd name="connsiteX135" fmla="*/ 1423150 w 2279441"/>
              <a:gd name="connsiteY135" fmla="*/ 538917 h 1412576"/>
              <a:gd name="connsiteX136" fmla="*/ 1400517 w 2279441"/>
              <a:gd name="connsiteY136" fmla="*/ 493650 h 1412576"/>
              <a:gd name="connsiteX137" fmla="*/ 1355249 w 2279441"/>
              <a:gd name="connsiteY137" fmla="*/ 439329 h 1412576"/>
              <a:gd name="connsiteX138" fmla="*/ 1309982 w 2279441"/>
              <a:gd name="connsiteY138" fmla="*/ 398588 h 1412576"/>
              <a:gd name="connsiteX139" fmla="*/ 1269241 w 2279441"/>
              <a:gd name="connsiteY139" fmla="*/ 398588 h 1412576"/>
              <a:gd name="connsiteX140" fmla="*/ 1296402 w 2279441"/>
              <a:gd name="connsiteY140" fmla="*/ 366901 h 1412576"/>
              <a:gd name="connsiteX141" fmla="*/ 1228501 w 2279441"/>
              <a:gd name="connsiteY141" fmla="*/ 380481 h 1412576"/>
              <a:gd name="connsiteX142" fmla="*/ 1264715 w 2279441"/>
              <a:gd name="connsiteY142" fmla="*/ 348794 h 1412576"/>
              <a:gd name="connsiteX143" fmla="*/ 1210394 w 2279441"/>
              <a:gd name="connsiteY143" fmla="*/ 348794 h 1412576"/>
              <a:gd name="connsiteX144" fmla="*/ 1206292 w 2279441"/>
              <a:gd name="connsiteY144" fmla="*/ 359239 h 1412576"/>
              <a:gd name="connsiteX145" fmla="*/ 1195635 w 2279441"/>
              <a:gd name="connsiteY145" fmla="*/ 294473 h 1412576"/>
              <a:gd name="connsiteX146" fmla="*/ 1220579 w 2279441"/>
              <a:gd name="connsiteY146" fmla="*/ 237795 h 1412576"/>
              <a:gd name="connsiteX147" fmla="*/ 1213436 w 2279441"/>
              <a:gd name="connsiteY147" fmla="*/ 237795 h 1412576"/>
              <a:gd name="connsiteX148" fmla="*/ 1086263 w 2279441"/>
              <a:gd name="connsiteY148" fmla="*/ 339741 h 1412576"/>
              <a:gd name="connsiteX149" fmla="*/ 1079590 w 2279441"/>
              <a:gd name="connsiteY149" fmla="*/ 300910 h 1412576"/>
              <a:gd name="connsiteX150" fmla="*/ 1151546 w 2279441"/>
              <a:gd name="connsiteY150" fmla="*/ 249206 h 1412576"/>
              <a:gd name="connsiteX151" fmla="*/ 1151546 w 2279441"/>
              <a:gd name="connsiteY151" fmla="*/ 208466 h 1412576"/>
              <a:gd name="connsiteX152" fmla="*/ 1115332 w 2279441"/>
              <a:gd name="connsiteY152" fmla="*/ 176778 h 1412576"/>
              <a:gd name="connsiteX153" fmla="*/ 1062686 w 2279441"/>
              <a:gd name="connsiteY153" fmla="*/ 195357 h 1412576"/>
              <a:gd name="connsiteX154" fmla="*/ 1013599 w 2279441"/>
              <a:gd name="connsiteY154" fmla="*/ 128895 h 1412576"/>
              <a:gd name="connsiteX155" fmla="*/ 934263 w 2279441"/>
              <a:gd name="connsiteY155" fmla="*/ 126984 h 1412576"/>
              <a:gd name="connsiteX156" fmla="*/ 830054 w 2279441"/>
              <a:gd name="connsiteY156" fmla="*/ 83014 h 1412576"/>
              <a:gd name="connsiteX157" fmla="*/ 748667 w 2279441"/>
              <a:gd name="connsiteY157" fmla="*/ 27396 h 1412576"/>
              <a:gd name="connsiteX158" fmla="*/ 718135 w 2279441"/>
              <a:gd name="connsiteY158" fmla="*/ 35389 h 1412576"/>
              <a:gd name="connsiteX159" fmla="*/ 676239 w 2279441"/>
              <a:gd name="connsiteY159" fmla="*/ 31923 h 1412576"/>
              <a:gd name="connsiteX160" fmla="*/ 653842 w 2279441"/>
              <a:gd name="connsiteY160" fmla="*/ 28245 h 1412576"/>
              <a:gd name="connsiteX161" fmla="*/ 624772 w 2279441"/>
              <a:gd name="connsiteY161" fmla="*/ 0 h 1412576"/>
              <a:gd name="connsiteX162" fmla="*/ 590231 w 2279441"/>
              <a:gd name="connsiteY162" fmla="*/ 13816 h 1412576"/>
              <a:gd name="connsiteX163" fmla="*/ 618570 w 2279441"/>
              <a:gd name="connsiteY163"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73768 w 2279441"/>
              <a:gd name="connsiteY112" fmla="*/ 136038 h 1412576"/>
              <a:gd name="connsiteX113" fmla="*/ 1255661 w 2279441"/>
              <a:gd name="connsiteY113" fmla="*/ 50030 h 1412576"/>
              <a:gd name="connsiteX114" fmla="*/ 1228501 w 2279441"/>
              <a:gd name="connsiteY114" fmla="*/ 90770 h 1412576"/>
              <a:gd name="connsiteX115" fmla="*/ 1169653 w 2279441"/>
              <a:gd name="connsiteY115" fmla="*/ 68137 h 1412576"/>
              <a:gd name="connsiteX116" fmla="*/ 1196814 w 2279441"/>
              <a:gd name="connsiteY116" fmla="*/ 154145 h 1412576"/>
              <a:gd name="connsiteX117" fmla="*/ 1246608 w 2279441"/>
              <a:gd name="connsiteY117" fmla="*/ 163198 h 1412576"/>
              <a:gd name="connsiteX118" fmla="*/ 1255661 w 2279441"/>
              <a:gd name="connsiteY118" fmla="*/ 212992 h 1412576"/>
              <a:gd name="connsiteX119" fmla="*/ 1246608 w 2279441"/>
              <a:gd name="connsiteY119" fmla="*/ 317107 h 1412576"/>
              <a:gd name="connsiteX120" fmla="*/ 1300929 w 2279441"/>
              <a:gd name="connsiteY120" fmla="*/ 317107 h 1412576"/>
              <a:gd name="connsiteX121" fmla="*/ 1531792 w 2279441"/>
              <a:gd name="connsiteY121" fmla="*/ 679246 h 1412576"/>
              <a:gd name="connsiteX122" fmla="*/ 1491051 w 2279441"/>
              <a:gd name="connsiteY122" fmla="*/ 656612 h 1412576"/>
              <a:gd name="connsiteX123" fmla="*/ 1454837 w 2279441"/>
              <a:gd name="connsiteY123" fmla="*/ 633978 h 1412576"/>
              <a:gd name="connsiteX124" fmla="*/ 1414097 w 2279441"/>
              <a:gd name="connsiteY124" fmla="*/ 629452 h 1412576"/>
              <a:gd name="connsiteX125" fmla="*/ 1405043 w 2279441"/>
              <a:gd name="connsiteY125" fmla="*/ 620398 h 1412576"/>
              <a:gd name="connsiteX126" fmla="*/ 1391463 w 2279441"/>
              <a:gd name="connsiteY126" fmla="*/ 611345 h 1412576"/>
              <a:gd name="connsiteX127" fmla="*/ 1373356 w 2279441"/>
              <a:gd name="connsiteY127" fmla="*/ 629452 h 1412576"/>
              <a:gd name="connsiteX128" fmla="*/ 1386936 w 2279441"/>
              <a:gd name="connsiteY128" fmla="*/ 624925 h 1412576"/>
              <a:gd name="connsiteX129" fmla="*/ 1377883 w 2279441"/>
              <a:gd name="connsiteY129" fmla="*/ 606818 h 1412576"/>
              <a:gd name="connsiteX130" fmla="*/ 1355249 w 2279441"/>
              <a:gd name="connsiteY130" fmla="*/ 575131 h 1412576"/>
              <a:gd name="connsiteX131" fmla="*/ 1382410 w 2279441"/>
              <a:gd name="connsiteY131" fmla="*/ 570604 h 1412576"/>
              <a:gd name="connsiteX132" fmla="*/ 1391463 w 2279441"/>
              <a:gd name="connsiteY132" fmla="*/ 557024 h 1412576"/>
              <a:gd name="connsiteX133" fmla="*/ 1405043 w 2279441"/>
              <a:gd name="connsiteY133" fmla="*/ 552497 h 1412576"/>
              <a:gd name="connsiteX134" fmla="*/ 1423150 w 2279441"/>
              <a:gd name="connsiteY134" fmla="*/ 538917 h 1412576"/>
              <a:gd name="connsiteX135" fmla="*/ 1423150 w 2279441"/>
              <a:gd name="connsiteY135" fmla="*/ 538917 h 1412576"/>
              <a:gd name="connsiteX136" fmla="*/ 1400517 w 2279441"/>
              <a:gd name="connsiteY136" fmla="*/ 493650 h 1412576"/>
              <a:gd name="connsiteX137" fmla="*/ 1355249 w 2279441"/>
              <a:gd name="connsiteY137" fmla="*/ 439329 h 1412576"/>
              <a:gd name="connsiteX138" fmla="*/ 1309982 w 2279441"/>
              <a:gd name="connsiteY138" fmla="*/ 398588 h 1412576"/>
              <a:gd name="connsiteX139" fmla="*/ 1269241 w 2279441"/>
              <a:gd name="connsiteY139" fmla="*/ 398588 h 1412576"/>
              <a:gd name="connsiteX140" fmla="*/ 1296402 w 2279441"/>
              <a:gd name="connsiteY140" fmla="*/ 366901 h 1412576"/>
              <a:gd name="connsiteX141" fmla="*/ 1228501 w 2279441"/>
              <a:gd name="connsiteY141" fmla="*/ 380481 h 1412576"/>
              <a:gd name="connsiteX142" fmla="*/ 1264715 w 2279441"/>
              <a:gd name="connsiteY142" fmla="*/ 348794 h 1412576"/>
              <a:gd name="connsiteX143" fmla="*/ 1210394 w 2279441"/>
              <a:gd name="connsiteY143" fmla="*/ 348794 h 1412576"/>
              <a:gd name="connsiteX144" fmla="*/ 1206292 w 2279441"/>
              <a:gd name="connsiteY144" fmla="*/ 359239 h 1412576"/>
              <a:gd name="connsiteX145" fmla="*/ 1195635 w 2279441"/>
              <a:gd name="connsiteY145" fmla="*/ 294473 h 1412576"/>
              <a:gd name="connsiteX146" fmla="*/ 1220579 w 2279441"/>
              <a:gd name="connsiteY146" fmla="*/ 237795 h 1412576"/>
              <a:gd name="connsiteX147" fmla="*/ 1213436 w 2279441"/>
              <a:gd name="connsiteY147" fmla="*/ 237795 h 1412576"/>
              <a:gd name="connsiteX148" fmla="*/ 1086263 w 2279441"/>
              <a:gd name="connsiteY148" fmla="*/ 339741 h 1412576"/>
              <a:gd name="connsiteX149" fmla="*/ 1079590 w 2279441"/>
              <a:gd name="connsiteY149" fmla="*/ 300910 h 1412576"/>
              <a:gd name="connsiteX150" fmla="*/ 1151546 w 2279441"/>
              <a:gd name="connsiteY150" fmla="*/ 249206 h 1412576"/>
              <a:gd name="connsiteX151" fmla="*/ 1151546 w 2279441"/>
              <a:gd name="connsiteY151" fmla="*/ 208466 h 1412576"/>
              <a:gd name="connsiteX152" fmla="*/ 1115332 w 2279441"/>
              <a:gd name="connsiteY152" fmla="*/ 176778 h 1412576"/>
              <a:gd name="connsiteX153" fmla="*/ 1062686 w 2279441"/>
              <a:gd name="connsiteY153" fmla="*/ 195357 h 1412576"/>
              <a:gd name="connsiteX154" fmla="*/ 1013599 w 2279441"/>
              <a:gd name="connsiteY154" fmla="*/ 128895 h 1412576"/>
              <a:gd name="connsiteX155" fmla="*/ 934263 w 2279441"/>
              <a:gd name="connsiteY155" fmla="*/ 126984 h 1412576"/>
              <a:gd name="connsiteX156" fmla="*/ 830054 w 2279441"/>
              <a:gd name="connsiteY156" fmla="*/ 83014 h 1412576"/>
              <a:gd name="connsiteX157" fmla="*/ 748667 w 2279441"/>
              <a:gd name="connsiteY157" fmla="*/ 27396 h 1412576"/>
              <a:gd name="connsiteX158" fmla="*/ 718135 w 2279441"/>
              <a:gd name="connsiteY158" fmla="*/ 35389 h 1412576"/>
              <a:gd name="connsiteX159" fmla="*/ 676239 w 2279441"/>
              <a:gd name="connsiteY159" fmla="*/ 31923 h 1412576"/>
              <a:gd name="connsiteX160" fmla="*/ 653842 w 2279441"/>
              <a:gd name="connsiteY160" fmla="*/ 28245 h 1412576"/>
              <a:gd name="connsiteX161" fmla="*/ 624772 w 2279441"/>
              <a:gd name="connsiteY161" fmla="*/ 0 h 1412576"/>
              <a:gd name="connsiteX162" fmla="*/ 590231 w 2279441"/>
              <a:gd name="connsiteY162" fmla="*/ 13816 h 1412576"/>
              <a:gd name="connsiteX163" fmla="*/ 618570 w 2279441"/>
              <a:gd name="connsiteY163"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50030 h 1412576"/>
              <a:gd name="connsiteX114" fmla="*/ 1228501 w 2279441"/>
              <a:gd name="connsiteY114" fmla="*/ 90770 h 1412576"/>
              <a:gd name="connsiteX115" fmla="*/ 1169653 w 2279441"/>
              <a:gd name="connsiteY115" fmla="*/ 68137 h 1412576"/>
              <a:gd name="connsiteX116" fmla="*/ 1196814 w 2279441"/>
              <a:gd name="connsiteY116" fmla="*/ 154145 h 1412576"/>
              <a:gd name="connsiteX117" fmla="*/ 1246608 w 2279441"/>
              <a:gd name="connsiteY117" fmla="*/ 163198 h 1412576"/>
              <a:gd name="connsiteX118" fmla="*/ 1255661 w 2279441"/>
              <a:gd name="connsiteY118" fmla="*/ 212992 h 1412576"/>
              <a:gd name="connsiteX119" fmla="*/ 1246608 w 2279441"/>
              <a:gd name="connsiteY119" fmla="*/ 317107 h 1412576"/>
              <a:gd name="connsiteX120" fmla="*/ 1300929 w 2279441"/>
              <a:gd name="connsiteY120" fmla="*/ 317107 h 1412576"/>
              <a:gd name="connsiteX121" fmla="*/ 1531792 w 2279441"/>
              <a:gd name="connsiteY121" fmla="*/ 679246 h 1412576"/>
              <a:gd name="connsiteX122" fmla="*/ 1491051 w 2279441"/>
              <a:gd name="connsiteY122" fmla="*/ 656612 h 1412576"/>
              <a:gd name="connsiteX123" fmla="*/ 1454837 w 2279441"/>
              <a:gd name="connsiteY123" fmla="*/ 633978 h 1412576"/>
              <a:gd name="connsiteX124" fmla="*/ 1414097 w 2279441"/>
              <a:gd name="connsiteY124" fmla="*/ 629452 h 1412576"/>
              <a:gd name="connsiteX125" fmla="*/ 1405043 w 2279441"/>
              <a:gd name="connsiteY125" fmla="*/ 620398 h 1412576"/>
              <a:gd name="connsiteX126" fmla="*/ 1391463 w 2279441"/>
              <a:gd name="connsiteY126" fmla="*/ 611345 h 1412576"/>
              <a:gd name="connsiteX127" fmla="*/ 1373356 w 2279441"/>
              <a:gd name="connsiteY127" fmla="*/ 629452 h 1412576"/>
              <a:gd name="connsiteX128" fmla="*/ 1386936 w 2279441"/>
              <a:gd name="connsiteY128" fmla="*/ 624925 h 1412576"/>
              <a:gd name="connsiteX129" fmla="*/ 1377883 w 2279441"/>
              <a:gd name="connsiteY129" fmla="*/ 606818 h 1412576"/>
              <a:gd name="connsiteX130" fmla="*/ 1355249 w 2279441"/>
              <a:gd name="connsiteY130" fmla="*/ 575131 h 1412576"/>
              <a:gd name="connsiteX131" fmla="*/ 1382410 w 2279441"/>
              <a:gd name="connsiteY131" fmla="*/ 570604 h 1412576"/>
              <a:gd name="connsiteX132" fmla="*/ 1391463 w 2279441"/>
              <a:gd name="connsiteY132" fmla="*/ 557024 h 1412576"/>
              <a:gd name="connsiteX133" fmla="*/ 1405043 w 2279441"/>
              <a:gd name="connsiteY133" fmla="*/ 552497 h 1412576"/>
              <a:gd name="connsiteX134" fmla="*/ 1423150 w 2279441"/>
              <a:gd name="connsiteY134" fmla="*/ 538917 h 1412576"/>
              <a:gd name="connsiteX135" fmla="*/ 1423150 w 2279441"/>
              <a:gd name="connsiteY135" fmla="*/ 538917 h 1412576"/>
              <a:gd name="connsiteX136" fmla="*/ 1400517 w 2279441"/>
              <a:gd name="connsiteY136" fmla="*/ 493650 h 1412576"/>
              <a:gd name="connsiteX137" fmla="*/ 1355249 w 2279441"/>
              <a:gd name="connsiteY137" fmla="*/ 439329 h 1412576"/>
              <a:gd name="connsiteX138" fmla="*/ 1309982 w 2279441"/>
              <a:gd name="connsiteY138" fmla="*/ 398588 h 1412576"/>
              <a:gd name="connsiteX139" fmla="*/ 1269241 w 2279441"/>
              <a:gd name="connsiteY139" fmla="*/ 398588 h 1412576"/>
              <a:gd name="connsiteX140" fmla="*/ 1296402 w 2279441"/>
              <a:gd name="connsiteY140" fmla="*/ 366901 h 1412576"/>
              <a:gd name="connsiteX141" fmla="*/ 1228501 w 2279441"/>
              <a:gd name="connsiteY141" fmla="*/ 380481 h 1412576"/>
              <a:gd name="connsiteX142" fmla="*/ 1264715 w 2279441"/>
              <a:gd name="connsiteY142" fmla="*/ 348794 h 1412576"/>
              <a:gd name="connsiteX143" fmla="*/ 1210394 w 2279441"/>
              <a:gd name="connsiteY143" fmla="*/ 348794 h 1412576"/>
              <a:gd name="connsiteX144" fmla="*/ 1206292 w 2279441"/>
              <a:gd name="connsiteY144" fmla="*/ 359239 h 1412576"/>
              <a:gd name="connsiteX145" fmla="*/ 1195635 w 2279441"/>
              <a:gd name="connsiteY145" fmla="*/ 294473 h 1412576"/>
              <a:gd name="connsiteX146" fmla="*/ 1220579 w 2279441"/>
              <a:gd name="connsiteY146" fmla="*/ 237795 h 1412576"/>
              <a:gd name="connsiteX147" fmla="*/ 1213436 w 2279441"/>
              <a:gd name="connsiteY147" fmla="*/ 237795 h 1412576"/>
              <a:gd name="connsiteX148" fmla="*/ 1086263 w 2279441"/>
              <a:gd name="connsiteY148" fmla="*/ 339741 h 1412576"/>
              <a:gd name="connsiteX149" fmla="*/ 1079590 w 2279441"/>
              <a:gd name="connsiteY149" fmla="*/ 300910 h 1412576"/>
              <a:gd name="connsiteX150" fmla="*/ 1151546 w 2279441"/>
              <a:gd name="connsiteY150" fmla="*/ 249206 h 1412576"/>
              <a:gd name="connsiteX151" fmla="*/ 1151546 w 2279441"/>
              <a:gd name="connsiteY151" fmla="*/ 208466 h 1412576"/>
              <a:gd name="connsiteX152" fmla="*/ 1115332 w 2279441"/>
              <a:gd name="connsiteY152" fmla="*/ 176778 h 1412576"/>
              <a:gd name="connsiteX153" fmla="*/ 1062686 w 2279441"/>
              <a:gd name="connsiteY153" fmla="*/ 195357 h 1412576"/>
              <a:gd name="connsiteX154" fmla="*/ 1013599 w 2279441"/>
              <a:gd name="connsiteY154" fmla="*/ 128895 h 1412576"/>
              <a:gd name="connsiteX155" fmla="*/ 934263 w 2279441"/>
              <a:gd name="connsiteY155" fmla="*/ 126984 h 1412576"/>
              <a:gd name="connsiteX156" fmla="*/ 830054 w 2279441"/>
              <a:gd name="connsiteY156" fmla="*/ 83014 h 1412576"/>
              <a:gd name="connsiteX157" fmla="*/ 748667 w 2279441"/>
              <a:gd name="connsiteY157" fmla="*/ 27396 h 1412576"/>
              <a:gd name="connsiteX158" fmla="*/ 718135 w 2279441"/>
              <a:gd name="connsiteY158" fmla="*/ 35389 h 1412576"/>
              <a:gd name="connsiteX159" fmla="*/ 676239 w 2279441"/>
              <a:gd name="connsiteY159" fmla="*/ 31923 h 1412576"/>
              <a:gd name="connsiteX160" fmla="*/ 653842 w 2279441"/>
              <a:gd name="connsiteY160" fmla="*/ 28245 h 1412576"/>
              <a:gd name="connsiteX161" fmla="*/ 624772 w 2279441"/>
              <a:gd name="connsiteY161" fmla="*/ 0 h 1412576"/>
              <a:gd name="connsiteX162" fmla="*/ 590231 w 2279441"/>
              <a:gd name="connsiteY162" fmla="*/ 13816 h 1412576"/>
              <a:gd name="connsiteX163" fmla="*/ 618570 w 2279441"/>
              <a:gd name="connsiteY163"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50030 h 1412576"/>
              <a:gd name="connsiteX114" fmla="*/ 1228501 w 2279441"/>
              <a:gd name="connsiteY114" fmla="*/ 90770 h 1412576"/>
              <a:gd name="connsiteX115" fmla="*/ 1169653 w 2279441"/>
              <a:gd name="connsiteY115" fmla="*/ 68137 h 1412576"/>
              <a:gd name="connsiteX116" fmla="*/ 1196814 w 2279441"/>
              <a:gd name="connsiteY116" fmla="*/ 154145 h 1412576"/>
              <a:gd name="connsiteX117" fmla="*/ 1246608 w 2279441"/>
              <a:gd name="connsiteY117" fmla="*/ 163198 h 1412576"/>
              <a:gd name="connsiteX118" fmla="*/ 1255661 w 2279441"/>
              <a:gd name="connsiteY118" fmla="*/ 212992 h 1412576"/>
              <a:gd name="connsiteX119" fmla="*/ 1246608 w 2279441"/>
              <a:gd name="connsiteY119" fmla="*/ 317107 h 1412576"/>
              <a:gd name="connsiteX120" fmla="*/ 1300929 w 2279441"/>
              <a:gd name="connsiteY120" fmla="*/ 317107 h 1412576"/>
              <a:gd name="connsiteX121" fmla="*/ 1531792 w 2279441"/>
              <a:gd name="connsiteY121" fmla="*/ 679246 h 1412576"/>
              <a:gd name="connsiteX122" fmla="*/ 1491051 w 2279441"/>
              <a:gd name="connsiteY122" fmla="*/ 656612 h 1412576"/>
              <a:gd name="connsiteX123" fmla="*/ 1454837 w 2279441"/>
              <a:gd name="connsiteY123" fmla="*/ 633978 h 1412576"/>
              <a:gd name="connsiteX124" fmla="*/ 1414097 w 2279441"/>
              <a:gd name="connsiteY124" fmla="*/ 629452 h 1412576"/>
              <a:gd name="connsiteX125" fmla="*/ 1405043 w 2279441"/>
              <a:gd name="connsiteY125" fmla="*/ 620398 h 1412576"/>
              <a:gd name="connsiteX126" fmla="*/ 1391463 w 2279441"/>
              <a:gd name="connsiteY126" fmla="*/ 611345 h 1412576"/>
              <a:gd name="connsiteX127" fmla="*/ 1373356 w 2279441"/>
              <a:gd name="connsiteY127" fmla="*/ 629452 h 1412576"/>
              <a:gd name="connsiteX128" fmla="*/ 1386936 w 2279441"/>
              <a:gd name="connsiteY128" fmla="*/ 624925 h 1412576"/>
              <a:gd name="connsiteX129" fmla="*/ 1377883 w 2279441"/>
              <a:gd name="connsiteY129" fmla="*/ 606818 h 1412576"/>
              <a:gd name="connsiteX130" fmla="*/ 1355249 w 2279441"/>
              <a:gd name="connsiteY130" fmla="*/ 575131 h 1412576"/>
              <a:gd name="connsiteX131" fmla="*/ 1382410 w 2279441"/>
              <a:gd name="connsiteY131" fmla="*/ 570604 h 1412576"/>
              <a:gd name="connsiteX132" fmla="*/ 1391463 w 2279441"/>
              <a:gd name="connsiteY132" fmla="*/ 557024 h 1412576"/>
              <a:gd name="connsiteX133" fmla="*/ 1405043 w 2279441"/>
              <a:gd name="connsiteY133" fmla="*/ 552497 h 1412576"/>
              <a:gd name="connsiteX134" fmla="*/ 1423150 w 2279441"/>
              <a:gd name="connsiteY134" fmla="*/ 538917 h 1412576"/>
              <a:gd name="connsiteX135" fmla="*/ 1423150 w 2279441"/>
              <a:gd name="connsiteY135" fmla="*/ 538917 h 1412576"/>
              <a:gd name="connsiteX136" fmla="*/ 1400517 w 2279441"/>
              <a:gd name="connsiteY136" fmla="*/ 493650 h 1412576"/>
              <a:gd name="connsiteX137" fmla="*/ 1355249 w 2279441"/>
              <a:gd name="connsiteY137" fmla="*/ 439329 h 1412576"/>
              <a:gd name="connsiteX138" fmla="*/ 1309982 w 2279441"/>
              <a:gd name="connsiteY138" fmla="*/ 398588 h 1412576"/>
              <a:gd name="connsiteX139" fmla="*/ 1269241 w 2279441"/>
              <a:gd name="connsiteY139" fmla="*/ 398588 h 1412576"/>
              <a:gd name="connsiteX140" fmla="*/ 1296402 w 2279441"/>
              <a:gd name="connsiteY140" fmla="*/ 366901 h 1412576"/>
              <a:gd name="connsiteX141" fmla="*/ 1228501 w 2279441"/>
              <a:gd name="connsiteY141" fmla="*/ 380481 h 1412576"/>
              <a:gd name="connsiteX142" fmla="*/ 1264715 w 2279441"/>
              <a:gd name="connsiteY142" fmla="*/ 348794 h 1412576"/>
              <a:gd name="connsiteX143" fmla="*/ 1210394 w 2279441"/>
              <a:gd name="connsiteY143" fmla="*/ 348794 h 1412576"/>
              <a:gd name="connsiteX144" fmla="*/ 1206292 w 2279441"/>
              <a:gd name="connsiteY144" fmla="*/ 359239 h 1412576"/>
              <a:gd name="connsiteX145" fmla="*/ 1195635 w 2279441"/>
              <a:gd name="connsiteY145" fmla="*/ 294473 h 1412576"/>
              <a:gd name="connsiteX146" fmla="*/ 1220579 w 2279441"/>
              <a:gd name="connsiteY146" fmla="*/ 237795 h 1412576"/>
              <a:gd name="connsiteX147" fmla="*/ 1213436 w 2279441"/>
              <a:gd name="connsiteY147" fmla="*/ 237795 h 1412576"/>
              <a:gd name="connsiteX148" fmla="*/ 1086263 w 2279441"/>
              <a:gd name="connsiteY148" fmla="*/ 339741 h 1412576"/>
              <a:gd name="connsiteX149" fmla="*/ 1079590 w 2279441"/>
              <a:gd name="connsiteY149" fmla="*/ 300910 h 1412576"/>
              <a:gd name="connsiteX150" fmla="*/ 1151546 w 2279441"/>
              <a:gd name="connsiteY150" fmla="*/ 249206 h 1412576"/>
              <a:gd name="connsiteX151" fmla="*/ 1151546 w 2279441"/>
              <a:gd name="connsiteY151" fmla="*/ 208466 h 1412576"/>
              <a:gd name="connsiteX152" fmla="*/ 1115332 w 2279441"/>
              <a:gd name="connsiteY152" fmla="*/ 176778 h 1412576"/>
              <a:gd name="connsiteX153" fmla="*/ 1062686 w 2279441"/>
              <a:gd name="connsiteY153" fmla="*/ 195357 h 1412576"/>
              <a:gd name="connsiteX154" fmla="*/ 1013599 w 2279441"/>
              <a:gd name="connsiteY154" fmla="*/ 128895 h 1412576"/>
              <a:gd name="connsiteX155" fmla="*/ 934263 w 2279441"/>
              <a:gd name="connsiteY155" fmla="*/ 126984 h 1412576"/>
              <a:gd name="connsiteX156" fmla="*/ 830054 w 2279441"/>
              <a:gd name="connsiteY156" fmla="*/ 83014 h 1412576"/>
              <a:gd name="connsiteX157" fmla="*/ 748667 w 2279441"/>
              <a:gd name="connsiteY157" fmla="*/ 27396 h 1412576"/>
              <a:gd name="connsiteX158" fmla="*/ 718135 w 2279441"/>
              <a:gd name="connsiteY158" fmla="*/ 35389 h 1412576"/>
              <a:gd name="connsiteX159" fmla="*/ 676239 w 2279441"/>
              <a:gd name="connsiteY159" fmla="*/ 31923 h 1412576"/>
              <a:gd name="connsiteX160" fmla="*/ 653842 w 2279441"/>
              <a:gd name="connsiteY160" fmla="*/ 28245 h 1412576"/>
              <a:gd name="connsiteX161" fmla="*/ 624772 w 2279441"/>
              <a:gd name="connsiteY161" fmla="*/ 0 h 1412576"/>
              <a:gd name="connsiteX162" fmla="*/ 590231 w 2279441"/>
              <a:gd name="connsiteY162" fmla="*/ 13816 h 1412576"/>
              <a:gd name="connsiteX163" fmla="*/ 618570 w 2279441"/>
              <a:gd name="connsiteY163"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50030 h 1412576"/>
              <a:gd name="connsiteX114" fmla="*/ 1228501 w 2279441"/>
              <a:gd name="connsiteY114" fmla="*/ 90770 h 1412576"/>
              <a:gd name="connsiteX115" fmla="*/ 1169653 w 2279441"/>
              <a:gd name="connsiteY115" fmla="*/ 68137 h 1412576"/>
              <a:gd name="connsiteX116" fmla="*/ 1196814 w 2279441"/>
              <a:gd name="connsiteY116" fmla="*/ 154145 h 1412576"/>
              <a:gd name="connsiteX117" fmla="*/ 1246608 w 2279441"/>
              <a:gd name="connsiteY117" fmla="*/ 163198 h 1412576"/>
              <a:gd name="connsiteX118" fmla="*/ 1255661 w 2279441"/>
              <a:gd name="connsiteY118" fmla="*/ 212992 h 1412576"/>
              <a:gd name="connsiteX119" fmla="*/ 1246608 w 2279441"/>
              <a:gd name="connsiteY119" fmla="*/ 317107 h 1412576"/>
              <a:gd name="connsiteX120" fmla="*/ 1300929 w 2279441"/>
              <a:gd name="connsiteY120" fmla="*/ 317107 h 1412576"/>
              <a:gd name="connsiteX121" fmla="*/ 1531792 w 2279441"/>
              <a:gd name="connsiteY121" fmla="*/ 679246 h 1412576"/>
              <a:gd name="connsiteX122" fmla="*/ 1491051 w 2279441"/>
              <a:gd name="connsiteY122" fmla="*/ 656612 h 1412576"/>
              <a:gd name="connsiteX123" fmla="*/ 1454837 w 2279441"/>
              <a:gd name="connsiteY123" fmla="*/ 633978 h 1412576"/>
              <a:gd name="connsiteX124" fmla="*/ 1414097 w 2279441"/>
              <a:gd name="connsiteY124" fmla="*/ 629452 h 1412576"/>
              <a:gd name="connsiteX125" fmla="*/ 1405043 w 2279441"/>
              <a:gd name="connsiteY125" fmla="*/ 620398 h 1412576"/>
              <a:gd name="connsiteX126" fmla="*/ 1391463 w 2279441"/>
              <a:gd name="connsiteY126" fmla="*/ 611345 h 1412576"/>
              <a:gd name="connsiteX127" fmla="*/ 1373356 w 2279441"/>
              <a:gd name="connsiteY127" fmla="*/ 629452 h 1412576"/>
              <a:gd name="connsiteX128" fmla="*/ 1386936 w 2279441"/>
              <a:gd name="connsiteY128" fmla="*/ 624925 h 1412576"/>
              <a:gd name="connsiteX129" fmla="*/ 1377883 w 2279441"/>
              <a:gd name="connsiteY129" fmla="*/ 606818 h 1412576"/>
              <a:gd name="connsiteX130" fmla="*/ 1355249 w 2279441"/>
              <a:gd name="connsiteY130" fmla="*/ 575131 h 1412576"/>
              <a:gd name="connsiteX131" fmla="*/ 1382410 w 2279441"/>
              <a:gd name="connsiteY131" fmla="*/ 570604 h 1412576"/>
              <a:gd name="connsiteX132" fmla="*/ 1391463 w 2279441"/>
              <a:gd name="connsiteY132" fmla="*/ 557024 h 1412576"/>
              <a:gd name="connsiteX133" fmla="*/ 1405043 w 2279441"/>
              <a:gd name="connsiteY133" fmla="*/ 552497 h 1412576"/>
              <a:gd name="connsiteX134" fmla="*/ 1423150 w 2279441"/>
              <a:gd name="connsiteY134" fmla="*/ 538917 h 1412576"/>
              <a:gd name="connsiteX135" fmla="*/ 1423150 w 2279441"/>
              <a:gd name="connsiteY135" fmla="*/ 538917 h 1412576"/>
              <a:gd name="connsiteX136" fmla="*/ 1400517 w 2279441"/>
              <a:gd name="connsiteY136" fmla="*/ 493650 h 1412576"/>
              <a:gd name="connsiteX137" fmla="*/ 1355249 w 2279441"/>
              <a:gd name="connsiteY137" fmla="*/ 439329 h 1412576"/>
              <a:gd name="connsiteX138" fmla="*/ 1309982 w 2279441"/>
              <a:gd name="connsiteY138" fmla="*/ 398588 h 1412576"/>
              <a:gd name="connsiteX139" fmla="*/ 1269241 w 2279441"/>
              <a:gd name="connsiteY139" fmla="*/ 398588 h 1412576"/>
              <a:gd name="connsiteX140" fmla="*/ 1296402 w 2279441"/>
              <a:gd name="connsiteY140" fmla="*/ 366901 h 1412576"/>
              <a:gd name="connsiteX141" fmla="*/ 1228501 w 2279441"/>
              <a:gd name="connsiteY141" fmla="*/ 380481 h 1412576"/>
              <a:gd name="connsiteX142" fmla="*/ 1264715 w 2279441"/>
              <a:gd name="connsiteY142" fmla="*/ 348794 h 1412576"/>
              <a:gd name="connsiteX143" fmla="*/ 1210394 w 2279441"/>
              <a:gd name="connsiteY143" fmla="*/ 348794 h 1412576"/>
              <a:gd name="connsiteX144" fmla="*/ 1206292 w 2279441"/>
              <a:gd name="connsiteY144" fmla="*/ 359239 h 1412576"/>
              <a:gd name="connsiteX145" fmla="*/ 1195635 w 2279441"/>
              <a:gd name="connsiteY145" fmla="*/ 294473 h 1412576"/>
              <a:gd name="connsiteX146" fmla="*/ 1220579 w 2279441"/>
              <a:gd name="connsiteY146" fmla="*/ 237795 h 1412576"/>
              <a:gd name="connsiteX147" fmla="*/ 1213436 w 2279441"/>
              <a:gd name="connsiteY147" fmla="*/ 237795 h 1412576"/>
              <a:gd name="connsiteX148" fmla="*/ 1086263 w 2279441"/>
              <a:gd name="connsiteY148" fmla="*/ 339741 h 1412576"/>
              <a:gd name="connsiteX149" fmla="*/ 1079590 w 2279441"/>
              <a:gd name="connsiteY149" fmla="*/ 300910 h 1412576"/>
              <a:gd name="connsiteX150" fmla="*/ 1151546 w 2279441"/>
              <a:gd name="connsiteY150" fmla="*/ 249206 h 1412576"/>
              <a:gd name="connsiteX151" fmla="*/ 1151546 w 2279441"/>
              <a:gd name="connsiteY151" fmla="*/ 208466 h 1412576"/>
              <a:gd name="connsiteX152" fmla="*/ 1115332 w 2279441"/>
              <a:gd name="connsiteY152" fmla="*/ 176778 h 1412576"/>
              <a:gd name="connsiteX153" fmla="*/ 1062686 w 2279441"/>
              <a:gd name="connsiteY153" fmla="*/ 195357 h 1412576"/>
              <a:gd name="connsiteX154" fmla="*/ 1013599 w 2279441"/>
              <a:gd name="connsiteY154" fmla="*/ 128895 h 1412576"/>
              <a:gd name="connsiteX155" fmla="*/ 934263 w 2279441"/>
              <a:gd name="connsiteY155" fmla="*/ 126984 h 1412576"/>
              <a:gd name="connsiteX156" fmla="*/ 830054 w 2279441"/>
              <a:gd name="connsiteY156" fmla="*/ 83014 h 1412576"/>
              <a:gd name="connsiteX157" fmla="*/ 748667 w 2279441"/>
              <a:gd name="connsiteY157" fmla="*/ 27396 h 1412576"/>
              <a:gd name="connsiteX158" fmla="*/ 718135 w 2279441"/>
              <a:gd name="connsiteY158" fmla="*/ 35389 h 1412576"/>
              <a:gd name="connsiteX159" fmla="*/ 676239 w 2279441"/>
              <a:gd name="connsiteY159" fmla="*/ 31923 h 1412576"/>
              <a:gd name="connsiteX160" fmla="*/ 653842 w 2279441"/>
              <a:gd name="connsiteY160" fmla="*/ 28245 h 1412576"/>
              <a:gd name="connsiteX161" fmla="*/ 624772 w 2279441"/>
              <a:gd name="connsiteY161" fmla="*/ 0 h 1412576"/>
              <a:gd name="connsiteX162" fmla="*/ 590231 w 2279441"/>
              <a:gd name="connsiteY162" fmla="*/ 13816 h 1412576"/>
              <a:gd name="connsiteX163" fmla="*/ 618570 w 2279441"/>
              <a:gd name="connsiteY163"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69653 w 2279441"/>
              <a:gd name="connsiteY115" fmla="*/ 68137 h 1412576"/>
              <a:gd name="connsiteX116" fmla="*/ 1196814 w 2279441"/>
              <a:gd name="connsiteY116" fmla="*/ 154145 h 1412576"/>
              <a:gd name="connsiteX117" fmla="*/ 1246608 w 2279441"/>
              <a:gd name="connsiteY117" fmla="*/ 163198 h 1412576"/>
              <a:gd name="connsiteX118" fmla="*/ 1255661 w 2279441"/>
              <a:gd name="connsiteY118" fmla="*/ 212992 h 1412576"/>
              <a:gd name="connsiteX119" fmla="*/ 1246608 w 2279441"/>
              <a:gd name="connsiteY119" fmla="*/ 317107 h 1412576"/>
              <a:gd name="connsiteX120" fmla="*/ 1300929 w 2279441"/>
              <a:gd name="connsiteY120" fmla="*/ 317107 h 1412576"/>
              <a:gd name="connsiteX121" fmla="*/ 1531792 w 2279441"/>
              <a:gd name="connsiteY121" fmla="*/ 679246 h 1412576"/>
              <a:gd name="connsiteX122" fmla="*/ 1491051 w 2279441"/>
              <a:gd name="connsiteY122" fmla="*/ 656612 h 1412576"/>
              <a:gd name="connsiteX123" fmla="*/ 1454837 w 2279441"/>
              <a:gd name="connsiteY123" fmla="*/ 633978 h 1412576"/>
              <a:gd name="connsiteX124" fmla="*/ 1414097 w 2279441"/>
              <a:gd name="connsiteY124" fmla="*/ 629452 h 1412576"/>
              <a:gd name="connsiteX125" fmla="*/ 1405043 w 2279441"/>
              <a:gd name="connsiteY125" fmla="*/ 620398 h 1412576"/>
              <a:gd name="connsiteX126" fmla="*/ 1391463 w 2279441"/>
              <a:gd name="connsiteY126" fmla="*/ 611345 h 1412576"/>
              <a:gd name="connsiteX127" fmla="*/ 1373356 w 2279441"/>
              <a:gd name="connsiteY127" fmla="*/ 629452 h 1412576"/>
              <a:gd name="connsiteX128" fmla="*/ 1386936 w 2279441"/>
              <a:gd name="connsiteY128" fmla="*/ 624925 h 1412576"/>
              <a:gd name="connsiteX129" fmla="*/ 1377883 w 2279441"/>
              <a:gd name="connsiteY129" fmla="*/ 606818 h 1412576"/>
              <a:gd name="connsiteX130" fmla="*/ 1355249 w 2279441"/>
              <a:gd name="connsiteY130" fmla="*/ 575131 h 1412576"/>
              <a:gd name="connsiteX131" fmla="*/ 1382410 w 2279441"/>
              <a:gd name="connsiteY131" fmla="*/ 570604 h 1412576"/>
              <a:gd name="connsiteX132" fmla="*/ 1391463 w 2279441"/>
              <a:gd name="connsiteY132" fmla="*/ 557024 h 1412576"/>
              <a:gd name="connsiteX133" fmla="*/ 1405043 w 2279441"/>
              <a:gd name="connsiteY133" fmla="*/ 552497 h 1412576"/>
              <a:gd name="connsiteX134" fmla="*/ 1423150 w 2279441"/>
              <a:gd name="connsiteY134" fmla="*/ 538917 h 1412576"/>
              <a:gd name="connsiteX135" fmla="*/ 1423150 w 2279441"/>
              <a:gd name="connsiteY135" fmla="*/ 538917 h 1412576"/>
              <a:gd name="connsiteX136" fmla="*/ 1400517 w 2279441"/>
              <a:gd name="connsiteY136" fmla="*/ 493650 h 1412576"/>
              <a:gd name="connsiteX137" fmla="*/ 1355249 w 2279441"/>
              <a:gd name="connsiteY137" fmla="*/ 439329 h 1412576"/>
              <a:gd name="connsiteX138" fmla="*/ 1309982 w 2279441"/>
              <a:gd name="connsiteY138" fmla="*/ 398588 h 1412576"/>
              <a:gd name="connsiteX139" fmla="*/ 1269241 w 2279441"/>
              <a:gd name="connsiteY139" fmla="*/ 398588 h 1412576"/>
              <a:gd name="connsiteX140" fmla="*/ 1296402 w 2279441"/>
              <a:gd name="connsiteY140" fmla="*/ 366901 h 1412576"/>
              <a:gd name="connsiteX141" fmla="*/ 1228501 w 2279441"/>
              <a:gd name="connsiteY141" fmla="*/ 380481 h 1412576"/>
              <a:gd name="connsiteX142" fmla="*/ 1264715 w 2279441"/>
              <a:gd name="connsiteY142" fmla="*/ 348794 h 1412576"/>
              <a:gd name="connsiteX143" fmla="*/ 1210394 w 2279441"/>
              <a:gd name="connsiteY143" fmla="*/ 348794 h 1412576"/>
              <a:gd name="connsiteX144" fmla="*/ 1206292 w 2279441"/>
              <a:gd name="connsiteY144" fmla="*/ 359239 h 1412576"/>
              <a:gd name="connsiteX145" fmla="*/ 1195635 w 2279441"/>
              <a:gd name="connsiteY145" fmla="*/ 294473 h 1412576"/>
              <a:gd name="connsiteX146" fmla="*/ 1220579 w 2279441"/>
              <a:gd name="connsiteY146" fmla="*/ 237795 h 1412576"/>
              <a:gd name="connsiteX147" fmla="*/ 1213436 w 2279441"/>
              <a:gd name="connsiteY147" fmla="*/ 237795 h 1412576"/>
              <a:gd name="connsiteX148" fmla="*/ 1086263 w 2279441"/>
              <a:gd name="connsiteY148" fmla="*/ 339741 h 1412576"/>
              <a:gd name="connsiteX149" fmla="*/ 1079590 w 2279441"/>
              <a:gd name="connsiteY149" fmla="*/ 300910 h 1412576"/>
              <a:gd name="connsiteX150" fmla="*/ 1151546 w 2279441"/>
              <a:gd name="connsiteY150" fmla="*/ 249206 h 1412576"/>
              <a:gd name="connsiteX151" fmla="*/ 1151546 w 2279441"/>
              <a:gd name="connsiteY151" fmla="*/ 208466 h 1412576"/>
              <a:gd name="connsiteX152" fmla="*/ 1115332 w 2279441"/>
              <a:gd name="connsiteY152" fmla="*/ 176778 h 1412576"/>
              <a:gd name="connsiteX153" fmla="*/ 1062686 w 2279441"/>
              <a:gd name="connsiteY153" fmla="*/ 195357 h 1412576"/>
              <a:gd name="connsiteX154" fmla="*/ 1013599 w 2279441"/>
              <a:gd name="connsiteY154" fmla="*/ 128895 h 1412576"/>
              <a:gd name="connsiteX155" fmla="*/ 934263 w 2279441"/>
              <a:gd name="connsiteY155" fmla="*/ 126984 h 1412576"/>
              <a:gd name="connsiteX156" fmla="*/ 830054 w 2279441"/>
              <a:gd name="connsiteY156" fmla="*/ 83014 h 1412576"/>
              <a:gd name="connsiteX157" fmla="*/ 748667 w 2279441"/>
              <a:gd name="connsiteY157" fmla="*/ 27396 h 1412576"/>
              <a:gd name="connsiteX158" fmla="*/ 718135 w 2279441"/>
              <a:gd name="connsiteY158" fmla="*/ 35389 h 1412576"/>
              <a:gd name="connsiteX159" fmla="*/ 676239 w 2279441"/>
              <a:gd name="connsiteY159" fmla="*/ 31923 h 1412576"/>
              <a:gd name="connsiteX160" fmla="*/ 653842 w 2279441"/>
              <a:gd name="connsiteY160" fmla="*/ 28245 h 1412576"/>
              <a:gd name="connsiteX161" fmla="*/ 624772 w 2279441"/>
              <a:gd name="connsiteY161" fmla="*/ 0 h 1412576"/>
              <a:gd name="connsiteX162" fmla="*/ 590231 w 2279441"/>
              <a:gd name="connsiteY162" fmla="*/ 13816 h 1412576"/>
              <a:gd name="connsiteX163" fmla="*/ 618570 w 2279441"/>
              <a:gd name="connsiteY163"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69653 w 2279441"/>
              <a:gd name="connsiteY115" fmla="*/ 80043 h 1412576"/>
              <a:gd name="connsiteX116" fmla="*/ 1196814 w 2279441"/>
              <a:gd name="connsiteY116" fmla="*/ 154145 h 1412576"/>
              <a:gd name="connsiteX117" fmla="*/ 1246608 w 2279441"/>
              <a:gd name="connsiteY117" fmla="*/ 163198 h 1412576"/>
              <a:gd name="connsiteX118" fmla="*/ 1255661 w 2279441"/>
              <a:gd name="connsiteY118" fmla="*/ 212992 h 1412576"/>
              <a:gd name="connsiteX119" fmla="*/ 1246608 w 2279441"/>
              <a:gd name="connsiteY119" fmla="*/ 317107 h 1412576"/>
              <a:gd name="connsiteX120" fmla="*/ 1300929 w 2279441"/>
              <a:gd name="connsiteY120" fmla="*/ 317107 h 1412576"/>
              <a:gd name="connsiteX121" fmla="*/ 1531792 w 2279441"/>
              <a:gd name="connsiteY121" fmla="*/ 679246 h 1412576"/>
              <a:gd name="connsiteX122" fmla="*/ 1491051 w 2279441"/>
              <a:gd name="connsiteY122" fmla="*/ 656612 h 1412576"/>
              <a:gd name="connsiteX123" fmla="*/ 1454837 w 2279441"/>
              <a:gd name="connsiteY123" fmla="*/ 633978 h 1412576"/>
              <a:gd name="connsiteX124" fmla="*/ 1414097 w 2279441"/>
              <a:gd name="connsiteY124" fmla="*/ 629452 h 1412576"/>
              <a:gd name="connsiteX125" fmla="*/ 1405043 w 2279441"/>
              <a:gd name="connsiteY125" fmla="*/ 620398 h 1412576"/>
              <a:gd name="connsiteX126" fmla="*/ 1391463 w 2279441"/>
              <a:gd name="connsiteY126" fmla="*/ 611345 h 1412576"/>
              <a:gd name="connsiteX127" fmla="*/ 1373356 w 2279441"/>
              <a:gd name="connsiteY127" fmla="*/ 629452 h 1412576"/>
              <a:gd name="connsiteX128" fmla="*/ 1386936 w 2279441"/>
              <a:gd name="connsiteY128" fmla="*/ 624925 h 1412576"/>
              <a:gd name="connsiteX129" fmla="*/ 1377883 w 2279441"/>
              <a:gd name="connsiteY129" fmla="*/ 606818 h 1412576"/>
              <a:gd name="connsiteX130" fmla="*/ 1355249 w 2279441"/>
              <a:gd name="connsiteY130" fmla="*/ 575131 h 1412576"/>
              <a:gd name="connsiteX131" fmla="*/ 1382410 w 2279441"/>
              <a:gd name="connsiteY131" fmla="*/ 570604 h 1412576"/>
              <a:gd name="connsiteX132" fmla="*/ 1391463 w 2279441"/>
              <a:gd name="connsiteY132" fmla="*/ 557024 h 1412576"/>
              <a:gd name="connsiteX133" fmla="*/ 1405043 w 2279441"/>
              <a:gd name="connsiteY133" fmla="*/ 552497 h 1412576"/>
              <a:gd name="connsiteX134" fmla="*/ 1423150 w 2279441"/>
              <a:gd name="connsiteY134" fmla="*/ 538917 h 1412576"/>
              <a:gd name="connsiteX135" fmla="*/ 1423150 w 2279441"/>
              <a:gd name="connsiteY135" fmla="*/ 538917 h 1412576"/>
              <a:gd name="connsiteX136" fmla="*/ 1400517 w 2279441"/>
              <a:gd name="connsiteY136" fmla="*/ 493650 h 1412576"/>
              <a:gd name="connsiteX137" fmla="*/ 1355249 w 2279441"/>
              <a:gd name="connsiteY137" fmla="*/ 439329 h 1412576"/>
              <a:gd name="connsiteX138" fmla="*/ 1309982 w 2279441"/>
              <a:gd name="connsiteY138" fmla="*/ 398588 h 1412576"/>
              <a:gd name="connsiteX139" fmla="*/ 1269241 w 2279441"/>
              <a:gd name="connsiteY139" fmla="*/ 398588 h 1412576"/>
              <a:gd name="connsiteX140" fmla="*/ 1296402 w 2279441"/>
              <a:gd name="connsiteY140" fmla="*/ 366901 h 1412576"/>
              <a:gd name="connsiteX141" fmla="*/ 1228501 w 2279441"/>
              <a:gd name="connsiteY141" fmla="*/ 380481 h 1412576"/>
              <a:gd name="connsiteX142" fmla="*/ 1264715 w 2279441"/>
              <a:gd name="connsiteY142" fmla="*/ 348794 h 1412576"/>
              <a:gd name="connsiteX143" fmla="*/ 1210394 w 2279441"/>
              <a:gd name="connsiteY143" fmla="*/ 348794 h 1412576"/>
              <a:gd name="connsiteX144" fmla="*/ 1206292 w 2279441"/>
              <a:gd name="connsiteY144" fmla="*/ 359239 h 1412576"/>
              <a:gd name="connsiteX145" fmla="*/ 1195635 w 2279441"/>
              <a:gd name="connsiteY145" fmla="*/ 294473 h 1412576"/>
              <a:gd name="connsiteX146" fmla="*/ 1220579 w 2279441"/>
              <a:gd name="connsiteY146" fmla="*/ 237795 h 1412576"/>
              <a:gd name="connsiteX147" fmla="*/ 1213436 w 2279441"/>
              <a:gd name="connsiteY147" fmla="*/ 237795 h 1412576"/>
              <a:gd name="connsiteX148" fmla="*/ 1086263 w 2279441"/>
              <a:gd name="connsiteY148" fmla="*/ 339741 h 1412576"/>
              <a:gd name="connsiteX149" fmla="*/ 1079590 w 2279441"/>
              <a:gd name="connsiteY149" fmla="*/ 300910 h 1412576"/>
              <a:gd name="connsiteX150" fmla="*/ 1151546 w 2279441"/>
              <a:gd name="connsiteY150" fmla="*/ 249206 h 1412576"/>
              <a:gd name="connsiteX151" fmla="*/ 1151546 w 2279441"/>
              <a:gd name="connsiteY151" fmla="*/ 208466 h 1412576"/>
              <a:gd name="connsiteX152" fmla="*/ 1115332 w 2279441"/>
              <a:gd name="connsiteY152" fmla="*/ 176778 h 1412576"/>
              <a:gd name="connsiteX153" fmla="*/ 1062686 w 2279441"/>
              <a:gd name="connsiteY153" fmla="*/ 195357 h 1412576"/>
              <a:gd name="connsiteX154" fmla="*/ 1013599 w 2279441"/>
              <a:gd name="connsiteY154" fmla="*/ 128895 h 1412576"/>
              <a:gd name="connsiteX155" fmla="*/ 934263 w 2279441"/>
              <a:gd name="connsiteY155" fmla="*/ 126984 h 1412576"/>
              <a:gd name="connsiteX156" fmla="*/ 830054 w 2279441"/>
              <a:gd name="connsiteY156" fmla="*/ 83014 h 1412576"/>
              <a:gd name="connsiteX157" fmla="*/ 748667 w 2279441"/>
              <a:gd name="connsiteY157" fmla="*/ 27396 h 1412576"/>
              <a:gd name="connsiteX158" fmla="*/ 718135 w 2279441"/>
              <a:gd name="connsiteY158" fmla="*/ 35389 h 1412576"/>
              <a:gd name="connsiteX159" fmla="*/ 676239 w 2279441"/>
              <a:gd name="connsiteY159" fmla="*/ 31923 h 1412576"/>
              <a:gd name="connsiteX160" fmla="*/ 653842 w 2279441"/>
              <a:gd name="connsiteY160" fmla="*/ 28245 h 1412576"/>
              <a:gd name="connsiteX161" fmla="*/ 624772 w 2279441"/>
              <a:gd name="connsiteY161" fmla="*/ 0 h 1412576"/>
              <a:gd name="connsiteX162" fmla="*/ 590231 w 2279441"/>
              <a:gd name="connsiteY162" fmla="*/ 13816 h 1412576"/>
              <a:gd name="connsiteX163" fmla="*/ 618570 w 2279441"/>
              <a:gd name="connsiteY163"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69653 w 2279441"/>
              <a:gd name="connsiteY115" fmla="*/ 80043 h 1412576"/>
              <a:gd name="connsiteX116" fmla="*/ 1196814 w 2279441"/>
              <a:gd name="connsiteY116" fmla="*/ 154145 h 1412576"/>
              <a:gd name="connsiteX117" fmla="*/ 1246608 w 2279441"/>
              <a:gd name="connsiteY117" fmla="*/ 163198 h 1412576"/>
              <a:gd name="connsiteX118" fmla="*/ 1255661 w 2279441"/>
              <a:gd name="connsiteY118" fmla="*/ 212992 h 1412576"/>
              <a:gd name="connsiteX119" fmla="*/ 1246608 w 2279441"/>
              <a:gd name="connsiteY119" fmla="*/ 317107 h 1412576"/>
              <a:gd name="connsiteX120" fmla="*/ 1300929 w 2279441"/>
              <a:gd name="connsiteY120" fmla="*/ 317107 h 1412576"/>
              <a:gd name="connsiteX121" fmla="*/ 1531792 w 2279441"/>
              <a:gd name="connsiteY121" fmla="*/ 679246 h 1412576"/>
              <a:gd name="connsiteX122" fmla="*/ 1491051 w 2279441"/>
              <a:gd name="connsiteY122" fmla="*/ 656612 h 1412576"/>
              <a:gd name="connsiteX123" fmla="*/ 1454837 w 2279441"/>
              <a:gd name="connsiteY123" fmla="*/ 633978 h 1412576"/>
              <a:gd name="connsiteX124" fmla="*/ 1414097 w 2279441"/>
              <a:gd name="connsiteY124" fmla="*/ 629452 h 1412576"/>
              <a:gd name="connsiteX125" fmla="*/ 1405043 w 2279441"/>
              <a:gd name="connsiteY125" fmla="*/ 620398 h 1412576"/>
              <a:gd name="connsiteX126" fmla="*/ 1391463 w 2279441"/>
              <a:gd name="connsiteY126" fmla="*/ 611345 h 1412576"/>
              <a:gd name="connsiteX127" fmla="*/ 1373356 w 2279441"/>
              <a:gd name="connsiteY127" fmla="*/ 629452 h 1412576"/>
              <a:gd name="connsiteX128" fmla="*/ 1386936 w 2279441"/>
              <a:gd name="connsiteY128" fmla="*/ 624925 h 1412576"/>
              <a:gd name="connsiteX129" fmla="*/ 1377883 w 2279441"/>
              <a:gd name="connsiteY129" fmla="*/ 606818 h 1412576"/>
              <a:gd name="connsiteX130" fmla="*/ 1355249 w 2279441"/>
              <a:gd name="connsiteY130" fmla="*/ 575131 h 1412576"/>
              <a:gd name="connsiteX131" fmla="*/ 1382410 w 2279441"/>
              <a:gd name="connsiteY131" fmla="*/ 570604 h 1412576"/>
              <a:gd name="connsiteX132" fmla="*/ 1391463 w 2279441"/>
              <a:gd name="connsiteY132" fmla="*/ 557024 h 1412576"/>
              <a:gd name="connsiteX133" fmla="*/ 1405043 w 2279441"/>
              <a:gd name="connsiteY133" fmla="*/ 552497 h 1412576"/>
              <a:gd name="connsiteX134" fmla="*/ 1423150 w 2279441"/>
              <a:gd name="connsiteY134" fmla="*/ 538917 h 1412576"/>
              <a:gd name="connsiteX135" fmla="*/ 1423150 w 2279441"/>
              <a:gd name="connsiteY135" fmla="*/ 538917 h 1412576"/>
              <a:gd name="connsiteX136" fmla="*/ 1400517 w 2279441"/>
              <a:gd name="connsiteY136" fmla="*/ 493650 h 1412576"/>
              <a:gd name="connsiteX137" fmla="*/ 1355249 w 2279441"/>
              <a:gd name="connsiteY137" fmla="*/ 439329 h 1412576"/>
              <a:gd name="connsiteX138" fmla="*/ 1309982 w 2279441"/>
              <a:gd name="connsiteY138" fmla="*/ 398588 h 1412576"/>
              <a:gd name="connsiteX139" fmla="*/ 1269241 w 2279441"/>
              <a:gd name="connsiteY139" fmla="*/ 398588 h 1412576"/>
              <a:gd name="connsiteX140" fmla="*/ 1296402 w 2279441"/>
              <a:gd name="connsiteY140" fmla="*/ 366901 h 1412576"/>
              <a:gd name="connsiteX141" fmla="*/ 1228501 w 2279441"/>
              <a:gd name="connsiteY141" fmla="*/ 380481 h 1412576"/>
              <a:gd name="connsiteX142" fmla="*/ 1264715 w 2279441"/>
              <a:gd name="connsiteY142" fmla="*/ 348794 h 1412576"/>
              <a:gd name="connsiteX143" fmla="*/ 1210394 w 2279441"/>
              <a:gd name="connsiteY143" fmla="*/ 348794 h 1412576"/>
              <a:gd name="connsiteX144" fmla="*/ 1206292 w 2279441"/>
              <a:gd name="connsiteY144" fmla="*/ 359239 h 1412576"/>
              <a:gd name="connsiteX145" fmla="*/ 1195635 w 2279441"/>
              <a:gd name="connsiteY145" fmla="*/ 294473 h 1412576"/>
              <a:gd name="connsiteX146" fmla="*/ 1220579 w 2279441"/>
              <a:gd name="connsiteY146" fmla="*/ 237795 h 1412576"/>
              <a:gd name="connsiteX147" fmla="*/ 1213436 w 2279441"/>
              <a:gd name="connsiteY147" fmla="*/ 237795 h 1412576"/>
              <a:gd name="connsiteX148" fmla="*/ 1086263 w 2279441"/>
              <a:gd name="connsiteY148" fmla="*/ 339741 h 1412576"/>
              <a:gd name="connsiteX149" fmla="*/ 1079590 w 2279441"/>
              <a:gd name="connsiteY149" fmla="*/ 300910 h 1412576"/>
              <a:gd name="connsiteX150" fmla="*/ 1151546 w 2279441"/>
              <a:gd name="connsiteY150" fmla="*/ 249206 h 1412576"/>
              <a:gd name="connsiteX151" fmla="*/ 1151546 w 2279441"/>
              <a:gd name="connsiteY151" fmla="*/ 208466 h 1412576"/>
              <a:gd name="connsiteX152" fmla="*/ 1115332 w 2279441"/>
              <a:gd name="connsiteY152" fmla="*/ 176778 h 1412576"/>
              <a:gd name="connsiteX153" fmla="*/ 1062686 w 2279441"/>
              <a:gd name="connsiteY153" fmla="*/ 195357 h 1412576"/>
              <a:gd name="connsiteX154" fmla="*/ 1013599 w 2279441"/>
              <a:gd name="connsiteY154" fmla="*/ 128895 h 1412576"/>
              <a:gd name="connsiteX155" fmla="*/ 934263 w 2279441"/>
              <a:gd name="connsiteY155" fmla="*/ 126984 h 1412576"/>
              <a:gd name="connsiteX156" fmla="*/ 830054 w 2279441"/>
              <a:gd name="connsiteY156" fmla="*/ 83014 h 1412576"/>
              <a:gd name="connsiteX157" fmla="*/ 748667 w 2279441"/>
              <a:gd name="connsiteY157" fmla="*/ 27396 h 1412576"/>
              <a:gd name="connsiteX158" fmla="*/ 718135 w 2279441"/>
              <a:gd name="connsiteY158" fmla="*/ 35389 h 1412576"/>
              <a:gd name="connsiteX159" fmla="*/ 676239 w 2279441"/>
              <a:gd name="connsiteY159" fmla="*/ 31923 h 1412576"/>
              <a:gd name="connsiteX160" fmla="*/ 653842 w 2279441"/>
              <a:gd name="connsiteY160" fmla="*/ 28245 h 1412576"/>
              <a:gd name="connsiteX161" fmla="*/ 624772 w 2279441"/>
              <a:gd name="connsiteY161" fmla="*/ 0 h 1412576"/>
              <a:gd name="connsiteX162" fmla="*/ 590231 w 2279441"/>
              <a:gd name="connsiteY162" fmla="*/ 13816 h 1412576"/>
              <a:gd name="connsiteX163" fmla="*/ 618570 w 2279441"/>
              <a:gd name="connsiteY163"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46608 w 2279441"/>
              <a:gd name="connsiteY117" fmla="*/ 163198 h 1412576"/>
              <a:gd name="connsiteX118" fmla="*/ 1255661 w 2279441"/>
              <a:gd name="connsiteY118" fmla="*/ 212992 h 1412576"/>
              <a:gd name="connsiteX119" fmla="*/ 1246608 w 2279441"/>
              <a:gd name="connsiteY119" fmla="*/ 317107 h 1412576"/>
              <a:gd name="connsiteX120" fmla="*/ 1300929 w 2279441"/>
              <a:gd name="connsiteY120" fmla="*/ 317107 h 1412576"/>
              <a:gd name="connsiteX121" fmla="*/ 1531792 w 2279441"/>
              <a:gd name="connsiteY121" fmla="*/ 679246 h 1412576"/>
              <a:gd name="connsiteX122" fmla="*/ 1491051 w 2279441"/>
              <a:gd name="connsiteY122" fmla="*/ 656612 h 1412576"/>
              <a:gd name="connsiteX123" fmla="*/ 1454837 w 2279441"/>
              <a:gd name="connsiteY123" fmla="*/ 633978 h 1412576"/>
              <a:gd name="connsiteX124" fmla="*/ 1414097 w 2279441"/>
              <a:gd name="connsiteY124" fmla="*/ 629452 h 1412576"/>
              <a:gd name="connsiteX125" fmla="*/ 1405043 w 2279441"/>
              <a:gd name="connsiteY125" fmla="*/ 620398 h 1412576"/>
              <a:gd name="connsiteX126" fmla="*/ 1391463 w 2279441"/>
              <a:gd name="connsiteY126" fmla="*/ 611345 h 1412576"/>
              <a:gd name="connsiteX127" fmla="*/ 1373356 w 2279441"/>
              <a:gd name="connsiteY127" fmla="*/ 629452 h 1412576"/>
              <a:gd name="connsiteX128" fmla="*/ 1386936 w 2279441"/>
              <a:gd name="connsiteY128" fmla="*/ 624925 h 1412576"/>
              <a:gd name="connsiteX129" fmla="*/ 1377883 w 2279441"/>
              <a:gd name="connsiteY129" fmla="*/ 606818 h 1412576"/>
              <a:gd name="connsiteX130" fmla="*/ 1355249 w 2279441"/>
              <a:gd name="connsiteY130" fmla="*/ 575131 h 1412576"/>
              <a:gd name="connsiteX131" fmla="*/ 1382410 w 2279441"/>
              <a:gd name="connsiteY131" fmla="*/ 570604 h 1412576"/>
              <a:gd name="connsiteX132" fmla="*/ 1391463 w 2279441"/>
              <a:gd name="connsiteY132" fmla="*/ 557024 h 1412576"/>
              <a:gd name="connsiteX133" fmla="*/ 1405043 w 2279441"/>
              <a:gd name="connsiteY133" fmla="*/ 552497 h 1412576"/>
              <a:gd name="connsiteX134" fmla="*/ 1423150 w 2279441"/>
              <a:gd name="connsiteY134" fmla="*/ 538917 h 1412576"/>
              <a:gd name="connsiteX135" fmla="*/ 1423150 w 2279441"/>
              <a:gd name="connsiteY135" fmla="*/ 538917 h 1412576"/>
              <a:gd name="connsiteX136" fmla="*/ 1400517 w 2279441"/>
              <a:gd name="connsiteY136" fmla="*/ 493650 h 1412576"/>
              <a:gd name="connsiteX137" fmla="*/ 1355249 w 2279441"/>
              <a:gd name="connsiteY137" fmla="*/ 439329 h 1412576"/>
              <a:gd name="connsiteX138" fmla="*/ 1309982 w 2279441"/>
              <a:gd name="connsiteY138" fmla="*/ 398588 h 1412576"/>
              <a:gd name="connsiteX139" fmla="*/ 1269241 w 2279441"/>
              <a:gd name="connsiteY139" fmla="*/ 398588 h 1412576"/>
              <a:gd name="connsiteX140" fmla="*/ 1296402 w 2279441"/>
              <a:gd name="connsiteY140" fmla="*/ 366901 h 1412576"/>
              <a:gd name="connsiteX141" fmla="*/ 1228501 w 2279441"/>
              <a:gd name="connsiteY141" fmla="*/ 380481 h 1412576"/>
              <a:gd name="connsiteX142" fmla="*/ 1264715 w 2279441"/>
              <a:gd name="connsiteY142" fmla="*/ 348794 h 1412576"/>
              <a:gd name="connsiteX143" fmla="*/ 1210394 w 2279441"/>
              <a:gd name="connsiteY143" fmla="*/ 348794 h 1412576"/>
              <a:gd name="connsiteX144" fmla="*/ 1206292 w 2279441"/>
              <a:gd name="connsiteY144" fmla="*/ 359239 h 1412576"/>
              <a:gd name="connsiteX145" fmla="*/ 1195635 w 2279441"/>
              <a:gd name="connsiteY145" fmla="*/ 294473 h 1412576"/>
              <a:gd name="connsiteX146" fmla="*/ 1220579 w 2279441"/>
              <a:gd name="connsiteY146" fmla="*/ 237795 h 1412576"/>
              <a:gd name="connsiteX147" fmla="*/ 1213436 w 2279441"/>
              <a:gd name="connsiteY147" fmla="*/ 237795 h 1412576"/>
              <a:gd name="connsiteX148" fmla="*/ 1086263 w 2279441"/>
              <a:gd name="connsiteY148" fmla="*/ 339741 h 1412576"/>
              <a:gd name="connsiteX149" fmla="*/ 1079590 w 2279441"/>
              <a:gd name="connsiteY149" fmla="*/ 300910 h 1412576"/>
              <a:gd name="connsiteX150" fmla="*/ 1151546 w 2279441"/>
              <a:gd name="connsiteY150" fmla="*/ 249206 h 1412576"/>
              <a:gd name="connsiteX151" fmla="*/ 1151546 w 2279441"/>
              <a:gd name="connsiteY151" fmla="*/ 208466 h 1412576"/>
              <a:gd name="connsiteX152" fmla="*/ 1115332 w 2279441"/>
              <a:gd name="connsiteY152" fmla="*/ 176778 h 1412576"/>
              <a:gd name="connsiteX153" fmla="*/ 1062686 w 2279441"/>
              <a:gd name="connsiteY153" fmla="*/ 195357 h 1412576"/>
              <a:gd name="connsiteX154" fmla="*/ 1013599 w 2279441"/>
              <a:gd name="connsiteY154" fmla="*/ 128895 h 1412576"/>
              <a:gd name="connsiteX155" fmla="*/ 934263 w 2279441"/>
              <a:gd name="connsiteY155" fmla="*/ 126984 h 1412576"/>
              <a:gd name="connsiteX156" fmla="*/ 830054 w 2279441"/>
              <a:gd name="connsiteY156" fmla="*/ 83014 h 1412576"/>
              <a:gd name="connsiteX157" fmla="*/ 748667 w 2279441"/>
              <a:gd name="connsiteY157" fmla="*/ 27396 h 1412576"/>
              <a:gd name="connsiteX158" fmla="*/ 718135 w 2279441"/>
              <a:gd name="connsiteY158" fmla="*/ 35389 h 1412576"/>
              <a:gd name="connsiteX159" fmla="*/ 676239 w 2279441"/>
              <a:gd name="connsiteY159" fmla="*/ 31923 h 1412576"/>
              <a:gd name="connsiteX160" fmla="*/ 653842 w 2279441"/>
              <a:gd name="connsiteY160" fmla="*/ 28245 h 1412576"/>
              <a:gd name="connsiteX161" fmla="*/ 624772 w 2279441"/>
              <a:gd name="connsiteY161" fmla="*/ 0 h 1412576"/>
              <a:gd name="connsiteX162" fmla="*/ 590231 w 2279441"/>
              <a:gd name="connsiteY162" fmla="*/ 13816 h 1412576"/>
              <a:gd name="connsiteX163" fmla="*/ 618570 w 2279441"/>
              <a:gd name="connsiteY163"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46608 w 2279441"/>
              <a:gd name="connsiteY117" fmla="*/ 163198 h 1412576"/>
              <a:gd name="connsiteX118" fmla="*/ 1255661 w 2279441"/>
              <a:gd name="connsiteY118" fmla="*/ 212992 h 1412576"/>
              <a:gd name="connsiteX119" fmla="*/ 1246608 w 2279441"/>
              <a:gd name="connsiteY119" fmla="*/ 317107 h 1412576"/>
              <a:gd name="connsiteX120" fmla="*/ 1300929 w 2279441"/>
              <a:gd name="connsiteY120" fmla="*/ 317107 h 1412576"/>
              <a:gd name="connsiteX121" fmla="*/ 1531792 w 2279441"/>
              <a:gd name="connsiteY121" fmla="*/ 679246 h 1412576"/>
              <a:gd name="connsiteX122" fmla="*/ 1491051 w 2279441"/>
              <a:gd name="connsiteY122" fmla="*/ 656612 h 1412576"/>
              <a:gd name="connsiteX123" fmla="*/ 1454837 w 2279441"/>
              <a:gd name="connsiteY123" fmla="*/ 633978 h 1412576"/>
              <a:gd name="connsiteX124" fmla="*/ 1414097 w 2279441"/>
              <a:gd name="connsiteY124" fmla="*/ 629452 h 1412576"/>
              <a:gd name="connsiteX125" fmla="*/ 1405043 w 2279441"/>
              <a:gd name="connsiteY125" fmla="*/ 620398 h 1412576"/>
              <a:gd name="connsiteX126" fmla="*/ 1391463 w 2279441"/>
              <a:gd name="connsiteY126" fmla="*/ 611345 h 1412576"/>
              <a:gd name="connsiteX127" fmla="*/ 1373356 w 2279441"/>
              <a:gd name="connsiteY127" fmla="*/ 629452 h 1412576"/>
              <a:gd name="connsiteX128" fmla="*/ 1386936 w 2279441"/>
              <a:gd name="connsiteY128" fmla="*/ 624925 h 1412576"/>
              <a:gd name="connsiteX129" fmla="*/ 1377883 w 2279441"/>
              <a:gd name="connsiteY129" fmla="*/ 606818 h 1412576"/>
              <a:gd name="connsiteX130" fmla="*/ 1355249 w 2279441"/>
              <a:gd name="connsiteY130" fmla="*/ 575131 h 1412576"/>
              <a:gd name="connsiteX131" fmla="*/ 1382410 w 2279441"/>
              <a:gd name="connsiteY131" fmla="*/ 570604 h 1412576"/>
              <a:gd name="connsiteX132" fmla="*/ 1391463 w 2279441"/>
              <a:gd name="connsiteY132" fmla="*/ 557024 h 1412576"/>
              <a:gd name="connsiteX133" fmla="*/ 1405043 w 2279441"/>
              <a:gd name="connsiteY133" fmla="*/ 552497 h 1412576"/>
              <a:gd name="connsiteX134" fmla="*/ 1423150 w 2279441"/>
              <a:gd name="connsiteY134" fmla="*/ 538917 h 1412576"/>
              <a:gd name="connsiteX135" fmla="*/ 1423150 w 2279441"/>
              <a:gd name="connsiteY135" fmla="*/ 538917 h 1412576"/>
              <a:gd name="connsiteX136" fmla="*/ 1400517 w 2279441"/>
              <a:gd name="connsiteY136" fmla="*/ 493650 h 1412576"/>
              <a:gd name="connsiteX137" fmla="*/ 1355249 w 2279441"/>
              <a:gd name="connsiteY137" fmla="*/ 439329 h 1412576"/>
              <a:gd name="connsiteX138" fmla="*/ 1309982 w 2279441"/>
              <a:gd name="connsiteY138" fmla="*/ 398588 h 1412576"/>
              <a:gd name="connsiteX139" fmla="*/ 1269241 w 2279441"/>
              <a:gd name="connsiteY139" fmla="*/ 398588 h 1412576"/>
              <a:gd name="connsiteX140" fmla="*/ 1296402 w 2279441"/>
              <a:gd name="connsiteY140" fmla="*/ 366901 h 1412576"/>
              <a:gd name="connsiteX141" fmla="*/ 1228501 w 2279441"/>
              <a:gd name="connsiteY141" fmla="*/ 380481 h 1412576"/>
              <a:gd name="connsiteX142" fmla="*/ 1264715 w 2279441"/>
              <a:gd name="connsiteY142" fmla="*/ 348794 h 1412576"/>
              <a:gd name="connsiteX143" fmla="*/ 1210394 w 2279441"/>
              <a:gd name="connsiteY143" fmla="*/ 348794 h 1412576"/>
              <a:gd name="connsiteX144" fmla="*/ 1206292 w 2279441"/>
              <a:gd name="connsiteY144" fmla="*/ 359239 h 1412576"/>
              <a:gd name="connsiteX145" fmla="*/ 1195635 w 2279441"/>
              <a:gd name="connsiteY145" fmla="*/ 294473 h 1412576"/>
              <a:gd name="connsiteX146" fmla="*/ 1220579 w 2279441"/>
              <a:gd name="connsiteY146" fmla="*/ 237795 h 1412576"/>
              <a:gd name="connsiteX147" fmla="*/ 1213436 w 2279441"/>
              <a:gd name="connsiteY147" fmla="*/ 237795 h 1412576"/>
              <a:gd name="connsiteX148" fmla="*/ 1086263 w 2279441"/>
              <a:gd name="connsiteY148" fmla="*/ 339741 h 1412576"/>
              <a:gd name="connsiteX149" fmla="*/ 1079590 w 2279441"/>
              <a:gd name="connsiteY149" fmla="*/ 300910 h 1412576"/>
              <a:gd name="connsiteX150" fmla="*/ 1151546 w 2279441"/>
              <a:gd name="connsiteY150" fmla="*/ 249206 h 1412576"/>
              <a:gd name="connsiteX151" fmla="*/ 1151546 w 2279441"/>
              <a:gd name="connsiteY151" fmla="*/ 208466 h 1412576"/>
              <a:gd name="connsiteX152" fmla="*/ 1115332 w 2279441"/>
              <a:gd name="connsiteY152" fmla="*/ 176778 h 1412576"/>
              <a:gd name="connsiteX153" fmla="*/ 1062686 w 2279441"/>
              <a:gd name="connsiteY153" fmla="*/ 195357 h 1412576"/>
              <a:gd name="connsiteX154" fmla="*/ 1013599 w 2279441"/>
              <a:gd name="connsiteY154" fmla="*/ 128895 h 1412576"/>
              <a:gd name="connsiteX155" fmla="*/ 934263 w 2279441"/>
              <a:gd name="connsiteY155" fmla="*/ 126984 h 1412576"/>
              <a:gd name="connsiteX156" fmla="*/ 830054 w 2279441"/>
              <a:gd name="connsiteY156" fmla="*/ 83014 h 1412576"/>
              <a:gd name="connsiteX157" fmla="*/ 748667 w 2279441"/>
              <a:gd name="connsiteY157" fmla="*/ 27396 h 1412576"/>
              <a:gd name="connsiteX158" fmla="*/ 718135 w 2279441"/>
              <a:gd name="connsiteY158" fmla="*/ 35389 h 1412576"/>
              <a:gd name="connsiteX159" fmla="*/ 676239 w 2279441"/>
              <a:gd name="connsiteY159" fmla="*/ 31923 h 1412576"/>
              <a:gd name="connsiteX160" fmla="*/ 653842 w 2279441"/>
              <a:gd name="connsiteY160" fmla="*/ 28245 h 1412576"/>
              <a:gd name="connsiteX161" fmla="*/ 624772 w 2279441"/>
              <a:gd name="connsiteY161" fmla="*/ 0 h 1412576"/>
              <a:gd name="connsiteX162" fmla="*/ 590231 w 2279441"/>
              <a:gd name="connsiteY162" fmla="*/ 13816 h 1412576"/>
              <a:gd name="connsiteX163" fmla="*/ 618570 w 2279441"/>
              <a:gd name="connsiteY163"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46608 w 2279441"/>
              <a:gd name="connsiteY117" fmla="*/ 163198 h 1412576"/>
              <a:gd name="connsiteX118" fmla="*/ 1255661 w 2279441"/>
              <a:gd name="connsiteY118" fmla="*/ 212992 h 1412576"/>
              <a:gd name="connsiteX119" fmla="*/ 1246608 w 2279441"/>
              <a:gd name="connsiteY119" fmla="*/ 317107 h 1412576"/>
              <a:gd name="connsiteX120" fmla="*/ 1300929 w 2279441"/>
              <a:gd name="connsiteY120" fmla="*/ 317107 h 1412576"/>
              <a:gd name="connsiteX121" fmla="*/ 1531792 w 2279441"/>
              <a:gd name="connsiteY121" fmla="*/ 679246 h 1412576"/>
              <a:gd name="connsiteX122" fmla="*/ 1491051 w 2279441"/>
              <a:gd name="connsiteY122" fmla="*/ 656612 h 1412576"/>
              <a:gd name="connsiteX123" fmla="*/ 1454837 w 2279441"/>
              <a:gd name="connsiteY123" fmla="*/ 633978 h 1412576"/>
              <a:gd name="connsiteX124" fmla="*/ 1414097 w 2279441"/>
              <a:gd name="connsiteY124" fmla="*/ 629452 h 1412576"/>
              <a:gd name="connsiteX125" fmla="*/ 1405043 w 2279441"/>
              <a:gd name="connsiteY125" fmla="*/ 620398 h 1412576"/>
              <a:gd name="connsiteX126" fmla="*/ 1391463 w 2279441"/>
              <a:gd name="connsiteY126" fmla="*/ 611345 h 1412576"/>
              <a:gd name="connsiteX127" fmla="*/ 1373356 w 2279441"/>
              <a:gd name="connsiteY127" fmla="*/ 629452 h 1412576"/>
              <a:gd name="connsiteX128" fmla="*/ 1386936 w 2279441"/>
              <a:gd name="connsiteY128" fmla="*/ 624925 h 1412576"/>
              <a:gd name="connsiteX129" fmla="*/ 1377883 w 2279441"/>
              <a:gd name="connsiteY129" fmla="*/ 606818 h 1412576"/>
              <a:gd name="connsiteX130" fmla="*/ 1355249 w 2279441"/>
              <a:gd name="connsiteY130" fmla="*/ 575131 h 1412576"/>
              <a:gd name="connsiteX131" fmla="*/ 1382410 w 2279441"/>
              <a:gd name="connsiteY131" fmla="*/ 570604 h 1412576"/>
              <a:gd name="connsiteX132" fmla="*/ 1391463 w 2279441"/>
              <a:gd name="connsiteY132" fmla="*/ 557024 h 1412576"/>
              <a:gd name="connsiteX133" fmla="*/ 1405043 w 2279441"/>
              <a:gd name="connsiteY133" fmla="*/ 552497 h 1412576"/>
              <a:gd name="connsiteX134" fmla="*/ 1423150 w 2279441"/>
              <a:gd name="connsiteY134" fmla="*/ 538917 h 1412576"/>
              <a:gd name="connsiteX135" fmla="*/ 1423150 w 2279441"/>
              <a:gd name="connsiteY135" fmla="*/ 538917 h 1412576"/>
              <a:gd name="connsiteX136" fmla="*/ 1400517 w 2279441"/>
              <a:gd name="connsiteY136" fmla="*/ 493650 h 1412576"/>
              <a:gd name="connsiteX137" fmla="*/ 1355249 w 2279441"/>
              <a:gd name="connsiteY137" fmla="*/ 439329 h 1412576"/>
              <a:gd name="connsiteX138" fmla="*/ 1309982 w 2279441"/>
              <a:gd name="connsiteY138" fmla="*/ 398588 h 1412576"/>
              <a:gd name="connsiteX139" fmla="*/ 1269241 w 2279441"/>
              <a:gd name="connsiteY139" fmla="*/ 398588 h 1412576"/>
              <a:gd name="connsiteX140" fmla="*/ 1296402 w 2279441"/>
              <a:gd name="connsiteY140" fmla="*/ 366901 h 1412576"/>
              <a:gd name="connsiteX141" fmla="*/ 1228501 w 2279441"/>
              <a:gd name="connsiteY141" fmla="*/ 380481 h 1412576"/>
              <a:gd name="connsiteX142" fmla="*/ 1264715 w 2279441"/>
              <a:gd name="connsiteY142" fmla="*/ 348794 h 1412576"/>
              <a:gd name="connsiteX143" fmla="*/ 1210394 w 2279441"/>
              <a:gd name="connsiteY143" fmla="*/ 348794 h 1412576"/>
              <a:gd name="connsiteX144" fmla="*/ 1206292 w 2279441"/>
              <a:gd name="connsiteY144" fmla="*/ 359239 h 1412576"/>
              <a:gd name="connsiteX145" fmla="*/ 1195635 w 2279441"/>
              <a:gd name="connsiteY145" fmla="*/ 294473 h 1412576"/>
              <a:gd name="connsiteX146" fmla="*/ 1220579 w 2279441"/>
              <a:gd name="connsiteY146" fmla="*/ 237795 h 1412576"/>
              <a:gd name="connsiteX147" fmla="*/ 1213436 w 2279441"/>
              <a:gd name="connsiteY147" fmla="*/ 237795 h 1412576"/>
              <a:gd name="connsiteX148" fmla="*/ 1086263 w 2279441"/>
              <a:gd name="connsiteY148" fmla="*/ 339741 h 1412576"/>
              <a:gd name="connsiteX149" fmla="*/ 1079590 w 2279441"/>
              <a:gd name="connsiteY149" fmla="*/ 300910 h 1412576"/>
              <a:gd name="connsiteX150" fmla="*/ 1151546 w 2279441"/>
              <a:gd name="connsiteY150" fmla="*/ 249206 h 1412576"/>
              <a:gd name="connsiteX151" fmla="*/ 1151546 w 2279441"/>
              <a:gd name="connsiteY151" fmla="*/ 208466 h 1412576"/>
              <a:gd name="connsiteX152" fmla="*/ 1115332 w 2279441"/>
              <a:gd name="connsiteY152" fmla="*/ 176778 h 1412576"/>
              <a:gd name="connsiteX153" fmla="*/ 1062686 w 2279441"/>
              <a:gd name="connsiteY153" fmla="*/ 195357 h 1412576"/>
              <a:gd name="connsiteX154" fmla="*/ 1013599 w 2279441"/>
              <a:gd name="connsiteY154" fmla="*/ 128895 h 1412576"/>
              <a:gd name="connsiteX155" fmla="*/ 934263 w 2279441"/>
              <a:gd name="connsiteY155" fmla="*/ 126984 h 1412576"/>
              <a:gd name="connsiteX156" fmla="*/ 830054 w 2279441"/>
              <a:gd name="connsiteY156" fmla="*/ 83014 h 1412576"/>
              <a:gd name="connsiteX157" fmla="*/ 748667 w 2279441"/>
              <a:gd name="connsiteY157" fmla="*/ 27396 h 1412576"/>
              <a:gd name="connsiteX158" fmla="*/ 718135 w 2279441"/>
              <a:gd name="connsiteY158" fmla="*/ 35389 h 1412576"/>
              <a:gd name="connsiteX159" fmla="*/ 676239 w 2279441"/>
              <a:gd name="connsiteY159" fmla="*/ 31923 h 1412576"/>
              <a:gd name="connsiteX160" fmla="*/ 653842 w 2279441"/>
              <a:gd name="connsiteY160" fmla="*/ 28245 h 1412576"/>
              <a:gd name="connsiteX161" fmla="*/ 624772 w 2279441"/>
              <a:gd name="connsiteY161" fmla="*/ 0 h 1412576"/>
              <a:gd name="connsiteX162" fmla="*/ 590231 w 2279441"/>
              <a:gd name="connsiteY162" fmla="*/ 13816 h 1412576"/>
              <a:gd name="connsiteX163" fmla="*/ 618570 w 2279441"/>
              <a:gd name="connsiteY163"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46608 w 2279441"/>
              <a:gd name="connsiteY117" fmla="*/ 163198 h 1412576"/>
              <a:gd name="connsiteX118" fmla="*/ 1255661 w 2279441"/>
              <a:gd name="connsiteY118" fmla="*/ 212992 h 1412576"/>
              <a:gd name="connsiteX119" fmla="*/ 1246608 w 2279441"/>
              <a:gd name="connsiteY119" fmla="*/ 317107 h 1412576"/>
              <a:gd name="connsiteX120" fmla="*/ 1300929 w 2279441"/>
              <a:gd name="connsiteY120" fmla="*/ 317107 h 1412576"/>
              <a:gd name="connsiteX121" fmla="*/ 1531792 w 2279441"/>
              <a:gd name="connsiteY121" fmla="*/ 679246 h 1412576"/>
              <a:gd name="connsiteX122" fmla="*/ 1491051 w 2279441"/>
              <a:gd name="connsiteY122" fmla="*/ 656612 h 1412576"/>
              <a:gd name="connsiteX123" fmla="*/ 1454837 w 2279441"/>
              <a:gd name="connsiteY123" fmla="*/ 633978 h 1412576"/>
              <a:gd name="connsiteX124" fmla="*/ 1414097 w 2279441"/>
              <a:gd name="connsiteY124" fmla="*/ 629452 h 1412576"/>
              <a:gd name="connsiteX125" fmla="*/ 1405043 w 2279441"/>
              <a:gd name="connsiteY125" fmla="*/ 620398 h 1412576"/>
              <a:gd name="connsiteX126" fmla="*/ 1391463 w 2279441"/>
              <a:gd name="connsiteY126" fmla="*/ 611345 h 1412576"/>
              <a:gd name="connsiteX127" fmla="*/ 1373356 w 2279441"/>
              <a:gd name="connsiteY127" fmla="*/ 629452 h 1412576"/>
              <a:gd name="connsiteX128" fmla="*/ 1386936 w 2279441"/>
              <a:gd name="connsiteY128" fmla="*/ 624925 h 1412576"/>
              <a:gd name="connsiteX129" fmla="*/ 1377883 w 2279441"/>
              <a:gd name="connsiteY129" fmla="*/ 606818 h 1412576"/>
              <a:gd name="connsiteX130" fmla="*/ 1355249 w 2279441"/>
              <a:gd name="connsiteY130" fmla="*/ 575131 h 1412576"/>
              <a:gd name="connsiteX131" fmla="*/ 1382410 w 2279441"/>
              <a:gd name="connsiteY131" fmla="*/ 570604 h 1412576"/>
              <a:gd name="connsiteX132" fmla="*/ 1391463 w 2279441"/>
              <a:gd name="connsiteY132" fmla="*/ 557024 h 1412576"/>
              <a:gd name="connsiteX133" fmla="*/ 1405043 w 2279441"/>
              <a:gd name="connsiteY133" fmla="*/ 552497 h 1412576"/>
              <a:gd name="connsiteX134" fmla="*/ 1423150 w 2279441"/>
              <a:gd name="connsiteY134" fmla="*/ 538917 h 1412576"/>
              <a:gd name="connsiteX135" fmla="*/ 1423150 w 2279441"/>
              <a:gd name="connsiteY135" fmla="*/ 538917 h 1412576"/>
              <a:gd name="connsiteX136" fmla="*/ 1400517 w 2279441"/>
              <a:gd name="connsiteY136" fmla="*/ 493650 h 1412576"/>
              <a:gd name="connsiteX137" fmla="*/ 1355249 w 2279441"/>
              <a:gd name="connsiteY137" fmla="*/ 439329 h 1412576"/>
              <a:gd name="connsiteX138" fmla="*/ 1309982 w 2279441"/>
              <a:gd name="connsiteY138" fmla="*/ 398588 h 1412576"/>
              <a:gd name="connsiteX139" fmla="*/ 1269241 w 2279441"/>
              <a:gd name="connsiteY139" fmla="*/ 398588 h 1412576"/>
              <a:gd name="connsiteX140" fmla="*/ 1296402 w 2279441"/>
              <a:gd name="connsiteY140" fmla="*/ 366901 h 1412576"/>
              <a:gd name="connsiteX141" fmla="*/ 1228501 w 2279441"/>
              <a:gd name="connsiteY141" fmla="*/ 380481 h 1412576"/>
              <a:gd name="connsiteX142" fmla="*/ 1264715 w 2279441"/>
              <a:gd name="connsiteY142" fmla="*/ 348794 h 1412576"/>
              <a:gd name="connsiteX143" fmla="*/ 1210394 w 2279441"/>
              <a:gd name="connsiteY143" fmla="*/ 348794 h 1412576"/>
              <a:gd name="connsiteX144" fmla="*/ 1206292 w 2279441"/>
              <a:gd name="connsiteY144" fmla="*/ 359239 h 1412576"/>
              <a:gd name="connsiteX145" fmla="*/ 1195635 w 2279441"/>
              <a:gd name="connsiteY145" fmla="*/ 294473 h 1412576"/>
              <a:gd name="connsiteX146" fmla="*/ 1220579 w 2279441"/>
              <a:gd name="connsiteY146" fmla="*/ 237795 h 1412576"/>
              <a:gd name="connsiteX147" fmla="*/ 1213436 w 2279441"/>
              <a:gd name="connsiteY147" fmla="*/ 237795 h 1412576"/>
              <a:gd name="connsiteX148" fmla="*/ 1086263 w 2279441"/>
              <a:gd name="connsiteY148" fmla="*/ 339741 h 1412576"/>
              <a:gd name="connsiteX149" fmla="*/ 1079590 w 2279441"/>
              <a:gd name="connsiteY149" fmla="*/ 300910 h 1412576"/>
              <a:gd name="connsiteX150" fmla="*/ 1151546 w 2279441"/>
              <a:gd name="connsiteY150" fmla="*/ 249206 h 1412576"/>
              <a:gd name="connsiteX151" fmla="*/ 1151546 w 2279441"/>
              <a:gd name="connsiteY151" fmla="*/ 208466 h 1412576"/>
              <a:gd name="connsiteX152" fmla="*/ 1115332 w 2279441"/>
              <a:gd name="connsiteY152" fmla="*/ 176778 h 1412576"/>
              <a:gd name="connsiteX153" fmla="*/ 1062686 w 2279441"/>
              <a:gd name="connsiteY153" fmla="*/ 195357 h 1412576"/>
              <a:gd name="connsiteX154" fmla="*/ 1013599 w 2279441"/>
              <a:gd name="connsiteY154" fmla="*/ 128895 h 1412576"/>
              <a:gd name="connsiteX155" fmla="*/ 934263 w 2279441"/>
              <a:gd name="connsiteY155" fmla="*/ 126984 h 1412576"/>
              <a:gd name="connsiteX156" fmla="*/ 830054 w 2279441"/>
              <a:gd name="connsiteY156" fmla="*/ 83014 h 1412576"/>
              <a:gd name="connsiteX157" fmla="*/ 748667 w 2279441"/>
              <a:gd name="connsiteY157" fmla="*/ 27396 h 1412576"/>
              <a:gd name="connsiteX158" fmla="*/ 718135 w 2279441"/>
              <a:gd name="connsiteY158" fmla="*/ 35389 h 1412576"/>
              <a:gd name="connsiteX159" fmla="*/ 676239 w 2279441"/>
              <a:gd name="connsiteY159" fmla="*/ 31923 h 1412576"/>
              <a:gd name="connsiteX160" fmla="*/ 653842 w 2279441"/>
              <a:gd name="connsiteY160" fmla="*/ 28245 h 1412576"/>
              <a:gd name="connsiteX161" fmla="*/ 624772 w 2279441"/>
              <a:gd name="connsiteY161" fmla="*/ 0 h 1412576"/>
              <a:gd name="connsiteX162" fmla="*/ 590231 w 2279441"/>
              <a:gd name="connsiteY162" fmla="*/ 13816 h 1412576"/>
              <a:gd name="connsiteX163" fmla="*/ 618570 w 2279441"/>
              <a:gd name="connsiteY163"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08673 w 2279441"/>
              <a:gd name="connsiteY117" fmla="*/ 130639 h 1412576"/>
              <a:gd name="connsiteX118" fmla="*/ 1246608 w 2279441"/>
              <a:gd name="connsiteY118" fmla="*/ 163198 h 1412576"/>
              <a:gd name="connsiteX119" fmla="*/ 1255661 w 2279441"/>
              <a:gd name="connsiteY119" fmla="*/ 212992 h 1412576"/>
              <a:gd name="connsiteX120" fmla="*/ 1246608 w 2279441"/>
              <a:gd name="connsiteY120" fmla="*/ 317107 h 1412576"/>
              <a:gd name="connsiteX121" fmla="*/ 1300929 w 2279441"/>
              <a:gd name="connsiteY121" fmla="*/ 317107 h 1412576"/>
              <a:gd name="connsiteX122" fmla="*/ 1531792 w 2279441"/>
              <a:gd name="connsiteY122" fmla="*/ 679246 h 1412576"/>
              <a:gd name="connsiteX123" fmla="*/ 1491051 w 2279441"/>
              <a:gd name="connsiteY123" fmla="*/ 656612 h 1412576"/>
              <a:gd name="connsiteX124" fmla="*/ 1454837 w 2279441"/>
              <a:gd name="connsiteY124" fmla="*/ 633978 h 1412576"/>
              <a:gd name="connsiteX125" fmla="*/ 1414097 w 2279441"/>
              <a:gd name="connsiteY125" fmla="*/ 629452 h 1412576"/>
              <a:gd name="connsiteX126" fmla="*/ 1405043 w 2279441"/>
              <a:gd name="connsiteY126" fmla="*/ 620398 h 1412576"/>
              <a:gd name="connsiteX127" fmla="*/ 1391463 w 2279441"/>
              <a:gd name="connsiteY127" fmla="*/ 611345 h 1412576"/>
              <a:gd name="connsiteX128" fmla="*/ 1373356 w 2279441"/>
              <a:gd name="connsiteY128" fmla="*/ 629452 h 1412576"/>
              <a:gd name="connsiteX129" fmla="*/ 1386936 w 2279441"/>
              <a:gd name="connsiteY129" fmla="*/ 624925 h 1412576"/>
              <a:gd name="connsiteX130" fmla="*/ 1377883 w 2279441"/>
              <a:gd name="connsiteY130" fmla="*/ 606818 h 1412576"/>
              <a:gd name="connsiteX131" fmla="*/ 1355249 w 2279441"/>
              <a:gd name="connsiteY131" fmla="*/ 575131 h 1412576"/>
              <a:gd name="connsiteX132" fmla="*/ 1382410 w 2279441"/>
              <a:gd name="connsiteY132" fmla="*/ 570604 h 1412576"/>
              <a:gd name="connsiteX133" fmla="*/ 1391463 w 2279441"/>
              <a:gd name="connsiteY133" fmla="*/ 557024 h 1412576"/>
              <a:gd name="connsiteX134" fmla="*/ 1405043 w 2279441"/>
              <a:gd name="connsiteY134" fmla="*/ 552497 h 1412576"/>
              <a:gd name="connsiteX135" fmla="*/ 1423150 w 2279441"/>
              <a:gd name="connsiteY135" fmla="*/ 538917 h 1412576"/>
              <a:gd name="connsiteX136" fmla="*/ 1423150 w 2279441"/>
              <a:gd name="connsiteY136" fmla="*/ 538917 h 1412576"/>
              <a:gd name="connsiteX137" fmla="*/ 1400517 w 2279441"/>
              <a:gd name="connsiteY137" fmla="*/ 493650 h 1412576"/>
              <a:gd name="connsiteX138" fmla="*/ 1355249 w 2279441"/>
              <a:gd name="connsiteY138" fmla="*/ 439329 h 1412576"/>
              <a:gd name="connsiteX139" fmla="*/ 1309982 w 2279441"/>
              <a:gd name="connsiteY139" fmla="*/ 398588 h 1412576"/>
              <a:gd name="connsiteX140" fmla="*/ 1269241 w 2279441"/>
              <a:gd name="connsiteY140" fmla="*/ 398588 h 1412576"/>
              <a:gd name="connsiteX141" fmla="*/ 1296402 w 2279441"/>
              <a:gd name="connsiteY141" fmla="*/ 366901 h 1412576"/>
              <a:gd name="connsiteX142" fmla="*/ 1228501 w 2279441"/>
              <a:gd name="connsiteY142" fmla="*/ 380481 h 1412576"/>
              <a:gd name="connsiteX143" fmla="*/ 1264715 w 2279441"/>
              <a:gd name="connsiteY143" fmla="*/ 348794 h 1412576"/>
              <a:gd name="connsiteX144" fmla="*/ 1210394 w 2279441"/>
              <a:gd name="connsiteY144" fmla="*/ 348794 h 1412576"/>
              <a:gd name="connsiteX145" fmla="*/ 1206292 w 2279441"/>
              <a:gd name="connsiteY145" fmla="*/ 359239 h 1412576"/>
              <a:gd name="connsiteX146" fmla="*/ 1195635 w 2279441"/>
              <a:gd name="connsiteY146" fmla="*/ 294473 h 1412576"/>
              <a:gd name="connsiteX147" fmla="*/ 1220579 w 2279441"/>
              <a:gd name="connsiteY147" fmla="*/ 237795 h 1412576"/>
              <a:gd name="connsiteX148" fmla="*/ 1213436 w 2279441"/>
              <a:gd name="connsiteY148" fmla="*/ 237795 h 1412576"/>
              <a:gd name="connsiteX149" fmla="*/ 1086263 w 2279441"/>
              <a:gd name="connsiteY149" fmla="*/ 339741 h 1412576"/>
              <a:gd name="connsiteX150" fmla="*/ 1079590 w 2279441"/>
              <a:gd name="connsiteY150" fmla="*/ 300910 h 1412576"/>
              <a:gd name="connsiteX151" fmla="*/ 1151546 w 2279441"/>
              <a:gd name="connsiteY151" fmla="*/ 249206 h 1412576"/>
              <a:gd name="connsiteX152" fmla="*/ 1151546 w 2279441"/>
              <a:gd name="connsiteY152" fmla="*/ 208466 h 1412576"/>
              <a:gd name="connsiteX153" fmla="*/ 1115332 w 2279441"/>
              <a:gd name="connsiteY153" fmla="*/ 176778 h 1412576"/>
              <a:gd name="connsiteX154" fmla="*/ 1062686 w 2279441"/>
              <a:gd name="connsiteY154" fmla="*/ 195357 h 1412576"/>
              <a:gd name="connsiteX155" fmla="*/ 1013599 w 2279441"/>
              <a:gd name="connsiteY155" fmla="*/ 128895 h 1412576"/>
              <a:gd name="connsiteX156" fmla="*/ 934263 w 2279441"/>
              <a:gd name="connsiteY156" fmla="*/ 126984 h 1412576"/>
              <a:gd name="connsiteX157" fmla="*/ 830054 w 2279441"/>
              <a:gd name="connsiteY157" fmla="*/ 83014 h 1412576"/>
              <a:gd name="connsiteX158" fmla="*/ 748667 w 2279441"/>
              <a:gd name="connsiteY158" fmla="*/ 27396 h 1412576"/>
              <a:gd name="connsiteX159" fmla="*/ 718135 w 2279441"/>
              <a:gd name="connsiteY159" fmla="*/ 35389 h 1412576"/>
              <a:gd name="connsiteX160" fmla="*/ 676239 w 2279441"/>
              <a:gd name="connsiteY160" fmla="*/ 31923 h 1412576"/>
              <a:gd name="connsiteX161" fmla="*/ 653842 w 2279441"/>
              <a:gd name="connsiteY161" fmla="*/ 28245 h 1412576"/>
              <a:gd name="connsiteX162" fmla="*/ 624772 w 2279441"/>
              <a:gd name="connsiteY162" fmla="*/ 0 h 1412576"/>
              <a:gd name="connsiteX163" fmla="*/ 590231 w 2279441"/>
              <a:gd name="connsiteY163" fmla="*/ 13816 h 1412576"/>
              <a:gd name="connsiteX164" fmla="*/ 618570 w 2279441"/>
              <a:gd name="connsiteY164"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08673 w 2279441"/>
              <a:gd name="connsiteY117" fmla="*/ 130639 h 1412576"/>
              <a:gd name="connsiteX118" fmla="*/ 1246608 w 2279441"/>
              <a:gd name="connsiteY118" fmla="*/ 163198 h 1412576"/>
              <a:gd name="connsiteX119" fmla="*/ 1255661 w 2279441"/>
              <a:gd name="connsiteY119" fmla="*/ 212992 h 1412576"/>
              <a:gd name="connsiteX120" fmla="*/ 1246608 w 2279441"/>
              <a:gd name="connsiteY120" fmla="*/ 317107 h 1412576"/>
              <a:gd name="connsiteX121" fmla="*/ 1300929 w 2279441"/>
              <a:gd name="connsiteY121" fmla="*/ 317107 h 1412576"/>
              <a:gd name="connsiteX122" fmla="*/ 1531792 w 2279441"/>
              <a:gd name="connsiteY122" fmla="*/ 679246 h 1412576"/>
              <a:gd name="connsiteX123" fmla="*/ 1491051 w 2279441"/>
              <a:gd name="connsiteY123" fmla="*/ 656612 h 1412576"/>
              <a:gd name="connsiteX124" fmla="*/ 1454837 w 2279441"/>
              <a:gd name="connsiteY124" fmla="*/ 633978 h 1412576"/>
              <a:gd name="connsiteX125" fmla="*/ 1414097 w 2279441"/>
              <a:gd name="connsiteY125" fmla="*/ 629452 h 1412576"/>
              <a:gd name="connsiteX126" fmla="*/ 1405043 w 2279441"/>
              <a:gd name="connsiteY126" fmla="*/ 620398 h 1412576"/>
              <a:gd name="connsiteX127" fmla="*/ 1391463 w 2279441"/>
              <a:gd name="connsiteY127" fmla="*/ 611345 h 1412576"/>
              <a:gd name="connsiteX128" fmla="*/ 1373356 w 2279441"/>
              <a:gd name="connsiteY128" fmla="*/ 629452 h 1412576"/>
              <a:gd name="connsiteX129" fmla="*/ 1386936 w 2279441"/>
              <a:gd name="connsiteY129" fmla="*/ 624925 h 1412576"/>
              <a:gd name="connsiteX130" fmla="*/ 1377883 w 2279441"/>
              <a:gd name="connsiteY130" fmla="*/ 606818 h 1412576"/>
              <a:gd name="connsiteX131" fmla="*/ 1355249 w 2279441"/>
              <a:gd name="connsiteY131" fmla="*/ 575131 h 1412576"/>
              <a:gd name="connsiteX132" fmla="*/ 1382410 w 2279441"/>
              <a:gd name="connsiteY132" fmla="*/ 570604 h 1412576"/>
              <a:gd name="connsiteX133" fmla="*/ 1391463 w 2279441"/>
              <a:gd name="connsiteY133" fmla="*/ 557024 h 1412576"/>
              <a:gd name="connsiteX134" fmla="*/ 1405043 w 2279441"/>
              <a:gd name="connsiteY134" fmla="*/ 552497 h 1412576"/>
              <a:gd name="connsiteX135" fmla="*/ 1423150 w 2279441"/>
              <a:gd name="connsiteY135" fmla="*/ 538917 h 1412576"/>
              <a:gd name="connsiteX136" fmla="*/ 1423150 w 2279441"/>
              <a:gd name="connsiteY136" fmla="*/ 538917 h 1412576"/>
              <a:gd name="connsiteX137" fmla="*/ 1400517 w 2279441"/>
              <a:gd name="connsiteY137" fmla="*/ 493650 h 1412576"/>
              <a:gd name="connsiteX138" fmla="*/ 1355249 w 2279441"/>
              <a:gd name="connsiteY138" fmla="*/ 439329 h 1412576"/>
              <a:gd name="connsiteX139" fmla="*/ 1309982 w 2279441"/>
              <a:gd name="connsiteY139" fmla="*/ 398588 h 1412576"/>
              <a:gd name="connsiteX140" fmla="*/ 1269241 w 2279441"/>
              <a:gd name="connsiteY140" fmla="*/ 398588 h 1412576"/>
              <a:gd name="connsiteX141" fmla="*/ 1296402 w 2279441"/>
              <a:gd name="connsiteY141" fmla="*/ 366901 h 1412576"/>
              <a:gd name="connsiteX142" fmla="*/ 1228501 w 2279441"/>
              <a:gd name="connsiteY142" fmla="*/ 380481 h 1412576"/>
              <a:gd name="connsiteX143" fmla="*/ 1264715 w 2279441"/>
              <a:gd name="connsiteY143" fmla="*/ 348794 h 1412576"/>
              <a:gd name="connsiteX144" fmla="*/ 1210394 w 2279441"/>
              <a:gd name="connsiteY144" fmla="*/ 348794 h 1412576"/>
              <a:gd name="connsiteX145" fmla="*/ 1206292 w 2279441"/>
              <a:gd name="connsiteY145" fmla="*/ 359239 h 1412576"/>
              <a:gd name="connsiteX146" fmla="*/ 1195635 w 2279441"/>
              <a:gd name="connsiteY146" fmla="*/ 294473 h 1412576"/>
              <a:gd name="connsiteX147" fmla="*/ 1220579 w 2279441"/>
              <a:gd name="connsiteY147" fmla="*/ 237795 h 1412576"/>
              <a:gd name="connsiteX148" fmla="*/ 1213436 w 2279441"/>
              <a:gd name="connsiteY148" fmla="*/ 237795 h 1412576"/>
              <a:gd name="connsiteX149" fmla="*/ 1086263 w 2279441"/>
              <a:gd name="connsiteY149" fmla="*/ 339741 h 1412576"/>
              <a:gd name="connsiteX150" fmla="*/ 1079590 w 2279441"/>
              <a:gd name="connsiteY150" fmla="*/ 300910 h 1412576"/>
              <a:gd name="connsiteX151" fmla="*/ 1151546 w 2279441"/>
              <a:gd name="connsiteY151" fmla="*/ 249206 h 1412576"/>
              <a:gd name="connsiteX152" fmla="*/ 1151546 w 2279441"/>
              <a:gd name="connsiteY152" fmla="*/ 208466 h 1412576"/>
              <a:gd name="connsiteX153" fmla="*/ 1115332 w 2279441"/>
              <a:gd name="connsiteY153" fmla="*/ 176778 h 1412576"/>
              <a:gd name="connsiteX154" fmla="*/ 1062686 w 2279441"/>
              <a:gd name="connsiteY154" fmla="*/ 195357 h 1412576"/>
              <a:gd name="connsiteX155" fmla="*/ 1013599 w 2279441"/>
              <a:gd name="connsiteY155" fmla="*/ 128895 h 1412576"/>
              <a:gd name="connsiteX156" fmla="*/ 934263 w 2279441"/>
              <a:gd name="connsiteY156" fmla="*/ 126984 h 1412576"/>
              <a:gd name="connsiteX157" fmla="*/ 830054 w 2279441"/>
              <a:gd name="connsiteY157" fmla="*/ 83014 h 1412576"/>
              <a:gd name="connsiteX158" fmla="*/ 748667 w 2279441"/>
              <a:gd name="connsiteY158" fmla="*/ 27396 h 1412576"/>
              <a:gd name="connsiteX159" fmla="*/ 718135 w 2279441"/>
              <a:gd name="connsiteY159" fmla="*/ 35389 h 1412576"/>
              <a:gd name="connsiteX160" fmla="*/ 676239 w 2279441"/>
              <a:gd name="connsiteY160" fmla="*/ 31923 h 1412576"/>
              <a:gd name="connsiteX161" fmla="*/ 653842 w 2279441"/>
              <a:gd name="connsiteY161" fmla="*/ 28245 h 1412576"/>
              <a:gd name="connsiteX162" fmla="*/ 624772 w 2279441"/>
              <a:gd name="connsiteY162" fmla="*/ 0 h 1412576"/>
              <a:gd name="connsiteX163" fmla="*/ 590231 w 2279441"/>
              <a:gd name="connsiteY163" fmla="*/ 13816 h 1412576"/>
              <a:gd name="connsiteX164" fmla="*/ 618570 w 2279441"/>
              <a:gd name="connsiteY164"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46608 w 2279441"/>
              <a:gd name="connsiteY118" fmla="*/ 163198 h 1412576"/>
              <a:gd name="connsiteX119" fmla="*/ 1255661 w 2279441"/>
              <a:gd name="connsiteY119" fmla="*/ 212992 h 1412576"/>
              <a:gd name="connsiteX120" fmla="*/ 1246608 w 2279441"/>
              <a:gd name="connsiteY120" fmla="*/ 317107 h 1412576"/>
              <a:gd name="connsiteX121" fmla="*/ 1300929 w 2279441"/>
              <a:gd name="connsiteY121" fmla="*/ 317107 h 1412576"/>
              <a:gd name="connsiteX122" fmla="*/ 1531792 w 2279441"/>
              <a:gd name="connsiteY122" fmla="*/ 679246 h 1412576"/>
              <a:gd name="connsiteX123" fmla="*/ 1491051 w 2279441"/>
              <a:gd name="connsiteY123" fmla="*/ 656612 h 1412576"/>
              <a:gd name="connsiteX124" fmla="*/ 1454837 w 2279441"/>
              <a:gd name="connsiteY124" fmla="*/ 633978 h 1412576"/>
              <a:gd name="connsiteX125" fmla="*/ 1414097 w 2279441"/>
              <a:gd name="connsiteY125" fmla="*/ 629452 h 1412576"/>
              <a:gd name="connsiteX126" fmla="*/ 1405043 w 2279441"/>
              <a:gd name="connsiteY126" fmla="*/ 620398 h 1412576"/>
              <a:gd name="connsiteX127" fmla="*/ 1391463 w 2279441"/>
              <a:gd name="connsiteY127" fmla="*/ 611345 h 1412576"/>
              <a:gd name="connsiteX128" fmla="*/ 1373356 w 2279441"/>
              <a:gd name="connsiteY128" fmla="*/ 629452 h 1412576"/>
              <a:gd name="connsiteX129" fmla="*/ 1386936 w 2279441"/>
              <a:gd name="connsiteY129" fmla="*/ 624925 h 1412576"/>
              <a:gd name="connsiteX130" fmla="*/ 1377883 w 2279441"/>
              <a:gd name="connsiteY130" fmla="*/ 606818 h 1412576"/>
              <a:gd name="connsiteX131" fmla="*/ 1355249 w 2279441"/>
              <a:gd name="connsiteY131" fmla="*/ 575131 h 1412576"/>
              <a:gd name="connsiteX132" fmla="*/ 1382410 w 2279441"/>
              <a:gd name="connsiteY132" fmla="*/ 570604 h 1412576"/>
              <a:gd name="connsiteX133" fmla="*/ 1391463 w 2279441"/>
              <a:gd name="connsiteY133" fmla="*/ 557024 h 1412576"/>
              <a:gd name="connsiteX134" fmla="*/ 1405043 w 2279441"/>
              <a:gd name="connsiteY134" fmla="*/ 552497 h 1412576"/>
              <a:gd name="connsiteX135" fmla="*/ 1423150 w 2279441"/>
              <a:gd name="connsiteY135" fmla="*/ 538917 h 1412576"/>
              <a:gd name="connsiteX136" fmla="*/ 1423150 w 2279441"/>
              <a:gd name="connsiteY136" fmla="*/ 538917 h 1412576"/>
              <a:gd name="connsiteX137" fmla="*/ 1400517 w 2279441"/>
              <a:gd name="connsiteY137" fmla="*/ 493650 h 1412576"/>
              <a:gd name="connsiteX138" fmla="*/ 1355249 w 2279441"/>
              <a:gd name="connsiteY138" fmla="*/ 439329 h 1412576"/>
              <a:gd name="connsiteX139" fmla="*/ 1309982 w 2279441"/>
              <a:gd name="connsiteY139" fmla="*/ 398588 h 1412576"/>
              <a:gd name="connsiteX140" fmla="*/ 1269241 w 2279441"/>
              <a:gd name="connsiteY140" fmla="*/ 398588 h 1412576"/>
              <a:gd name="connsiteX141" fmla="*/ 1296402 w 2279441"/>
              <a:gd name="connsiteY141" fmla="*/ 366901 h 1412576"/>
              <a:gd name="connsiteX142" fmla="*/ 1228501 w 2279441"/>
              <a:gd name="connsiteY142" fmla="*/ 380481 h 1412576"/>
              <a:gd name="connsiteX143" fmla="*/ 1264715 w 2279441"/>
              <a:gd name="connsiteY143" fmla="*/ 348794 h 1412576"/>
              <a:gd name="connsiteX144" fmla="*/ 1210394 w 2279441"/>
              <a:gd name="connsiteY144" fmla="*/ 348794 h 1412576"/>
              <a:gd name="connsiteX145" fmla="*/ 1206292 w 2279441"/>
              <a:gd name="connsiteY145" fmla="*/ 359239 h 1412576"/>
              <a:gd name="connsiteX146" fmla="*/ 1195635 w 2279441"/>
              <a:gd name="connsiteY146" fmla="*/ 294473 h 1412576"/>
              <a:gd name="connsiteX147" fmla="*/ 1220579 w 2279441"/>
              <a:gd name="connsiteY147" fmla="*/ 237795 h 1412576"/>
              <a:gd name="connsiteX148" fmla="*/ 1213436 w 2279441"/>
              <a:gd name="connsiteY148" fmla="*/ 237795 h 1412576"/>
              <a:gd name="connsiteX149" fmla="*/ 1086263 w 2279441"/>
              <a:gd name="connsiteY149" fmla="*/ 339741 h 1412576"/>
              <a:gd name="connsiteX150" fmla="*/ 1079590 w 2279441"/>
              <a:gd name="connsiteY150" fmla="*/ 300910 h 1412576"/>
              <a:gd name="connsiteX151" fmla="*/ 1151546 w 2279441"/>
              <a:gd name="connsiteY151" fmla="*/ 249206 h 1412576"/>
              <a:gd name="connsiteX152" fmla="*/ 1151546 w 2279441"/>
              <a:gd name="connsiteY152" fmla="*/ 208466 h 1412576"/>
              <a:gd name="connsiteX153" fmla="*/ 1115332 w 2279441"/>
              <a:gd name="connsiteY153" fmla="*/ 176778 h 1412576"/>
              <a:gd name="connsiteX154" fmla="*/ 1062686 w 2279441"/>
              <a:gd name="connsiteY154" fmla="*/ 195357 h 1412576"/>
              <a:gd name="connsiteX155" fmla="*/ 1013599 w 2279441"/>
              <a:gd name="connsiteY155" fmla="*/ 128895 h 1412576"/>
              <a:gd name="connsiteX156" fmla="*/ 934263 w 2279441"/>
              <a:gd name="connsiteY156" fmla="*/ 126984 h 1412576"/>
              <a:gd name="connsiteX157" fmla="*/ 830054 w 2279441"/>
              <a:gd name="connsiteY157" fmla="*/ 83014 h 1412576"/>
              <a:gd name="connsiteX158" fmla="*/ 748667 w 2279441"/>
              <a:gd name="connsiteY158" fmla="*/ 27396 h 1412576"/>
              <a:gd name="connsiteX159" fmla="*/ 718135 w 2279441"/>
              <a:gd name="connsiteY159" fmla="*/ 35389 h 1412576"/>
              <a:gd name="connsiteX160" fmla="*/ 676239 w 2279441"/>
              <a:gd name="connsiteY160" fmla="*/ 31923 h 1412576"/>
              <a:gd name="connsiteX161" fmla="*/ 653842 w 2279441"/>
              <a:gd name="connsiteY161" fmla="*/ 28245 h 1412576"/>
              <a:gd name="connsiteX162" fmla="*/ 624772 w 2279441"/>
              <a:gd name="connsiteY162" fmla="*/ 0 h 1412576"/>
              <a:gd name="connsiteX163" fmla="*/ 590231 w 2279441"/>
              <a:gd name="connsiteY163" fmla="*/ 13816 h 1412576"/>
              <a:gd name="connsiteX164" fmla="*/ 618570 w 2279441"/>
              <a:gd name="connsiteY164"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68039 w 2279441"/>
              <a:gd name="connsiteY118" fmla="*/ 163198 h 1412576"/>
              <a:gd name="connsiteX119" fmla="*/ 1255661 w 2279441"/>
              <a:gd name="connsiteY119" fmla="*/ 212992 h 1412576"/>
              <a:gd name="connsiteX120" fmla="*/ 1246608 w 2279441"/>
              <a:gd name="connsiteY120" fmla="*/ 317107 h 1412576"/>
              <a:gd name="connsiteX121" fmla="*/ 1300929 w 2279441"/>
              <a:gd name="connsiteY121" fmla="*/ 317107 h 1412576"/>
              <a:gd name="connsiteX122" fmla="*/ 1531792 w 2279441"/>
              <a:gd name="connsiteY122" fmla="*/ 679246 h 1412576"/>
              <a:gd name="connsiteX123" fmla="*/ 1491051 w 2279441"/>
              <a:gd name="connsiteY123" fmla="*/ 656612 h 1412576"/>
              <a:gd name="connsiteX124" fmla="*/ 1454837 w 2279441"/>
              <a:gd name="connsiteY124" fmla="*/ 633978 h 1412576"/>
              <a:gd name="connsiteX125" fmla="*/ 1414097 w 2279441"/>
              <a:gd name="connsiteY125" fmla="*/ 629452 h 1412576"/>
              <a:gd name="connsiteX126" fmla="*/ 1405043 w 2279441"/>
              <a:gd name="connsiteY126" fmla="*/ 620398 h 1412576"/>
              <a:gd name="connsiteX127" fmla="*/ 1391463 w 2279441"/>
              <a:gd name="connsiteY127" fmla="*/ 611345 h 1412576"/>
              <a:gd name="connsiteX128" fmla="*/ 1373356 w 2279441"/>
              <a:gd name="connsiteY128" fmla="*/ 629452 h 1412576"/>
              <a:gd name="connsiteX129" fmla="*/ 1386936 w 2279441"/>
              <a:gd name="connsiteY129" fmla="*/ 624925 h 1412576"/>
              <a:gd name="connsiteX130" fmla="*/ 1377883 w 2279441"/>
              <a:gd name="connsiteY130" fmla="*/ 606818 h 1412576"/>
              <a:gd name="connsiteX131" fmla="*/ 1355249 w 2279441"/>
              <a:gd name="connsiteY131" fmla="*/ 575131 h 1412576"/>
              <a:gd name="connsiteX132" fmla="*/ 1382410 w 2279441"/>
              <a:gd name="connsiteY132" fmla="*/ 570604 h 1412576"/>
              <a:gd name="connsiteX133" fmla="*/ 1391463 w 2279441"/>
              <a:gd name="connsiteY133" fmla="*/ 557024 h 1412576"/>
              <a:gd name="connsiteX134" fmla="*/ 1405043 w 2279441"/>
              <a:gd name="connsiteY134" fmla="*/ 552497 h 1412576"/>
              <a:gd name="connsiteX135" fmla="*/ 1423150 w 2279441"/>
              <a:gd name="connsiteY135" fmla="*/ 538917 h 1412576"/>
              <a:gd name="connsiteX136" fmla="*/ 1423150 w 2279441"/>
              <a:gd name="connsiteY136" fmla="*/ 538917 h 1412576"/>
              <a:gd name="connsiteX137" fmla="*/ 1400517 w 2279441"/>
              <a:gd name="connsiteY137" fmla="*/ 493650 h 1412576"/>
              <a:gd name="connsiteX138" fmla="*/ 1355249 w 2279441"/>
              <a:gd name="connsiteY138" fmla="*/ 439329 h 1412576"/>
              <a:gd name="connsiteX139" fmla="*/ 1309982 w 2279441"/>
              <a:gd name="connsiteY139" fmla="*/ 398588 h 1412576"/>
              <a:gd name="connsiteX140" fmla="*/ 1269241 w 2279441"/>
              <a:gd name="connsiteY140" fmla="*/ 398588 h 1412576"/>
              <a:gd name="connsiteX141" fmla="*/ 1296402 w 2279441"/>
              <a:gd name="connsiteY141" fmla="*/ 366901 h 1412576"/>
              <a:gd name="connsiteX142" fmla="*/ 1228501 w 2279441"/>
              <a:gd name="connsiteY142" fmla="*/ 380481 h 1412576"/>
              <a:gd name="connsiteX143" fmla="*/ 1264715 w 2279441"/>
              <a:gd name="connsiteY143" fmla="*/ 348794 h 1412576"/>
              <a:gd name="connsiteX144" fmla="*/ 1210394 w 2279441"/>
              <a:gd name="connsiteY144" fmla="*/ 348794 h 1412576"/>
              <a:gd name="connsiteX145" fmla="*/ 1206292 w 2279441"/>
              <a:gd name="connsiteY145" fmla="*/ 359239 h 1412576"/>
              <a:gd name="connsiteX146" fmla="*/ 1195635 w 2279441"/>
              <a:gd name="connsiteY146" fmla="*/ 294473 h 1412576"/>
              <a:gd name="connsiteX147" fmla="*/ 1220579 w 2279441"/>
              <a:gd name="connsiteY147" fmla="*/ 237795 h 1412576"/>
              <a:gd name="connsiteX148" fmla="*/ 1213436 w 2279441"/>
              <a:gd name="connsiteY148" fmla="*/ 237795 h 1412576"/>
              <a:gd name="connsiteX149" fmla="*/ 1086263 w 2279441"/>
              <a:gd name="connsiteY149" fmla="*/ 339741 h 1412576"/>
              <a:gd name="connsiteX150" fmla="*/ 1079590 w 2279441"/>
              <a:gd name="connsiteY150" fmla="*/ 300910 h 1412576"/>
              <a:gd name="connsiteX151" fmla="*/ 1151546 w 2279441"/>
              <a:gd name="connsiteY151" fmla="*/ 249206 h 1412576"/>
              <a:gd name="connsiteX152" fmla="*/ 1151546 w 2279441"/>
              <a:gd name="connsiteY152" fmla="*/ 208466 h 1412576"/>
              <a:gd name="connsiteX153" fmla="*/ 1115332 w 2279441"/>
              <a:gd name="connsiteY153" fmla="*/ 176778 h 1412576"/>
              <a:gd name="connsiteX154" fmla="*/ 1062686 w 2279441"/>
              <a:gd name="connsiteY154" fmla="*/ 195357 h 1412576"/>
              <a:gd name="connsiteX155" fmla="*/ 1013599 w 2279441"/>
              <a:gd name="connsiteY155" fmla="*/ 128895 h 1412576"/>
              <a:gd name="connsiteX156" fmla="*/ 934263 w 2279441"/>
              <a:gd name="connsiteY156" fmla="*/ 126984 h 1412576"/>
              <a:gd name="connsiteX157" fmla="*/ 830054 w 2279441"/>
              <a:gd name="connsiteY157" fmla="*/ 83014 h 1412576"/>
              <a:gd name="connsiteX158" fmla="*/ 748667 w 2279441"/>
              <a:gd name="connsiteY158" fmla="*/ 27396 h 1412576"/>
              <a:gd name="connsiteX159" fmla="*/ 718135 w 2279441"/>
              <a:gd name="connsiteY159" fmla="*/ 35389 h 1412576"/>
              <a:gd name="connsiteX160" fmla="*/ 676239 w 2279441"/>
              <a:gd name="connsiteY160" fmla="*/ 31923 h 1412576"/>
              <a:gd name="connsiteX161" fmla="*/ 653842 w 2279441"/>
              <a:gd name="connsiteY161" fmla="*/ 28245 h 1412576"/>
              <a:gd name="connsiteX162" fmla="*/ 624772 w 2279441"/>
              <a:gd name="connsiteY162" fmla="*/ 0 h 1412576"/>
              <a:gd name="connsiteX163" fmla="*/ 590231 w 2279441"/>
              <a:gd name="connsiteY163" fmla="*/ 13816 h 1412576"/>
              <a:gd name="connsiteX164" fmla="*/ 618570 w 2279441"/>
              <a:gd name="connsiteY164"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68039 w 2279441"/>
              <a:gd name="connsiteY118" fmla="*/ 163198 h 1412576"/>
              <a:gd name="connsiteX119" fmla="*/ 1255661 w 2279441"/>
              <a:gd name="connsiteY119" fmla="*/ 212992 h 1412576"/>
              <a:gd name="connsiteX120" fmla="*/ 1246608 w 2279441"/>
              <a:gd name="connsiteY120" fmla="*/ 317107 h 1412576"/>
              <a:gd name="connsiteX121" fmla="*/ 1300929 w 2279441"/>
              <a:gd name="connsiteY121" fmla="*/ 317107 h 1412576"/>
              <a:gd name="connsiteX122" fmla="*/ 1531792 w 2279441"/>
              <a:gd name="connsiteY122" fmla="*/ 679246 h 1412576"/>
              <a:gd name="connsiteX123" fmla="*/ 1491051 w 2279441"/>
              <a:gd name="connsiteY123" fmla="*/ 656612 h 1412576"/>
              <a:gd name="connsiteX124" fmla="*/ 1454837 w 2279441"/>
              <a:gd name="connsiteY124" fmla="*/ 633978 h 1412576"/>
              <a:gd name="connsiteX125" fmla="*/ 1414097 w 2279441"/>
              <a:gd name="connsiteY125" fmla="*/ 629452 h 1412576"/>
              <a:gd name="connsiteX126" fmla="*/ 1405043 w 2279441"/>
              <a:gd name="connsiteY126" fmla="*/ 620398 h 1412576"/>
              <a:gd name="connsiteX127" fmla="*/ 1391463 w 2279441"/>
              <a:gd name="connsiteY127" fmla="*/ 611345 h 1412576"/>
              <a:gd name="connsiteX128" fmla="*/ 1373356 w 2279441"/>
              <a:gd name="connsiteY128" fmla="*/ 629452 h 1412576"/>
              <a:gd name="connsiteX129" fmla="*/ 1386936 w 2279441"/>
              <a:gd name="connsiteY129" fmla="*/ 624925 h 1412576"/>
              <a:gd name="connsiteX130" fmla="*/ 1377883 w 2279441"/>
              <a:gd name="connsiteY130" fmla="*/ 606818 h 1412576"/>
              <a:gd name="connsiteX131" fmla="*/ 1355249 w 2279441"/>
              <a:gd name="connsiteY131" fmla="*/ 575131 h 1412576"/>
              <a:gd name="connsiteX132" fmla="*/ 1382410 w 2279441"/>
              <a:gd name="connsiteY132" fmla="*/ 570604 h 1412576"/>
              <a:gd name="connsiteX133" fmla="*/ 1391463 w 2279441"/>
              <a:gd name="connsiteY133" fmla="*/ 557024 h 1412576"/>
              <a:gd name="connsiteX134" fmla="*/ 1405043 w 2279441"/>
              <a:gd name="connsiteY134" fmla="*/ 552497 h 1412576"/>
              <a:gd name="connsiteX135" fmla="*/ 1423150 w 2279441"/>
              <a:gd name="connsiteY135" fmla="*/ 538917 h 1412576"/>
              <a:gd name="connsiteX136" fmla="*/ 1423150 w 2279441"/>
              <a:gd name="connsiteY136" fmla="*/ 538917 h 1412576"/>
              <a:gd name="connsiteX137" fmla="*/ 1400517 w 2279441"/>
              <a:gd name="connsiteY137" fmla="*/ 493650 h 1412576"/>
              <a:gd name="connsiteX138" fmla="*/ 1355249 w 2279441"/>
              <a:gd name="connsiteY138" fmla="*/ 439329 h 1412576"/>
              <a:gd name="connsiteX139" fmla="*/ 1309982 w 2279441"/>
              <a:gd name="connsiteY139" fmla="*/ 398588 h 1412576"/>
              <a:gd name="connsiteX140" fmla="*/ 1269241 w 2279441"/>
              <a:gd name="connsiteY140" fmla="*/ 398588 h 1412576"/>
              <a:gd name="connsiteX141" fmla="*/ 1296402 w 2279441"/>
              <a:gd name="connsiteY141" fmla="*/ 366901 h 1412576"/>
              <a:gd name="connsiteX142" fmla="*/ 1228501 w 2279441"/>
              <a:gd name="connsiteY142" fmla="*/ 380481 h 1412576"/>
              <a:gd name="connsiteX143" fmla="*/ 1264715 w 2279441"/>
              <a:gd name="connsiteY143" fmla="*/ 348794 h 1412576"/>
              <a:gd name="connsiteX144" fmla="*/ 1210394 w 2279441"/>
              <a:gd name="connsiteY144" fmla="*/ 348794 h 1412576"/>
              <a:gd name="connsiteX145" fmla="*/ 1206292 w 2279441"/>
              <a:gd name="connsiteY145" fmla="*/ 359239 h 1412576"/>
              <a:gd name="connsiteX146" fmla="*/ 1195635 w 2279441"/>
              <a:gd name="connsiteY146" fmla="*/ 294473 h 1412576"/>
              <a:gd name="connsiteX147" fmla="*/ 1220579 w 2279441"/>
              <a:gd name="connsiteY147" fmla="*/ 237795 h 1412576"/>
              <a:gd name="connsiteX148" fmla="*/ 1213436 w 2279441"/>
              <a:gd name="connsiteY148" fmla="*/ 237795 h 1412576"/>
              <a:gd name="connsiteX149" fmla="*/ 1086263 w 2279441"/>
              <a:gd name="connsiteY149" fmla="*/ 339741 h 1412576"/>
              <a:gd name="connsiteX150" fmla="*/ 1079590 w 2279441"/>
              <a:gd name="connsiteY150" fmla="*/ 300910 h 1412576"/>
              <a:gd name="connsiteX151" fmla="*/ 1151546 w 2279441"/>
              <a:gd name="connsiteY151" fmla="*/ 249206 h 1412576"/>
              <a:gd name="connsiteX152" fmla="*/ 1151546 w 2279441"/>
              <a:gd name="connsiteY152" fmla="*/ 208466 h 1412576"/>
              <a:gd name="connsiteX153" fmla="*/ 1115332 w 2279441"/>
              <a:gd name="connsiteY153" fmla="*/ 176778 h 1412576"/>
              <a:gd name="connsiteX154" fmla="*/ 1062686 w 2279441"/>
              <a:gd name="connsiteY154" fmla="*/ 195357 h 1412576"/>
              <a:gd name="connsiteX155" fmla="*/ 1013599 w 2279441"/>
              <a:gd name="connsiteY155" fmla="*/ 128895 h 1412576"/>
              <a:gd name="connsiteX156" fmla="*/ 934263 w 2279441"/>
              <a:gd name="connsiteY156" fmla="*/ 126984 h 1412576"/>
              <a:gd name="connsiteX157" fmla="*/ 830054 w 2279441"/>
              <a:gd name="connsiteY157" fmla="*/ 83014 h 1412576"/>
              <a:gd name="connsiteX158" fmla="*/ 748667 w 2279441"/>
              <a:gd name="connsiteY158" fmla="*/ 27396 h 1412576"/>
              <a:gd name="connsiteX159" fmla="*/ 718135 w 2279441"/>
              <a:gd name="connsiteY159" fmla="*/ 35389 h 1412576"/>
              <a:gd name="connsiteX160" fmla="*/ 676239 w 2279441"/>
              <a:gd name="connsiteY160" fmla="*/ 31923 h 1412576"/>
              <a:gd name="connsiteX161" fmla="*/ 653842 w 2279441"/>
              <a:gd name="connsiteY161" fmla="*/ 28245 h 1412576"/>
              <a:gd name="connsiteX162" fmla="*/ 624772 w 2279441"/>
              <a:gd name="connsiteY162" fmla="*/ 0 h 1412576"/>
              <a:gd name="connsiteX163" fmla="*/ 590231 w 2279441"/>
              <a:gd name="connsiteY163" fmla="*/ 13816 h 1412576"/>
              <a:gd name="connsiteX164" fmla="*/ 618570 w 2279441"/>
              <a:gd name="connsiteY164"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55661 w 2279441"/>
              <a:gd name="connsiteY119" fmla="*/ 212992 h 1412576"/>
              <a:gd name="connsiteX120" fmla="*/ 1246608 w 2279441"/>
              <a:gd name="connsiteY120" fmla="*/ 317107 h 1412576"/>
              <a:gd name="connsiteX121" fmla="*/ 1300929 w 2279441"/>
              <a:gd name="connsiteY121" fmla="*/ 317107 h 1412576"/>
              <a:gd name="connsiteX122" fmla="*/ 1531792 w 2279441"/>
              <a:gd name="connsiteY122" fmla="*/ 679246 h 1412576"/>
              <a:gd name="connsiteX123" fmla="*/ 1491051 w 2279441"/>
              <a:gd name="connsiteY123" fmla="*/ 656612 h 1412576"/>
              <a:gd name="connsiteX124" fmla="*/ 1454837 w 2279441"/>
              <a:gd name="connsiteY124" fmla="*/ 633978 h 1412576"/>
              <a:gd name="connsiteX125" fmla="*/ 1414097 w 2279441"/>
              <a:gd name="connsiteY125" fmla="*/ 629452 h 1412576"/>
              <a:gd name="connsiteX126" fmla="*/ 1405043 w 2279441"/>
              <a:gd name="connsiteY126" fmla="*/ 620398 h 1412576"/>
              <a:gd name="connsiteX127" fmla="*/ 1391463 w 2279441"/>
              <a:gd name="connsiteY127" fmla="*/ 611345 h 1412576"/>
              <a:gd name="connsiteX128" fmla="*/ 1373356 w 2279441"/>
              <a:gd name="connsiteY128" fmla="*/ 629452 h 1412576"/>
              <a:gd name="connsiteX129" fmla="*/ 1386936 w 2279441"/>
              <a:gd name="connsiteY129" fmla="*/ 624925 h 1412576"/>
              <a:gd name="connsiteX130" fmla="*/ 1377883 w 2279441"/>
              <a:gd name="connsiteY130" fmla="*/ 606818 h 1412576"/>
              <a:gd name="connsiteX131" fmla="*/ 1355249 w 2279441"/>
              <a:gd name="connsiteY131" fmla="*/ 575131 h 1412576"/>
              <a:gd name="connsiteX132" fmla="*/ 1382410 w 2279441"/>
              <a:gd name="connsiteY132" fmla="*/ 570604 h 1412576"/>
              <a:gd name="connsiteX133" fmla="*/ 1391463 w 2279441"/>
              <a:gd name="connsiteY133" fmla="*/ 557024 h 1412576"/>
              <a:gd name="connsiteX134" fmla="*/ 1405043 w 2279441"/>
              <a:gd name="connsiteY134" fmla="*/ 552497 h 1412576"/>
              <a:gd name="connsiteX135" fmla="*/ 1423150 w 2279441"/>
              <a:gd name="connsiteY135" fmla="*/ 538917 h 1412576"/>
              <a:gd name="connsiteX136" fmla="*/ 1423150 w 2279441"/>
              <a:gd name="connsiteY136" fmla="*/ 538917 h 1412576"/>
              <a:gd name="connsiteX137" fmla="*/ 1400517 w 2279441"/>
              <a:gd name="connsiteY137" fmla="*/ 493650 h 1412576"/>
              <a:gd name="connsiteX138" fmla="*/ 1355249 w 2279441"/>
              <a:gd name="connsiteY138" fmla="*/ 439329 h 1412576"/>
              <a:gd name="connsiteX139" fmla="*/ 1309982 w 2279441"/>
              <a:gd name="connsiteY139" fmla="*/ 398588 h 1412576"/>
              <a:gd name="connsiteX140" fmla="*/ 1269241 w 2279441"/>
              <a:gd name="connsiteY140" fmla="*/ 398588 h 1412576"/>
              <a:gd name="connsiteX141" fmla="*/ 1296402 w 2279441"/>
              <a:gd name="connsiteY141" fmla="*/ 366901 h 1412576"/>
              <a:gd name="connsiteX142" fmla="*/ 1228501 w 2279441"/>
              <a:gd name="connsiteY142" fmla="*/ 380481 h 1412576"/>
              <a:gd name="connsiteX143" fmla="*/ 1264715 w 2279441"/>
              <a:gd name="connsiteY143" fmla="*/ 348794 h 1412576"/>
              <a:gd name="connsiteX144" fmla="*/ 1210394 w 2279441"/>
              <a:gd name="connsiteY144" fmla="*/ 348794 h 1412576"/>
              <a:gd name="connsiteX145" fmla="*/ 1206292 w 2279441"/>
              <a:gd name="connsiteY145" fmla="*/ 359239 h 1412576"/>
              <a:gd name="connsiteX146" fmla="*/ 1195635 w 2279441"/>
              <a:gd name="connsiteY146" fmla="*/ 294473 h 1412576"/>
              <a:gd name="connsiteX147" fmla="*/ 1220579 w 2279441"/>
              <a:gd name="connsiteY147" fmla="*/ 237795 h 1412576"/>
              <a:gd name="connsiteX148" fmla="*/ 1213436 w 2279441"/>
              <a:gd name="connsiteY148" fmla="*/ 237795 h 1412576"/>
              <a:gd name="connsiteX149" fmla="*/ 1086263 w 2279441"/>
              <a:gd name="connsiteY149" fmla="*/ 339741 h 1412576"/>
              <a:gd name="connsiteX150" fmla="*/ 1079590 w 2279441"/>
              <a:gd name="connsiteY150" fmla="*/ 300910 h 1412576"/>
              <a:gd name="connsiteX151" fmla="*/ 1151546 w 2279441"/>
              <a:gd name="connsiteY151" fmla="*/ 249206 h 1412576"/>
              <a:gd name="connsiteX152" fmla="*/ 1151546 w 2279441"/>
              <a:gd name="connsiteY152" fmla="*/ 208466 h 1412576"/>
              <a:gd name="connsiteX153" fmla="*/ 1115332 w 2279441"/>
              <a:gd name="connsiteY153" fmla="*/ 176778 h 1412576"/>
              <a:gd name="connsiteX154" fmla="*/ 1062686 w 2279441"/>
              <a:gd name="connsiteY154" fmla="*/ 195357 h 1412576"/>
              <a:gd name="connsiteX155" fmla="*/ 1013599 w 2279441"/>
              <a:gd name="connsiteY155" fmla="*/ 128895 h 1412576"/>
              <a:gd name="connsiteX156" fmla="*/ 934263 w 2279441"/>
              <a:gd name="connsiteY156" fmla="*/ 126984 h 1412576"/>
              <a:gd name="connsiteX157" fmla="*/ 830054 w 2279441"/>
              <a:gd name="connsiteY157" fmla="*/ 83014 h 1412576"/>
              <a:gd name="connsiteX158" fmla="*/ 748667 w 2279441"/>
              <a:gd name="connsiteY158" fmla="*/ 27396 h 1412576"/>
              <a:gd name="connsiteX159" fmla="*/ 718135 w 2279441"/>
              <a:gd name="connsiteY159" fmla="*/ 35389 h 1412576"/>
              <a:gd name="connsiteX160" fmla="*/ 676239 w 2279441"/>
              <a:gd name="connsiteY160" fmla="*/ 31923 h 1412576"/>
              <a:gd name="connsiteX161" fmla="*/ 653842 w 2279441"/>
              <a:gd name="connsiteY161" fmla="*/ 28245 h 1412576"/>
              <a:gd name="connsiteX162" fmla="*/ 624772 w 2279441"/>
              <a:gd name="connsiteY162" fmla="*/ 0 h 1412576"/>
              <a:gd name="connsiteX163" fmla="*/ 590231 w 2279441"/>
              <a:gd name="connsiteY163" fmla="*/ 13816 h 1412576"/>
              <a:gd name="connsiteX164" fmla="*/ 618570 w 2279441"/>
              <a:gd name="connsiteY164"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608 w 2279441"/>
              <a:gd name="connsiteY120" fmla="*/ 317107 h 1412576"/>
              <a:gd name="connsiteX121" fmla="*/ 1300929 w 2279441"/>
              <a:gd name="connsiteY121" fmla="*/ 317107 h 1412576"/>
              <a:gd name="connsiteX122" fmla="*/ 1531792 w 2279441"/>
              <a:gd name="connsiteY122" fmla="*/ 679246 h 1412576"/>
              <a:gd name="connsiteX123" fmla="*/ 1491051 w 2279441"/>
              <a:gd name="connsiteY123" fmla="*/ 656612 h 1412576"/>
              <a:gd name="connsiteX124" fmla="*/ 1454837 w 2279441"/>
              <a:gd name="connsiteY124" fmla="*/ 633978 h 1412576"/>
              <a:gd name="connsiteX125" fmla="*/ 1414097 w 2279441"/>
              <a:gd name="connsiteY125" fmla="*/ 629452 h 1412576"/>
              <a:gd name="connsiteX126" fmla="*/ 1405043 w 2279441"/>
              <a:gd name="connsiteY126" fmla="*/ 620398 h 1412576"/>
              <a:gd name="connsiteX127" fmla="*/ 1391463 w 2279441"/>
              <a:gd name="connsiteY127" fmla="*/ 611345 h 1412576"/>
              <a:gd name="connsiteX128" fmla="*/ 1373356 w 2279441"/>
              <a:gd name="connsiteY128" fmla="*/ 629452 h 1412576"/>
              <a:gd name="connsiteX129" fmla="*/ 1386936 w 2279441"/>
              <a:gd name="connsiteY129" fmla="*/ 624925 h 1412576"/>
              <a:gd name="connsiteX130" fmla="*/ 1377883 w 2279441"/>
              <a:gd name="connsiteY130" fmla="*/ 606818 h 1412576"/>
              <a:gd name="connsiteX131" fmla="*/ 1355249 w 2279441"/>
              <a:gd name="connsiteY131" fmla="*/ 575131 h 1412576"/>
              <a:gd name="connsiteX132" fmla="*/ 1382410 w 2279441"/>
              <a:gd name="connsiteY132" fmla="*/ 570604 h 1412576"/>
              <a:gd name="connsiteX133" fmla="*/ 1391463 w 2279441"/>
              <a:gd name="connsiteY133" fmla="*/ 557024 h 1412576"/>
              <a:gd name="connsiteX134" fmla="*/ 1405043 w 2279441"/>
              <a:gd name="connsiteY134" fmla="*/ 552497 h 1412576"/>
              <a:gd name="connsiteX135" fmla="*/ 1423150 w 2279441"/>
              <a:gd name="connsiteY135" fmla="*/ 538917 h 1412576"/>
              <a:gd name="connsiteX136" fmla="*/ 1423150 w 2279441"/>
              <a:gd name="connsiteY136" fmla="*/ 538917 h 1412576"/>
              <a:gd name="connsiteX137" fmla="*/ 1400517 w 2279441"/>
              <a:gd name="connsiteY137" fmla="*/ 493650 h 1412576"/>
              <a:gd name="connsiteX138" fmla="*/ 1355249 w 2279441"/>
              <a:gd name="connsiteY138" fmla="*/ 439329 h 1412576"/>
              <a:gd name="connsiteX139" fmla="*/ 1309982 w 2279441"/>
              <a:gd name="connsiteY139" fmla="*/ 398588 h 1412576"/>
              <a:gd name="connsiteX140" fmla="*/ 1269241 w 2279441"/>
              <a:gd name="connsiteY140" fmla="*/ 398588 h 1412576"/>
              <a:gd name="connsiteX141" fmla="*/ 1296402 w 2279441"/>
              <a:gd name="connsiteY141" fmla="*/ 366901 h 1412576"/>
              <a:gd name="connsiteX142" fmla="*/ 1228501 w 2279441"/>
              <a:gd name="connsiteY142" fmla="*/ 380481 h 1412576"/>
              <a:gd name="connsiteX143" fmla="*/ 1264715 w 2279441"/>
              <a:gd name="connsiteY143" fmla="*/ 348794 h 1412576"/>
              <a:gd name="connsiteX144" fmla="*/ 1210394 w 2279441"/>
              <a:gd name="connsiteY144" fmla="*/ 348794 h 1412576"/>
              <a:gd name="connsiteX145" fmla="*/ 1206292 w 2279441"/>
              <a:gd name="connsiteY145" fmla="*/ 359239 h 1412576"/>
              <a:gd name="connsiteX146" fmla="*/ 1195635 w 2279441"/>
              <a:gd name="connsiteY146" fmla="*/ 294473 h 1412576"/>
              <a:gd name="connsiteX147" fmla="*/ 1220579 w 2279441"/>
              <a:gd name="connsiteY147" fmla="*/ 237795 h 1412576"/>
              <a:gd name="connsiteX148" fmla="*/ 1213436 w 2279441"/>
              <a:gd name="connsiteY148" fmla="*/ 237795 h 1412576"/>
              <a:gd name="connsiteX149" fmla="*/ 1086263 w 2279441"/>
              <a:gd name="connsiteY149" fmla="*/ 339741 h 1412576"/>
              <a:gd name="connsiteX150" fmla="*/ 1079590 w 2279441"/>
              <a:gd name="connsiteY150" fmla="*/ 300910 h 1412576"/>
              <a:gd name="connsiteX151" fmla="*/ 1151546 w 2279441"/>
              <a:gd name="connsiteY151" fmla="*/ 249206 h 1412576"/>
              <a:gd name="connsiteX152" fmla="*/ 1151546 w 2279441"/>
              <a:gd name="connsiteY152" fmla="*/ 208466 h 1412576"/>
              <a:gd name="connsiteX153" fmla="*/ 1115332 w 2279441"/>
              <a:gd name="connsiteY153" fmla="*/ 176778 h 1412576"/>
              <a:gd name="connsiteX154" fmla="*/ 1062686 w 2279441"/>
              <a:gd name="connsiteY154" fmla="*/ 195357 h 1412576"/>
              <a:gd name="connsiteX155" fmla="*/ 1013599 w 2279441"/>
              <a:gd name="connsiteY155" fmla="*/ 128895 h 1412576"/>
              <a:gd name="connsiteX156" fmla="*/ 934263 w 2279441"/>
              <a:gd name="connsiteY156" fmla="*/ 126984 h 1412576"/>
              <a:gd name="connsiteX157" fmla="*/ 830054 w 2279441"/>
              <a:gd name="connsiteY157" fmla="*/ 83014 h 1412576"/>
              <a:gd name="connsiteX158" fmla="*/ 748667 w 2279441"/>
              <a:gd name="connsiteY158" fmla="*/ 27396 h 1412576"/>
              <a:gd name="connsiteX159" fmla="*/ 718135 w 2279441"/>
              <a:gd name="connsiteY159" fmla="*/ 35389 h 1412576"/>
              <a:gd name="connsiteX160" fmla="*/ 676239 w 2279441"/>
              <a:gd name="connsiteY160" fmla="*/ 31923 h 1412576"/>
              <a:gd name="connsiteX161" fmla="*/ 653842 w 2279441"/>
              <a:gd name="connsiteY161" fmla="*/ 28245 h 1412576"/>
              <a:gd name="connsiteX162" fmla="*/ 624772 w 2279441"/>
              <a:gd name="connsiteY162" fmla="*/ 0 h 1412576"/>
              <a:gd name="connsiteX163" fmla="*/ 590231 w 2279441"/>
              <a:gd name="connsiteY163" fmla="*/ 13816 h 1412576"/>
              <a:gd name="connsiteX164" fmla="*/ 618570 w 2279441"/>
              <a:gd name="connsiteY164"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608 w 2279441"/>
              <a:gd name="connsiteY120" fmla="*/ 317107 h 1412576"/>
              <a:gd name="connsiteX121" fmla="*/ 1300929 w 2279441"/>
              <a:gd name="connsiteY121" fmla="*/ 317107 h 1412576"/>
              <a:gd name="connsiteX122" fmla="*/ 1531792 w 2279441"/>
              <a:gd name="connsiteY122" fmla="*/ 679246 h 1412576"/>
              <a:gd name="connsiteX123" fmla="*/ 1491051 w 2279441"/>
              <a:gd name="connsiteY123" fmla="*/ 656612 h 1412576"/>
              <a:gd name="connsiteX124" fmla="*/ 1454837 w 2279441"/>
              <a:gd name="connsiteY124" fmla="*/ 633978 h 1412576"/>
              <a:gd name="connsiteX125" fmla="*/ 1414097 w 2279441"/>
              <a:gd name="connsiteY125" fmla="*/ 629452 h 1412576"/>
              <a:gd name="connsiteX126" fmla="*/ 1405043 w 2279441"/>
              <a:gd name="connsiteY126" fmla="*/ 620398 h 1412576"/>
              <a:gd name="connsiteX127" fmla="*/ 1391463 w 2279441"/>
              <a:gd name="connsiteY127" fmla="*/ 611345 h 1412576"/>
              <a:gd name="connsiteX128" fmla="*/ 1373356 w 2279441"/>
              <a:gd name="connsiteY128" fmla="*/ 629452 h 1412576"/>
              <a:gd name="connsiteX129" fmla="*/ 1386936 w 2279441"/>
              <a:gd name="connsiteY129" fmla="*/ 624925 h 1412576"/>
              <a:gd name="connsiteX130" fmla="*/ 1377883 w 2279441"/>
              <a:gd name="connsiteY130" fmla="*/ 606818 h 1412576"/>
              <a:gd name="connsiteX131" fmla="*/ 1355249 w 2279441"/>
              <a:gd name="connsiteY131" fmla="*/ 575131 h 1412576"/>
              <a:gd name="connsiteX132" fmla="*/ 1382410 w 2279441"/>
              <a:gd name="connsiteY132" fmla="*/ 570604 h 1412576"/>
              <a:gd name="connsiteX133" fmla="*/ 1391463 w 2279441"/>
              <a:gd name="connsiteY133" fmla="*/ 557024 h 1412576"/>
              <a:gd name="connsiteX134" fmla="*/ 1405043 w 2279441"/>
              <a:gd name="connsiteY134" fmla="*/ 552497 h 1412576"/>
              <a:gd name="connsiteX135" fmla="*/ 1423150 w 2279441"/>
              <a:gd name="connsiteY135" fmla="*/ 538917 h 1412576"/>
              <a:gd name="connsiteX136" fmla="*/ 1423150 w 2279441"/>
              <a:gd name="connsiteY136" fmla="*/ 538917 h 1412576"/>
              <a:gd name="connsiteX137" fmla="*/ 1400517 w 2279441"/>
              <a:gd name="connsiteY137" fmla="*/ 493650 h 1412576"/>
              <a:gd name="connsiteX138" fmla="*/ 1355249 w 2279441"/>
              <a:gd name="connsiteY138" fmla="*/ 439329 h 1412576"/>
              <a:gd name="connsiteX139" fmla="*/ 1309982 w 2279441"/>
              <a:gd name="connsiteY139" fmla="*/ 398588 h 1412576"/>
              <a:gd name="connsiteX140" fmla="*/ 1269241 w 2279441"/>
              <a:gd name="connsiteY140" fmla="*/ 398588 h 1412576"/>
              <a:gd name="connsiteX141" fmla="*/ 1296402 w 2279441"/>
              <a:gd name="connsiteY141" fmla="*/ 366901 h 1412576"/>
              <a:gd name="connsiteX142" fmla="*/ 1228501 w 2279441"/>
              <a:gd name="connsiteY142" fmla="*/ 380481 h 1412576"/>
              <a:gd name="connsiteX143" fmla="*/ 1264715 w 2279441"/>
              <a:gd name="connsiteY143" fmla="*/ 348794 h 1412576"/>
              <a:gd name="connsiteX144" fmla="*/ 1210394 w 2279441"/>
              <a:gd name="connsiteY144" fmla="*/ 348794 h 1412576"/>
              <a:gd name="connsiteX145" fmla="*/ 1206292 w 2279441"/>
              <a:gd name="connsiteY145" fmla="*/ 359239 h 1412576"/>
              <a:gd name="connsiteX146" fmla="*/ 1195635 w 2279441"/>
              <a:gd name="connsiteY146" fmla="*/ 294473 h 1412576"/>
              <a:gd name="connsiteX147" fmla="*/ 1220579 w 2279441"/>
              <a:gd name="connsiteY147" fmla="*/ 237795 h 1412576"/>
              <a:gd name="connsiteX148" fmla="*/ 1213436 w 2279441"/>
              <a:gd name="connsiteY148" fmla="*/ 237795 h 1412576"/>
              <a:gd name="connsiteX149" fmla="*/ 1086263 w 2279441"/>
              <a:gd name="connsiteY149" fmla="*/ 339741 h 1412576"/>
              <a:gd name="connsiteX150" fmla="*/ 1079590 w 2279441"/>
              <a:gd name="connsiteY150" fmla="*/ 300910 h 1412576"/>
              <a:gd name="connsiteX151" fmla="*/ 1151546 w 2279441"/>
              <a:gd name="connsiteY151" fmla="*/ 249206 h 1412576"/>
              <a:gd name="connsiteX152" fmla="*/ 1151546 w 2279441"/>
              <a:gd name="connsiteY152" fmla="*/ 208466 h 1412576"/>
              <a:gd name="connsiteX153" fmla="*/ 1115332 w 2279441"/>
              <a:gd name="connsiteY153" fmla="*/ 176778 h 1412576"/>
              <a:gd name="connsiteX154" fmla="*/ 1062686 w 2279441"/>
              <a:gd name="connsiteY154" fmla="*/ 195357 h 1412576"/>
              <a:gd name="connsiteX155" fmla="*/ 1013599 w 2279441"/>
              <a:gd name="connsiteY155" fmla="*/ 128895 h 1412576"/>
              <a:gd name="connsiteX156" fmla="*/ 934263 w 2279441"/>
              <a:gd name="connsiteY156" fmla="*/ 126984 h 1412576"/>
              <a:gd name="connsiteX157" fmla="*/ 830054 w 2279441"/>
              <a:gd name="connsiteY157" fmla="*/ 83014 h 1412576"/>
              <a:gd name="connsiteX158" fmla="*/ 748667 w 2279441"/>
              <a:gd name="connsiteY158" fmla="*/ 27396 h 1412576"/>
              <a:gd name="connsiteX159" fmla="*/ 718135 w 2279441"/>
              <a:gd name="connsiteY159" fmla="*/ 35389 h 1412576"/>
              <a:gd name="connsiteX160" fmla="*/ 676239 w 2279441"/>
              <a:gd name="connsiteY160" fmla="*/ 31923 h 1412576"/>
              <a:gd name="connsiteX161" fmla="*/ 653842 w 2279441"/>
              <a:gd name="connsiteY161" fmla="*/ 28245 h 1412576"/>
              <a:gd name="connsiteX162" fmla="*/ 624772 w 2279441"/>
              <a:gd name="connsiteY162" fmla="*/ 0 h 1412576"/>
              <a:gd name="connsiteX163" fmla="*/ 590231 w 2279441"/>
              <a:gd name="connsiteY163" fmla="*/ 13816 h 1412576"/>
              <a:gd name="connsiteX164" fmla="*/ 618570 w 2279441"/>
              <a:gd name="connsiteY164"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608 w 2279441"/>
              <a:gd name="connsiteY120" fmla="*/ 317107 h 1412576"/>
              <a:gd name="connsiteX121" fmla="*/ 1300929 w 2279441"/>
              <a:gd name="connsiteY121" fmla="*/ 317107 h 1412576"/>
              <a:gd name="connsiteX122" fmla="*/ 1531792 w 2279441"/>
              <a:gd name="connsiteY122" fmla="*/ 679246 h 1412576"/>
              <a:gd name="connsiteX123" fmla="*/ 1491051 w 2279441"/>
              <a:gd name="connsiteY123" fmla="*/ 656612 h 1412576"/>
              <a:gd name="connsiteX124" fmla="*/ 1454837 w 2279441"/>
              <a:gd name="connsiteY124" fmla="*/ 633978 h 1412576"/>
              <a:gd name="connsiteX125" fmla="*/ 1414097 w 2279441"/>
              <a:gd name="connsiteY125" fmla="*/ 629452 h 1412576"/>
              <a:gd name="connsiteX126" fmla="*/ 1405043 w 2279441"/>
              <a:gd name="connsiteY126" fmla="*/ 620398 h 1412576"/>
              <a:gd name="connsiteX127" fmla="*/ 1391463 w 2279441"/>
              <a:gd name="connsiteY127" fmla="*/ 611345 h 1412576"/>
              <a:gd name="connsiteX128" fmla="*/ 1373356 w 2279441"/>
              <a:gd name="connsiteY128" fmla="*/ 629452 h 1412576"/>
              <a:gd name="connsiteX129" fmla="*/ 1386936 w 2279441"/>
              <a:gd name="connsiteY129" fmla="*/ 624925 h 1412576"/>
              <a:gd name="connsiteX130" fmla="*/ 1377883 w 2279441"/>
              <a:gd name="connsiteY130" fmla="*/ 606818 h 1412576"/>
              <a:gd name="connsiteX131" fmla="*/ 1355249 w 2279441"/>
              <a:gd name="connsiteY131" fmla="*/ 575131 h 1412576"/>
              <a:gd name="connsiteX132" fmla="*/ 1382410 w 2279441"/>
              <a:gd name="connsiteY132" fmla="*/ 570604 h 1412576"/>
              <a:gd name="connsiteX133" fmla="*/ 1391463 w 2279441"/>
              <a:gd name="connsiteY133" fmla="*/ 557024 h 1412576"/>
              <a:gd name="connsiteX134" fmla="*/ 1405043 w 2279441"/>
              <a:gd name="connsiteY134" fmla="*/ 552497 h 1412576"/>
              <a:gd name="connsiteX135" fmla="*/ 1423150 w 2279441"/>
              <a:gd name="connsiteY135" fmla="*/ 538917 h 1412576"/>
              <a:gd name="connsiteX136" fmla="*/ 1423150 w 2279441"/>
              <a:gd name="connsiteY136" fmla="*/ 538917 h 1412576"/>
              <a:gd name="connsiteX137" fmla="*/ 1400517 w 2279441"/>
              <a:gd name="connsiteY137" fmla="*/ 493650 h 1412576"/>
              <a:gd name="connsiteX138" fmla="*/ 1355249 w 2279441"/>
              <a:gd name="connsiteY138" fmla="*/ 439329 h 1412576"/>
              <a:gd name="connsiteX139" fmla="*/ 1309982 w 2279441"/>
              <a:gd name="connsiteY139" fmla="*/ 398588 h 1412576"/>
              <a:gd name="connsiteX140" fmla="*/ 1269241 w 2279441"/>
              <a:gd name="connsiteY140" fmla="*/ 398588 h 1412576"/>
              <a:gd name="connsiteX141" fmla="*/ 1296402 w 2279441"/>
              <a:gd name="connsiteY141" fmla="*/ 366901 h 1412576"/>
              <a:gd name="connsiteX142" fmla="*/ 1228501 w 2279441"/>
              <a:gd name="connsiteY142" fmla="*/ 380481 h 1412576"/>
              <a:gd name="connsiteX143" fmla="*/ 1264715 w 2279441"/>
              <a:gd name="connsiteY143" fmla="*/ 348794 h 1412576"/>
              <a:gd name="connsiteX144" fmla="*/ 1210394 w 2279441"/>
              <a:gd name="connsiteY144" fmla="*/ 348794 h 1412576"/>
              <a:gd name="connsiteX145" fmla="*/ 1206292 w 2279441"/>
              <a:gd name="connsiteY145" fmla="*/ 359239 h 1412576"/>
              <a:gd name="connsiteX146" fmla="*/ 1195635 w 2279441"/>
              <a:gd name="connsiteY146" fmla="*/ 294473 h 1412576"/>
              <a:gd name="connsiteX147" fmla="*/ 1220579 w 2279441"/>
              <a:gd name="connsiteY147" fmla="*/ 237795 h 1412576"/>
              <a:gd name="connsiteX148" fmla="*/ 1086263 w 2279441"/>
              <a:gd name="connsiteY148" fmla="*/ 339741 h 1412576"/>
              <a:gd name="connsiteX149" fmla="*/ 1079590 w 2279441"/>
              <a:gd name="connsiteY149" fmla="*/ 300910 h 1412576"/>
              <a:gd name="connsiteX150" fmla="*/ 1151546 w 2279441"/>
              <a:gd name="connsiteY150" fmla="*/ 249206 h 1412576"/>
              <a:gd name="connsiteX151" fmla="*/ 1151546 w 2279441"/>
              <a:gd name="connsiteY151" fmla="*/ 208466 h 1412576"/>
              <a:gd name="connsiteX152" fmla="*/ 1115332 w 2279441"/>
              <a:gd name="connsiteY152" fmla="*/ 176778 h 1412576"/>
              <a:gd name="connsiteX153" fmla="*/ 1062686 w 2279441"/>
              <a:gd name="connsiteY153" fmla="*/ 195357 h 1412576"/>
              <a:gd name="connsiteX154" fmla="*/ 1013599 w 2279441"/>
              <a:gd name="connsiteY154" fmla="*/ 128895 h 1412576"/>
              <a:gd name="connsiteX155" fmla="*/ 934263 w 2279441"/>
              <a:gd name="connsiteY155" fmla="*/ 126984 h 1412576"/>
              <a:gd name="connsiteX156" fmla="*/ 830054 w 2279441"/>
              <a:gd name="connsiteY156" fmla="*/ 83014 h 1412576"/>
              <a:gd name="connsiteX157" fmla="*/ 748667 w 2279441"/>
              <a:gd name="connsiteY157" fmla="*/ 27396 h 1412576"/>
              <a:gd name="connsiteX158" fmla="*/ 718135 w 2279441"/>
              <a:gd name="connsiteY158" fmla="*/ 35389 h 1412576"/>
              <a:gd name="connsiteX159" fmla="*/ 676239 w 2279441"/>
              <a:gd name="connsiteY159" fmla="*/ 31923 h 1412576"/>
              <a:gd name="connsiteX160" fmla="*/ 653842 w 2279441"/>
              <a:gd name="connsiteY160" fmla="*/ 28245 h 1412576"/>
              <a:gd name="connsiteX161" fmla="*/ 624772 w 2279441"/>
              <a:gd name="connsiteY161" fmla="*/ 0 h 1412576"/>
              <a:gd name="connsiteX162" fmla="*/ 590231 w 2279441"/>
              <a:gd name="connsiteY162" fmla="*/ 13816 h 1412576"/>
              <a:gd name="connsiteX163" fmla="*/ 618570 w 2279441"/>
              <a:gd name="connsiteY163"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608 w 2279441"/>
              <a:gd name="connsiteY120" fmla="*/ 317107 h 1412576"/>
              <a:gd name="connsiteX121" fmla="*/ 1300929 w 2279441"/>
              <a:gd name="connsiteY121" fmla="*/ 317107 h 1412576"/>
              <a:gd name="connsiteX122" fmla="*/ 1531792 w 2279441"/>
              <a:gd name="connsiteY122" fmla="*/ 679246 h 1412576"/>
              <a:gd name="connsiteX123" fmla="*/ 1491051 w 2279441"/>
              <a:gd name="connsiteY123" fmla="*/ 656612 h 1412576"/>
              <a:gd name="connsiteX124" fmla="*/ 1454837 w 2279441"/>
              <a:gd name="connsiteY124" fmla="*/ 633978 h 1412576"/>
              <a:gd name="connsiteX125" fmla="*/ 1414097 w 2279441"/>
              <a:gd name="connsiteY125" fmla="*/ 629452 h 1412576"/>
              <a:gd name="connsiteX126" fmla="*/ 1405043 w 2279441"/>
              <a:gd name="connsiteY126" fmla="*/ 620398 h 1412576"/>
              <a:gd name="connsiteX127" fmla="*/ 1391463 w 2279441"/>
              <a:gd name="connsiteY127" fmla="*/ 611345 h 1412576"/>
              <a:gd name="connsiteX128" fmla="*/ 1373356 w 2279441"/>
              <a:gd name="connsiteY128" fmla="*/ 629452 h 1412576"/>
              <a:gd name="connsiteX129" fmla="*/ 1386936 w 2279441"/>
              <a:gd name="connsiteY129" fmla="*/ 624925 h 1412576"/>
              <a:gd name="connsiteX130" fmla="*/ 1377883 w 2279441"/>
              <a:gd name="connsiteY130" fmla="*/ 606818 h 1412576"/>
              <a:gd name="connsiteX131" fmla="*/ 1355249 w 2279441"/>
              <a:gd name="connsiteY131" fmla="*/ 575131 h 1412576"/>
              <a:gd name="connsiteX132" fmla="*/ 1382410 w 2279441"/>
              <a:gd name="connsiteY132" fmla="*/ 570604 h 1412576"/>
              <a:gd name="connsiteX133" fmla="*/ 1391463 w 2279441"/>
              <a:gd name="connsiteY133" fmla="*/ 557024 h 1412576"/>
              <a:gd name="connsiteX134" fmla="*/ 1405043 w 2279441"/>
              <a:gd name="connsiteY134" fmla="*/ 552497 h 1412576"/>
              <a:gd name="connsiteX135" fmla="*/ 1423150 w 2279441"/>
              <a:gd name="connsiteY135" fmla="*/ 538917 h 1412576"/>
              <a:gd name="connsiteX136" fmla="*/ 1423150 w 2279441"/>
              <a:gd name="connsiteY136" fmla="*/ 538917 h 1412576"/>
              <a:gd name="connsiteX137" fmla="*/ 1400517 w 2279441"/>
              <a:gd name="connsiteY137" fmla="*/ 493650 h 1412576"/>
              <a:gd name="connsiteX138" fmla="*/ 1355249 w 2279441"/>
              <a:gd name="connsiteY138" fmla="*/ 439329 h 1412576"/>
              <a:gd name="connsiteX139" fmla="*/ 1309982 w 2279441"/>
              <a:gd name="connsiteY139" fmla="*/ 398588 h 1412576"/>
              <a:gd name="connsiteX140" fmla="*/ 1269241 w 2279441"/>
              <a:gd name="connsiteY140" fmla="*/ 398588 h 1412576"/>
              <a:gd name="connsiteX141" fmla="*/ 1296402 w 2279441"/>
              <a:gd name="connsiteY141" fmla="*/ 366901 h 1412576"/>
              <a:gd name="connsiteX142" fmla="*/ 1228501 w 2279441"/>
              <a:gd name="connsiteY142" fmla="*/ 380481 h 1412576"/>
              <a:gd name="connsiteX143" fmla="*/ 1264715 w 2279441"/>
              <a:gd name="connsiteY143" fmla="*/ 348794 h 1412576"/>
              <a:gd name="connsiteX144" fmla="*/ 1210394 w 2279441"/>
              <a:gd name="connsiteY144" fmla="*/ 348794 h 1412576"/>
              <a:gd name="connsiteX145" fmla="*/ 1206292 w 2279441"/>
              <a:gd name="connsiteY145" fmla="*/ 359239 h 1412576"/>
              <a:gd name="connsiteX146" fmla="*/ 1195635 w 2279441"/>
              <a:gd name="connsiteY146" fmla="*/ 294473 h 1412576"/>
              <a:gd name="connsiteX147" fmla="*/ 1194385 w 2279441"/>
              <a:gd name="connsiteY147" fmla="*/ 256845 h 1412576"/>
              <a:gd name="connsiteX148" fmla="*/ 1086263 w 2279441"/>
              <a:gd name="connsiteY148" fmla="*/ 339741 h 1412576"/>
              <a:gd name="connsiteX149" fmla="*/ 1079590 w 2279441"/>
              <a:gd name="connsiteY149" fmla="*/ 300910 h 1412576"/>
              <a:gd name="connsiteX150" fmla="*/ 1151546 w 2279441"/>
              <a:gd name="connsiteY150" fmla="*/ 249206 h 1412576"/>
              <a:gd name="connsiteX151" fmla="*/ 1151546 w 2279441"/>
              <a:gd name="connsiteY151" fmla="*/ 208466 h 1412576"/>
              <a:gd name="connsiteX152" fmla="*/ 1115332 w 2279441"/>
              <a:gd name="connsiteY152" fmla="*/ 176778 h 1412576"/>
              <a:gd name="connsiteX153" fmla="*/ 1062686 w 2279441"/>
              <a:gd name="connsiteY153" fmla="*/ 195357 h 1412576"/>
              <a:gd name="connsiteX154" fmla="*/ 1013599 w 2279441"/>
              <a:gd name="connsiteY154" fmla="*/ 128895 h 1412576"/>
              <a:gd name="connsiteX155" fmla="*/ 934263 w 2279441"/>
              <a:gd name="connsiteY155" fmla="*/ 126984 h 1412576"/>
              <a:gd name="connsiteX156" fmla="*/ 830054 w 2279441"/>
              <a:gd name="connsiteY156" fmla="*/ 83014 h 1412576"/>
              <a:gd name="connsiteX157" fmla="*/ 748667 w 2279441"/>
              <a:gd name="connsiteY157" fmla="*/ 27396 h 1412576"/>
              <a:gd name="connsiteX158" fmla="*/ 718135 w 2279441"/>
              <a:gd name="connsiteY158" fmla="*/ 35389 h 1412576"/>
              <a:gd name="connsiteX159" fmla="*/ 676239 w 2279441"/>
              <a:gd name="connsiteY159" fmla="*/ 31923 h 1412576"/>
              <a:gd name="connsiteX160" fmla="*/ 653842 w 2279441"/>
              <a:gd name="connsiteY160" fmla="*/ 28245 h 1412576"/>
              <a:gd name="connsiteX161" fmla="*/ 624772 w 2279441"/>
              <a:gd name="connsiteY161" fmla="*/ 0 h 1412576"/>
              <a:gd name="connsiteX162" fmla="*/ 590231 w 2279441"/>
              <a:gd name="connsiteY162" fmla="*/ 13816 h 1412576"/>
              <a:gd name="connsiteX163" fmla="*/ 618570 w 2279441"/>
              <a:gd name="connsiteY163"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300929 w 2279441"/>
              <a:gd name="connsiteY120" fmla="*/ 317107 h 1412576"/>
              <a:gd name="connsiteX121" fmla="*/ 1531792 w 2279441"/>
              <a:gd name="connsiteY121" fmla="*/ 679246 h 1412576"/>
              <a:gd name="connsiteX122" fmla="*/ 1491051 w 2279441"/>
              <a:gd name="connsiteY122" fmla="*/ 656612 h 1412576"/>
              <a:gd name="connsiteX123" fmla="*/ 1454837 w 2279441"/>
              <a:gd name="connsiteY123" fmla="*/ 633978 h 1412576"/>
              <a:gd name="connsiteX124" fmla="*/ 1414097 w 2279441"/>
              <a:gd name="connsiteY124" fmla="*/ 629452 h 1412576"/>
              <a:gd name="connsiteX125" fmla="*/ 1405043 w 2279441"/>
              <a:gd name="connsiteY125" fmla="*/ 620398 h 1412576"/>
              <a:gd name="connsiteX126" fmla="*/ 1391463 w 2279441"/>
              <a:gd name="connsiteY126" fmla="*/ 611345 h 1412576"/>
              <a:gd name="connsiteX127" fmla="*/ 1373356 w 2279441"/>
              <a:gd name="connsiteY127" fmla="*/ 629452 h 1412576"/>
              <a:gd name="connsiteX128" fmla="*/ 1386936 w 2279441"/>
              <a:gd name="connsiteY128" fmla="*/ 624925 h 1412576"/>
              <a:gd name="connsiteX129" fmla="*/ 1377883 w 2279441"/>
              <a:gd name="connsiteY129" fmla="*/ 606818 h 1412576"/>
              <a:gd name="connsiteX130" fmla="*/ 1355249 w 2279441"/>
              <a:gd name="connsiteY130" fmla="*/ 575131 h 1412576"/>
              <a:gd name="connsiteX131" fmla="*/ 1382410 w 2279441"/>
              <a:gd name="connsiteY131" fmla="*/ 570604 h 1412576"/>
              <a:gd name="connsiteX132" fmla="*/ 1391463 w 2279441"/>
              <a:gd name="connsiteY132" fmla="*/ 557024 h 1412576"/>
              <a:gd name="connsiteX133" fmla="*/ 1405043 w 2279441"/>
              <a:gd name="connsiteY133" fmla="*/ 552497 h 1412576"/>
              <a:gd name="connsiteX134" fmla="*/ 1423150 w 2279441"/>
              <a:gd name="connsiteY134" fmla="*/ 538917 h 1412576"/>
              <a:gd name="connsiteX135" fmla="*/ 1423150 w 2279441"/>
              <a:gd name="connsiteY135" fmla="*/ 538917 h 1412576"/>
              <a:gd name="connsiteX136" fmla="*/ 1400517 w 2279441"/>
              <a:gd name="connsiteY136" fmla="*/ 493650 h 1412576"/>
              <a:gd name="connsiteX137" fmla="*/ 1355249 w 2279441"/>
              <a:gd name="connsiteY137" fmla="*/ 439329 h 1412576"/>
              <a:gd name="connsiteX138" fmla="*/ 1309982 w 2279441"/>
              <a:gd name="connsiteY138" fmla="*/ 398588 h 1412576"/>
              <a:gd name="connsiteX139" fmla="*/ 1269241 w 2279441"/>
              <a:gd name="connsiteY139" fmla="*/ 398588 h 1412576"/>
              <a:gd name="connsiteX140" fmla="*/ 1296402 w 2279441"/>
              <a:gd name="connsiteY140" fmla="*/ 366901 h 1412576"/>
              <a:gd name="connsiteX141" fmla="*/ 1228501 w 2279441"/>
              <a:gd name="connsiteY141" fmla="*/ 380481 h 1412576"/>
              <a:gd name="connsiteX142" fmla="*/ 1264715 w 2279441"/>
              <a:gd name="connsiteY142" fmla="*/ 348794 h 1412576"/>
              <a:gd name="connsiteX143" fmla="*/ 1210394 w 2279441"/>
              <a:gd name="connsiteY143" fmla="*/ 348794 h 1412576"/>
              <a:gd name="connsiteX144" fmla="*/ 1206292 w 2279441"/>
              <a:gd name="connsiteY144" fmla="*/ 359239 h 1412576"/>
              <a:gd name="connsiteX145" fmla="*/ 1195635 w 2279441"/>
              <a:gd name="connsiteY145" fmla="*/ 294473 h 1412576"/>
              <a:gd name="connsiteX146" fmla="*/ 1194385 w 2279441"/>
              <a:gd name="connsiteY146" fmla="*/ 256845 h 1412576"/>
              <a:gd name="connsiteX147" fmla="*/ 1086263 w 2279441"/>
              <a:gd name="connsiteY147" fmla="*/ 339741 h 1412576"/>
              <a:gd name="connsiteX148" fmla="*/ 1079590 w 2279441"/>
              <a:gd name="connsiteY148" fmla="*/ 300910 h 1412576"/>
              <a:gd name="connsiteX149" fmla="*/ 1151546 w 2279441"/>
              <a:gd name="connsiteY149" fmla="*/ 249206 h 1412576"/>
              <a:gd name="connsiteX150" fmla="*/ 1151546 w 2279441"/>
              <a:gd name="connsiteY150" fmla="*/ 208466 h 1412576"/>
              <a:gd name="connsiteX151" fmla="*/ 1115332 w 2279441"/>
              <a:gd name="connsiteY151" fmla="*/ 176778 h 1412576"/>
              <a:gd name="connsiteX152" fmla="*/ 1062686 w 2279441"/>
              <a:gd name="connsiteY152" fmla="*/ 195357 h 1412576"/>
              <a:gd name="connsiteX153" fmla="*/ 1013599 w 2279441"/>
              <a:gd name="connsiteY153" fmla="*/ 128895 h 1412576"/>
              <a:gd name="connsiteX154" fmla="*/ 934263 w 2279441"/>
              <a:gd name="connsiteY154" fmla="*/ 126984 h 1412576"/>
              <a:gd name="connsiteX155" fmla="*/ 830054 w 2279441"/>
              <a:gd name="connsiteY155" fmla="*/ 83014 h 1412576"/>
              <a:gd name="connsiteX156" fmla="*/ 748667 w 2279441"/>
              <a:gd name="connsiteY156" fmla="*/ 27396 h 1412576"/>
              <a:gd name="connsiteX157" fmla="*/ 718135 w 2279441"/>
              <a:gd name="connsiteY157" fmla="*/ 35389 h 1412576"/>
              <a:gd name="connsiteX158" fmla="*/ 676239 w 2279441"/>
              <a:gd name="connsiteY158" fmla="*/ 31923 h 1412576"/>
              <a:gd name="connsiteX159" fmla="*/ 653842 w 2279441"/>
              <a:gd name="connsiteY159" fmla="*/ 28245 h 1412576"/>
              <a:gd name="connsiteX160" fmla="*/ 624772 w 2279441"/>
              <a:gd name="connsiteY160" fmla="*/ 0 h 1412576"/>
              <a:gd name="connsiteX161" fmla="*/ 590231 w 2279441"/>
              <a:gd name="connsiteY161" fmla="*/ 13816 h 1412576"/>
              <a:gd name="connsiteX162" fmla="*/ 618570 w 2279441"/>
              <a:gd name="connsiteY162"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58679 w 2279441"/>
              <a:gd name="connsiteY120" fmla="*/ 273514 h 1412576"/>
              <a:gd name="connsiteX121" fmla="*/ 1300929 w 2279441"/>
              <a:gd name="connsiteY121" fmla="*/ 317107 h 1412576"/>
              <a:gd name="connsiteX122" fmla="*/ 1531792 w 2279441"/>
              <a:gd name="connsiteY122" fmla="*/ 679246 h 1412576"/>
              <a:gd name="connsiteX123" fmla="*/ 1491051 w 2279441"/>
              <a:gd name="connsiteY123" fmla="*/ 656612 h 1412576"/>
              <a:gd name="connsiteX124" fmla="*/ 1454837 w 2279441"/>
              <a:gd name="connsiteY124" fmla="*/ 633978 h 1412576"/>
              <a:gd name="connsiteX125" fmla="*/ 1414097 w 2279441"/>
              <a:gd name="connsiteY125" fmla="*/ 629452 h 1412576"/>
              <a:gd name="connsiteX126" fmla="*/ 1405043 w 2279441"/>
              <a:gd name="connsiteY126" fmla="*/ 620398 h 1412576"/>
              <a:gd name="connsiteX127" fmla="*/ 1391463 w 2279441"/>
              <a:gd name="connsiteY127" fmla="*/ 611345 h 1412576"/>
              <a:gd name="connsiteX128" fmla="*/ 1373356 w 2279441"/>
              <a:gd name="connsiteY128" fmla="*/ 629452 h 1412576"/>
              <a:gd name="connsiteX129" fmla="*/ 1386936 w 2279441"/>
              <a:gd name="connsiteY129" fmla="*/ 624925 h 1412576"/>
              <a:gd name="connsiteX130" fmla="*/ 1377883 w 2279441"/>
              <a:gd name="connsiteY130" fmla="*/ 606818 h 1412576"/>
              <a:gd name="connsiteX131" fmla="*/ 1355249 w 2279441"/>
              <a:gd name="connsiteY131" fmla="*/ 575131 h 1412576"/>
              <a:gd name="connsiteX132" fmla="*/ 1382410 w 2279441"/>
              <a:gd name="connsiteY132" fmla="*/ 570604 h 1412576"/>
              <a:gd name="connsiteX133" fmla="*/ 1391463 w 2279441"/>
              <a:gd name="connsiteY133" fmla="*/ 557024 h 1412576"/>
              <a:gd name="connsiteX134" fmla="*/ 1405043 w 2279441"/>
              <a:gd name="connsiteY134" fmla="*/ 552497 h 1412576"/>
              <a:gd name="connsiteX135" fmla="*/ 1423150 w 2279441"/>
              <a:gd name="connsiteY135" fmla="*/ 538917 h 1412576"/>
              <a:gd name="connsiteX136" fmla="*/ 1423150 w 2279441"/>
              <a:gd name="connsiteY136" fmla="*/ 538917 h 1412576"/>
              <a:gd name="connsiteX137" fmla="*/ 1400517 w 2279441"/>
              <a:gd name="connsiteY137" fmla="*/ 493650 h 1412576"/>
              <a:gd name="connsiteX138" fmla="*/ 1355249 w 2279441"/>
              <a:gd name="connsiteY138" fmla="*/ 439329 h 1412576"/>
              <a:gd name="connsiteX139" fmla="*/ 1309982 w 2279441"/>
              <a:gd name="connsiteY139" fmla="*/ 398588 h 1412576"/>
              <a:gd name="connsiteX140" fmla="*/ 1269241 w 2279441"/>
              <a:gd name="connsiteY140" fmla="*/ 398588 h 1412576"/>
              <a:gd name="connsiteX141" fmla="*/ 1296402 w 2279441"/>
              <a:gd name="connsiteY141" fmla="*/ 366901 h 1412576"/>
              <a:gd name="connsiteX142" fmla="*/ 1228501 w 2279441"/>
              <a:gd name="connsiteY142" fmla="*/ 380481 h 1412576"/>
              <a:gd name="connsiteX143" fmla="*/ 1264715 w 2279441"/>
              <a:gd name="connsiteY143" fmla="*/ 348794 h 1412576"/>
              <a:gd name="connsiteX144" fmla="*/ 1210394 w 2279441"/>
              <a:gd name="connsiteY144" fmla="*/ 348794 h 1412576"/>
              <a:gd name="connsiteX145" fmla="*/ 1206292 w 2279441"/>
              <a:gd name="connsiteY145" fmla="*/ 359239 h 1412576"/>
              <a:gd name="connsiteX146" fmla="*/ 1195635 w 2279441"/>
              <a:gd name="connsiteY146" fmla="*/ 294473 h 1412576"/>
              <a:gd name="connsiteX147" fmla="*/ 1194385 w 2279441"/>
              <a:gd name="connsiteY147" fmla="*/ 256845 h 1412576"/>
              <a:gd name="connsiteX148" fmla="*/ 1086263 w 2279441"/>
              <a:gd name="connsiteY148" fmla="*/ 339741 h 1412576"/>
              <a:gd name="connsiteX149" fmla="*/ 1079590 w 2279441"/>
              <a:gd name="connsiteY149" fmla="*/ 300910 h 1412576"/>
              <a:gd name="connsiteX150" fmla="*/ 1151546 w 2279441"/>
              <a:gd name="connsiteY150" fmla="*/ 249206 h 1412576"/>
              <a:gd name="connsiteX151" fmla="*/ 1151546 w 2279441"/>
              <a:gd name="connsiteY151" fmla="*/ 208466 h 1412576"/>
              <a:gd name="connsiteX152" fmla="*/ 1115332 w 2279441"/>
              <a:gd name="connsiteY152" fmla="*/ 176778 h 1412576"/>
              <a:gd name="connsiteX153" fmla="*/ 1062686 w 2279441"/>
              <a:gd name="connsiteY153" fmla="*/ 195357 h 1412576"/>
              <a:gd name="connsiteX154" fmla="*/ 1013599 w 2279441"/>
              <a:gd name="connsiteY154" fmla="*/ 128895 h 1412576"/>
              <a:gd name="connsiteX155" fmla="*/ 934263 w 2279441"/>
              <a:gd name="connsiteY155" fmla="*/ 126984 h 1412576"/>
              <a:gd name="connsiteX156" fmla="*/ 830054 w 2279441"/>
              <a:gd name="connsiteY156" fmla="*/ 83014 h 1412576"/>
              <a:gd name="connsiteX157" fmla="*/ 748667 w 2279441"/>
              <a:gd name="connsiteY157" fmla="*/ 27396 h 1412576"/>
              <a:gd name="connsiteX158" fmla="*/ 718135 w 2279441"/>
              <a:gd name="connsiteY158" fmla="*/ 35389 h 1412576"/>
              <a:gd name="connsiteX159" fmla="*/ 676239 w 2279441"/>
              <a:gd name="connsiteY159" fmla="*/ 31923 h 1412576"/>
              <a:gd name="connsiteX160" fmla="*/ 653842 w 2279441"/>
              <a:gd name="connsiteY160" fmla="*/ 28245 h 1412576"/>
              <a:gd name="connsiteX161" fmla="*/ 624772 w 2279441"/>
              <a:gd name="connsiteY161" fmla="*/ 0 h 1412576"/>
              <a:gd name="connsiteX162" fmla="*/ 590231 w 2279441"/>
              <a:gd name="connsiteY162" fmla="*/ 13816 h 1412576"/>
              <a:gd name="connsiteX163" fmla="*/ 618570 w 2279441"/>
              <a:gd name="connsiteY163"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58679 w 2279441"/>
              <a:gd name="connsiteY120" fmla="*/ 273514 h 1412576"/>
              <a:gd name="connsiteX121" fmla="*/ 1315217 w 2279441"/>
              <a:gd name="connsiteY121" fmla="*/ 293294 h 1412576"/>
              <a:gd name="connsiteX122" fmla="*/ 1531792 w 2279441"/>
              <a:gd name="connsiteY122" fmla="*/ 679246 h 1412576"/>
              <a:gd name="connsiteX123" fmla="*/ 1491051 w 2279441"/>
              <a:gd name="connsiteY123" fmla="*/ 656612 h 1412576"/>
              <a:gd name="connsiteX124" fmla="*/ 1454837 w 2279441"/>
              <a:gd name="connsiteY124" fmla="*/ 633978 h 1412576"/>
              <a:gd name="connsiteX125" fmla="*/ 1414097 w 2279441"/>
              <a:gd name="connsiteY125" fmla="*/ 629452 h 1412576"/>
              <a:gd name="connsiteX126" fmla="*/ 1405043 w 2279441"/>
              <a:gd name="connsiteY126" fmla="*/ 620398 h 1412576"/>
              <a:gd name="connsiteX127" fmla="*/ 1391463 w 2279441"/>
              <a:gd name="connsiteY127" fmla="*/ 611345 h 1412576"/>
              <a:gd name="connsiteX128" fmla="*/ 1373356 w 2279441"/>
              <a:gd name="connsiteY128" fmla="*/ 629452 h 1412576"/>
              <a:gd name="connsiteX129" fmla="*/ 1386936 w 2279441"/>
              <a:gd name="connsiteY129" fmla="*/ 624925 h 1412576"/>
              <a:gd name="connsiteX130" fmla="*/ 1377883 w 2279441"/>
              <a:gd name="connsiteY130" fmla="*/ 606818 h 1412576"/>
              <a:gd name="connsiteX131" fmla="*/ 1355249 w 2279441"/>
              <a:gd name="connsiteY131" fmla="*/ 575131 h 1412576"/>
              <a:gd name="connsiteX132" fmla="*/ 1382410 w 2279441"/>
              <a:gd name="connsiteY132" fmla="*/ 570604 h 1412576"/>
              <a:gd name="connsiteX133" fmla="*/ 1391463 w 2279441"/>
              <a:gd name="connsiteY133" fmla="*/ 557024 h 1412576"/>
              <a:gd name="connsiteX134" fmla="*/ 1405043 w 2279441"/>
              <a:gd name="connsiteY134" fmla="*/ 552497 h 1412576"/>
              <a:gd name="connsiteX135" fmla="*/ 1423150 w 2279441"/>
              <a:gd name="connsiteY135" fmla="*/ 538917 h 1412576"/>
              <a:gd name="connsiteX136" fmla="*/ 1423150 w 2279441"/>
              <a:gd name="connsiteY136" fmla="*/ 538917 h 1412576"/>
              <a:gd name="connsiteX137" fmla="*/ 1400517 w 2279441"/>
              <a:gd name="connsiteY137" fmla="*/ 493650 h 1412576"/>
              <a:gd name="connsiteX138" fmla="*/ 1355249 w 2279441"/>
              <a:gd name="connsiteY138" fmla="*/ 439329 h 1412576"/>
              <a:gd name="connsiteX139" fmla="*/ 1309982 w 2279441"/>
              <a:gd name="connsiteY139" fmla="*/ 398588 h 1412576"/>
              <a:gd name="connsiteX140" fmla="*/ 1269241 w 2279441"/>
              <a:gd name="connsiteY140" fmla="*/ 398588 h 1412576"/>
              <a:gd name="connsiteX141" fmla="*/ 1296402 w 2279441"/>
              <a:gd name="connsiteY141" fmla="*/ 366901 h 1412576"/>
              <a:gd name="connsiteX142" fmla="*/ 1228501 w 2279441"/>
              <a:gd name="connsiteY142" fmla="*/ 380481 h 1412576"/>
              <a:gd name="connsiteX143" fmla="*/ 1264715 w 2279441"/>
              <a:gd name="connsiteY143" fmla="*/ 348794 h 1412576"/>
              <a:gd name="connsiteX144" fmla="*/ 1210394 w 2279441"/>
              <a:gd name="connsiteY144" fmla="*/ 348794 h 1412576"/>
              <a:gd name="connsiteX145" fmla="*/ 1206292 w 2279441"/>
              <a:gd name="connsiteY145" fmla="*/ 359239 h 1412576"/>
              <a:gd name="connsiteX146" fmla="*/ 1195635 w 2279441"/>
              <a:gd name="connsiteY146" fmla="*/ 294473 h 1412576"/>
              <a:gd name="connsiteX147" fmla="*/ 1194385 w 2279441"/>
              <a:gd name="connsiteY147" fmla="*/ 256845 h 1412576"/>
              <a:gd name="connsiteX148" fmla="*/ 1086263 w 2279441"/>
              <a:gd name="connsiteY148" fmla="*/ 339741 h 1412576"/>
              <a:gd name="connsiteX149" fmla="*/ 1079590 w 2279441"/>
              <a:gd name="connsiteY149" fmla="*/ 300910 h 1412576"/>
              <a:gd name="connsiteX150" fmla="*/ 1151546 w 2279441"/>
              <a:gd name="connsiteY150" fmla="*/ 249206 h 1412576"/>
              <a:gd name="connsiteX151" fmla="*/ 1151546 w 2279441"/>
              <a:gd name="connsiteY151" fmla="*/ 208466 h 1412576"/>
              <a:gd name="connsiteX152" fmla="*/ 1115332 w 2279441"/>
              <a:gd name="connsiteY152" fmla="*/ 176778 h 1412576"/>
              <a:gd name="connsiteX153" fmla="*/ 1062686 w 2279441"/>
              <a:gd name="connsiteY153" fmla="*/ 195357 h 1412576"/>
              <a:gd name="connsiteX154" fmla="*/ 1013599 w 2279441"/>
              <a:gd name="connsiteY154" fmla="*/ 128895 h 1412576"/>
              <a:gd name="connsiteX155" fmla="*/ 934263 w 2279441"/>
              <a:gd name="connsiteY155" fmla="*/ 126984 h 1412576"/>
              <a:gd name="connsiteX156" fmla="*/ 830054 w 2279441"/>
              <a:gd name="connsiteY156" fmla="*/ 83014 h 1412576"/>
              <a:gd name="connsiteX157" fmla="*/ 748667 w 2279441"/>
              <a:gd name="connsiteY157" fmla="*/ 27396 h 1412576"/>
              <a:gd name="connsiteX158" fmla="*/ 718135 w 2279441"/>
              <a:gd name="connsiteY158" fmla="*/ 35389 h 1412576"/>
              <a:gd name="connsiteX159" fmla="*/ 676239 w 2279441"/>
              <a:gd name="connsiteY159" fmla="*/ 31923 h 1412576"/>
              <a:gd name="connsiteX160" fmla="*/ 653842 w 2279441"/>
              <a:gd name="connsiteY160" fmla="*/ 28245 h 1412576"/>
              <a:gd name="connsiteX161" fmla="*/ 624772 w 2279441"/>
              <a:gd name="connsiteY161" fmla="*/ 0 h 1412576"/>
              <a:gd name="connsiteX162" fmla="*/ 590231 w 2279441"/>
              <a:gd name="connsiteY162" fmla="*/ 13816 h 1412576"/>
              <a:gd name="connsiteX163" fmla="*/ 618570 w 2279441"/>
              <a:gd name="connsiteY163"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15217 w 2279441"/>
              <a:gd name="connsiteY121" fmla="*/ 293294 h 1412576"/>
              <a:gd name="connsiteX122" fmla="*/ 1531792 w 2279441"/>
              <a:gd name="connsiteY122" fmla="*/ 679246 h 1412576"/>
              <a:gd name="connsiteX123" fmla="*/ 1491051 w 2279441"/>
              <a:gd name="connsiteY123" fmla="*/ 656612 h 1412576"/>
              <a:gd name="connsiteX124" fmla="*/ 1454837 w 2279441"/>
              <a:gd name="connsiteY124" fmla="*/ 633978 h 1412576"/>
              <a:gd name="connsiteX125" fmla="*/ 1414097 w 2279441"/>
              <a:gd name="connsiteY125" fmla="*/ 629452 h 1412576"/>
              <a:gd name="connsiteX126" fmla="*/ 1405043 w 2279441"/>
              <a:gd name="connsiteY126" fmla="*/ 620398 h 1412576"/>
              <a:gd name="connsiteX127" fmla="*/ 1391463 w 2279441"/>
              <a:gd name="connsiteY127" fmla="*/ 611345 h 1412576"/>
              <a:gd name="connsiteX128" fmla="*/ 1373356 w 2279441"/>
              <a:gd name="connsiteY128" fmla="*/ 629452 h 1412576"/>
              <a:gd name="connsiteX129" fmla="*/ 1386936 w 2279441"/>
              <a:gd name="connsiteY129" fmla="*/ 624925 h 1412576"/>
              <a:gd name="connsiteX130" fmla="*/ 1377883 w 2279441"/>
              <a:gd name="connsiteY130" fmla="*/ 606818 h 1412576"/>
              <a:gd name="connsiteX131" fmla="*/ 1355249 w 2279441"/>
              <a:gd name="connsiteY131" fmla="*/ 575131 h 1412576"/>
              <a:gd name="connsiteX132" fmla="*/ 1382410 w 2279441"/>
              <a:gd name="connsiteY132" fmla="*/ 570604 h 1412576"/>
              <a:gd name="connsiteX133" fmla="*/ 1391463 w 2279441"/>
              <a:gd name="connsiteY133" fmla="*/ 557024 h 1412576"/>
              <a:gd name="connsiteX134" fmla="*/ 1405043 w 2279441"/>
              <a:gd name="connsiteY134" fmla="*/ 552497 h 1412576"/>
              <a:gd name="connsiteX135" fmla="*/ 1423150 w 2279441"/>
              <a:gd name="connsiteY135" fmla="*/ 538917 h 1412576"/>
              <a:gd name="connsiteX136" fmla="*/ 1423150 w 2279441"/>
              <a:gd name="connsiteY136" fmla="*/ 538917 h 1412576"/>
              <a:gd name="connsiteX137" fmla="*/ 1400517 w 2279441"/>
              <a:gd name="connsiteY137" fmla="*/ 493650 h 1412576"/>
              <a:gd name="connsiteX138" fmla="*/ 1355249 w 2279441"/>
              <a:gd name="connsiteY138" fmla="*/ 439329 h 1412576"/>
              <a:gd name="connsiteX139" fmla="*/ 1309982 w 2279441"/>
              <a:gd name="connsiteY139" fmla="*/ 398588 h 1412576"/>
              <a:gd name="connsiteX140" fmla="*/ 1269241 w 2279441"/>
              <a:gd name="connsiteY140" fmla="*/ 398588 h 1412576"/>
              <a:gd name="connsiteX141" fmla="*/ 1296402 w 2279441"/>
              <a:gd name="connsiteY141" fmla="*/ 366901 h 1412576"/>
              <a:gd name="connsiteX142" fmla="*/ 1228501 w 2279441"/>
              <a:gd name="connsiteY142" fmla="*/ 380481 h 1412576"/>
              <a:gd name="connsiteX143" fmla="*/ 1264715 w 2279441"/>
              <a:gd name="connsiteY143" fmla="*/ 348794 h 1412576"/>
              <a:gd name="connsiteX144" fmla="*/ 1210394 w 2279441"/>
              <a:gd name="connsiteY144" fmla="*/ 348794 h 1412576"/>
              <a:gd name="connsiteX145" fmla="*/ 1206292 w 2279441"/>
              <a:gd name="connsiteY145" fmla="*/ 359239 h 1412576"/>
              <a:gd name="connsiteX146" fmla="*/ 1195635 w 2279441"/>
              <a:gd name="connsiteY146" fmla="*/ 294473 h 1412576"/>
              <a:gd name="connsiteX147" fmla="*/ 1194385 w 2279441"/>
              <a:gd name="connsiteY147" fmla="*/ 256845 h 1412576"/>
              <a:gd name="connsiteX148" fmla="*/ 1086263 w 2279441"/>
              <a:gd name="connsiteY148" fmla="*/ 339741 h 1412576"/>
              <a:gd name="connsiteX149" fmla="*/ 1079590 w 2279441"/>
              <a:gd name="connsiteY149" fmla="*/ 300910 h 1412576"/>
              <a:gd name="connsiteX150" fmla="*/ 1151546 w 2279441"/>
              <a:gd name="connsiteY150" fmla="*/ 249206 h 1412576"/>
              <a:gd name="connsiteX151" fmla="*/ 1151546 w 2279441"/>
              <a:gd name="connsiteY151" fmla="*/ 208466 h 1412576"/>
              <a:gd name="connsiteX152" fmla="*/ 1115332 w 2279441"/>
              <a:gd name="connsiteY152" fmla="*/ 176778 h 1412576"/>
              <a:gd name="connsiteX153" fmla="*/ 1062686 w 2279441"/>
              <a:gd name="connsiteY153" fmla="*/ 195357 h 1412576"/>
              <a:gd name="connsiteX154" fmla="*/ 1013599 w 2279441"/>
              <a:gd name="connsiteY154" fmla="*/ 128895 h 1412576"/>
              <a:gd name="connsiteX155" fmla="*/ 934263 w 2279441"/>
              <a:gd name="connsiteY155" fmla="*/ 126984 h 1412576"/>
              <a:gd name="connsiteX156" fmla="*/ 830054 w 2279441"/>
              <a:gd name="connsiteY156" fmla="*/ 83014 h 1412576"/>
              <a:gd name="connsiteX157" fmla="*/ 748667 w 2279441"/>
              <a:gd name="connsiteY157" fmla="*/ 27396 h 1412576"/>
              <a:gd name="connsiteX158" fmla="*/ 718135 w 2279441"/>
              <a:gd name="connsiteY158" fmla="*/ 35389 h 1412576"/>
              <a:gd name="connsiteX159" fmla="*/ 676239 w 2279441"/>
              <a:gd name="connsiteY159" fmla="*/ 31923 h 1412576"/>
              <a:gd name="connsiteX160" fmla="*/ 653842 w 2279441"/>
              <a:gd name="connsiteY160" fmla="*/ 28245 h 1412576"/>
              <a:gd name="connsiteX161" fmla="*/ 624772 w 2279441"/>
              <a:gd name="connsiteY161" fmla="*/ 0 h 1412576"/>
              <a:gd name="connsiteX162" fmla="*/ 590231 w 2279441"/>
              <a:gd name="connsiteY162" fmla="*/ 13816 h 1412576"/>
              <a:gd name="connsiteX163" fmla="*/ 618570 w 2279441"/>
              <a:gd name="connsiteY163"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531792 w 2279441"/>
              <a:gd name="connsiteY122" fmla="*/ 679246 h 1412576"/>
              <a:gd name="connsiteX123" fmla="*/ 1491051 w 2279441"/>
              <a:gd name="connsiteY123" fmla="*/ 656612 h 1412576"/>
              <a:gd name="connsiteX124" fmla="*/ 1454837 w 2279441"/>
              <a:gd name="connsiteY124" fmla="*/ 633978 h 1412576"/>
              <a:gd name="connsiteX125" fmla="*/ 1414097 w 2279441"/>
              <a:gd name="connsiteY125" fmla="*/ 629452 h 1412576"/>
              <a:gd name="connsiteX126" fmla="*/ 1405043 w 2279441"/>
              <a:gd name="connsiteY126" fmla="*/ 620398 h 1412576"/>
              <a:gd name="connsiteX127" fmla="*/ 1391463 w 2279441"/>
              <a:gd name="connsiteY127" fmla="*/ 611345 h 1412576"/>
              <a:gd name="connsiteX128" fmla="*/ 1373356 w 2279441"/>
              <a:gd name="connsiteY128" fmla="*/ 629452 h 1412576"/>
              <a:gd name="connsiteX129" fmla="*/ 1386936 w 2279441"/>
              <a:gd name="connsiteY129" fmla="*/ 624925 h 1412576"/>
              <a:gd name="connsiteX130" fmla="*/ 1377883 w 2279441"/>
              <a:gd name="connsiteY130" fmla="*/ 606818 h 1412576"/>
              <a:gd name="connsiteX131" fmla="*/ 1355249 w 2279441"/>
              <a:gd name="connsiteY131" fmla="*/ 575131 h 1412576"/>
              <a:gd name="connsiteX132" fmla="*/ 1382410 w 2279441"/>
              <a:gd name="connsiteY132" fmla="*/ 570604 h 1412576"/>
              <a:gd name="connsiteX133" fmla="*/ 1391463 w 2279441"/>
              <a:gd name="connsiteY133" fmla="*/ 557024 h 1412576"/>
              <a:gd name="connsiteX134" fmla="*/ 1405043 w 2279441"/>
              <a:gd name="connsiteY134" fmla="*/ 552497 h 1412576"/>
              <a:gd name="connsiteX135" fmla="*/ 1423150 w 2279441"/>
              <a:gd name="connsiteY135" fmla="*/ 538917 h 1412576"/>
              <a:gd name="connsiteX136" fmla="*/ 1423150 w 2279441"/>
              <a:gd name="connsiteY136" fmla="*/ 538917 h 1412576"/>
              <a:gd name="connsiteX137" fmla="*/ 1400517 w 2279441"/>
              <a:gd name="connsiteY137" fmla="*/ 493650 h 1412576"/>
              <a:gd name="connsiteX138" fmla="*/ 1355249 w 2279441"/>
              <a:gd name="connsiteY138" fmla="*/ 439329 h 1412576"/>
              <a:gd name="connsiteX139" fmla="*/ 1309982 w 2279441"/>
              <a:gd name="connsiteY139" fmla="*/ 398588 h 1412576"/>
              <a:gd name="connsiteX140" fmla="*/ 1269241 w 2279441"/>
              <a:gd name="connsiteY140" fmla="*/ 398588 h 1412576"/>
              <a:gd name="connsiteX141" fmla="*/ 1296402 w 2279441"/>
              <a:gd name="connsiteY141" fmla="*/ 366901 h 1412576"/>
              <a:gd name="connsiteX142" fmla="*/ 1228501 w 2279441"/>
              <a:gd name="connsiteY142" fmla="*/ 380481 h 1412576"/>
              <a:gd name="connsiteX143" fmla="*/ 1264715 w 2279441"/>
              <a:gd name="connsiteY143" fmla="*/ 348794 h 1412576"/>
              <a:gd name="connsiteX144" fmla="*/ 1210394 w 2279441"/>
              <a:gd name="connsiteY144" fmla="*/ 348794 h 1412576"/>
              <a:gd name="connsiteX145" fmla="*/ 1206292 w 2279441"/>
              <a:gd name="connsiteY145" fmla="*/ 359239 h 1412576"/>
              <a:gd name="connsiteX146" fmla="*/ 1195635 w 2279441"/>
              <a:gd name="connsiteY146" fmla="*/ 294473 h 1412576"/>
              <a:gd name="connsiteX147" fmla="*/ 1194385 w 2279441"/>
              <a:gd name="connsiteY147" fmla="*/ 256845 h 1412576"/>
              <a:gd name="connsiteX148" fmla="*/ 1086263 w 2279441"/>
              <a:gd name="connsiteY148" fmla="*/ 339741 h 1412576"/>
              <a:gd name="connsiteX149" fmla="*/ 1079590 w 2279441"/>
              <a:gd name="connsiteY149" fmla="*/ 300910 h 1412576"/>
              <a:gd name="connsiteX150" fmla="*/ 1151546 w 2279441"/>
              <a:gd name="connsiteY150" fmla="*/ 249206 h 1412576"/>
              <a:gd name="connsiteX151" fmla="*/ 1151546 w 2279441"/>
              <a:gd name="connsiteY151" fmla="*/ 208466 h 1412576"/>
              <a:gd name="connsiteX152" fmla="*/ 1115332 w 2279441"/>
              <a:gd name="connsiteY152" fmla="*/ 176778 h 1412576"/>
              <a:gd name="connsiteX153" fmla="*/ 1062686 w 2279441"/>
              <a:gd name="connsiteY153" fmla="*/ 195357 h 1412576"/>
              <a:gd name="connsiteX154" fmla="*/ 1013599 w 2279441"/>
              <a:gd name="connsiteY154" fmla="*/ 128895 h 1412576"/>
              <a:gd name="connsiteX155" fmla="*/ 934263 w 2279441"/>
              <a:gd name="connsiteY155" fmla="*/ 126984 h 1412576"/>
              <a:gd name="connsiteX156" fmla="*/ 830054 w 2279441"/>
              <a:gd name="connsiteY156" fmla="*/ 83014 h 1412576"/>
              <a:gd name="connsiteX157" fmla="*/ 748667 w 2279441"/>
              <a:gd name="connsiteY157" fmla="*/ 27396 h 1412576"/>
              <a:gd name="connsiteX158" fmla="*/ 718135 w 2279441"/>
              <a:gd name="connsiteY158" fmla="*/ 35389 h 1412576"/>
              <a:gd name="connsiteX159" fmla="*/ 676239 w 2279441"/>
              <a:gd name="connsiteY159" fmla="*/ 31923 h 1412576"/>
              <a:gd name="connsiteX160" fmla="*/ 653842 w 2279441"/>
              <a:gd name="connsiteY160" fmla="*/ 28245 h 1412576"/>
              <a:gd name="connsiteX161" fmla="*/ 624772 w 2279441"/>
              <a:gd name="connsiteY161" fmla="*/ 0 h 1412576"/>
              <a:gd name="connsiteX162" fmla="*/ 590231 w 2279441"/>
              <a:gd name="connsiteY162" fmla="*/ 13816 h 1412576"/>
              <a:gd name="connsiteX163" fmla="*/ 618570 w 2279441"/>
              <a:gd name="connsiteY163"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531792 w 2279441"/>
              <a:gd name="connsiteY122" fmla="*/ 679246 h 1412576"/>
              <a:gd name="connsiteX123" fmla="*/ 1491051 w 2279441"/>
              <a:gd name="connsiteY123" fmla="*/ 656612 h 1412576"/>
              <a:gd name="connsiteX124" fmla="*/ 1454837 w 2279441"/>
              <a:gd name="connsiteY124" fmla="*/ 633978 h 1412576"/>
              <a:gd name="connsiteX125" fmla="*/ 1414097 w 2279441"/>
              <a:gd name="connsiteY125" fmla="*/ 629452 h 1412576"/>
              <a:gd name="connsiteX126" fmla="*/ 1405043 w 2279441"/>
              <a:gd name="connsiteY126" fmla="*/ 620398 h 1412576"/>
              <a:gd name="connsiteX127" fmla="*/ 1391463 w 2279441"/>
              <a:gd name="connsiteY127" fmla="*/ 611345 h 1412576"/>
              <a:gd name="connsiteX128" fmla="*/ 1373356 w 2279441"/>
              <a:gd name="connsiteY128" fmla="*/ 629452 h 1412576"/>
              <a:gd name="connsiteX129" fmla="*/ 1386936 w 2279441"/>
              <a:gd name="connsiteY129" fmla="*/ 624925 h 1412576"/>
              <a:gd name="connsiteX130" fmla="*/ 1377883 w 2279441"/>
              <a:gd name="connsiteY130" fmla="*/ 606818 h 1412576"/>
              <a:gd name="connsiteX131" fmla="*/ 1355249 w 2279441"/>
              <a:gd name="connsiteY131" fmla="*/ 575131 h 1412576"/>
              <a:gd name="connsiteX132" fmla="*/ 1382410 w 2279441"/>
              <a:gd name="connsiteY132" fmla="*/ 570604 h 1412576"/>
              <a:gd name="connsiteX133" fmla="*/ 1391463 w 2279441"/>
              <a:gd name="connsiteY133" fmla="*/ 557024 h 1412576"/>
              <a:gd name="connsiteX134" fmla="*/ 1405043 w 2279441"/>
              <a:gd name="connsiteY134" fmla="*/ 552497 h 1412576"/>
              <a:gd name="connsiteX135" fmla="*/ 1423150 w 2279441"/>
              <a:gd name="connsiteY135" fmla="*/ 538917 h 1412576"/>
              <a:gd name="connsiteX136" fmla="*/ 1423150 w 2279441"/>
              <a:gd name="connsiteY136" fmla="*/ 538917 h 1412576"/>
              <a:gd name="connsiteX137" fmla="*/ 1400517 w 2279441"/>
              <a:gd name="connsiteY137" fmla="*/ 493650 h 1412576"/>
              <a:gd name="connsiteX138" fmla="*/ 1355249 w 2279441"/>
              <a:gd name="connsiteY138" fmla="*/ 439329 h 1412576"/>
              <a:gd name="connsiteX139" fmla="*/ 1309982 w 2279441"/>
              <a:gd name="connsiteY139" fmla="*/ 398588 h 1412576"/>
              <a:gd name="connsiteX140" fmla="*/ 1269241 w 2279441"/>
              <a:gd name="connsiteY140" fmla="*/ 398588 h 1412576"/>
              <a:gd name="connsiteX141" fmla="*/ 1296402 w 2279441"/>
              <a:gd name="connsiteY141" fmla="*/ 366901 h 1412576"/>
              <a:gd name="connsiteX142" fmla="*/ 1228501 w 2279441"/>
              <a:gd name="connsiteY142" fmla="*/ 380481 h 1412576"/>
              <a:gd name="connsiteX143" fmla="*/ 1264715 w 2279441"/>
              <a:gd name="connsiteY143" fmla="*/ 348794 h 1412576"/>
              <a:gd name="connsiteX144" fmla="*/ 1210394 w 2279441"/>
              <a:gd name="connsiteY144" fmla="*/ 348794 h 1412576"/>
              <a:gd name="connsiteX145" fmla="*/ 1206292 w 2279441"/>
              <a:gd name="connsiteY145" fmla="*/ 359239 h 1412576"/>
              <a:gd name="connsiteX146" fmla="*/ 1195635 w 2279441"/>
              <a:gd name="connsiteY146" fmla="*/ 294473 h 1412576"/>
              <a:gd name="connsiteX147" fmla="*/ 1194385 w 2279441"/>
              <a:gd name="connsiteY147" fmla="*/ 256845 h 1412576"/>
              <a:gd name="connsiteX148" fmla="*/ 1086263 w 2279441"/>
              <a:gd name="connsiteY148" fmla="*/ 339741 h 1412576"/>
              <a:gd name="connsiteX149" fmla="*/ 1079590 w 2279441"/>
              <a:gd name="connsiteY149" fmla="*/ 300910 h 1412576"/>
              <a:gd name="connsiteX150" fmla="*/ 1151546 w 2279441"/>
              <a:gd name="connsiteY150" fmla="*/ 249206 h 1412576"/>
              <a:gd name="connsiteX151" fmla="*/ 1151546 w 2279441"/>
              <a:gd name="connsiteY151" fmla="*/ 208466 h 1412576"/>
              <a:gd name="connsiteX152" fmla="*/ 1115332 w 2279441"/>
              <a:gd name="connsiteY152" fmla="*/ 176778 h 1412576"/>
              <a:gd name="connsiteX153" fmla="*/ 1062686 w 2279441"/>
              <a:gd name="connsiteY153" fmla="*/ 195357 h 1412576"/>
              <a:gd name="connsiteX154" fmla="*/ 1013599 w 2279441"/>
              <a:gd name="connsiteY154" fmla="*/ 128895 h 1412576"/>
              <a:gd name="connsiteX155" fmla="*/ 934263 w 2279441"/>
              <a:gd name="connsiteY155" fmla="*/ 126984 h 1412576"/>
              <a:gd name="connsiteX156" fmla="*/ 830054 w 2279441"/>
              <a:gd name="connsiteY156" fmla="*/ 83014 h 1412576"/>
              <a:gd name="connsiteX157" fmla="*/ 748667 w 2279441"/>
              <a:gd name="connsiteY157" fmla="*/ 27396 h 1412576"/>
              <a:gd name="connsiteX158" fmla="*/ 718135 w 2279441"/>
              <a:gd name="connsiteY158" fmla="*/ 35389 h 1412576"/>
              <a:gd name="connsiteX159" fmla="*/ 676239 w 2279441"/>
              <a:gd name="connsiteY159" fmla="*/ 31923 h 1412576"/>
              <a:gd name="connsiteX160" fmla="*/ 653842 w 2279441"/>
              <a:gd name="connsiteY160" fmla="*/ 28245 h 1412576"/>
              <a:gd name="connsiteX161" fmla="*/ 624772 w 2279441"/>
              <a:gd name="connsiteY161" fmla="*/ 0 h 1412576"/>
              <a:gd name="connsiteX162" fmla="*/ 590231 w 2279441"/>
              <a:gd name="connsiteY162" fmla="*/ 13816 h 1412576"/>
              <a:gd name="connsiteX163" fmla="*/ 618570 w 2279441"/>
              <a:gd name="connsiteY163"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31792 w 2279441"/>
              <a:gd name="connsiteY123" fmla="*/ 679246 h 1412576"/>
              <a:gd name="connsiteX124" fmla="*/ 1491051 w 2279441"/>
              <a:gd name="connsiteY124" fmla="*/ 656612 h 1412576"/>
              <a:gd name="connsiteX125" fmla="*/ 1454837 w 2279441"/>
              <a:gd name="connsiteY125" fmla="*/ 633978 h 1412576"/>
              <a:gd name="connsiteX126" fmla="*/ 1414097 w 2279441"/>
              <a:gd name="connsiteY126" fmla="*/ 629452 h 1412576"/>
              <a:gd name="connsiteX127" fmla="*/ 1405043 w 2279441"/>
              <a:gd name="connsiteY127" fmla="*/ 620398 h 1412576"/>
              <a:gd name="connsiteX128" fmla="*/ 1391463 w 2279441"/>
              <a:gd name="connsiteY128" fmla="*/ 611345 h 1412576"/>
              <a:gd name="connsiteX129" fmla="*/ 1373356 w 2279441"/>
              <a:gd name="connsiteY129" fmla="*/ 629452 h 1412576"/>
              <a:gd name="connsiteX130" fmla="*/ 1386936 w 2279441"/>
              <a:gd name="connsiteY130" fmla="*/ 624925 h 1412576"/>
              <a:gd name="connsiteX131" fmla="*/ 1377883 w 2279441"/>
              <a:gd name="connsiteY131" fmla="*/ 606818 h 1412576"/>
              <a:gd name="connsiteX132" fmla="*/ 1355249 w 2279441"/>
              <a:gd name="connsiteY132" fmla="*/ 575131 h 1412576"/>
              <a:gd name="connsiteX133" fmla="*/ 1382410 w 2279441"/>
              <a:gd name="connsiteY133" fmla="*/ 570604 h 1412576"/>
              <a:gd name="connsiteX134" fmla="*/ 1391463 w 2279441"/>
              <a:gd name="connsiteY134" fmla="*/ 557024 h 1412576"/>
              <a:gd name="connsiteX135" fmla="*/ 1405043 w 2279441"/>
              <a:gd name="connsiteY135" fmla="*/ 552497 h 1412576"/>
              <a:gd name="connsiteX136" fmla="*/ 1423150 w 2279441"/>
              <a:gd name="connsiteY136" fmla="*/ 538917 h 1412576"/>
              <a:gd name="connsiteX137" fmla="*/ 1423150 w 2279441"/>
              <a:gd name="connsiteY137" fmla="*/ 538917 h 1412576"/>
              <a:gd name="connsiteX138" fmla="*/ 1400517 w 2279441"/>
              <a:gd name="connsiteY138" fmla="*/ 493650 h 1412576"/>
              <a:gd name="connsiteX139" fmla="*/ 1355249 w 2279441"/>
              <a:gd name="connsiteY139" fmla="*/ 439329 h 1412576"/>
              <a:gd name="connsiteX140" fmla="*/ 1309982 w 2279441"/>
              <a:gd name="connsiteY140" fmla="*/ 398588 h 1412576"/>
              <a:gd name="connsiteX141" fmla="*/ 1269241 w 2279441"/>
              <a:gd name="connsiteY141" fmla="*/ 398588 h 1412576"/>
              <a:gd name="connsiteX142" fmla="*/ 1296402 w 2279441"/>
              <a:gd name="connsiteY142" fmla="*/ 366901 h 1412576"/>
              <a:gd name="connsiteX143" fmla="*/ 1228501 w 2279441"/>
              <a:gd name="connsiteY143" fmla="*/ 380481 h 1412576"/>
              <a:gd name="connsiteX144" fmla="*/ 1264715 w 2279441"/>
              <a:gd name="connsiteY144" fmla="*/ 348794 h 1412576"/>
              <a:gd name="connsiteX145" fmla="*/ 1210394 w 2279441"/>
              <a:gd name="connsiteY145" fmla="*/ 348794 h 1412576"/>
              <a:gd name="connsiteX146" fmla="*/ 1206292 w 2279441"/>
              <a:gd name="connsiteY146" fmla="*/ 359239 h 1412576"/>
              <a:gd name="connsiteX147" fmla="*/ 1195635 w 2279441"/>
              <a:gd name="connsiteY147" fmla="*/ 294473 h 1412576"/>
              <a:gd name="connsiteX148" fmla="*/ 1194385 w 2279441"/>
              <a:gd name="connsiteY148" fmla="*/ 256845 h 1412576"/>
              <a:gd name="connsiteX149" fmla="*/ 1086263 w 2279441"/>
              <a:gd name="connsiteY149" fmla="*/ 339741 h 1412576"/>
              <a:gd name="connsiteX150" fmla="*/ 1079590 w 2279441"/>
              <a:gd name="connsiteY150" fmla="*/ 300910 h 1412576"/>
              <a:gd name="connsiteX151" fmla="*/ 1151546 w 2279441"/>
              <a:gd name="connsiteY151" fmla="*/ 249206 h 1412576"/>
              <a:gd name="connsiteX152" fmla="*/ 1151546 w 2279441"/>
              <a:gd name="connsiteY152" fmla="*/ 208466 h 1412576"/>
              <a:gd name="connsiteX153" fmla="*/ 1115332 w 2279441"/>
              <a:gd name="connsiteY153" fmla="*/ 176778 h 1412576"/>
              <a:gd name="connsiteX154" fmla="*/ 1062686 w 2279441"/>
              <a:gd name="connsiteY154" fmla="*/ 195357 h 1412576"/>
              <a:gd name="connsiteX155" fmla="*/ 1013599 w 2279441"/>
              <a:gd name="connsiteY155" fmla="*/ 128895 h 1412576"/>
              <a:gd name="connsiteX156" fmla="*/ 934263 w 2279441"/>
              <a:gd name="connsiteY156" fmla="*/ 126984 h 1412576"/>
              <a:gd name="connsiteX157" fmla="*/ 830054 w 2279441"/>
              <a:gd name="connsiteY157" fmla="*/ 83014 h 1412576"/>
              <a:gd name="connsiteX158" fmla="*/ 748667 w 2279441"/>
              <a:gd name="connsiteY158" fmla="*/ 27396 h 1412576"/>
              <a:gd name="connsiteX159" fmla="*/ 718135 w 2279441"/>
              <a:gd name="connsiteY159" fmla="*/ 35389 h 1412576"/>
              <a:gd name="connsiteX160" fmla="*/ 676239 w 2279441"/>
              <a:gd name="connsiteY160" fmla="*/ 31923 h 1412576"/>
              <a:gd name="connsiteX161" fmla="*/ 653842 w 2279441"/>
              <a:gd name="connsiteY161" fmla="*/ 28245 h 1412576"/>
              <a:gd name="connsiteX162" fmla="*/ 624772 w 2279441"/>
              <a:gd name="connsiteY162" fmla="*/ 0 h 1412576"/>
              <a:gd name="connsiteX163" fmla="*/ 590231 w 2279441"/>
              <a:gd name="connsiteY163" fmla="*/ 13816 h 1412576"/>
              <a:gd name="connsiteX164" fmla="*/ 618570 w 2279441"/>
              <a:gd name="connsiteY164"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31792 w 2279441"/>
              <a:gd name="connsiteY124" fmla="*/ 679246 h 1412576"/>
              <a:gd name="connsiteX125" fmla="*/ 1491051 w 2279441"/>
              <a:gd name="connsiteY125" fmla="*/ 656612 h 1412576"/>
              <a:gd name="connsiteX126" fmla="*/ 1454837 w 2279441"/>
              <a:gd name="connsiteY126" fmla="*/ 633978 h 1412576"/>
              <a:gd name="connsiteX127" fmla="*/ 1414097 w 2279441"/>
              <a:gd name="connsiteY127" fmla="*/ 629452 h 1412576"/>
              <a:gd name="connsiteX128" fmla="*/ 1405043 w 2279441"/>
              <a:gd name="connsiteY128" fmla="*/ 620398 h 1412576"/>
              <a:gd name="connsiteX129" fmla="*/ 1391463 w 2279441"/>
              <a:gd name="connsiteY129" fmla="*/ 611345 h 1412576"/>
              <a:gd name="connsiteX130" fmla="*/ 1373356 w 2279441"/>
              <a:gd name="connsiteY130" fmla="*/ 629452 h 1412576"/>
              <a:gd name="connsiteX131" fmla="*/ 1386936 w 2279441"/>
              <a:gd name="connsiteY131" fmla="*/ 624925 h 1412576"/>
              <a:gd name="connsiteX132" fmla="*/ 1377883 w 2279441"/>
              <a:gd name="connsiteY132" fmla="*/ 606818 h 1412576"/>
              <a:gd name="connsiteX133" fmla="*/ 1355249 w 2279441"/>
              <a:gd name="connsiteY133" fmla="*/ 575131 h 1412576"/>
              <a:gd name="connsiteX134" fmla="*/ 1382410 w 2279441"/>
              <a:gd name="connsiteY134" fmla="*/ 570604 h 1412576"/>
              <a:gd name="connsiteX135" fmla="*/ 1391463 w 2279441"/>
              <a:gd name="connsiteY135" fmla="*/ 557024 h 1412576"/>
              <a:gd name="connsiteX136" fmla="*/ 1405043 w 2279441"/>
              <a:gd name="connsiteY136" fmla="*/ 552497 h 1412576"/>
              <a:gd name="connsiteX137" fmla="*/ 1423150 w 2279441"/>
              <a:gd name="connsiteY137" fmla="*/ 538917 h 1412576"/>
              <a:gd name="connsiteX138" fmla="*/ 1423150 w 2279441"/>
              <a:gd name="connsiteY138" fmla="*/ 538917 h 1412576"/>
              <a:gd name="connsiteX139" fmla="*/ 1400517 w 2279441"/>
              <a:gd name="connsiteY139" fmla="*/ 493650 h 1412576"/>
              <a:gd name="connsiteX140" fmla="*/ 1355249 w 2279441"/>
              <a:gd name="connsiteY140" fmla="*/ 439329 h 1412576"/>
              <a:gd name="connsiteX141" fmla="*/ 1309982 w 2279441"/>
              <a:gd name="connsiteY141" fmla="*/ 398588 h 1412576"/>
              <a:gd name="connsiteX142" fmla="*/ 1269241 w 2279441"/>
              <a:gd name="connsiteY142" fmla="*/ 398588 h 1412576"/>
              <a:gd name="connsiteX143" fmla="*/ 1296402 w 2279441"/>
              <a:gd name="connsiteY143" fmla="*/ 366901 h 1412576"/>
              <a:gd name="connsiteX144" fmla="*/ 1228501 w 2279441"/>
              <a:gd name="connsiteY144" fmla="*/ 380481 h 1412576"/>
              <a:gd name="connsiteX145" fmla="*/ 1264715 w 2279441"/>
              <a:gd name="connsiteY145" fmla="*/ 348794 h 1412576"/>
              <a:gd name="connsiteX146" fmla="*/ 1210394 w 2279441"/>
              <a:gd name="connsiteY146" fmla="*/ 348794 h 1412576"/>
              <a:gd name="connsiteX147" fmla="*/ 1206292 w 2279441"/>
              <a:gd name="connsiteY147" fmla="*/ 359239 h 1412576"/>
              <a:gd name="connsiteX148" fmla="*/ 1195635 w 2279441"/>
              <a:gd name="connsiteY148" fmla="*/ 294473 h 1412576"/>
              <a:gd name="connsiteX149" fmla="*/ 1194385 w 2279441"/>
              <a:gd name="connsiteY149" fmla="*/ 256845 h 1412576"/>
              <a:gd name="connsiteX150" fmla="*/ 1086263 w 2279441"/>
              <a:gd name="connsiteY150" fmla="*/ 339741 h 1412576"/>
              <a:gd name="connsiteX151" fmla="*/ 1079590 w 2279441"/>
              <a:gd name="connsiteY151" fmla="*/ 300910 h 1412576"/>
              <a:gd name="connsiteX152" fmla="*/ 1151546 w 2279441"/>
              <a:gd name="connsiteY152" fmla="*/ 249206 h 1412576"/>
              <a:gd name="connsiteX153" fmla="*/ 1151546 w 2279441"/>
              <a:gd name="connsiteY153" fmla="*/ 208466 h 1412576"/>
              <a:gd name="connsiteX154" fmla="*/ 1115332 w 2279441"/>
              <a:gd name="connsiteY154" fmla="*/ 176778 h 1412576"/>
              <a:gd name="connsiteX155" fmla="*/ 1062686 w 2279441"/>
              <a:gd name="connsiteY155" fmla="*/ 195357 h 1412576"/>
              <a:gd name="connsiteX156" fmla="*/ 1013599 w 2279441"/>
              <a:gd name="connsiteY156" fmla="*/ 128895 h 1412576"/>
              <a:gd name="connsiteX157" fmla="*/ 934263 w 2279441"/>
              <a:gd name="connsiteY157" fmla="*/ 126984 h 1412576"/>
              <a:gd name="connsiteX158" fmla="*/ 830054 w 2279441"/>
              <a:gd name="connsiteY158" fmla="*/ 83014 h 1412576"/>
              <a:gd name="connsiteX159" fmla="*/ 748667 w 2279441"/>
              <a:gd name="connsiteY159" fmla="*/ 27396 h 1412576"/>
              <a:gd name="connsiteX160" fmla="*/ 718135 w 2279441"/>
              <a:gd name="connsiteY160" fmla="*/ 35389 h 1412576"/>
              <a:gd name="connsiteX161" fmla="*/ 676239 w 2279441"/>
              <a:gd name="connsiteY161" fmla="*/ 31923 h 1412576"/>
              <a:gd name="connsiteX162" fmla="*/ 653842 w 2279441"/>
              <a:gd name="connsiteY162" fmla="*/ 28245 h 1412576"/>
              <a:gd name="connsiteX163" fmla="*/ 624772 w 2279441"/>
              <a:gd name="connsiteY163" fmla="*/ 0 h 1412576"/>
              <a:gd name="connsiteX164" fmla="*/ 590231 w 2279441"/>
              <a:gd name="connsiteY164" fmla="*/ 13816 h 1412576"/>
              <a:gd name="connsiteX165" fmla="*/ 618570 w 2279441"/>
              <a:gd name="connsiteY165"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31792 w 2279441"/>
              <a:gd name="connsiteY124" fmla="*/ 679246 h 1412576"/>
              <a:gd name="connsiteX125" fmla="*/ 1491051 w 2279441"/>
              <a:gd name="connsiteY125" fmla="*/ 656612 h 1412576"/>
              <a:gd name="connsiteX126" fmla="*/ 1454837 w 2279441"/>
              <a:gd name="connsiteY126" fmla="*/ 633978 h 1412576"/>
              <a:gd name="connsiteX127" fmla="*/ 1414097 w 2279441"/>
              <a:gd name="connsiteY127" fmla="*/ 629452 h 1412576"/>
              <a:gd name="connsiteX128" fmla="*/ 1405043 w 2279441"/>
              <a:gd name="connsiteY128" fmla="*/ 620398 h 1412576"/>
              <a:gd name="connsiteX129" fmla="*/ 1391463 w 2279441"/>
              <a:gd name="connsiteY129" fmla="*/ 611345 h 1412576"/>
              <a:gd name="connsiteX130" fmla="*/ 1373356 w 2279441"/>
              <a:gd name="connsiteY130" fmla="*/ 629452 h 1412576"/>
              <a:gd name="connsiteX131" fmla="*/ 1386936 w 2279441"/>
              <a:gd name="connsiteY131" fmla="*/ 624925 h 1412576"/>
              <a:gd name="connsiteX132" fmla="*/ 1377883 w 2279441"/>
              <a:gd name="connsiteY132" fmla="*/ 606818 h 1412576"/>
              <a:gd name="connsiteX133" fmla="*/ 1355249 w 2279441"/>
              <a:gd name="connsiteY133" fmla="*/ 575131 h 1412576"/>
              <a:gd name="connsiteX134" fmla="*/ 1382410 w 2279441"/>
              <a:gd name="connsiteY134" fmla="*/ 570604 h 1412576"/>
              <a:gd name="connsiteX135" fmla="*/ 1391463 w 2279441"/>
              <a:gd name="connsiteY135" fmla="*/ 557024 h 1412576"/>
              <a:gd name="connsiteX136" fmla="*/ 1405043 w 2279441"/>
              <a:gd name="connsiteY136" fmla="*/ 552497 h 1412576"/>
              <a:gd name="connsiteX137" fmla="*/ 1423150 w 2279441"/>
              <a:gd name="connsiteY137" fmla="*/ 538917 h 1412576"/>
              <a:gd name="connsiteX138" fmla="*/ 1423150 w 2279441"/>
              <a:gd name="connsiteY138" fmla="*/ 538917 h 1412576"/>
              <a:gd name="connsiteX139" fmla="*/ 1400517 w 2279441"/>
              <a:gd name="connsiteY139" fmla="*/ 493650 h 1412576"/>
              <a:gd name="connsiteX140" fmla="*/ 1355249 w 2279441"/>
              <a:gd name="connsiteY140" fmla="*/ 439329 h 1412576"/>
              <a:gd name="connsiteX141" fmla="*/ 1309982 w 2279441"/>
              <a:gd name="connsiteY141" fmla="*/ 398588 h 1412576"/>
              <a:gd name="connsiteX142" fmla="*/ 1269241 w 2279441"/>
              <a:gd name="connsiteY142" fmla="*/ 398588 h 1412576"/>
              <a:gd name="connsiteX143" fmla="*/ 1296402 w 2279441"/>
              <a:gd name="connsiteY143" fmla="*/ 366901 h 1412576"/>
              <a:gd name="connsiteX144" fmla="*/ 1228501 w 2279441"/>
              <a:gd name="connsiteY144" fmla="*/ 380481 h 1412576"/>
              <a:gd name="connsiteX145" fmla="*/ 1264715 w 2279441"/>
              <a:gd name="connsiteY145" fmla="*/ 348794 h 1412576"/>
              <a:gd name="connsiteX146" fmla="*/ 1210394 w 2279441"/>
              <a:gd name="connsiteY146" fmla="*/ 348794 h 1412576"/>
              <a:gd name="connsiteX147" fmla="*/ 1206292 w 2279441"/>
              <a:gd name="connsiteY147" fmla="*/ 359239 h 1412576"/>
              <a:gd name="connsiteX148" fmla="*/ 1195635 w 2279441"/>
              <a:gd name="connsiteY148" fmla="*/ 294473 h 1412576"/>
              <a:gd name="connsiteX149" fmla="*/ 1194385 w 2279441"/>
              <a:gd name="connsiteY149" fmla="*/ 256845 h 1412576"/>
              <a:gd name="connsiteX150" fmla="*/ 1086263 w 2279441"/>
              <a:gd name="connsiteY150" fmla="*/ 339741 h 1412576"/>
              <a:gd name="connsiteX151" fmla="*/ 1079590 w 2279441"/>
              <a:gd name="connsiteY151" fmla="*/ 300910 h 1412576"/>
              <a:gd name="connsiteX152" fmla="*/ 1151546 w 2279441"/>
              <a:gd name="connsiteY152" fmla="*/ 249206 h 1412576"/>
              <a:gd name="connsiteX153" fmla="*/ 1151546 w 2279441"/>
              <a:gd name="connsiteY153" fmla="*/ 208466 h 1412576"/>
              <a:gd name="connsiteX154" fmla="*/ 1115332 w 2279441"/>
              <a:gd name="connsiteY154" fmla="*/ 176778 h 1412576"/>
              <a:gd name="connsiteX155" fmla="*/ 1062686 w 2279441"/>
              <a:gd name="connsiteY155" fmla="*/ 195357 h 1412576"/>
              <a:gd name="connsiteX156" fmla="*/ 1013599 w 2279441"/>
              <a:gd name="connsiteY156" fmla="*/ 128895 h 1412576"/>
              <a:gd name="connsiteX157" fmla="*/ 934263 w 2279441"/>
              <a:gd name="connsiteY157" fmla="*/ 126984 h 1412576"/>
              <a:gd name="connsiteX158" fmla="*/ 830054 w 2279441"/>
              <a:gd name="connsiteY158" fmla="*/ 83014 h 1412576"/>
              <a:gd name="connsiteX159" fmla="*/ 748667 w 2279441"/>
              <a:gd name="connsiteY159" fmla="*/ 27396 h 1412576"/>
              <a:gd name="connsiteX160" fmla="*/ 718135 w 2279441"/>
              <a:gd name="connsiteY160" fmla="*/ 35389 h 1412576"/>
              <a:gd name="connsiteX161" fmla="*/ 676239 w 2279441"/>
              <a:gd name="connsiteY161" fmla="*/ 31923 h 1412576"/>
              <a:gd name="connsiteX162" fmla="*/ 653842 w 2279441"/>
              <a:gd name="connsiteY162" fmla="*/ 28245 h 1412576"/>
              <a:gd name="connsiteX163" fmla="*/ 624772 w 2279441"/>
              <a:gd name="connsiteY163" fmla="*/ 0 h 1412576"/>
              <a:gd name="connsiteX164" fmla="*/ 590231 w 2279441"/>
              <a:gd name="connsiteY164" fmla="*/ 13816 h 1412576"/>
              <a:gd name="connsiteX165" fmla="*/ 618570 w 2279441"/>
              <a:gd name="connsiteY165"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31792 w 2279441"/>
              <a:gd name="connsiteY124" fmla="*/ 679246 h 1412576"/>
              <a:gd name="connsiteX125" fmla="*/ 1491051 w 2279441"/>
              <a:gd name="connsiteY125" fmla="*/ 656612 h 1412576"/>
              <a:gd name="connsiteX126" fmla="*/ 1454837 w 2279441"/>
              <a:gd name="connsiteY126" fmla="*/ 633978 h 1412576"/>
              <a:gd name="connsiteX127" fmla="*/ 1414097 w 2279441"/>
              <a:gd name="connsiteY127" fmla="*/ 629452 h 1412576"/>
              <a:gd name="connsiteX128" fmla="*/ 1405043 w 2279441"/>
              <a:gd name="connsiteY128" fmla="*/ 620398 h 1412576"/>
              <a:gd name="connsiteX129" fmla="*/ 1391463 w 2279441"/>
              <a:gd name="connsiteY129" fmla="*/ 611345 h 1412576"/>
              <a:gd name="connsiteX130" fmla="*/ 1373356 w 2279441"/>
              <a:gd name="connsiteY130" fmla="*/ 629452 h 1412576"/>
              <a:gd name="connsiteX131" fmla="*/ 1386936 w 2279441"/>
              <a:gd name="connsiteY131" fmla="*/ 624925 h 1412576"/>
              <a:gd name="connsiteX132" fmla="*/ 1377883 w 2279441"/>
              <a:gd name="connsiteY132" fmla="*/ 606818 h 1412576"/>
              <a:gd name="connsiteX133" fmla="*/ 1355249 w 2279441"/>
              <a:gd name="connsiteY133" fmla="*/ 575131 h 1412576"/>
              <a:gd name="connsiteX134" fmla="*/ 1382410 w 2279441"/>
              <a:gd name="connsiteY134" fmla="*/ 570604 h 1412576"/>
              <a:gd name="connsiteX135" fmla="*/ 1391463 w 2279441"/>
              <a:gd name="connsiteY135" fmla="*/ 557024 h 1412576"/>
              <a:gd name="connsiteX136" fmla="*/ 1405043 w 2279441"/>
              <a:gd name="connsiteY136" fmla="*/ 552497 h 1412576"/>
              <a:gd name="connsiteX137" fmla="*/ 1423150 w 2279441"/>
              <a:gd name="connsiteY137" fmla="*/ 538917 h 1412576"/>
              <a:gd name="connsiteX138" fmla="*/ 1423150 w 2279441"/>
              <a:gd name="connsiteY138" fmla="*/ 538917 h 1412576"/>
              <a:gd name="connsiteX139" fmla="*/ 1400517 w 2279441"/>
              <a:gd name="connsiteY139" fmla="*/ 493650 h 1412576"/>
              <a:gd name="connsiteX140" fmla="*/ 1355249 w 2279441"/>
              <a:gd name="connsiteY140" fmla="*/ 439329 h 1412576"/>
              <a:gd name="connsiteX141" fmla="*/ 1309982 w 2279441"/>
              <a:gd name="connsiteY141" fmla="*/ 398588 h 1412576"/>
              <a:gd name="connsiteX142" fmla="*/ 1269241 w 2279441"/>
              <a:gd name="connsiteY142" fmla="*/ 398588 h 1412576"/>
              <a:gd name="connsiteX143" fmla="*/ 1296402 w 2279441"/>
              <a:gd name="connsiteY143" fmla="*/ 366901 h 1412576"/>
              <a:gd name="connsiteX144" fmla="*/ 1228501 w 2279441"/>
              <a:gd name="connsiteY144" fmla="*/ 380481 h 1412576"/>
              <a:gd name="connsiteX145" fmla="*/ 1264715 w 2279441"/>
              <a:gd name="connsiteY145" fmla="*/ 348794 h 1412576"/>
              <a:gd name="connsiteX146" fmla="*/ 1210394 w 2279441"/>
              <a:gd name="connsiteY146" fmla="*/ 348794 h 1412576"/>
              <a:gd name="connsiteX147" fmla="*/ 1206292 w 2279441"/>
              <a:gd name="connsiteY147" fmla="*/ 359239 h 1412576"/>
              <a:gd name="connsiteX148" fmla="*/ 1195635 w 2279441"/>
              <a:gd name="connsiteY148" fmla="*/ 294473 h 1412576"/>
              <a:gd name="connsiteX149" fmla="*/ 1194385 w 2279441"/>
              <a:gd name="connsiteY149" fmla="*/ 256845 h 1412576"/>
              <a:gd name="connsiteX150" fmla="*/ 1086263 w 2279441"/>
              <a:gd name="connsiteY150" fmla="*/ 339741 h 1412576"/>
              <a:gd name="connsiteX151" fmla="*/ 1079590 w 2279441"/>
              <a:gd name="connsiteY151" fmla="*/ 300910 h 1412576"/>
              <a:gd name="connsiteX152" fmla="*/ 1151546 w 2279441"/>
              <a:gd name="connsiteY152" fmla="*/ 249206 h 1412576"/>
              <a:gd name="connsiteX153" fmla="*/ 1151546 w 2279441"/>
              <a:gd name="connsiteY153" fmla="*/ 208466 h 1412576"/>
              <a:gd name="connsiteX154" fmla="*/ 1115332 w 2279441"/>
              <a:gd name="connsiteY154" fmla="*/ 176778 h 1412576"/>
              <a:gd name="connsiteX155" fmla="*/ 1062686 w 2279441"/>
              <a:gd name="connsiteY155" fmla="*/ 195357 h 1412576"/>
              <a:gd name="connsiteX156" fmla="*/ 1013599 w 2279441"/>
              <a:gd name="connsiteY156" fmla="*/ 128895 h 1412576"/>
              <a:gd name="connsiteX157" fmla="*/ 934263 w 2279441"/>
              <a:gd name="connsiteY157" fmla="*/ 126984 h 1412576"/>
              <a:gd name="connsiteX158" fmla="*/ 830054 w 2279441"/>
              <a:gd name="connsiteY158" fmla="*/ 83014 h 1412576"/>
              <a:gd name="connsiteX159" fmla="*/ 748667 w 2279441"/>
              <a:gd name="connsiteY159" fmla="*/ 27396 h 1412576"/>
              <a:gd name="connsiteX160" fmla="*/ 718135 w 2279441"/>
              <a:gd name="connsiteY160" fmla="*/ 35389 h 1412576"/>
              <a:gd name="connsiteX161" fmla="*/ 676239 w 2279441"/>
              <a:gd name="connsiteY161" fmla="*/ 31923 h 1412576"/>
              <a:gd name="connsiteX162" fmla="*/ 653842 w 2279441"/>
              <a:gd name="connsiteY162" fmla="*/ 28245 h 1412576"/>
              <a:gd name="connsiteX163" fmla="*/ 624772 w 2279441"/>
              <a:gd name="connsiteY163" fmla="*/ 0 h 1412576"/>
              <a:gd name="connsiteX164" fmla="*/ 590231 w 2279441"/>
              <a:gd name="connsiteY164" fmla="*/ 13816 h 1412576"/>
              <a:gd name="connsiteX165" fmla="*/ 618570 w 2279441"/>
              <a:gd name="connsiteY165"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531792 w 2279441"/>
              <a:gd name="connsiteY125" fmla="*/ 679246 h 1412576"/>
              <a:gd name="connsiteX126" fmla="*/ 1491051 w 2279441"/>
              <a:gd name="connsiteY126" fmla="*/ 656612 h 1412576"/>
              <a:gd name="connsiteX127" fmla="*/ 1454837 w 2279441"/>
              <a:gd name="connsiteY127" fmla="*/ 633978 h 1412576"/>
              <a:gd name="connsiteX128" fmla="*/ 1414097 w 2279441"/>
              <a:gd name="connsiteY128" fmla="*/ 629452 h 1412576"/>
              <a:gd name="connsiteX129" fmla="*/ 1405043 w 2279441"/>
              <a:gd name="connsiteY129" fmla="*/ 620398 h 1412576"/>
              <a:gd name="connsiteX130" fmla="*/ 1391463 w 2279441"/>
              <a:gd name="connsiteY130" fmla="*/ 611345 h 1412576"/>
              <a:gd name="connsiteX131" fmla="*/ 1373356 w 2279441"/>
              <a:gd name="connsiteY131" fmla="*/ 629452 h 1412576"/>
              <a:gd name="connsiteX132" fmla="*/ 1386936 w 2279441"/>
              <a:gd name="connsiteY132" fmla="*/ 624925 h 1412576"/>
              <a:gd name="connsiteX133" fmla="*/ 1377883 w 2279441"/>
              <a:gd name="connsiteY133" fmla="*/ 606818 h 1412576"/>
              <a:gd name="connsiteX134" fmla="*/ 1355249 w 2279441"/>
              <a:gd name="connsiteY134" fmla="*/ 575131 h 1412576"/>
              <a:gd name="connsiteX135" fmla="*/ 1382410 w 2279441"/>
              <a:gd name="connsiteY135" fmla="*/ 570604 h 1412576"/>
              <a:gd name="connsiteX136" fmla="*/ 1391463 w 2279441"/>
              <a:gd name="connsiteY136" fmla="*/ 557024 h 1412576"/>
              <a:gd name="connsiteX137" fmla="*/ 1405043 w 2279441"/>
              <a:gd name="connsiteY137" fmla="*/ 552497 h 1412576"/>
              <a:gd name="connsiteX138" fmla="*/ 1423150 w 2279441"/>
              <a:gd name="connsiteY138" fmla="*/ 538917 h 1412576"/>
              <a:gd name="connsiteX139" fmla="*/ 1423150 w 2279441"/>
              <a:gd name="connsiteY139" fmla="*/ 538917 h 1412576"/>
              <a:gd name="connsiteX140" fmla="*/ 1400517 w 2279441"/>
              <a:gd name="connsiteY140" fmla="*/ 493650 h 1412576"/>
              <a:gd name="connsiteX141" fmla="*/ 1355249 w 2279441"/>
              <a:gd name="connsiteY141" fmla="*/ 439329 h 1412576"/>
              <a:gd name="connsiteX142" fmla="*/ 1309982 w 2279441"/>
              <a:gd name="connsiteY142" fmla="*/ 398588 h 1412576"/>
              <a:gd name="connsiteX143" fmla="*/ 1269241 w 2279441"/>
              <a:gd name="connsiteY143" fmla="*/ 398588 h 1412576"/>
              <a:gd name="connsiteX144" fmla="*/ 1296402 w 2279441"/>
              <a:gd name="connsiteY144" fmla="*/ 366901 h 1412576"/>
              <a:gd name="connsiteX145" fmla="*/ 1228501 w 2279441"/>
              <a:gd name="connsiteY145" fmla="*/ 380481 h 1412576"/>
              <a:gd name="connsiteX146" fmla="*/ 1264715 w 2279441"/>
              <a:gd name="connsiteY146" fmla="*/ 348794 h 1412576"/>
              <a:gd name="connsiteX147" fmla="*/ 1210394 w 2279441"/>
              <a:gd name="connsiteY147" fmla="*/ 348794 h 1412576"/>
              <a:gd name="connsiteX148" fmla="*/ 1206292 w 2279441"/>
              <a:gd name="connsiteY148" fmla="*/ 359239 h 1412576"/>
              <a:gd name="connsiteX149" fmla="*/ 1195635 w 2279441"/>
              <a:gd name="connsiteY149" fmla="*/ 294473 h 1412576"/>
              <a:gd name="connsiteX150" fmla="*/ 1194385 w 2279441"/>
              <a:gd name="connsiteY150" fmla="*/ 256845 h 1412576"/>
              <a:gd name="connsiteX151" fmla="*/ 1086263 w 2279441"/>
              <a:gd name="connsiteY151" fmla="*/ 339741 h 1412576"/>
              <a:gd name="connsiteX152" fmla="*/ 1079590 w 2279441"/>
              <a:gd name="connsiteY152" fmla="*/ 300910 h 1412576"/>
              <a:gd name="connsiteX153" fmla="*/ 1151546 w 2279441"/>
              <a:gd name="connsiteY153" fmla="*/ 249206 h 1412576"/>
              <a:gd name="connsiteX154" fmla="*/ 1151546 w 2279441"/>
              <a:gd name="connsiteY154" fmla="*/ 208466 h 1412576"/>
              <a:gd name="connsiteX155" fmla="*/ 1115332 w 2279441"/>
              <a:gd name="connsiteY155" fmla="*/ 176778 h 1412576"/>
              <a:gd name="connsiteX156" fmla="*/ 1062686 w 2279441"/>
              <a:gd name="connsiteY156" fmla="*/ 195357 h 1412576"/>
              <a:gd name="connsiteX157" fmla="*/ 1013599 w 2279441"/>
              <a:gd name="connsiteY157" fmla="*/ 128895 h 1412576"/>
              <a:gd name="connsiteX158" fmla="*/ 934263 w 2279441"/>
              <a:gd name="connsiteY158" fmla="*/ 126984 h 1412576"/>
              <a:gd name="connsiteX159" fmla="*/ 830054 w 2279441"/>
              <a:gd name="connsiteY159" fmla="*/ 83014 h 1412576"/>
              <a:gd name="connsiteX160" fmla="*/ 748667 w 2279441"/>
              <a:gd name="connsiteY160" fmla="*/ 27396 h 1412576"/>
              <a:gd name="connsiteX161" fmla="*/ 718135 w 2279441"/>
              <a:gd name="connsiteY161" fmla="*/ 35389 h 1412576"/>
              <a:gd name="connsiteX162" fmla="*/ 676239 w 2279441"/>
              <a:gd name="connsiteY162" fmla="*/ 31923 h 1412576"/>
              <a:gd name="connsiteX163" fmla="*/ 653842 w 2279441"/>
              <a:gd name="connsiteY163" fmla="*/ 28245 h 1412576"/>
              <a:gd name="connsiteX164" fmla="*/ 624772 w 2279441"/>
              <a:gd name="connsiteY164" fmla="*/ 0 h 1412576"/>
              <a:gd name="connsiteX165" fmla="*/ 590231 w 2279441"/>
              <a:gd name="connsiteY165" fmla="*/ 13816 h 1412576"/>
              <a:gd name="connsiteX166" fmla="*/ 618570 w 2279441"/>
              <a:gd name="connsiteY166"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11104 w 2279441"/>
              <a:gd name="connsiteY125" fmla="*/ 680708 h 1412576"/>
              <a:gd name="connsiteX126" fmla="*/ 1531792 w 2279441"/>
              <a:gd name="connsiteY126" fmla="*/ 679246 h 1412576"/>
              <a:gd name="connsiteX127" fmla="*/ 1491051 w 2279441"/>
              <a:gd name="connsiteY127" fmla="*/ 656612 h 1412576"/>
              <a:gd name="connsiteX128" fmla="*/ 1454837 w 2279441"/>
              <a:gd name="connsiteY128" fmla="*/ 633978 h 1412576"/>
              <a:gd name="connsiteX129" fmla="*/ 1414097 w 2279441"/>
              <a:gd name="connsiteY129" fmla="*/ 629452 h 1412576"/>
              <a:gd name="connsiteX130" fmla="*/ 1405043 w 2279441"/>
              <a:gd name="connsiteY130" fmla="*/ 620398 h 1412576"/>
              <a:gd name="connsiteX131" fmla="*/ 1391463 w 2279441"/>
              <a:gd name="connsiteY131" fmla="*/ 611345 h 1412576"/>
              <a:gd name="connsiteX132" fmla="*/ 1373356 w 2279441"/>
              <a:gd name="connsiteY132" fmla="*/ 629452 h 1412576"/>
              <a:gd name="connsiteX133" fmla="*/ 1386936 w 2279441"/>
              <a:gd name="connsiteY133" fmla="*/ 624925 h 1412576"/>
              <a:gd name="connsiteX134" fmla="*/ 1377883 w 2279441"/>
              <a:gd name="connsiteY134" fmla="*/ 606818 h 1412576"/>
              <a:gd name="connsiteX135" fmla="*/ 1355249 w 2279441"/>
              <a:gd name="connsiteY135" fmla="*/ 575131 h 1412576"/>
              <a:gd name="connsiteX136" fmla="*/ 1382410 w 2279441"/>
              <a:gd name="connsiteY136" fmla="*/ 570604 h 1412576"/>
              <a:gd name="connsiteX137" fmla="*/ 1391463 w 2279441"/>
              <a:gd name="connsiteY137" fmla="*/ 557024 h 1412576"/>
              <a:gd name="connsiteX138" fmla="*/ 1405043 w 2279441"/>
              <a:gd name="connsiteY138" fmla="*/ 552497 h 1412576"/>
              <a:gd name="connsiteX139" fmla="*/ 1423150 w 2279441"/>
              <a:gd name="connsiteY139" fmla="*/ 538917 h 1412576"/>
              <a:gd name="connsiteX140" fmla="*/ 1423150 w 2279441"/>
              <a:gd name="connsiteY140" fmla="*/ 538917 h 1412576"/>
              <a:gd name="connsiteX141" fmla="*/ 1400517 w 2279441"/>
              <a:gd name="connsiteY141" fmla="*/ 493650 h 1412576"/>
              <a:gd name="connsiteX142" fmla="*/ 1355249 w 2279441"/>
              <a:gd name="connsiteY142" fmla="*/ 439329 h 1412576"/>
              <a:gd name="connsiteX143" fmla="*/ 1309982 w 2279441"/>
              <a:gd name="connsiteY143" fmla="*/ 398588 h 1412576"/>
              <a:gd name="connsiteX144" fmla="*/ 1269241 w 2279441"/>
              <a:gd name="connsiteY144" fmla="*/ 398588 h 1412576"/>
              <a:gd name="connsiteX145" fmla="*/ 1296402 w 2279441"/>
              <a:gd name="connsiteY145" fmla="*/ 366901 h 1412576"/>
              <a:gd name="connsiteX146" fmla="*/ 1228501 w 2279441"/>
              <a:gd name="connsiteY146" fmla="*/ 380481 h 1412576"/>
              <a:gd name="connsiteX147" fmla="*/ 1264715 w 2279441"/>
              <a:gd name="connsiteY147" fmla="*/ 348794 h 1412576"/>
              <a:gd name="connsiteX148" fmla="*/ 1210394 w 2279441"/>
              <a:gd name="connsiteY148" fmla="*/ 348794 h 1412576"/>
              <a:gd name="connsiteX149" fmla="*/ 1206292 w 2279441"/>
              <a:gd name="connsiteY149" fmla="*/ 359239 h 1412576"/>
              <a:gd name="connsiteX150" fmla="*/ 1195635 w 2279441"/>
              <a:gd name="connsiteY150" fmla="*/ 294473 h 1412576"/>
              <a:gd name="connsiteX151" fmla="*/ 1194385 w 2279441"/>
              <a:gd name="connsiteY151" fmla="*/ 256845 h 1412576"/>
              <a:gd name="connsiteX152" fmla="*/ 1086263 w 2279441"/>
              <a:gd name="connsiteY152" fmla="*/ 339741 h 1412576"/>
              <a:gd name="connsiteX153" fmla="*/ 1079590 w 2279441"/>
              <a:gd name="connsiteY153" fmla="*/ 300910 h 1412576"/>
              <a:gd name="connsiteX154" fmla="*/ 1151546 w 2279441"/>
              <a:gd name="connsiteY154" fmla="*/ 249206 h 1412576"/>
              <a:gd name="connsiteX155" fmla="*/ 1151546 w 2279441"/>
              <a:gd name="connsiteY155" fmla="*/ 208466 h 1412576"/>
              <a:gd name="connsiteX156" fmla="*/ 1115332 w 2279441"/>
              <a:gd name="connsiteY156" fmla="*/ 176778 h 1412576"/>
              <a:gd name="connsiteX157" fmla="*/ 1062686 w 2279441"/>
              <a:gd name="connsiteY157" fmla="*/ 195357 h 1412576"/>
              <a:gd name="connsiteX158" fmla="*/ 1013599 w 2279441"/>
              <a:gd name="connsiteY158" fmla="*/ 128895 h 1412576"/>
              <a:gd name="connsiteX159" fmla="*/ 934263 w 2279441"/>
              <a:gd name="connsiteY159" fmla="*/ 126984 h 1412576"/>
              <a:gd name="connsiteX160" fmla="*/ 830054 w 2279441"/>
              <a:gd name="connsiteY160" fmla="*/ 83014 h 1412576"/>
              <a:gd name="connsiteX161" fmla="*/ 748667 w 2279441"/>
              <a:gd name="connsiteY161" fmla="*/ 27396 h 1412576"/>
              <a:gd name="connsiteX162" fmla="*/ 718135 w 2279441"/>
              <a:gd name="connsiteY162" fmla="*/ 35389 h 1412576"/>
              <a:gd name="connsiteX163" fmla="*/ 676239 w 2279441"/>
              <a:gd name="connsiteY163" fmla="*/ 31923 h 1412576"/>
              <a:gd name="connsiteX164" fmla="*/ 653842 w 2279441"/>
              <a:gd name="connsiteY164" fmla="*/ 28245 h 1412576"/>
              <a:gd name="connsiteX165" fmla="*/ 624772 w 2279441"/>
              <a:gd name="connsiteY165" fmla="*/ 0 h 1412576"/>
              <a:gd name="connsiteX166" fmla="*/ 590231 w 2279441"/>
              <a:gd name="connsiteY166" fmla="*/ 13816 h 1412576"/>
              <a:gd name="connsiteX167" fmla="*/ 618570 w 2279441"/>
              <a:gd name="connsiteY167"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39679 w 2279441"/>
              <a:gd name="connsiteY125" fmla="*/ 699758 h 1412576"/>
              <a:gd name="connsiteX126" fmla="*/ 1531792 w 2279441"/>
              <a:gd name="connsiteY126" fmla="*/ 679246 h 1412576"/>
              <a:gd name="connsiteX127" fmla="*/ 1491051 w 2279441"/>
              <a:gd name="connsiteY127" fmla="*/ 656612 h 1412576"/>
              <a:gd name="connsiteX128" fmla="*/ 1454837 w 2279441"/>
              <a:gd name="connsiteY128" fmla="*/ 633978 h 1412576"/>
              <a:gd name="connsiteX129" fmla="*/ 1414097 w 2279441"/>
              <a:gd name="connsiteY129" fmla="*/ 629452 h 1412576"/>
              <a:gd name="connsiteX130" fmla="*/ 1405043 w 2279441"/>
              <a:gd name="connsiteY130" fmla="*/ 620398 h 1412576"/>
              <a:gd name="connsiteX131" fmla="*/ 1391463 w 2279441"/>
              <a:gd name="connsiteY131" fmla="*/ 611345 h 1412576"/>
              <a:gd name="connsiteX132" fmla="*/ 1373356 w 2279441"/>
              <a:gd name="connsiteY132" fmla="*/ 629452 h 1412576"/>
              <a:gd name="connsiteX133" fmla="*/ 1386936 w 2279441"/>
              <a:gd name="connsiteY133" fmla="*/ 624925 h 1412576"/>
              <a:gd name="connsiteX134" fmla="*/ 1377883 w 2279441"/>
              <a:gd name="connsiteY134" fmla="*/ 606818 h 1412576"/>
              <a:gd name="connsiteX135" fmla="*/ 1355249 w 2279441"/>
              <a:gd name="connsiteY135" fmla="*/ 575131 h 1412576"/>
              <a:gd name="connsiteX136" fmla="*/ 1382410 w 2279441"/>
              <a:gd name="connsiteY136" fmla="*/ 570604 h 1412576"/>
              <a:gd name="connsiteX137" fmla="*/ 1391463 w 2279441"/>
              <a:gd name="connsiteY137" fmla="*/ 557024 h 1412576"/>
              <a:gd name="connsiteX138" fmla="*/ 1405043 w 2279441"/>
              <a:gd name="connsiteY138" fmla="*/ 552497 h 1412576"/>
              <a:gd name="connsiteX139" fmla="*/ 1423150 w 2279441"/>
              <a:gd name="connsiteY139" fmla="*/ 538917 h 1412576"/>
              <a:gd name="connsiteX140" fmla="*/ 1423150 w 2279441"/>
              <a:gd name="connsiteY140" fmla="*/ 538917 h 1412576"/>
              <a:gd name="connsiteX141" fmla="*/ 1400517 w 2279441"/>
              <a:gd name="connsiteY141" fmla="*/ 493650 h 1412576"/>
              <a:gd name="connsiteX142" fmla="*/ 1355249 w 2279441"/>
              <a:gd name="connsiteY142" fmla="*/ 439329 h 1412576"/>
              <a:gd name="connsiteX143" fmla="*/ 1309982 w 2279441"/>
              <a:gd name="connsiteY143" fmla="*/ 398588 h 1412576"/>
              <a:gd name="connsiteX144" fmla="*/ 1269241 w 2279441"/>
              <a:gd name="connsiteY144" fmla="*/ 398588 h 1412576"/>
              <a:gd name="connsiteX145" fmla="*/ 1296402 w 2279441"/>
              <a:gd name="connsiteY145" fmla="*/ 366901 h 1412576"/>
              <a:gd name="connsiteX146" fmla="*/ 1228501 w 2279441"/>
              <a:gd name="connsiteY146" fmla="*/ 380481 h 1412576"/>
              <a:gd name="connsiteX147" fmla="*/ 1264715 w 2279441"/>
              <a:gd name="connsiteY147" fmla="*/ 348794 h 1412576"/>
              <a:gd name="connsiteX148" fmla="*/ 1210394 w 2279441"/>
              <a:gd name="connsiteY148" fmla="*/ 348794 h 1412576"/>
              <a:gd name="connsiteX149" fmla="*/ 1206292 w 2279441"/>
              <a:gd name="connsiteY149" fmla="*/ 359239 h 1412576"/>
              <a:gd name="connsiteX150" fmla="*/ 1195635 w 2279441"/>
              <a:gd name="connsiteY150" fmla="*/ 294473 h 1412576"/>
              <a:gd name="connsiteX151" fmla="*/ 1194385 w 2279441"/>
              <a:gd name="connsiteY151" fmla="*/ 256845 h 1412576"/>
              <a:gd name="connsiteX152" fmla="*/ 1086263 w 2279441"/>
              <a:gd name="connsiteY152" fmla="*/ 339741 h 1412576"/>
              <a:gd name="connsiteX153" fmla="*/ 1079590 w 2279441"/>
              <a:gd name="connsiteY153" fmla="*/ 300910 h 1412576"/>
              <a:gd name="connsiteX154" fmla="*/ 1151546 w 2279441"/>
              <a:gd name="connsiteY154" fmla="*/ 249206 h 1412576"/>
              <a:gd name="connsiteX155" fmla="*/ 1151546 w 2279441"/>
              <a:gd name="connsiteY155" fmla="*/ 208466 h 1412576"/>
              <a:gd name="connsiteX156" fmla="*/ 1115332 w 2279441"/>
              <a:gd name="connsiteY156" fmla="*/ 176778 h 1412576"/>
              <a:gd name="connsiteX157" fmla="*/ 1062686 w 2279441"/>
              <a:gd name="connsiteY157" fmla="*/ 195357 h 1412576"/>
              <a:gd name="connsiteX158" fmla="*/ 1013599 w 2279441"/>
              <a:gd name="connsiteY158" fmla="*/ 128895 h 1412576"/>
              <a:gd name="connsiteX159" fmla="*/ 934263 w 2279441"/>
              <a:gd name="connsiteY159" fmla="*/ 126984 h 1412576"/>
              <a:gd name="connsiteX160" fmla="*/ 830054 w 2279441"/>
              <a:gd name="connsiteY160" fmla="*/ 83014 h 1412576"/>
              <a:gd name="connsiteX161" fmla="*/ 748667 w 2279441"/>
              <a:gd name="connsiteY161" fmla="*/ 27396 h 1412576"/>
              <a:gd name="connsiteX162" fmla="*/ 718135 w 2279441"/>
              <a:gd name="connsiteY162" fmla="*/ 35389 h 1412576"/>
              <a:gd name="connsiteX163" fmla="*/ 676239 w 2279441"/>
              <a:gd name="connsiteY163" fmla="*/ 31923 h 1412576"/>
              <a:gd name="connsiteX164" fmla="*/ 653842 w 2279441"/>
              <a:gd name="connsiteY164" fmla="*/ 28245 h 1412576"/>
              <a:gd name="connsiteX165" fmla="*/ 624772 w 2279441"/>
              <a:gd name="connsiteY165" fmla="*/ 0 h 1412576"/>
              <a:gd name="connsiteX166" fmla="*/ 590231 w 2279441"/>
              <a:gd name="connsiteY166" fmla="*/ 13816 h 1412576"/>
              <a:gd name="connsiteX167" fmla="*/ 618570 w 2279441"/>
              <a:gd name="connsiteY167"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39679 w 2279441"/>
              <a:gd name="connsiteY125" fmla="*/ 699758 h 1412576"/>
              <a:gd name="connsiteX126" fmla="*/ 1601579 w 2279441"/>
              <a:gd name="connsiteY126" fmla="*/ 711664 h 1412576"/>
              <a:gd name="connsiteX127" fmla="*/ 1531792 w 2279441"/>
              <a:gd name="connsiteY127" fmla="*/ 679246 h 1412576"/>
              <a:gd name="connsiteX128" fmla="*/ 1491051 w 2279441"/>
              <a:gd name="connsiteY128" fmla="*/ 656612 h 1412576"/>
              <a:gd name="connsiteX129" fmla="*/ 1454837 w 2279441"/>
              <a:gd name="connsiteY129" fmla="*/ 633978 h 1412576"/>
              <a:gd name="connsiteX130" fmla="*/ 1414097 w 2279441"/>
              <a:gd name="connsiteY130" fmla="*/ 629452 h 1412576"/>
              <a:gd name="connsiteX131" fmla="*/ 1405043 w 2279441"/>
              <a:gd name="connsiteY131" fmla="*/ 620398 h 1412576"/>
              <a:gd name="connsiteX132" fmla="*/ 1391463 w 2279441"/>
              <a:gd name="connsiteY132" fmla="*/ 611345 h 1412576"/>
              <a:gd name="connsiteX133" fmla="*/ 1373356 w 2279441"/>
              <a:gd name="connsiteY133" fmla="*/ 629452 h 1412576"/>
              <a:gd name="connsiteX134" fmla="*/ 1386936 w 2279441"/>
              <a:gd name="connsiteY134" fmla="*/ 624925 h 1412576"/>
              <a:gd name="connsiteX135" fmla="*/ 1377883 w 2279441"/>
              <a:gd name="connsiteY135" fmla="*/ 606818 h 1412576"/>
              <a:gd name="connsiteX136" fmla="*/ 1355249 w 2279441"/>
              <a:gd name="connsiteY136" fmla="*/ 575131 h 1412576"/>
              <a:gd name="connsiteX137" fmla="*/ 1382410 w 2279441"/>
              <a:gd name="connsiteY137" fmla="*/ 570604 h 1412576"/>
              <a:gd name="connsiteX138" fmla="*/ 1391463 w 2279441"/>
              <a:gd name="connsiteY138" fmla="*/ 557024 h 1412576"/>
              <a:gd name="connsiteX139" fmla="*/ 1405043 w 2279441"/>
              <a:gd name="connsiteY139" fmla="*/ 552497 h 1412576"/>
              <a:gd name="connsiteX140" fmla="*/ 1423150 w 2279441"/>
              <a:gd name="connsiteY140" fmla="*/ 538917 h 1412576"/>
              <a:gd name="connsiteX141" fmla="*/ 1423150 w 2279441"/>
              <a:gd name="connsiteY141" fmla="*/ 538917 h 1412576"/>
              <a:gd name="connsiteX142" fmla="*/ 1400517 w 2279441"/>
              <a:gd name="connsiteY142" fmla="*/ 493650 h 1412576"/>
              <a:gd name="connsiteX143" fmla="*/ 1355249 w 2279441"/>
              <a:gd name="connsiteY143" fmla="*/ 439329 h 1412576"/>
              <a:gd name="connsiteX144" fmla="*/ 1309982 w 2279441"/>
              <a:gd name="connsiteY144" fmla="*/ 398588 h 1412576"/>
              <a:gd name="connsiteX145" fmla="*/ 1269241 w 2279441"/>
              <a:gd name="connsiteY145" fmla="*/ 398588 h 1412576"/>
              <a:gd name="connsiteX146" fmla="*/ 1296402 w 2279441"/>
              <a:gd name="connsiteY146" fmla="*/ 366901 h 1412576"/>
              <a:gd name="connsiteX147" fmla="*/ 1228501 w 2279441"/>
              <a:gd name="connsiteY147" fmla="*/ 380481 h 1412576"/>
              <a:gd name="connsiteX148" fmla="*/ 1264715 w 2279441"/>
              <a:gd name="connsiteY148" fmla="*/ 348794 h 1412576"/>
              <a:gd name="connsiteX149" fmla="*/ 1210394 w 2279441"/>
              <a:gd name="connsiteY149" fmla="*/ 348794 h 1412576"/>
              <a:gd name="connsiteX150" fmla="*/ 1206292 w 2279441"/>
              <a:gd name="connsiteY150" fmla="*/ 359239 h 1412576"/>
              <a:gd name="connsiteX151" fmla="*/ 1195635 w 2279441"/>
              <a:gd name="connsiteY151" fmla="*/ 294473 h 1412576"/>
              <a:gd name="connsiteX152" fmla="*/ 1194385 w 2279441"/>
              <a:gd name="connsiteY152" fmla="*/ 256845 h 1412576"/>
              <a:gd name="connsiteX153" fmla="*/ 1086263 w 2279441"/>
              <a:gd name="connsiteY153" fmla="*/ 339741 h 1412576"/>
              <a:gd name="connsiteX154" fmla="*/ 1079590 w 2279441"/>
              <a:gd name="connsiteY154" fmla="*/ 300910 h 1412576"/>
              <a:gd name="connsiteX155" fmla="*/ 1151546 w 2279441"/>
              <a:gd name="connsiteY155" fmla="*/ 249206 h 1412576"/>
              <a:gd name="connsiteX156" fmla="*/ 1151546 w 2279441"/>
              <a:gd name="connsiteY156" fmla="*/ 208466 h 1412576"/>
              <a:gd name="connsiteX157" fmla="*/ 1115332 w 2279441"/>
              <a:gd name="connsiteY157" fmla="*/ 176778 h 1412576"/>
              <a:gd name="connsiteX158" fmla="*/ 1062686 w 2279441"/>
              <a:gd name="connsiteY158" fmla="*/ 195357 h 1412576"/>
              <a:gd name="connsiteX159" fmla="*/ 1013599 w 2279441"/>
              <a:gd name="connsiteY159" fmla="*/ 128895 h 1412576"/>
              <a:gd name="connsiteX160" fmla="*/ 934263 w 2279441"/>
              <a:gd name="connsiteY160" fmla="*/ 126984 h 1412576"/>
              <a:gd name="connsiteX161" fmla="*/ 830054 w 2279441"/>
              <a:gd name="connsiteY161" fmla="*/ 83014 h 1412576"/>
              <a:gd name="connsiteX162" fmla="*/ 748667 w 2279441"/>
              <a:gd name="connsiteY162" fmla="*/ 27396 h 1412576"/>
              <a:gd name="connsiteX163" fmla="*/ 718135 w 2279441"/>
              <a:gd name="connsiteY163" fmla="*/ 35389 h 1412576"/>
              <a:gd name="connsiteX164" fmla="*/ 676239 w 2279441"/>
              <a:gd name="connsiteY164" fmla="*/ 31923 h 1412576"/>
              <a:gd name="connsiteX165" fmla="*/ 653842 w 2279441"/>
              <a:gd name="connsiteY165" fmla="*/ 28245 h 1412576"/>
              <a:gd name="connsiteX166" fmla="*/ 624772 w 2279441"/>
              <a:gd name="connsiteY166" fmla="*/ 0 h 1412576"/>
              <a:gd name="connsiteX167" fmla="*/ 590231 w 2279441"/>
              <a:gd name="connsiteY167" fmla="*/ 13816 h 1412576"/>
              <a:gd name="connsiteX168" fmla="*/ 618570 w 2279441"/>
              <a:gd name="connsiteY168"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39679 w 2279441"/>
              <a:gd name="connsiteY125" fmla="*/ 699758 h 1412576"/>
              <a:gd name="connsiteX126" fmla="*/ 1601579 w 2279441"/>
              <a:gd name="connsiteY126" fmla="*/ 711664 h 1412576"/>
              <a:gd name="connsiteX127" fmla="*/ 1577767 w 2279441"/>
              <a:gd name="connsiteY127" fmla="*/ 687851 h 1412576"/>
              <a:gd name="connsiteX128" fmla="*/ 1531792 w 2279441"/>
              <a:gd name="connsiteY128" fmla="*/ 679246 h 1412576"/>
              <a:gd name="connsiteX129" fmla="*/ 1491051 w 2279441"/>
              <a:gd name="connsiteY129" fmla="*/ 656612 h 1412576"/>
              <a:gd name="connsiteX130" fmla="*/ 1454837 w 2279441"/>
              <a:gd name="connsiteY130" fmla="*/ 633978 h 1412576"/>
              <a:gd name="connsiteX131" fmla="*/ 1414097 w 2279441"/>
              <a:gd name="connsiteY131" fmla="*/ 629452 h 1412576"/>
              <a:gd name="connsiteX132" fmla="*/ 1405043 w 2279441"/>
              <a:gd name="connsiteY132" fmla="*/ 620398 h 1412576"/>
              <a:gd name="connsiteX133" fmla="*/ 1391463 w 2279441"/>
              <a:gd name="connsiteY133" fmla="*/ 611345 h 1412576"/>
              <a:gd name="connsiteX134" fmla="*/ 1373356 w 2279441"/>
              <a:gd name="connsiteY134" fmla="*/ 629452 h 1412576"/>
              <a:gd name="connsiteX135" fmla="*/ 1386936 w 2279441"/>
              <a:gd name="connsiteY135" fmla="*/ 624925 h 1412576"/>
              <a:gd name="connsiteX136" fmla="*/ 1377883 w 2279441"/>
              <a:gd name="connsiteY136" fmla="*/ 606818 h 1412576"/>
              <a:gd name="connsiteX137" fmla="*/ 1355249 w 2279441"/>
              <a:gd name="connsiteY137" fmla="*/ 575131 h 1412576"/>
              <a:gd name="connsiteX138" fmla="*/ 1382410 w 2279441"/>
              <a:gd name="connsiteY138" fmla="*/ 570604 h 1412576"/>
              <a:gd name="connsiteX139" fmla="*/ 1391463 w 2279441"/>
              <a:gd name="connsiteY139" fmla="*/ 557024 h 1412576"/>
              <a:gd name="connsiteX140" fmla="*/ 1405043 w 2279441"/>
              <a:gd name="connsiteY140" fmla="*/ 552497 h 1412576"/>
              <a:gd name="connsiteX141" fmla="*/ 1423150 w 2279441"/>
              <a:gd name="connsiteY141" fmla="*/ 538917 h 1412576"/>
              <a:gd name="connsiteX142" fmla="*/ 1423150 w 2279441"/>
              <a:gd name="connsiteY142" fmla="*/ 538917 h 1412576"/>
              <a:gd name="connsiteX143" fmla="*/ 1400517 w 2279441"/>
              <a:gd name="connsiteY143" fmla="*/ 493650 h 1412576"/>
              <a:gd name="connsiteX144" fmla="*/ 1355249 w 2279441"/>
              <a:gd name="connsiteY144" fmla="*/ 439329 h 1412576"/>
              <a:gd name="connsiteX145" fmla="*/ 1309982 w 2279441"/>
              <a:gd name="connsiteY145" fmla="*/ 398588 h 1412576"/>
              <a:gd name="connsiteX146" fmla="*/ 1269241 w 2279441"/>
              <a:gd name="connsiteY146" fmla="*/ 398588 h 1412576"/>
              <a:gd name="connsiteX147" fmla="*/ 1296402 w 2279441"/>
              <a:gd name="connsiteY147" fmla="*/ 366901 h 1412576"/>
              <a:gd name="connsiteX148" fmla="*/ 1228501 w 2279441"/>
              <a:gd name="connsiteY148" fmla="*/ 380481 h 1412576"/>
              <a:gd name="connsiteX149" fmla="*/ 1264715 w 2279441"/>
              <a:gd name="connsiteY149" fmla="*/ 348794 h 1412576"/>
              <a:gd name="connsiteX150" fmla="*/ 1210394 w 2279441"/>
              <a:gd name="connsiteY150" fmla="*/ 348794 h 1412576"/>
              <a:gd name="connsiteX151" fmla="*/ 1206292 w 2279441"/>
              <a:gd name="connsiteY151" fmla="*/ 359239 h 1412576"/>
              <a:gd name="connsiteX152" fmla="*/ 1195635 w 2279441"/>
              <a:gd name="connsiteY152" fmla="*/ 294473 h 1412576"/>
              <a:gd name="connsiteX153" fmla="*/ 1194385 w 2279441"/>
              <a:gd name="connsiteY153" fmla="*/ 256845 h 1412576"/>
              <a:gd name="connsiteX154" fmla="*/ 1086263 w 2279441"/>
              <a:gd name="connsiteY154" fmla="*/ 339741 h 1412576"/>
              <a:gd name="connsiteX155" fmla="*/ 1079590 w 2279441"/>
              <a:gd name="connsiteY155" fmla="*/ 300910 h 1412576"/>
              <a:gd name="connsiteX156" fmla="*/ 1151546 w 2279441"/>
              <a:gd name="connsiteY156" fmla="*/ 249206 h 1412576"/>
              <a:gd name="connsiteX157" fmla="*/ 1151546 w 2279441"/>
              <a:gd name="connsiteY157" fmla="*/ 208466 h 1412576"/>
              <a:gd name="connsiteX158" fmla="*/ 1115332 w 2279441"/>
              <a:gd name="connsiteY158" fmla="*/ 176778 h 1412576"/>
              <a:gd name="connsiteX159" fmla="*/ 1062686 w 2279441"/>
              <a:gd name="connsiteY159" fmla="*/ 195357 h 1412576"/>
              <a:gd name="connsiteX160" fmla="*/ 1013599 w 2279441"/>
              <a:gd name="connsiteY160" fmla="*/ 128895 h 1412576"/>
              <a:gd name="connsiteX161" fmla="*/ 934263 w 2279441"/>
              <a:gd name="connsiteY161" fmla="*/ 126984 h 1412576"/>
              <a:gd name="connsiteX162" fmla="*/ 830054 w 2279441"/>
              <a:gd name="connsiteY162" fmla="*/ 83014 h 1412576"/>
              <a:gd name="connsiteX163" fmla="*/ 748667 w 2279441"/>
              <a:gd name="connsiteY163" fmla="*/ 27396 h 1412576"/>
              <a:gd name="connsiteX164" fmla="*/ 718135 w 2279441"/>
              <a:gd name="connsiteY164" fmla="*/ 35389 h 1412576"/>
              <a:gd name="connsiteX165" fmla="*/ 676239 w 2279441"/>
              <a:gd name="connsiteY165" fmla="*/ 31923 h 1412576"/>
              <a:gd name="connsiteX166" fmla="*/ 653842 w 2279441"/>
              <a:gd name="connsiteY166" fmla="*/ 28245 h 1412576"/>
              <a:gd name="connsiteX167" fmla="*/ 624772 w 2279441"/>
              <a:gd name="connsiteY167" fmla="*/ 0 h 1412576"/>
              <a:gd name="connsiteX168" fmla="*/ 590231 w 2279441"/>
              <a:gd name="connsiteY168" fmla="*/ 13816 h 1412576"/>
              <a:gd name="connsiteX169" fmla="*/ 618570 w 2279441"/>
              <a:gd name="connsiteY169"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39679 w 2279441"/>
              <a:gd name="connsiteY125" fmla="*/ 699758 h 1412576"/>
              <a:gd name="connsiteX126" fmla="*/ 1601579 w 2279441"/>
              <a:gd name="connsiteY126" fmla="*/ 711664 h 1412576"/>
              <a:gd name="connsiteX127" fmla="*/ 1577767 w 2279441"/>
              <a:gd name="connsiteY127" fmla="*/ 687851 h 1412576"/>
              <a:gd name="connsiteX128" fmla="*/ 1531792 w 2279441"/>
              <a:gd name="connsiteY128" fmla="*/ 679246 h 1412576"/>
              <a:gd name="connsiteX129" fmla="*/ 1491051 w 2279441"/>
              <a:gd name="connsiteY129" fmla="*/ 656612 h 1412576"/>
              <a:gd name="connsiteX130" fmla="*/ 1454837 w 2279441"/>
              <a:gd name="connsiteY130" fmla="*/ 662553 h 1412576"/>
              <a:gd name="connsiteX131" fmla="*/ 1414097 w 2279441"/>
              <a:gd name="connsiteY131" fmla="*/ 629452 h 1412576"/>
              <a:gd name="connsiteX132" fmla="*/ 1405043 w 2279441"/>
              <a:gd name="connsiteY132" fmla="*/ 620398 h 1412576"/>
              <a:gd name="connsiteX133" fmla="*/ 1391463 w 2279441"/>
              <a:gd name="connsiteY133" fmla="*/ 611345 h 1412576"/>
              <a:gd name="connsiteX134" fmla="*/ 1373356 w 2279441"/>
              <a:gd name="connsiteY134" fmla="*/ 629452 h 1412576"/>
              <a:gd name="connsiteX135" fmla="*/ 1386936 w 2279441"/>
              <a:gd name="connsiteY135" fmla="*/ 624925 h 1412576"/>
              <a:gd name="connsiteX136" fmla="*/ 1377883 w 2279441"/>
              <a:gd name="connsiteY136" fmla="*/ 606818 h 1412576"/>
              <a:gd name="connsiteX137" fmla="*/ 1355249 w 2279441"/>
              <a:gd name="connsiteY137" fmla="*/ 575131 h 1412576"/>
              <a:gd name="connsiteX138" fmla="*/ 1382410 w 2279441"/>
              <a:gd name="connsiteY138" fmla="*/ 570604 h 1412576"/>
              <a:gd name="connsiteX139" fmla="*/ 1391463 w 2279441"/>
              <a:gd name="connsiteY139" fmla="*/ 557024 h 1412576"/>
              <a:gd name="connsiteX140" fmla="*/ 1405043 w 2279441"/>
              <a:gd name="connsiteY140" fmla="*/ 552497 h 1412576"/>
              <a:gd name="connsiteX141" fmla="*/ 1423150 w 2279441"/>
              <a:gd name="connsiteY141" fmla="*/ 538917 h 1412576"/>
              <a:gd name="connsiteX142" fmla="*/ 1423150 w 2279441"/>
              <a:gd name="connsiteY142" fmla="*/ 538917 h 1412576"/>
              <a:gd name="connsiteX143" fmla="*/ 1400517 w 2279441"/>
              <a:gd name="connsiteY143" fmla="*/ 493650 h 1412576"/>
              <a:gd name="connsiteX144" fmla="*/ 1355249 w 2279441"/>
              <a:gd name="connsiteY144" fmla="*/ 439329 h 1412576"/>
              <a:gd name="connsiteX145" fmla="*/ 1309982 w 2279441"/>
              <a:gd name="connsiteY145" fmla="*/ 398588 h 1412576"/>
              <a:gd name="connsiteX146" fmla="*/ 1269241 w 2279441"/>
              <a:gd name="connsiteY146" fmla="*/ 398588 h 1412576"/>
              <a:gd name="connsiteX147" fmla="*/ 1296402 w 2279441"/>
              <a:gd name="connsiteY147" fmla="*/ 366901 h 1412576"/>
              <a:gd name="connsiteX148" fmla="*/ 1228501 w 2279441"/>
              <a:gd name="connsiteY148" fmla="*/ 380481 h 1412576"/>
              <a:gd name="connsiteX149" fmla="*/ 1264715 w 2279441"/>
              <a:gd name="connsiteY149" fmla="*/ 348794 h 1412576"/>
              <a:gd name="connsiteX150" fmla="*/ 1210394 w 2279441"/>
              <a:gd name="connsiteY150" fmla="*/ 348794 h 1412576"/>
              <a:gd name="connsiteX151" fmla="*/ 1206292 w 2279441"/>
              <a:gd name="connsiteY151" fmla="*/ 359239 h 1412576"/>
              <a:gd name="connsiteX152" fmla="*/ 1195635 w 2279441"/>
              <a:gd name="connsiteY152" fmla="*/ 294473 h 1412576"/>
              <a:gd name="connsiteX153" fmla="*/ 1194385 w 2279441"/>
              <a:gd name="connsiteY153" fmla="*/ 256845 h 1412576"/>
              <a:gd name="connsiteX154" fmla="*/ 1086263 w 2279441"/>
              <a:gd name="connsiteY154" fmla="*/ 339741 h 1412576"/>
              <a:gd name="connsiteX155" fmla="*/ 1079590 w 2279441"/>
              <a:gd name="connsiteY155" fmla="*/ 300910 h 1412576"/>
              <a:gd name="connsiteX156" fmla="*/ 1151546 w 2279441"/>
              <a:gd name="connsiteY156" fmla="*/ 249206 h 1412576"/>
              <a:gd name="connsiteX157" fmla="*/ 1151546 w 2279441"/>
              <a:gd name="connsiteY157" fmla="*/ 208466 h 1412576"/>
              <a:gd name="connsiteX158" fmla="*/ 1115332 w 2279441"/>
              <a:gd name="connsiteY158" fmla="*/ 176778 h 1412576"/>
              <a:gd name="connsiteX159" fmla="*/ 1062686 w 2279441"/>
              <a:gd name="connsiteY159" fmla="*/ 195357 h 1412576"/>
              <a:gd name="connsiteX160" fmla="*/ 1013599 w 2279441"/>
              <a:gd name="connsiteY160" fmla="*/ 128895 h 1412576"/>
              <a:gd name="connsiteX161" fmla="*/ 934263 w 2279441"/>
              <a:gd name="connsiteY161" fmla="*/ 126984 h 1412576"/>
              <a:gd name="connsiteX162" fmla="*/ 830054 w 2279441"/>
              <a:gd name="connsiteY162" fmla="*/ 83014 h 1412576"/>
              <a:gd name="connsiteX163" fmla="*/ 748667 w 2279441"/>
              <a:gd name="connsiteY163" fmla="*/ 27396 h 1412576"/>
              <a:gd name="connsiteX164" fmla="*/ 718135 w 2279441"/>
              <a:gd name="connsiteY164" fmla="*/ 35389 h 1412576"/>
              <a:gd name="connsiteX165" fmla="*/ 676239 w 2279441"/>
              <a:gd name="connsiteY165" fmla="*/ 31923 h 1412576"/>
              <a:gd name="connsiteX166" fmla="*/ 653842 w 2279441"/>
              <a:gd name="connsiteY166" fmla="*/ 28245 h 1412576"/>
              <a:gd name="connsiteX167" fmla="*/ 624772 w 2279441"/>
              <a:gd name="connsiteY167" fmla="*/ 0 h 1412576"/>
              <a:gd name="connsiteX168" fmla="*/ 590231 w 2279441"/>
              <a:gd name="connsiteY168" fmla="*/ 13816 h 1412576"/>
              <a:gd name="connsiteX169" fmla="*/ 618570 w 2279441"/>
              <a:gd name="connsiteY169"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39679 w 2279441"/>
              <a:gd name="connsiteY125" fmla="*/ 699758 h 1412576"/>
              <a:gd name="connsiteX126" fmla="*/ 1601579 w 2279441"/>
              <a:gd name="connsiteY126" fmla="*/ 711664 h 1412576"/>
              <a:gd name="connsiteX127" fmla="*/ 1577767 w 2279441"/>
              <a:gd name="connsiteY127" fmla="*/ 687851 h 1412576"/>
              <a:gd name="connsiteX128" fmla="*/ 1531792 w 2279441"/>
              <a:gd name="connsiteY128" fmla="*/ 679246 h 1412576"/>
              <a:gd name="connsiteX129" fmla="*/ 1491051 w 2279441"/>
              <a:gd name="connsiteY129" fmla="*/ 656612 h 1412576"/>
              <a:gd name="connsiteX130" fmla="*/ 1454837 w 2279441"/>
              <a:gd name="connsiteY130" fmla="*/ 662553 h 1412576"/>
              <a:gd name="connsiteX131" fmla="*/ 1414097 w 2279441"/>
              <a:gd name="connsiteY131" fmla="*/ 629452 h 1412576"/>
              <a:gd name="connsiteX132" fmla="*/ 1405043 w 2279441"/>
              <a:gd name="connsiteY132" fmla="*/ 620398 h 1412576"/>
              <a:gd name="connsiteX133" fmla="*/ 1391463 w 2279441"/>
              <a:gd name="connsiteY133" fmla="*/ 611345 h 1412576"/>
              <a:gd name="connsiteX134" fmla="*/ 1373356 w 2279441"/>
              <a:gd name="connsiteY134" fmla="*/ 629452 h 1412576"/>
              <a:gd name="connsiteX135" fmla="*/ 1377883 w 2279441"/>
              <a:gd name="connsiteY135" fmla="*/ 606818 h 1412576"/>
              <a:gd name="connsiteX136" fmla="*/ 1355249 w 2279441"/>
              <a:gd name="connsiteY136" fmla="*/ 575131 h 1412576"/>
              <a:gd name="connsiteX137" fmla="*/ 1382410 w 2279441"/>
              <a:gd name="connsiteY137" fmla="*/ 570604 h 1412576"/>
              <a:gd name="connsiteX138" fmla="*/ 1391463 w 2279441"/>
              <a:gd name="connsiteY138" fmla="*/ 557024 h 1412576"/>
              <a:gd name="connsiteX139" fmla="*/ 1405043 w 2279441"/>
              <a:gd name="connsiteY139" fmla="*/ 552497 h 1412576"/>
              <a:gd name="connsiteX140" fmla="*/ 1423150 w 2279441"/>
              <a:gd name="connsiteY140" fmla="*/ 538917 h 1412576"/>
              <a:gd name="connsiteX141" fmla="*/ 1423150 w 2279441"/>
              <a:gd name="connsiteY141" fmla="*/ 538917 h 1412576"/>
              <a:gd name="connsiteX142" fmla="*/ 1400517 w 2279441"/>
              <a:gd name="connsiteY142" fmla="*/ 493650 h 1412576"/>
              <a:gd name="connsiteX143" fmla="*/ 1355249 w 2279441"/>
              <a:gd name="connsiteY143" fmla="*/ 439329 h 1412576"/>
              <a:gd name="connsiteX144" fmla="*/ 1309982 w 2279441"/>
              <a:gd name="connsiteY144" fmla="*/ 398588 h 1412576"/>
              <a:gd name="connsiteX145" fmla="*/ 1269241 w 2279441"/>
              <a:gd name="connsiteY145" fmla="*/ 398588 h 1412576"/>
              <a:gd name="connsiteX146" fmla="*/ 1296402 w 2279441"/>
              <a:gd name="connsiteY146" fmla="*/ 366901 h 1412576"/>
              <a:gd name="connsiteX147" fmla="*/ 1228501 w 2279441"/>
              <a:gd name="connsiteY147" fmla="*/ 380481 h 1412576"/>
              <a:gd name="connsiteX148" fmla="*/ 1264715 w 2279441"/>
              <a:gd name="connsiteY148" fmla="*/ 348794 h 1412576"/>
              <a:gd name="connsiteX149" fmla="*/ 1210394 w 2279441"/>
              <a:gd name="connsiteY149" fmla="*/ 348794 h 1412576"/>
              <a:gd name="connsiteX150" fmla="*/ 1206292 w 2279441"/>
              <a:gd name="connsiteY150" fmla="*/ 359239 h 1412576"/>
              <a:gd name="connsiteX151" fmla="*/ 1195635 w 2279441"/>
              <a:gd name="connsiteY151" fmla="*/ 294473 h 1412576"/>
              <a:gd name="connsiteX152" fmla="*/ 1194385 w 2279441"/>
              <a:gd name="connsiteY152" fmla="*/ 256845 h 1412576"/>
              <a:gd name="connsiteX153" fmla="*/ 1086263 w 2279441"/>
              <a:gd name="connsiteY153" fmla="*/ 339741 h 1412576"/>
              <a:gd name="connsiteX154" fmla="*/ 1079590 w 2279441"/>
              <a:gd name="connsiteY154" fmla="*/ 300910 h 1412576"/>
              <a:gd name="connsiteX155" fmla="*/ 1151546 w 2279441"/>
              <a:gd name="connsiteY155" fmla="*/ 249206 h 1412576"/>
              <a:gd name="connsiteX156" fmla="*/ 1151546 w 2279441"/>
              <a:gd name="connsiteY156" fmla="*/ 208466 h 1412576"/>
              <a:gd name="connsiteX157" fmla="*/ 1115332 w 2279441"/>
              <a:gd name="connsiteY157" fmla="*/ 176778 h 1412576"/>
              <a:gd name="connsiteX158" fmla="*/ 1062686 w 2279441"/>
              <a:gd name="connsiteY158" fmla="*/ 195357 h 1412576"/>
              <a:gd name="connsiteX159" fmla="*/ 1013599 w 2279441"/>
              <a:gd name="connsiteY159" fmla="*/ 128895 h 1412576"/>
              <a:gd name="connsiteX160" fmla="*/ 934263 w 2279441"/>
              <a:gd name="connsiteY160" fmla="*/ 126984 h 1412576"/>
              <a:gd name="connsiteX161" fmla="*/ 830054 w 2279441"/>
              <a:gd name="connsiteY161" fmla="*/ 83014 h 1412576"/>
              <a:gd name="connsiteX162" fmla="*/ 748667 w 2279441"/>
              <a:gd name="connsiteY162" fmla="*/ 27396 h 1412576"/>
              <a:gd name="connsiteX163" fmla="*/ 718135 w 2279441"/>
              <a:gd name="connsiteY163" fmla="*/ 35389 h 1412576"/>
              <a:gd name="connsiteX164" fmla="*/ 676239 w 2279441"/>
              <a:gd name="connsiteY164" fmla="*/ 31923 h 1412576"/>
              <a:gd name="connsiteX165" fmla="*/ 653842 w 2279441"/>
              <a:gd name="connsiteY165" fmla="*/ 28245 h 1412576"/>
              <a:gd name="connsiteX166" fmla="*/ 624772 w 2279441"/>
              <a:gd name="connsiteY166" fmla="*/ 0 h 1412576"/>
              <a:gd name="connsiteX167" fmla="*/ 590231 w 2279441"/>
              <a:gd name="connsiteY167" fmla="*/ 13816 h 1412576"/>
              <a:gd name="connsiteX168" fmla="*/ 618570 w 2279441"/>
              <a:gd name="connsiteY168"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39679 w 2279441"/>
              <a:gd name="connsiteY125" fmla="*/ 699758 h 1412576"/>
              <a:gd name="connsiteX126" fmla="*/ 1601579 w 2279441"/>
              <a:gd name="connsiteY126" fmla="*/ 711664 h 1412576"/>
              <a:gd name="connsiteX127" fmla="*/ 1577767 w 2279441"/>
              <a:gd name="connsiteY127" fmla="*/ 687851 h 1412576"/>
              <a:gd name="connsiteX128" fmla="*/ 1531792 w 2279441"/>
              <a:gd name="connsiteY128" fmla="*/ 679246 h 1412576"/>
              <a:gd name="connsiteX129" fmla="*/ 1491051 w 2279441"/>
              <a:gd name="connsiteY129" fmla="*/ 656612 h 1412576"/>
              <a:gd name="connsiteX130" fmla="*/ 1454837 w 2279441"/>
              <a:gd name="connsiteY130" fmla="*/ 662553 h 1412576"/>
              <a:gd name="connsiteX131" fmla="*/ 1414097 w 2279441"/>
              <a:gd name="connsiteY131" fmla="*/ 629452 h 1412576"/>
              <a:gd name="connsiteX132" fmla="*/ 1405043 w 2279441"/>
              <a:gd name="connsiteY132" fmla="*/ 620398 h 1412576"/>
              <a:gd name="connsiteX133" fmla="*/ 1391463 w 2279441"/>
              <a:gd name="connsiteY133" fmla="*/ 611345 h 1412576"/>
              <a:gd name="connsiteX134" fmla="*/ 1373356 w 2279441"/>
              <a:gd name="connsiteY134" fmla="*/ 629452 h 1412576"/>
              <a:gd name="connsiteX135" fmla="*/ 1355249 w 2279441"/>
              <a:gd name="connsiteY135" fmla="*/ 575131 h 1412576"/>
              <a:gd name="connsiteX136" fmla="*/ 1382410 w 2279441"/>
              <a:gd name="connsiteY136" fmla="*/ 570604 h 1412576"/>
              <a:gd name="connsiteX137" fmla="*/ 1391463 w 2279441"/>
              <a:gd name="connsiteY137" fmla="*/ 557024 h 1412576"/>
              <a:gd name="connsiteX138" fmla="*/ 1405043 w 2279441"/>
              <a:gd name="connsiteY138" fmla="*/ 552497 h 1412576"/>
              <a:gd name="connsiteX139" fmla="*/ 1423150 w 2279441"/>
              <a:gd name="connsiteY139" fmla="*/ 538917 h 1412576"/>
              <a:gd name="connsiteX140" fmla="*/ 1423150 w 2279441"/>
              <a:gd name="connsiteY140" fmla="*/ 538917 h 1412576"/>
              <a:gd name="connsiteX141" fmla="*/ 1400517 w 2279441"/>
              <a:gd name="connsiteY141" fmla="*/ 493650 h 1412576"/>
              <a:gd name="connsiteX142" fmla="*/ 1355249 w 2279441"/>
              <a:gd name="connsiteY142" fmla="*/ 439329 h 1412576"/>
              <a:gd name="connsiteX143" fmla="*/ 1309982 w 2279441"/>
              <a:gd name="connsiteY143" fmla="*/ 398588 h 1412576"/>
              <a:gd name="connsiteX144" fmla="*/ 1269241 w 2279441"/>
              <a:gd name="connsiteY144" fmla="*/ 398588 h 1412576"/>
              <a:gd name="connsiteX145" fmla="*/ 1296402 w 2279441"/>
              <a:gd name="connsiteY145" fmla="*/ 366901 h 1412576"/>
              <a:gd name="connsiteX146" fmla="*/ 1228501 w 2279441"/>
              <a:gd name="connsiteY146" fmla="*/ 380481 h 1412576"/>
              <a:gd name="connsiteX147" fmla="*/ 1264715 w 2279441"/>
              <a:gd name="connsiteY147" fmla="*/ 348794 h 1412576"/>
              <a:gd name="connsiteX148" fmla="*/ 1210394 w 2279441"/>
              <a:gd name="connsiteY148" fmla="*/ 348794 h 1412576"/>
              <a:gd name="connsiteX149" fmla="*/ 1206292 w 2279441"/>
              <a:gd name="connsiteY149" fmla="*/ 359239 h 1412576"/>
              <a:gd name="connsiteX150" fmla="*/ 1195635 w 2279441"/>
              <a:gd name="connsiteY150" fmla="*/ 294473 h 1412576"/>
              <a:gd name="connsiteX151" fmla="*/ 1194385 w 2279441"/>
              <a:gd name="connsiteY151" fmla="*/ 256845 h 1412576"/>
              <a:gd name="connsiteX152" fmla="*/ 1086263 w 2279441"/>
              <a:gd name="connsiteY152" fmla="*/ 339741 h 1412576"/>
              <a:gd name="connsiteX153" fmla="*/ 1079590 w 2279441"/>
              <a:gd name="connsiteY153" fmla="*/ 300910 h 1412576"/>
              <a:gd name="connsiteX154" fmla="*/ 1151546 w 2279441"/>
              <a:gd name="connsiteY154" fmla="*/ 249206 h 1412576"/>
              <a:gd name="connsiteX155" fmla="*/ 1151546 w 2279441"/>
              <a:gd name="connsiteY155" fmla="*/ 208466 h 1412576"/>
              <a:gd name="connsiteX156" fmla="*/ 1115332 w 2279441"/>
              <a:gd name="connsiteY156" fmla="*/ 176778 h 1412576"/>
              <a:gd name="connsiteX157" fmla="*/ 1062686 w 2279441"/>
              <a:gd name="connsiteY157" fmla="*/ 195357 h 1412576"/>
              <a:gd name="connsiteX158" fmla="*/ 1013599 w 2279441"/>
              <a:gd name="connsiteY158" fmla="*/ 128895 h 1412576"/>
              <a:gd name="connsiteX159" fmla="*/ 934263 w 2279441"/>
              <a:gd name="connsiteY159" fmla="*/ 126984 h 1412576"/>
              <a:gd name="connsiteX160" fmla="*/ 830054 w 2279441"/>
              <a:gd name="connsiteY160" fmla="*/ 83014 h 1412576"/>
              <a:gd name="connsiteX161" fmla="*/ 748667 w 2279441"/>
              <a:gd name="connsiteY161" fmla="*/ 27396 h 1412576"/>
              <a:gd name="connsiteX162" fmla="*/ 718135 w 2279441"/>
              <a:gd name="connsiteY162" fmla="*/ 35389 h 1412576"/>
              <a:gd name="connsiteX163" fmla="*/ 676239 w 2279441"/>
              <a:gd name="connsiteY163" fmla="*/ 31923 h 1412576"/>
              <a:gd name="connsiteX164" fmla="*/ 653842 w 2279441"/>
              <a:gd name="connsiteY164" fmla="*/ 28245 h 1412576"/>
              <a:gd name="connsiteX165" fmla="*/ 624772 w 2279441"/>
              <a:gd name="connsiteY165" fmla="*/ 0 h 1412576"/>
              <a:gd name="connsiteX166" fmla="*/ 590231 w 2279441"/>
              <a:gd name="connsiteY166" fmla="*/ 13816 h 1412576"/>
              <a:gd name="connsiteX167" fmla="*/ 618570 w 2279441"/>
              <a:gd name="connsiteY167"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39679 w 2279441"/>
              <a:gd name="connsiteY125" fmla="*/ 699758 h 1412576"/>
              <a:gd name="connsiteX126" fmla="*/ 1601579 w 2279441"/>
              <a:gd name="connsiteY126" fmla="*/ 711664 h 1412576"/>
              <a:gd name="connsiteX127" fmla="*/ 1577767 w 2279441"/>
              <a:gd name="connsiteY127" fmla="*/ 687851 h 1412576"/>
              <a:gd name="connsiteX128" fmla="*/ 1531792 w 2279441"/>
              <a:gd name="connsiteY128" fmla="*/ 679246 h 1412576"/>
              <a:gd name="connsiteX129" fmla="*/ 1491051 w 2279441"/>
              <a:gd name="connsiteY129" fmla="*/ 656612 h 1412576"/>
              <a:gd name="connsiteX130" fmla="*/ 1454837 w 2279441"/>
              <a:gd name="connsiteY130" fmla="*/ 662553 h 1412576"/>
              <a:gd name="connsiteX131" fmla="*/ 1414097 w 2279441"/>
              <a:gd name="connsiteY131" fmla="*/ 629452 h 1412576"/>
              <a:gd name="connsiteX132" fmla="*/ 1405043 w 2279441"/>
              <a:gd name="connsiteY132" fmla="*/ 620398 h 1412576"/>
              <a:gd name="connsiteX133" fmla="*/ 1391463 w 2279441"/>
              <a:gd name="connsiteY133" fmla="*/ 611345 h 1412576"/>
              <a:gd name="connsiteX134" fmla="*/ 1355249 w 2279441"/>
              <a:gd name="connsiteY134" fmla="*/ 575131 h 1412576"/>
              <a:gd name="connsiteX135" fmla="*/ 1382410 w 2279441"/>
              <a:gd name="connsiteY135" fmla="*/ 570604 h 1412576"/>
              <a:gd name="connsiteX136" fmla="*/ 1391463 w 2279441"/>
              <a:gd name="connsiteY136" fmla="*/ 557024 h 1412576"/>
              <a:gd name="connsiteX137" fmla="*/ 1405043 w 2279441"/>
              <a:gd name="connsiteY137" fmla="*/ 552497 h 1412576"/>
              <a:gd name="connsiteX138" fmla="*/ 1423150 w 2279441"/>
              <a:gd name="connsiteY138" fmla="*/ 538917 h 1412576"/>
              <a:gd name="connsiteX139" fmla="*/ 1423150 w 2279441"/>
              <a:gd name="connsiteY139" fmla="*/ 538917 h 1412576"/>
              <a:gd name="connsiteX140" fmla="*/ 1400517 w 2279441"/>
              <a:gd name="connsiteY140" fmla="*/ 493650 h 1412576"/>
              <a:gd name="connsiteX141" fmla="*/ 1355249 w 2279441"/>
              <a:gd name="connsiteY141" fmla="*/ 439329 h 1412576"/>
              <a:gd name="connsiteX142" fmla="*/ 1309982 w 2279441"/>
              <a:gd name="connsiteY142" fmla="*/ 398588 h 1412576"/>
              <a:gd name="connsiteX143" fmla="*/ 1269241 w 2279441"/>
              <a:gd name="connsiteY143" fmla="*/ 398588 h 1412576"/>
              <a:gd name="connsiteX144" fmla="*/ 1296402 w 2279441"/>
              <a:gd name="connsiteY144" fmla="*/ 366901 h 1412576"/>
              <a:gd name="connsiteX145" fmla="*/ 1228501 w 2279441"/>
              <a:gd name="connsiteY145" fmla="*/ 380481 h 1412576"/>
              <a:gd name="connsiteX146" fmla="*/ 1264715 w 2279441"/>
              <a:gd name="connsiteY146" fmla="*/ 348794 h 1412576"/>
              <a:gd name="connsiteX147" fmla="*/ 1210394 w 2279441"/>
              <a:gd name="connsiteY147" fmla="*/ 348794 h 1412576"/>
              <a:gd name="connsiteX148" fmla="*/ 1206292 w 2279441"/>
              <a:gd name="connsiteY148" fmla="*/ 359239 h 1412576"/>
              <a:gd name="connsiteX149" fmla="*/ 1195635 w 2279441"/>
              <a:gd name="connsiteY149" fmla="*/ 294473 h 1412576"/>
              <a:gd name="connsiteX150" fmla="*/ 1194385 w 2279441"/>
              <a:gd name="connsiteY150" fmla="*/ 256845 h 1412576"/>
              <a:gd name="connsiteX151" fmla="*/ 1086263 w 2279441"/>
              <a:gd name="connsiteY151" fmla="*/ 339741 h 1412576"/>
              <a:gd name="connsiteX152" fmla="*/ 1079590 w 2279441"/>
              <a:gd name="connsiteY152" fmla="*/ 300910 h 1412576"/>
              <a:gd name="connsiteX153" fmla="*/ 1151546 w 2279441"/>
              <a:gd name="connsiteY153" fmla="*/ 249206 h 1412576"/>
              <a:gd name="connsiteX154" fmla="*/ 1151546 w 2279441"/>
              <a:gd name="connsiteY154" fmla="*/ 208466 h 1412576"/>
              <a:gd name="connsiteX155" fmla="*/ 1115332 w 2279441"/>
              <a:gd name="connsiteY155" fmla="*/ 176778 h 1412576"/>
              <a:gd name="connsiteX156" fmla="*/ 1062686 w 2279441"/>
              <a:gd name="connsiteY156" fmla="*/ 195357 h 1412576"/>
              <a:gd name="connsiteX157" fmla="*/ 1013599 w 2279441"/>
              <a:gd name="connsiteY157" fmla="*/ 128895 h 1412576"/>
              <a:gd name="connsiteX158" fmla="*/ 934263 w 2279441"/>
              <a:gd name="connsiteY158" fmla="*/ 126984 h 1412576"/>
              <a:gd name="connsiteX159" fmla="*/ 830054 w 2279441"/>
              <a:gd name="connsiteY159" fmla="*/ 83014 h 1412576"/>
              <a:gd name="connsiteX160" fmla="*/ 748667 w 2279441"/>
              <a:gd name="connsiteY160" fmla="*/ 27396 h 1412576"/>
              <a:gd name="connsiteX161" fmla="*/ 718135 w 2279441"/>
              <a:gd name="connsiteY161" fmla="*/ 35389 h 1412576"/>
              <a:gd name="connsiteX162" fmla="*/ 676239 w 2279441"/>
              <a:gd name="connsiteY162" fmla="*/ 31923 h 1412576"/>
              <a:gd name="connsiteX163" fmla="*/ 653842 w 2279441"/>
              <a:gd name="connsiteY163" fmla="*/ 28245 h 1412576"/>
              <a:gd name="connsiteX164" fmla="*/ 624772 w 2279441"/>
              <a:gd name="connsiteY164" fmla="*/ 0 h 1412576"/>
              <a:gd name="connsiteX165" fmla="*/ 590231 w 2279441"/>
              <a:gd name="connsiteY165" fmla="*/ 13816 h 1412576"/>
              <a:gd name="connsiteX166" fmla="*/ 618570 w 2279441"/>
              <a:gd name="connsiteY166"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39679 w 2279441"/>
              <a:gd name="connsiteY125" fmla="*/ 699758 h 1412576"/>
              <a:gd name="connsiteX126" fmla="*/ 1601579 w 2279441"/>
              <a:gd name="connsiteY126" fmla="*/ 711664 h 1412576"/>
              <a:gd name="connsiteX127" fmla="*/ 1577767 w 2279441"/>
              <a:gd name="connsiteY127" fmla="*/ 687851 h 1412576"/>
              <a:gd name="connsiteX128" fmla="*/ 1531792 w 2279441"/>
              <a:gd name="connsiteY128" fmla="*/ 679246 h 1412576"/>
              <a:gd name="connsiteX129" fmla="*/ 1491051 w 2279441"/>
              <a:gd name="connsiteY129" fmla="*/ 656612 h 1412576"/>
              <a:gd name="connsiteX130" fmla="*/ 1454837 w 2279441"/>
              <a:gd name="connsiteY130" fmla="*/ 662553 h 1412576"/>
              <a:gd name="connsiteX131" fmla="*/ 1414097 w 2279441"/>
              <a:gd name="connsiteY131" fmla="*/ 629452 h 1412576"/>
              <a:gd name="connsiteX132" fmla="*/ 1405043 w 2279441"/>
              <a:gd name="connsiteY132" fmla="*/ 620398 h 1412576"/>
              <a:gd name="connsiteX133" fmla="*/ 1362888 w 2279441"/>
              <a:gd name="connsiteY133" fmla="*/ 647064 h 1412576"/>
              <a:gd name="connsiteX134" fmla="*/ 1355249 w 2279441"/>
              <a:gd name="connsiteY134" fmla="*/ 575131 h 1412576"/>
              <a:gd name="connsiteX135" fmla="*/ 1382410 w 2279441"/>
              <a:gd name="connsiteY135" fmla="*/ 570604 h 1412576"/>
              <a:gd name="connsiteX136" fmla="*/ 1391463 w 2279441"/>
              <a:gd name="connsiteY136" fmla="*/ 557024 h 1412576"/>
              <a:gd name="connsiteX137" fmla="*/ 1405043 w 2279441"/>
              <a:gd name="connsiteY137" fmla="*/ 552497 h 1412576"/>
              <a:gd name="connsiteX138" fmla="*/ 1423150 w 2279441"/>
              <a:gd name="connsiteY138" fmla="*/ 538917 h 1412576"/>
              <a:gd name="connsiteX139" fmla="*/ 1423150 w 2279441"/>
              <a:gd name="connsiteY139" fmla="*/ 538917 h 1412576"/>
              <a:gd name="connsiteX140" fmla="*/ 1400517 w 2279441"/>
              <a:gd name="connsiteY140" fmla="*/ 493650 h 1412576"/>
              <a:gd name="connsiteX141" fmla="*/ 1355249 w 2279441"/>
              <a:gd name="connsiteY141" fmla="*/ 439329 h 1412576"/>
              <a:gd name="connsiteX142" fmla="*/ 1309982 w 2279441"/>
              <a:gd name="connsiteY142" fmla="*/ 398588 h 1412576"/>
              <a:gd name="connsiteX143" fmla="*/ 1269241 w 2279441"/>
              <a:gd name="connsiteY143" fmla="*/ 398588 h 1412576"/>
              <a:gd name="connsiteX144" fmla="*/ 1296402 w 2279441"/>
              <a:gd name="connsiteY144" fmla="*/ 366901 h 1412576"/>
              <a:gd name="connsiteX145" fmla="*/ 1228501 w 2279441"/>
              <a:gd name="connsiteY145" fmla="*/ 380481 h 1412576"/>
              <a:gd name="connsiteX146" fmla="*/ 1264715 w 2279441"/>
              <a:gd name="connsiteY146" fmla="*/ 348794 h 1412576"/>
              <a:gd name="connsiteX147" fmla="*/ 1210394 w 2279441"/>
              <a:gd name="connsiteY147" fmla="*/ 348794 h 1412576"/>
              <a:gd name="connsiteX148" fmla="*/ 1206292 w 2279441"/>
              <a:gd name="connsiteY148" fmla="*/ 359239 h 1412576"/>
              <a:gd name="connsiteX149" fmla="*/ 1195635 w 2279441"/>
              <a:gd name="connsiteY149" fmla="*/ 294473 h 1412576"/>
              <a:gd name="connsiteX150" fmla="*/ 1194385 w 2279441"/>
              <a:gd name="connsiteY150" fmla="*/ 256845 h 1412576"/>
              <a:gd name="connsiteX151" fmla="*/ 1086263 w 2279441"/>
              <a:gd name="connsiteY151" fmla="*/ 339741 h 1412576"/>
              <a:gd name="connsiteX152" fmla="*/ 1079590 w 2279441"/>
              <a:gd name="connsiteY152" fmla="*/ 300910 h 1412576"/>
              <a:gd name="connsiteX153" fmla="*/ 1151546 w 2279441"/>
              <a:gd name="connsiteY153" fmla="*/ 249206 h 1412576"/>
              <a:gd name="connsiteX154" fmla="*/ 1151546 w 2279441"/>
              <a:gd name="connsiteY154" fmla="*/ 208466 h 1412576"/>
              <a:gd name="connsiteX155" fmla="*/ 1115332 w 2279441"/>
              <a:gd name="connsiteY155" fmla="*/ 176778 h 1412576"/>
              <a:gd name="connsiteX156" fmla="*/ 1062686 w 2279441"/>
              <a:gd name="connsiteY156" fmla="*/ 195357 h 1412576"/>
              <a:gd name="connsiteX157" fmla="*/ 1013599 w 2279441"/>
              <a:gd name="connsiteY157" fmla="*/ 128895 h 1412576"/>
              <a:gd name="connsiteX158" fmla="*/ 934263 w 2279441"/>
              <a:gd name="connsiteY158" fmla="*/ 126984 h 1412576"/>
              <a:gd name="connsiteX159" fmla="*/ 830054 w 2279441"/>
              <a:gd name="connsiteY159" fmla="*/ 83014 h 1412576"/>
              <a:gd name="connsiteX160" fmla="*/ 748667 w 2279441"/>
              <a:gd name="connsiteY160" fmla="*/ 27396 h 1412576"/>
              <a:gd name="connsiteX161" fmla="*/ 718135 w 2279441"/>
              <a:gd name="connsiteY161" fmla="*/ 35389 h 1412576"/>
              <a:gd name="connsiteX162" fmla="*/ 676239 w 2279441"/>
              <a:gd name="connsiteY162" fmla="*/ 31923 h 1412576"/>
              <a:gd name="connsiteX163" fmla="*/ 653842 w 2279441"/>
              <a:gd name="connsiteY163" fmla="*/ 28245 h 1412576"/>
              <a:gd name="connsiteX164" fmla="*/ 624772 w 2279441"/>
              <a:gd name="connsiteY164" fmla="*/ 0 h 1412576"/>
              <a:gd name="connsiteX165" fmla="*/ 590231 w 2279441"/>
              <a:gd name="connsiteY165" fmla="*/ 13816 h 1412576"/>
              <a:gd name="connsiteX166" fmla="*/ 618570 w 2279441"/>
              <a:gd name="connsiteY166"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39679 w 2279441"/>
              <a:gd name="connsiteY125" fmla="*/ 699758 h 1412576"/>
              <a:gd name="connsiteX126" fmla="*/ 1601579 w 2279441"/>
              <a:gd name="connsiteY126" fmla="*/ 711664 h 1412576"/>
              <a:gd name="connsiteX127" fmla="*/ 1577767 w 2279441"/>
              <a:gd name="connsiteY127" fmla="*/ 687851 h 1412576"/>
              <a:gd name="connsiteX128" fmla="*/ 1531792 w 2279441"/>
              <a:gd name="connsiteY128" fmla="*/ 679246 h 1412576"/>
              <a:gd name="connsiteX129" fmla="*/ 1491051 w 2279441"/>
              <a:gd name="connsiteY129" fmla="*/ 656612 h 1412576"/>
              <a:gd name="connsiteX130" fmla="*/ 1454837 w 2279441"/>
              <a:gd name="connsiteY130" fmla="*/ 662553 h 1412576"/>
              <a:gd name="connsiteX131" fmla="*/ 1414097 w 2279441"/>
              <a:gd name="connsiteY131" fmla="*/ 629452 h 1412576"/>
              <a:gd name="connsiteX132" fmla="*/ 1405043 w 2279441"/>
              <a:gd name="connsiteY132" fmla="*/ 620398 h 1412576"/>
              <a:gd name="connsiteX133" fmla="*/ 1362888 w 2279441"/>
              <a:gd name="connsiteY133" fmla="*/ 647064 h 1412576"/>
              <a:gd name="connsiteX134" fmla="*/ 1355249 w 2279441"/>
              <a:gd name="connsiteY134" fmla="*/ 575131 h 1412576"/>
              <a:gd name="connsiteX135" fmla="*/ 1382410 w 2279441"/>
              <a:gd name="connsiteY135" fmla="*/ 570604 h 1412576"/>
              <a:gd name="connsiteX136" fmla="*/ 1391463 w 2279441"/>
              <a:gd name="connsiteY136" fmla="*/ 557024 h 1412576"/>
              <a:gd name="connsiteX137" fmla="*/ 1405043 w 2279441"/>
              <a:gd name="connsiteY137" fmla="*/ 552497 h 1412576"/>
              <a:gd name="connsiteX138" fmla="*/ 1423150 w 2279441"/>
              <a:gd name="connsiteY138" fmla="*/ 538917 h 1412576"/>
              <a:gd name="connsiteX139" fmla="*/ 1423150 w 2279441"/>
              <a:gd name="connsiteY139" fmla="*/ 538917 h 1412576"/>
              <a:gd name="connsiteX140" fmla="*/ 1400517 w 2279441"/>
              <a:gd name="connsiteY140" fmla="*/ 493650 h 1412576"/>
              <a:gd name="connsiteX141" fmla="*/ 1355249 w 2279441"/>
              <a:gd name="connsiteY141" fmla="*/ 439329 h 1412576"/>
              <a:gd name="connsiteX142" fmla="*/ 1309982 w 2279441"/>
              <a:gd name="connsiteY142" fmla="*/ 398588 h 1412576"/>
              <a:gd name="connsiteX143" fmla="*/ 1269241 w 2279441"/>
              <a:gd name="connsiteY143" fmla="*/ 398588 h 1412576"/>
              <a:gd name="connsiteX144" fmla="*/ 1296402 w 2279441"/>
              <a:gd name="connsiteY144" fmla="*/ 366901 h 1412576"/>
              <a:gd name="connsiteX145" fmla="*/ 1228501 w 2279441"/>
              <a:gd name="connsiteY145" fmla="*/ 380481 h 1412576"/>
              <a:gd name="connsiteX146" fmla="*/ 1264715 w 2279441"/>
              <a:gd name="connsiteY146" fmla="*/ 348794 h 1412576"/>
              <a:gd name="connsiteX147" fmla="*/ 1210394 w 2279441"/>
              <a:gd name="connsiteY147" fmla="*/ 348794 h 1412576"/>
              <a:gd name="connsiteX148" fmla="*/ 1206292 w 2279441"/>
              <a:gd name="connsiteY148" fmla="*/ 359239 h 1412576"/>
              <a:gd name="connsiteX149" fmla="*/ 1195635 w 2279441"/>
              <a:gd name="connsiteY149" fmla="*/ 294473 h 1412576"/>
              <a:gd name="connsiteX150" fmla="*/ 1194385 w 2279441"/>
              <a:gd name="connsiteY150" fmla="*/ 256845 h 1412576"/>
              <a:gd name="connsiteX151" fmla="*/ 1086263 w 2279441"/>
              <a:gd name="connsiteY151" fmla="*/ 339741 h 1412576"/>
              <a:gd name="connsiteX152" fmla="*/ 1079590 w 2279441"/>
              <a:gd name="connsiteY152" fmla="*/ 300910 h 1412576"/>
              <a:gd name="connsiteX153" fmla="*/ 1151546 w 2279441"/>
              <a:gd name="connsiteY153" fmla="*/ 249206 h 1412576"/>
              <a:gd name="connsiteX154" fmla="*/ 1151546 w 2279441"/>
              <a:gd name="connsiteY154" fmla="*/ 208466 h 1412576"/>
              <a:gd name="connsiteX155" fmla="*/ 1115332 w 2279441"/>
              <a:gd name="connsiteY155" fmla="*/ 176778 h 1412576"/>
              <a:gd name="connsiteX156" fmla="*/ 1062686 w 2279441"/>
              <a:gd name="connsiteY156" fmla="*/ 195357 h 1412576"/>
              <a:gd name="connsiteX157" fmla="*/ 1013599 w 2279441"/>
              <a:gd name="connsiteY157" fmla="*/ 128895 h 1412576"/>
              <a:gd name="connsiteX158" fmla="*/ 934263 w 2279441"/>
              <a:gd name="connsiteY158" fmla="*/ 126984 h 1412576"/>
              <a:gd name="connsiteX159" fmla="*/ 830054 w 2279441"/>
              <a:gd name="connsiteY159" fmla="*/ 83014 h 1412576"/>
              <a:gd name="connsiteX160" fmla="*/ 748667 w 2279441"/>
              <a:gd name="connsiteY160" fmla="*/ 27396 h 1412576"/>
              <a:gd name="connsiteX161" fmla="*/ 718135 w 2279441"/>
              <a:gd name="connsiteY161" fmla="*/ 35389 h 1412576"/>
              <a:gd name="connsiteX162" fmla="*/ 676239 w 2279441"/>
              <a:gd name="connsiteY162" fmla="*/ 31923 h 1412576"/>
              <a:gd name="connsiteX163" fmla="*/ 653842 w 2279441"/>
              <a:gd name="connsiteY163" fmla="*/ 28245 h 1412576"/>
              <a:gd name="connsiteX164" fmla="*/ 624772 w 2279441"/>
              <a:gd name="connsiteY164" fmla="*/ 0 h 1412576"/>
              <a:gd name="connsiteX165" fmla="*/ 590231 w 2279441"/>
              <a:gd name="connsiteY165" fmla="*/ 13816 h 1412576"/>
              <a:gd name="connsiteX166" fmla="*/ 618570 w 2279441"/>
              <a:gd name="connsiteY166"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39679 w 2279441"/>
              <a:gd name="connsiteY125" fmla="*/ 699758 h 1412576"/>
              <a:gd name="connsiteX126" fmla="*/ 1601579 w 2279441"/>
              <a:gd name="connsiteY126" fmla="*/ 711664 h 1412576"/>
              <a:gd name="connsiteX127" fmla="*/ 1577767 w 2279441"/>
              <a:gd name="connsiteY127" fmla="*/ 687851 h 1412576"/>
              <a:gd name="connsiteX128" fmla="*/ 1531792 w 2279441"/>
              <a:gd name="connsiteY128" fmla="*/ 679246 h 1412576"/>
              <a:gd name="connsiteX129" fmla="*/ 1491051 w 2279441"/>
              <a:gd name="connsiteY129" fmla="*/ 656612 h 1412576"/>
              <a:gd name="connsiteX130" fmla="*/ 1454837 w 2279441"/>
              <a:gd name="connsiteY130" fmla="*/ 662553 h 1412576"/>
              <a:gd name="connsiteX131" fmla="*/ 1414097 w 2279441"/>
              <a:gd name="connsiteY131" fmla="*/ 629452 h 1412576"/>
              <a:gd name="connsiteX132" fmla="*/ 1405043 w 2279441"/>
              <a:gd name="connsiteY132" fmla="*/ 620398 h 1412576"/>
              <a:gd name="connsiteX133" fmla="*/ 1362888 w 2279441"/>
              <a:gd name="connsiteY133" fmla="*/ 647064 h 1412576"/>
              <a:gd name="connsiteX134" fmla="*/ 1369537 w 2279441"/>
              <a:gd name="connsiteY134" fmla="*/ 596562 h 1412576"/>
              <a:gd name="connsiteX135" fmla="*/ 1382410 w 2279441"/>
              <a:gd name="connsiteY135" fmla="*/ 570604 h 1412576"/>
              <a:gd name="connsiteX136" fmla="*/ 1391463 w 2279441"/>
              <a:gd name="connsiteY136" fmla="*/ 557024 h 1412576"/>
              <a:gd name="connsiteX137" fmla="*/ 1405043 w 2279441"/>
              <a:gd name="connsiteY137" fmla="*/ 552497 h 1412576"/>
              <a:gd name="connsiteX138" fmla="*/ 1423150 w 2279441"/>
              <a:gd name="connsiteY138" fmla="*/ 538917 h 1412576"/>
              <a:gd name="connsiteX139" fmla="*/ 1423150 w 2279441"/>
              <a:gd name="connsiteY139" fmla="*/ 538917 h 1412576"/>
              <a:gd name="connsiteX140" fmla="*/ 1400517 w 2279441"/>
              <a:gd name="connsiteY140" fmla="*/ 493650 h 1412576"/>
              <a:gd name="connsiteX141" fmla="*/ 1355249 w 2279441"/>
              <a:gd name="connsiteY141" fmla="*/ 439329 h 1412576"/>
              <a:gd name="connsiteX142" fmla="*/ 1309982 w 2279441"/>
              <a:gd name="connsiteY142" fmla="*/ 398588 h 1412576"/>
              <a:gd name="connsiteX143" fmla="*/ 1269241 w 2279441"/>
              <a:gd name="connsiteY143" fmla="*/ 398588 h 1412576"/>
              <a:gd name="connsiteX144" fmla="*/ 1296402 w 2279441"/>
              <a:gd name="connsiteY144" fmla="*/ 366901 h 1412576"/>
              <a:gd name="connsiteX145" fmla="*/ 1228501 w 2279441"/>
              <a:gd name="connsiteY145" fmla="*/ 380481 h 1412576"/>
              <a:gd name="connsiteX146" fmla="*/ 1264715 w 2279441"/>
              <a:gd name="connsiteY146" fmla="*/ 348794 h 1412576"/>
              <a:gd name="connsiteX147" fmla="*/ 1210394 w 2279441"/>
              <a:gd name="connsiteY147" fmla="*/ 348794 h 1412576"/>
              <a:gd name="connsiteX148" fmla="*/ 1206292 w 2279441"/>
              <a:gd name="connsiteY148" fmla="*/ 359239 h 1412576"/>
              <a:gd name="connsiteX149" fmla="*/ 1195635 w 2279441"/>
              <a:gd name="connsiteY149" fmla="*/ 294473 h 1412576"/>
              <a:gd name="connsiteX150" fmla="*/ 1194385 w 2279441"/>
              <a:gd name="connsiteY150" fmla="*/ 256845 h 1412576"/>
              <a:gd name="connsiteX151" fmla="*/ 1086263 w 2279441"/>
              <a:gd name="connsiteY151" fmla="*/ 339741 h 1412576"/>
              <a:gd name="connsiteX152" fmla="*/ 1079590 w 2279441"/>
              <a:gd name="connsiteY152" fmla="*/ 300910 h 1412576"/>
              <a:gd name="connsiteX153" fmla="*/ 1151546 w 2279441"/>
              <a:gd name="connsiteY153" fmla="*/ 249206 h 1412576"/>
              <a:gd name="connsiteX154" fmla="*/ 1151546 w 2279441"/>
              <a:gd name="connsiteY154" fmla="*/ 208466 h 1412576"/>
              <a:gd name="connsiteX155" fmla="*/ 1115332 w 2279441"/>
              <a:gd name="connsiteY155" fmla="*/ 176778 h 1412576"/>
              <a:gd name="connsiteX156" fmla="*/ 1062686 w 2279441"/>
              <a:gd name="connsiteY156" fmla="*/ 195357 h 1412576"/>
              <a:gd name="connsiteX157" fmla="*/ 1013599 w 2279441"/>
              <a:gd name="connsiteY157" fmla="*/ 128895 h 1412576"/>
              <a:gd name="connsiteX158" fmla="*/ 934263 w 2279441"/>
              <a:gd name="connsiteY158" fmla="*/ 126984 h 1412576"/>
              <a:gd name="connsiteX159" fmla="*/ 830054 w 2279441"/>
              <a:gd name="connsiteY159" fmla="*/ 83014 h 1412576"/>
              <a:gd name="connsiteX160" fmla="*/ 748667 w 2279441"/>
              <a:gd name="connsiteY160" fmla="*/ 27396 h 1412576"/>
              <a:gd name="connsiteX161" fmla="*/ 718135 w 2279441"/>
              <a:gd name="connsiteY161" fmla="*/ 35389 h 1412576"/>
              <a:gd name="connsiteX162" fmla="*/ 676239 w 2279441"/>
              <a:gd name="connsiteY162" fmla="*/ 31923 h 1412576"/>
              <a:gd name="connsiteX163" fmla="*/ 653842 w 2279441"/>
              <a:gd name="connsiteY163" fmla="*/ 28245 h 1412576"/>
              <a:gd name="connsiteX164" fmla="*/ 624772 w 2279441"/>
              <a:gd name="connsiteY164" fmla="*/ 0 h 1412576"/>
              <a:gd name="connsiteX165" fmla="*/ 590231 w 2279441"/>
              <a:gd name="connsiteY165" fmla="*/ 13816 h 1412576"/>
              <a:gd name="connsiteX166" fmla="*/ 618570 w 2279441"/>
              <a:gd name="connsiteY166"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39679 w 2279441"/>
              <a:gd name="connsiteY125" fmla="*/ 699758 h 1412576"/>
              <a:gd name="connsiteX126" fmla="*/ 1601579 w 2279441"/>
              <a:gd name="connsiteY126" fmla="*/ 711664 h 1412576"/>
              <a:gd name="connsiteX127" fmla="*/ 1577767 w 2279441"/>
              <a:gd name="connsiteY127" fmla="*/ 687851 h 1412576"/>
              <a:gd name="connsiteX128" fmla="*/ 1531792 w 2279441"/>
              <a:gd name="connsiteY128" fmla="*/ 679246 h 1412576"/>
              <a:gd name="connsiteX129" fmla="*/ 1491051 w 2279441"/>
              <a:gd name="connsiteY129" fmla="*/ 656612 h 1412576"/>
              <a:gd name="connsiteX130" fmla="*/ 1454837 w 2279441"/>
              <a:gd name="connsiteY130" fmla="*/ 662553 h 1412576"/>
              <a:gd name="connsiteX131" fmla="*/ 1414097 w 2279441"/>
              <a:gd name="connsiteY131" fmla="*/ 629452 h 1412576"/>
              <a:gd name="connsiteX132" fmla="*/ 1405043 w 2279441"/>
              <a:gd name="connsiteY132" fmla="*/ 620398 h 1412576"/>
              <a:gd name="connsiteX133" fmla="*/ 1362888 w 2279441"/>
              <a:gd name="connsiteY133" fmla="*/ 647064 h 1412576"/>
              <a:gd name="connsiteX134" fmla="*/ 1369537 w 2279441"/>
              <a:gd name="connsiteY134" fmla="*/ 596562 h 1412576"/>
              <a:gd name="connsiteX135" fmla="*/ 1382410 w 2279441"/>
              <a:gd name="connsiteY135" fmla="*/ 570604 h 1412576"/>
              <a:gd name="connsiteX136" fmla="*/ 1403369 w 2279441"/>
              <a:gd name="connsiteY136" fmla="*/ 576074 h 1412576"/>
              <a:gd name="connsiteX137" fmla="*/ 1405043 w 2279441"/>
              <a:gd name="connsiteY137" fmla="*/ 552497 h 1412576"/>
              <a:gd name="connsiteX138" fmla="*/ 1423150 w 2279441"/>
              <a:gd name="connsiteY138" fmla="*/ 538917 h 1412576"/>
              <a:gd name="connsiteX139" fmla="*/ 1423150 w 2279441"/>
              <a:gd name="connsiteY139" fmla="*/ 538917 h 1412576"/>
              <a:gd name="connsiteX140" fmla="*/ 1400517 w 2279441"/>
              <a:gd name="connsiteY140" fmla="*/ 493650 h 1412576"/>
              <a:gd name="connsiteX141" fmla="*/ 1355249 w 2279441"/>
              <a:gd name="connsiteY141" fmla="*/ 439329 h 1412576"/>
              <a:gd name="connsiteX142" fmla="*/ 1309982 w 2279441"/>
              <a:gd name="connsiteY142" fmla="*/ 398588 h 1412576"/>
              <a:gd name="connsiteX143" fmla="*/ 1269241 w 2279441"/>
              <a:gd name="connsiteY143" fmla="*/ 398588 h 1412576"/>
              <a:gd name="connsiteX144" fmla="*/ 1296402 w 2279441"/>
              <a:gd name="connsiteY144" fmla="*/ 366901 h 1412576"/>
              <a:gd name="connsiteX145" fmla="*/ 1228501 w 2279441"/>
              <a:gd name="connsiteY145" fmla="*/ 380481 h 1412576"/>
              <a:gd name="connsiteX146" fmla="*/ 1264715 w 2279441"/>
              <a:gd name="connsiteY146" fmla="*/ 348794 h 1412576"/>
              <a:gd name="connsiteX147" fmla="*/ 1210394 w 2279441"/>
              <a:gd name="connsiteY147" fmla="*/ 348794 h 1412576"/>
              <a:gd name="connsiteX148" fmla="*/ 1206292 w 2279441"/>
              <a:gd name="connsiteY148" fmla="*/ 359239 h 1412576"/>
              <a:gd name="connsiteX149" fmla="*/ 1195635 w 2279441"/>
              <a:gd name="connsiteY149" fmla="*/ 294473 h 1412576"/>
              <a:gd name="connsiteX150" fmla="*/ 1194385 w 2279441"/>
              <a:gd name="connsiteY150" fmla="*/ 256845 h 1412576"/>
              <a:gd name="connsiteX151" fmla="*/ 1086263 w 2279441"/>
              <a:gd name="connsiteY151" fmla="*/ 339741 h 1412576"/>
              <a:gd name="connsiteX152" fmla="*/ 1079590 w 2279441"/>
              <a:gd name="connsiteY152" fmla="*/ 300910 h 1412576"/>
              <a:gd name="connsiteX153" fmla="*/ 1151546 w 2279441"/>
              <a:gd name="connsiteY153" fmla="*/ 249206 h 1412576"/>
              <a:gd name="connsiteX154" fmla="*/ 1151546 w 2279441"/>
              <a:gd name="connsiteY154" fmla="*/ 208466 h 1412576"/>
              <a:gd name="connsiteX155" fmla="*/ 1115332 w 2279441"/>
              <a:gd name="connsiteY155" fmla="*/ 176778 h 1412576"/>
              <a:gd name="connsiteX156" fmla="*/ 1062686 w 2279441"/>
              <a:gd name="connsiteY156" fmla="*/ 195357 h 1412576"/>
              <a:gd name="connsiteX157" fmla="*/ 1013599 w 2279441"/>
              <a:gd name="connsiteY157" fmla="*/ 128895 h 1412576"/>
              <a:gd name="connsiteX158" fmla="*/ 934263 w 2279441"/>
              <a:gd name="connsiteY158" fmla="*/ 126984 h 1412576"/>
              <a:gd name="connsiteX159" fmla="*/ 830054 w 2279441"/>
              <a:gd name="connsiteY159" fmla="*/ 83014 h 1412576"/>
              <a:gd name="connsiteX160" fmla="*/ 748667 w 2279441"/>
              <a:gd name="connsiteY160" fmla="*/ 27396 h 1412576"/>
              <a:gd name="connsiteX161" fmla="*/ 718135 w 2279441"/>
              <a:gd name="connsiteY161" fmla="*/ 35389 h 1412576"/>
              <a:gd name="connsiteX162" fmla="*/ 676239 w 2279441"/>
              <a:gd name="connsiteY162" fmla="*/ 31923 h 1412576"/>
              <a:gd name="connsiteX163" fmla="*/ 653842 w 2279441"/>
              <a:gd name="connsiteY163" fmla="*/ 28245 h 1412576"/>
              <a:gd name="connsiteX164" fmla="*/ 624772 w 2279441"/>
              <a:gd name="connsiteY164" fmla="*/ 0 h 1412576"/>
              <a:gd name="connsiteX165" fmla="*/ 590231 w 2279441"/>
              <a:gd name="connsiteY165" fmla="*/ 13816 h 1412576"/>
              <a:gd name="connsiteX166" fmla="*/ 618570 w 2279441"/>
              <a:gd name="connsiteY166"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39679 w 2279441"/>
              <a:gd name="connsiteY125" fmla="*/ 699758 h 1412576"/>
              <a:gd name="connsiteX126" fmla="*/ 1601579 w 2279441"/>
              <a:gd name="connsiteY126" fmla="*/ 711664 h 1412576"/>
              <a:gd name="connsiteX127" fmla="*/ 1577767 w 2279441"/>
              <a:gd name="connsiteY127" fmla="*/ 687851 h 1412576"/>
              <a:gd name="connsiteX128" fmla="*/ 1531792 w 2279441"/>
              <a:gd name="connsiteY128" fmla="*/ 679246 h 1412576"/>
              <a:gd name="connsiteX129" fmla="*/ 1491051 w 2279441"/>
              <a:gd name="connsiteY129" fmla="*/ 656612 h 1412576"/>
              <a:gd name="connsiteX130" fmla="*/ 1454837 w 2279441"/>
              <a:gd name="connsiteY130" fmla="*/ 662553 h 1412576"/>
              <a:gd name="connsiteX131" fmla="*/ 1414097 w 2279441"/>
              <a:gd name="connsiteY131" fmla="*/ 629452 h 1412576"/>
              <a:gd name="connsiteX132" fmla="*/ 1405043 w 2279441"/>
              <a:gd name="connsiteY132" fmla="*/ 620398 h 1412576"/>
              <a:gd name="connsiteX133" fmla="*/ 1362888 w 2279441"/>
              <a:gd name="connsiteY133" fmla="*/ 647064 h 1412576"/>
              <a:gd name="connsiteX134" fmla="*/ 1369537 w 2279441"/>
              <a:gd name="connsiteY134" fmla="*/ 596562 h 1412576"/>
              <a:gd name="connsiteX135" fmla="*/ 1382410 w 2279441"/>
              <a:gd name="connsiteY135" fmla="*/ 570604 h 1412576"/>
              <a:gd name="connsiteX136" fmla="*/ 1403369 w 2279441"/>
              <a:gd name="connsiteY136" fmla="*/ 576074 h 1412576"/>
              <a:gd name="connsiteX137" fmla="*/ 1431236 w 2279441"/>
              <a:gd name="connsiteY137" fmla="*/ 571547 h 1412576"/>
              <a:gd name="connsiteX138" fmla="*/ 1423150 w 2279441"/>
              <a:gd name="connsiteY138" fmla="*/ 538917 h 1412576"/>
              <a:gd name="connsiteX139" fmla="*/ 1423150 w 2279441"/>
              <a:gd name="connsiteY139" fmla="*/ 538917 h 1412576"/>
              <a:gd name="connsiteX140" fmla="*/ 1400517 w 2279441"/>
              <a:gd name="connsiteY140" fmla="*/ 493650 h 1412576"/>
              <a:gd name="connsiteX141" fmla="*/ 1355249 w 2279441"/>
              <a:gd name="connsiteY141" fmla="*/ 439329 h 1412576"/>
              <a:gd name="connsiteX142" fmla="*/ 1309982 w 2279441"/>
              <a:gd name="connsiteY142" fmla="*/ 398588 h 1412576"/>
              <a:gd name="connsiteX143" fmla="*/ 1269241 w 2279441"/>
              <a:gd name="connsiteY143" fmla="*/ 398588 h 1412576"/>
              <a:gd name="connsiteX144" fmla="*/ 1296402 w 2279441"/>
              <a:gd name="connsiteY144" fmla="*/ 366901 h 1412576"/>
              <a:gd name="connsiteX145" fmla="*/ 1228501 w 2279441"/>
              <a:gd name="connsiteY145" fmla="*/ 380481 h 1412576"/>
              <a:gd name="connsiteX146" fmla="*/ 1264715 w 2279441"/>
              <a:gd name="connsiteY146" fmla="*/ 348794 h 1412576"/>
              <a:gd name="connsiteX147" fmla="*/ 1210394 w 2279441"/>
              <a:gd name="connsiteY147" fmla="*/ 348794 h 1412576"/>
              <a:gd name="connsiteX148" fmla="*/ 1206292 w 2279441"/>
              <a:gd name="connsiteY148" fmla="*/ 359239 h 1412576"/>
              <a:gd name="connsiteX149" fmla="*/ 1195635 w 2279441"/>
              <a:gd name="connsiteY149" fmla="*/ 294473 h 1412576"/>
              <a:gd name="connsiteX150" fmla="*/ 1194385 w 2279441"/>
              <a:gd name="connsiteY150" fmla="*/ 256845 h 1412576"/>
              <a:gd name="connsiteX151" fmla="*/ 1086263 w 2279441"/>
              <a:gd name="connsiteY151" fmla="*/ 339741 h 1412576"/>
              <a:gd name="connsiteX152" fmla="*/ 1079590 w 2279441"/>
              <a:gd name="connsiteY152" fmla="*/ 300910 h 1412576"/>
              <a:gd name="connsiteX153" fmla="*/ 1151546 w 2279441"/>
              <a:gd name="connsiteY153" fmla="*/ 249206 h 1412576"/>
              <a:gd name="connsiteX154" fmla="*/ 1151546 w 2279441"/>
              <a:gd name="connsiteY154" fmla="*/ 208466 h 1412576"/>
              <a:gd name="connsiteX155" fmla="*/ 1115332 w 2279441"/>
              <a:gd name="connsiteY155" fmla="*/ 176778 h 1412576"/>
              <a:gd name="connsiteX156" fmla="*/ 1062686 w 2279441"/>
              <a:gd name="connsiteY156" fmla="*/ 195357 h 1412576"/>
              <a:gd name="connsiteX157" fmla="*/ 1013599 w 2279441"/>
              <a:gd name="connsiteY157" fmla="*/ 128895 h 1412576"/>
              <a:gd name="connsiteX158" fmla="*/ 934263 w 2279441"/>
              <a:gd name="connsiteY158" fmla="*/ 126984 h 1412576"/>
              <a:gd name="connsiteX159" fmla="*/ 830054 w 2279441"/>
              <a:gd name="connsiteY159" fmla="*/ 83014 h 1412576"/>
              <a:gd name="connsiteX160" fmla="*/ 748667 w 2279441"/>
              <a:gd name="connsiteY160" fmla="*/ 27396 h 1412576"/>
              <a:gd name="connsiteX161" fmla="*/ 718135 w 2279441"/>
              <a:gd name="connsiteY161" fmla="*/ 35389 h 1412576"/>
              <a:gd name="connsiteX162" fmla="*/ 676239 w 2279441"/>
              <a:gd name="connsiteY162" fmla="*/ 31923 h 1412576"/>
              <a:gd name="connsiteX163" fmla="*/ 653842 w 2279441"/>
              <a:gd name="connsiteY163" fmla="*/ 28245 h 1412576"/>
              <a:gd name="connsiteX164" fmla="*/ 624772 w 2279441"/>
              <a:gd name="connsiteY164" fmla="*/ 0 h 1412576"/>
              <a:gd name="connsiteX165" fmla="*/ 590231 w 2279441"/>
              <a:gd name="connsiteY165" fmla="*/ 13816 h 1412576"/>
              <a:gd name="connsiteX166" fmla="*/ 618570 w 2279441"/>
              <a:gd name="connsiteY166"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39679 w 2279441"/>
              <a:gd name="connsiteY125" fmla="*/ 699758 h 1412576"/>
              <a:gd name="connsiteX126" fmla="*/ 1601579 w 2279441"/>
              <a:gd name="connsiteY126" fmla="*/ 711664 h 1412576"/>
              <a:gd name="connsiteX127" fmla="*/ 1577767 w 2279441"/>
              <a:gd name="connsiteY127" fmla="*/ 687851 h 1412576"/>
              <a:gd name="connsiteX128" fmla="*/ 1531792 w 2279441"/>
              <a:gd name="connsiteY128" fmla="*/ 679246 h 1412576"/>
              <a:gd name="connsiteX129" fmla="*/ 1491051 w 2279441"/>
              <a:gd name="connsiteY129" fmla="*/ 656612 h 1412576"/>
              <a:gd name="connsiteX130" fmla="*/ 1454837 w 2279441"/>
              <a:gd name="connsiteY130" fmla="*/ 662553 h 1412576"/>
              <a:gd name="connsiteX131" fmla="*/ 1414097 w 2279441"/>
              <a:gd name="connsiteY131" fmla="*/ 629452 h 1412576"/>
              <a:gd name="connsiteX132" fmla="*/ 1405043 w 2279441"/>
              <a:gd name="connsiteY132" fmla="*/ 620398 h 1412576"/>
              <a:gd name="connsiteX133" fmla="*/ 1362888 w 2279441"/>
              <a:gd name="connsiteY133" fmla="*/ 647064 h 1412576"/>
              <a:gd name="connsiteX134" fmla="*/ 1369537 w 2279441"/>
              <a:gd name="connsiteY134" fmla="*/ 596562 h 1412576"/>
              <a:gd name="connsiteX135" fmla="*/ 1382410 w 2279441"/>
              <a:gd name="connsiteY135" fmla="*/ 570604 h 1412576"/>
              <a:gd name="connsiteX136" fmla="*/ 1403369 w 2279441"/>
              <a:gd name="connsiteY136" fmla="*/ 576074 h 1412576"/>
              <a:gd name="connsiteX137" fmla="*/ 1431236 w 2279441"/>
              <a:gd name="connsiteY137" fmla="*/ 571547 h 1412576"/>
              <a:gd name="connsiteX138" fmla="*/ 1423150 w 2279441"/>
              <a:gd name="connsiteY138" fmla="*/ 538917 h 1412576"/>
              <a:gd name="connsiteX139" fmla="*/ 1430294 w 2279441"/>
              <a:gd name="connsiteY139" fmla="*/ 531773 h 1412576"/>
              <a:gd name="connsiteX140" fmla="*/ 1400517 w 2279441"/>
              <a:gd name="connsiteY140" fmla="*/ 493650 h 1412576"/>
              <a:gd name="connsiteX141" fmla="*/ 1355249 w 2279441"/>
              <a:gd name="connsiteY141" fmla="*/ 439329 h 1412576"/>
              <a:gd name="connsiteX142" fmla="*/ 1309982 w 2279441"/>
              <a:gd name="connsiteY142" fmla="*/ 398588 h 1412576"/>
              <a:gd name="connsiteX143" fmla="*/ 1269241 w 2279441"/>
              <a:gd name="connsiteY143" fmla="*/ 398588 h 1412576"/>
              <a:gd name="connsiteX144" fmla="*/ 1296402 w 2279441"/>
              <a:gd name="connsiteY144" fmla="*/ 366901 h 1412576"/>
              <a:gd name="connsiteX145" fmla="*/ 1228501 w 2279441"/>
              <a:gd name="connsiteY145" fmla="*/ 380481 h 1412576"/>
              <a:gd name="connsiteX146" fmla="*/ 1264715 w 2279441"/>
              <a:gd name="connsiteY146" fmla="*/ 348794 h 1412576"/>
              <a:gd name="connsiteX147" fmla="*/ 1210394 w 2279441"/>
              <a:gd name="connsiteY147" fmla="*/ 348794 h 1412576"/>
              <a:gd name="connsiteX148" fmla="*/ 1206292 w 2279441"/>
              <a:gd name="connsiteY148" fmla="*/ 359239 h 1412576"/>
              <a:gd name="connsiteX149" fmla="*/ 1195635 w 2279441"/>
              <a:gd name="connsiteY149" fmla="*/ 294473 h 1412576"/>
              <a:gd name="connsiteX150" fmla="*/ 1194385 w 2279441"/>
              <a:gd name="connsiteY150" fmla="*/ 256845 h 1412576"/>
              <a:gd name="connsiteX151" fmla="*/ 1086263 w 2279441"/>
              <a:gd name="connsiteY151" fmla="*/ 339741 h 1412576"/>
              <a:gd name="connsiteX152" fmla="*/ 1079590 w 2279441"/>
              <a:gd name="connsiteY152" fmla="*/ 300910 h 1412576"/>
              <a:gd name="connsiteX153" fmla="*/ 1151546 w 2279441"/>
              <a:gd name="connsiteY153" fmla="*/ 249206 h 1412576"/>
              <a:gd name="connsiteX154" fmla="*/ 1151546 w 2279441"/>
              <a:gd name="connsiteY154" fmla="*/ 208466 h 1412576"/>
              <a:gd name="connsiteX155" fmla="*/ 1115332 w 2279441"/>
              <a:gd name="connsiteY155" fmla="*/ 176778 h 1412576"/>
              <a:gd name="connsiteX156" fmla="*/ 1062686 w 2279441"/>
              <a:gd name="connsiteY156" fmla="*/ 195357 h 1412576"/>
              <a:gd name="connsiteX157" fmla="*/ 1013599 w 2279441"/>
              <a:gd name="connsiteY157" fmla="*/ 128895 h 1412576"/>
              <a:gd name="connsiteX158" fmla="*/ 934263 w 2279441"/>
              <a:gd name="connsiteY158" fmla="*/ 126984 h 1412576"/>
              <a:gd name="connsiteX159" fmla="*/ 830054 w 2279441"/>
              <a:gd name="connsiteY159" fmla="*/ 83014 h 1412576"/>
              <a:gd name="connsiteX160" fmla="*/ 748667 w 2279441"/>
              <a:gd name="connsiteY160" fmla="*/ 27396 h 1412576"/>
              <a:gd name="connsiteX161" fmla="*/ 718135 w 2279441"/>
              <a:gd name="connsiteY161" fmla="*/ 35389 h 1412576"/>
              <a:gd name="connsiteX162" fmla="*/ 676239 w 2279441"/>
              <a:gd name="connsiteY162" fmla="*/ 31923 h 1412576"/>
              <a:gd name="connsiteX163" fmla="*/ 653842 w 2279441"/>
              <a:gd name="connsiteY163" fmla="*/ 28245 h 1412576"/>
              <a:gd name="connsiteX164" fmla="*/ 624772 w 2279441"/>
              <a:gd name="connsiteY164" fmla="*/ 0 h 1412576"/>
              <a:gd name="connsiteX165" fmla="*/ 590231 w 2279441"/>
              <a:gd name="connsiteY165" fmla="*/ 13816 h 1412576"/>
              <a:gd name="connsiteX166" fmla="*/ 618570 w 2279441"/>
              <a:gd name="connsiteY166"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39679 w 2279441"/>
              <a:gd name="connsiteY125" fmla="*/ 699758 h 1412576"/>
              <a:gd name="connsiteX126" fmla="*/ 1601579 w 2279441"/>
              <a:gd name="connsiteY126" fmla="*/ 711664 h 1412576"/>
              <a:gd name="connsiteX127" fmla="*/ 1577767 w 2279441"/>
              <a:gd name="connsiteY127" fmla="*/ 687851 h 1412576"/>
              <a:gd name="connsiteX128" fmla="*/ 1531792 w 2279441"/>
              <a:gd name="connsiteY128" fmla="*/ 679246 h 1412576"/>
              <a:gd name="connsiteX129" fmla="*/ 1491051 w 2279441"/>
              <a:gd name="connsiteY129" fmla="*/ 656612 h 1412576"/>
              <a:gd name="connsiteX130" fmla="*/ 1454837 w 2279441"/>
              <a:gd name="connsiteY130" fmla="*/ 662553 h 1412576"/>
              <a:gd name="connsiteX131" fmla="*/ 1414097 w 2279441"/>
              <a:gd name="connsiteY131" fmla="*/ 629452 h 1412576"/>
              <a:gd name="connsiteX132" fmla="*/ 1405043 w 2279441"/>
              <a:gd name="connsiteY132" fmla="*/ 620398 h 1412576"/>
              <a:gd name="connsiteX133" fmla="*/ 1362888 w 2279441"/>
              <a:gd name="connsiteY133" fmla="*/ 647064 h 1412576"/>
              <a:gd name="connsiteX134" fmla="*/ 1369537 w 2279441"/>
              <a:gd name="connsiteY134" fmla="*/ 596562 h 1412576"/>
              <a:gd name="connsiteX135" fmla="*/ 1382410 w 2279441"/>
              <a:gd name="connsiteY135" fmla="*/ 570604 h 1412576"/>
              <a:gd name="connsiteX136" fmla="*/ 1403369 w 2279441"/>
              <a:gd name="connsiteY136" fmla="*/ 576074 h 1412576"/>
              <a:gd name="connsiteX137" fmla="*/ 1431236 w 2279441"/>
              <a:gd name="connsiteY137" fmla="*/ 571547 h 1412576"/>
              <a:gd name="connsiteX138" fmla="*/ 1423150 w 2279441"/>
              <a:gd name="connsiteY138" fmla="*/ 538917 h 1412576"/>
              <a:gd name="connsiteX139" fmla="*/ 1430294 w 2279441"/>
              <a:gd name="connsiteY139" fmla="*/ 531773 h 1412576"/>
              <a:gd name="connsiteX140" fmla="*/ 1405280 w 2279441"/>
              <a:gd name="connsiteY140" fmla="*/ 469838 h 1412576"/>
              <a:gd name="connsiteX141" fmla="*/ 1355249 w 2279441"/>
              <a:gd name="connsiteY141" fmla="*/ 439329 h 1412576"/>
              <a:gd name="connsiteX142" fmla="*/ 1309982 w 2279441"/>
              <a:gd name="connsiteY142" fmla="*/ 398588 h 1412576"/>
              <a:gd name="connsiteX143" fmla="*/ 1269241 w 2279441"/>
              <a:gd name="connsiteY143" fmla="*/ 398588 h 1412576"/>
              <a:gd name="connsiteX144" fmla="*/ 1296402 w 2279441"/>
              <a:gd name="connsiteY144" fmla="*/ 366901 h 1412576"/>
              <a:gd name="connsiteX145" fmla="*/ 1228501 w 2279441"/>
              <a:gd name="connsiteY145" fmla="*/ 380481 h 1412576"/>
              <a:gd name="connsiteX146" fmla="*/ 1264715 w 2279441"/>
              <a:gd name="connsiteY146" fmla="*/ 348794 h 1412576"/>
              <a:gd name="connsiteX147" fmla="*/ 1210394 w 2279441"/>
              <a:gd name="connsiteY147" fmla="*/ 348794 h 1412576"/>
              <a:gd name="connsiteX148" fmla="*/ 1206292 w 2279441"/>
              <a:gd name="connsiteY148" fmla="*/ 359239 h 1412576"/>
              <a:gd name="connsiteX149" fmla="*/ 1195635 w 2279441"/>
              <a:gd name="connsiteY149" fmla="*/ 294473 h 1412576"/>
              <a:gd name="connsiteX150" fmla="*/ 1194385 w 2279441"/>
              <a:gd name="connsiteY150" fmla="*/ 256845 h 1412576"/>
              <a:gd name="connsiteX151" fmla="*/ 1086263 w 2279441"/>
              <a:gd name="connsiteY151" fmla="*/ 339741 h 1412576"/>
              <a:gd name="connsiteX152" fmla="*/ 1079590 w 2279441"/>
              <a:gd name="connsiteY152" fmla="*/ 300910 h 1412576"/>
              <a:gd name="connsiteX153" fmla="*/ 1151546 w 2279441"/>
              <a:gd name="connsiteY153" fmla="*/ 249206 h 1412576"/>
              <a:gd name="connsiteX154" fmla="*/ 1151546 w 2279441"/>
              <a:gd name="connsiteY154" fmla="*/ 208466 h 1412576"/>
              <a:gd name="connsiteX155" fmla="*/ 1115332 w 2279441"/>
              <a:gd name="connsiteY155" fmla="*/ 176778 h 1412576"/>
              <a:gd name="connsiteX156" fmla="*/ 1062686 w 2279441"/>
              <a:gd name="connsiteY156" fmla="*/ 195357 h 1412576"/>
              <a:gd name="connsiteX157" fmla="*/ 1013599 w 2279441"/>
              <a:gd name="connsiteY157" fmla="*/ 128895 h 1412576"/>
              <a:gd name="connsiteX158" fmla="*/ 934263 w 2279441"/>
              <a:gd name="connsiteY158" fmla="*/ 126984 h 1412576"/>
              <a:gd name="connsiteX159" fmla="*/ 830054 w 2279441"/>
              <a:gd name="connsiteY159" fmla="*/ 83014 h 1412576"/>
              <a:gd name="connsiteX160" fmla="*/ 748667 w 2279441"/>
              <a:gd name="connsiteY160" fmla="*/ 27396 h 1412576"/>
              <a:gd name="connsiteX161" fmla="*/ 718135 w 2279441"/>
              <a:gd name="connsiteY161" fmla="*/ 35389 h 1412576"/>
              <a:gd name="connsiteX162" fmla="*/ 676239 w 2279441"/>
              <a:gd name="connsiteY162" fmla="*/ 31923 h 1412576"/>
              <a:gd name="connsiteX163" fmla="*/ 653842 w 2279441"/>
              <a:gd name="connsiteY163" fmla="*/ 28245 h 1412576"/>
              <a:gd name="connsiteX164" fmla="*/ 624772 w 2279441"/>
              <a:gd name="connsiteY164" fmla="*/ 0 h 1412576"/>
              <a:gd name="connsiteX165" fmla="*/ 590231 w 2279441"/>
              <a:gd name="connsiteY165" fmla="*/ 13816 h 1412576"/>
              <a:gd name="connsiteX166" fmla="*/ 618570 w 2279441"/>
              <a:gd name="connsiteY166"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39679 w 2279441"/>
              <a:gd name="connsiteY125" fmla="*/ 699758 h 1412576"/>
              <a:gd name="connsiteX126" fmla="*/ 1601579 w 2279441"/>
              <a:gd name="connsiteY126" fmla="*/ 711664 h 1412576"/>
              <a:gd name="connsiteX127" fmla="*/ 1577767 w 2279441"/>
              <a:gd name="connsiteY127" fmla="*/ 687851 h 1412576"/>
              <a:gd name="connsiteX128" fmla="*/ 1531792 w 2279441"/>
              <a:gd name="connsiteY128" fmla="*/ 679246 h 1412576"/>
              <a:gd name="connsiteX129" fmla="*/ 1491051 w 2279441"/>
              <a:gd name="connsiteY129" fmla="*/ 656612 h 1412576"/>
              <a:gd name="connsiteX130" fmla="*/ 1454837 w 2279441"/>
              <a:gd name="connsiteY130" fmla="*/ 662553 h 1412576"/>
              <a:gd name="connsiteX131" fmla="*/ 1414097 w 2279441"/>
              <a:gd name="connsiteY131" fmla="*/ 629452 h 1412576"/>
              <a:gd name="connsiteX132" fmla="*/ 1405043 w 2279441"/>
              <a:gd name="connsiteY132" fmla="*/ 620398 h 1412576"/>
              <a:gd name="connsiteX133" fmla="*/ 1362888 w 2279441"/>
              <a:gd name="connsiteY133" fmla="*/ 647064 h 1412576"/>
              <a:gd name="connsiteX134" fmla="*/ 1369537 w 2279441"/>
              <a:gd name="connsiteY134" fmla="*/ 596562 h 1412576"/>
              <a:gd name="connsiteX135" fmla="*/ 1382410 w 2279441"/>
              <a:gd name="connsiteY135" fmla="*/ 570604 h 1412576"/>
              <a:gd name="connsiteX136" fmla="*/ 1403369 w 2279441"/>
              <a:gd name="connsiteY136" fmla="*/ 576074 h 1412576"/>
              <a:gd name="connsiteX137" fmla="*/ 1431236 w 2279441"/>
              <a:gd name="connsiteY137" fmla="*/ 571547 h 1412576"/>
              <a:gd name="connsiteX138" fmla="*/ 1423150 w 2279441"/>
              <a:gd name="connsiteY138" fmla="*/ 538917 h 1412576"/>
              <a:gd name="connsiteX139" fmla="*/ 1405280 w 2279441"/>
              <a:gd name="connsiteY139" fmla="*/ 469838 h 1412576"/>
              <a:gd name="connsiteX140" fmla="*/ 1355249 w 2279441"/>
              <a:gd name="connsiteY140" fmla="*/ 439329 h 1412576"/>
              <a:gd name="connsiteX141" fmla="*/ 1309982 w 2279441"/>
              <a:gd name="connsiteY141" fmla="*/ 398588 h 1412576"/>
              <a:gd name="connsiteX142" fmla="*/ 1269241 w 2279441"/>
              <a:gd name="connsiteY142" fmla="*/ 398588 h 1412576"/>
              <a:gd name="connsiteX143" fmla="*/ 1296402 w 2279441"/>
              <a:gd name="connsiteY143" fmla="*/ 366901 h 1412576"/>
              <a:gd name="connsiteX144" fmla="*/ 1228501 w 2279441"/>
              <a:gd name="connsiteY144" fmla="*/ 380481 h 1412576"/>
              <a:gd name="connsiteX145" fmla="*/ 1264715 w 2279441"/>
              <a:gd name="connsiteY145" fmla="*/ 348794 h 1412576"/>
              <a:gd name="connsiteX146" fmla="*/ 1210394 w 2279441"/>
              <a:gd name="connsiteY146" fmla="*/ 348794 h 1412576"/>
              <a:gd name="connsiteX147" fmla="*/ 1206292 w 2279441"/>
              <a:gd name="connsiteY147" fmla="*/ 359239 h 1412576"/>
              <a:gd name="connsiteX148" fmla="*/ 1195635 w 2279441"/>
              <a:gd name="connsiteY148" fmla="*/ 294473 h 1412576"/>
              <a:gd name="connsiteX149" fmla="*/ 1194385 w 2279441"/>
              <a:gd name="connsiteY149" fmla="*/ 256845 h 1412576"/>
              <a:gd name="connsiteX150" fmla="*/ 1086263 w 2279441"/>
              <a:gd name="connsiteY150" fmla="*/ 339741 h 1412576"/>
              <a:gd name="connsiteX151" fmla="*/ 1079590 w 2279441"/>
              <a:gd name="connsiteY151" fmla="*/ 300910 h 1412576"/>
              <a:gd name="connsiteX152" fmla="*/ 1151546 w 2279441"/>
              <a:gd name="connsiteY152" fmla="*/ 249206 h 1412576"/>
              <a:gd name="connsiteX153" fmla="*/ 1151546 w 2279441"/>
              <a:gd name="connsiteY153" fmla="*/ 208466 h 1412576"/>
              <a:gd name="connsiteX154" fmla="*/ 1115332 w 2279441"/>
              <a:gd name="connsiteY154" fmla="*/ 176778 h 1412576"/>
              <a:gd name="connsiteX155" fmla="*/ 1062686 w 2279441"/>
              <a:gd name="connsiteY155" fmla="*/ 195357 h 1412576"/>
              <a:gd name="connsiteX156" fmla="*/ 1013599 w 2279441"/>
              <a:gd name="connsiteY156" fmla="*/ 128895 h 1412576"/>
              <a:gd name="connsiteX157" fmla="*/ 934263 w 2279441"/>
              <a:gd name="connsiteY157" fmla="*/ 126984 h 1412576"/>
              <a:gd name="connsiteX158" fmla="*/ 830054 w 2279441"/>
              <a:gd name="connsiteY158" fmla="*/ 83014 h 1412576"/>
              <a:gd name="connsiteX159" fmla="*/ 748667 w 2279441"/>
              <a:gd name="connsiteY159" fmla="*/ 27396 h 1412576"/>
              <a:gd name="connsiteX160" fmla="*/ 718135 w 2279441"/>
              <a:gd name="connsiteY160" fmla="*/ 35389 h 1412576"/>
              <a:gd name="connsiteX161" fmla="*/ 676239 w 2279441"/>
              <a:gd name="connsiteY161" fmla="*/ 31923 h 1412576"/>
              <a:gd name="connsiteX162" fmla="*/ 653842 w 2279441"/>
              <a:gd name="connsiteY162" fmla="*/ 28245 h 1412576"/>
              <a:gd name="connsiteX163" fmla="*/ 624772 w 2279441"/>
              <a:gd name="connsiteY163" fmla="*/ 0 h 1412576"/>
              <a:gd name="connsiteX164" fmla="*/ 590231 w 2279441"/>
              <a:gd name="connsiteY164" fmla="*/ 13816 h 1412576"/>
              <a:gd name="connsiteX165" fmla="*/ 618570 w 2279441"/>
              <a:gd name="connsiteY165"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39679 w 2279441"/>
              <a:gd name="connsiteY125" fmla="*/ 699758 h 1412576"/>
              <a:gd name="connsiteX126" fmla="*/ 1601579 w 2279441"/>
              <a:gd name="connsiteY126" fmla="*/ 711664 h 1412576"/>
              <a:gd name="connsiteX127" fmla="*/ 1577767 w 2279441"/>
              <a:gd name="connsiteY127" fmla="*/ 687851 h 1412576"/>
              <a:gd name="connsiteX128" fmla="*/ 1531792 w 2279441"/>
              <a:gd name="connsiteY128" fmla="*/ 679246 h 1412576"/>
              <a:gd name="connsiteX129" fmla="*/ 1491051 w 2279441"/>
              <a:gd name="connsiteY129" fmla="*/ 656612 h 1412576"/>
              <a:gd name="connsiteX130" fmla="*/ 1454837 w 2279441"/>
              <a:gd name="connsiteY130" fmla="*/ 662553 h 1412576"/>
              <a:gd name="connsiteX131" fmla="*/ 1414097 w 2279441"/>
              <a:gd name="connsiteY131" fmla="*/ 629452 h 1412576"/>
              <a:gd name="connsiteX132" fmla="*/ 1405043 w 2279441"/>
              <a:gd name="connsiteY132" fmla="*/ 620398 h 1412576"/>
              <a:gd name="connsiteX133" fmla="*/ 1362888 w 2279441"/>
              <a:gd name="connsiteY133" fmla="*/ 647064 h 1412576"/>
              <a:gd name="connsiteX134" fmla="*/ 1369537 w 2279441"/>
              <a:gd name="connsiteY134" fmla="*/ 596562 h 1412576"/>
              <a:gd name="connsiteX135" fmla="*/ 1382410 w 2279441"/>
              <a:gd name="connsiteY135" fmla="*/ 570604 h 1412576"/>
              <a:gd name="connsiteX136" fmla="*/ 1403369 w 2279441"/>
              <a:gd name="connsiteY136" fmla="*/ 576074 h 1412576"/>
              <a:gd name="connsiteX137" fmla="*/ 1424092 w 2279441"/>
              <a:gd name="connsiteY137" fmla="*/ 562022 h 1412576"/>
              <a:gd name="connsiteX138" fmla="*/ 1423150 w 2279441"/>
              <a:gd name="connsiteY138" fmla="*/ 538917 h 1412576"/>
              <a:gd name="connsiteX139" fmla="*/ 1405280 w 2279441"/>
              <a:gd name="connsiteY139" fmla="*/ 469838 h 1412576"/>
              <a:gd name="connsiteX140" fmla="*/ 1355249 w 2279441"/>
              <a:gd name="connsiteY140" fmla="*/ 439329 h 1412576"/>
              <a:gd name="connsiteX141" fmla="*/ 1309982 w 2279441"/>
              <a:gd name="connsiteY141" fmla="*/ 398588 h 1412576"/>
              <a:gd name="connsiteX142" fmla="*/ 1269241 w 2279441"/>
              <a:gd name="connsiteY142" fmla="*/ 398588 h 1412576"/>
              <a:gd name="connsiteX143" fmla="*/ 1296402 w 2279441"/>
              <a:gd name="connsiteY143" fmla="*/ 366901 h 1412576"/>
              <a:gd name="connsiteX144" fmla="*/ 1228501 w 2279441"/>
              <a:gd name="connsiteY144" fmla="*/ 380481 h 1412576"/>
              <a:gd name="connsiteX145" fmla="*/ 1264715 w 2279441"/>
              <a:gd name="connsiteY145" fmla="*/ 348794 h 1412576"/>
              <a:gd name="connsiteX146" fmla="*/ 1210394 w 2279441"/>
              <a:gd name="connsiteY146" fmla="*/ 348794 h 1412576"/>
              <a:gd name="connsiteX147" fmla="*/ 1206292 w 2279441"/>
              <a:gd name="connsiteY147" fmla="*/ 359239 h 1412576"/>
              <a:gd name="connsiteX148" fmla="*/ 1195635 w 2279441"/>
              <a:gd name="connsiteY148" fmla="*/ 294473 h 1412576"/>
              <a:gd name="connsiteX149" fmla="*/ 1194385 w 2279441"/>
              <a:gd name="connsiteY149" fmla="*/ 256845 h 1412576"/>
              <a:gd name="connsiteX150" fmla="*/ 1086263 w 2279441"/>
              <a:gd name="connsiteY150" fmla="*/ 339741 h 1412576"/>
              <a:gd name="connsiteX151" fmla="*/ 1079590 w 2279441"/>
              <a:gd name="connsiteY151" fmla="*/ 300910 h 1412576"/>
              <a:gd name="connsiteX152" fmla="*/ 1151546 w 2279441"/>
              <a:gd name="connsiteY152" fmla="*/ 249206 h 1412576"/>
              <a:gd name="connsiteX153" fmla="*/ 1151546 w 2279441"/>
              <a:gd name="connsiteY153" fmla="*/ 208466 h 1412576"/>
              <a:gd name="connsiteX154" fmla="*/ 1115332 w 2279441"/>
              <a:gd name="connsiteY154" fmla="*/ 176778 h 1412576"/>
              <a:gd name="connsiteX155" fmla="*/ 1062686 w 2279441"/>
              <a:gd name="connsiteY155" fmla="*/ 195357 h 1412576"/>
              <a:gd name="connsiteX156" fmla="*/ 1013599 w 2279441"/>
              <a:gd name="connsiteY156" fmla="*/ 128895 h 1412576"/>
              <a:gd name="connsiteX157" fmla="*/ 934263 w 2279441"/>
              <a:gd name="connsiteY157" fmla="*/ 126984 h 1412576"/>
              <a:gd name="connsiteX158" fmla="*/ 830054 w 2279441"/>
              <a:gd name="connsiteY158" fmla="*/ 83014 h 1412576"/>
              <a:gd name="connsiteX159" fmla="*/ 748667 w 2279441"/>
              <a:gd name="connsiteY159" fmla="*/ 27396 h 1412576"/>
              <a:gd name="connsiteX160" fmla="*/ 718135 w 2279441"/>
              <a:gd name="connsiteY160" fmla="*/ 35389 h 1412576"/>
              <a:gd name="connsiteX161" fmla="*/ 676239 w 2279441"/>
              <a:gd name="connsiteY161" fmla="*/ 31923 h 1412576"/>
              <a:gd name="connsiteX162" fmla="*/ 653842 w 2279441"/>
              <a:gd name="connsiteY162" fmla="*/ 28245 h 1412576"/>
              <a:gd name="connsiteX163" fmla="*/ 624772 w 2279441"/>
              <a:gd name="connsiteY163" fmla="*/ 0 h 1412576"/>
              <a:gd name="connsiteX164" fmla="*/ 590231 w 2279441"/>
              <a:gd name="connsiteY164" fmla="*/ 13816 h 1412576"/>
              <a:gd name="connsiteX165" fmla="*/ 618570 w 2279441"/>
              <a:gd name="connsiteY165"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39679 w 2279441"/>
              <a:gd name="connsiteY125" fmla="*/ 699758 h 1412576"/>
              <a:gd name="connsiteX126" fmla="*/ 1601579 w 2279441"/>
              <a:gd name="connsiteY126" fmla="*/ 711664 h 1412576"/>
              <a:gd name="connsiteX127" fmla="*/ 1577767 w 2279441"/>
              <a:gd name="connsiteY127" fmla="*/ 687851 h 1412576"/>
              <a:gd name="connsiteX128" fmla="*/ 1531792 w 2279441"/>
              <a:gd name="connsiteY128" fmla="*/ 679246 h 1412576"/>
              <a:gd name="connsiteX129" fmla="*/ 1491051 w 2279441"/>
              <a:gd name="connsiteY129" fmla="*/ 656612 h 1412576"/>
              <a:gd name="connsiteX130" fmla="*/ 1454837 w 2279441"/>
              <a:gd name="connsiteY130" fmla="*/ 662553 h 1412576"/>
              <a:gd name="connsiteX131" fmla="*/ 1414097 w 2279441"/>
              <a:gd name="connsiteY131" fmla="*/ 629452 h 1412576"/>
              <a:gd name="connsiteX132" fmla="*/ 1405043 w 2279441"/>
              <a:gd name="connsiteY132" fmla="*/ 620398 h 1412576"/>
              <a:gd name="connsiteX133" fmla="*/ 1362888 w 2279441"/>
              <a:gd name="connsiteY133" fmla="*/ 647064 h 1412576"/>
              <a:gd name="connsiteX134" fmla="*/ 1369537 w 2279441"/>
              <a:gd name="connsiteY134" fmla="*/ 596562 h 1412576"/>
              <a:gd name="connsiteX135" fmla="*/ 1382410 w 2279441"/>
              <a:gd name="connsiteY135" fmla="*/ 570604 h 1412576"/>
              <a:gd name="connsiteX136" fmla="*/ 1403369 w 2279441"/>
              <a:gd name="connsiteY136" fmla="*/ 576074 h 1412576"/>
              <a:gd name="connsiteX137" fmla="*/ 1424092 w 2279441"/>
              <a:gd name="connsiteY137" fmla="*/ 562022 h 1412576"/>
              <a:gd name="connsiteX138" fmla="*/ 1423150 w 2279441"/>
              <a:gd name="connsiteY138" fmla="*/ 538917 h 1412576"/>
              <a:gd name="connsiteX139" fmla="*/ 1405280 w 2279441"/>
              <a:gd name="connsiteY139" fmla="*/ 469838 h 1412576"/>
              <a:gd name="connsiteX140" fmla="*/ 1355249 w 2279441"/>
              <a:gd name="connsiteY140" fmla="*/ 439329 h 1412576"/>
              <a:gd name="connsiteX141" fmla="*/ 1309982 w 2279441"/>
              <a:gd name="connsiteY141" fmla="*/ 398588 h 1412576"/>
              <a:gd name="connsiteX142" fmla="*/ 1269241 w 2279441"/>
              <a:gd name="connsiteY142" fmla="*/ 398588 h 1412576"/>
              <a:gd name="connsiteX143" fmla="*/ 1296402 w 2279441"/>
              <a:gd name="connsiteY143" fmla="*/ 366901 h 1412576"/>
              <a:gd name="connsiteX144" fmla="*/ 1228501 w 2279441"/>
              <a:gd name="connsiteY144" fmla="*/ 380481 h 1412576"/>
              <a:gd name="connsiteX145" fmla="*/ 1264715 w 2279441"/>
              <a:gd name="connsiteY145" fmla="*/ 348794 h 1412576"/>
              <a:gd name="connsiteX146" fmla="*/ 1210394 w 2279441"/>
              <a:gd name="connsiteY146" fmla="*/ 348794 h 1412576"/>
              <a:gd name="connsiteX147" fmla="*/ 1206292 w 2279441"/>
              <a:gd name="connsiteY147" fmla="*/ 359239 h 1412576"/>
              <a:gd name="connsiteX148" fmla="*/ 1195635 w 2279441"/>
              <a:gd name="connsiteY148" fmla="*/ 294473 h 1412576"/>
              <a:gd name="connsiteX149" fmla="*/ 1194385 w 2279441"/>
              <a:gd name="connsiteY149" fmla="*/ 256845 h 1412576"/>
              <a:gd name="connsiteX150" fmla="*/ 1086263 w 2279441"/>
              <a:gd name="connsiteY150" fmla="*/ 339741 h 1412576"/>
              <a:gd name="connsiteX151" fmla="*/ 1079590 w 2279441"/>
              <a:gd name="connsiteY151" fmla="*/ 300910 h 1412576"/>
              <a:gd name="connsiteX152" fmla="*/ 1151546 w 2279441"/>
              <a:gd name="connsiteY152" fmla="*/ 249206 h 1412576"/>
              <a:gd name="connsiteX153" fmla="*/ 1151546 w 2279441"/>
              <a:gd name="connsiteY153" fmla="*/ 208466 h 1412576"/>
              <a:gd name="connsiteX154" fmla="*/ 1115332 w 2279441"/>
              <a:gd name="connsiteY154" fmla="*/ 176778 h 1412576"/>
              <a:gd name="connsiteX155" fmla="*/ 1062686 w 2279441"/>
              <a:gd name="connsiteY155" fmla="*/ 195357 h 1412576"/>
              <a:gd name="connsiteX156" fmla="*/ 1013599 w 2279441"/>
              <a:gd name="connsiteY156" fmla="*/ 128895 h 1412576"/>
              <a:gd name="connsiteX157" fmla="*/ 934263 w 2279441"/>
              <a:gd name="connsiteY157" fmla="*/ 126984 h 1412576"/>
              <a:gd name="connsiteX158" fmla="*/ 830054 w 2279441"/>
              <a:gd name="connsiteY158" fmla="*/ 83014 h 1412576"/>
              <a:gd name="connsiteX159" fmla="*/ 748667 w 2279441"/>
              <a:gd name="connsiteY159" fmla="*/ 27396 h 1412576"/>
              <a:gd name="connsiteX160" fmla="*/ 718135 w 2279441"/>
              <a:gd name="connsiteY160" fmla="*/ 35389 h 1412576"/>
              <a:gd name="connsiteX161" fmla="*/ 676239 w 2279441"/>
              <a:gd name="connsiteY161" fmla="*/ 31923 h 1412576"/>
              <a:gd name="connsiteX162" fmla="*/ 653842 w 2279441"/>
              <a:gd name="connsiteY162" fmla="*/ 28245 h 1412576"/>
              <a:gd name="connsiteX163" fmla="*/ 624772 w 2279441"/>
              <a:gd name="connsiteY163" fmla="*/ 0 h 1412576"/>
              <a:gd name="connsiteX164" fmla="*/ 590231 w 2279441"/>
              <a:gd name="connsiteY164" fmla="*/ 13816 h 1412576"/>
              <a:gd name="connsiteX165" fmla="*/ 618570 w 2279441"/>
              <a:gd name="connsiteY165"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39679 w 2279441"/>
              <a:gd name="connsiteY125" fmla="*/ 699758 h 1412576"/>
              <a:gd name="connsiteX126" fmla="*/ 1601579 w 2279441"/>
              <a:gd name="connsiteY126" fmla="*/ 711664 h 1412576"/>
              <a:gd name="connsiteX127" fmla="*/ 1577767 w 2279441"/>
              <a:gd name="connsiteY127" fmla="*/ 687851 h 1412576"/>
              <a:gd name="connsiteX128" fmla="*/ 1531792 w 2279441"/>
              <a:gd name="connsiteY128" fmla="*/ 679246 h 1412576"/>
              <a:gd name="connsiteX129" fmla="*/ 1491051 w 2279441"/>
              <a:gd name="connsiteY129" fmla="*/ 656612 h 1412576"/>
              <a:gd name="connsiteX130" fmla="*/ 1454837 w 2279441"/>
              <a:gd name="connsiteY130" fmla="*/ 662553 h 1412576"/>
              <a:gd name="connsiteX131" fmla="*/ 1414097 w 2279441"/>
              <a:gd name="connsiteY131" fmla="*/ 629452 h 1412576"/>
              <a:gd name="connsiteX132" fmla="*/ 1405043 w 2279441"/>
              <a:gd name="connsiteY132" fmla="*/ 620398 h 1412576"/>
              <a:gd name="connsiteX133" fmla="*/ 1362888 w 2279441"/>
              <a:gd name="connsiteY133" fmla="*/ 647064 h 1412576"/>
              <a:gd name="connsiteX134" fmla="*/ 1369537 w 2279441"/>
              <a:gd name="connsiteY134" fmla="*/ 596562 h 1412576"/>
              <a:gd name="connsiteX135" fmla="*/ 1382410 w 2279441"/>
              <a:gd name="connsiteY135" fmla="*/ 570604 h 1412576"/>
              <a:gd name="connsiteX136" fmla="*/ 1403369 w 2279441"/>
              <a:gd name="connsiteY136" fmla="*/ 576074 h 1412576"/>
              <a:gd name="connsiteX137" fmla="*/ 1424092 w 2279441"/>
              <a:gd name="connsiteY137" fmla="*/ 562022 h 1412576"/>
              <a:gd name="connsiteX138" fmla="*/ 1423150 w 2279441"/>
              <a:gd name="connsiteY138" fmla="*/ 538917 h 1412576"/>
              <a:gd name="connsiteX139" fmla="*/ 1405280 w 2279441"/>
              <a:gd name="connsiteY139" fmla="*/ 469838 h 1412576"/>
              <a:gd name="connsiteX140" fmla="*/ 1360011 w 2279441"/>
              <a:gd name="connsiteY140" fmla="*/ 417898 h 1412576"/>
              <a:gd name="connsiteX141" fmla="*/ 1309982 w 2279441"/>
              <a:gd name="connsiteY141" fmla="*/ 398588 h 1412576"/>
              <a:gd name="connsiteX142" fmla="*/ 1269241 w 2279441"/>
              <a:gd name="connsiteY142" fmla="*/ 398588 h 1412576"/>
              <a:gd name="connsiteX143" fmla="*/ 1296402 w 2279441"/>
              <a:gd name="connsiteY143" fmla="*/ 366901 h 1412576"/>
              <a:gd name="connsiteX144" fmla="*/ 1228501 w 2279441"/>
              <a:gd name="connsiteY144" fmla="*/ 380481 h 1412576"/>
              <a:gd name="connsiteX145" fmla="*/ 1264715 w 2279441"/>
              <a:gd name="connsiteY145" fmla="*/ 348794 h 1412576"/>
              <a:gd name="connsiteX146" fmla="*/ 1210394 w 2279441"/>
              <a:gd name="connsiteY146" fmla="*/ 348794 h 1412576"/>
              <a:gd name="connsiteX147" fmla="*/ 1206292 w 2279441"/>
              <a:gd name="connsiteY147" fmla="*/ 359239 h 1412576"/>
              <a:gd name="connsiteX148" fmla="*/ 1195635 w 2279441"/>
              <a:gd name="connsiteY148" fmla="*/ 294473 h 1412576"/>
              <a:gd name="connsiteX149" fmla="*/ 1194385 w 2279441"/>
              <a:gd name="connsiteY149" fmla="*/ 256845 h 1412576"/>
              <a:gd name="connsiteX150" fmla="*/ 1086263 w 2279441"/>
              <a:gd name="connsiteY150" fmla="*/ 339741 h 1412576"/>
              <a:gd name="connsiteX151" fmla="*/ 1079590 w 2279441"/>
              <a:gd name="connsiteY151" fmla="*/ 300910 h 1412576"/>
              <a:gd name="connsiteX152" fmla="*/ 1151546 w 2279441"/>
              <a:gd name="connsiteY152" fmla="*/ 249206 h 1412576"/>
              <a:gd name="connsiteX153" fmla="*/ 1151546 w 2279441"/>
              <a:gd name="connsiteY153" fmla="*/ 208466 h 1412576"/>
              <a:gd name="connsiteX154" fmla="*/ 1115332 w 2279441"/>
              <a:gd name="connsiteY154" fmla="*/ 176778 h 1412576"/>
              <a:gd name="connsiteX155" fmla="*/ 1062686 w 2279441"/>
              <a:gd name="connsiteY155" fmla="*/ 195357 h 1412576"/>
              <a:gd name="connsiteX156" fmla="*/ 1013599 w 2279441"/>
              <a:gd name="connsiteY156" fmla="*/ 128895 h 1412576"/>
              <a:gd name="connsiteX157" fmla="*/ 934263 w 2279441"/>
              <a:gd name="connsiteY157" fmla="*/ 126984 h 1412576"/>
              <a:gd name="connsiteX158" fmla="*/ 830054 w 2279441"/>
              <a:gd name="connsiteY158" fmla="*/ 83014 h 1412576"/>
              <a:gd name="connsiteX159" fmla="*/ 748667 w 2279441"/>
              <a:gd name="connsiteY159" fmla="*/ 27396 h 1412576"/>
              <a:gd name="connsiteX160" fmla="*/ 718135 w 2279441"/>
              <a:gd name="connsiteY160" fmla="*/ 35389 h 1412576"/>
              <a:gd name="connsiteX161" fmla="*/ 676239 w 2279441"/>
              <a:gd name="connsiteY161" fmla="*/ 31923 h 1412576"/>
              <a:gd name="connsiteX162" fmla="*/ 653842 w 2279441"/>
              <a:gd name="connsiteY162" fmla="*/ 28245 h 1412576"/>
              <a:gd name="connsiteX163" fmla="*/ 624772 w 2279441"/>
              <a:gd name="connsiteY163" fmla="*/ 0 h 1412576"/>
              <a:gd name="connsiteX164" fmla="*/ 590231 w 2279441"/>
              <a:gd name="connsiteY164" fmla="*/ 13816 h 1412576"/>
              <a:gd name="connsiteX165" fmla="*/ 618570 w 2279441"/>
              <a:gd name="connsiteY165"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39679 w 2279441"/>
              <a:gd name="connsiteY125" fmla="*/ 699758 h 1412576"/>
              <a:gd name="connsiteX126" fmla="*/ 1601579 w 2279441"/>
              <a:gd name="connsiteY126" fmla="*/ 711664 h 1412576"/>
              <a:gd name="connsiteX127" fmla="*/ 1577767 w 2279441"/>
              <a:gd name="connsiteY127" fmla="*/ 687851 h 1412576"/>
              <a:gd name="connsiteX128" fmla="*/ 1531792 w 2279441"/>
              <a:gd name="connsiteY128" fmla="*/ 679246 h 1412576"/>
              <a:gd name="connsiteX129" fmla="*/ 1491051 w 2279441"/>
              <a:gd name="connsiteY129" fmla="*/ 656612 h 1412576"/>
              <a:gd name="connsiteX130" fmla="*/ 1454837 w 2279441"/>
              <a:gd name="connsiteY130" fmla="*/ 662553 h 1412576"/>
              <a:gd name="connsiteX131" fmla="*/ 1414097 w 2279441"/>
              <a:gd name="connsiteY131" fmla="*/ 629452 h 1412576"/>
              <a:gd name="connsiteX132" fmla="*/ 1405043 w 2279441"/>
              <a:gd name="connsiteY132" fmla="*/ 620398 h 1412576"/>
              <a:gd name="connsiteX133" fmla="*/ 1362888 w 2279441"/>
              <a:gd name="connsiteY133" fmla="*/ 647064 h 1412576"/>
              <a:gd name="connsiteX134" fmla="*/ 1369537 w 2279441"/>
              <a:gd name="connsiteY134" fmla="*/ 596562 h 1412576"/>
              <a:gd name="connsiteX135" fmla="*/ 1382410 w 2279441"/>
              <a:gd name="connsiteY135" fmla="*/ 570604 h 1412576"/>
              <a:gd name="connsiteX136" fmla="*/ 1403369 w 2279441"/>
              <a:gd name="connsiteY136" fmla="*/ 576074 h 1412576"/>
              <a:gd name="connsiteX137" fmla="*/ 1424092 w 2279441"/>
              <a:gd name="connsiteY137" fmla="*/ 562022 h 1412576"/>
              <a:gd name="connsiteX138" fmla="*/ 1423150 w 2279441"/>
              <a:gd name="connsiteY138" fmla="*/ 538917 h 1412576"/>
              <a:gd name="connsiteX139" fmla="*/ 1381467 w 2279441"/>
              <a:gd name="connsiteY139" fmla="*/ 476981 h 1412576"/>
              <a:gd name="connsiteX140" fmla="*/ 1360011 w 2279441"/>
              <a:gd name="connsiteY140" fmla="*/ 417898 h 1412576"/>
              <a:gd name="connsiteX141" fmla="*/ 1309982 w 2279441"/>
              <a:gd name="connsiteY141" fmla="*/ 398588 h 1412576"/>
              <a:gd name="connsiteX142" fmla="*/ 1269241 w 2279441"/>
              <a:gd name="connsiteY142" fmla="*/ 398588 h 1412576"/>
              <a:gd name="connsiteX143" fmla="*/ 1296402 w 2279441"/>
              <a:gd name="connsiteY143" fmla="*/ 366901 h 1412576"/>
              <a:gd name="connsiteX144" fmla="*/ 1228501 w 2279441"/>
              <a:gd name="connsiteY144" fmla="*/ 380481 h 1412576"/>
              <a:gd name="connsiteX145" fmla="*/ 1264715 w 2279441"/>
              <a:gd name="connsiteY145" fmla="*/ 348794 h 1412576"/>
              <a:gd name="connsiteX146" fmla="*/ 1210394 w 2279441"/>
              <a:gd name="connsiteY146" fmla="*/ 348794 h 1412576"/>
              <a:gd name="connsiteX147" fmla="*/ 1206292 w 2279441"/>
              <a:gd name="connsiteY147" fmla="*/ 359239 h 1412576"/>
              <a:gd name="connsiteX148" fmla="*/ 1195635 w 2279441"/>
              <a:gd name="connsiteY148" fmla="*/ 294473 h 1412576"/>
              <a:gd name="connsiteX149" fmla="*/ 1194385 w 2279441"/>
              <a:gd name="connsiteY149" fmla="*/ 256845 h 1412576"/>
              <a:gd name="connsiteX150" fmla="*/ 1086263 w 2279441"/>
              <a:gd name="connsiteY150" fmla="*/ 339741 h 1412576"/>
              <a:gd name="connsiteX151" fmla="*/ 1079590 w 2279441"/>
              <a:gd name="connsiteY151" fmla="*/ 300910 h 1412576"/>
              <a:gd name="connsiteX152" fmla="*/ 1151546 w 2279441"/>
              <a:gd name="connsiteY152" fmla="*/ 249206 h 1412576"/>
              <a:gd name="connsiteX153" fmla="*/ 1151546 w 2279441"/>
              <a:gd name="connsiteY153" fmla="*/ 208466 h 1412576"/>
              <a:gd name="connsiteX154" fmla="*/ 1115332 w 2279441"/>
              <a:gd name="connsiteY154" fmla="*/ 176778 h 1412576"/>
              <a:gd name="connsiteX155" fmla="*/ 1062686 w 2279441"/>
              <a:gd name="connsiteY155" fmla="*/ 195357 h 1412576"/>
              <a:gd name="connsiteX156" fmla="*/ 1013599 w 2279441"/>
              <a:gd name="connsiteY156" fmla="*/ 128895 h 1412576"/>
              <a:gd name="connsiteX157" fmla="*/ 934263 w 2279441"/>
              <a:gd name="connsiteY157" fmla="*/ 126984 h 1412576"/>
              <a:gd name="connsiteX158" fmla="*/ 830054 w 2279441"/>
              <a:gd name="connsiteY158" fmla="*/ 83014 h 1412576"/>
              <a:gd name="connsiteX159" fmla="*/ 748667 w 2279441"/>
              <a:gd name="connsiteY159" fmla="*/ 27396 h 1412576"/>
              <a:gd name="connsiteX160" fmla="*/ 718135 w 2279441"/>
              <a:gd name="connsiteY160" fmla="*/ 35389 h 1412576"/>
              <a:gd name="connsiteX161" fmla="*/ 676239 w 2279441"/>
              <a:gd name="connsiteY161" fmla="*/ 31923 h 1412576"/>
              <a:gd name="connsiteX162" fmla="*/ 653842 w 2279441"/>
              <a:gd name="connsiteY162" fmla="*/ 28245 h 1412576"/>
              <a:gd name="connsiteX163" fmla="*/ 624772 w 2279441"/>
              <a:gd name="connsiteY163" fmla="*/ 0 h 1412576"/>
              <a:gd name="connsiteX164" fmla="*/ 590231 w 2279441"/>
              <a:gd name="connsiteY164" fmla="*/ 13816 h 1412576"/>
              <a:gd name="connsiteX165" fmla="*/ 618570 w 2279441"/>
              <a:gd name="connsiteY165"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39679 w 2279441"/>
              <a:gd name="connsiteY125" fmla="*/ 699758 h 1412576"/>
              <a:gd name="connsiteX126" fmla="*/ 1601579 w 2279441"/>
              <a:gd name="connsiteY126" fmla="*/ 711664 h 1412576"/>
              <a:gd name="connsiteX127" fmla="*/ 1577767 w 2279441"/>
              <a:gd name="connsiteY127" fmla="*/ 687851 h 1412576"/>
              <a:gd name="connsiteX128" fmla="*/ 1531792 w 2279441"/>
              <a:gd name="connsiteY128" fmla="*/ 679246 h 1412576"/>
              <a:gd name="connsiteX129" fmla="*/ 1491051 w 2279441"/>
              <a:gd name="connsiteY129" fmla="*/ 656612 h 1412576"/>
              <a:gd name="connsiteX130" fmla="*/ 1454837 w 2279441"/>
              <a:gd name="connsiteY130" fmla="*/ 662553 h 1412576"/>
              <a:gd name="connsiteX131" fmla="*/ 1414097 w 2279441"/>
              <a:gd name="connsiteY131" fmla="*/ 629452 h 1412576"/>
              <a:gd name="connsiteX132" fmla="*/ 1405043 w 2279441"/>
              <a:gd name="connsiteY132" fmla="*/ 620398 h 1412576"/>
              <a:gd name="connsiteX133" fmla="*/ 1362888 w 2279441"/>
              <a:gd name="connsiteY133" fmla="*/ 647064 h 1412576"/>
              <a:gd name="connsiteX134" fmla="*/ 1369537 w 2279441"/>
              <a:gd name="connsiteY134" fmla="*/ 596562 h 1412576"/>
              <a:gd name="connsiteX135" fmla="*/ 1382410 w 2279441"/>
              <a:gd name="connsiteY135" fmla="*/ 570604 h 1412576"/>
              <a:gd name="connsiteX136" fmla="*/ 1403369 w 2279441"/>
              <a:gd name="connsiteY136" fmla="*/ 576074 h 1412576"/>
              <a:gd name="connsiteX137" fmla="*/ 1424092 w 2279441"/>
              <a:gd name="connsiteY137" fmla="*/ 562022 h 1412576"/>
              <a:gd name="connsiteX138" fmla="*/ 1423150 w 2279441"/>
              <a:gd name="connsiteY138" fmla="*/ 538917 h 1412576"/>
              <a:gd name="connsiteX139" fmla="*/ 1381467 w 2279441"/>
              <a:gd name="connsiteY139" fmla="*/ 476981 h 1412576"/>
              <a:gd name="connsiteX140" fmla="*/ 1360011 w 2279441"/>
              <a:gd name="connsiteY140" fmla="*/ 417898 h 1412576"/>
              <a:gd name="connsiteX141" fmla="*/ 1309982 w 2279441"/>
              <a:gd name="connsiteY141" fmla="*/ 398588 h 1412576"/>
              <a:gd name="connsiteX142" fmla="*/ 1269241 w 2279441"/>
              <a:gd name="connsiteY142" fmla="*/ 398588 h 1412576"/>
              <a:gd name="connsiteX143" fmla="*/ 1296402 w 2279441"/>
              <a:gd name="connsiteY143" fmla="*/ 366901 h 1412576"/>
              <a:gd name="connsiteX144" fmla="*/ 1228501 w 2279441"/>
              <a:gd name="connsiteY144" fmla="*/ 380481 h 1412576"/>
              <a:gd name="connsiteX145" fmla="*/ 1264715 w 2279441"/>
              <a:gd name="connsiteY145" fmla="*/ 348794 h 1412576"/>
              <a:gd name="connsiteX146" fmla="*/ 1210394 w 2279441"/>
              <a:gd name="connsiteY146" fmla="*/ 348794 h 1412576"/>
              <a:gd name="connsiteX147" fmla="*/ 1206292 w 2279441"/>
              <a:gd name="connsiteY147" fmla="*/ 359239 h 1412576"/>
              <a:gd name="connsiteX148" fmla="*/ 1195635 w 2279441"/>
              <a:gd name="connsiteY148" fmla="*/ 294473 h 1412576"/>
              <a:gd name="connsiteX149" fmla="*/ 1194385 w 2279441"/>
              <a:gd name="connsiteY149" fmla="*/ 256845 h 1412576"/>
              <a:gd name="connsiteX150" fmla="*/ 1086263 w 2279441"/>
              <a:gd name="connsiteY150" fmla="*/ 339741 h 1412576"/>
              <a:gd name="connsiteX151" fmla="*/ 1079590 w 2279441"/>
              <a:gd name="connsiteY151" fmla="*/ 300910 h 1412576"/>
              <a:gd name="connsiteX152" fmla="*/ 1151546 w 2279441"/>
              <a:gd name="connsiteY152" fmla="*/ 249206 h 1412576"/>
              <a:gd name="connsiteX153" fmla="*/ 1151546 w 2279441"/>
              <a:gd name="connsiteY153" fmla="*/ 208466 h 1412576"/>
              <a:gd name="connsiteX154" fmla="*/ 1115332 w 2279441"/>
              <a:gd name="connsiteY154" fmla="*/ 176778 h 1412576"/>
              <a:gd name="connsiteX155" fmla="*/ 1062686 w 2279441"/>
              <a:gd name="connsiteY155" fmla="*/ 195357 h 1412576"/>
              <a:gd name="connsiteX156" fmla="*/ 1013599 w 2279441"/>
              <a:gd name="connsiteY156" fmla="*/ 128895 h 1412576"/>
              <a:gd name="connsiteX157" fmla="*/ 934263 w 2279441"/>
              <a:gd name="connsiteY157" fmla="*/ 126984 h 1412576"/>
              <a:gd name="connsiteX158" fmla="*/ 830054 w 2279441"/>
              <a:gd name="connsiteY158" fmla="*/ 83014 h 1412576"/>
              <a:gd name="connsiteX159" fmla="*/ 748667 w 2279441"/>
              <a:gd name="connsiteY159" fmla="*/ 27396 h 1412576"/>
              <a:gd name="connsiteX160" fmla="*/ 718135 w 2279441"/>
              <a:gd name="connsiteY160" fmla="*/ 35389 h 1412576"/>
              <a:gd name="connsiteX161" fmla="*/ 676239 w 2279441"/>
              <a:gd name="connsiteY161" fmla="*/ 31923 h 1412576"/>
              <a:gd name="connsiteX162" fmla="*/ 653842 w 2279441"/>
              <a:gd name="connsiteY162" fmla="*/ 28245 h 1412576"/>
              <a:gd name="connsiteX163" fmla="*/ 624772 w 2279441"/>
              <a:gd name="connsiteY163" fmla="*/ 0 h 1412576"/>
              <a:gd name="connsiteX164" fmla="*/ 590231 w 2279441"/>
              <a:gd name="connsiteY164" fmla="*/ 13816 h 1412576"/>
              <a:gd name="connsiteX165" fmla="*/ 618570 w 2279441"/>
              <a:gd name="connsiteY165"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39679 w 2279441"/>
              <a:gd name="connsiteY125" fmla="*/ 699758 h 1412576"/>
              <a:gd name="connsiteX126" fmla="*/ 1601579 w 2279441"/>
              <a:gd name="connsiteY126" fmla="*/ 711664 h 1412576"/>
              <a:gd name="connsiteX127" fmla="*/ 1577767 w 2279441"/>
              <a:gd name="connsiteY127" fmla="*/ 687851 h 1412576"/>
              <a:gd name="connsiteX128" fmla="*/ 1531792 w 2279441"/>
              <a:gd name="connsiteY128" fmla="*/ 679246 h 1412576"/>
              <a:gd name="connsiteX129" fmla="*/ 1491051 w 2279441"/>
              <a:gd name="connsiteY129" fmla="*/ 656612 h 1412576"/>
              <a:gd name="connsiteX130" fmla="*/ 1454837 w 2279441"/>
              <a:gd name="connsiteY130" fmla="*/ 662553 h 1412576"/>
              <a:gd name="connsiteX131" fmla="*/ 1414097 w 2279441"/>
              <a:gd name="connsiteY131" fmla="*/ 629452 h 1412576"/>
              <a:gd name="connsiteX132" fmla="*/ 1405043 w 2279441"/>
              <a:gd name="connsiteY132" fmla="*/ 620398 h 1412576"/>
              <a:gd name="connsiteX133" fmla="*/ 1362888 w 2279441"/>
              <a:gd name="connsiteY133" fmla="*/ 647064 h 1412576"/>
              <a:gd name="connsiteX134" fmla="*/ 1369537 w 2279441"/>
              <a:gd name="connsiteY134" fmla="*/ 596562 h 1412576"/>
              <a:gd name="connsiteX135" fmla="*/ 1382410 w 2279441"/>
              <a:gd name="connsiteY135" fmla="*/ 570604 h 1412576"/>
              <a:gd name="connsiteX136" fmla="*/ 1403369 w 2279441"/>
              <a:gd name="connsiteY136" fmla="*/ 576074 h 1412576"/>
              <a:gd name="connsiteX137" fmla="*/ 1424092 w 2279441"/>
              <a:gd name="connsiteY137" fmla="*/ 562022 h 1412576"/>
              <a:gd name="connsiteX138" fmla="*/ 1423150 w 2279441"/>
              <a:gd name="connsiteY138" fmla="*/ 538917 h 1412576"/>
              <a:gd name="connsiteX139" fmla="*/ 1381467 w 2279441"/>
              <a:gd name="connsiteY139" fmla="*/ 476981 h 1412576"/>
              <a:gd name="connsiteX140" fmla="*/ 1360011 w 2279441"/>
              <a:gd name="connsiteY140" fmla="*/ 417898 h 1412576"/>
              <a:gd name="connsiteX141" fmla="*/ 1309982 w 2279441"/>
              <a:gd name="connsiteY141" fmla="*/ 398588 h 1412576"/>
              <a:gd name="connsiteX142" fmla="*/ 1269241 w 2279441"/>
              <a:gd name="connsiteY142" fmla="*/ 398588 h 1412576"/>
              <a:gd name="connsiteX143" fmla="*/ 1296402 w 2279441"/>
              <a:gd name="connsiteY143" fmla="*/ 366901 h 1412576"/>
              <a:gd name="connsiteX144" fmla="*/ 1228501 w 2279441"/>
              <a:gd name="connsiteY144" fmla="*/ 380481 h 1412576"/>
              <a:gd name="connsiteX145" fmla="*/ 1210394 w 2279441"/>
              <a:gd name="connsiteY145" fmla="*/ 348794 h 1412576"/>
              <a:gd name="connsiteX146" fmla="*/ 1206292 w 2279441"/>
              <a:gd name="connsiteY146" fmla="*/ 359239 h 1412576"/>
              <a:gd name="connsiteX147" fmla="*/ 1195635 w 2279441"/>
              <a:gd name="connsiteY147" fmla="*/ 294473 h 1412576"/>
              <a:gd name="connsiteX148" fmla="*/ 1194385 w 2279441"/>
              <a:gd name="connsiteY148" fmla="*/ 256845 h 1412576"/>
              <a:gd name="connsiteX149" fmla="*/ 1086263 w 2279441"/>
              <a:gd name="connsiteY149" fmla="*/ 339741 h 1412576"/>
              <a:gd name="connsiteX150" fmla="*/ 1079590 w 2279441"/>
              <a:gd name="connsiteY150" fmla="*/ 300910 h 1412576"/>
              <a:gd name="connsiteX151" fmla="*/ 1151546 w 2279441"/>
              <a:gd name="connsiteY151" fmla="*/ 249206 h 1412576"/>
              <a:gd name="connsiteX152" fmla="*/ 1151546 w 2279441"/>
              <a:gd name="connsiteY152" fmla="*/ 208466 h 1412576"/>
              <a:gd name="connsiteX153" fmla="*/ 1115332 w 2279441"/>
              <a:gd name="connsiteY153" fmla="*/ 176778 h 1412576"/>
              <a:gd name="connsiteX154" fmla="*/ 1062686 w 2279441"/>
              <a:gd name="connsiteY154" fmla="*/ 195357 h 1412576"/>
              <a:gd name="connsiteX155" fmla="*/ 1013599 w 2279441"/>
              <a:gd name="connsiteY155" fmla="*/ 128895 h 1412576"/>
              <a:gd name="connsiteX156" fmla="*/ 934263 w 2279441"/>
              <a:gd name="connsiteY156" fmla="*/ 126984 h 1412576"/>
              <a:gd name="connsiteX157" fmla="*/ 830054 w 2279441"/>
              <a:gd name="connsiteY157" fmla="*/ 83014 h 1412576"/>
              <a:gd name="connsiteX158" fmla="*/ 748667 w 2279441"/>
              <a:gd name="connsiteY158" fmla="*/ 27396 h 1412576"/>
              <a:gd name="connsiteX159" fmla="*/ 718135 w 2279441"/>
              <a:gd name="connsiteY159" fmla="*/ 35389 h 1412576"/>
              <a:gd name="connsiteX160" fmla="*/ 676239 w 2279441"/>
              <a:gd name="connsiteY160" fmla="*/ 31923 h 1412576"/>
              <a:gd name="connsiteX161" fmla="*/ 653842 w 2279441"/>
              <a:gd name="connsiteY161" fmla="*/ 28245 h 1412576"/>
              <a:gd name="connsiteX162" fmla="*/ 624772 w 2279441"/>
              <a:gd name="connsiteY162" fmla="*/ 0 h 1412576"/>
              <a:gd name="connsiteX163" fmla="*/ 590231 w 2279441"/>
              <a:gd name="connsiteY163" fmla="*/ 13816 h 1412576"/>
              <a:gd name="connsiteX164" fmla="*/ 618570 w 2279441"/>
              <a:gd name="connsiteY164"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39679 w 2279441"/>
              <a:gd name="connsiteY125" fmla="*/ 699758 h 1412576"/>
              <a:gd name="connsiteX126" fmla="*/ 1601579 w 2279441"/>
              <a:gd name="connsiteY126" fmla="*/ 711664 h 1412576"/>
              <a:gd name="connsiteX127" fmla="*/ 1577767 w 2279441"/>
              <a:gd name="connsiteY127" fmla="*/ 687851 h 1412576"/>
              <a:gd name="connsiteX128" fmla="*/ 1531792 w 2279441"/>
              <a:gd name="connsiteY128" fmla="*/ 679246 h 1412576"/>
              <a:gd name="connsiteX129" fmla="*/ 1491051 w 2279441"/>
              <a:gd name="connsiteY129" fmla="*/ 656612 h 1412576"/>
              <a:gd name="connsiteX130" fmla="*/ 1454837 w 2279441"/>
              <a:gd name="connsiteY130" fmla="*/ 662553 h 1412576"/>
              <a:gd name="connsiteX131" fmla="*/ 1414097 w 2279441"/>
              <a:gd name="connsiteY131" fmla="*/ 629452 h 1412576"/>
              <a:gd name="connsiteX132" fmla="*/ 1405043 w 2279441"/>
              <a:gd name="connsiteY132" fmla="*/ 620398 h 1412576"/>
              <a:gd name="connsiteX133" fmla="*/ 1362888 w 2279441"/>
              <a:gd name="connsiteY133" fmla="*/ 647064 h 1412576"/>
              <a:gd name="connsiteX134" fmla="*/ 1369537 w 2279441"/>
              <a:gd name="connsiteY134" fmla="*/ 596562 h 1412576"/>
              <a:gd name="connsiteX135" fmla="*/ 1382410 w 2279441"/>
              <a:gd name="connsiteY135" fmla="*/ 570604 h 1412576"/>
              <a:gd name="connsiteX136" fmla="*/ 1403369 w 2279441"/>
              <a:gd name="connsiteY136" fmla="*/ 576074 h 1412576"/>
              <a:gd name="connsiteX137" fmla="*/ 1424092 w 2279441"/>
              <a:gd name="connsiteY137" fmla="*/ 562022 h 1412576"/>
              <a:gd name="connsiteX138" fmla="*/ 1423150 w 2279441"/>
              <a:gd name="connsiteY138" fmla="*/ 538917 h 1412576"/>
              <a:gd name="connsiteX139" fmla="*/ 1381467 w 2279441"/>
              <a:gd name="connsiteY139" fmla="*/ 476981 h 1412576"/>
              <a:gd name="connsiteX140" fmla="*/ 1360011 w 2279441"/>
              <a:gd name="connsiteY140" fmla="*/ 417898 h 1412576"/>
              <a:gd name="connsiteX141" fmla="*/ 1309982 w 2279441"/>
              <a:gd name="connsiteY141" fmla="*/ 398588 h 1412576"/>
              <a:gd name="connsiteX142" fmla="*/ 1269241 w 2279441"/>
              <a:gd name="connsiteY142" fmla="*/ 398588 h 1412576"/>
              <a:gd name="connsiteX143" fmla="*/ 1228501 w 2279441"/>
              <a:gd name="connsiteY143" fmla="*/ 380481 h 1412576"/>
              <a:gd name="connsiteX144" fmla="*/ 1210394 w 2279441"/>
              <a:gd name="connsiteY144" fmla="*/ 348794 h 1412576"/>
              <a:gd name="connsiteX145" fmla="*/ 1206292 w 2279441"/>
              <a:gd name="connsiteY145" fmla="*/ 359239 h 1412576"/>
              <a:gd name="connsiteX146" fmla="*/ 1195635 w 2279441"/>
              <a:gd name="connsiteY146" fmla="*/ 294473 h 1412576"/>
              <a:gd name="connsiteX147" fmla="*/ 1194385 w 2279441"/>
              <a:gd name="connsiteY147" fmla="*/ 256845 h 1412576"/>
              <a:gd name="connsiteX148" fmla="*/ 1086263 w 2279441"/>
              <a:gd name="connsiteY148" fmla="*/ 339741 h 1412576"/>
              <a:gd name="connsiteX149" fmla="*/ 1079590 w 2279441"/>
              <a:gd name="connsiteY149" fmla="*/ 300910 h 1412576"/>
              <a:gd name="connsiteX150" fmla="*/ 1151546 w 2279441"/>
              <a:gd name="connsiteY150" fmla="*/ 249206 h 1412576"/>
              <a:gd name="connsiteX151" fmla="*/ 1151546 w 2279441"/>
              <a:gd name="connsiteY151" fmla="*/ 208466 h 1412576"/>
              <a:gd name="connsiteX152" fmla="*/ 1115332 w 2279441"/>
              <a:gd name="connsiteY152" fmla="*/ 176778 h 1412576"/>
              <a:gd name="connsiteX153" fmla="*/ 1062686 w 2279441"/>
              <a:gd name="connsiteY153" fmla="*/ 195357 h 1412576"/>
              <a:gd name="connsiteX154" fmla="*/ 1013599 w 2279441"/>
              <a:gd name="connsiteY154" fmla="*/ 128895 h 1412576"/>
              <a:gd name="connsiteX155" fmla="*/ 934263 w 2279441"/>
              <a:gd name="connsiteY155" fmla="*/ 126984 h 1412576"/>
              <a:gd name="connsiteX156" fmla="*/ 830054 w 2279441"/>
              <a:gd name="connsiteY156" fmla="*/ 83014 h 1412576"/>
              <a:gd name="connsiteX157" fmla="*/ 748667 w 2279441"/>
              <a:gd name="connsiteY157" fmla="*/ 27396 h 1412576"/>
              <a:gd name="connsiteX158" fmla="*/ 718135 w 2279441"/>
              <a:gd name="connsiteY158" fmla="*/ 35389 h 1412576"/>
              <a:gd name="connsiteX159" fmla="*/ 676239 w 2279441"/>
              <a:gd name="connsiteY159" fmla="*/ 31923 h 1412576"/>
              <a:gd name="connsiteX160" fmla="*/ 653842 w 2279441"/>
              <a:gd name="connsiteY160" fmla="*/ 28245 h 1412576"/>
              <a:gd name="connsiteX161" fmla="*/ 624772 w 2279441"/>
              <a:gd name="connsiteY161" fmla="*/ 0 h 1412576"/>
              <a:gd name="connsiteX162" fmla="*/ 590231 w 2279441"/>
              <a:gd name="connsiteY162" fmla="*/ 13816 h 1412576"/>
              <a:gd name="connsiteX163" fmla="*/ 618570 w 2279441"/>
              <a:gd name="connsiteY163"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39679 w 2279441"/>
              <a:gd name="connsiteY125" fmla="*/ 699758 h 1412576"/>
              <a:gd name="connsiteX126" fmla="*/ 1601579 w 2279441"/>
              <a:gd name="connsiteY126" fmla="*/ 711664 h 1412576"/>
              <a:gd name="connsiteX127" fmla="*/ 1577767 w 2279441"/>
              <a:gd name="connsiteY127" fmla="*/ 687851 h 1412576"/>
              <a:gd name="connsiteX128" fmla="*/ 1531792 w 2279441"/>
              <a:gd name="connsiteY128" fmla="*/ 679246 h 1412576"/>
              <a:gd name="connsiteX129" fmla="*/ 1491051 w 2279441"/>
              <a:gd name="connsiteY129" fmla="*/ 656612 h 1412576"/>
              <a:gd name="connsiteX130" fmla="*/ 1454837 w 2279441"/>
              <a:gd name="connsiteY130" fmla="*/ 662553 h 1412576"/>
              <a:gd name="connsiteX131" fmla="*/ 1414097 w 2279441"/>
              <a:gd name="connsiteY131" fmla="*/ 629452 h 1412576"/>
              <a:gd name="connsiteX132" fmla="*/ 1405043 w 2279441"/>
              <a:gd name="connsiteY132" fmla="*/ 620398 h 1412576"/>
              <a:gd name="connsiteX133" fmla="*/ 1362888 w 2279441"/>
              <a:gd name="connsiteY133" fmla="*/ 647064 h 1412576"/>
              <a:gd name="connsiteX134" fmla="*/ 1369537 w 2279441"/>
              <a:gd name="connsiteY134" fmla="*/ 596562 h 1412576"/>
              <a:gd name="connsiteX135" fmla="*/ 1382410 w 2279441"/>
              <a:gd name="connsiteY135" fmla="*/ 570604 h 1412576"/>
              <a:gd name="connsiteX136" fmla="*/ 1403369 w 2279441"/>
              <a:gd name="connsiteY136" fmla="*/ 576074 h 1412576"/>
              <a:gd name="connsiteX137" fmla="*/ 1424092 w 2279441"/>
              <a:gd name="connsiteY137" fmla="*/ 562022 h 1412576"/>
              <a:gd name="connsiteX138" fmla="*/ 1423150 w 2279441"/>
              <a:gd name="connsiteY138" fmla="*/ 538917 h 1412576"/>
              <a:gd name="connsiteX139" fmla="*/ 1381467 w 2279441"/>
              <a:gd name="connsiteY139" fmla="*/ 476981 h 1412576"/>
              <a:gd name="connsiteX140" fmla="*/ 1360011 w 2279441"/>
              <a:gd name="connsiteY140" fmla="*/ 417898 h 1412576"/>
              <a:gd name="connsiteX141" fmla="*/ 1309982 w 2279441"/>
              <a:gd name="connsiteY141" fmla="*/ 398588 h 1412576"/>
              <a:gd name="connsiteX142" fmla="*/ 1269241 w 2279441"/>
              <a:gd name="connsiteY142" fmla="*/ 398588 h 1412576"/>
              <a:gd name="connsiteX143" fmla="*/ 1228501 w 2279441"/>
              <a:gd name="connsiteY143" fmla="*/ 380481 h 1412576"/>
              <a:gd name="connsiteX144" fmla="*/ 1210394 w 2279441"/>
              <a:gd name="connsiteY144" fmla="*/ 348794 h 1412576"/>
              <a:gd name="connsiteX145" fmla="*/ 1206292 w 2279441"/>
              <a:gd name="connsiteY145" fmla="*/ 359239 h 1412576"/>
              <a:gd name="connsiteX146" fmla="*/ 1195635 w 2279441"/>
              <a:gd name="connsiteY146" fmla="*/ 294473 h 1412576"/>
              <a:gd name="connsiteX147" fmla="*/ 1206292 w 2279441"/>
              <a:gd name="connsiteY147" fmla="*/ 280658 h 1412576"/>
              <a:gd name="connsiteX148" fmla="*/ 1194385 w 2279441"/>
              <a:gd name="connsiteY148" fmla="*/ 256845 h 1412576"/>
              <a:gd name="connsiteX149" fmla="*/ 1086263 w 2279441"/>
              <a:gd name="connsiteY149" fmla="*/ 339741 h 1412576"/>
              <a:gd name="connsiteX150" fmla="*/ 1079590 w 2279441"/>
              <a:gd name="connsiteY150" fmla="*/ 300910 h 1412576"/>
              <a:gd name="connsiteX151" fmla="*/ 1151546 w 2279441"/>
              <a:gd name="connsiteY151" fmla="*/ 249206 h 1412576"/>
              <a:gd name="connsiteX152" fmla="*/ 1151546 w 2279441"/>
              <a:gd name="connsiteY152" fmla="*/ 208466 h 1412576"/>
              <a:gd name="connsiteX153" fmla="*/ 1115332 w 2279441"/>
              <a:gd name="connsiteY153" fmla="*/ 176778 h 1412576"/>
              <a:gd name="connsiteX154" fmla="*/ 1062686 w 2279441"/>
              <a:gd name="connsiteY154" fmla="*/ 195357 h 1412576"/>
              <a:gd name="connsiteX155" fmla="*/ 1013599 w 2279441"/>
              <a:gd name="connsiteY155" fmla="*/ 128895 h 1412576"/>
              <a:gd name="connsiteX156" fmla="*/ 934263 w 2279441"/>
              <a:gd name="connsiteY156" fmla="*/ 126984 h 1412576"/>
              <a:gd name="connsiteX157" fmla="*/ 830054 w 2279441"/>
              <a:gd name="connsiteY157" fmla="*/ 83014 h 1412576"/>
              <a:gd name="connsiteX158" fmla="*/ 748667 w 2279441"/>
              <a:gd name="connsiteY158" fmla="*/ 27396 h 1412576"/>
              <a:gd name="connsiteX159" fmla="*/ 718135 w 2279441"/>
              <a:gd name="connsiteY159" fmla="*/ 35389 h 1412576"/>
              <a:gd name="connsiteX160" fmla="*/ 676239 w 2279441"/>
              <a:gd name="connsiteY160" fmla="*/ 31923 h 1412576"/>
              <a:gd name="connsiteX161" fmla="*/ 653842 w 2279441"/>
              <a:gd name="connsiteY161" fmla="*/ 28245 h 1412576"/>
              <a:gd name="connsiteX162" fmla="*/ 624772 w 2279441"/>
              <a:gd name="connsiteY162" fmla="*/ 0 h 1412576"/>
              <a:gd name="connsiteX163" fmla="*/ 590231 w 2279441"/>
              <a:gd name="connsiteY163" fmla="*/ 13816 h 1412576"/>
              <a:gd name="connsiteX164" fmla="*/ 618570 w 2279441"/>
              <a:gd name="connsiteY164"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39679 w 2279441"/>
              <a:gd name="connsiteY125" fmla="*/ 699758 h 1412576"/>
              <a:gd name="connsiteX126" fmla="*/ 1601579 w 2279441"/>
              <a:gd name="connsiteY126" fmla="*/ 711664 h 1412576"/>
              <a:gd name="connsiteX127" fmla="*/ 1577767 w 2279441"/>
              <a:gd name="connsiteY127" fmla="*/ 687851 h 1412576"/>
              <a:gd name="connsiteX128" fmla="*/ 1531792 w 2279441"/>
              <a:gd name="connsiteY128" fmla="*/ 679246 h 1412576"/>
              <a:gd name="connsiteX129" fmla="*/ 1491051 w 2279441"/>
              <a:gd name="connsiteY129" fmla="*/ 656612 h 1412576"/>
              <a:gd name="connsiteX130" fmla="*/ 1454837 w 2279441"/>
              <a:gd name="connsiteY130" fmla="*/ 662553 h 1412576"/>
              <a:gd name="connsiteX131" fmla="*/ 1414097 w 2279441"/>
              <a:gd name="connsiteY131" fmla="*/ 629452 h 1412576"/>
              <a:gd name="connsiteX132" fmla="*/ 1405043 w 2279441"/>
              <a:gd name="connsiteY132" fmla="*/ 620398 h 1412576"/>
              <a:gd name="connsiteX133" fmla="*/ 1362888 w 2279441"/>
              <a:gd name="connsiteY133" fmla="*/ 647064 h 1412576"/>
              <a:gd name="connsiteX134" fmla="*/ 1369537 w 2279441"/>
              <a:gd name="connsiteY134" fmla="*/ 596562 h 1412576"/>
              <a:gd name="connsiteX135" fmla="*/ 1382410 w 2279441"/>
              <a:gd name="connsiteY135" fmla="*/ 570604 h 1412576"/>
              <a:gd name="connsiteX136" fmla="*/ 1403369 w 2279441"/>
              <a:gd name="connsiteY136" fmla="*/ 576074 h 1412576"/>
              <a:gd name="connsiteX137" fmla="*/ 1424092 w 2279441"/>
              <a:gd name="connsiteY137" fmla="*/ 562022 h 1412576"/>
              <a:gd name="connsiteX138" fmla="*/ 1423150 w 2279441"/>
              <a:gd name="connsiteY138" fmla="*/ 538917 h 1412576"/>
              <a:gd name="connsiteX139" fmla="*/ 1381467 w 2279441"/>
              <a:gd name="connsiteY139" fmla="*/ 476981 h 1412576"/>
              <a:gd name="connsiteX140" fmla="*/ 1360011 w 2279441"/>
              <a:gd name="connsiteY140" fmla="*/ 417898 h 1412576"/>
              <a:gd name="connsiteX141" fmla="*/ 1309982 w 2279441"/>
              <a:gd name="connsiteY141" fmla="*/ 398588 h 1412576"/>
              <a:gd name="connsiteX142" fmla="*/ 1269241 w 2279441"/>
              <a:gd name="connsiteY142" fmla="*/ 398588 h 1412576"/>
              <a:gd name="connsiteX143" fmla="*/ 1228501 w 2279441"/>
              <a:gd name="connsiteY143" fmla="*/ 380481 h 1412576"/>
              <a:gd name="connsiteX144" fmla="*/ 1210394 w 2279441"/>
              <a:gd name="connsiteY144" fmla="*/ 348794 h 1412576"/>
              <a:gd name="connsiteX145" fmla="*/ 1206292 w 2279441"/>
              <a:gd name="connsiteY145" fmla="*/ 359239 h 1412576"/>
              <a:gd name="connsiteX146" fmla="*/ 1206292 w 2279441"/>
              <a:gd name="connsiteY146" fmla="*/ 280658 h 1412576"/>
              <a:gd name="connsiteX147" fmla="*/ 1194385 w 2279441"/>
              <a:gd name="connsiteY147" fmla="*/ 256845 h 1412576"/>
              <a:gd name="connsiteX148" fmla="*/ 1086263 w 2279441"/>
              <a:gd name="connsiteY148" fmla="*/ 339741 h 1412576"/>
              <a:gd name="connsiteX149" fmla="*/ 1079590 w 2279441"/>
              <a:gd name="connsiteY149" fmla="*/ 300910 h 1412576"/>
              <a:gd name="connsiteX150" fmla="*/ 1151546 w 2279441"/>
              <a:gd name="connsiteY150" fmla="*/ 249206 h 1412576"/>
              <a:gd name="connsiteX151" fmla="*/ 1151546 w 2279441"/>
              <a:gd name="connsiteY151" fmla="*/ 208466 h 1412576"/>
              <a:gd name="connsiteX152" fmla="*/ 1115332 w 2279441"/>
              <a:gd name="connsiteY152" fmla="*/ 176778 h 1412576"/>
              <a:gd name="connsiteX153" fmla="*/ 1062686 w 2279441"/>
              <a:gd name="connsiteY153" fmla="*/ 195357 h 1412576"/>
              <a:gd name="connsiteX154" fmla="*/ 1013599 w 2279441"/>
              <a:gd name="connsiteY154" fmla="*/ 128895 h 1412576"/>
              <a:gd name="connsiteX155" fmla="*/ 934263 w 2279441"/>
              <a:gd name="connsiteY155" fmla="*/ 126984 h 1412576"/>
              <a:gd name="connsiteX156" fmla="*/ 830054 w 2279441"/>
              <a:gd name="connsiteY156" fmla="*/ 83014 h 1412576"/>
              <a:gd name="connsiteX157" fmla="*/ 748667 w 2279441"/>
              <a:gd name="connsiteY157" fmla="*/ 27396 h 1412576"/>
              <a:gd name="connsiteX158" fmla="*/ 718135 w 2279441"/>
              <a:gd name="connsiteY158" fmla="*/ 35389 h 1412576"/>
              <a:gd name="connsiteX159" fmla="*/ 676239 w 2279441"/>
              <a:gd name="connsiteY159" fmla="*/ 31923 h 1412576"/>
              <a:gd name="connsiteX160" fmla="*/ 653842 w 2279441"/>
              <a:gd name="connsiteY160" fmla="*/ 28245 h 1412576"/>
              <a:gd name="connsiteX161" fmla="*/ 624772 w 2279441"/>
              <a:gd name="connsiteY161" fmla="*/ 0 h 1412576"/>
              <a:gd name="connsiteX162" fmla="*/ 590231 w 2279441"/>
              <a:gd name="connsiteY162" fmla="*/ 13816 h 1412576"/>
              <a:gd name="connsiteX163" fmla="*/ 618570 w 2279441"/>
              <a:gd name="connsiteY163"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39679 w 2279441"/>
              <a:gd name="connsiteY125" fmla="*/ 699758 h 1412576"/>
              <a:gd name="connsiteX126" fmla="*/ 1601579 w 2279441"/>
              <a:gd name="connsiteY126" fmla="*/ 711664 h 1412576"/>
              <a:gd name="connsiteX127" fmla="*/ 1577767 w 2279441"/>
              <a:gd name="connsiteY127" fmla="*/ 687851 h 1412576"/>
              <a:gd name="connsiteX128" fmla="*/ 1531792 w 2279441"/>
              <a:gd name="connsiteY128" fmla="*/ 679246 h 1412576"/>
              <a:gd name="connsiteX129" fmla="*/ 1491051 w 2279441"/>
              <a:gd name="connsiteY129" fmla="*/ 656612 h 1412576"/>
              <a:gd name="connsiteX130" fmla="*/ 1454837 w 2279441"/>
              <a:gd name="connsiteY130" fmla="*/ 662553 h 1412576"/>
              <a:gd name="connsiteX131" fmla="*/ 1414097 w 2279441"/>
              <a:gd name="connsiteY131" fmla="*/ 629452 h 1412576"/>
              <a:gd name="connsiteX132" fmla="*/ 1405043 w 2279441"/>
              <a:gd name="connsiteY132" fmla="*/ 620398 h 1412576"/>
              <a:gd name="connsiteX133" fmla="*/ 1362888 w 2279441"/>
              <a:gd name="connsiteY133" fmla="*/ 647064 h 1412576"/>
              <a:gd name="connsiteX134" fmla="*/ 1369537 w 2279441"/>
              <a:gd name="connsiteY134" fmla="*/ 596562 h 1412576"/>
              <a:gd name="connsiteX135" fmla="*/ 1382410 w 2279441"/>
              <a:gd name="connsiteY135" fmla="*/ 570604 h 1412576"/>
              <a:gd name="connsiteX136" fmla="*/ 1403369 w 2279441"/>
              <a:gd name="connsiteY136" fmla="*/ 576074 h 1412576"/>
              <a:gd name="connsiteX137" fmla="*/ 1424092 w 2279441"/>
              <a:gd name="connsiteY137" fmla="*/ 562022 h 1412576"/>
              <a:gd name="connsiteX138" fmla="*/ 1423150 w 2279441"/>
              <a:gd name="connsiteY138" fmla="*/ 538917 h 1412576"/>
              <a:gd name="connsiteX139" fmla="*/ 1381467 w 2279441"/>
              <a:gd name="connsiteY139" fmla="*/ 476981 h 1412576"/>
              <a:gd name="connsiteX140" fmla="*/ 1360011 w 2279441"/>
              <a:gd name="connsiteY140" fmla="*/ 417898 h 1412576"/>
              <a:gd name="connsiteX141" fmla="*/ 1309982 w 2279441"/>
              <a:gd name="connsiteY141" fmla="*/ 398588 h 1412576"/>
              <a:gd name="connsiteX142" fmla="*/ 1269241 w 2279441"/>
              <a:gd name="connsiteY142" fmla="*/ 398588 h 1412576"/>
              <a:gd name="connsiteX143" fmla="*/ 1228501 w 2279441"/>
              <a:gd name="connsiteY143" fmla="*/ 380481 h 1412576"/>
              <a:gd name="connsiteX144" fmla="*/ 1210394 w 2279441"/>
              <a:gd name="connsiteY144" fmla="*/ 348794 h 1412576"/>
              <a:gd name="connsiteX145" fmla="*/ 1206292 w 2279441"/>
              <a:gd name="connsiteY145" fmla="*/ 280658 h 1412576"/>
              <a:gd name="connsiteX146" fmla="*/ 1194385 w 2279441"/>
              <a:gd name="connsiteY146" fmla="*/ 256845 h 1412576"/>
              <a:gd name="connsiteX147" fmla="*/ 1086263 w 2279441"/>
              <a:gd name="connsiteY147" fmla="*/ 339741 h 1412576"/>
              <a:gd name="connsiteX148" fmla="*/ 1079590 w 2279441"/>
              <a:gd name="connsiteY148" fmla="*/ 300910 h 1412576"/>
              <a:gd name="connsiteX149" fmla="*/ 1151546 w 2279441"/>
              <a:gd name="connsiteY149" fmla="*/ 249206 h 1412576"/>
              <a:gd name="connsiteX150" fmla="*/ 1151546 w 2279441"/>
              <a:gd name="connsiteY150" fmla="*/ 208466 h 1412576"/>
              <a:gd name="connsiteX151" fmla="*/ 1115332 w 2279441"/>
              <a:gd name="connsiteY151" fmla="*/ 176778 h 1412576"/>
              <a:gd name="connsiteX152" fmla="*/ 1062686 w 2279441"/>
              <a:gd name="connsiteY152" fmla="*/ 195357 h 1412576"/>
              <a:gd name="connsiteX153" fmla="*/ 1013599 w 2279441"/>
              <a:gd name="connsiteY153" fmla="*/ 128895 h 1412576"/>
              <a:gd name="connsiteX154" fmla="*/ 934263 w 2279441"/>
              <a:gd name="connsiteY154" fmla="*/ 126984 h 1412576"/>
              <a:gd name="connsiteX155" fmla="*/ 830054 w 2279441"/>
              <a:gd name="connsiteY155" fmla="*/ 83014 h 1412576"/>
              <a:gd name="connsiteX156" fmla="*/ 748667 w 2279441"/>
              <a:gd name="connsiteY156" fmla="*/ 27396 h 1412576"/>
              <a:gd name="connsiteX157" fmla="*/ 718135 w 2279441"/>
              <a:gd name="connsiteY157" fmla="*/ 35389 h 1412576"/>
              <a:gd name="connsiteX158" fmla="*/ 676239 w 2279441"/>
              <a:gd name="connsiteY158" fmla="*/ 31923 h 1412576"/>
              <a:gd name="connsiteX159" fmla="*/ 653842 w 2279441"/>
              <a:gd name="connsiteY159" fmla="*/ 28245 h 1412576"/>
              <a:gd name="connsiteX160" fmla="*/ 624772 w 2279441"/>
              <a:gd name="connsiteY160" fmla="*/ 0 h 1412576"/>
              <a:gd name="connsiteX161" fmla="*/ 590231 w 2279441"/>
              <a:gd name="connsiteY161" fmla="*/ 13816 h 1412576"/>
              <a:gd name="connsiteX162" fmla="*/ 618570 w 2279441"/>
              <a:gd name="connsiteY162" fmla="*/ 72192 h 141257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Lst>
            <a:rect l="l" t="t" r="r" b="b"/>
            <a:pathLst>
              <a:path w="2279441" h="1412576">
                <a:moveTo>
                  <a:pt x="618570" y="72192"/>
                </a:moveTo>
                <a:cubicBezTo>
                  <a:pt x="606271" y="94983"/>
                  <a:pt x="617785" y="117774"/>
                  <a:pt x="617392" y="140565"/>
                </a:cubicBezTo>
                <a:lnTo>
                  <a:pt x="617392" y="231099"/>
                </a:lnTo>
                <a:lnTo>
                  <a:pt x="694346" y="231099"/>
                </a:lnTo>
                <a:lnTo>
                  <a:pt x="644552" y="258260"/>
                </a:lnTo>
                <a:lnTo>
                  <a:pt x="644552" y="285420"/>
                </a:lnTo>
                <a:cubicBezTo>
                  <a:pt x="629463" y="285420"/>
                  <a:pt x="609612" y="271133"/>
                  <a:pt x="599285" y="285420"/>
                </a:cubicBezTo>
                <a:lnTo>
                  <a:pt x="576651" y="317107"/>
                </a:lnTo>
                <a:cubicBezTo>
                  <a:pt x="558544" y="312580"/>
                  <a:pt x="530912" y="303292"/>
                  <a:pt x="522330" y="303527"/>
                </a:cubicBezTo>
                <a:lnTo>
                  <a:pt x="449903" y="385008"/>
                </a:lnTo>
                <a:lnTo>
                  <a:pt x="407252" y="391917"/>
                </a:lnTo>
                <a:lnTo>
                  <a:pt x="366041" y="353556"/>
                </a:lnTo>
                <a:lnTo>
                  <a:pt x="352224" y="419547"/>
                </a:lnTo>
                <a:lnTo>
                  <a:pt x="235237" y="479834"/>
                </a:lnTo>
                <a:lnTo>
                  <a:pt x="203313" y="509376"/>
                </a:lnTo>
                <a:lnTo>
                  <a:pt x="196406" y="561551"/>
                </a:lnTo>
                <a:lnTo>
                  <a:pt x="173772" y="566077"/>
                </a:lnTo>
                <a:lnTo>
                  <a:pt x="155665" y="538917"/>
                </a:lnTo>
                <a:cubicBezTo>
                  <a:pt x="143924" y="547287"/>
                  <a:pt x="144089" y="567563"/>
                  <a:pt x="132348" y="575933"/>
                </a:cubicBezTo>
                <a:lnTo>
                  <a:pt x="10574" y="661610"/>
                </a:lnTo>
                <a:cubicBezTo>
                  <a:pt x="-11651" y="681454"/>
                  <a:pt x="5418" y="680621"/>
                  <a:pt x="22810" y="692614"/>
                </a:cubicBezTo>
                <a:cubicBezTo>
                  <a:pt x="29612" y="699765"/>
                  <a:pt x="31270" y="714363"/>
                  <a:pt x="46623" y="721189"/>
                </a:cubicBezTo>
                <a:cubicBezTo>
                  <a:pt x="61976" y="728015"/>
                  <a:pt x="91274" y="737143"/>
                  <a:pt x="110163" y="735948"/>
                </a:cubicBezTo>
                <a:lnTo>
                  <a:pt x="159957" y="697353"/>
                </a:lnTo>
                <a:lnTo>
                  <a:pt x="250020" y="690680"/>
                </a:lnTo>
                <a:lnTo>
                  <a:pt x="307192" y="729983"/>
                </a:lnTo>
                <a:lnTo>
                  <a:pt x="365569" y="806466"/>
                </a:lnTo>
                <a:cubicBezTo>
                  <a:pt x="393680" y="824015"/>
                  <a:pt x="409886" y="829657"/>
                  <a:pt x="437997" y="840062"/>
                </a:cubicBezTo>
                <a:lnTo>
                  <a:pt x="511368" y="819574"/>
                </a:lnTo>
                <a:lnTo>
                  <a:pt x="572125" y="837681"/>
                </a:lnTo>
                <a:lnTo>
                  <a:pt x="626210" y="902965"/>
                </a:lnTo>
                <a:lnTo>
                  <a:pt x="650988" y="1020660"/>
                </a:lnTo>
                <a:cubicBezTo>
                  <a:pt x="644795" y="1035136"/>
                  <a:pt x="645747" y="1059138"/>
                  <a:pt x="639554" y="1073614"/>
                </a:cubicBezTo>
                <a:lnTo>
                  <a:pt x="612865" y="1109285"/>
                </a:lnTo>
                <a:cubicBezTo>
                  <a:pt x="613030" y="1120413"/>
                  <a:pt x="603670" y="1133923"/>
                  <a:pt x="603835" y="1145051"/>
                </a:cubicBezTo>
                <a:lnTo>
                  <a:pt x="608338" y="1181713"/>
                </a:lnTo>
                <a:lnTo>
                  <a:pt x="613100" y="1246502"/>
                </a:lnTo>
                <a:lnTo>
                  <a:pt x="535674" y="1269395"/>
                </a:lnTo>
                <a:cubicBezTo>
                  <a:pt x="542519" y="1274778"/>
                  <a:pt x="537459" y="1292068"/>
                  <a:pt x="544304" y="1297451"/>
                </a:cubicBezTo>
                <a:lnTo>
                  <a:pt x="596692" y="1342695"/>
                </a:lnTo>
                <a:lnTo>
                  <a:pt x="649079" y="1326569"/>
                </a:lnTo>
                <a:lnTo>
                  <a:pt x="667186" y="1385416"/>
                </a:lnTo>
                <a:lnTo>
                  <a:pt x="726033" y="1408050"/>
                </a:lnTo>
                <a:lnTo>
                  <a:pt x="825622" y="1412576"/>
                </a:lnTo>
                <a:lnTo>
                  <a:pt x="893523" y="1389943"/>
                </a:lnTo>
                <a:lnTo>
                  <a:pt x="936408" y="1396355"/>
                </a:lnTo>
                <a:cubicBezTo>
                  <a:pt x="950169" y="1382437"/>
                  <a:pt x="956787" y="1337563"/>
                  <a:pt x="970548" y="1323645"/>
                </a:cubicBezTo>
                <a:lnTo>
                  <a:pt x="1002164" y="1331802"/>
                </a:lnTo>
                <a:lnTo>
                  <a:pt x="1047431" y="1272248"/>
                </a:lnTo>
                <a:lnTo>
                  <a:pt x="1088172" y="1217927"/>
                </a:lnTo>
                <a:lnTo>
                  <a:pt x="1097226" y="1163606"/>
                </a:lnTo>
                <a:lnTo>
                  <a:pt x="1127710" y="1132154"/>
                </a:lnTo>
                <a:cubicBezTo>
                  <a:pt x="1162415" y="1111029"/>
                  <a:pt x="1163546" y="1123384"/>
                  <a:pt x="1212586" y="1108295"/>
                </a:cubicBezTo>
                <a:cubicBezTo>
                  <a:pt x="1244733" y="1096951"/>
                  <a:pt x="1285698" y="1068851"/>
                  <a:pt x="1318210" y="1056945"/>
                </a:cubicBezTo>
                <a:cubicBezTo>
                  <a:pt x="1350722" y="1045039"/>
                  <a:pt x="1381161" y="1037624"/>
                  <a:pt x="1400517" y="1036858"/>
                </a:cubicBezTo>
                <a:lnTo>
                  <a:pt x="1436730" y="1059491"/>
                </a:lnTo>
                <a:cubicBezTo>
                  <a:pt x="1442467" y="1058642"/>
                  <a:pt x="1448205" y="1074463"/>
                  <a:pt x="1453942" y="1073614"/>
                </a:cubicBezTo>
                <a:lnTo>
                  <a:pt x="1477471" y="1059491"/>
                </a:lnTo>
                <a:lnTo>
                  <a:pt x="1481998" y="1005170"/>
                </a:lnTo>
                <a:lnTo>
                  <a:pt x="1525355" y="969193"/>
                </a:lnTo>
                <a:lnTo>
                  <a:pt x="1556571" y="921780"/>
                </a:lnTo>
                <a:cubicBezTo>
                  <a:pt x="1570469" y="916460"/>
                  <a:pt x="1600050" y="940724"/>
                  <a:pt x="1608746" y="937270"/>
                </a:cubicBezTo>
                <a:cubicBezTo>
                  <a:pt x="1617442" y="933816"/>
                  <a:pt x="1603465" y="907092"/>
                  <a:pt x="1608746" y="901056"/>
                </a:cubicBezTo>
                <a:lnTo>
                  <a:pt x="1640433" y="901056"/>
                </a:lnTo>
                <a:cubicBezTo>
                  <a:pt x="1640433" y="894266"/>
                  <a:pt x="1595166" y="872386"/>
                  <a:pt x="1608746" y="860315"/>
                </a:cubicBezTo>
                <a:lnTo>
                  <a:pt x="1649487" y="824101"/>
                </a:lnTo>
                <a:lnTo>
                  <a:pt x="1690228" y="805994"/>
                </a:lnTo>
                <a:cubicBezTo>
                  <a:pt x="1726442" y="807503"/>
                  <a:pt x="1773218" y="803731"/>
                  <a:pt x="1798869" y="810521"/>
                </a:cubicBezTo>
                <a:cubicBezTo>
                  <a:pt x="1824520" y="817311"/>
                  <a:pt x="1833574" y="833473"/>
                  <a:pt x="1844136" y="846735"/>
                </a:cubicBezTo>
                <a:cubicBezTo>
                  <a:pt x="1854698" y="859997"/>
                  <a:pt x="1856207" y="884812"/>
                  <a:pt x="1862243" y="890093"/>
                </a:cubicBezTo>
                <a:cubicBezTo>
                  <a:pt x="1868279" y="895374"/>
                  <a:pt x="1868279" y="882630"/>
                  <a:pt x="1880350" y="878422"/>
                </a:cubicBezTo>
                <a:cubicBezTo>
                  <a:pt x="1892421" y="874214"/>
                  <a:pt x="1889476" y="872375"/>
                  <a:pt x="1934671" y="864842"/>
                </a:cubicBezTo>
                <a:cubicBezTo>
                  <a:pt x="1937689" y="861824"/>
                  <a:pt x="1939159" y="859085"/>
                  <a:pt x="1943725" y="855788"/>
                </a:cubicBezTo>
                <a:cubicBezTo>
                  <a:pt x="1948291" y="852491"/>
                  <a:pt x="1948487" y="847324"/>
                  <a:pt x="1962067" y="845061"/>
                </a:cubicBezTo>
                <a:cubicBezTo>
                  <a:pt x="1975647" y="842798"/>
                  <a:pt x="2012420" y="841929"/>
                  <a:pt x="2025206" y="842208"/>
                </a:cubicBezTo>
                <a:cubicBezTo>
                  <a:pt x="2037992" y="842487"/>
                  <a:pt x="2034259" y="845226"/>
                  <a:pt x="2038786" y="846735"/>
                </a:cubicBezTo>
                <a:cubicBezTo>
                  <a:pt x="2055384" y="845226"/>
                  <a:pt x="2072769" y="847478"/>
                  <a:pt x="2088580" y="842208"/>
                </a:cubicBezTo>
                <a:cubicBezTo>
                  <a:pt x="2093107" y="840699"/>
                  <a:pt x="2089733" y="832002"/>
                  <a:pt x="2093107" y="828628"/>
                </a:cubicBezTo>
                <a:cubicBezTo>
                  <a:pt x="2096481" y="825254"/>
                  <a:pt x="2097197" y="824023"/>
                  <a:pt x="2106687" y="824101"/>
                </a:cubicBezTo>
                <a:cubicBezTo>
                  <a:pt x="2116177" y="824180"/>
                  <a:pt x="2137974" y="830608"/>
                  <a:pt x="2150045" y="829099"/>
                </a:cubicBezTo>
                <a:cubicBezTo>
                  <a:pt x="2154159" y="822928"/>
                  <a:pt x="2168427" y="814564"/>
                  <a:pt x="2175296" y="808847"/>
                </a:cubicBezTo>
                <a:cubicBezTo>
                  <a:pt x="2182165" y="803130"/>
                  <a:pt x="2186730" y="796305"/>
                  <a:pt x="2191257" y="794796"/>
                </a:cubicBezTo>
                <a:cubicBezTo>
                  <a:pt x="2197734" y="775366"/>
                  <a:pt x="2179629" y="763387"/>
                  <a:pt x="2174588" y="756200"/>
                </a:cubicBezTo>
                <a:cubicBezTo>
                  <a:pt x="2169547" y="749013"/>
                  <a:pt x="2164038" y="765049"/>
                  <a:pt x="2161008" y="751673"/>
                </a:cubicBezTo>
                <a:cubicBezTo>
                  <a:pt x="2157978" y="738297"/>
                  <a:pt x="2164718" y="696107"/>
                  <a:pt x="2168317" y="675945"/>
                </a:cubicBezTo>
                <a:cubicBezTo>
                  <a:pt x="2171916" y="655783"/>
                  <a:pt x="2161000" y="637578"/>
                  <a:pt x="2163554" y="628320"/>
                </a:cubicBezTo>
                <a:cubicBezTo>
                  <a:pt x="2166108" y="619062"/>
                  <a:pt x="2179539" y="621718"/>
                  <a:pt x="2183641" y="620398"/>
                </a:cubicBezTo>
                <a:cubicBezTo>
                  <a:pt x="2187743" y="619078"/>
                  <a:pt x="2186659" y="620398"/>
                  <a:pt x="2188168" y="620398"/>
                </a:cubicBezTo>
                <a:lnTo>
                  <a:pt x="2183641" y="593238"/>
                </a:lnTo>
                <a:lnTo>
                  <a:pt x="2219855" y="584184"/>
                </a:lnTo>
                <a:cubicBezTo>
                  <a:pt x="2234190" y="582675"/>
                  <a:pt x="2260596" y="588711"/>
                  <a:pt x="2269649" y="584184"/>
                </a:cubicBezTo>
                <a:cubicBezTo>
                  <a:pt x="2278702" y="579657"/>
                  <a:pt x="2283984" y="566832"/>
                  <a:pt x="2274176" y="557024"/>
                </a:cubicBezTo>
                <a:lnTo>
                  <a:pt x="2210802" y="525337"/>
                </a:lnTo>
                <a:cubicBezTo>
                  <a:pt x="2189677" y="514775"/>
                  <a:pt x="2158744" y="523313"/>
                  <a:pt x="2138374" y="520810"/>
                </a:cubicBezTo>
                <a:cubicBezTo>
                  <a:pt x="2121776" y="517313"/>
                  <a:pt x="2102797" y="494765"/>
                  <a:pt x="2088580" y="510318"/>
                </a:cubicBezTo>
                <a:cubicBezTo>
                  <a:pt x="2065946" y="509289"/>
                  <a:pt x="2036758" y="504629"/>
                  <a:pt x="2020679" y="507230"/>
                </a:cubicBezTo>
                <a:cubicBezTo>
                  <a:pt x="2004600" y="509831"/>
                  <a:pt x="1999648" y="522908"/>
                  <a:pt x="1992104" y="525926"/>
                </a:cubicBezTo>
                <a:cubicBezTo>
                  <a:pt x="1984560" y="528944"/>
                  <a:pt x="1982953" y="514621"/>
                  <a:pt x="1975412" y="525337"/>
                </a:cubicBezTo>
                <a:cubicBezTo>
                  <a:pt x="1962720" y="539027"/>
                  <a:pt x="1959552" y="564624"/>
                  <a:pt x="1946860" y="578314"/>
                </a:cubicBezTo>
                <a:lnTo>
                  <a:pt x="1916564" y="606818"/>
                </a:lnTo>
                <a:cubicBezTo>
                  <a:pt x="1897935" y="607796"/>
                  <a:pt x="1856679" y="596255"/>
                  <a:pt x="1844608" y="584184"/>
                </a:cubicBezTo>
                <a:cubicBezTo>
                  <a:pt x="1832537" y="572113"/>
                  <a:pt x="1847154" y="542689"/>
                  <a:pt x="1844136" y="534390"/>
                </a:cubicBezTo>
                <a:lnTo>
                  <a:pt x="1816976" y="534390"/>
                </a:lnTo>
                <a:cubicBezTo>
                  <a:pt x="1804307" y="551267"/>
                  <a:pt x="1796794" y="612265"/>
                  <a:pt x="1768125" y="635653"/>
                </a:cubicBezTo>
                <a:cubicBezTo>
                  <a:pt x="1739456" y="659041"/>
                  <a:pt x="1671130" y="673957"/>
                  <a:pt x="1644960" y="674719"/>
                </a:cubicBezTo>
                <a:cubicBezTo>
                  <a:pt x="1633675" y="663221"/>
                  <a:pt x="1605720" y="656487"/>
                  <a:pt x="1594435" y="644989"/>
                </a:cubicBezTo>
                <a:lnTo>
                  <a:pt x="1509158" y="547970"/>
                </a:lnTo>
                <a:cubicBezTo>
                  <a:pt x="1473290" y="492203"/>
                  <a:pt x="1425516" y="436437"/>
                  <a:pt x="1389648" y="380670"/>
                </a:cubicBezTo>
                <a:lnTo>
                  <a:pt x="1379792" y="369282"/>
                </a:lnTo>
                <a:cubicBezTo>
                  <a:pt x="1372648" y="362138"/>
                  <a:pt x="1361033" y="345982"/>
                  <a:pt x="1356310" y="333046"/>
                </a:cubicBezTo>
                <a:lnTo>
                  <a:pt x="1332616" y="299000"/>
                </a:lnTo>
                <a:lnTo>
                  <a:pt x="1300929" y="212992"/>
                </a:lnTo>
                <a:lnTo>
                  <a:pt x="1261861" y="136038"/>
                </a:lnTo>
                <a:cubicBezTo>
                  <a:pt x="1254316" y="108878"/>
                  <a:pt x="1261221" y="74244"/>
                  <a:pt x="1255661" y="66699"/>
                </a:cubicBezTo>
                <a:cubicBezTo>
                  <a:pt x="1250101" y="59154"/>
                  <a:pt x="1242042" y="87356"/>
                  <a:pt x="1228501" y="90770"/>
                </a:cubicBezTo>
                <a:cubicBezTo>
                  <a:pt x="1214960" y="94184"/>
                  <a:pt x="1165361" y="62485"/>
                  <a:pt x="1174415" y="87186"/>
                </a:cubicBezTo>
                <a:cubicBezTo>
                  <a:pt x="1181881" y="109506"/>
                  <a:pt x="1188723" y="144919"/>
                  <a:pt x="1196814" y="154145"/>
                </a:cubicBezTo>
                <a:cubicBezTo>
                  <a:pt x="1204905" y="163371"/>
                  <a:pt x="1213471" y="140639"/>
                  <a:pt x="1222961" y="142545"/>
                </a:cubicBezTo>
                <a:cubicBezTo>
                  <a:pt x="1232451" y="144451"/>
                  <a:pt x="1245921" y="154633"/>
                  <a:pt x="1253752" y="165580"/>
                </a:cubicBezTo>
                <a:cubicBezTo>
                  <a:pt x="1254388" y="181384"/>
                  <a:pt x="1271694" y="190045"/>
                  <a:pt x="1272330" y="205849"/>
                </a:cubicBezTo>
                <a:cubicBezTo>
                  <a:pt x="1276326" y="221854"/>
                  <a:pt x="1242006" y="269258"/>
                  <a:pt x="1246772" y="287801"/>
                </a:cubicBezTo>
                <a:cubicBezTo>
                  <a:pt x="1251538" y="306344"/>
                  <a:pt x="1280293" y="275831"/>
                  <a:pt x="1308074" y="307581"/>
                </a:cubicBezTo>
                <a:cubicBezTo>
                  <a:pt x="1335855" y="339331"/>
                  <a:pt x="1410580" y="437148"/>
                  <a:pt x="1439654" y="480683"/>
                </a:cubicBezTo>
                <a:cubicBezTo>
                  <a:pt x="1468728" y="524218"/>
                  <a:pt x="1491645" y="552517"/>
                  <a:pt x="1503948" y="573551"/>
                </a:cubicBezTo>
                <a:cubicBezTo>
                  <a:pt x="1516251" y="594585"/>
                  <a:pt x="1542842" y="606492"/>
                  <a:pt x="1549192" y="618795"/>
                </a:cubicBezTo>
                <a:cubicBezTo>
                  <a:pt x="1555542" y="631098"/>
                  <a:pt x="1630948" y="686264"/>
                  <a:pt x="1639679" y="699758"/>
                </a:cubicBezTo>
                <a:cubicBezTo>
                  <a:pt x="1648410" y="713252"/>
                  <a:pt x="1615073" y="712855"/>
                  <a:pt x="1601579" y="711664"/>
                </a:cubicBezTo>
                <a:cubicBezTo>
                  <a:pt x="1588085" y="710473"/>
                  <a:pt x="1589398" y="693254"/>
                  <a:pt x="1577767" y="687851"/>
                </a:cubicBezTo>
                <a:cubicBezTo>
                  <a:pt x="1566136" y="682448"/>
                  <a:pt x="1543070" y="685246"/>
                  <a:pt x="1531792" y="679246"/>
                </a:cubicBezTo>
                <a:lnTo>
                  <a:pt x="1491051" y="656612"/>
                </a:lnTo>
                <a:lnTo>
                  <a:pt x="1454837" y="662553"/>
                </a:lnTo>
                <a:cubicBezTo>
                  <a:pt x="1441257" y="661044"/>
                  <a:pt x="1422396" y="636478"/>
                  <a:pt x="1414097" y="629452"/>
                </a:cubicBezTo>
                <a:cubicBezTo>
                  <a:pt x="1405798" y="622426"/>
                  <a:pt x="1413578" y="617463"/>
                  <a:pt x="1405043" y="620398"/>
                </a:cubicBezTo>
                <a:cubicBezTo>
                  <a:pt x="1396508" y="623333"/>
                  <a:pt x="1367415" y="650082"/>
                  <a:pt x="1362888" y="647064"/>
                </a:cubicBezTo>
                <a:cubicBezTo>
                  <a:pt x="1354589" y="639520"/>
                  <a:pt x="1371046" y="603352"/>
                  <a:pt x="1369537" y="596562"/>
                </a:cubicBezTo>
                <a:cubicBezTo>
                  <a:pt x="1378591" y="595053"/>
                  <a:pt x="1376771" y="574019"/>
                  <a:pt x="1382410" y="570604"/>
                </a:cubicBezTo>
                <a:cubicBezTo>
                  <a:pt x="1388049" y="567189"/>
                  <a:pt x="1396422" y="577504"/>
                  <a:pt x="1403369" y="576074"/>
                </a:cubicBezTo>
                <a:cubicBezTo>
                  <a:pt x="1410316" y="574644"/>
                  <a:pt x="1412652" y="573461"/>
                  <a:pt x="1424092" y="562022"/>
                </a:cubicBezTo>
                <a:cubicBezTo>
                  <a:pt x="1435532" y="550583"/>
                  <a:pt x="1430254" y="553091"/>
                  <a:pt x="1423150" y="538917"/>
                </a:cubicBezTo>
                <a:cubicBezTo>
                  <a:pt x="1416046" y="524743"/>
                  <a:pt x="1392784" y="493579"/>
                  <a:pt x="1381467" y="476981"/>
                </a:cubicBezTo>
                <a:lnTo>
                  <a:pt x="1360011" y="417898"/>
                </a:lnTo>
                <a:cubicBezTo>
                  <a:pt x="1352859" y="398204"/>
                  <a:pt x="1325110" y="401806"/>
                  <a:pt x="1309982" y="398588"/>
                </a:cubicBezTo>
                <a:lnTo>
                  <a:pt x="1269241" y="398588"/>
                </a:lnTo>
                <a:lnTo>
                  <a:pt x="1228501" y="380481"/>
                </a:lnTo>
                <a:lnTo>
                  <a:pt x="1210394" y="348794"/>
                </a:lnTo>
                <a:cubicBezTo>
                  <a:pt x="1206692" y="332157"/>
                  <a:pt x="1208960" y="295983"/>
                  <a:pt x="1206292" y="280658"/>
                </a:cubicBezTo>
                <a:cubicBezTo>
                  <a:pt x="1206084" y="274387"/>
                  <a:pt x="1212802" y="244220"/>
                  <a:pt x="1194385" y="256845"/>
                </a:cubicBezTo>
                <a:cubicBezTo>
                  <a:pt x="1176156" y="264390"/>
                  <a:pt x="1109761" y="329222"/>
                  <a:pt x="1086263" y="339741"/>
                </a:cubicBezTo>
                <a:cubicBezTo>
                  <a:pt x="1062765" y="350260"/>
                  <a:pt x="1068710" y="315999"/>
                  <a:pt x="1079590" y="300910"/>
                </a:cubicBezTo>
                <a:cubicBezTo>
                  <a:pt x="1090470" y="285821"/>
                  <a:pt x="1139553" y="264613"/>
                  <a:pt x="1151546" y="249206"/>
                </a:cubicBezTo>
                <a:lnTo>
                  <a:pt x="1151546" y="208466"/>
                </a:lnTo>
                <a:lnTo>
                  <a:pt x="1115332" y="176778"/>
                </a:lnTo>
                <a:cubicBezTo>
                  <a:pt x="1104927" y="185352"/>
                  <a:pt x="1082616" y="196307"/>
                  <a:pt x="1062686" y="195357"/>
                </a:cubicBezTo>
                <a:lnTo>
                  <a:pt x="1013599" y="128895"/>
                </a:lnTo>
                <a:lnTo>
                  <a:pt x="934263" y="126984"/>
                </a:lnTo>
                <a:cubicBezTo>
                  <a:pt x="901908" y="109152"/>
                  <a:pt x="862409" y="100846"/>
                  <a:pt x="830054" y="83014"/>
                </a:cubicBezTo>
                <a:lnTo>
                  <a:pt x="748667" y="27396"/>
                </a:lnTo>
                <a:cubicBezTo>
                  <a:pt x="738490" y="26885"/>
                  <a:pt x="728312" y="35900"/>
                  <a:pt x="718135" y="35389"/>
                </a:cubicBezTo>
                <a:lnTo>
                  <a:pt x="676239" y="31923"/>
                </a:lnTo>
                <a:cubicBezTo>
                  <a:pt x="668773" y="27522"/>
                  <a:pt x="661308" y="32646"/>
                  <a:pt x="653842" y="28245"/>
                </a:cubicBezTo>
                <a:lnTo>
                  <a:pt x="624772" y="0"/>
                </a:lnTo>
                <a:lnTo>
                  <a:pt x="590231" y="13816"/>
                </a:lnTo>
                <a:lnTo>
                  <a:pt x="618570" y="72192"/>
                </a:lnTo>
                <a:close/>
              </a:path>
            </a:pathLst>
          </a:custGeom>
          <a:solidFill>
            <a:srgbClr val="B6B5B4"/>
          </a:solidFill>
          <a:ln w="9525">
            <a:solidFill>
              <a:srgbClr val="44546A">
                <a:lumMod val="75000"/>
              </a:srgbClr>
            </a:solidFill>
            <a:round/>
            <a:headEnd/>
            <a:tailEnd/>
          </a:ln>
          <a:effectLst/>
        </xdr:spPr>
        <xdr:txBody>
          <a:bodyPr wrap="square"/>
          <a:lstStyle>
            <a:defPPr>
              <a:defRPr lang="ru-RU"/>
            </a:defPPr>
            <a:lvl1pPr marL="0" algn="l" defTabSz="298277" rtl="0" eaLnBrk="1" latinLnBrk="0" hangingPunct="1">
              <a:defRPr sz="600" kern="1200">
                <a:solidFill>
                  <a:schemeClr val="tx1"/>
                </a:solidFill>
                <a:latin typeface="+mn-lt"/>
                <a:ea typeface="+mn-ea"/>
                <a:cs typeface="+mn-cs"/>
              </a:defRPr>
            </a:lvl1pPr>
            <a:lvl2pPr marL="149139" algn="l" defTabSz="298277" rtl="0" eaLnBrk="1" latinLnBrk="0" hangingPunct="1">
              <a:defRPr sz="600" kern="1200">
                <a:solidFill>
                  <a:schemeClr val="tx1"/>
                </a:solidFill>
                <a:latin typeface="+mn-lt"/>
                <a:ea typeface="+mn-ea"/>
                <a:cs typeface="+mn-cs"/>
              </a:defRPr>
            </a:lvl2pPr>
            <a:lvl3pPr marL="298277" algn="l" defTabSz="298277" rtl="0" eaLnBrk="1" latinLnBrk="0" hangingPunct="1">
              <a:defRPr sz="600" kern="1200">
                <a:solidFill>
                  <a:schemeClr val="tx1"/>
                </a:solidFill>
                <a:latin typeface="+mn-lt"/>
                <a:ea typeface="+mn-ea"/>
                <a:cs typeface="+mn-cs"/>
              </a:defRPr>
            </a:lvl3pPr>
            <a:lvl4pPr marL="447416" algn="l" defTabSz="298277" rtl="0" eaLnBrk="1" latinLnBrk="0" hangingPunct="1">
              <a:defRPr sz="600" kern="1200">
                <a:solidFill>
                  <a:schemeClr val="tx1"/>
                </a:solidFill>
                <a:latin typeface="+mn-lt"/>
                <a:ea typeface="+mn-ea"/>
                <a:cs typeface="+mn-cs"/>
              </a:defRPr>
            </a:lvl4pPr>
            <a:lvl5pPr marL="596555" algn="l" defTabSz="298277" rtl="0" eaLnBrk="1" latinLnBrk="0" hangingPunct="1">
              <a:defRPr sz="600" kern="1200">
                <a:solidFill>
                  <a:schemeClr val="tx1"/>
                </a:solidFill>
                <a:latin typeface="+mn-lt"/>
                <a:ea typeface="+mn-ea"/>
                <a:cs typeface="+mn-cs"/>
              </a:defRPr>
            </a:lvl5pPr>
            <a:lvl6pPr marL="745693" algn="l" defTabSz="298277" rtl="0" eaLnBrk="1" latinLnBrk="0" hangingPunct="1">
              <a:defRPr sz="600" kern="1200">
                <a:solidFill>
                  <a:schemeClr val="tx1"/>
                </a:solidFill>
                <a:latin typeface="+mn-lt"/>
                <a:ea typeface="+mn-ea"/>
                <a:cs typeface="+mn-cs"/>
              </a:defRPr>
            </a:lvl6pPr>
            <a:lvl7pPr marL="894832" algn="l" defTabSz="298277" rtl="0" eaLnBrk="1" latinLnBrk="0" hangingPunct="1">
              <a:defRPr sz="600" kern="1200">
                <a:solidFill>
                  <a:schemeClr val="tx1"/>
                </a:solidFill>
                <a:latin typeface="+mn-lt"/>
                <a:ea typeface="+mn-ea"/>
                <a:cs typeface="+mn-cs"/>
              </a:defRPr>
            </a:lvl7pPr>
            <a:lvl8pPr marL="1043970" algn="l" defTabSz="298277" rtl="0" eaLnBrk="1" latinLnBrk="0" hangingPunct="1">
              <a:defRPr sz="600" kern="1200">
                <a:solidFill>
                  <a:schemeClr val="tx1"/>
                </a:solidFill>
                <a:latin typeface="+mn-lt"/>
                <a:ea typeface="+mn-ea"/>
                <a:cs typeface="+mn-cs"/>
              </a:defRPr>
            </a:lvl8pPr>
            <a:lvl9pPr marL="1193109" algn="l" defTabSz="298277" rtl="0" eaLnBrk="1" latinLnBrk="0" hangingPunct="1">
              <a:defRPr sz="600" kern="1200">
                <a:solidFill>
                  <a:schemeClr val="tx1"/>
                </a:solidFill>
                <a:latin typeface="+mn-lt"/>
                <a:ea typeface="+mn-ea"/>
                <a:cs typeface="+mn-cs"/>
              </a:defRPr>
            </a:lvl9pPr>
          </a:lstStyle>
          <a:p>
            <a:pPr marL="0" marR="0" lvl="0" indent="0" algn="l" defTabSz="298277" rtl="0" eaLnBrk="1" fontAlgn="auto" latinLnBrk="0" hangingPunct="1">
              <a:lnSpc>
                <a:spcPct val="100000"/>
              </a:lnSpc>
              <a:spcBef>
                <a:spcPts val="0"/>
              </a:spcBef>
              <a:spcAft>
                <a:spcPts val="0"/>
              </a:spcAft>
              <a:buClrTx/>
              <a:buSzTx/>
              <a:buFontTx/>
              <a:buNone/>
              <a:tabLst/>
              <a:defRPr/>
            </a:pPr>
            <a:endParaRPr kumimoji="0" lang="uk-UA" sz="800" b="0" i="0" u="sng" strike="noStrike" kern="1200" cap="none" spc="0" normalizeH="0" baseline="0" noProof="0">
              <a:ln>
                <a:noFill/>
              </a:ln>
              <a:solidFill>
                <a:sysClr val="windowText" lastClr="000000"/>
              </a:solidFill>
              <a:effectLst/>
              <a:uLnTx/>
              <a:uFillTx/>
              <a:latin typeface="Calibri" panose="020F0502020204030204"/>
              <a:ea typeface="+mn-ea"/>
              <a:cs typeface="Times New Roman" panose="02020603050405020304" pitchFamily="18" charset="0"/>
            </a:endParaRPr>
          </a:p>
        </xdr:txBody>
      </xdr:sp>
    </xdr:grpSp>
    <xdr:clientData/>
  </xdr:twoCellAnchor>
  <xdr:twoCellAnchor>
    <xdr:from>
      <xdr:col>4</xdr:col>
      <xdr:colOff>428624</xdr:colOff>
      <xdr:row>9</xdr:row>
      <xdr:rowOff>28576</xdr:rowOff>
    </xdr:from>
    <xdr:to>
      <xdr:col>4</xdr:col>
      <xdr:colOff>571415</xdr:colOff>
      <xdr:row>10</xdr:row>
      <xdr:rowOff>23036</xdr:rowOff>
    </xdr:to>
    <xdr:sp macro="" textlink="">
      <xdr:nvSpPr>
        <xdr:cNvPr id="33" name="Двенадцатиугольник 59">
          <a:extLst>
            <a:ext uri="{FF2B5EF4-FFF2-40B4-BE49-F238E27FC236}">
              <a16:creationId xmlns:a16="http://schemas.microsoft.com/office/drawing/2014/main" id="{00000000-0008-0000-1800-000021000000}"/>
            </a:ext>
          </a:extLst>
        </xdr:cNvPr>
        <xdr:cNvSpPr/>
      </xdr:nvSpPr>
      <xdr:spPr>
        <a:xfrm>
          <a:off x="3083718" y="1659732"/>
          <a:ext cx="142791" cy="137335"/>
        </a:xfrm>
        <a:prstGeom prst="dodecagon">
          <a:avLst/>
        </a:prstGeom>
        <a:solidFill>
          <a:srgbClr val="2F75B5"/>
        </a:solidFill>
        <a:ln w="9525">
          <a:solidFill>
            <a:schemeClr val="bg2">
              <a:lumMod val="25000"/>
            </a:schemeClr>
          </a:solidFill>
          <a:round/>
          <a:headEnd/>
          <a:tailEnd/>
        </a:ln>
        <a:effectLst/>
      </xdr:spPr>
      <xdr:txBody>
        <a:bodyPr wrap="square"/>
        <a:lstStyle/>
        <a:p>
          <a:endParaRPr lang="uk-UA"/>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7539</xdr:colOff>
      <xdr:row>42</xdr:row>
      <xdr:rowOff>238125</xdr:rowOff>
    </xdr:from>
    <xdr:to>
      <xdr:col>1</xdr:col>
      <xdr:colOff>87711</xdr:colOff>
      <xdr:row>42</xdr:row>
      <xdr:rowOff>238125</xdr:rowOff>
    </xdr:to>
    <xdr:cxnSp macro="">
      <xdr:nvCxnSpPr>
        <xdr:cNvPr id="2" name="Пряма сполучна лінія 7">
          <a:extLst>
            <a:ext uri="{FF2B5EF4-FFF2-40B4-BE49-F238E27FC236}">
              <a16:creationId xmlns:a16="http://schemas.microsoft.com/office/drawing/2014/main" id="{00000000-0008-0000-1900-000002000000}"/>
            </a:ext>
          </a:extLst>
        </xdr:cNvPr>
        <xdr:cNvCxnSpPr/>
      </xdr:nvCxnSpPr>
      <xdr:spPr>
        <a:xfrm>
          <a:off x="7539" y="10810875"/>
          <a:ext cx="899322"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65</xdr:row>
      <xdr:rowOff>22356</xdr:rowOff>
    </xdr:from>
    <xdr:to>
      <xdr:col>0</xdr:col>
      <xdr:colOff>800100</xdr:colOff>
      <xdr:row>65</xdr:row>
      <xdr:rowOff>22356</xdr:rowOff>
    </xdr:to>
    <xdr:sp macro="" textlink="">
      <xdr:nvSpPr>
        <xdr:cNvPr id="2" name="Line 2">
          <a:extLst>
            <a:ext uri="{FF2B5EF4-FFF2-40B4-BE49-F238E27FC236}">
              <a16:creationId xmlns:a16="http://schemas.microsoft.com/office/drawing/2014/main" id="{00000000-0008-0000-1C00-000002000000}"/>
            </a:ext>
          </a:extLst>
        </xdr:cNvPr>
        <xdr:cNvSpPr>
          <a:spLocks noChangeShapeType="1"/>
        </xdr:cNvSpPr>
      </xdr:nvSpPr>
      <xdr:spPr>
        <a:xfrm>
          <a:off x="0" y="20620712"/>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editAs="oneCell">
    <xdr:from>
      <xdr:col>6</xdr:col>
      <xdr:colOff>457200</xdr:colOff>
      <xdr:row>52</xdr:row>
      <xdr:rowOff>66675</xdr:rowOff>
    </xdr:from>
    <xdr:to>
      <xdr:col>6</xdr:col>
      <xdr:colOff>571500</xdr:colOff>
      <xdr:row>52</xdr:row>
      <xdr:rowOff>76200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8" name="Рукописный ввод 37">
              <a:extLst>
                <a:ext uri="{FF2B5EF4-FFF2-40B4-BE49-F238E27FC236}">
                  <a16:creationId xmlns:a16="http://schemas.microsoft.com/office/drawing/2014/main" id="{00000000-0008-0000-1C00-000026000000}"/>
                </a:ext>
                <a:ext uri="{147F2762-F138-4A5C-976F-8EAC2B608ADB}">
                  <a16:predDERef xmlns:a16="http://schemas.microsoft.com/office/drawing/2014/main" pred="{3EB123ED-BAF2-4C93-8200-CBDE382766A9}"/>
                </a:ext>
              </a:extLst>
            </xdr14:cNvPr>
            <xdr14:cNvContentPartPr/>
          </xdr14:nvContentPartPr>
          <xdr14:nvPr macro=""/>
          <xdr14:xfrm>
            <a:off x="4610100" y="1038225"/>
            <a:ext cx="114300" cy="9525"/>
          </xdr14:xfrm>
        </xdr:contentPart>
      </mc:Choice>
      <mc:Fallback xmlns="">
        <xdr:pic>
          <xdr:nvPicPr>
            <xdr:cNvPr id="38" name="Рукописный ввод 37">
              <a:extLst>
                <a:ext uri="{FF2B5EF4-FFF2-40B4-BE49-F238E27FC236}">
                  <a16:creationId xmlns:a16="http://schemas.microsoft.com/office/drawing/2014/main" xmlns="" xmlns:xdr14="http://schemas.microsoft.com/office/excel/2010/spreadsheetDrawing" xmlns:r="http://schemas.openxmlformats.org/officeDocument/2006/relationships" id="{9E07F1A8-BCFB-44AF-8C0F-39B413A7AFF4}"/>
                </a:ext>
                <a:ext uri="{147F2762-F138-4A5C-976F-8EAC2B608ADB}">
                  <a16:predDERef xmlns:a16="http://schemas.microsoft.com/office/drawing/2014/main" xmlns="" xmlns:xdr14="http://schemas.microsoft.com/office/excel/2010/spreadsheetDrawing" xmlns:r="http://schemas.openxmlformats.org/officeDocument/2006/relationships" pred="{3EB123ED-BAF2-4C93-8200-CBDE382766A9}"/>
                </a:ext>
              </a:extLst>
            </xdr:cNvPr>
            <xdr:cNvPicPr/>
          </xdr:nvPicPr>
          <xdr:blipFill>
            <a:blip xmlns:r="http://schemas.openxmlformats.org/officeDocument/2006/relationships" r:embed="rId2"/>
            <a:stretch>
              <a:fillRect/>
            </a:stretch>
          </xdr:blipFill>
          <xdr:spPr>
            <a:xfrm>
              <a:off x="4574157" y="964956"/>
              <a:ext cx="186187" cy="156063"/>
            </a:xfrm>
            <a:prstGeom prst="rect">
              <a:avLst/>
            </a:prstGeom>
          </xdr:spPr>
        </xdr:pic>
      </mc:Fallback>
    </mc:AlternateContent>
    <xdr:clientData/>
  </xdr:twoCellAnchor>
  <xdr:oneCellAnchor>
    <xdr:from>
      <xdr:col>5</xdr:col>
      <xdr:colOff>457200</xdr:colOff>
      <xdr:row>52</xdr:row>
      <xdr:rowOff>66675</xdr:rowOff>
    </xdr:from>
    <xdr:ext cx="114300" cy="9525"/>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4" name="Рукописный ввод 3">
              <a:extLst>
                <a:ext uri="{FF2B5EF4-FFF2-40B4-BE49-F238E27FC236}">
                  <a16:creationId xmlns:a16="http://schemas.microsoft.com/office/drawing/2014/main" id="{00000000-0008-0000-1C00-000004000000}"/>
                </a:ext>
                <a:ext uri="{147F2762-F138-4A5C-976F-8EAC2B608ADB}">
                  <a16:predDERef xmlns:a16="http://schemas.microsoft.com/office/drawing/2014/main" pred="{3EB123ED-BAF2-4C93-8200-CBDE382766A9}"/>
                </a:ext>
              </a:extLst>
            </xdr14:cNvPr>
            <xdr14:cNvContentPartPr/>
          </xdr14:nvContentPartPr>
          <xdr14:nvPr macro=""/>
          <xdr14:xfrm>
            <a:off x="4610100" y="1038225"/>
            <a:ext cx="114300" cy="9525"/>
          </xdr14:xfrm>
        </xdr:contentPart>
      </mc:Choice>
      <mc:Fallback xmlns="">
        <xdr:pic>
          <xdr:nvPicPr>
            <xdr:cNvPr id="38" name="Рукописный ввод 37">
              <a:extLst>
                <a:ext uri="{FF2B5EF4-FFF2-40B4-BE49-F238E27FC236}">
                  <a16:creationId xmlns:a16="http://schemas.microsoft.com/office/drawing/2014/main" xmlns="" xmlns:xdr14="http://schemas.microsoft.com/office/excel/2010/spreadsheetDrawing" xmlns:r="http://schemas.openxmlformats.org/officeDocument/2006/relationships" id="{9E07F1A8-BCFB-44AF-8C0F-39B413A7AFF4}"/>
                </a:ext>
                <a:ext uri="{147F2762-F138-4A5C-976F-8EAC2B608ADB}">
                  <a16:predDERef xmlns:a16="http://schemas.microsoft.com/office/drawing/2014/main" xmlns="" xmlns:xdr14="http://schemas.microsoft.com/office/excel/2010/spreadsheetDrawing" xmlns:r="http://schemas.openxmlformats.org/officeDocument/2006/relationships" pred="{3EB123ED-BAF2-4C93-8200-CBDE382766A9}"/>
                </a:ext>
              </a:extLst>
            </xdr:cNvPr>
            <xdr:cNvPicPr/>
          </xdr:nvPicPr>
          <xdr:blipFill>
            <a:blip xmlns:r="http://schemas.openxmlformats.org/officeDocument/2006/relationships" r:embed="rId2"/>
            <a:stretch>
              <a:fillRect/>
            </a:stretch>
          </xdr:blipFill>
          <xdr:spPr>
            <a:xfrm>
              <a:off x="4574157" y="964956"/>
              <a:ext cx="186187" cy="156063"/>
            </a:xfrm>
            <a:prstGeom prst="rect">
              <a:avLst/>
            </a:prstGeom>
          </xdr:spPr>
        </xdr:pic>
      </mc:Fallback>
    </mc:AlternateContent>
    <xdr:clientData/>
  </xdr:oneCellAnchor>
  <xdr:oneCellAnchor>
    <xdr:from>
      <xdr:col>6</xdr:col>
      <xdr:colOff>457200</xdr:colOff>
      <xdr:row>52</xdr:row>
      <xdr:rowOff>66675</xdr:rowOff>
    </xdr:from>
    <xdr:ext cx="114300" cy="9525"/>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3" name="Рукописный ввод 3">
              <a:extLst>
                <a:ext uri="{FF2B5EF4-FFF2-40B4-BE49-F238E27FC236}">
                  <a16:creationId xmlns:a16="http://schemas.microsoft.com/office/drawing/2014/main" id="{00000000-0008-0000-1C00-000003000000}"/>
                </a:ext>
                <a:ext uri="{147F2762-F138-4A5C-976F-8EAC2B608ADB}">
                  <a16:predDERef xmlns:a16="http://schemas.microsoft.com/office/drawing/2014/main" pred="{00000000-0008-0000-1D00-000004000000}"/>
                </a:ext>
              </a:extLst>
            </xdr14:cNvPr>
            <xdr14:cNvContentPartPr/>
          </xdr14:nvContentPartPr>
          <xdr14:nvPr macro=""/>
          <xdr14:xfrm>
            <a:off x="4610100" y="1038225"/>
            <a:ext cx="114300" cy="9525"/>
          </xdr14:xfrm>
        </xdr:contentPart>
      </mc:Choice>
      <mc:Fallback xmlns="">
        <xdr:pic>
          <xdr:nvPicPr>
            <xdr:cNvPr id="38" name="Рукописный ввод 37">
              <a:extLst>
                <a:ext uri="{FF2B5EF4-FFF2-40B4-BE49-F238E27FC236}">
                  <a16:creationId xmlns:a16="http://schemas.microsoft.com/office/drawing/2014/main" xmlns="" xmlns:xdr14="http://schemas.microsoft.com/office/excel/2010/spreadsheetDrawing" xmlns:r="http://schemas.openxmlformats.org/officeDocument/2006/relationships" id="{9E07F1A8-BCFB-44AF-8C0F-39B413A7AFF4}"/>
                </a:ext>
                <a:ext uri="{147F2762-F138-4A5C-976F-8EAC2B608ADB}">
                  <a16:predDERef xmlns:a16="http://schemas.microsoft.com/office/drawing/2014/main" xmlns="" xmlns:xdr14="http://schemas.microsoft.com/office/excel/2010/spreadsheetDrawing" xmlns:r="http://schemas.openxmlformats.org/officeDocument/2006/relationships" pred="{3EB123ED-BAF2-4C93-8200-CBDE382766A9}"/>
                </a:ext>
              </a:extLst>
            </xdr:cNvPr>
            <xdr:cNvPicPr/>
          </xdr:nvPicPr>
          <xdr:blipFill>
            <a:blip xmlns:r="http://schemas.openxmlformats.org/officeDocument/2006/relationships" r:embed="rId2"/>
            <a:stretch>
              <a:fillRect/>
            </a:stretch>
          </xdr:blipFill>
          <xdr:spPr>
            <a:xfrm>
              <a:off x="4574157" y="964956"/>
              <a:ext cx="186187" cy="156063"/>
            </a:xfrm>
            <a:prstGeom prst="rect">
              <a:avLst/>
            </a:prstGeom>
          </xdr:spPr>
        </xdr:pic>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0</xdr:col>
      <xdr:colOff>45244</xdr:colOff>
      <xdr:row>25</xdr:row>
      <xdr:rowOff>2382</xdr:rowOff>
    </xdr:from>
    <xdr:to>
      <xdr:col>0</xdr:col>
      <xdr:colOff>988219</xdr:colOff>
      <xdr:row>25</xdr:row>
      <xdr:rowOff>2382</xdr:rowOff>
    </xdr:to>
    <xdr:sp macro="" textlink="">
      <xdr:nvSpPr>
        <xdr:cNvPr id="2" name="Line 2">
          <a:extLst>
            <a:ext uri="{FF2B5EF4-FFF2-40B4-BE49-F238E27FC236}">
              <a16:creationId xmlns:a16="http://schemas.microsoft.com/office/drawing/2014/main" id="{00000000-0008-0000-0800-000002000000}"/>
            </a:ext>
          </a:extLst>
        </xdr:cNvPr>
        <xdr:cNvSpPr>
          <a:spLocks noChangeShapeType="1"/>
        </xdr:cNvSpPr>
      </xdr:nvSpPr>
      <xdr:spPr>
        <a:xfrm>
          <a:off x="45244" y="7993857"/>
          <a:ext cx="9429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0</xdr:colOff>
      <xdr:row>41</xdr:row>
      <xdr:rowOff>228600</xdr:rowOff>
    </xdr:from>
    <xdr:to>
      <xdr:col>0</xdr:col>
      <xdr:colOff>942975</xdr:colOff>
      <xdr:row>41</xdr:row>
      <xdr:rowOff>228600</xdr:rowOff>
    </xdr:to>
    <xdr:sp macro="" textlink="">
      <xdr:nvSpPr>
        <xdr:cNvPr id="3" name="Line 2">
          <a:extLst>
            <a:ext uri="{FF2B5EF4-FFF2-40B4-BE49-F238E27FC236}">
              <a16:creationId xmlns:a16="http://schemas.microsoft.com/office/drawing/2014/main" id="{00000000-0008-0000-0800-000003000000}"/>
            </a:ext>
          </a:extLst>
        </xdr:cNvPr>
        <xdr:cNvSpPr>
          <a:spLocks noChangeShapeType="1"/>
        </xdr:cNvSpPr>
      </xdr:nvSpPr>
      <xdr:spPr>
        <a:xfrm>
          <a:off x="0" y="13173075"/>
          <a:ext cx="9429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771525</xdr:colOff>
      <xdr:row>33</xdr:row>
      <xdr:rowOff>19049</xdr:rowOff>
    </xdr:from>
    <xdr:to>
      <xdr:col>8</xdr:col>
      <xdr:colOff>790575</xdr:colOff>
      <xdr:row>41</xdr:row>
      <xdr:rowOff>228600</xdr:rowOff>
    </xdr:to>
    <xdr:graphicFrame macro="">
      <xdr:nvGraphicFramePr>
        <xdr:cNvPr id="4" name="Діаграма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13</xdr:row>
      <xdr:rowOff>0</xdr:rowOff>
    </xdr:from>
    <xdr:to>
      <xdr:col>0</xdr:col>
      <xdr:colOff>968121</xdr:colOff>
      <xdr:row>13</xdr:row>
      <xdr:rowOff>0</xdr:rowOff>
    </xdr:to>
    <xdr:sp macro="" textlink="">
      <xdr:nvSpPr>
        <xdr:cNvPr id="2" name="Line 2">
          <a:extLst>
            <a:ext uri="{FF2B5EF4-FFF2-40B4-BE49-F238E27FC236}">
              <a16:creationId xmlns:a16="http://schemas.microsoft.com/office/drawing/2014/main" id="{00000000-0008-0000-1E00-000002000000}"/>
            </a:ext>
          </a:extLst>
        </xdr:cNvPr>
        <xdr:cNvSpPr>
          <a:spLocks noChangeShapeType="1"/>
        </xdr:cNvSpPr>
      </xdr:nvSpPr>
      <xdr:spPr>
        <a:xfrm>
          <a:off x="0" y="3381375"/>
          <a:ext cx="968121"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171450</xdr:colOff>
      <xdr:row>22</xdr:row>
      <xdr:rowOff>82550</xdr:rowOff>
    </xdr:from>
    <xdr:to>
      <xdr:col>7</xdr:col>
      <xdr:colOff>1504950</xdr:colOff>
      <xdr:row>39</xdr:row>
      <xdr:rowOff>20782</xdr:rowOff>
    </xdr:to>
    <xdr:graphicFrame macro="">
      <xdr:nvGraphicFramePr>
        <xdr:cNvPr id="5" name="Діаграма 2">
          <a:extLst>
            <a:ext uri="{FF2B5EF4-FFF2-40B4-BE49-F238E27FC236}">
              <a16:creationId xmlns:a16="http://schemas.microsoft.com/office/drawing/2014/main" id="{00000000-0008-0000-1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8659</xdr:colOff>
      <xdr:row>28</xdr:row>
      <xdr:rowOff>0</xdr:rowOff>
    </xdr:from>
    <xdr:to>
      <xdr:col>0</xdr:col>
      <xdr:colOff>976780</xdr:colOff>
      <xdr:row>28</xdr:row>
      <xdr:rowOff>0</xdr:rowOff>
    </xdr:to>
    <xdr:sp macro="" textlink="">
      <xdr:nvSpPr>
        <xdr:cNvPr id="3" name="Line 2">
          <a:extLst>
            <a:ext uri="{FF2B5EF4-FFF2-40B4-BE49-F238E27FC236}">
              <a16:creationId xmlns:a16="http://schemas.microsoft.com/office/drawing/2014/main" id="{00000000-0008-0000-1F00-000003000000}"/>
            </a:ext>
          </a:extLst>
        </xdr:cNvPr>
        <xdr:cNvSpPr>
          <a:spLocks noChangeShapeType="1"/>
        </xdr:cNvSpPr>
      </xdr:nvSpPr>
      <xdr:spPr>
        <a:xfrm>
          <a:off x="8659" y="17954625"/>
          <a:ext cx="968121"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0</xdr:colOff>
      <xdr:row>12</xdr:row>
      <xdr:rowOff>0</xdr:rowOff>
    </xdr:from>
    <xdr:to>
      <xdr:col>0</xdr:col>
      <xdr:colOff>968121</xdr:colOff>
      <xdr:row>12</xdr:row>
      <xdr:rowOff>0</xdr:rowOff>
    </xdr:to>
    <xdr:sp macro="" textlink="">
      <xdr:nvSpPr>
        <xdr:cNvPr id="4" name="Line 2">
          <a:extLst>
            <a:ext uri="{FF2B5EF4-FFF2-40B4-BE49-F238E27FC236}">
              <a16:creationId xmlns:a16="http://schemas.microsoft.com/office/drawing/2014/main" id="{00000000-0008-0000-1F00-000004000000}"/>
            </a:ext>
          </a:extLst>
        </xdr:cNvPr>
        <xdr:cNvSpPr>
          <a:spLocks noChangeShapeType="1"/>
        </xdr:cNvSpPr>
      </xdr:nvSpPr>
      <xdr:spPr>
        <a:xfrm>
          <a:off x="0" y="13325475"/>
          <a:ext cx="968121"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10583</xdr:colOff>
      <xdr:row>33</xdr:row>
      <xdr:rowOff>114300</xdr:rowOff>
    </xdr:from>
    <xdr:to>
      <xdr:col>0</xdr:col>
      <xdr:colOff>890693</xdr:colOff>
      <xdr:row>33</xdr:row>
      <xdr:rowOff>114300</xdr:rowOff>
    </xdr:to>
    <xdr:sp macro="" textlink="">
      <xdr:nvSpPr>
        <xdr:cNvPr id="3" name="Line 2">
          <a:extLst>
            <a:ext uri="{FF2B5EF4-FFF2-40B4-BE49-F238E27FC236}">
              <a16:creationId xmlns:a16="http://schemas.microsoft.com/office/drawing/2014/main" id="{00000000-0008-0000-2000-000003000000}"/>
            </a:ext>
          </a:extLst>
        </xdr:cNvPr>
        <xdr:cNvSpPr>
          <a:spLocks noChangeShapeType="1"/>
        </xdr:cNvSpPr>
      </xdr:nvSpPr>
      <xdr:spPr>
        <a:xfrm>
          <a:off x="10583" y="7332133"/>
          <a:ext cx="88011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148167</xdr:colOff>
      <xdr:row>38</xdr:row>
      <xdr:rowOff>42333</xdr:rowOff>
    </xdr:from>
    <xdr:to>
      <xdr:col>7</xdr:col>
      <xdr:colOff>811741</xdr:colOff>
      <xdr:row>55</xdr:row>
      <xdr:rowOff>87842</xdr:rowOff>
    </xdr:to>
    <xdr:grpSp>
      <xdr:nvGrpSpPr>
        <xdr:cNvPr id="4" name="Групувати 94">
          <a:extLst>
            <a:ext uri="{FF2B5EF4-FFF2-40B4-BE49-F238E27FC236}">
              <a16:creationId xmlns:a16="http://schemas.microsoft.com/office/drawing/2014/main" id="{00000000-0008-0000-2000-000004000000}"/>
            </a:ext>
          </a:extLst>
        </xdr:cNvPr>
        <xdr:cNvGrpSpPr/>
      </xdr:nvGrpSpPr>
      <xdr:grpSpPr>
        <a:xfrm>
          <a:off x="2357967" y="8129058"/>
          <a:ext cx="4083049" cy="2683934"/>
          <a:chOff x="0" y="0"/>
          <a:chExt cx="4105276" cy="2408291"/>
        </a:xfrm>
      </xdr:grpSpPr>
      <xdr:grpSp>
        <xdr:nvGrpSpPr>
          <xdr:cNvPr id="5" name="Группа 58">
            <a:extLst>
              <a:ext uri="{FF2B5EF4-FFF2-40B4-BE49-F238E27FC236}">
                <a16:creationId xmlns:a16="http://schemas.microsoft.com/office/drawing/2014/main" id="{00000000-0008-0000-2000-000005000000}"/>
              </a:ext>
            </a:extLst>
          </xdr:cNvPr>
          <xdr:cNvGrpSpPr/>
        </xdr:nvGrpSpPr>
        <xdr:grpSpPr>
          <a:xfrm>
            <a:off x="0" y="0"/>
            <a:ext cx="4105276" cy="2408291"/>
            <a:chOff x="0" y="0"/>
            <a:chExt cx="3219283" cy="2101905"/>
          </a:xfrm>
        </xdr:grpSpPr>
        <xdr:sp macro="" textlink="">
          <xdr:nvSpPr>
            <xdr:cNvPr id="7" name="Freeform 22">
              <a:extLst>
                <a:ext uri="{FF2B5EF4-FFF2-40B4-BE49-F238E27FC236}">
                  <a16:creationId xmlns:a16="http://schemas.microsoft.com/office/drawing/2014/main" id="{00000000-0008-0000-2000-000007000000}"/>
                </a:ext>
              </a:extLst>
            </xdr:cNvPr>
            <xdr:cNvSpPr>
              <a:spLocks/>
            </xdr:cNvSpPr>
          </xdr:nvSpPr>
          <xdr:spPr bwMode="auto">
            <a:xfrm rot="21271060">
              <a:off x="1443166" y="41146"/>
              <a:ext cx="502835" cy="553499"/>
            </a:xfrm>
            <a:custGeom>
              <a:avLst/>
              <a:gdLst>
                <a:gd name="T0" fmla="*/ 892035544 w 890"/>
                <a:gd name="T1" fmla="*/ 2147483646 h 987"/>
                <a:gd name="T2" fmla="*/ 1111305167 w 890"/>
                <a:gd name="T3" fmla="*/ 2147483646 h 987"/>
                <a:gd name="T4" fmla="*/ 1171106547 w 890"/>
                <a:gd name="T5" fmla="*/ 2147483646 h 987"/>
                <a:gd name="T6" fmla="*/ 1280742148 w 890"/>
                <a:gd name="T7" fmla="*/ 2147483646 h 987"/>
                <a:gd name="T8" fmla="*/ 1415295648 w 890"/>
                <a:gd name="T9" fmla="*/ 2147483646 h 987"/>
                <a:gd name="T10" fmla="*/ 1664466750 w 890"/>
                <a:gd name="T11" fmla="*/ 2147483646 h 987"/>
                <a:gd name="T12" fmla="*/ 1838887311 w 890"/>
                <a:gd name="T13" fmla="*/ 2147483646 h 987"/>
                <a:gd name="T14" fmla="*/ 1960981072 w 890"/>
                <a:gd name="T15" fmla="*/ 2147483646 h 987"/>
                <a:gd name="T16" fmla="*/ 2013307871 w 890"/>
                <a:gd name="T17" fmla="*/ 2024399156 h 987"/>
                <a:gd name="T18" fmla="*/ 2023275031 w 890"/>
                <a:gd name="T19" fmla="*/ 1822457560 h 987"/>
                <a:gd name="T20" fmla="*/ 1975931811 w 890"/>
                <a:gd name="T21" fmla="*/ 1627994696 h 987"/>
                <a:gd name="T22" fmla="*/ 1868787211 w 890"/>
                <a:gd name="T23" fmla="*/ 1540737542 h 987"/>
                <a:gd name="T24" fmla="*/ 1933572171 w 890"/>
                <a:gd name="T25" fmla="*/ 1346274678 h 987"/>
                <a:gd name="T26" fmla="*/ 1928588592 w 890"/>
                <a:gd name="T27" fmla="*/ 1224113082 h 987"/>
                <a:gd name="T28" fmla="*/ 1960981072 w 890"/>
                <a:gd name="T29" fmla="*/ 1082006092 h 987"/>
                <a:gd name="T30" fmla="*/ 1958490071 w 890"/>
                <a:gd name="T31" fmla="*/ 887544808 h 987"/>
                <a:gd name="T32" fmla="*/ 1933572171 w 890"/>
                <a:gd name="T33" fmla="*/ 802778458 h 987"/>
                <a:gd name="T34" fmla="*/ 2013307871 w 890"/>
                <a:gd name="T35" fmla="*/ 568426384 h 987"/>
                <a:gd name="T36" fmla="*/ 2075600252 w 890"/>
                <a:gd name="T37" fmla="*/ 443772404 h 987"/>
                <a:gd name="T38" fmla="*/ 2142876213 w 890"/>
                <a:gd name="T39" fmla="*/ 411361927 h 987"/>
                <a:gd name="T40" fmla="*/ 2140385212 w 890"/>
                <a:gd name="T41" fmla="*/ 284213982 h 987"/>
                <a:gd name="T42" fmla="*/ 2112976312 w 890"/>
                <a:gd name="T43" fmla="*/ 179503817 h 987"/>
                <a:gd name="T44" fmla="*/ 2147483646 w 890"/>
                <a:gd name="T45" fmla="*/ 39889211 h 987"/>
                <a:gd name="T46" fmla="*/ 2028258611 w 890"/>
                <a:gd name="T47" fmla="*/ 0 h 987"/>
                <a:gd name="T48" fmla="*/ 1888721531 w 890"/>
                <a:gd name="T49" fmla="*/ 79780001 h 987"/>
                <a:gd name="T50" fmla="*/ 1779085930 w 890"/>
                <a:gd name="T51" fmla="*/ 144599376 h 987"/>
                <a:gd name="T52" fmla="*/ 1527422249 w 890"/>
                <a:gd name="T53" fmla="*/ 67313339 h 987"/>
                <a:gd name="T54" fmla="*/ 1407819489 w 890"/>
                <a:gd name="T55" fmla="*/ 109696514 h 987"/>
                <a:gd name="T56" fmla="*/ 1370445007 w 890"/>
                <a:gd name="T57" fmla="*/ 221885412 h 987"/>
                <a:gd name="T58" fmla="*/ 1126255907 w 890"/>
                <a:gd name="T59" fmla="*/ 403883193 h 987"/>
                <a:gd name="T60" fmla="*/ 944360765 w 890"/>
                <a:gd name="T61" fmla="*/ 334075890 h 987"/>
                <a:gd name="T62" fmla="*/ 600503224 w 890"/>
                <a:gd name="T63" fmla="*/ 403883193 h 987"/>
                <a:gd name="T64" fmla="*/ 343857541 w 890"/>
                <a:gd name="T65" fmla="*/ 373965101 h 987"/>
                <a:gd name="T66" fmla="*/ 251663681 w 890"/>
                <a:gd name="T67" fmla="*/ 568426384 h 987"/>
                <a:gd name="T68" fmla="*/ 117110181 w 890"/>
                <a:gd name="T69" fmla="*/ 790313376 h 987"/>
                <a:gd name="T70" fmla="*/ 104652021 w 890"/>
                <a:gd name="T71" fmla="*/ 1119402917 h 987"/>
                <a:gd name="T72" fmla="*/ 109635601 w 890"/>
                <a:gd name="T73" fmla="*/ 1291426422 h 987"/>
                <a:gd name="T74" fmla="*/ 17441740 w 890"/>
                <a:gd name="T75" fmla="*/ 1510819449 h 987"/>
                <a:gd name="T76" fmla="*/ 154486241 w 890"/>
                <a:gd name="T77" fmla="*/ 1772595651 h 987"/>
                <a:gd name="T78" fmla="*/ 271596422 w 890"/>
                <a:gd name="T79" fmla="*/ 1959578202 h 987"/>
                <a:gd name="T80" fmla="*/ 495851203 w 890"/>
                <a:gd name="T81" fmla="*/ 1924673760 h 987"/>
                <a:gd name="T82" fmla="*/ 498343783 w 890"/>
                <a:gd name="T83" fmla="*/ 2134095670 h 987"/>
                <a:gd name="T84" fmla="*/ 640371863 w 890"/>
                <a:gd name="T85" fmla="*/ 2147483646 h 987"/>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Lst>
              <a:ahLst/>
              <a:cxnLst>
                <a:cxn ang="T86">
                  <a:pos x="T0" y="T1"/>
                </a:cxn>
                <a:cxn ang="T87">
                  <a:pos x="T2" y="T3"/>
                </a:cxn>
                <a:cxn ang="T88">
                  <a:pos x="T4" y="T5"/>
                </a:cxn>
                <a:cxn ang="T89">
                  <a:pos x="T6" y="T7"/>
                </a:cxn>
                <a:cxn ang="T90">
                  <a:pos x="T8" y="T9"/>
                </a:cxn>
                <a:cxn ang="T91">
                  <a:pos x="T10" y="T11"/>
                </a:cxn>
                <a:cxn ang="T92">
                  <a:pos x="T12" y="T13"/>
                </a:cxn>
                <a:cxn ang="T93">
                  <a:pos x="T14" y="T15"/>
                </a:cxn>
                <a:cxn ang="T94">
                  <a:pos x="T16" y="T17"/>
                </a:cxn>
                <a:cxn ang="T95">
                  <a:pos x="T18" y="T19"/>
                </a:cxn>
                <a:cxn ang="T96">
                  <a:pos x="T20" y="T21"/>
                </a:cxn>
                <a:cxn ang="T97">
                  <a:pos x="T22" y="T23"/>
                </a:cxn>
                <a:cxn ang="T98">
                  <a:pos x="T24" y="T25"/>
                </a:cxn>
                <a:cxn ang="T99">
                  <a:pos x="T26" y="T27"/>
                </a:cxn>
                <a:cxn ang="T100">
                  <a:pos x="T28" y="T29"/>
                </a:cxn>
                <a:cxn ang="T101">
                  <a:pos x="T30" y="T31"/>
                </a:cxn>
                <a:cxn ang="T102">
                  <a:pos x="T32" y="T33"/>
                </a:cxn>
                <a:cxn ang="T103">
                  <a:pos x="T34" y="T35"/>
                </a:cxn>
                <a:cxn ang="T104">
                  <a:pos x="T36" y="T37"/>
                </a:cxn>
                <a:cxn ang="T105">
                  <a:pos x="T38" y="T39"/>
                </a:cxn>
                <a:cxn ang="T106">
                  <a:pos x="T40" y="T41"/>
                </a:cxn>
                <a:cxn ang="T107">
                  <a:pos x="T42" y="T43"/>
                </a:cxn>
                <a:cxn ang="T108">
                  <a:pos x="T44" y="T45"/>
                </a:cxn>
                <a:cxn ang="T109">
                  <a:pos x="T46" y="T47"/>
                </a:cxn>
                <a:cxn ang="T110">
                  <a:pos x="T48" y="T49"/>
                </a:cxn>
                <a:cxn ang="T111">
                  <a:pos x="T50" y="T51"/>
                </a:cxn>
                <a:cxn ang="T112">
                  <a:pos x="T52" y="T53"/>
                </a:cxn>
                <a:cxn ang="T113">
                  <a:pos x="T54" y="T55"/>
                </a:cxn>
                <a:cxn ang="T114">
                  <a:pos x="T56" y="T57"/>
                </a:cxn>
                <a:cxn ang="T115">
                  <a:pos x="T58" y="T59"/>
                </a:cxn>
                <a:cxn ang="T116">
                  <a:pos x="T60" y="T61"/>
                </a:cxn>
                <a:cxn ang="T117">
                  <a:pos x="T62" y="T63"/>
                </a:cxn>
                <a:cxn ang="T118">
                  <a:pos x="T64" y="T65"/>
                </a:cxn>
                <a:cxn ang="T119">
                  <a:pos x="T66" y="T67"/>
                </a:cxn>
                <a:cxn ang="T120">
                  <a:pos x="T68" y="T69"/>
                </a:cxn>
                <a:cxn ang="T121">
                  <a:pos x="T70" y="T71"/>
                </a:cxn>
                <a:cxn ang="T122">
                  <a:pos x="T72" y="T73"/>
                </a:cxn>
                <a:cxn ang="T123">
                  <a:pos x="T74" y="T75"/>
                </a:cxn>
                <a:cxn ang="T124">
                  <a:pos x="T76" y="T77"/>
                </a:cxn>
                <a:cxn ang="T125">
                  <a:pos x="T78" y="T79"/>
                </a:cxn>
                <a:cxn ang="T126">
                  <a:pos x="T80" y="T81"/>
                </a:cxn>
                <a:cxn ang="T127">
                  <a:pos x="T82" y="T83"/>
                </a:cxn>
                <a:cxn ang="T128">
                  <a:pos x="T84" y="T85"/>
                </a:cxn>
              </a:cxnLst>
              <a:rect l="0" t="0" r="r" b="b"/>
              <a:pathLst>
                <a:path w="890" h="987">
                  <a:moveTo>
                    <a:pt x="313" y="896"/>
                  </a:moveTo>
                  <a:lnTo>
                    <a:pt x="352" y="900"/>
                  </a:lnTo>
                  <a:lnTo>
                    <a:pt x="358" y="882"/>
                  </a:lnTo>
                  <a:lnTo>
                    <a:pt x="394" y="875"/>
                  </a:lnTo>
                  <a:lnTo>
                    <a:pt x="415" y="845"/>
                  </a:lnTo>
                  <a:lnTo>
                    <a:pt x="446" y="891"/>
                  </a:lnTo>
                  <a:lnTo>
                    <a:pt x="490" y="899"/>
                  </a:lnTo>
                  <a:lnTo>
                    <a:pt x="461" y="915"/>
                  </a:lnTo>
                  <a:lnTo>
                    <a:pt x="470" y="946"/>
                  </a:lnTo>
                  <a:lnTo>
                    <a:pt x="502" y="950"/>
                  </a:lnTo>
                  <a:lnTo>
                    <a:pt x="484" y="974"/>
                  </a:lnTo>
                  <a:lnTo>
                    <a:pt x="514" y="972"/>
                  </a:lnTo>
                  <a:lnTo>
                    <a:pt x="541" y="987"/>
                  </a:lnTo>
                  <a:lnTo>
                    <a:pt x="554" y="972"/>
                  </a:lnTo>
                  <a:lnTo>
                    <a:pt x="568" y="950"/>
                  </a:lnTo>
                  <a:lnTo>
                    <a:pt x="611" y="958"/>
                  </a:lnTo>
                  <a:lnTo>
                    <a:pt x="617" y="980"/>
                  </a:lnTo>
                  <a:lnTo>
                    <a:pt x="668" y="974"/>
                  </a:lnTo>
                  <a:lnTo>
                    <a:pt x="702" y="978"/>
                  </a:lnTo>
                  <a:lnTo>
                    <a:pt x="734" y="959"/>
                  </a:lnTo>
                  <a:lnTo>
                    <a:pt x="738" y="938"/>
                  </a:lnTo>
                  <a:lnTo>
                    <a:pt x="770" y="914"/>
                  </a:lnTo>
                  <a:lnTo>
                    <a:pt x="788" y="896"/>
                  </a:lnTo>
                  <a:lnTo>
                    <a:pt x="787" y="876"/>
                  </a:lnTo>
                  <a:lnTo>
                    <a:pt x="802" y="836"/>
                  </a:lnTo>
                  <a:lnTo>
                    <a:pt x="815" y="832"/>
                  </a:lnTo>
                  <a:lnTo>
                    <a:pt x="808" y="812"/>
                  </a:lnTo>
                  <a:lnTo>
                    <a:pt x="839" y="806"/>
                  </a:lnTo>
                  <a:lnTo>
                    <a:pt x="811" y="767"/>
                  </a:lnTo>
                  <a:lnTo>
                    <a:pt x="812" y="731"/>
                  </a:lnTo>
                  <a:lnTo>
                    <a:pt x="829" y="719"/>
                  </a:lnTo>
                  <a:lnTo>
                    <a:pt x="826" y="680"/>
                  </a:lnTo>
                  <a:lnTo>
                    <a:pt x="793" y="653"/>
                  </a:lnTo>
                  <a:lnTo>
                    <a:pt x="776" y="666"/>
                  </a:lnTo>
                  <a:lnTo>
                    <a:pt x="779" y="638"/>
                  </a:lnTo>
                  <a:lnTo>
                    <a:pt x="750" y="618"/>
                  </a:lnTo>
                  <a:lnTo>
                    <a:pt x="748" y="579"/>
                  </a:lnTo>
                  <a:lnTo>
                    <a:pt x="764" y="574"/>
                  </a:lnTo>
                  <a:lnTo>
                    <a:pt x="776" y="540"/>
                  </a:lnTo>
                  <a:lnTo>
                    <a:pt x="769" y="520"/>
                  </a:lnTo>
                  <a:lnTo>
                    <a:pt x="782" y="519"/>
                  </a:lnTo>
                  <a:lnTo>
                    <a:pt x="774" y="491"/>
                  </a:lnTo>
                  <a:lnTo>
                    <a:pt x="796" y="492"/>
                  </a:lnTo>
                  <a:lnTo>
                    <a:pt x="797" y="462"/>
                  </a:lnTo>
                  <a:lnTo>
                    <a:pt x="787" y="434"/>
                  </a:lnTo>
                  <a:lnTo>
                    <a:pt x="799" y="404"/>
                  </a:lnTo>
                  <a:lnTo>
                    <a:pt x="806" y="382"/>
                  </a:lnTo>
                  <a:lnTo>
                    <a:pt x="786" y="356"/>
                  </a:lnTo>
                  <a:lnTo>
                    <a:pt x="803" y="335"/>
                  </a:lnTo>
                  <a:lnTo>
                    <a:pt x="796" y="323"/>
                  </a:lnTo>
                  <a:lnTo>
                    <a:pt x="776" y="322"/>
                  </a:lnTo>
                  <a:lnTo>
                    <a:pt x="770" y="293"/>
                  </a:lnTo>
                  <a:lnTo>
                    <a:pt x="786" y="251"/>
                  </a:lnTo>
                  <a:lnTo>
                    <a:pt x="808" y="228"/>
                  </a:lnTo>
                  <a:lnTo>
                    <a:pt x="852" y="220"/>
                  </a:lnTo>
                  <a:lnTo>
                    <a:pt x="864" y="197"/>
                  </a:lnTo>
                  <a:lnTo>
                    <a:pt x="833" y="178"/>
                  </a:lnTo>
                  <a:lnTo>
                    <a:pt x="835" y="166"/>
                  </a:lnTo>
                  <a:lnTo>
                    <a:pt x="851" y="147"/>
                  </a:lnTo>
                  <a:lnTo>
                    <a:pt x="860" y="165"/>
                  </a:lnTo>
                  <a:lnTo>
                    <a:pt x="877" y="159"/>
                  </a:lnTo>
                  <a:lnTo>
                    <a:pt x="890" y="143"/>
                  </a:lnTo>
                  <a:lnTo>
                    <a:pt x="859" y="114"/>
                  </a:lnTo>
                  <a:lnTo>
                    <a:pt x="835" y="110"/>
                  </a:lnTo>
                  <a:lnTo>
                    <a:pt x="833" y="81"/>
                  </a:lnTo>
                  <a:lnTo>
                    <a:pt x="848" y="72"/>
                  </a:lnTo>
                  <a:lnTo>
                    <a:pt x="845" y="54"/>
                  </a:lnTo>
                  <a:lnTo>
                    <a:pt x="847" y="35"/>
                  </a:lnTo>
                  <a:lnTo>
                    <a:pt x="862" y="16"/>
                  </a:lnTo>
                  <a:lnTo>
                    <a:pt x="858" y="0"/>
                  </a:lnTo>
                  <a:lnTo>
                    <a:pt x="828" y="8"/>
                  </a:lnTo>
                  <a:lnTo>
                    <a:pt x="814" y="0"/>
                  </a:lnTo>
                  <a:lnTo>
                    <a:pt x="781" y="4"/>
                  </a:lnTo>
                  <a:lnTo>
                    <a:pt x="774" y="26"/>
                  </a:lnTo>
                  <a:lnTo>
                    <a:pt x="758" y="32"/>
                  </a:lnTo>
                  <a:lnTo>
                    <a:pt x="754" y="17"/>
                  </a:lnTo>
                  <a:lnTo>
                    <a:pt x="736" y="45"/>
                  </a:lnTo>
                  <a:lnTo>
                    <a:pt x="714" y="58"/>
                  </a:lnTo>
                  <a:lnTo>
                    <a:pt x="694" y="47"/>
                  </a:lnTo>
                  <a:lnTo>
                    <a:pt x="661" y="58"/>
                  </a:lnTo>
                  <a:lnTo>
                    <a:pt x="613" y="27"/>
                  </a:lnTo>
                  <a:lnTo>
                    <a:pt x="593" y="27"/>
                  </a:lnTo>
                  <a:lnTo>
                    <a:pt x="557" y="32"/>
                  </a:lnTo>
                  <a:lnTo>
                    <a:pt x="565" y="44"/>
                  </a:lnTo>
                  <a:lnTo>
                    <a:pt x="563" y="64"/>
                  </a:lnTo>
                  <a:lnTo>
                    <a:pt x="544" y="78"/>
                  </a:lnTo>
                  <a:lnTo>
                    <a:pt x="550" y="89"/>
                  </a:lnTo>
                  <a:lnTo>
                    <a:pt x="533" y="132"/>
                  </a:lnTo>
                  <a:lnTo>
                    <a:pt x="473" y="178"/>
                  </a:lnTo>
                  <a:lnTo>
                    <a:pt x="452" y="162"/>
                  </a:lnTo>
                  <a:lnTo>
                    <a:pt x="431" y="168"/>
                  </a:lnTo>
                  <a:lnTo>
                    <a:pt x="430" y="132"/>
                  </a:lnTo>
                  <a:lnTo>
                    <a:pt x="379" y="134"/>
                  </a:lnTo>
                  <a:lnTo>
                    <a:pt x="259" y="128"/>
                  </a:lnTo>
                  <a:lnTo>
                    <a:pt x="242" y="143"/>
                  </a:lnTo>
                  <a:lnTo>
                    <a:pt x="241" y="162"/>
                  </a:lnTo>
                  <a:lnTo>
                    <a:pt x="216" y="160"/>
                  </a:lnTo>
                  <a:lnTo>
                    <a:pt x="186" y="141"/>
                  </a:lnTo>
                  <a:lnTo>
                    <a:pt x="138" y="150"/>
                  </a:lnTo>
                  <a:lnTo>
                    <a:pt x="128" y="191"/>
                  </a:lnTo>
                  <a:lnTo>
                    <a:pt x="106" y="202"/>
                  </a:lnTo>
                  <a:lnTo>
                    <a:pt x="101" y="228"/>
                  </a:lnTo>
                  <a:lnTo>
                    <a:pt x="71" y="237"/>
                  </a:lnTo>
                  <a:lnTo>
                    <a:pt x="46" y="293"/>
                  </a:lnTo>
                  <a:lnTo>
                    <a:pt x="47" y="317"/>
                  </a:lnTo>
                  <a:lnTo>
                    <a:pt x="26" y="333"/>
                  </a:lnTo>
                  <a:lnTo>
                    <a:pt x="17" y="395"/>
                  </a:lnTo>
                  <a:lnTo>
                    <a:pt x="42" y="449"/>
                  </a:lnTo>
                  <a:lnTo>
                    <a:pt x="43" y="491"/>
                  </a:lnTo>
                  <a:lnTo>
                    <a:pt x="28" y="504"/>
                  </a:lnTo>
                  <a:lnTo>
                    <a:pt x="44" y="518"/>
                  </a:lnTo>
                  <a:lnTo>
                    <a:pt x="17" y="549"/>
                  </a:lnTo>
                  <a:lnTo>
                    <a:pt x="0" y="587"/>
                  </a:lnTo>
                  <a:lnTo>
                    <a:pt x="7" y="606"/>
                  </a:lnTo>
                  <a:lnTo>
                    <a:pt x="5" y="647"/>
                  </a:lnTo>
                  <a:lnTo>
                    <a:pt x="37" y="650"/>
                  </a:lnTo>
                  <a:lnTo>
                    <a:pt x="62" y="711"/>
                  </a:lnTo>
                  <a:lnTo>
                    <a:pt x="84" y="720"/>
                  </a:lnTo>
                  <a:lnTo>
                    <a:pt x="73" y="759"/>
                  </a:lnTo>
                  <a:lnTo>
                    <a:pt x="109" y="786"/>
                  </a:lnTo>
                  <a:lnTo>
                    <a:pt x="119" y="770"/>
                  </a:lnTo>
                  <a:lnTo>
                    <a:pt x="161" y="782"/>
                  </a:lnTo>
                  <a:lnTo>
                    <a:pt x="199" y="772"/>
                  </a:lnTo>
                  <a:lnTo>
                    <a:pt x="228" y="827"/>
                  </a:lnTo>
                  <a:lnTo>
                    <a:pt x="221" y="851"/>
                  </a:lnTo>
                  <a:lnTo>
                    <a:pt x="200" y="856"/>
                  </a:lnTo>
                  <a:lnTo>
                    <a:pt x="206" y="876"/>
                  </a:lnTo>
                  <a:lnTo>
                    <a:pt x="244" y="878"/>
                  </a:lnTo>
                  <a:lnTo>
                    <a:pt x="257" y="912"/>
                  </a:lnTo>
                  <a:lnTo>
                    <a:pt x="298" y="908"/>
                  </a:lnTo>
                  <a:lnTo>
                    <a:pt x="313" y="896"/>
                  </a:lnTo>
                  <a:close/>
                </a:path>
              </a:pathLst>
            </a:custGeom>
            <a:solidFill>
              <a:srgbClr val="9BC2EA"/>
            </a:solidFill>
            <a:ln w="9525">
              <a:solidFill>
                <a:schemeClr val="bg2">
                  <a:lumMod val="25000"/>
                </a:schemeClr>
              </a:solidFill>
              <a:round/>
              <a:headEnd/>
              <a:tailEnd/>
            </a:ln>
            <a:effectLst/>
          </xdr:spPr>
          <xdr:txBody>
            <a:bodyPr wrap="square" lIns="72000" tIns="36000" rIns="72000" bIns="36000"/>
            <a:lstStyle/>
            <a:p>
              <a:endParaRPr lang="uk-UA"/>
            </a:p>
          </xdr:txBody>
        </xdr:sp>
        <xdr:sp macro="" textlink="">
          <xdr:nvSpPr>
            <xdr:cNvPr id="9" name="Freeform 25">
              <a:extLst>
                <a:ext uri="{FF2B5EF4-FFF2-40B4-BE49-F238E27FC236}">
                  <a16:creationId xmlns:a16="http://schemas.microsoft.com/office/drawing/2014/main" id="{00000000-0008-0000-2000-000009000000}"/>
                </a:ext>
              </a:extLst>
            </xdr:cNvPr>
            <xdr:cNvSpPr>
              <a:spLocks/>
            </xdr:cNvSpPr>
          </xdr:nvSpPr>
          <xdr:spPr bwMode="auto">
            <a:xfrm rot="21271060">
              <a:off x="1865889" y="0"/>
              <a:ext cx="481813" cy="607046"/>
            </a:xfrm>
            <a:custGeom>
              <a:avLst/>
              <a:gdLst>
                <a:gd name="T0" fmla="*/ 420996037 w 853"/>
                <a:gd name="T1" fmla="*/ 54822125 h 1083"/>
                <a:gd name="T2" fmla="*/ 592883525 w 853"/>
                <a:gd name="T3" fmla="*/ 79741991 h 1083"/>
                <a:gd name="T4" fmla="*/ 792171627 w 853"/>
                <a:gd name="T5" fmla="*/ 204336582 h 1083"/>
                <a:gd name="T6" fmla="*/ 744839992 w 853"/>
                <a:gd name="T7" fmla="*/ 313980833 h 1083"/>
                <a:gd name="T8" fmla="*/ 909253150 w 853"/>
                <a:gd name="T9" fmla="*/ 585600263 h 1083"/>
                <a:gd name="T10" fmla="*/ 1036299394 w 853"/>
                <a:gd name="T11" fmla="*/ 792428042 h 1083"/>
                <a:gd name="T12" fmla="*/ 884342926 w 853"/>
                <a:gd name="T13" fmla="*/ 889613149 h 1083"/>
                <a:gd name="T14" fmla="*/ 919217871 w 853"/>
                <a:gd name="T15" fmla="*/ 1083983364 h 1083"/>
                <a:gd name="T16" fmla="*/ 951602424 w 853"/>
                <a:gd name="T17" fmla="*/ 1330682928 h 1083"/>
                <a:gd name="T18" fmla="*/ 1116015582 w 853"/>
                <a:gd name="T19" fmla="*/ 1308255839 h 1083"/>
                <a:gd name="T20" fmla="*/ 1267972050 w 853"/>
                <a:gd name="T21" fmla="*/ 1387996251 h 1083"/>
                <a:gd name="T22" fmla="*/ 1534521228 w 853"/>
                <a:gd name="T23" fmla="*/ 1330682928 h 1083"/>
                <a:gd name="T24" fmla="*/ 1609253477 w 853"/>
                <a:gd name="T25" fmla="*/ 1420391287 h 1083"/>
                <a:gd name="T26" fmla="*/ 1721354218 w 853"/>
                <a:gd name="T27" fmla="*/ 1540003484 h 1083"/>
                <a:gd name="T28" fmla="*/ 1801068828 w 853"/>
                <a:gd name="T29" fmla="*/ 1562430573 h 1083"/>
                <a:gd name="T30" fmla="*/ 1835945351 w 853"/>
                <a:gd name="T31" fmla="*/ 1659615681 h 1083"/>
                <a:gd name="T32" fmla="*/ 1860855574 w 853"/>
                <a:gd name="T33" fmla="*/ 1829064451 h 1083"/>
                <a:gd name="T34" fmla="*/ 1955517265 w 853"/>
                <a:gd name="T35" fmla="*/ 1978580487 h 1083"/>
                <a:gd name="T36" fmla="*/ 1875802655 w 853"/>
                <a:gd name="T37" fmla="*/ 2045861756 h 1083"/>
                <a:gd name="T38" fmla="*/ 2012813620 w 853"/>
                <a:gd name="T39" fmla="*/ 2147483646 h 1083"/>
                <a:gd name="T40" fmla="*/ 2100000981 w 853"/>
                <a:gd name="T41" fmla="*/ 2147483646 h 1083"/>
                <a:gd name="T42" fmla="*/ 1833453381 w 853"/>
                <a:gd name="T43" fmla="*/ 2147483646 h 1083"/>
                <a:gd name="T44" fmla="*/ 1761211523 w 853"/>
                <a:gd name="T45" fmla="*/ 2147483646 h 1083"/>
                <a:gd name="T46" fmla="*/ 1661567472 w 853"/>
                <a:gd name="T47" fmla="*/ 2147483646 h 1083"/>
                <a:gd name="T48" fmla="*/ 1522064538 w 853"/>
                <a:gd name="T49" fmla="*/ 2147483646 h 1083"/>
                <a:gd name="T50" fmla="*/ 1355160989 w 853"/>
                <a:gd name="T51" fmla="*/ 2147483646 h 1083"/>
                <a:gd name="T52" fmla="*/ 1262989689 w 853"/>
                <a:gd name="T53" fmla="*/ 2147483646 h 1083"/>
                <a:gd name="T54" fmla="*/ 1118505973 w 853"/>
                <a:gd name="T55" fmla="*/ 2147483646 h 1083"/>
                <a:gd name="T56" fmla="*/ 991459729 w 853"/>
                <a:gd name="T57" fmla="*/ 2147483646 h 1083"/>
                <a:gd name="T58" fmla="*/ 777224546 w 853"/>
                <a:gd name="T59" fmla="*/ 2147483646 h 1083"/>
                <a:gd name="T60" fmla="*/ 617793748 w 853"/>
                <a:gd name="T61" fmla="*/ 2147483646 h 1083"/>
                <a:gd name="T62" fmla="*/ 373665981 w 853"/>
                <a:gd name="T63" fmla="*/ 2147483646 h 1083"/>
                <a:gd name="T64" fmla="*/ 234164625 w 853"/>
                <a:gd name="T65" fmla="*/ 2147483646 h 1083"/>
                <a:gd name="T66" fmla="*/ 119573493 w 853"/>
                <a:gd name="T67" fmla="*/ 2100683881 h 1083"/>
                <a:gd name="T68" fmla="*/ 221707935 w 853"/>
                <a:gd name="T69" fmla="*/ 2008482747 h 1083"/>
                <a:gd name="T70" fmla="*/ 206762432 w 853"/>
                <a:gd name="T71" fmla="*/ 1799162191 h 1083"/>
                <a:gd name="T72" fmla="*/ 67259498 w 853"/>
                <a:gd name="T73" fmla="*/ 1667090851 h 1083"/>
                <a:gd name="T74" fmla="*/ 0 w 853"/>
                <a:gd name="T75" fmla="*/ 1447802350 h 1083"/>
                <a:gd name="T76" fmla="*/ 54804386 w 853"/>
                <a:gd name="T77" fmla="*/ 1308255839 h 1083"/>
                <a:gd name="T78" fmla="*/ 127046244 w 853"/>
                <a:gd name="T79" fmla="*/ 1248449740 h 1083"/>
                <a:gd name="T80" fmla="*/ 151958046 w 853"/>
                <a:gd name="T81" fmla="*/ 956894418 h 1083"/>
                <a:gd name="T82" fmla="*/ 134518996 w 853"/>
                <a:gd name="T83" fmla="*/ 809872737 h 1083"/>
                <a:gd name="T84" fmla="*/ 72241858 w 853"/>
                <a:gd name="T85" fmla="*/ 697735711 h 1083"/>
                <a:gd name="T86" fmla="*/ 291459402 w 853"/>
                <a:gd name="T87" fmla="*/ 498383102 h 1083"/>
                <a:gd name="T88" fmla="*/ 279004290 w 853"/>
                <a:gd name="T89" fmla="*/ 406181967 h 1083"/>
                <a:gd name="T90" fmla="*/ 279004290 w 853"/>
                <a:gd name="T91" fmla="*/ 286569770 h 1083"/>
                <a:gd name="T92" fmla="*/ 259074849 w 853"/>
                <a:gd name="T93" fmla="*/ 184402269 h 1083"/>
                <a:gd name="T94" fmla="*/ 338791036 w 853"/>
                <a:gd name="T95" fmla="*/ 27411063 h 1083"/>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0" t="0" r="r" b="b"/>
              <a:pathLst>
                <a:path w="853" h="1083">
                  <a:moveTo>
                    <a:pt x="136" y="11"/>
                  </a:moveTo>
                  <a:lnTo>
                    <a:pt x="144" y="46"/>
                  </a:lnTo>
                  <a:lnTo>
                    <a:pt x="169" y="22"/>
                  </a:lnTo>
                  <a:lnTo>
                    <a:pt x="201" y="0"/>
                  </a:lnTo>
                  <a:lnTo>
                    <a:pt x="227" y="3"/>
                  </a:lnTo>
                  <a:lnTo>
                    <a:pt x="238" y="32"/>
                  </a:lnTo>
                  <a:lnTo>
                    <a:pt x="257" y="30"/>
                  </a:lnTo>
                  <a:lnTo>
                    <a:pt x="283" y="78"/>
                  </a:lnTo>
                  <a:lnTo>
                    <a:pt x="318" y="82"/>
                  </a:lnTo>
                  <a:lnTo>
                    <a:pt x="307" y="101"/>
                  </a:lnTo>
                  <a:lnTo>
                    <a:pt x="323" y="101"/>
                  </a:lnTo>
                  <a:lnTo>
                    <a:pt x="299" y="126"/>
                  </a:lnTo>
                  <a:lnTo>
                    <a:pt x="329" y="194"/>
                  </a:lnTo>
                  <a:lnTo>
                    <a:pt x="339" y="195"/>
                  </a:lnTo>
                  <a:lnTo>
                    <a:pt x="365" y="235"/>
                  </a:lnTo>
                  <a:lnTo>
                    <a:pt x="405" y="242"/>
                  </a:lnTo>
                  <a:lnTo>
                    <a:pt x="429" y="301"/>
                  </a:lnTo>
                  <a:lnTo>
                    <a:pt x="416" y="318"/>
                  </a:lnTo>
                  <a:lnTo>
                    <a:pt x="337" y="320"/>
                  </a:lnTo>
                  <a:lnTo>
                    <a:pt x="331" y="336"/>
                  </a:lnTo>
                  <a:lnTo>
                    <a:pt x="355" y="357"/>
                  </a:lnTo>
                  <a:lnTo>
                    <a:pt x="349" y="387"/>
                  </a:lnTo>
                  <a:lnTo>
                    <a:pt x="393" y="413"/>
                  </a:lnTo>
                  <a:lnTo>
                    <a:pt x="369" y="435"/>
                  </a:lnTo>
                  <a:lnTo>
                    <a:pt x="376" y="458"/>
                  </a:lnTo>
                  <a:lnTo>
                    <a:pt x="401" y="483"/>
                  </a:lnTo>
                  <a:lnTo>
                    <a:pt x="382" y="534"/>
                  </a:lnTo>
                  <a:lnTo>
                    <a:pt x="395" y="544"/>
                  </a:lnTo>
                  <a:lnTo>
                    <a:pt x="417" y="530"/>
                  </a:lnTo>
                  <a:lnTo>
                    <a:pt x="448" y="525"/>
                  </a:lnTo>
                  <a:lnTo>
                    <a:pt x="491" y="541"/>
                  </a:lnTo>
                  <a:lnTo>
                    <a:pt x="504" y="534"/>
                  </a:lnTo>
                  <a:lnTo>
                    <a:pt x="509" y="557"/>
                  </a:lnTo>
                  <a:lnTo>
                    <a:pt x="553" y="557"/>
                  </a:lnTo>
                  <a:lnTo>
                    <a:pt x="606" y="526"/>
                  </a:lnTo>
                  <a:lnTo>
                    <a:pt x="616" y="534"/>
                  </a:lnTo>
                  <a:lnTo>
                    <a:pt x="624" y="525"/>
                  </a:lnTo>
                  <a:lnTo>
                    <a:pt x="649" y="531"/>
                  </a:lnTo>
                  <a:lnTo>
                    <a:pt x="646" y="570"/>
                  </a:lnTo>
                  <a:lnTo>
                    <a:pt x="665" y="598"/>
                  </a:lnTo>
                  <a:lnTo>
                    <a:pt x="665" y="613"/>
                  </a:lnTo>
                  <a:lnTo>
                    <a:pt x="691" y="618"/>
                  </a:lnTo>
                  <a:lnTo>
                    <a:pt x="712" y="600"/>
                  </a:lnTo>
                  <a:lnTo>
                    <a:pt x="726" y="613"/>
                  </a:lnTo>
                  <a:lnTo>
                    <a:pt x="723" y="627"/>
                  </a:lnTo>
                  <a:lnTo>
                    <a:pt x="707" y="642"/>
                  </a:lnTo>
                  <a:lnTo>
                    <a:pt x="718" y="666"/>
                  </a:lnTo>
                  <a:lnTo>
                    <a:pt x="737" y="666"/>
                  </a:lnTo>
                  <a:lnTo>
                    <a:pt x="731" y="699"/>
                  </a:lnTo>
                  <a:lnTo>
                    <a:pt x="747" y="710"/>
                  </a:lnTo>
                  <a:lnTo>
                    <a:pt x="747" y="734"/>
                  </a:lnTo>
                  <a:lnTo>
                    <a:pt x="768" y="730"/>
                  </a:lnTo>
                  <a:lnTo>
                    <a:pt x="765" y="773"/>
                  </a:lnTo>
                  <a:lnTo>
                    <a:pt x="785" y="794"/>
                  </a:lnTo>
                  <a:lnTo>
                    <a:pt x="745" y="794"/>
                  </a:lnTo>
                  <a:lnTo>
                    <a:pt x="742" y="814"/>
                  </a:lnTo>
                  <a:lnTo>
                    <a:pt x="753" y="821"/>
                  </a:lnTo>
                  <a:lnTo>
                    <a:pt x="749" y="837"/>
                  </a:lnTo>
                  <a:lnTo>
                    <a:pt x="765" y="877"/>
                  </a:lnTo>
                  <a:lnTo>
                    <a:pt x="808" y="894"/>
                  </a:lnTo>
                  <a:lnTo>
                    <a:pt x="824" y="941"/>
                  </a:lnTo>
                  <a:lnTo>
                    <a:pt x="853" y="938"/>
                  </a:lnTo>
                  <a:lnTo>
                    <a:pt x="843" y="966"/>
                  </a:lnTo>
                  <a:lnTo>
                    <a:pt x="795" y="982"/>
                  </a:lnTo>
                  <a:lnTo>
                    <a:pt x="766" y="947"/>
                  </a:lnTo>
                  <a:lnTo>
                    <a:pt x="736" y="971"/>
                  </a:lnTo>
                  <a:lnTo>
                    <a:pt x="742" y="994"/>
                  </a:lnTo>
                  <a:lnTo>
                    <a:pt x="718" y="995"/>
                  </a:lnTo>
                  <a:lnTo>
                    <a:pt x="707" y="1011"/>
                  </a:lnTo>
                  <a:lnTo>
                    <a:pt x="693" y="1002"/>
                  </a:lnTo>
                  <a:lnTo>
                    <a:pt x="673" y="1014"/>
                  </a:lnTo>
                  <a:lnTo>
                    <a:pt x="667" y="1038"/>
                  </a:lnTo>
                  <a:lnTo>
                    <a:pt x="654" y="1051"/>
                  </a:lnTo>
                  <a:lnTo>
                    <a:pt x="637" y="1035"/>
                  </a:lnTo>
                  <a:lnTo>
                    <a:pt x="611" y="1051"/>
                  </a:lnTo>
                  <a:lnTo>
                    <a:pt x="573" y="1067"/>
                  </a:lnTo>
                  <a:lnTo>
                    <a:pt x="555" y="1054"/>
                  </a:lnTo>
                  <a:lnTo>
                    <a:pt x="544" y="1083"/>
                  </a:lnTo>
                  <a:lnTo>
                    <a:pt x="494" y="1072"/>
                  </a:lnTo>
                  <a:lnTo>
                    <a:pt x="488" y="1051"/>
                  </a:lnTo>
                  <a:lnTo>
                    <a:pt x="507" y="1032"/>
                  </a:lnTo>
                  <a:lnTo>
                    <a:pt x="480" y="1008"/>
                  </a:lnTo>
                  <a:lnTo>
                    <a:pt x="446" y="994"/>
                  </a:lnTo>
                  <a:lnTo>
                    <a:pt x="449" y="979"/>
                  </a:lnTo>
                  <a:lnTo>
                    <a:pt x="419" y="930"/>
                  </a:lnTo>
                  <a:lnTo>
                    <a:pt x="421" y="890"/>
                  </a:lnTo>
                  <a:lnTo>
                    <a:pt x="398" y="875"/>
                  </a:lnTo>
                  <a:lnTo>
                    <a:pt x="365" y="888"/>
                  </a:lnTo>
                  <a:lnTo>
                    <a:pt x="353" y="904"/>
                  </a:lnTo>
                  <a:lnTo>
                    <a:pt x="312" y="890"/>
                  </a:lnTo>
                  <a:lnTo>
                    <a:pt x="277" y="898"/>
                  </a:lnTo>
                  <a:lnTo>
                    <a:pt x="277" y="912"/>
                  </a:lnTo>
                  <a:lnTo>
                    <a:pt x="248" y="931"/>
                  </a:lnTo>
                  <a:lnTo>
                    <a:pt x="201" y="907"/>
                  </a:lnTo>
                  <a:lnTo>
                    <a:pt x="184" y="920"/>
                  </a:lnTo>
                  <a:lnTo>
                    <a:pt x="150" y="920"/>
                  </a:lnTo>
                  <a:lnTo>
                    <a:pt x="149" y="906"/>
                  </a:lnTo>
                  <a:lnTo>
                    <a:pt x="102" y="888"/>
                  </a:lnTo>
                  <a:lnTo>
                    <a:pt x="94" y="904"/>
                  </a:lnTo>
                  <a:lnTo>
                    <a:pt x="41" y="901"/>
                  </a:lnTo>
                  <a:lnTo>
                    <a:pt x="37" y="882"/>
                  </a:lnTo>
                  <a:lnTo>
                    <a:pt x="48" y="843"/>
                  </a:lnTo>
                  <a:lnTo>
                    <a:pt x="69" y="834"/>
                  </a:lnTo>
                  <a:lnTo>
                    <a:pt x="56" y="816"/>
                  </a:lnTo>
                  <a:lnTo>
                    <a:pt x="89" y="806"/>
                  </a:lnTo>
                  <a:lnTo>
                    <a:pt x="62" y="771"/>
                  </a:lnTo>
                  <a:lnTo>
                    <a:pt x="65" y="734"/>
                  </a:lnTo>
                  <a:lnTo>
                    <a:pt x="83" y="722"/>
                  </a:lnTo>
                  <a:lnTo>
                    <a:pt x="83" y="685"/>
                  </a:lnTo>
                  <a:lnTo>
                    <a:pt x="49" y="658"/>
                  </a:lnTo>
                  <a:lnTo>
                    <a:pt x="27" y="669"/>
                  </a:lnTo>
                  <a:lnTo>
                    <a:pt x="33" y="640"/>
                  </a:lnTo>
                  <a:lnTo>
                    <a:pt x="1" y="619"/>
                  </a:lnTo>
                  <a:lnTo>
                    <a:pt x="0" y="581"/>
                  </a:lnTo>
                  <a:lnTo>
                    <a:pt x="19" y="579"/>
                  </a:lnTo>
                  <a:lnTo>
                    <a:pt x="30" y="546"/>
                  </a:lnTo>
                  <a:lnTo>
                    <a:pt x="22" y="525"/>
                  </a:lnTo>
                  <a:lnTo>
                    <a:pt x="33" y="520"/>
                  </a:lnTo>
                  <a:lnTo>
                    <a:pt x="24" y="498"/>
                  </a:lnTo>
                  <a:lnTo>
                    <a:pt x="51" y="501"/>
                  </a:lnTo>
                  <a:lnTo>
                    <a:pt x="51" y="472"/>
                  </a:lnTo>
                  <a:lnTo>
                    <a:pt x="41" y="435"/>
                  </a:lnTo>
                  <a:lnTo>
                    <a:pt x="61" y="384"/>
                  </a:lnTo>
                  <a:lnTo>
                    <a:pt x="40" y="363"/>
                  </a:lnTo>
                  <a:lnTo>
                    <a:pt x="57" y="338"/>
                  </a:lnTo>
                  <a:lnTo>
                    <a:pt x="54" y="325"/>
                  </a:lnTo>
                  <a:lnTo>
                    <a:pt x="32" y="325"/>
                  </a:lnTo>
                  <a:lnTo>
                    <a:pt x="22" y="294"/>
                  </a:lnTo>
                  <a:lnTo>
                    <a:pt x="29" y="280"/>
                  </a:lnTo>
                  <a:lnTo>
                    <a:pt x="51" y="232"/>
                  </a:lnTo>
                  <a:lnTo>
                    <a:pt x="105" y="224"/>
                  </a:lnTo>
                  <a:lnTo>
                    <a:pt x="117" y="200"/>
                  </a:lnTo>
                  <a:lnTo>
                    <a:pt x="85" y="181"/>
                  </a:lnTo>
                  <a:lnTo>
                    <a:pt x="104" y="147"/>
                  </a:lnTo>
                  <a:lnTo>
                    <a:pt x="112" y="163"/>
                  </a:lnTo>
                  <a:lnTo>
                    <a:pt x="129" y="165"/>
                  </a:lnTo>
                  <a:lnTo>
                    <a:pt x="144" y="146"/>
                  </a:lnTo>
                  <a:lnTo>
                    <a:pt x="112" y="115"/>
                  </a:lnTo>
                  <a:lnTo>
                    <a:pt x="86" y="114"/>
                  </a:lnTo>
                  <a:lnTo>
                    <a:pt x="83" y="82"/>
                  </a:lnTo>
                  <a:lnTo>
                    <a:pt x="104" y="74"/>
                  </a:lnTo>
                  <a:lnTo>
                    <a:pt x="96" y="35"/>
                  </a:lnTo>
                  <a:lnTo>
                    <a:pt x="110" y="19"/>
                  </a:lnTo>
                  <a:lnTo>
                    <a:pt x="136" y="11"/>
                  </a:lnTo>
                  <a:close/>
                </a:path>
              </a:pathLst>
            </a:custGeom>
            <a:solidFill>
              <a:srgbClr val="DDEBF7"/>
            </a:solidFill>
            <a:ln w="9525">
              <a:solidFill>
                <a:schemeClr val="bg2">
                  <a:lumMod val="25000"/>
                </a:schemeClr>
              </a:solidFill>
              <a:round/>
              <a:headEnd/>
              <a:tailEnd/>
            </a:ln>
            <a:effectLst/>
          </xdr:spPr>
          <xdr:txBody>
            <a:bodyPr wrap="square" lIns="72000" tIns="36000" rIns="72000" bIns="36000"/>
            <a:lstStyle/>
            <a:p>
              <a:endParaRPr lang="uk-UA"/>
            </a:p>
          </xdr:txBody>
        </xdr:sp>
        <xdr:sp macro="" textlink="">
          <xdr:nvSpPr>
            <xdr:cNvPr id="10" name="Freeform 10">
              <a:extLst>
                <a:ext uri="{FF2B5EF4-FFF2-40B4-BE49-F238E27FC236}">
                  <a16:creationId xmlns:a16="http://schemas.microsoft.com/office/drawing/2014/main" id="{00000000-0008-0000-2000-00000A000000}"/>
                </a:ext>
              </a:extLst>
            </xdr:cNvPr>
            <xdr:cNvSpPr>
              <a:spLocks/>
            </xdr:cNvSpPr>
          </xdr:nvSpPr>
          <xdr:spPr bwMode="auto">
            <a:xfrm rot="21271060">
              <a:off x="0" y="975369"/>
              <a:ext cx="435471" cy="350980"/>
            </a:xfrm>
            <a:custGeom>
              <a:avLst/>
              <a:gdLst>
                <a:gd name="T0" fmla="*/ 310 w 772"/>
                <a:gd name="T1" fmla="*/ 494 h 627"/>
                <a:gd name="T2" fmla="*/ 283 w 772"/>
                <a:gd name="T3" fmla="*/ 531 h 627"/>
                <a:gd name="T4" fmla="*/ 229 w 772"/>
                <a:gd name="T5" fmla="*/ 531 h 627"/>
                <a:gd name="T6" fmla="*/ 207 w 772"/>
                <a:gd name="T7" fmla="*/ 547 h 627"/>
                <a:gd name="T8" fmla="*/ 219 w 772"/>
                <a:gd name="T9" fmla="*/ 501 h 627"/>
                <a:gd name="T10" fmla="*/ 195 w 772"/>
                <a:gd name="T11" fmla="*/ 456 h 627"/>
                <a:gd name="T12" fmla="*/ 171 w 772"/>
                <a:gd name="T13" fmla="*/ 465 h 627"/>
                <a:gd name="T14" fmla="*/ 128 w 772"/>
                <a:gd name="T15" fmla="*/ 457 h 627"/>
                <a:gd name="T16" fmla="*/ 113 w 772"/>
                <a:gd name="T17" fmla="*/ 401 h 627"/>
                <a:gd name="T18" fmla="*/ 59 w 772"/>
                <a:gd name="T19" fmla="*/ 381 h 627"/>
                <a:gd name="T20" fmla="*/ 0 w 772"/>
                <a:gd name="T21" fmla="*/ 283 h 627"/>
                <a:gd name="T22" fmla="*/ 21 w 772"/>
                <a:gd name="T23" fmla="*/ 214 h 627"/>
                <a:gd name="T24" fmla="*/ 93 w 772"/>
                <a:gd name="T25" fmla="*/ 171 h 627"/>
                <a:gd name="T26" fmla="*/ 109 w 772"/>
                <a:gd name="T27" fmla="*/ 128 h 627"/>
                <a:gd name="T28" fmla="*/ 134 w 772"/>
                <a:gd name="T29" fmla="*/ 54 h 627"/>
                <a:gd name="T30" fmla="*/ 171 w 772"/>
                <a:gd name="T31" fmla="*/ 1 h 627"/>
                <a:gd name="T32" fmla="*/ 206 w 772"/>
                <a:gd name="T33" fmla="*/ 24 h 627"/>
                <a:gd name="T34" fmla="*/ 251 w 772"/>
                <a:gd name="T35" fmla="*/ 43 h 627"/>
                <a:gd name="T36" fmla="*/ 286 w 772"/>
                <a:gd name="T37" fmla="*/ 70 h 627"/>
                <a:gd name="T38" fmla="*/ 265 w 772"/>
                <a:gd name="T39" fmla="*/ 88 h 627"/>
                <a:gd name="T40" fmla="*/ 315 w 772"/>
                <a:gd name="T41" fmla="*/ 128 h 627"/>
                <a:gd name="T42" fmla="*/ 357 w 772"/>
                <a:gd name="T43" fmla="*/ 181 h 627"/>
                <a:gd name="T44" fmla="*/ 406 w 772"/>
                <a:gd name="T45" fmla="*/ 193 h 627"/>
                <a:gd name="T46" fmla="*/ 465 w 772"/>
                <a:gd name="T47" fmla="*/ 209 h 627"/>
                <a:gd name="T48" fmla="*/ 499 w 772"/>
                <a:gd name="T49" fmla="*/ 253 h 627"/>
                <a:gd name="T50" fmla="*/ 541 w 772"/>
                <a:gd name="T51" fmla="*/ 256 h 627"/>
                <a:gd name="T52" fmla="*/ 547 w 772"/>
                <a:gd name="T53" fmla="*/ 288 h 627"/>
                <a:gd name="T54" fmla="*/ 571 w 772"/>
                <a:gd name="T55" fmla="*/ 309 h 627"/>
                <a:gd name="T56" fmla="*/ 568 w 772"/>
                <a:gd name="T57" fmla="*/ 345 h 627"/>
                <a:gd name="T58" fmla="*/ 589 w 772"/>
                <a:gd name="T59" fmla="*/ 336 h 627"/>
                <a:gd name="T60" fmla="*/ 629 w 772"/>
                <a:gd name="T61" fmla="*/ 323 h 627"/>
                <a:gd name="T62" fmla="*/ 640 w 772"/>
                <a:gd name="T63" fmla="*/ 346 h 627"/>
                <a:gd name="T64" fmla="*/ 635 w 772"/>
                <a:gd name="T65" fmla="*/ 372 h 627"/>
                <a:gd name="T66" fmla="*/ 686 w 772"/>
                <a:gd name="T67" fmla="*/ 425 h 627"/>
                <a:gd name="T68" fmla="*/ 709 w 772"/>
                <a:gd name="T69" fmla="*/ 400 h 627"/>
                <a:gd name="T70" fmla="*/ 724 w 772"/>
                <a:gd name="T71" fmla="*/ 423 h 627"/>
                <a:gd name="T72" fmla="*/ 741 w 772"/>
                <a:gd name="T73" fmla="*/ 468 h 627"/>
                <a:gd name="T74" fmla="*/ 733 w 772"/>
                <a:gd name="T75" fmla="*/ 513 h 627"/>
                <a:gd name="T76" fmla="*/ 759 w 772"/>
                <a:gd name="T77" fmla="*/ 607 h 627"/>
                <a:gd name="T78" fmla="*/ 713 w 772"/>
                <a:gd name="T79" fmla="*/ 598 h 627"/>
                <a:gd name="T80" fmla="*/ 664 w 772"/>
                <a:gd name="T81" fmla="*/ 625 h 627"/>
                <a:gd name="T82" fmla="*/ 629 w 772"/>
                <a:gd name="T83" fmla="*/ 611 h 627"/>
                <a:gd name="T84" fmla="*/ 551 w 772"/>
                <a:gd name="T85" fmla="*/ 586 h 627"/>
                <a:gd name="T86" fmla="*/ 502 w 772"/>
                <a:gd name="T87" fmla="*/ 571 h 627"/>
                <a:gd name="T88" fmla="*/ 455 w 772"/>
                <a:gd name="T89" fmla="*/ 555 h 627"/>
                <a:gd name="T90" fmla="*/ 404 w 772"/>
                <a:gd name="T91" fmla="*/ 571 h 627"/>
                <a:gd name="T92" fmla="*/ 343 w 772"/>
                <a:gd name="T93" fmla="*/ 496 h 62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772" h="627">
                  <a:moveTo>
                    <a:pt x="329" y="512"/>
                  </a:moveTo>
                  <a:lnTo>
                    <a:pt x="310" y="494"/>
                  </a:lnTo>
                  <a:lnTo>
                    <a:pt x="294" y="499"/>
                  </a:lnTo>
                  <a:lnTo>
                    <a:pt x="283" y="531"/>
                  </a:lnTo>
                  <a:lnTo>
                    <a:pt x="254" y="541"/>
                  </a:lnTo>
                  <a:lnTo>
                    <a:pt x="229" y="531"/>
                  </a:lnTo>
                  <a:lnTo>
                    <a:pt x="221" y="549"/>
                  </a:lnTo>
                  <a:lnTo>
                    <a:pt x="207" y="547"/>
                  </a:lnTo>
                  <a:lnTo>
                    <a:pt x="201" y="525"/>
                  </a:lnTo>
                  <a:lnTo>
                    <a:pt x="219" y="501"/>
                  </a:lnTo>
                  <a:lnTo>
                    <a:pt x="208" y="467"/>
                  </a:lnTo>
                  <a:lnTo>
                    <a:pt x="195" y="456"/>
                  </a:lnTo>
                  <a:lnTo>
                    <a:pt x="192" y="469"/>
                  </a:lnTo>
                  <a:lnTo>
                    <a:pt x="171" y="465"/>
                  </a:lnTo>
                  <a:lnTo>
                    <a:pt x="149" y="472"/>
                  </a:lnTo>
                  <a:lnTo>
                    <a:pt x="128" y="457"/>
                  </a:lnTo>
                  <a:lnTo>
                    <a:pt x="125" y="419"/>
                  </a:lnTo>
                  <a:lnTo>
                    <a:pt x="113" y="401"/>
                  </a:lnTo>
                  <a:lnTo>
                    <a:pt x="70" y="390"/>
                  </a:lnTo>
                  <a:lnTo>
                    <a:pt x="59" y="381"/>
                  </a:lnTo>
                  <a:lnTo>
                    <a:pt x="54" y="352"/>
                  </a:lnTo>
                  <a:lnTo>
                    <a:pt x="0" y="283"/>
                  </a:lnTo>
                  <a:lnTo>
                    <a:pt x="13" y="241"/>
                  </a:lnTo>
                  <a:lnTo>
                    <a:pt x="21" y="214"/>
                  </a:lnTo>
                  <a:lnTo>
                    <a:pt x="59" y="184"/>
                  </a:lnTo>
                  <a:lnTo>
                    <a:pt x="93" y="171"/>
                  </a:lnTo>
                  <a:lnTo>
                    <a:pt x="96" y="147"/>
                  </a:lnTo>
                  <a:lnTo>
                    <a:pt x="109" y="128"/>
                  </a:lnTo>
                  <a:lnTo>
                    <a:pt x="112" y="93"/>
                  </a:lnTo>
                  <a:lnTo>
                    <a:pt x="134" y="54"/>
                  </a:lnTo>
                  <a:lnTo>
                    <a:pt x="165" y="32"/>
                  </a:lnTo>
                  <a:lnTo>
                    <a:pt x="171" y="1"/>
                  </a:lnTo>
                  <a:lnTo>
                    <a:pt x="181" y="0"/>
                  </a:lnTo>
                  <a:lnTo>
                    <a:pt x="206" y="24"/>
                  </a:lnTo>
                  <a:lnTo>
                    <a:pt x="241" y="25"/>
                  </a:lnTo>
                  <a:lnTo>
                    <a:pt x="251" y="43"/>
                  </a:lnTo>
                  <a:lnTo>
                    <a:pt x="286" y="61"/>
                  </a:lnTo>
                  <a:lnTo>
                    <a:pt x="286" y="70"/>
                  </a:lnTo>
                  <a:lnTo>
                    <a:pt x="264" y="73"/>
                  </a:lnTo>
                  <a:lnTo>
                    <a:pt x="265" y="88"/>
                  </a:lnTo>
                  <a:lnTo>
                    <a:pt x="302" y="136"/>
                  </a:lnTo>
                  <a:lnTo>
                    <a:pt x="315" y="128"/>
                  </a:lnTo>
                  <a:lnTo>
                    <a:pt x="336" y="126"/>
                  </a:lnTo>
                  <a:lnTo>
                    <a:pt x="357" y="181"/>
                  </a:lnTo>
                  <a:lnTo>
                    <a:pt x="387" y="181"/>
                  </a:lnTo>
                  <a:lnTo>
                    <a:pt x="406" y="193"/>
                  </a:lnTo>
                  <a:lnTo>
                    <a:pt x="437" y="206"/>
                  </a:lnTo>
                  <a:lnTo>
                    <a:pt x="465" y="209"/>
                  </a:lnTo>
                  <a:lnTo>
                    <a:pt x="486" y="227"/>
                  </a:lnTo>
                  <a:lnTo>
                    <a:pt x="499" y="253"/>
                  </a:lnTo>
                  <a:lnTo>
                    <a:pt x="525" y="259"/>
                  </a:lnTo>
                  <a:lnTo>
                    <a:pt x="541" y="256"/>
                  </a:lnTo>
                  <a:lnTo>
                    <a:pt x="539" y="280"/>
                  </a:lnTo>
                  <a:lnTo>
                    <a:pt x="547" y="288"/>
                  </a:lnTo>
                  <a:lnTo>
                    <a:pt x="549" y="309"/>
                  </a:lnTo>
                  <a:lnTo>
                    <a:pt x="571" y="309"/>
                  </a:lnTo>
                  <a:lnTo>
                    <a:pt x="581" y="318"/>
                  </a:lnTo>
                  <a:lnTo>
                    <a:pt x="568" y="345"/>
                  </a:lnTo>
                  <a:lnTo>
                    <a:pt x="581" y="355"/>
                  </a:lnTo>
                  <a:lnTo>
                    <a:pt x="589" y="336"/>
                  </a:lnTo>
                  <a:lnTo>
                    <a:pt x="625" y="339"/>
                  </a:lnTo>
                  <a:lnTo>
                    <a:pt x="629" y="323"/>
                  </a:lnTo>
                  <a:lnTo>
                    <a:pt x="640" y="329"/>
                  </a:lnTo>
                  <a:lnTo>
                    <a:pt x="640" y="346"/>
                  </a:lnTo>
                  <a:lnTo>
                    <a:pt x="649" y="353"/>
                  </a:lnTo>
                  <a:lnTo>
                    <a:pt x="635" y="372"/>
                  </a:lnTo>
                  <a:lnTo>
                    <a:pt x="647" y="403"/>
                  </a:lnTo>
                  <a:lnTo>
                    <a:pt x="686" y="425"/>
                  </a:lnTo>
                  <a:lnTo>
                    <a:pt x="687" y="396"/>
                  </a:lnTo>
                  <a:lnTo>
                    <a:pt x="709" y="400"/>
                  </a:lnTo>
                  <a:lnTo>
                    <a:pt x="707" y="420"/>
                  </a:lnTo>
                  <a:lnTo>
                    <a:pt x="724" y="423"/>
                  </a:lnTo>
                  <a:lnTo>
                    <a:pt x="739" y="441"/>
                  </a:lnTo>
                  <a:lnTo>
                    <a:pt x="741" y="468"/>
                  </a:lnTo>
                  <a:lnTo>
                    <a:pt x="757" y="486"/>
                  </a:lnTo>
                  <a:lnTo>
                    <a:pt x="733" y="513"/>
                  </a:lnTo>
                  <a:lnTo>
                    <a:pt x="772" y="561"/>
                  </a:lnTo>
                  <a:lnTo>
                    <a:pt x="759" y="607"/>
                  </a:lnTo>
                  <a:lnTo>
                    <a:pt x="734" y="613"/>
                  </a:lnTo>
                  <a:lnTo>
                    <a:pt x="713" y="598"/>
                  </a:lnTo>
                  <a:lnTo>
                    <a:pt x="689" y="627"/>
                  </a:lnTo>
                  <a:lnTo>
                    <a:pt x="664" y="625"/>
                  </a:lnTo>
                  <a:lnTo>
                    <a:pt x="647" y="605"/>
                  </a:lnTo>
                  <a:lnTo>
                    <a:pt x="629" y="611"/>
                  </a:lnTo>
                  <a:lnTo>
                    <a:pt x="581" y="589"/>
                  </a:lnTo>
                  <a:lnTo>
                    <a:pt x="551" y="586"/>
                  </a:lnTo>
                  <a:lnTo>
                    <a:pt x="538" y="599"/>
                  </a:lnTo>
                  <a:lnTo>
                    <a:pt x="502" y="571"/>
                  </a:lnTo>
                  <a:lnTo>
                    <a:pt x="478" y="573"/>
                  </a:lnTo>
                  <a:lnTo>
                    <a:pt x="455" y="555"/>
                  </a:lnTo>
                  <a:lnTo>
                    <a:pt x="424" y="549"/>
                  </a:lnTo>
                  <a:lnTo>
                    <a:pt x="404" y="571"/>
                  </a:lnTo>
                  <a:lnTo>
                    <a:pt x="363" y="546"/>
                  </a:lnTo>
                  <a:lnTo>
                    <a:pt x="343" y="496"/>
                  </a:lnTo>
                  <a:lnTo>
                    <a:pt x="329" y="512"/>
                  </a:lnTo>
                  <a:close/>
                </a:path>
              </a:pathLst>
            </a:custGeom>
            <a:solidFill>
              <a:srgbClr val="2F75B5"/>
            </a:solidFill>
            <a:ln w="9525">
              <a:solidFill>
                <a:schemeClr val="bg2">
                  <a:lumMod val="25000"/>
                </a:schemeClr>
              </a:solidFill>
              <a:round/>
              <a:headEnd/>
              <a:tailEnd/>
            </a:ln>
            <a:effectLst/>
          </xdr:spPr>
          <xdr:txBody>
            <a:bodyPr wrap="square" lIns="72000" tIns="36000" rIns="72000" bIns="36000"/>
            <a:lstStyle/>
            <a:p>
              <a:endParaRPr lang="uk-UA"/>
            </a:p>
          </xdr:txBody>
        </xdr:sp>
        <xdr:sp macro="" textlink="">
          <xdr:nvSpPr>
            <xdr:cNvPr id="11" name="Freeform 11">
              <a:extLst>
                <a:ext uri="{FF2B5EF4-FFF2-40B4-BE49-F238E27FC236}">
                  <a16:creationId xmlns:a16="http://schemas.microsoft.com/office/drawing/2014/main" id="{00000000-0008-0000-2000-00000B000000}"/>
                </a:ext>
              </a:extLst>
            </xdr:cNvPr>
            <xdr:cNvSpPr>
              <a:spLocks/>
            </xdr:cNvSpPr>
          </xdr:nvSpPr>
          <xdr:spPr bwMode="auto">
            <a:xfrm rot="21271060">
              <a:off x="95454" y="577172"/>
              <a:ext cx="496585" cy="500517"/>
            </a:xfrm>
            <a:custGeom>
              <a:avLst/>
              <a:gdLst>
                <a:gd name="T0" fmla="*/ 99661430 w 879"/>
                <a:gd name="T1" fmla="*/ 1831446563 h 893"/>
                <a:gd name="T2" fmla="*/ 62287999 w 879"/>
                <a:gd name="T3" fmla="*/ 1634598455 h 893"/>
                <a:gd name="T4" fmla="*/ 9966459 w 879"/>
                <a:gd name="T5" fmla="*/ 1592237996 h 893"/>
                <a:gd name="T6" fmla="*/ 54813944 w 879"/>
                <a:gd name="T7" fmla="*/ 1260832207 h 893"/>
                <a:gd name="T8" fmla="*/ 602953385 w 879"/>
                <a:gd name="T9" fmla="*/ 565630680 h 893"/>
                <a:gd name="T10" fmla="*/ 944294334 w 879"/>
                <a:gd name="T11" fmla="*/ 266619576 h 893"/>
                <a:gd name="T12" fmla="*/ 1205906770 w 879"/>
                <a:gd name="T13" fmla="*/ 201833363 h 893"/>
                <a:gd name="T14" fmla="*/ 1315534658 w 879"/>
                <a:gd name="T15" fmla="*/ 19934705 h 893"/>
                <a:gd name="T16" fmla="*/ 1482467316 w 879"/>
                <a:gd name="T17" fmla="*/ 64786213 h 893"/>
                <a:gd name="T18" fmla="*/ 1646909148 w 879"/>
                <a:gd name="T19" fmla="*/ 206817040 h 893"/>
                <a:gd name="T20" fmla="*/ 1699232267 w 879"/>
                <a:gd name="T21" fmla="*/ 333896838 h 893"/>
                <a:gd name="T22" fmla="*/ 1848724411 w 879"/>
                <a:gd name="T23" fmla="*/ 421108804 h 893"/>
                <a:gd name="T24" fmla="*/ 1968318758 w 879"/>
                <a:gd name="T25" fmla="*/ 406157776 h 893"/>
                <a:gd name="T26" fmla="*/ 2077946646 w 879"/>
                <a:gd name="T27" fmla="*/ 523270221 h 893"/>
                <a:gd name="T28" fmla="*/ 2058013729 w 879"/>
                <a:gd name="T29" fmla="*/ 650350019 h 893"/>
                <a:gd name="T30" fmla="*/ 2122794131 w 879"/>
                <a:gd name="T31" fmla="*/ 807331875 h 893"/>
                <a:gd name="T32" fmla="*/ 2147483646 w 879"/>
                <a:gd name="T33" fmla="*/ 989230533 h 893"/>
                <a:gd name="T34" fmla="*/ 1958352299 w 879"/>
                <a:gd name="T35" fmla="*/ 1059000422 h 893"/>
                <a:gd name="T36" fmla="*/ 1651892377 w 879"/>
                <a:gd name="T37" fmla="*/ 1345553125 h 893"/>
                <a:gd name="T38" fmla="*/ 1474993261 w 879"/>
                <a:gd name="T39" fmla="*/ 1387913584 h 893"/>
                <a:gd name="T40" fmla="*/ 1370348602 w 879"/>
                <a:gd name="T41" fmla="*/ 1539910185 h 893"/>
                <a:gd name="T42" fmla="*/ 1318025483 w 879"/>
                <a:gd name="T43" fmla="*/ 1694399413 h 893"/>
                <a:gd name="T44" fmla="*/ 1392772345 w 879"/>
                <a:gd name="T45" fmla="*/ 1779120331 h 893"/>
                <a:gd name="T46" fmla="*/ 899446848 w 879"/>
                <a:gd name="T47" fmla="*/ 1816497113 h 893"/>
                <a:gd name="T48" fmla="*/ 762411988 w 879"/>
                <a:gd name="T49" fmla="*/ 1831446563 h 893"/>
                <a:gd name="T50" fmla="*/ 692648356 w 879"/>
                <a:gd name="T51" fmla="*/ 1926134834 h 893"/>
                <a:gd name="T52" fmla="*/ 682681897 w 879"/>
                <a:gd name="T53" fmla="*/ 2048230956 h 893"/>
                <a:gd name="T54" fmla="*/ 637834412 w 879"/>
                <a:gd name="T55" fmla="*/ 2147483646 h 893"/>
                <a:gd name="T56" fmla="*/ 545647037 w 879"/>
                <a:gd name="T57" fmla="*/ 2147483646 h 893"/>
                <a:gd name="T58" fmla="*/ 403630526 w 879"/>
                <a:gd name="T59" fmla="*/ 2147483646 h 893"/>
                <a:gd name="T60" fmla="*/ 276560546 w 879"/>
                <a:gd name="T61" fmla="*/ 2018328898 h 893"/>
                <a:gd name="T62" fmla="*/ 194339630 w 879"/>
                <a:gd name="T63" fmla="*/ 2038263603 h 893"/>
                <a:gd name="T64" fmla="*/ 112118714 w 879"/>
                <a:gd name="T65" fmla="*/ 1891249100 h 893"/>
                <a:gd name="T66" fmla="*/ 164441832 w 879"/>
                <a:gd name="T67" fmla="*/ 1858855994 h 893"/>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0" t="0" r="r" b="b"/>
              <a:pathLst>
                <a:path w="879" h="893">
                  <a:moveTo>
                    <a:pt x="66" y="746"/>
                  </a:moveTo>
                  <a:lnTo>
                    <a:pt x="40" y="735"/>
                  </a:lnTo>
                  <a:lnTo>
                    <a:pt x="62" y="696"/>
                  </a:lnTo>
                  <a:lnTo>
                    <a:pt x="25" y="656"/>
                  </a:lnTo>
                  <a:lnTo>
                    <a:pt x="2" y="666"/>
                  </a:lnTo>
                  <a:lnTo>
                    <a:pt x="4" y="639"/>
                  </a:lnTo>
                  <a:lnTo>
                    <a:pt x="27" y="607"/>
                  </a:lnTo>
                  <a:lnTo>
                    <a:pt x="22" y="506"/>
                  </a:lnTo>
                  <a:lnTo>
                    <a:pt x="0" y="483"/>
                  </a:lnTo>
                  <a:lnTo>
                    <a:pt x="242" y="227"/>
                  </a:lnTo>
                  <a:lnTo>
                    <a:pt x="368" y="134"/>
                  </a:lnTo>
                  <a:lnTo>
                    <a:pt x="379" y="107"/>
                  </a:lnTo>
                  <a:lnTo>
                    <a:pt x="468" y="98"/>
                  </a:lnTo>
                  <a:lnTo>
                    <a:pt x="484" y="81"/>
                  </a:lnTo>
                  <a:lnTo>
                    <a:pt x="504" y="0"/>
                  </a:lnTo>
                  <a:lnTo>
                    <a:pt x="528" y="8"/>
                  </a:lnTo>
                  <a:lnTo>
                    <a:pt x="554" y="31"/>
                  </a:lnTo>
                  <a:lnTo>
                    <a:pt x="595" y="26"/>
                  </a:lnTo>
                  <a:lnTo>
                    <a:pt x="615" y="60"/>
                  </a:lnTo>
                  <a:lnTo>
                    <a:pt x="661" y="83"/>
                  </a:lnTo>
                  <a:lnTo>
                    <a:pt x="652" y="122"/>
                  </a:lnTo>
                  <a:lnTo>
                    <a:pt x="682" y="134"/>
                  </a:lnTo>
                  <a:lnTo>
                    <a:pt x="694" y="168"/>
                  </a:lnTo>
                  <a:lnTo>
                    <a:pt x="742" y="169"/>
                  </a:lnTo>
                  <a:lnTo>
                    <a:pt x="765" y="146"/>
                  </a:lnTo>
                  <a:lnTo>
                    <a:pt x="790" y="163"/>
                  </a:lnTo>
                  <a:lnTo>
                    <a:pt x="796" y="194"/>
                  </a:lnTo>
                  <a:lnTo>
                    <a:pt x="834" y="210"/>
                  </a:lnTo>
                  <a:lnTo>
                    <a:pt x="820" y="228"/>
                  </a:lnTo>
                  <a:lnTo>
                    <a:pt x="826" y="261"/>
                  </a:lnTo>
                  <a:lnTo>
                    <a:pt x="820" y="283"/>
                  </a:lnTo>
                  <a:lnTo>
                    <a:pt x="852" y="324"/>
                  </a:lnTo>
                  <a:lnTo>
                    <a:pt x="879" y="348"/>
                  </a:lnTo>
                  <a:lnTo>
                    <a:pt x="877" y="397"/>
                  </a:lnTo>
                  <a:lnTo>
                    <a:pt x="846" y="415"/>
                  </a:lnTo>
                  <a:lnTo>
                    <a:pt x="786" y="425"/>
                  </a:lnTo>
                  <a:lnTo>
                    <a:pt x="751" y="475"/>
                  </a:lnTo>
                  <a:lnTo>
                    <a:pt x="663" y="540"/>
                  </a:lnTo>
                  <a:lnTo>
                    <a:pt x="652" y="567"/>
                  </a:lnTo>
                  <a:lnTo>
                    <a:pt x="592" y="557"/>
                  </a:lnTo>
                  <a:lnTo>
                    <a:pt x="568" y="539"/>
                  </a:lnTo>
                  <a:lnTo>
                    <a:pt x="550" y="618"/>
                  </a:lnTo>
                  <a:lnTo>
                    <a:pt x="526" y="642"/>
                  </a:lnTo>
                  <a:lnTo>
                    <a:pt x="529" y="680"/>
                  </a:lnTo>
                  <a:lnTo>
                    <a:pt x="558" y="686"/>
                  </a:lnTo>
                  <a:lnTo>
                    <a:pt x="559" y="714"/>
                  </a:lnTo>
                  <a:lnTo>
                    <a:pt x="387" y="726"/>
                  </a:lnTo>
                  <a:lnTo>
                    <a:pt x="361" y="729"/>
                  </a:lnTo>
                  <a:lnTo>
                    <a:pt x="328" y="713"/>
                  </a:lnTo>
                  <a:lnTo>
                    <a:pt x="306" y="735"/>
                  </a:lnTo>
                  <a:lnTo>
                    <a:pt x="306" y="752"/>
                  </a:lnTo>
                  <a:lnTo>
                    <a:pt x="278" y="773"/>
                  </a:lnTo>
                  <a:lnTo>
                    <a:pt x="270" y="806"/>
                  </a:lnTo>
                  <a:lnTo>
                    <a:pt x="274" y="822"/>
                  </a:lnTo>
                  <a:lnTo>
                    <a:pt x="261" y="831"/>
                  </a:lnTo>
                  <a:lnTo>
                    <a:pt x="256" y="870"/>
                  </a:lnTo>
                  <a:lnTo>
                    <a:pt x="241" y="893"/>
                  </a:lnTo>
                  <a:lnTo>
                    <a:pt x="219" y="891"/>
                  </a:lnTo>
                  <a:lnTo>
                    <a:pt x="181" y="881"/>
                  </a:lnTo>
                  <a:lnTo>
                    <a:pt x="162" y="866"/>
                  </a:lnTo>
                  <a:lnTo>
                    <a:pt x="132" y="866"/>
                  </a:lnTo>
                  <a:lnTo>
                    <a:pt x="111" y="810"/>
                  </a:lnTo>
                  <a:lnTo>
                    <a:pt x="91" y="815"/>
                  </a:lnTo>
                  <a:lnTo>
                    <a:pt x="78" y="818"/>
                  </a:lnTo>
                  <a:lnTo>
                    <a:pt x="44" y="776"/>
                  </a:lnTo>
                  <a:lnTo>
                    <a:pt x="45" y="759"/>
                  </a:lnTo>
                  <a:lnTo>
                    <a:pt x="64" y="753"/>
                  </a:lnTo>
                  <a:lnTo>
                    <a:pt x="66" y="746"/>
                  </a:lnTo>
                  <a:close/>
                </a:path>
              </a:pathLst>
            </a:custGeom>
            <a:solidFill>
              <a:srgbClr val="2F75B5"/>
            </a:solidFill>
            <a:ln w="9525">
              <a:solidFill>
                <a:schemeClr val="bg2">
                  <a:lumMod val="25000"/>
                </a:schemeClr>
              </a:solidFill>
              <a:round/>
              <a:headEnd/>
              <a:tailEnd/>
            </a:ln>
            <a:effectLst/>
          </xdr:spPr>
          <xdr:txBody>
            <a:bodyPr wrap="square" lIns="72000" tIns="36000" rIns="72000" bIns="36000"/>
            <a:lstStyle/>
            <a:p>
              <a:endParaRPr lang="uk-UA"/>
            </a:p>
          </xdr:txBody>
        </xdr:sp>
        <xdr:sp macro="" textlink="">
          <xdr:nvSpPr>
            <xdr:cNvPr id="12" name="Freeform 12">
              <a:extLst>
                <a:ext uri="{FF2B5EF4-FFF2-40B4-BE49-F238E27FC236}">
                  <a16:creationId xmlns:a16="http://schemas.microsoft.com/office/drawing/2014/main" id="{00000000-0008-0000-2000-00000C000000}"/>
                </a:ext>
              </a:extLst>
            </xdr:cNvPr>
            <xdr:cNvSpPr>
              <a:spLocks/>
            </xdr:cNvSpPr>
          </xdr:nvSpPr>
          <xdr:spPr bwMode="auto">
            <a:xfrm rot="21271060">
              <a:off x="260790" y="868549"/>
              <a:ext cx="375193" cy="497221"/>
            </a:xfrm>
            <a:custGeom>
              <a:avLst/>
              <a:gdLst>
                <a:gd name="T0" fmla="*/ 277 w 665"/>
                <a:gd name="T1" fmla="*/ 586 h 887"/>
                <a:gd name="T2" fmla="*/ 242 w 665"/>
                <a:gd name="T3" fmla="*/ 570 h 887"/>
                <a:gd name="T4" fmla="*/ 224 w 665"/>
                <a:gd name="T5" fmla="*/ 548 h 887"/>
                <a:gd name="T6" fmla="*/ 185 w 665"/>
                <a:gd name="T7" fmla="*/ 555 h 887"/>
                <a:gd name="T8" fmla="*/ 185 w 665"/>
                <a:gd name="T9" fmla="*/ 502 h 887"/>
                <a:gd name="T10" fmla="*/ 177 w 665"/>
                <a:gd name="T11" fmla="*/ 477 h 887"/>
                <a:gd name="T12" fmla="*/ 162 w 665"/>
                <a:gd name="T13" fmla="*/ 488 h 887"/>
                <a:gd name="T14" fmla="*/ 116 w 665"/>
                <a:gd name="T15" fmla="*/ 502 h 887"/>
                <a:gd name="T16" fmla="*/ 116 w 665"/>
                <a:gd name="T17" fmla="*/ 466 h 887"/>
                <a:gd name="T18" fmla="*/ 85 w 665"/>
                <a:gd name="T19" fmla="*/ 456 h 887"/>
                <a:gd name="T20" fmla="*/ 75 w 665"/>
                <a:gd name="T21" fmla="*/ 428 h 887"/>
                <a:gd name="T22" fmla="*/ 62 w 665"/>
                <a:gd name="T23" fmla="*/ 406 h 887"/>
                <a:gd name="T24" fmla="*/ 23 w 665"/>
                <a:gd name="T25" fmla="*/ 376 h 887"/>
                <a:gd name="T26" fmla="*/ 15 w 665"/>
                <a:gd name="T27" fmla="*/ 333 h 887"/>
                <a:gd name="T28" fmla="*/ 32 w 665"/>
                <a:gd name="T29" fmla="*/ 284 h 887"/>
                <a:gd name="T30" fmla="*/ 36 w 665"/>
                <a:gd name="T31" fmla="*/ 233 h 887"/>
                <a:gd name="T32" fmla="*/ 65 w 665"/>
                <a:gd name="T33" fmla="*/ 196 h 887"/>
                <a:gd name="T34" fmla="*/ 121 w 665"/>
                <a:gd name="T35" fmla="*/ 192 h 887"/>
                <a:gd name="T36" fmla="*/ 318 w 665"/>
                <a:gd name="T37" fmla="*/ 148 h 887"/>
                <a:gd name="T38" fmla="*/ 287 w 665"/>
                <a:gd name="T39" fmla="*/ 106 h 887"/>
                <a:gd name="T40" fmla="*/ 325 w 665"/>
                <a:gd name="T41" fmla="*/ 0 h 887"/>
                <a:gd name="T42" fmla="*/ 413 w 665"/>
                <a:gd name="T43" fmla="*/ 29 h 887"/>
                <a:gd name="T44" fmla="*/ 434 w 665"/>
                <a:gd name="T45" fmla="*/ 106 h 887"/>
                <a:gd name="T46" fmla="*/ 464 w 665"/>
                <a:gd name="T47" fmla="*/ 156 h 887"/>
                <a:gd name="T48" fmla="*/ 452 w 665"/>
                <a:gd name="T49" fmla="*/ 210 h 887"/>
                <a:gd name="T50" fmla="*/ 479 w 665"/>
                <a:gd name="T51" fmla="*/ 243 h 887"/>
                <a:gd name="T52" fmla="*/ 479 w 665"/>
                <a:gd name="T53" fmla="*/ 273 h 887"/>
                <a:gd name="T54" fmla="*/ 519 w 665"/>
                <a:gd name="T55" fmla="*/ 336 h 887"/>
                <a:gd name="T56" fmla="*/ 576 w 665"/>
                <a:gd name="T57" fmla="*/ 354 h 887"/>
                <a:gd name="T58" fmla="*/ 621 w 665"/>
                <a:gd name="T59" fmla="*/ 375 h 887"/>
                <a:gd name="T60" fmla="*/ 657 w 665"/>
                <a:gd name="T61" fmla="*/ 425 h 887"/>
                <a:gd name="T62" fmla="*/ 641 w 665"/>
                <a:gd name="T63" fmla="*/ 460 h 887"/>
                <a:gd name="T64" fmla="*/ 653 w 665"/>
                <a:gd name="T65" fmla="*/ 581 h 887"/>
                <a:gd name="T66" fmla="*/ 555 w 665"/>
                <a:gd name="T67" fmla="*/ 581 h 887"/>
                <a:gd name="T68" fmla="*/ 480 w 665"/>
                <a:gd name="T69" fmla="*/ 653 h 887"/>
                <a:gd name="T70" fmla="*/ 440 w 665"/>
                <a:gd name="T71" fmla="*/ 695 h 887"/>
                <a:gd name="T72" fmla="*/ 423 w 665"/>
                <a:gd name="T73" fmla="*/ 832 h 887"/>
                <a:gd name="T74" fmla="*/ 381 w 665"/>
                <a:gd name="T75" fmla="*/ 887 h 887"/>
                <a:gd name="T76" fmla="*/ 331 w 665"/>
                <a:gd name="T77" fmla="*/ 816 h 887"/>
                <a:gd name="T78" fmla="*/ 297 w 665"/>
                <a:gd name="T79" fmla="*/ 755 h 887"/>
                <a:gd name="T80" fmla="*/ 267 w 665"/>
                <a:gd name="T81" fmla="*/ 663 h 887"/>
                <a:gd name="T82" fmla="*/ 278 w 665"/>
                <a:gd name="T83" fmla="*/ 618 h 88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Lst>
              <a:rect l="0" t="0" r="r" b="b"/>
              <a:pathLst>
                <a:path w="665" h="887">
                  <a:moveTo>
                    <a:pt x="278" y="618"/>
                  </a:moveTo>
                  <a:lnTo>
                    <a:pt x="277" y="586"/>
                  </a:lnTo>
                  <a:lnTo>
                    <a:pt x="264" y="574"/>
                  </a:lnTo>
                  <a:lnTo>
                    <a:pt x="242" y="570"/>
                  </a:lnTo>
                  <a:lnTo>
                    <a:pt x="243" y="549"/>
                  </a:lnTo>
                  <a:lnTo>
                    <a:pt x="224" y="548"/>
                  </a:lnTo>
                  <a:lnTo>
                    <a:pt x="222" y="573"/>
                  </a:lnTo>
                  <a:lnTo>
                    <a:pt x="185" y="555"/>
                  </a:lnTo>
                  <a:lnTo>
                    <a:pt x="170" y="525"/>
                  </a:lnTo>
                  <a:lnTo>
                    <a:pt x="185" y="502"/>
                  </a:lnTo>
                  <a:lnTo>
                    <a:pt x="175" y="494"/>
                  </a:lnTo>
                  <a:lnTo>
                    <a:pt x="177" y="477"/>
                  </a:lnTo>
                  <a:lnTo>
                    <a:pt x="167" y="471"/>
                  </a:lnTo>
                  <a:lnTo>
                    <a:pt x="162" y="488"/>
                  </a:lnTo>
                  <a:lnTo>
                    <a:pt x="126" y="483"/>
                  </a:lnTo>
                  <a:lnTo>
                    <a:pt x="116" y="502"/>
                  </a:lnTo>
                  <a:lnTo>
                    <a:pt x="103" y="494"/>
                  </a:lnTo>
                  <a:lnTo>
                    <a:pt x="116" y="466"/>
                  </a:lnTo>
                  <a:lnTo>
                    <a:pt x="110" y="455"/>
                  </a:lnTo>
                  <a:lnTo>
                    <a:pt x="85" y="456"/>
                  </a:lnTo>
                  <a:lnTo>
                    <a:pt x="85" y="436"/>
                  </a:lnTo>
                  <a:lnTo>
                    <a:pt x="75" y="428"/>
                  </a:lnTo>
                  <a:lnTo>
                    <a:pt x="78" y="406"/>
                  </a:lnTo>
                  <a:lnTo>
                    <a:pt x="62" y="406"/>
                  </a:lnTo>
                  <a:lnTo>
                    <a:pt x="33" y="401"/>
                  </a:lnTo>
                  <a:lnTo>
                    <a:pt x="23" y="376"/>
                  </a:lnTo>
                  <a:lnTo>
                    <a:pt x="0" y="356"/>
                  </a:lnTo>
                  <a:lnTo>
                    <a:pt x="15" y="333"/>
                  </a:lnTo>
                  <a:lnTo>
                    <a:pt x="19" y="293"/>
                  </a:lnTo>
                  <a:lnTo>
                    <a:pt x="32" y="284"/>
                  </a:lnTo>
                  <a:lnTo>
                    <a:pt x="30" y="268"/>
                  </a:lnTo>
                  <a:lnTo>
                    <a:pt x="36" y="233"/>
                  </a:lnTo>
                  <a:lnTo>
                    <a:pt x="61" y="218"/>
                  </a:lnTo>
                  <a:lnTo>
                    <a:pt x="65" y="196"/>
                  </a:lnTo>
                  <a:lnTo>
                    <a:pt x="86" y="174"/>
                  </a:lnTo>
                  <a:lnTo>
                    <a:pt x="121" y="192"/>
                  </a:lnTo>
                  <a:lnTo>
                    <a:pt x="318" y="177"/>
                  </a:lnTo>
                  <a:lnTo>
                    <a:pt x="318" y="148"/>
                  </a:lnTo>
                  <a:lnTo>
                    <a:pt x="285" y="144"/>
                  </a:lnTo>
                  <a:lnTo>
                    <a:pt x="287" y="106"/>
                  </a:lnTo>
                  <a:lnTo>
                    <a:pt x="308" y="77"/>
                  </a:lnTo>
                  <a:lnTo>
                    <a:pt x="325" y="0"/>
                  </a:lnTo>
                  <a:lnTo>
                    <a:pt x="350" y="21"/>
                  </a:lnTo>
                  <a:lnTo>
                    <a:pt x="413" y="29"/>
                  </a:lnTo>
                  <a:lnTo>
                    <a:pt x="414" y="64"/>
                  </a:lnTo>
                  <a:lnTo>
                    <a:pt x="434" y="106"/>
                  </a:lnTo>
                  <a:lnTo>
                    <a:pt x="437" y="148"/>
                  </a:lnTo>
                  <a:lnTo>
                    <a:pt x="464" y="156"/>
                  </a:lnTo>
                  <a:lnTo>
                    <a:pt x="438" y="177"/>
                  </a:lnTo>
                  <a:lnTo>
                    <a:pt x="452" y="210"/>
                  </a:lnTo>
                  <a:lnTo>
                    <a:pt x="471" y="218"/>
                  </a:lnTo>
                  <a:lnTo>
                    <a:pt x="479" y="243"/>
                  </a:lnTo>
                  <a:lnTo>
                    <a:pt x="439" y="244"/>
                  </a:lnTo>
                  <a:lnTo>
                    <a:pt x="479" y="273"/>
                  </a:lnTo>
                  <a:lnTo>
                    <a:pt x="515" y="282"/>
                  </a:lnTo>
                  <a:lnTo>
                    <a:pt x="519" y="336"/>
                  </a:lnTo>
                  <a:lnTo>
                    <a:pt x="540" y="344"/>
                  </a:lnTo>
                  <a:lnTo>
                    <a:pt x="576" y="354"/>
                  </a:lnTo>
                  <a:lnTo>
                    <a:pt x="612" y="353"/>
                  </a:lnTo>
                  <a:lnTo>
                    <a:pt x="621" y="375"/>
                  </a:lnTo>
                  <a:lnTo>
                    <a:pt x="665" y="406"/>
                  </a:lnTo>
                  <a:lnTo>
                    <a:pt x="657" y="425"/>
                  </a:lnTo>
                  <a:lnTo>
                    <a:pt x="665" y="446"/>
                  </a:lnTo>
                  <a:lnTo>
                    <a:pt x="641" y="460"/>
                  </a:lnTo>
                  <a:lnTo>
                    <a:pt x="653" y="518"/>
                  </a:lnTo>
                  <a:lnTo>
                    <a:pt x="653" y="581"/>
                  </a:lnTo>
                  <a:lnTo>
                    <a:pt x="605" y="572"/>
                  </a:lnTo>
                  <a:lnTo>
                    <a:pt x="555" y="581"/>
                  </a:lnTo>
                  <a:lnTo>
                    <a:pt x="521" y="615"/>
                  </a:lnTo>
                  <a:lnTo>
                    <a:pt x="480" y="653"/>
                  </a:lnTo>
                  <a:lnTo>
                    <a:pt x="465" y="692"/>
                  </a:lnTo>
                  <a:lnTo>
                    <a:pt x="440" y="695"/>
                  </a:lnTo>
                  <a:lnTo>
                    <a:pt x="410" y="748"/>
                  </a:lnTo>
                  <a:lnTo>
                    <a:pt x="423" y="832"/>
                  </a:lnTo>
                  <a:lnTo>
                    <a:pt x="396" y="885"/>
                  </a:lnTo>
                  <a:lnTo>
                    <a:pt x="381" y="887"/>
                  </a:lnTo>
                  <a:lnTo>
                    <a:pt x="372" y="839"/>
                  </a:lnTo>
                  <a:lnTo>
                    <a:pt x="331" y="816"/>
                  </a:lnTo>
                  <a:lnTo>
                    <a:pt x="321" y="767"/>
                  </a:lnTo>
                  <a:lnTo>
                    <a:pt x="297" y="755"/>
                  </a:lnTo>
                  <a:lnTo>
                    <a:pt x="307" y="710"/>
                  </a:lnTo>
                  <a:lnTo>
                    <a:pt x="267" y="663"/>
                  </a:lnTo>
                  <a:lnTo>
                    <a:pt x="293" y="634"/>
                  </a:lnTo>
                  <a:lnTo>
                    <a:pt x="278" y="618"/>
                  </a:lnTo>
                  <a:close/>
                </a:path>
              </a:pathLst>
            </a:custGeom>
            <a:solidFill>
              <a:srgbClr val="9BC2EA"/>
            </a:solidFill>
            <a:ln w="9525">
              <a:solidFill>
                <a:schemeClr val="bg2">
                  <a:lumMod val="25000"/>
                </a:schemeClr>
              </a:solidFill>
              <a:round/>
              <a:headEnd/>
              <a:tailEnd/>
            </a:ln>
            <a:effectLst/>
          </xdr:spPr>
          <xdr:txBody>
            <a:bodyPr wrap="square" lIns="72000" tIns="36000" rIns="72000" bIns="36000"/>
            <a:lstStyle/>
            <a:p>
              <a:endParaRPr lang="uk-UA"/>
            </a:p>
          </xdr:txBody>
        </xdr:sp>
        <xdr:sp macro="" textlink="">
          <xdr:nvSpPr>
            <xdr:cNvPr id="13" name="Freeform 13">
              <a:extLst>
                <a:ext uri="{FF2B5EF4-FFF2-40B4-BE49-F238E27FC236}">
                  <a16:creationId xmlns:a16="http://schemas.microsoft.com/office/drawing/2014/main" id="{00000000-0008-0000-2000-00000D000000}"/>
                </a:ext>
              </a:extLst>
            </xdr:cNvPr>
            <xdr:cNvSpPr>
              <a:spLocks/>
            </xdr:cNvSpPr>
          </xdr:nvSpPr>
          <xdr:spPr bwMode="auto">
            <a:xfrm rot="21271060">
              <a:off x="291474" y="225458"/>
              <a:ext cx="412495" cy="441334"/>
            </a:xfrm>
            <a:custGeom>
              <a:avLst/>
              <a:gdLst>
                <a:gd name="T0" fmla="*/ 1413000386 w 730"/>
                <a:gd name="T1" fmla="*/ 67312234 h 787"/>
                <a:gd name="T2" fmla="*/ 1218619941 w 730"/>
                <a:gd name="T3" fmla="*/ 0 h 787"/>
                <a:gd name="T4" fmla="*/ 1011778015 w 730"/>
                <a:gd name="T5" fmla="*/ 42382479 h 787"/>
                <a:gd name="T6" fmla="*/ 944492659 w 730"/>
                <a:gd name="T7" fmla="*/ 39888556 h 787"/>
                <a:gd name="T8" fmla="*/ 745127937 w 730"/>
                <a:gd name="T9" fmla="*/ 42382479 h 787"/>
                <a:gd name="T10" fmla="*/ 555730188 w 730"/>
                <a:gd name="T11" fmla="*/ 107202369 h 787"/>
                <a:gd name="T12" fmla="*/ 421159475 w 730"/>
                <a:gd name="T13" fmla="*/ 251799370 h 787"/>
                <a:gd name="T14" fmla="*/ 291571458 w 730"/>
                <a:gd name="T15" fmla="*/ 356507816 h 787"/>
                <a:gd name="T16" fmla="*/ 241730278 w 730"/>
                <a:gd name="T17" fmla="*/ 279223049 h 787"/>
                <a:gd name="T18" fmla="*/ 144539265 w 730"/>
                <a:gd name="T19" fmla="*/ 254291714 h 787"/>
                <a:gd name="T20" fmla="*/ 67285357 w 730"/>
                <a:gd name="T21" fmla="*/ 336562749 h 787"/>
                <a:gd name="T22" fmla="*/ 82238185 w 730"/>
                <a:gd name="T23" fmla="*/ 396396372 h 787"/>
                <a:gd name="T24" fmla="*/ 24921380 w 730"/>
                <a:gd name="T25" fmla="*/ 491132284 h 787"/>
                <a:gd name="T26" fmla="*/ 74762560 w 730"/>
                <a:gd name="T27" fmla="*/ 553459830 h 787"/>
                <a:gd name="T28" fmla="*/ 7475624 w 730"/>
                <a:gd name="T29" fmla="*/ 688084298 h 787"/>
                <a:gd name="T30" fmla="*/ 87222460 w 730"/>
                <a:gd name="T31" fmla="*/ 800272934 h 787"/>
                <a:gd name="T32" fmla="*/ 149523541 w 730"/>
                <a:gd name="T33" fmla="*/ 850134023 h 787"/>
                <a:gd name="T34" fmla="*/ 174444921 w 730"/>
                <a:gd name="T35" fmla="*/ 964815003 h 787"/>
                <a:gd name="T36" fmla="*/ 206841925 w 730"/>
                <a:gd name="T37" fmla="*/ 1072015792 h 787"/>
                <a:gd name="T38" fmla="*/ 241730278 w 730"/>
                <a:gd name="T39" fmla="*/ 1179218161 h 787"/>
                <a:gd name="T40" fmla="*/ 309015635 w 730"/>
                <a:gd name="T41" fmla="*/ 1244036472 h 787"/>
                <a:gd name="T42" fmla="*/ 219301825 w 730"/>
                <a:gd name="T43" fmla="*/ 1249022739 h 787"/>
                <a:gd name="T44" fmla="*/ 194380446 w 730"/>
                <a:gd name="T45" fmla="*/ 1301377751 h 787"/>
                <a:gd name="T46" fmla="*/ 231761726 w 730"/>
                <a:gd name="T47" fmla="*/ 1386141130 h 787"/>
                <a:gd name="T48" fmla="*/ 286587182 w 730"/>
                <a:gd name="T49" fmla="*/ 1513286987 h 787"/>
                <a:gd name="T50" fmla="*/ 456047827 w 730"/>
                <a:gd name="T51" fmla="*/ 1553177122 h 787"/>
                <a:gd name="T52" fmla="*/ 630492748 w 730"/>
                <a:gd name="T53" fmla="*/ 1700266467 h 787"/>
                <a:gd name="T54" fmla="*/ 672856725 w 730"/>
                <a:gd name="T55" fmla="*/ 1824919980 h 787"/>
                <a:gd name="T56" fmla="*/ 822381846 w 730"/>
                <a:gd name="T57" fmla="*/ 1907191015 h 787"/>
                <a:gd name="T58" fmla="*/ 949476935 w 730"/>
                <a:gd name="T59" fmla="*/ 1892232214 h 787"/>
                <a:gd name="T60" fmla="*/ 999318115 w 730"/>
                <a:gd name="T61" fmla="*/ 1959546028 h 787"/>
                <a:gd name="T62" fmla="*/ 1061619196 w 730"/>
                <a:gd name="T63" fmla="*/ 1899712404 h 787"/>
                <a:gd name="T64" fmla="*/ 1064112123 w 730"/>
                <a:gd name="T65" fmla="*/ 1745142869 h 787"/>
                <a:gd name="T66" fmla="*/ 1044175020 w 730"/>
                <a:gd name="T67" fmla="*/ 1672842789 h 787"/>
                <a:gd name="T68" fmla="*/ 1161301557 w 730"/>
                <a:gd name="T69" fmla="*/ 1672842789 h 787"/>
                <a:gd name="T70" fmla="*/ 1211142737 w 730"/>
                <a:gd name="T71" fmla="*/ 1630461889 h 787"/>
                <a:gd name="T72" fmla="*/ 1221111289 w 730"/>
                <a:gd name="T73" fmla="*/ 1570628266 h 787"/>
                <a:gd name="T74" fmla="*/ 1398047559 w 730"/>
                <a:gd name="T75" fmla="*/ 1543204588 h 787"/>
                <a:gd name="T76" fmla="*/ 1472810119 w 730"/>
                <a:gd name="T77" fmla="*/ 1525753444 h 787"/>
                <a:gd name="T78" fmla="*/ 1540095475 w 730"/>
                <a:gd name="T79" fmla="*/ 1585587067 h 787"/>
                <a:gd name="T80" fmla="*/ 1579968104 w 730"/>
                <a:gd name="T81" fmla="*/ 1580600800 h 787"/>
                <a:gd name="T82" fmla="*/ 1624826587 w 730"/>
                <a:gd name="T83" fmla="*/ 1436002219 h 787"/>
                <a:gd name="T84" fmla="*/ 1746937401 w 730"/>
                <a:gd name="T85" fmla="*/ 1403592274 h 787"/>
                <a:gd name="T86" fmla="*/ 1714540396 w 730"/>
                <a:gd name="T87" fmla="*/ 1348744918 h 787"/>
                <a:gd name="T88" fmla="*/ 1776841477 w 730"/>
                <a:gd name="T89" fmla="*/ 1236557861 h 787"/>
                <a:gd name="T90" fmla="*/ 1819207033 w 730"/>
                <a:gd name="T91" fmla="*/ 1124370805 h 787"/>
                <a:gd name="T92" fmla="*/ 1717031745 w 730"/>
                <a:gd name="T93" fmla="*/ 1099439470 h 787"/>
                <a:gd name="T94" fmla="*/ 1776841477 w 730"/>
                <a:gd name="T95" fmla="*/ 1032127237 h 787"/>
                <a:gd name="T96" fmla="*/ 1749428749 w 730"/>
                <a:gd name="T97" fmla="*/ 914952334 h 787"/>
                <a:gd name="T98" fmla="*/ 1714540396 w 730"/>
                <a:gd name="T99" fmla="*/ 852626367 h 787"/>
                <a:gd name="T100" fmla="*/ 1647255040 w 730"/>
                <a:gd name="T101" fmla="*/ 703043099 h 787"/>
                <a:gd name="T102" fmla="*/ 1492747222 w 730"/>
                <a:gd name="T103" fmla="*/ 665646887 h 787"/>
                <a:gd name="T104" fmla="*/ 1452873015 w 730"/>
                <a:gd name="T105" fmla="*/ 540993373 h 787"/>
                <a:gd name="T106" fmla="*/ 1480285743 w 730"/>
                <a:gd name="T107" fmla="*/ 458722339 h 787"/>
                <a:gd name="T108" fmla="*/ 1480285743 w 730"/>
                <a:gd name="T109" fmla="*/ 411355173 h 787"/>
                <a:gd name="T110" fmla="*/ 1532619851 w 730"/>
                <a:gd name="T111" fmla="*/ 194458091 h 787"/>
                <a:gd name="T112" fmla="*/ 1507698471 w 730"/>
                <a:gd name="T113" fmla="*/ 44874823 h 787"/>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Lst>
              <a:ahLst/>
              <a:cxnLst>
                <a:cxn ang="T114">
                  <a:pos x="T0" y="T1"/>
                </a:cxn>
                <a:cxn ang="T115">
                  <a:pos x="T2" y="T3"/>
                </a:cxn>
                <a:cxn ang="T116">
                  <a:pos x="T4" y="T5"/>
                </a:cxn>
                <a:cxn ang="T117">
                  <a:pos x="T6" y="T7"/>
                </a:cxn>
                <a:cxn ang="T118">
                  <a:pos x="T8" y="T9"/>
                </a:cxn>
                <a:cxn ang="T119">
                  <a:pos x="T10" y="T11"/>
                </a:cxn>
                <a:cxn ang="T120">
                  <a:pos x="T12" y="T13"/>
                </a:cxn>
                <a:cxn ang="T121">
                  <a:pos x="T14" y="T15"/>
                </a:cxn>
                <a:cxn ang="T122">
                  <a:pos x="T16" y="T17"/>
                </a:cxn>
                <a:cxn ang="T123">
                  <a:pos x="T18" y="T19"/>
                </a:cxn>
                <a:cxn ang="T124">
                  <a:pos x="T20" y="T21"/>
                </a:cxn>
                <a:cxn ang="T125">
                  <a:pos x="T22" y="T23"/>
                </a:cxn>
                <a:cxn ang="T126">
                  <a:pos x="T24" y="T25"/>
                </a:cxn>
                <a:cxn ang="T127">
                  <a:pos x="T26" y="T27"/>
                </a:cxn>
                <a:cxn ang="T128">
                  <a:pos x="T28" y="T29"/>
                </a:cxn>
                <a:cxn ang="T129">
                  <a:pos x="T30" y="T31"/>
                </a:cxn>
                <a:cxn ang="T130">
                  <a:pos x="T32" y="T33"/>
                </a:cxn>
                <a:cxn ang="T131">
                  <a:pos x="T34" y="T35"/>
                </a:cxn>
                <a:cxn ang="T132">
                  <a:pos x="T36" y="T37"/>
                </a:cxn>
                <a:cxn ang="T133">
                  <a:pos x="T38" y="T39"/>
                </a:cxn>
                <a:cxn ang="T134">
                  <a:pos x="T40" y="T41"/>
                </a:cxn>
                <a:cxn ang="T135">
                  <a:pos x="T42" y="T43"/>
                </a:cxn>
                <a:cxn ang="T136">
                  <a:pos x="T44" y="T45"/>
                </a:cxn>
                <a:cxn ang="T137">
                  <a:pos x="T46" y="T47"/>
                </a:cxn>
                <a:cxn ang="T138">
                  <a:pos x="T48" y="T49"/>
                </a:cxn>
                <a:cxn ang="T139">
                  <a:pos x="T50" y="T51"/>
                </a:cxn>
                <a:cxn ang="T140">
                  <a:pos x="T52" y="T53"/>
                </a:cxn>
                <a:cxn ang="T141">
                  <a:pos x="T54" y="T55"/>
                </a:cxn>
                <a:cxn ang="T142">
                  <a:pos x="T56" y="T57"/>
                </a:cxn>
                <a:cxn ang="T143">
                  <a:pos x="T58" y="T59"/>
                </a:cxn>
                <a:cxn ang="T144">
                  <a:pos x="T60" y="T61"/>
                </a:cxn>
                <a:cxn ang="T145">
                  <a:pos x="T62" y="T63"/>
                </a:cxn>
                <a:cxn ang="T146">
                  <a:pos x="T64" y="T65"/>
                </a:cxn>
                <a:cxn ang="T147">
                  <a:pos x="T66" y="T67"/>
                </a:cxn>
                <a:cxn ang="T148">
                  <a:pos x="T68" y="T69"/>
                </a:cxn>
                <a:cxn ang="T149">
                  <a:pos x="T70" y="T71"/>
                </a:cxn>
                <a:cxn ang="T150">
                  <a:pos x="T72" y="T73"/>
                </a:cxn>
                <a:cxn ang="T151">
                  <a:pos x="T74" y="T75"/>
                </a:cxn>
                <a:cxn ang="T152">
                  <a:pos x="T76" y="T77"/>
                </a:cxn>
                <a:cxn ang="T153">
                  <a:pos x="T78" y="T79"/>
                </a:cxn>
                <a:cxn ang="T154">
                  <a:pos x="T80" y="T81"/>
                </a:cxn>
                <a:cxn ang="T155">
                  <a:pos x="T82" y="T83"/>
                </a:cxn>
                <a:cxn ang="T156">
                  <a:pos x="T84" y="T85"/>
                </a:cxn>
                <a:cxn ang="T157">
                  <a:pos x="T86" y="T87"/>
                </a:cxn>
                <a:cxn ang="T158">
                  <a:pos x="T88" y="T89"/>
                </a:cxn>
                <a:cxn ang="T159">
                  <a:pos x="T90" y="T91"/>
                </a:cxn>
                <a:cxn ang="T160">
                  <a:pos x="T92" y="T93"/>
                </a:cxn>
                <a:cxn ang="T161">
                  <a:pos x="T94" y="T95"/>
                </a:cxn>
                <a:cxn ang="T162">
                  <a:pos x="T96" y="T97"/>
                </a:cxn>
                <a:cxn ang="T163">
                  <a:pos x="T98" y="T99"/>
                </a:cxn>
                <a:cxn ang="T164">
                  <a:pos x="T100" y="T101"/>
                </a:cxn>
                <a:cxn ang="T165">
                  <a:pos x="T102" y="T103"/>
                </a:cxn>
                <a:cxn ang="T166">
                  <a:pos x="T104" y="T105"/>
                </a:cxn>
                <a:cxn ang="T167">
                  <a:pos x="T106" y="T107"/>
                </a:cxn>
                <a:cxn ang="T168">
                  <a:pos x="T108" y="T109"/>
                </a:cxn>
                <a:cxn ang="T169">
                  <a:pos x="T110" y="T111"/>
                </a:cxn>
                <a:cxn ang="T170">
                  <a:pos x="T112" y="T113"/>
                </a:cxn>
              </a:cxnLst>
              <a:rect l="0" t="0" r="r" b="b"/>
              <a:pathLst>
                <a:path w="730" h="787">
                  <a:moveTo>
                    <a:pt x="605" y="18"/>
                  </a:moveTo>
                  <a:lnTo>
                    <a:pt x="567" y="27"/>
                  </a:lnTo>
                  <a:lnTo>
                    <a:pt x="525" y="17"/>
                  </a:lnTo>
                  <a:lnTo>
                    <a:pt x="489" y="0"/>
                  </a:lnTo>
                  <a:lnTo>
                    <a:pt x="425" y="27"/>
                  </a:lnTo>
                  <a:lnTo>
                    <a:pt x="406" y="17"/>
                  </a:lnTo>
                  <a:lnTo>
                    <a:pt x="399" y="27"/>
                  </a:lnTo>
                  <a:lnTo>
                    <a:pt x="379" y="16"/>
                  </a:lnTo>
                  <a:lnTo>
                    <a:pt x="367" y="25"/>
                  </a:lnTo>
                  <a:lnTo>
                    <a:pt x="299" y="17"/>
                  </a:lnTo>
                  <a:lnTo>
                    <a:pt x="240" y="10"/>
                  </a:lnTo>
                  <a:lnTo>
                    <a:pt x="223" y="43"/>
                  </a:lnTo>
                  <a:lnTo>
                    <a:pt x="220" y="82"/>
                  </a:lnTo>
                  <a:lnTo>
                    <a:pt x="169" y="101"/>
                  </a:lnTo>
                  <a:lnTo>
                    <a:pt x="148" y="125"/>
                  </a:lnTo>
                  <a:lnTo>
                    <a:pt x="117" y="143"/>
                  </a:lnTo>
                  <a:lnTo>
                    <a:pt x="95" y="131"/>
                  </a:lnTo>
                  <a:lnTo>
                    <a:pt x="97" y="112"/>
                  </a:lnTo>
                  <a:lnTo>
                    <a:pt x="64" y="113"/>
                  </a:lnTo>
                  <a:lnTo>
                    <a:pt x="58" y="102"/>
                  </a:lnTo>
                  <a:lnTo>
                    <a:pt x="6" y="111"/>
                  </a:lnTo>
                  <a:lnTo>
                    <a:pt x="27" y="135"/>
                  </a:lnTo>
                  <a:lnTo>
                    <a:pt x="15" y="147"/>
                  </a:lnTo>
                  <a:lnTo>
                    <a:pt x="33" y="159"/>
                  </a:lnTo>
                  <a:lnTo>
                    <a:pt x="15" y="172"/>
                  </a:lnTo>
                  <a:lnTo>
                    <a:pt x="10" y="197"/>
                  </a:lnTo>
                  <a:lnTo>
                    <a:pt x="23" y="197"/>
                  </a:lnTo>
                  <a:lnTo>
                    <a:pt x="30" y="222"/>
                  </a:lnTo>
                  <a:lnTo>
                    <a:pt x="0" y="252"/>
                  </a:lnTo>
                  <a:lnTo>
                    <a:pt x="3" y="276"/>
                  </a:lnTo>
                  <a:lnTo>
                    <a:pt x="27" y="285"/>
                  </a:lnTo>
                  <a:lnTo>
                    <a:pt x="35" y="321"/>
                  </a:lnTo>
                  <a:lnTo>
                    <a:pt x="37" y="325"/>
                  </a:lnTo>
                  <a:lnTo>
                    <a:pt x="60" y="341"/>
                  </a:lnTo>
                  <a:lnTo>
                    <a:pt x="49" y="367"/>
                  </a:lnTo>
                  <a:lnTo>
                    <a:pt x="70" y="387"/>
                  </a:lnTo>
                  <a:lnTo>
                    <a:pt x="70" y="411"/>
                  </a:lnTo>
                  <a:lnTo>
                    <a:pt x="83" y="430"/>
                  </a:lnTo>
                  <a:lnTo>
                    <a:pt x="85" y="454"/>
                  </a:lnTo>
                  <a:lnTo>
                    <a:pt x="97" y="473"/>
                  </a:lnTo>
                  <a:lnTo>
                    <a:pt x="125" y="485"/>
                  </a:lnTo>
                  <a:lnTo>
                    <a:pt x="124" y="499"/>
                  </a:lnTo>
                  <a:lnTo>
                    <a:pt x="112" y="507"/>
                  </a:lnTo>
                  <a:lnTo>
                    <a:pt x="88" y="501"/>
                  </a:lnTo>
                  <a:lnTo>
                    <a:pt x="64" y="515"/>
                  </a:lnTo>
                  <a:lnTo>
                    <a:pt x="78" y="522"/>
                  </a:lnTo>
                  <a:lnTo>
                    <a:pt x="78" y="553"/>
                  </a:lnTo>
                  <a:lnTo>
                    <a:pt x="93" y="556"/>
                  </a:lnTo>
                  <a:lnTo>
                    <a:pt x="97" y="597"/>
                  </a:lnTo>
                  <a:lnTo>
                    <a:pt x="115" y="607"/>
                  </a:lnTo>
                  <a:lnTo>
                    <a:pt x="143" y="628"/>
                  </a:lnTo>
                  <a:lnTo>
                    <a:pt x="183" y="623"/>
                  </a:lnTo>
                  <a:lnTo>
                    <a:pt x="203" y="657"/>
                  </a:lnTo>
                  <a:lnTo>
                    <a:pt x="253" y="682"/>
                  </a:lnTo>
                  <a:lnTo>
                    <a:pt x="241" y="719"/>
                  </a:lnTo>
                  <a:lnTo>
                    <a:pt x="270" y="732"/>
                  </a:lnTo>
                  <a:lnTo>
                    <a:pt x="283" y="765"/>
                  </a:lnTo>
                  <a:lnTo>
                    <a:pt x="330" y="765"/>
                  </a:lnTo>
                  <a:lnTo>
                    <a:pt x="353" y="744"/>
                  </a:lnTo>
                  <a:lnTo>
                    <a:pt x="381" y="759"/>
                  </a:lnTo>
                  <a:lnTo>
                    <a:pt x="385" y="787"/>
                  </a:lnTo>
                  <a:lnTo>
                    <a:pt x="401" y="786"/>
                  </a:lnTo>
                  <a:lnTo>
                    <a:pt x="414" y="765"/>
                  </a:lnTo>
                  <a:lnTo>
                    <a:pt x="426" y="762"/>
                  </a:lnTo>
                  <a:lnTo>
                    <a:pt x="423" y="731"/>
                  </a:lnTo>
                  <a:lnTo>
                    <a:pt x="427" y="700"/>
                  </a:lnTo>
                  <a:lnTo>
                    <a:pt x="408" y="681"/>
                  </a:lnTo>
                  <a:lnTo>
                    <a:pt x="419" y="671"/>
                  </a:lnTo>
                  <a:lnTo>
                    <a:pt x="450" y="681"/>
                  </a:lnTo>
                  <a:lnTo>
                    <a:pt x="466" y="671"/>
                  </a:lnTo>
                  <a:lnTo>
                    <a:pt x="469" y="645"/>
                  </a:lnTo>
                  <a:lnTo>
                    <a:pt x="486" y="654"/>
                  </a:lnTo>
                  <a:lnTo>
                    <a:pt x="502" y="648"/>
                  </a:lnTo>
                  <a:lnTo>
                    <a:pt x="490" y="630"/>
                  </a:lnTo>
                  <a:lnTo>
                    <a:pt x="507" y="624"/>
                  </a:lnTo>
                  <a:lnTo>
                    <a:pt x="561" y="619"/>
                  </a:lnTo>
                  <a:lnTo>
                    <a:pt x="568" y="603"/>
                  </a:lnTo>
                  <a:lnTo>
                    <a:pt x="591" y="612"/>
                  </a:lnTo>
                  <a:lnTo>
                    <a:pt x="601" y="634"/>
                  </a:lnTo>
                  <a:lnTo>
                    <a:pt x="618" y="636"/>
                  </a:lnTo>
                  <a:lnTo>
                    <a:pt x="625" y="654"/>
                  </a:lnTo>
                  <a:lnTo>
                    <a:pt x="634" y="634"/>
                  </a:lnTo>
                  <a:lnTo>
                    <a:pt x="649" y="629"/>
                  </a:lnTo>
                  <a:lnTo>
                    <a:pt x="652" y="576"/>
                  </a:lnTo>
                  <a:lnTo>
                    <a:pt x="663" y="558"/>
                  </a:lnTo>
                  <a:lnTo>
                    <a:pt x="701" y="563"/>
                  </a:lnTo>
                  <a:lnTo>
                    <a:pt x="709" y="552"/>
                  </a:lnTo>
                  <a:lnTo>
                    <a:pt x="688" y="541"/>
                  </a:lnTo>
                  <a:lnTo>
                    <a:pt x="694" y="510"/>
                  </a:lnTo>
                  <a:lnTo>
                    <a:pt x="713" y="496"/>
                  </a:lnTo>
                  <a:lnTo>
                    <a:pt x="724" y="480"/>
                  </a:lnTo>
                  <a:lnTo>
                    <a:pt x="730" y="451"/>
                  </a:lnTo>
                  <a:lnTo>
                    <a:pt x="715" y="443"/>
                  </a:lnTo>
                  <a:lnTo>
                    <a:pt x="689" y="441"/>
                  </a:lnTo>
                  <a:lnTo>
                    <a:pt x="689" y="421"/>
                  </a:lnTo>
                  <a:lnTo>
                    <a:pt x="713" y="414"/>
                  </a:lnTo>
                  <a:lnTo>
                    <a:pt x="717" y="389"/>
                  </a:lnTo>
                  <a:lnTo>
                    <a:pt x="702" y="367"/>
                  </a:lnTo>
                  <a:lnTo>
                    <a:pt x="687" y="366"/>
                  </a:lnTo>
                  <a:lnTo>
                    <a:pt x="688" y="342"/>
                  </a:lnTo>
                  <a:lnTo>
                    <a:pt x="654" y="303"/>
                  </a:lnTo>
                  <a:lnTo>
                    <a:pt x="661" y="282"/>
                  </a:lnTo>
                  <a:lnTo>
                    <a:pt x="625" y="280"/>
                  </a:lnTo>
                  <a:lnTo>
                    <a:pt x="599" y="267"/>
                  </a:lnTo>
                  <a:lnTo>
                    <a:pt x="609" y="232"/>
                  </a:lnTo>
                  <a:lnTo>
                    <a:pt x="583" y="217"/>
                  </a:lnTo>
                  <a:lnTo>
                    <a:pt x="604" y="201"/>
                  </a:lnTo>
                  <a:lnTo>
                    <a:pt x="594" y="184"/>
                  </a:lnTo>
                  <a:lnTo>
                    <a:pt x="576" y="159"/>
                  </a:lnTo>
                  <a:lnTo>
                    <a:pt x="594" y="165"/>
                  </a:lnTo>
                  <a:lnTo>
                    <a:pt x="625" y="112"/>
                  </a:lnTo>
                  <a:lnTo>
                    <a:pt x="615" y="78"/>
                  </a:lnTo>
                  <a:lnTo>
                    <a:pt x="629" y="46"/>
                  </a:lnTo>
                  <a:lnTo>
                    <a:pt x="605" y="18"/>
                  </a:lnTo>
                  <a:close/>
                </a:path>
              </a:pathLst>
            </a:custGeom>
            <a:solidFill>
              <a:srgbClr val="2F75B5"/>
            </a:solidFill>
            <a:ln w="9525">
              <a:solidFill>
                <a:schemeClr val="bg2">
                  <a:lumMod val="25000"/>
                </a:schemeClr>
              </a:solidFill>
              <a:round/>
              <a:headEnd/>
              <a:tailEnd/>
            </a:ln>
            <a:effectLst/>
          </xdr:spPr>
          <xdr:txBody>
            <a:bodyPr wrap="square" lIns="72000" tIns="36000" rIns="72000" bIns="36000"/>
            <a:lstStyle/>
            <a:p>
              <a:endParaRPr lang="uk-UA"/>
            </a:p>
          </xdr:txBody>
        </xdr:sp>
        <xdr:sp macro="" textlink="">
          <xdr:nvSpPr>
            <xdr:cNvPr id="14" name="Freeform 14">
              <a:extLst>
                <a:ext uri="{FF2B5EF4-FFF2-40B4-BE49-F238E27FC236}">
                  <a16:creationId xmlns:a16="http://schemas.microsoft.com/office/drawing/2014/main" id="{00000000-0008-0000-2000-00000E000000}"/>
                </a:ext>
              </a:extLst>
            </xdr:cNvPr>
            <xdr:cNvSpPr>
              <a:spLocks/>
            </xdr:cNvSpPr>
          </xdr:nvSpPr>
          <xdr:spPr bwMode="auto">
            <a:xfrm rot="21271060">
              <a:off x="514767" y="210240"/>
              <a:ext cx="478972" cy="514044"/>
            </a:xfrm>
            <a:custGeom>
              <a:avLst/>
              <a:gdLst>
                <a:gd name="T0" fmla="*/ 637700781 w 848"/>
                <a:gd name="T1" fmla="*/ 44858117 h 917"/>
                <a:gd name="T2" fmla="*/ 734851027 w 848"/>
                <a:gd name="T3" fmla="*/ 67287176 h 917"/>
                <a:gd name="T4" fmla="*/ 976479912 w 848"/>
                <a:gd name="T5" fmla="*/ 124607109 h 917"/>
                <a:gd name="T6" fmla="*/ 1115976366 w 848"/>
                <a:gd name="T7" fmla="*/ 104669467 h 917"/>
                <a:gd name="T8" fmla="*/ 1195689753 w 848"/>
                <a:gd name="T9" fmla="*/ 231767992 h 917"/>
                <a:gd name="T10" fmla="*/ 1387498363 w 848"/>
                <a:gd name="T11" fmla="*/ 229276576 h 917"/>
                <a:gd name="T12" fmla="*/ 1447283009 w 848"/>
                <a:gd name="T13" fmla="*/ 274134694 h 917"/>
                <a:gd name="T14" fmla="*/ 1693894080 w 848"/>
                <a:gd name="T15" fmla="*/ 291579342 h 917"/>
                <a:gd name="T16" fmla="*/ 1761151214 w 848"/>
                <a:gd name="T17" fmla="*/ 436122515 h 917"/>
                <a:gd name="T18" fmla="*/ 1915594224 w 848"/>
                <a:gd name="T19" fmla="*/ 508394102 h 917"/>
                <a:gd name="T20" fmla="*/ 2112385020 w 848"/>
                <a:gd name="T21" fmla="*/ 543284976 h 917"/>
                <a:gd name="T22" fmla="*/ 2072529115 w 848"/>
                <a:gd name="T23" fmla="*/ 640477038 h 917"/>
                <a:gd name="T24" fmla="*/ 2005270403 w 848"/>
                <a:gd name="T25" fmla="*/ 770068558 h 917"/>
                <a:gd name="T26" fmla="*/ 1925558594 w 848"/>
                <a:gd name="T27" fmla="*/ 834864318 h 917"/>
                <a:gd name="T28" fmla="*/ 1870756134 w 848"/>
                <a:gd name="T29" fmla="*/ 942025201 h 917"/>
                <a:gd name="T30" fmla="*/ 1778588073 w 848"/>
                <a:gd name="T31" fmla="*/ 1079092547 h 917"/>
                <a:gd name="T32" fmla="*/ 1661510664 w 848"/>
                <a:gd name="T33" fmla="*/ 1198715246 h 917"/>
                <a:gd name="T34" fmla="*/ 1701366568 w 848"/>
                <a:gd name="T35" fmla="*/ 1340765425 h 917"/>
                <a:gd name="T36" fmla="*/ 1711330939 w 848"/>
                <a:gd name="T37" fmla="*/ 1552597353 h 917"/>
                <a:gd name="T38" fmla="*/ 1651546294 w 848"/>
                <a:gd name="T39" fmla="*/ 1732031401 h 917"/>
                <a:gd name="T40" fmla="*/ 1566852300 w 848"/>
                <a:gd name="T41" fmla="*/ 1699633521 h 917"/>
                <a:gd name="T42" fmla="*/ 1479666424 w 848"/>
                <a:gd name="T43" fmla="*/ 1766920697 h 917"/>
                <a:gd name="T44" fmla="*/ 1342660274 w 848"/>
                <a:gd name="T45" fmla="*/ 1771905108 h 917"/>
                <a:gd name="T46" fmla="*/ 1243019724 w 848"/>
                <a:gd name="T47" fmla="*/ 1911463871 h 917"/>
                <a:gd name="T48" fmla="*/ 1083592951 w 848"/>
                <a:gd name="T49" fmla="*/ 2051022633 h 917"/>
                <a:gd name="T50" fmla="*/ 864384688 w 848"/>
                <a:gd name="T51" fmla="*/ 2147483646 h 917"/>
                <a:gd name="T52" fmla="*/ 884311851 w 848"/>
                <a:gd name="T53" fmla="*/ 2051022633 h 917"/>
                <a:gd name="T54" fmla="*/ 694995123 w 848"/>
                <a:gd name="T55" fmla="*/ 2056007044 h 917"/>
                <a:gd name="T56" fmla="*/ 642682966 w 848"/>
                <a:gd name="T57" fmla="*/ 2006164516 h 917"/>
                <a:gd name="T58" fmla="*/ 483257771 w 848"/>
                <a:gd name="T59" fmla="*/ 2135756036 h 917"/>
                <a:gd name="T60" fmla="*/ 271520419 w 848"/>
                <a:gd name="T61" fmla="*/ 2115818393 h 917"/>
                <a:gd name="T62" fmla="*/ 211737352 w 848"/>
                <a:gd name="T63" fmla="*/ 2147483646 h 917"/>
                <a:gd name="T64" fmla="*/ 47329971 w 848"/>
                <a:gd name="T65" fmla="*/ 2147483646 h 917"/>
                <a:gd name="T66" fmla="*/ 47329971 w 848"/>
                <a:gd name="T67" fmla="*/ 2018626332 h 917"/>
                <a:gd name="T68" fmla="*/ 0 w 848"/>
                <a:gd name="T69" fmla="*/ 1938877340 h 917"/>
                <a:gd name="T70" fmla="*/ 99640550 w 848"/>
                <a:gd name="T71" fmla="*/ 1851652521 h 917"/>
                <a:gd name="T72" fmla="*/ 47329971 w 848"/>
                <a:gd name="T73" fmla="*/ 1644806583 h 917"/>
                <a:gd name="T74" fmla="*/ 156934892 w 848"/>
                <a:gd name="T75" fmla="*/ 1649790993 h 917"/>
                <a:gd name="T76" fmla="*/ 191808611 w 848"/>
                <a:gd name="T77" fmla="*/ 1560073180 h 917"/>
                <a:gd name="T78" fmla="*/ 288958857 w 848"/>
                <a:gd name="T79" fmla="*/ 1567550585 h 917"/>
                <a:gd name="T80" fmla="*/ 433437496 w 848"/>
                <a:gd name="T81" fmla="*/ 1492786004 h 917"/>
                <a:gd name="T82" fmla="*/ 515641186 w 848"/>
                <a:gd name="T83" fmla="*/ 1485310177 h 917"/>
                <a:gd name="T84" fmla="*/ 570443646 w 848"/>
                <a:gd name="T85" fmla="*/ 1537644121 h 917"/>
                <a:gd name="T86" fmla="*/ 610299551 w 848"/>
                <a:gd name="T87" fmla="*/ 1527675300 h 917"/>
                <a:gd name="T88" fmla="*/ 642682966 w 848"/>
                <a:gd name="T89" fmla="*/ 1440452060 h 917"/>
                <a:gd name="T90" fmla="*/ 789653487 w 848"/>
                <a:gd name="T91" fmla="*/ 1358211652 h 917"/>
                <a:gd name="T92" fmla="*/ 749797583 w 848"/>
                <a:gd name="T93" fmla="*/ 1303384713 h 917"/>
                <a:gd name="T94" fmla="*/ 834491577 w 848"/>
                <a:gd name="T95" fmla="*/ 1168808782 h 917"/>
                <a:gd name="T96" fmla="*/ 759760375 w 848"/>
                <a:gd name="T97" fmla="*/ 1054170494 h 917"/>
                <a:gd name="T98" fmla="*/ 819545021 w 848"/>
                <a:gd name="T99" fmla="*/ 986883318 h 917"/>
                <a:gd name="T100" fmla="*/ 777198813 w 848"/>
                <a:gd name="T101" fmla="*/ 874738025 h 917"/>
                <a:gd name="T102" fmla="*/ 747305701 w 848"/>
                <a:gd name="T103" fmla="*/ 809942265 h 917"/>
                <a:gd name="T104" fmla="*/ 687521056 w 848"/>
                <a:gd name="T105" fmla="*/ 657921686 h 917"/>
                <a:gd name="T106" fmla="*/ 525605557 w 848"/>
                <a:gd name="T107" fmla="*/ 625525385 h 917"/>
                <a:gd name="T108" fmla="*/ 490730260 w 848"/>
                <a:gd name="T109" fmla="*/ 493442448 h 917"/>
                <a:gd name="T110" fmla="*/ 468311215 w 848"/>
                <a:gd name="T111" fmla="*/ 346406280 h 917"/>
                <a:gd name="T112" fmla="*/ 585390202 w 848"/>
                <a:gd name="T113" fmla="*/ 241736814 h 917"/>
                <a:gd name="T114" fmla="*/ 600335180 w 848"/>
                <a:gd name="T115" fmla="*/ 74764581 h 917"/>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0" t="0" r="r" b="b"/>
              <a:pathLst>
                <a:path w="848" h="917">
                  <a:moveTo>
                    <a:pt x="212" y="0"/>
                  </a:moveTo>
                  <a:lnTo>
                    <a:pt x="256" y="18"/>
                  </a:lnTo>
                  <a:lnTo>
                    <a:pt x="273" y="1"/>
                  </a:lnTo>
                  <a:lnTo>
                    <a:pt x="295" y="27"/>
                  </a:lnTo>
                  <a:lnTo>
                    <a:pt x="335" y="24"/>
                  </a:lnTo>
                  <a:lnTo>
                    <a:pt x="392" y="50"/>
                  </a:lnTo>
                  <a:lnTo>
                    <a:pt x="437" y="50"/>
                  </a:lnTo>
                  <a:lnTo>
                    <a:pt x="448" y="42"/>
                  </a:lnTo>
                  <a:lnTo>
                    <a:pt x="457" y="71"/>
                  </a:lnTo>
                  <a:lnTo>
                    <a:pt x="480" y="93"/>
                  </a:lnTo>
                  <a:lnTo>
                    <a:pt x="516" y="79"/>
                  </a:lnTo>
                  <a:lnTo>
                    <a:pt x="557" y="92"/>
                  </a:lnTo>
                  <a:lnTo>
                    <a:pt x="560" y="116"/>
                  </a:lnTo>
                  <a:lnTo>
                    <a:pt x="581" y="110"/>
                  </a:lnTo>
                  <a:lnTo>
                    <a:pt x="608" y="131"/>
                  </a:lnTo>
                  <a:lnTo>
                    <a:pt x="680" y="117"/>
                  </a:lnTo>
                  <a:lnTo>
                    <a:pt x="688" y="170"/>
                  </a:lnTo>
                  <a:lnTo>
                    <a:pt x="707" y="175"/>
                  </a:lnTo>
                  <a:lnTo>
                    <a:pt x="698" y="203"/>
                  </a:lnTo>
                  <a:lnTo>
                    <a:pt x="769" y="204"/>
                  </a:lnTo>
                  <a:lnTo>
                    <a:pt x="786" y="194"/>
                  </a:lnTo>
                  <a:lnTo>
                    <a:pt x="848" y="218"/>
                  </a:lnTo>
                  <a:lnTo>
                    <a:pt x="827" y="237"/>
                  </a:lnTo>
                  <a:lnTo>
                    <a:pt x="832" y="257"/>
                  </a:lnTo>
                  <a:lnTo>
                    <a:pt x="795" y="265"/>
                  </a:lnTo>
                  <a:lnTo>
                    <a:pt x="805" y="309"/>
                  </a:lnTo>
                  <a:lnTo>
                    <a:pt x="762" y="277"/>
                  </a:lnTo>
                  <a:lnTo>
                    <a:pt x="773" y="335"/>
                  </a:lnTo>
                  <a:lnTo>
                    <a:pt x="744" y="343"/>
                  </a:lnTo>
                  <a:lnTo>
                    <a:pt x="751" y="378"/>
                  </a:lnTo>
                  <a:lnTo>
                    <a:pt x="731" y="410"/>
                  </a:lnTo>
                  <a:lnTo>
                    <a:pt x="714" y="433"/>
                  </a:lnTo>
                  <a:lnTo>
                    <a:pt x="707" y="461"/>
                  </a:lnTo>
                  <a:lnTo>
                    <a:pt x="667" y="481"/>
                  </a:lnTo>
                  <a:lnTo>
                    <a:pt x="674" y="527"/>
                  </a:lnTo>
                  <a:lnTo>
                    <a:pt x="683" y="538"/>
                  </a:lnTo>
                  <a:lnTo>
                    <a:pt x="677" y="570"/>
                  </a:lnTo>
                  <a:lnTo>
                    <a:pt x="687" y="623"/>
                  </a:lnTo>
                  <a:lnTo>
                    <a:pt x="651" y="674"/>
                  </a:lnTo>
                  <a:lnTo>
                    <a:pt x="663" y="695"/>
                  </a:lnTo>
                  <a:lnTo>
                    <a:pt x="647" y="706"/>
                  </a:lnTo>
                  <a:lnTo>
                    <a:pt x="629" y="682"/>
                  </a:lnTo>
                  <a:lnTo>
                    <a:pt x="608" y="701"/>
                  </a:lnTo>
                  <a:lnTo>
                    <a:pt x="594" y="709"/>
                  </a:lnTo>
                  <a:lnTo>
                    <a:pt x="568" y="706"/>
                  </a:lnTo>
                  <a:lnTo>
                    <a:pt x="539" y="711"/>
                  </a:lnTo>
                  <a:lnTo>
                    <a:pt x="511" y="745"/>
                  </a:lnTo>
                  <a:lnTo>
                    <a:pt x="499" y="767"/>
                  </a:lnTo>
                  <a:lnTo>
                    <a:pt x="482" y="783"/>
                  </a:lnTo>
                  <a:lnTo>
                    <a:pt x="435" y="823"/>
                  </a:lnTo>
                  <a:lnTo>
                    <a:pt x="389" y="834"/>
                  </a:lnTo>
                  <a:lnTo>
                    <a:pt x="347" y="874"/>
                  </a:lnTo>
                  <a:lnTo>
                    <a:pt x="336" y="855"/>
                  </a:lnTo>
                  <a:lnTo>
                    <a:pt x="355" y="823"/>
                  </a:lnTo>
                  <a:lnTo>
                    <a:pt x="325" y="828"/>
                  </a:lnTo>
                  <a:lnTo>
                    <a:pt x="279" y="825"/>
                  </a:lnTo>
                  <a:lnTo>
                    <a:pt x="274" y="802"/>
                  </a:lnTo>
                  <a:lnTo>
                    <a:pt x="258" y="805"/>
                  </a:lnTo>
                  <a:lnTo>
                    <a:pt x="226" y="845"/>
                  </a:lnTo>
                  <a:lnTo>
                    <a:pt x="194" y="857"/>
                  </a:lnTo>
                  <a:lnTo>
                    <a:pt x="136" y="860"/>
                  </a:lnTo>
                  <a:lnTo>
                    <a:pt x="109" y="849"/>
                  </a:lnTo>
                  <a:lnTo>
                    <a:pt x="107" y="898"/>
                  </a:lnTo>
                  <a:lnTo>
                    <a:pt x="85" y="897"/>
                  </a:lnTo>
                  <a:lnTo>
                    <a:pt x="67" y="917"/>
                  </a:lnTo>
                  <a:lnTo>
                    <a:pt x="19" y="863"/>
                  </a:lnTo>
                  <a:lnTo>
                    <a:pt x="26" y="839"/>
                  </a:lnTo>
                  <a:lnTo>
                    <a:pt x="19" y="810"/>
                  </a:lnTo>
                  <a:lnTo>
                    <a:pt x="34" y="788"/>
                  </a:lnTo>
                  <a:lnTo>
                    <a:pt x="0" y="778"/>
                  </a:lnTo>
                  <a:lnTo>
                    <a:pt x="15" y="762"/>
                  </a:lnTo>
                  <a:lnTo>
                    <a:pt x="40" y="743"/>
                  </a:lnTo>
                  <a:lnTo>
                    <a:pt x="35" y="685"/>
                  </a:lnTo>
                  <a:lnTo>
                    <a:pt x="19" y="660"/>
                  </a:lnTo>
                  <a:lnTo>
                    <a:pt x="30" y="651"/>
                  </a:lnTo>
                  <a:lnTo>
                    <a:pt x="63" y="662"/>
                  </a:lnTo>
                  <a:lnTo>
                    <a:pt x="79" y="656"/>
                  </a:lnTo>
                  <a:lnTo>
                    <a:pt x="77" y="626"/>
                  </a:lnTo>
                  <a:lnTo>
                    <a:pt x="103" y="639"/>
                  </a:lnTo>
                  <a:lnTo>
                    <a:pt x="116" y="629"/>
                  </a:lnTo>
                  <a:lnTo>
                    <a:pt x="101" y="611"/>
                  </a:lnTo>
                  <a:lnTo>
                    <a:pt x="174" y="599"/>
                  </a:lnTo>
                  <a:lnTo>
                    <a:pt x="179" y="582"/>
                  </a:lnTo>
                  <a:lnTo>
                    <a:pt x="207" y="596"/>
                  </a:lnTo>
                  <a:lnTo>
                    <a:pt x="213" y="613"/>
                  </a:lnTo>
                  <a:lnTo>
                    <a:pt x="229" y="617"/>
                  </a:lnTo>
                  <a:lnTo>
                    <a:pt x="239" y="638"/>
                  </a:lnTo>
                  <a:lnTo>
                    <a:pt x="245" y="613"/>
                  </a:lnTo>
                  <a:lnTo>
                    <a:pt x="265" y="613"/>
                  </a:lnTo>
                  <a:lnTo>
                    <a:pt x="258" y="578"/>
                  </a:lnTo>
                  <a:lnTo>
                    <a:pt x="275" y="542"/>
                  </a:lnTo>
                  <a:lnTo>
                    <a:pt x="317" y="545"/>
                  </a:lnTo>
                  <a:lnTo>
                    <a:pt x="323" y="529"/>
                  </a:lnTo>
                  <a:lnTo>
                    <a:pt x="301" y="523"/>
                  </a:lnTo>
                  <a:lnTo>
                    <a:pt x="306" y="493"/>
                  </a:lnTo>
                  <a:lnTo>
                    <a:pt x="335" y="469"/>
                  </a:lnTo>
                  <a:lnTo>
                    <a:pt x="344" y="437"/>
                  </a:lnTo>
                  <a:lnTo>
                    <a:pt x="305" y="423"/>
                  </a:lnTo>
                  <a:lnTo>
                    <a:pt x="303" y="398"/>
                  </a:lnTo>
                  <a:lnTo>
                    <a:pt x="329" y="396"/>
                  </a:lnTo>
                  <a:lnTo>
                    <a:pt x="330" y="373"/>
                  </a:lnTo>
                  <a:lnTo>
                    <a:pt x="312" y="351"/>
                  </a:lnTo>
                  <a:lnTo>
                    <a:pt x="295" y="349"/>
                  </a:lnTo>
                  <a:lnTo>
                    <a:pt x="300" y="325"/>
                  </a:lnTo>
                  <a:lnTo>
                    <a:pt x="265" y="289"/>
                  </a:lnTo>
                  <a:lnTo>
                    <a:pt x="276" y="264"/>
                  </a:lnTo>
                  <a:lnTo>
                    <a:pt x="235" y="263"/>
                  </a:lnTo>
                  <a:lnTo>
                    <a:pt x="211" y="251"/>
                  </a:lnTo>
                  <a:lnTo>
                    <a:pt x="221" y="216"/>
                  </a:lnTo>
                  <a:lnTo>
                    <a:pt x="197" y="198"/>
                  </a:lnTo>
                  <a:lnTo>
                    <a:pt x="218" y="182"/>
                  </a:lnTo>
                  <a:lnTo>
                    <a:pt x="188" y="139"/>
                  </a:lnTo>
                  <a:lnTo>
                    <a:pt x="206" y="146"/>
                  </a:lnTo>
                  <a:lnTo>
                    <a:pt x="235" y="97"/>
                  </a:lnTo>
                  <a:lnTo>
                    <a:pt x="220" y="63"/>
                  </a:lnTo>
                  <a:lnTo>
                    <a:pt x="241" y="30"/>
                  </a:lnTo>
                  <a:lnTo>
                    <a:pt x="212" y="0"/>
                  </a:lnTo>
                  <a:close/>
                </a:path>
              </a:pathLst>
            </a:custGeom>
            <a:solidFill>
              <a:srgbClr val="9BC2EA"/>
            </a:solidFill>
            <a:ln w="9525">
              <a:solidFill>
                <a:schemeClr val="bg2">
                  <a:lumMod val="25000"/>
                </a:schemeClr>
              </a:solidFill>
              <a:round/>
              <a:headEnd/>
              <a:tailEnd/>
            </a:ln>
            <a:effectLst/>
          </xdr:spPr>
          <xdr:txBody>
            <a:bodyPr wrap="square" lIns="72000" tIns="36000" rIns="72000" bIns="36000"/>
            <a:lstStyle/>
            <a:p>
              <a:endParaRPr lang="uk-UA"/>
            </a:p>
          </xdr:txBody>
        </xdr:sp>
        <xdr:sp macro="" textlink="">
          <xdr:nvSpPr>
            <xdr:cNvPr id="15" name="Freeform 15">
              <a:extLst>
                <a:ext uri="{FF2B5EF4-FFF2-40B4-BE49-F238E27FC236}">
                  <a16:creationId xmlns:a16="http://schemas.microsoft.com/office/drawing/2014/main" id="{00000000-0008-0000-2000-00000F000000}"/>
                </a:ext>
              </a:extLst>
            </xdr:cNvPr>
            <xdr:cNvSpPr>
              <a:spLocks/>
            </xdr:cNvSpPr>
          </xdr:nvSpPr>
          <xdr:spPr bwMode="auto">
            <a:xfrm rot="21271060">
              <a:off x="492057" y="1093634"/>
              <a:ext cx="484676" cy="242889"/>
            </a:xfrm>
            <a:custGeom>
              <a:avLst/>
              <a:gdLst>
                <a:gd name="T0" fmla="*/ 269 w 858"/>
                <a:gd name="T1" fmla="*/ 0 h 435"/>
                <a:gd name="T2" fmla="*/ 319 w 858"/>
                <a:gd name="T3" fmla="*/ 6 h 435"/>
                <a:gd name="T4" fmla="*/ 345 w 858"/>
                <a:gd name="T5" fmla="*/ 36 h 435"/>
                <a:gd name="T6" fmla="*/ 397 w 858"/>
                <a:gd name="T7" fmla="*/ 25 h 435"/>
                <a:gd name="T8" fmla="*/ 415 w 858"/>
                <a:gd name="T9" fmla="*/ 66 h 435"/>
                <a:gd name="T10" fmla="*/ 441 w 858"/>
                <a:gd name="T11" fmla="*/ 80 h 435"/>
                <a:gd name="T12" fmla="*/ 526 w 858"/>
                <a:gd name="T13" fmla="*/ 86 h 435"/>
                <a:gd name="T14" fmla="*/ 555 w 858"/>
                <a:gd name="T15" fmla="*/ 122 h 435"/>
                <a:gd name="T16" fmla="*/ 588 w 858"/>
                <a:gd name="T17" fmla="*/ 122 h 435"/>
                <a:gd name="T18" fmla="*/ 607 w 858"/>
                <a:gd name="T19" fmla="*/ 114 h 435"/>
                <a:gd name="T20" fmla="*/ 622 w 858"/>
                <a:gd name="T21" fmla="*/ 86 h 435"/>
                <a:gd name="T22" fmla="*/ 659 w 858"/>
                <a:gd name="T23" fmla="*/ 81 h 435"/>
                <a:gd name="T24" fmla="*/ 785 w 858"/>
                <a:gd name="T25" fmla="*/ 65 h 435"/>
                <a:gd name="T26" fmla="*/ 858 w 858"/>
                <a:gd name="T27" fmla="*/ 131 h 435"/>
                <a:gd name="T28" fmla="*/ 828 w 858"/>
                <a:gd name="T29" fmla="*/ 159 h 435"/>
                <a:gd name="T30" fmla="*/ 798 w 858"/>
                <a:gd name="T31" fmla="*/ 145 h 435"/>
                <a:gd name="T32" fmla="*/ 765 w 858"/>
                <a:gd name="T33" fmla="*/ 165 h 435"/>
                <a:gd name="T34" fmla="*/ 727 w 858"/>
                <a:gd name="T35" fmla="*/ 146 h 435"/>
                <a:gd name="T36" fmla="*/ 720 w 858"/>
                <a:gd name="T37" fmla="*/ 175 h 435"/>
                <a:gd name="T38" fmla="*/ 669 w 858"/>
                <a:gd name="T39" fmla="*/ 156 h 435"/>
                <a:gd name="T40" fmla="*/ 615 w 858"/>
                <a:gd name="T41" fmla="*/ 159 h 435"/>
                <a:gd name="T42" fmla="*/ 634 w 858"/>
                <a:gd name="T43" fmla="*/ 204 h 435"/>
                <a:gd name="T44" fmla="*/ 567 w 858"/>
                <a:gd name="T45" fmla="*/ 221 h 435"/>
                <a:gd name="T46" fmla="*/ 549 w 858"/>
                <a:gd name="T47" fmla="*/ 242 h 435"/>
                <a:gd name="T48" fmla="*/ 507 w 858"/>
                <a:gd name="T49" fmla="*/ 251 h 435"/>
                <a:gd name="T50" fmla="*/ 475 w 858"/>
                <a:gd name="T51" fmla="*/ 287 h 435"/>
                <a:gd name="T52" fmla="*/ 412 w 858"/>
                <a:gd name="T53" fmla="*/ 341 h 435"/>
                <a:gd name="T54" fmla="*/ 358 w 858"/>
                <a:gd name="T55" fmla="*/ 348 h 435"/>
                <a:gd name="T56" fmla="*/ 299 w 858"/>
                <a:gd name="T57" fmla="*/ 359 h 435"/>
                <a:gd name="T58" fmla="*/ 129 w 858"/>
                <a:gd name="T59" fmla="*/ 357 h 435"/>
                <a:gd name="T60" fmla="*/ 61 w 858"/>
                <a:gd name="T61" fmla="*/ 435 h 435"/>
                <a:gd name="T62" fmla="*/ 33 w 858"/>
                <a:gd name="T63" fmla="*/ 381 h 435"/>
                <a:gd name="T64" fmla="*/ 48 w 858"/>
                <a:gd name="T65" fmla="*/ 246 h 435"/>
                <a:gd name="T66" fmla="*/ 90 w 858"/>
                <a:gd name="T67" fmla="*/ 201 h 435"/>
                <a:gd name="T68" fmla="*/ 215 w 858"/>
                <a:gd name="T69" fmla="*/ 123 h 435"/>
                <a:gd name="T70" fmla="*/ 262 w 858"/>
                <a:gd name="T71" fmla="*/ 71 h 4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858" h="435">
                  <a:moveTo>
                    <a:pt x="251" y="15"/>
                  </a:moveTo>
                  <a:lnTo>
                    <a:pt x="269" y="0"/>
                  </a:lnTo>
                  <a:lnTo>
                    <a:pt x="304" y="12"/>
                  </a:lnTo>
                  <a:lnTo>
                    <a:pt x="319" y="6"/>
                  </a:lnTo>
                  <a:lnTo>
                    <a:pt x="343" y="31"/>
                  </a:lnTo>
                  <a:lnTo>
                    <a:pt x="345" y="36"/>
                  </a:lnTo>
                  <a:lnTo>
                    <a:pt x="370" y="42"/>
                  </a:lnTo>
                  <a:lnTo>
                    <a:pt x="397" y="25"/>
                  </a:lnTo>
                  <a:lnTo>
                    <a:pt x="405" y="60"/>
                  </a:lnTo>
                  <a:lnTo>
                    <a:pt x="415" y="66"/>
                  </a:lnTo>
                  <a:lnTo>
                    <a:pt x="424" y="53"/>
                  </a:lnTo>
                  <a:lnTo>
                    <a:pt x="441" y="80"/>
                  </a:lnTo>
                  <a:lnTo>
                    <a:pt x="497" y="98"/>
                  </a:lnTo>
                  <a:lnTo>
                    <a:pt x="526" y="86"/>
                  </a:lnTo>
                  <a:lnTo>
                    <a:pt x="550" y="111"/>
                  </a:lnTo>
                  <a:lnTo>
                    <a:pt x="555" y="122"/>
                  </a:lnTo>
                  <a:lnTo>
                    <a:pt x="575" y="133"/>
                  </a:lnTo>
                  <a:lnTo>
                    <a:pt x="588" y="122"/>
                  </a:lnTo>
                  <a:lnTo>
                    <a:pt x="588" y="110"/>
                  </a:lnTo>
                  <a:lnTo>
                    <a:pt x="607" y="114"/>
                  </a:lnTo>
                  <a:lnTo>
                    <a:pt x="595" y="85"/>
                  </a:lnTo>
                  <a:lnTo>
                    <a:pt x="622" y="86"/>
                  </a:lnTo>
                  <a:lnTo>
                    <a:pt x="628" y="68"/>
                  </a:lnTo>
                  <a:lnTo>
                    <a:pt x="659" y="81"/>
                  </a:lnTo>
                  <a:lnTo>
                    <a:pt x="775" y="77"/>
                  </a:lnTo>
                  <a:lnTo>
                    <a:pt x="785" y="65"/>
                  </a:lnTo>
                  <a:lnTo>
                    <a:pt x="840" y="65"/>
                  </a:lnTo>
                  <a:lnTo>
                    <a:pt x="858" y="131"/>
                  </a:lnTo>
                  <a:lnTo>
                    <a:pt x="850" y="158"/>
                  </a:lnTo>
                  <a:lnTo>
                    <a:pt x="828" y="159"/>
                  </a:lnTo>
                  <a:lnTo>
                    <a:pt x="813" y="140"/>
                  </a:lnTo>
                  <a:lnTo>
                    <a:pt x="798" y="145"/>
                  </a:lnTo>
                  <a:lnTo>
                    <a:pt x="790" y="168"/>
                  </a:lnTo>
                  <a:lnTo>
                    <a:pt x="765" y="165"/>
                  </a:lnTo>
                  <a:lnTo>
                    <a:pt x="744" y="171"/>
                  </a:lnTo>
                  <a:lnTo>
                    <a:pt x="727" y="146"/>
                  </a:lnTo>
                  <a:lnTo>
                    <a:pt x="712" y="155"/>
                  </a:lnTo>
                  <a:lnTo>
                    <a:pt x="720" y="175"/>
                  </a:lnTo>
                  <a:lnTo>
                    <a:pt x="682" y="174"/>
                  </a:lnTo>
                  <a:lnTo>
                    <a:pt x="669" y="156"/>
                  </a:lnTo>
                  <a:lnTo>
                    <a:pt x="627" y="153"/>
                  </a:lnTo>
                  <a:lnTo>
                    <a:pt x="615" y="159"/>
                  </a:lnTo>
                  <a:lnTo>
                    <a:pt x="642" y="192"/>
                  </a:lnTo>
                  <a:lnTo>
                    <a:pt x="634" y="204"/>
                  </a:lnTo>
                  <a:lnTo>
                    <a:pt x="600" y="175"/>
                  </a:lnTo>
                  <a:lnTo>
                    <a:pt x="567" y="221"/>
                  </a:lnTo>
                  <a:lnTo>
                    <a:pt x="565" y="237"/>
                  </a:lnTo>
                  <a:lnTo>
                    <a:pt x="549" y="242"/>
                  </a:lnTo>
                  <a:lnTo>
                    <a:pt x="527" y="242"/>
                  </a:lnTo>
                  <a:lnTo>
                    <a:pt x="507" y="251"/>
                  </a:lnTo>
                  <a:lnTo>
                    <a:pt x="481" y="249"/>
                  </a:lnTo>
                  <a:lnTo>
                    <a:pt x="475" y="287"/>
                  </a:lnTo>
                  <a:lnTo>
                    <a:pt x="447" y="307"/>
                  </a:lnTo>
                  <a:lnTo>
                    <a:pt x="412" y="341"/>
                  </a:lnTo>
                  <a:lnTo>
                    <a:pt x="367" y="336"/>
                  </a:lnTo>
                  <a:lnTo>
                    <a:pt x="358" y="348"/>
                  </a:lnTo>
                  <a:lnTo>
                    <a:pt x="310" y="348"/>
                  </a:lnTo>
                  <a:lnTo>
                    <a:pt x="299" y="359"/>
                  </a:lnTo>
                  <a:lnTo>
                    <a:pt x="232" y="348"/>
                  </a:lnTo>
                  <a:lnTo>
                    <a:pt x="129" y="357"/>
                  </a:lnTo>
                  <a:lnTo>
                    <a:pt x="95" y="398"/>
                  </a:lnTo>
                  <a:lnTo>
                    <a:pt x="61" y="435"/>
                  </a:lnTo>
                  <a:lnTo>
                    <a:pt x="0" y="435"/>
                  </a:lnTo>
                  <a:lnTo>
                    <a:pt x="33" y="381"/>
                  </a:lnTo>
                  <a:lnTo>
                    <a:pt x="17" y="301"/>
                  </a:lnTo>
                  <a:lnTo>
                    <a:pt x="48" y="246"/>
                  </a:lnTo>
                  <a:lnTo>
                    <a:pt x="72" y="245"/>
                  </a:lnTo>
                  <a:lnTo>
                    <a:pt x="90" y="201"/>
                  </a:lnTo>
                  <a:lnTo>
                    <a:pt x="163" y="137"/>
                  </a:lnTo>
                  <a:lnTo>
                    <a:pt x="215" y="123"/>
                  </a:lnTo>
                  <a:lnTo>
                    <a:pt x="261" y="137"/>
                  </a:lnTo>
                  <a:lnTo>
                    <a:pt x="262" y="71"/>
                  </a:lnTo>
                  <a:lnTo>
                    <a:pt x="251" y="15"/>
                  </a:lnTo>
                  <a:close/>
                </a:path>
              </a:pathLst>
            </a:custGeom>
            <a:solidFill>
              <a:srgbClr val="DDEBF7"/>
            </a:solidFill>
            <a:ln w="9525">
              <a:solidFill>
                <a:schemeClr val="bg2">
                  <a:lumMod val="25000"/>
                </a:schemeClr>
              </a:solidFill>
              <a:round/>
              <a:headEnd/>
              <a:tailEnd/>
            </a:ln>
            <a:effectLst/>
          </xdr:spPr>
          <xdr:txBody>
            <a:bodyPr wrap="square" lIns="72000" tIns="36000" rIns="72000" bIns="36000"/>
            <a:lstStyle/>
            <a:p>
              <a:endParaRPr lang="uk-UA"/>
            </a:p>
          </xdr:txBody>
        </xdr:sp>
        <xdr:sp macro="" textlink="">
          <xdr:nvSpPr>
            <xdr:cNvPr id="16" name="Freeform 16">
              <a:extLst>
                <a:ext uri="{FF2B5EF4-FFF2-40B4-BE49-F238E27FC236}">
                  <a16:creationId xmlns:a16="http://schemas.microsoft.com/office/drawing/2014/main" id="{00000000-0008-0000-2000-000010000000}"/>
                </a:ext>
              </a:extLst>
            </xdr:cNvPr>
            <xdr:cNvSpPr>
              <a:spLocks/>
            </xdr:cNvSpPr>
          </xdr:nvSpPr>
          <xdr:spPr bwMode="auto">
            <a:xfrm rot="21271060">
              <a:off x="473290" y="672992"/>
              <a:ext cx="286361" cy="483044"/>
            </a:xfrm>
            <a:custGeom>
              <a:avLst/>
              <a:gdLst>
                <a:gd name="T0" fmla="*/ 1262922343 w 507"/>
                <a:gd name="T1" fmla="*/ 256600347 h 862"/>
                <a:gd name="T2" fmla="*/ 1210611268 w 507"/>
                <a:gd name="T3" fmla="*/ 393619797 h 862"/>
                <a:gd name="T4" fmla="*/ 1148337607 w 507"/>
                <a:gd name="T5" fmla="*/ 478322012 h 862"/>
                <a:gd name="T6" fmla="*/ 1208121016 w 507"/>
                <a:gd name="T7" fmla="*/ 615341462 h 862"/>
                <a:gd name="T8" fmla="*/ 1220575433 w 507"/>
                <a:gd name="T9" fmla="*/ 792220685 h 862"/>
                <a:gd name="T10" fmla="*/ 1118446692 w 507"/>
                <a:gd name="T11" fmla="*/ 926749590 h 862"/>
                <a:gd name="T12" fmla="*/ 1165774106 w 507"/>
                <a:gd name="T13" fmla="*/ 1140998040 h 862"/>
                <a:gd name="T14" fmla="*/ 1143355525 w 507"/>
                <a:gd name="T15" fmla="*/ 1295456042 h 862"/>
                <a:gd name="T16" fmla="*/ 1118446692 w 507"/>
                <a:gd name="T17" fmla="*/ 1579460280 h 862"/>
                <a:gd name="T18" fmla="*/ 1120936944 w 507"/>
                <a:gd name="T19" fmla="*/ 1669145164 h 862"/>
                <a:gd name="T20" fmla="*/ 1140865273 w 507"/>
                <a:gd name="T21" fmla="*/ 1768795386 h 862"/>
                <a:gd name="T22" fmla="*/ 1110972779 w 507"/>
                <a:gd name="T23" fmla="*/ 1918270719 h 862"/>
                <a:gd name="T24" fmla="*/ 1155809941 w 507"/>
                <a:gd name="T25" fmla="*/ 1975570622 h 862"/>
                <a:gd name="T26" fmla="*/ 1260432091 w 507"/>
                <a:gd name="T27" fmla="*/ 2127536501 h 862"/>
                <a:gd name="T28" fmla="*/ 1046207288 w 507"/>
                <a:gd name="T29" fmla="*/ 2102624734 h 862"/>
                <a:gd name="T30" fmla="*/ 978951545 w 507"/>
                <a:gd name="T31" fmla="*/ 2075220844 h 862"/>
                <a:gd name="T32" fmla="*/ 871839144 w 507"/>
                <a:gd name="T33" fmla="*/ 2012939850 h 862"/>
                <a:gd name="T34" fmla="*/ 759746238 w 507"/>
                <a:gd name="T35" fmla="*/ 1933218726 h 862"/>
                <a:gd name="T36" fmla="*/ 627725004 w 507"/>
                <a:gd name="T37" fmla="*/ 1910797505 h 862"/>
                <a:gd name="T38" fmla="*/ 637689169 w 507"/>
                <a:gd name="T39" fmla="*/ 1803672490 h 862"/>
                <a:gd name="T40" fmla="*/ 513140269 w 507"/>
                <a:gd name="T41" fmla="*/ 1679110502 h 862"/>
                <a:gd name="T42" fmla="*/ 281478967 w 507"/>
                <a:gd name="T43" fmla="*/ 1644231819 h 862"/>
                <a:gd name="T44" fmla="*/ 146967481 w 507"/>
                <a:gd name="T45" fmla="*/ 1464862051 h 862"/>
                <a:gd name="T46" fmla="*/ 169386062 w 507"/>
                <a:gd name="T47" fmla="*/ 1402579479 h 862"/>
                <a:gd name="T48" fmla="*/ 104620571 w 507"/>
                <a:gd name="T49" fmla="*/ 1320367809 h 862"/>
                <a:gd name="T50" fmla="*/ 132021234 w 507"/>
                <a:gd name="T51" fmla="*/ 1183348359 h 862"/>
                <a:gd name="T52" fmla="*/ 59783409 w 507"/>
                <a:gd name="T53" fmla="*/ 1058786371 h 862"/>
                <a:gd name="T54" fmla="*/ 12454417 w 507"/>
                <a:gd name="T55" fmla="*/ 827099368 h 862"/>
                <a:gd name="T56" fmla="*/ 244115718 w 507"/>
                <a:gd name="T57" fmla="*/ 637762683 h 862"/>
                <a:gd name="T58" fmla="*/ 483247775 w 507"/>
                <a:gd name="T59" fmla="*/ 493270019 h 862"/>
                <a:gd name="T60" fmla="*/ 567941595 w 507"/>
                <a:gd name="T61" fmla="*/ 313898673 h 862"/>
                <a:gd name="T62" fmla="*/ 580396012 w 507"/>
                <a:gd name="T63" fmla="*/ 236669672 h 862"/>
                <a:gd name="T64" fmla="*/ 637689169 w 507"/>
                <a:gd name="T65" fmla="*/ 129546236 h 862"/>
                <a:gd name="T66" fmla="*/ 834475894 w 507"/>
                <a:gd name="T67" fmla="*/ 146984788 h 862"/>
                <a:gd name="T68" fmla="*/ 1011334291 w 507"/>
                <a:gd name="T69" fmla="*/ 2490545 h 862"/>
                <a:gd name="T70" fmla="*/ 1068625869 w 507"/>
                <a:gd name="T71" fmla="*/ 62280994 h 862"/>
                <a:gd name="T72" fmla="*/ 1203138934 w 507"/>
                <a:gd name="T73" fmla="*/ 137019450 h 86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0" t="0" r="r" b="b"/>
              <a:pathLst>
                <a:path w="507" h="862">
                  <a:moveTo>
                    <a:pt x="495" y="78"/>
                  </a:moveTo>
                  <a:lnTo>
                    <a:pt x="507" y="103"/>
                  </a:lnTo>
                  <a:lnTo>
                    <a:pt x="483" y="112"/>
                  </a:lnTo>
                  <a:lnTo>
                    <a:pt x="486" y="158"/>
                  </a:lnTo>
                  <a:lnTo>
                    <a:pt x="467" y="160"/>
                  </a:lnTo>
                  <a:lnTo>
                    <a:pt x="461" y="192"/>
                  </a:lnTo>
                  <a:lnTo>
                    <a:pt x="470" y="224"/>
                  </a:lnTo>
                  <a:lnTo>
                    <a:pt x="485" y="247"/>
                  </a:lnTo>
                  <a:lnTo>
                    <a:pt x="479" y="287"/>
                  </a:lnTo>
                  <a:lnTo>
                    <a:pt x="490" y="318"/>
                  </a:lnTo>
                  <a:lnTo>
                    <a:pt x="471" y="356"/>
                  </a:lnTo>
                  <a:lnTo>
                    <a:pt x="449" y="372"/>
                  </a:lnTo>
                  <a:lnTo>
                    <a:pt x="458" y="391"/>
                  </a:lnTo>
                  <a:lnTo>
                    <a:pt x="468" y="458"/>
                  </a:lnTo>
                  <a:lnTo>
                    <a:pt x="474" y="487"/>
                  </a:lnTo>
                  <a:lnTo>
                    <a:pt x="459" y="520"/>
                  </a:lnTo>
                  <a:lnTo>
                    <a:pt x="446" y="584"/>
                  </a:lnTo>
                  <a:lnTo>
                    <a:pt x="449" y="634"/>
                  </a:lnTo>
                  <a:lnTo>
                    <a:pt x="435" y="642"/>
                  </a:lnTo>
                  <a:lnTo>
                    <a:pt x="450" y="670"/>
                  </a:lnTo>
                  <a:lnTo>
                    <a:pt x="443" y="706"/>
                  </a:lnTo>
                  <a:lnTo>
                    <a:pt x="458" y="710"/>
                  </a:lnTo>
                  <a:lnTo>
                    <a:pt x="447" y="734"/>
                  </a:lnTo>
                  <a:lnTo>
                    <a:pt x="446" y="770"/>
                  </a:lnTo>
                  <a:lnTo>
                    <a:pt x="443" y="785"/>
                  </a:lnTo>
                  <a:lnTo>
                    <a:pt x="464" y="793"/>
                  </a:lnTo>
                  <a:lnTo>
                    <a:pt x="461" y="821"/>
                  </a:lnTo>
                  <a:lnTo>
                    <a:pt x="506" y="854"/>
                  </a:lnTo>
                  <a:lnTo>
                    <a:pt x="472" y="862"/>
                  </a:lnTo>
                  <a:lnTo>
                    <a:pt x="420" y="844"/>
                  </a:lnTo>
                  <a:lnTo>
                    <a:pt x="407" y="816"/>
                  </a:lnTo>
                  <a:lnTo>
                    <a:pt x="393" y="833"/>
                  </a:lnTo>
                  <a:lnTo>
                    <a:pt x="380" y="788"/>
                  </a:lnTo>
                  <a:lnTo>
                    <a:pt x="350" y="808"/>
                  </a:lnTo>
                  <a:lnTo>
                    <a:pt x="328" y="805"/>
                  </a:lnTo>
                  <a:lnTo>
                    <a:pt x="305" y="776"/>
                  </a:lnTo>
                  <a:lnTo>
                    <a:pt x="279" y="780"/>
                  </a:lnTo>
                  <a:lnTo>
                    <a:pt x="252" y="767"/>
                  </a:lnTo>
                  <a:lnTo>
                    <a:pt x="246" y="749"/>
                  </a:lnTo>
                  <a:lnTo>
                    <a:pt x="256" y="724"/>
                  </a:lnTo>
                  <a:lnTo>
                    <a:pt x="207" y="697"/>
                  </a:lnTo>
                  <a:lnTo>
                    <a:pt x="206" y="674"/>
                  </a:lnTo>
                  <a:lnTo>
                    <a:pt x="161" y="672"/>
                  </a:lnTo>
                  <a:lnTo>
                    <a:pt x="113" y="660"/>
                  </a:lnTo>
                  <a:lnTo>
                    <a:pt x="105" y="602"/>
                  </a:lnTo>
                  <a:lnTo>
                    <a:pt x="59" y="588"/>
                  </a:lnTo>
                  <a:lnTo>
                    <a:pt x="32" y="566"/>
                  </a:lnTo>
                  <a:lnTo>
                    <a:pt x="68" y="563"/>
                  </a:lnTo>
                  <a:lnTo>
                    <a:pt x="59" y="536"/>
                  </a:lnTo>
                  <a:lnTo>
                    <a:pt x="42" y="530"/>
                  </a:lnTo>
                  <a:lnTo>
                    <a:pt x="24" y="499"/>
                  </a:lnTo>
                  <a:lnTo>
                    <a:pt x="53" y="475"/>
                  </a:lnTo>
                  <a:lnTo>
                    <a:pt x="26" y="463"/>
                  </a:lnTo>
                  <a:lnTo>
                    <a:pt x="24" y="425"/>
                  </a:lnTo>
                  <a:lnTo>
                    <a:pt x="0" y="383"/>
                  </a:lnTo>
                  <a:lnTo>
                    <a:pt x="5" y="332"/>
                  </a:lnTo>
                  <a:lnTo>
                    <a:pt x="56" y="289"/>
                  </a:lnTo>
                  <a:lnTo>
                    <a:pt x="98" y="256"/>
                  </a:lnTo>
                  <a:lnTo>
                    <a:pt x="134" y="209"/>
                  </a:lnTo>
                  <a:lnTo>
                    <a:pt x="194" y="198"/>
                  </a:lnTo>
                  <a:lnTo>
                    <a:pt x="227" y="179"/>
                  </a:lnTo>
                  <a:lnTo>
                    <a:pt x="228" y="126"/>
                  </a:lnTo>
                  <a:lnTo>
                    <a:pt x="213" y="115"/>
                  </a:lnTo>
                  <a:lnTo>
                    <a:pt x="233" y="95"/>
                  </a:lnTo>
                  <a:lnTo>
                    <a:pt x="256" y="96"/>
                  </a:lnTo>
                  <a:lnTo>
                    <a:pt x="256" y="52"/>
                  </a:lnTo>
                  <a:lnTo>
                    <a:pt x="290" y="64"/>
                  </a:lnTo>
                  <a:lnTo>
                    <a:pt x="335" y="59"/>
                  </a:lnTo>
                  <a:lnTo>
                    <a:pt x="376" y="46"/>
                  </a:lnTo>
                  <a:lnTo>
                    <a:pt x="406" y="1"/>
                  </a:lnTo>
                  <a:lnTo>
                    <a:pt x="424" y="0"/>
                  </a:lnTo>
                  <a:lnTo>
                    <a:pt x="429" y="25"/>
                  </a:lnTo>
                  <a:lnTo>
                    <a:pt x="496" y="25"/>
                  </a:lnTo>
                  <a:lnTo>
                    <a:pt x="483" y="55"/>
                  </a:lnTo>
                  <a:lnTo>
                    <a:pt x="495" y="78"/>
                  </a:lnTo>
                  <a:close/>
                </a:path>
              </a:pathLst>
            </a:custGeom>
            <a:solidFill>
              <a:srgbClr val="9BC2EA"/>
            </a:solidFill>
            <a:ln w="9525">
              <a:solidFill>
                <a:schemeClr val="bg2">
                  <a:lumMod val="25000"/>
                </a:schemeClr>
              </a:solidFill>
              <a:round/>
              <a:headEnd/>
              <a:tailEnd/>
            </a:ln>
            <a:effectLst/>
          </xdr:spPr>
          <xdr:txBody>
            <a:bodyPr wrap="square" lIns="72000" tIns="36000" rIns="72000" bIns="36000"/>
            <a:lstStyle/>
            <a:p>
              <a:endParaRPr lang="uk-UA"/>
            </a:p>
          </xdr:txBody>
        </xdr:sp>
        <xdr:sp macro="" textlink="">
          <xdr:nvSpPr>
            <xdr:cNvPr id="17" name="Freeform 18">
              <a:extLst>
                <a:ext uri="{FF2B5EF4-FFF2-40B4-BE49-F238E27FC236}">
                  <a16:creationId xmlns:a16="http://schemas.microsoft.com/office/drawing/2014/main" id="{00000000-0008-0000-2000-000011000000}"/>
                </a:ext>
              </a:extLst>
            </xdr:cNvPr>
            <xdr:cNvSpPr>
              <a:spLocks/>
            </xdr:cNvSpPr>
          </xdr:nvSpPr>
          <xdr:spPr bwMode="auto">
            <a:xfrm rot="21271060">
              <a:off x="893740" y="282386"/>
              <a:ext cx="435223" cy="567027"/>
            </a:xfrm>
            <a:custGeom>
              <a:avLst/>
              <a:gdLst>
                <a:gd name="T0" fmla="*/ 473627524 w 770"/>
                <a:gd name="T1" fmla="*/ 201766434 h 1012"/>
                <a:gd name="T2" fmla="*/ 565860652 w 770"/>
                <a:gd name="T3" fmla="*/ 62272928 h 1012"/>
                <a:gd name="T4" fmla="*/ 645628733 w 770"/>
                <a:gd name="T5" fmla="*/ 112091587 h 1012"/>
                <a:gd name="T6" fmla="*/ 857515562 w 770"/>
                <a:gd name="T7" fmla="*/ 0 h 1012"/>
                <a:gd name="T8" fmla="*/ 942269346 w 770"/>
                <a:gd name="T9" fmla="*/ 156929799 h 1012"/>
                <a:gd name="T10" fmla="*/ 1156648236 w 770"/>
                <a:gd name="T11" fmla="*/ 122055634 h 1012"/>
                <a:gd name="T12" fmla="*/ 1296244748 w 770"/>
                <a:gd name="T13" fmla="*/ 156929799 h 1012"/>
                <a:gd name="T14" fmla="*/ 1420882573 w 770"/>
                <a:gd name="T15" fmla="*/ 134509904 h 1012"/>
                <a:gd name="T16" fmla="*/ 1498158593 w 770"/>
                <a:gd name="T17" fmla="*/ 72236976 h 1012"/>
                <a:gd name="T18" fmla="*/ 1570450489 w 770"/>
                <a:gd name="T19" fmla="*/ 57290905 h 1012"/>
                <a:gd name="T20" fmla="*/ 1602855187 w 770"/>
                <a:gd name="T21" fmla="*/ 151947776 h 1012"/>
                <a:gd name="T22" fmla="*/ 1640247166 w 770"/>
                <a:gd name="T23" fmla="*/ 278985433 h 1012"/>
                <a:gd name="T24" fmla="*/ 1700074016 w 770"/>
                <a:gd name="T25" fmla="*/ 403531290 h 1012"/>
                <a:gd name="T26" fmla="*/ 1595377422 w 770"/>
                <a:gd name="T27" fmla="*/ 490714337 h 1012"/>
                <a:gd name="T28" fmla="*/ 1685116909 w 770"/>
                <a:gd name="T29" fmla="*/ 660098406 h 1012"/>
                <a:gd name="T30" fmla="*/ 1727494591 w 770"/>
                <a:gd name="T31" fmla="*/ 834464500 h 1012"/>
                <a:gd name="T32" fmla="*/ 1772364334 w 770"/>
                <a:gd name="T33" fmla="*/ 981430252 h 1012"/>
                <a:gd name="T34" fmla="*/ 1814742015 w 770"/>
                <a:gd name="T35" fmla="*/ 1098503862 h 1012"/>
                <a:gd name="T36" fmla="*/ 1715031124 w 770"/>
                <a:gd name="T37" fmla="*/ 1287814448 h 1012"/>
                <a:gd name="T38" fmla="*/ 1742451698 w 770"/>
                <a:gd name="T39" fmla="*/ 1462180541 h 1012"/>
                <a:gd name="T40" fmla="*/ 1812249954 w 770"/>
                <a:gd name="T41" fmla="*/ 1524455048 h 1012"/>
                <a:gd name="T42" fmla="*/ 1874568866 w 770"/>
                <a:gd name="T43" fmla="*/ 1651492705 h 1012"/>
                <a:gd name="T44" fmla="*/ 1854626056 w 770"/>
                <a:gd name="T45" fmla="*/ 1815894751 h 1012"/>
                <a:gd name="T46" fmla="*/ 1919438609 w 770"/>
                <a:gd name="T47" fmla="*/ 2102352431 h 1012"/>
                <a:gd name="T48" fmla="*/ 1682624847 w 770"/>
                <a:gd name="T49" fmla="*/ 2147483646 h 1012"/>
                <a:gd name="T50" fmla="*/ 1662682037 w 770"/>
                <a:gd name="T51" fmla="*/ 2147483646 h 1012"/>
                <a:gd name="T52" fmla="*/ 1341114491 w 770"/>
                <a:gd name="T53" fmla="*/ 2147483646 h 1012"/>
                <a:gd name="T54" fmla="*/ 1368535065 w 770"/>
                <a:gd name="T55" fmla="*/ 2147483646 h 1012"/>
                <a:gd name="T56" fmla="*/ 1338620850 w 770"/>
                <a:gd name="T57" fmla="*/ 2147483646 h 1012"/>
                <a:gd name="T58" fmla="*/ 1201517980 w 770"/>
                <a:gd name="T59" fmla="*/ 2147483646 h 1012"/>
                <a:gd name="T60" fmla="*/ 1136707006 w 770"/>
                <a:gd name="T61" fmla="*/ 2147483646 h 1012"/>
                <a:gd name="T62" fmla="*/ 1024531068 w 770"/>
                <a:gd name="T63" fmla="*/ 2147483646 h 1012"/>
                <a:gd name="T64" fmla="*/ 887428198 w 770"/>
                <a:gd name="T65" fmla="*/ 2147483646 h 1012"/>
                <a:gd name="T66" fmla="*/ 725398394 w 770"/>
                <a:gd name="T67" fmla="*/ 2147483646 h 1012"/>
                <a:gd name="T68" fmla="*/ 518497267 w 770"/>
                <a:gd name="T69" fmla="*/ 2147483646 h 1012"/>
                <a:gd name="T70" fmla="*/ 391365802 w 770"/>
                <a:gd name="T71" fmla="*/ 2147483646 h 1012"/>
                <a:gd name="T72" fmla="*/ 276697803 w 770"/>
                <a:gd name="T73" fmla="*/ 2077442313 h 1012"/>
                <a:gd name="T74" fmla="*/ 249277229 w 770"/>
                <a:gd name="T75" fmla="*/ 1990259266 h 1012"/>
                <a:gd name="T76" fmla="*/ 279191444 w 770"/>
                <a:gd name="T77" fmla="*/ 1957876902 h 1012"/>
                <a:gd name="T78" fmla="*/ 299132674 w 770"/>
                <a:gd name="T79" fmla="*/ 1848277116 h 1012"/>
                <a:gd name="T80" fmla="*/ 358959525 w 770"/>
                <a:gd name="T81" fmla="*/ 1800948680 h 1012"/>
                <a:gd name="T82" fmla="*/ 304118377 w 770"/>
                <a:gd name="T83" fmla="*/ 1746147998 h 1012"/>
                <a:gd name="T84" fmla="*/ 186958316 w 770"/>
                <a:gd name="T85" fmla="*/ 1673911023 h 1012"/>
                <a:gd name="T86" fmla="*/ 79769661 w 770"/>
                <a:gd name="T87" fmla="*/ 1561817858 h 1012"/>
                <a:gd name="T88" fmla="*/ 37391979 w 770"/>
                <a:gd name="T89" fmla="*/ 1462180541 h 1012"/>
                <a:gd name="T90" fmla="*/ 0 w 770"/>
                <a:gd name="T91" fmla="*/ 1285324225 h 1012"/>
                <a:gd name="T92" fmla="*/ 0 w 770"/>
                <a:gd name="T93" fmla="*/ 1208105226 h 1012"/>
                <a:gd name="T94" fmla="*/ 59826851 w 770"/>
                <a:gd name="T95" fmla="*/ 944065863 h 1012"/>
                <a:gd name="T96" fmla="*/ 52349087 w 770"/>
                <a:gd name="T97" fmla="*/ 831972699 h 1012"/>
                <a:gd name="T98" fmla="*/ 144580635 w 770"/>
                <a:gd name="T99" fmla="*/ 675044477 h 1012"/>
                <a:gd name="T100" fmla="*/ 256756572 w 770"/>
                <a:gd name="T101" fmla="*/ 470787820 h 1012"/>
                <a:gd name="T102" fmla="*/ 299132674 w 770"/>
                <a:gd name="T103" fmla="*/ 358694656 h 1012"/>
                <a:gd name="T104" fmla="*/ 383888038 w 770"/>
                <a:gd name="T105" fmla="*/ 296421727 h 1012"/>
                <a:gd name="T106" fmla="*/ 453684714 w 770"/>
                <a:gd name="T107" fmla="*/ 161910245 h 1012"/>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Lst>
              <a:ahLst/>
              <a:cxnLst>
                <a:cxn ang="T108">
                  <a:pos x="T0" y="T1"/>
                </a:cxn>
                <a:cxn ang="T109">
                  <a:pos x="T2" y="T3"/>
                </a:cxn>
                <a:cxn ang="T110">
                  <a:pos x="T4" y="T5"/>
                </a:cxn>
                <a:cxn ang="T111">
                  <a:pos x="T6" y="T7"/>
                </a:cxn>
                <a:cxn ang="T112">
                  <a:pos x="T8" y="T9"/>
                </a:cxn>
                <a:cxn ang="T113">
                  <a:pos x="T10" y="T11"/>
                </a:cxn>
                <a:cxn ang="T114">
                  <a:pos x="T12" y="T13"/>
                </a:cxn>
                <a:cxn ang="T115">
                  <a:pos x="T14" y="T15"/>
                </a:cxn>
                <a:cxn ang="T116">
                  <a:pos x="T16" y="T17"/>
                </a:cxn>
                <a:cxn ang="T117">
                  <a:pos x="T18" y="T19"/>
                </a:cxn>
                <a:cxn ang="T118">
                  <a:pos x="T20" y="T21"/>
                </a:cxn>
                <a:cxn ang="T119">
                  <a:pos x="T22" y="T23"/>
                </a:cxn>
                <a:cxn ang="T120">
                  <a:pos x="T24" y="T25"/>
                </a:cxn>
                <a:cxn ang="T121">
                  <a:pos x="T26" y="T27"/>
                </a:cxn>
                <a:cxn ang="T122">
                  <a:pos x="T28" y="T29"/>
                </a:cxn>
                <a:cxn ang="T123">
                  <a:pos x="T30" y="T31"/>
                </a:cxn>
                <a:cxn ang="T124">
                  <a:pos x="T32" y="T33"/>
                </a:cxn>
                <a:cxn ang="T125">
                  <a:pos x="T34" y="T35"/>
                </a:cxn>
                <a:cxn ang="T126">
                  <a:pos x="T36" y="T37"/>
                </a:cxn>
                <a:cxn ang="T127">
                  <a:pos x="T38" y="T39"/>
                </a:cxn>
                <a:cxn ang="T128">
                  <a:pos x="T40" y="T41"/>
                </a:cxn>
                <a:cxn ang="T129">
                  <a:pos x="T42" y="T43"/>
                </a:cxn>
                <a:cxn ang="T130">
                  <a:pos x="T44" y="T45"/>
                </a:cxn>
                <a:cxn ang="T131">
                  <a:pos x="T46" y="T47"/>
                </a:cxn>
                <a:cxn ang="T132">
                  <a:pos x="T48" y="T49"/>
                </a:cxn>
                <a:cxn ang="T133">
                  <a:pos x="T50" y="T51"/>
                </a:cxn>
                <a:cxn ang="T134">
                  <a:pos x="T52" y="T53"/>
                </a:cxn>
                <a:cxn ang="T135">
                  <a:pos x="T54" y="T55"/>
                </a:cxn>
                <a:cxn ang="T136">
                  <a:pos x="T56" y="T57"/>
                </a:cxn>
                <a:cxn ang="T137">
                  <a:pos x="T58" y="T59"/>
                </a:cxn>
                <a:cxn ang="T138">
                  <a:pos x="T60" y="T61"/>
                </a:cxn>
                <a:cxn ang="T139">
                  <a:pos x="T62" y="T63"/>
                </a:cxn>
                <a:cxn ang="T140">
                  <a:pos x="T64" y="T65"/>
                </a:cxn>
                <a:cxn ang="T141">
                  <a:pos x="T66" y="T67"/>
                </a:cxn>
                <a:cxn ang="T142">
                  <a:pos x="T68" y="T69"/>
                </a:cxn>
                <a:cxn ang="T143">
                  <a:pos x="T70" y="T71"/>
                </a:cxn>
                <a:cxn ang="T144">
                  <a:pos x="T72" y="T73"/>
                </a:cxn>
                <a:cxn ang="T145">
                  <a:pos x="T74" y="T75"/>
                </a:cxn>
                <a:cxn ang="T146">
                  <a:pos x="T76" y="T77"/>
                </a:cxn>
                <a:cxn ang="T147">
                  <a:pos x="T78" y="T79"/>
                </a:cxn>
                <a:cxn ang="T148">
                  <a:pos x="T80" y="T81"/>
                </a:cxn>
                <a:cxn ang="T149">
                  <a:pos x="T82" y="T83"/>
                </a:cxn>
                <a:cxn ang="T150">
                  <a:pos x="T84" y="T85"/>
                </a:cxn>
                <a:cxn ang="T151">
                  <a:pos x="T86" y="T87"/>
                </a:cxn>
                <a:cxn ang="T152">
                  <a:pos x="T88" y="T89"/>
                </a:cxn>
                <a:cxn ang="T153">
                  <a:pos x="T90" y="T91"/>
                </a:cxn>
                <a:cxn ang="T154">
                  <a:pos x="T92" y="T93"/>
                </a:cxn>
                <a:cxn ang="T155">
                  <a:pos x="T94" y="T95"/>
                </a:cxn>
                <a:cxn ang="T156">
                  <a:pos x="T96" y="T97"/>
                </a:cxn>
                <a:cxn ang="T157">
                  <a:pos x="T98" y="T99"/>
                </a:cxn>
                <a:cxn ang="T158">
                  <a:pos x="T100" y="T101"/>
                </a:cxn>
                <a:cxn ang="T159">
                  <a:pos x="T102" y="T103"/>
                </a:cxn>
                <a:cxn ang="T160">
                  <a:pos x="T104" y="T105"/>
                </a:cxn>
                <a:cxn ang="T161">
                  <a:pos x="T106" y="T107"/>
                </a:cxn>
              </a:cxnLst>
              <a:rect l="0" t="0" r="r" b="b"/>
              <a:pathLst>
                <a:path w="770" h="1012">
                  <a:moveTo>
                    <a:pt x="182" y="65"/>
                  </a:moveTo>
                  <a:lnTo>
                    <a:pt x="190" y="81"/>
                  </a:lnTo>
                  <a:lnTo>
                    <a:pt x="221" y="59"/>
                  </a:lnTo>
                  <a:lnTo>
                    <a:pt x="227" y="25"/>
                  </a:lnTo>
                  <a:lnTo>
                    <a:pt x="248" y="19"/>
                  </a:lnTo>
                  <a:lnTo>
                    <a:pt x="259" y="45"/>
                  </a:lnTo>
                  <a:lnTo>
                    <a:pt x="304" y="48"/>
                  </a:lnTo>
                  <a:lnTo>
                    <a:pt x="344" y="0"/>
                  </a:lnTo>
                  <a:lnTo>
                    <a:pt x="350" y="22"/>
                  </a:lnTo>
                  <a:lnTo>
                    <a:pt x="378" y="63"/>
                  </a:lnTo>
                  <a:lnTo>
                    <a:pt x="428" y="41"/>
                  </a:lnTo>
                  <a:lnTo>
                    <a:pt x="464" y="49"/>
                  </a:lnTo>
                  <a:lnTo>
                    <a:pt x="471" y="120"/>
                  </a:lnTo>
                  <a:lnTo>
                    <a:pt x="520" y="63"/>
                  </a:lnTo>
                  <a:lnTo>
                    <a:pt x="556" y="48"/>
                  </a:lnTo>
                  <a:lnTo>
                    <a:pt x="570" y="54"/>
                  </a:lnTo>
                  <a:lnTo>
                    <a:pt x="586" y="27"/>
                  </a:lnTo>
                  <a:lnTo>
                    <a:pt x="601" y="29"/>
                  </a:lnTo>
                  <a:lnTo>
                    <a:pt x="609" y="7"/>
                  </a:lnTo>
                  <a:lnTo>
                    <a:pt x="630" y="23"/>
                  </a:lnTo>
                  <a:lnTo>
                    <a:pt x="622" y="39"/>
                  </a:lnTo>
                  <a:lnTo>
                    <a:pt x="643" y="61"/>
                  </a:lnTo>
                  <a:lnTo>
                    <a:pt x="639" y="96"/>
                  </a:lnTo>
                  <a:lnTo>
                    <a:pt x="658" y="112"/>
                  </a:lnTo>
                  <a:lnTo>
                    <a:pt x="655" y="145"/>
                  </a:lnTo>
                  <a:lnTo>
                    <a:pt x="682" y="162"/>
                  </a:lnTo>
                  <a:lnTo>
                    <a:pt x="668" y="197"/>
                  </a:lnTo>
                  <a:lnTo>
                    <a:pt x="640" y="197"/>
                  </a:lnTo>
                  <a:lnTo>
                    <a:pt x="657" y="273"/>
                  </a:lnTo>
                  <a:lnTo>
                    <a:pt x="676" y="265"/>
                  </a:lnTo>
                  <a:lnTo>
                    <a:pt x="714" y="304"/>
                  </a:lnTo>
                  <a:lnTo>
                    <a:pt x="693" y="335"/>
                  </a:lnTo>
                  <a:lnTo>
                    <a:pt x="679" y="358"/>
                  </a:lnTo>
                  <a:lnTo>
                    <a:pt x="711" y="394"/>
                  </a:lnTo>
                  <a:lnTo>
                    <a:pt x="696" y="442"/>
                  </a:lnTo>
                  <a:lnTo>
                    <a:pt x="728" y="441"/>
                  </a:lnTo>
                  <a:lnTo>
                    <a:pt x="736" y="474"/>
                  </a:lnTo>
                  <a:lnTo>
                    <a:pt x="688" y="517"/>
                  </a:lnTo>
                  <a:lnTo>
                    <a:pt x="704" y="535"/>
                  </a:lnTo>
                  <a:lnTo>
                    <a:pt x="699" y="587"/>
                  </a:lnTo>
                  <a:lnTo>
                    <a:pt x="686" y="610"/>
                  </a:lnTo>
                  <a:lnTo>
                    <a:pt x="727" y="612"/>
                  </a:lnTo>
                  <a:lnTo>
                    <a:pt x="735" y="649"/>
                  </a:lnTo>
                  <a:lnTo>
                    <a:pt x="752" y="663"/>
                  </a:lnTo>
                  <a:lnTo>
                    <a:pt x="751" y="695"/>
                  </a:lnTo>
                  <a:lnTo>
                    <a:pt x="744" y="729"/>
                  </a:lnTo>
                  <a:lnTo>
                    <a:pt x="752" y="795"/>
                  </a:lnTo>
                  <a:lnTo>
                    <a:pt x="770" y="844"/>
                  </a:lnTo>
                  <a:lnTo>
                    <a:pt x="718" y="877"/>
                  </a:lnTo>
                  <a:lnTo>
                    <a:pt x="675" y="910"/>
                  </a:lnTo>
                  <a:lnTo>
                    <a:pt x="687" y="985"/>
                  </a:lnTo>
                  <a:lnTo>
                    <a:pt x="667" y="972"/>
                  </a:lnTo>
                  <a:lnTo>
                    <a:pt x="618" y="1012"/>
                  </a:lnTo>
                  <a:lnTo>
                    <a:pt x="538" y="1007"/>
                  </a:lnTo>
                  <a:lnTo>
                    <a:pt x="530" y="987"/>
                  </a:lnTo>
                  <a:lnTo>
                    <a:pt x="549" y="984"/>
                  </a:lnTo>
                  <a:lnTo>
                    <a:pt x="524" y="959"/>
                  </a:lnTo>
                  <a:lnTo>
                    <a:pt x="537" y="936"/>
                  </a:lnTo>
                  <a:lnTo>
                    <a:pt x="522" y="869"/>
                  </a:lnTo>
                  <a:lnTo>
                    <a:pt x="482" y="863"/>
                  </a:lnTo>
                  <a:lnTo>
                    <a:pt x="486" y="880"/>
                  </a:lnTo>
                  <a:lnTo>
                    <a:pt x="456" y="899"/>
                  </a:lnTo>
                  <a:lnTo>
                    <a:pt x="422" y="891"/>
                  </a:lnTo>
                  <a:lnTo>
                    <a:pt x="411" y="913"/>
                  </a:lnTo>
                  <a:lnTo>
                    <a:pt x="370" y="882"/>
                  </a:lnTo>
                  <a:lnTo>
                    <a:pt x="356" y="904"/>
                  </a:lnTo>
                  <a:lnTo>
                    <a:pt x="309" y="886"/>
                  </a:lnTo>
                  <a:lnTo>
                    <a:pt x="291" y="901"/>
                  </a:lnTo>
                  <a:lnTo>
                    <a:pt x="255" y="910"/>
                  </a:lnTo>
                  <a:lnTo>
                    <a:pt x="208" y="905"/>
                  </a:lnTo>
                  <a:lnTo>
                    <a:pt x="175" y="911"/>
                  </a:lnTo>
                  <a:lnTo>
                    <a:pt x="157" y="919"/>
                  </a:lnTo>
                  <a:lnTo>
                    <a:pt x="110" y="850"/>
                  </a:lnTo>
                  <a:lnTo>
                    <a:pt x="111" y="834"/>
                  </a:lnTo>
                  <a:lnTo>
                    <a:pt x="94" y="834"/>
                  </a:lnTo>
                  <a:lnTo>
                    <a:pt x="100" y="799"/>
                  </a:lnTo>
                  <a:lnTo>
                    <a:pt x="92" y="781"/>
                  </a:lnTo>
                  <a:lnTo>
                    <a:pt x="112" y="786"/>
                  </a:lnTo>
                  <a:lnTo>
                    <a:pt x="145" y="777"/>
                  </a:lnTo>
                  <a:lnTo>
                    <a:pt x="120" y="742"/>
                  </a:lnTo>
                  <a:lnTo>
                    <a:pt x="121" y="726"/>
                  </a:lnTo>
                  <a:lnTo>
                    <a:pt x="144" y="723"/>
                  </a:lnTo>
                  <a:lnTo>
                    <a:pt x="141" y="699"/>
                  </a:lnTo>
                  <a:lnTo>
                    <a:pt x="122" y="701"/>
                  </a:lnTo>
                  <a:lnTo>
                    <a:pt x="115" y="666"/>
                  </a:lnTo>
                  <a:lnTo>
                    <a:pt x="75" y="672"/>
                  </a:lnTo>
                  <a:lnTo>
                    <a:pt x="57" y="643"/>
                  </a:lnTo>
                  <a:lnTo>
                    <a:pt x="32" y="627"/>
                  </a:lnTo>
                  <a:lnTo>
                    <a:pt x="30" y="607"/>
                  </a:lnTo>
                  <a:lnTo>
                    <a:pt x="15" y="587"/>
                  </a:lnTo>
                  <a:lnTo>
                    <a:pt x="32" y="547"/>
                  </a:lnTo>
                  <a:lnTo>
                    <a:pt x="0" y="516"/>
                  </a:lnTo>
                  <a:lnTo>
                    <a:pt x="10" y="505"/>
                  </a:lnTo>
                  <a:lnTo>
                    <a:pt x="0" y="485"/>
                  </a:lnTo>
                  <a:lnTo>
                    <a:pt x="37" y="432"/>
                  </a:lnTo>
                  <a:lnTo>
                    <a:pt x="24" y="379"/>
                  </a:lnTo>
                  <a:lnTo>
                    <a:pt x="32" y="347"/>
                  </a:lnTo>
                  <a:lnTo>
                    <a:pt x="21" y="334"/>
                  </a:lnTo>
                  <a:lnTo>
                    <a:pt x="14" y="291"/>
                  </a:lnTo>
                  <a:lnTo>
                    <a:pt x="58" y="271"/>
                  </a:lnTo>
                  <a:lnTo>
                    <a:pt x="63" y="239"/>
                  </a:lnTo>
                  <a:lnTo>
                    <a:pt x="103" y="189"/>
                  </a:lnTo>
                  <a:lnTo>
                    <a:pt x="93" y="151"/>
                  </a:lnTo>
                  <a:lnTo>
                    <a:pt x="120" y="144"/>
                  </a:lnTo>
                  <a:lnTo>
                    <a:pt x="109" y="85"/>
                  </a:lnTo>
                  <a:lnTo>
                    <a:pt x="154" y="119"/>
                  </a:lnTo>
                  <a:lnTo>
                    <a:pt x="144" y="75"/>
                  </a:lnTo>
                  <a:lnTo>
                    <a:pt x="182" y="65"/>
                  </a:lnTo>
                  <a:close/>
                </a:path>
              </a:pathLst>
            </a:custGeom>
            <a:solidFill>
              <a:srgbClr val="DDEBF7"/>
            </a:solidFill>
            <a:ln w="9525">
              <a:solidFill>
                <a:srgbClr val="3B3838"/>
              </a:solidFill>
              <a:round/>
              <a:headEnd/>
              <a:tailEnd/>
            </a:ln>
            <a:effectLst/>
          </xdr:spPr>
          <xdr:txBody>
            <a:bodyPr wrap="square" lIns="72000" tIns="36000" rIns="72000" bIns="36000"/>
            <a:lstStyle/>
            <a:p>
              <a:endParaRPr lang="uk-UA"/>
            </a:p>
          </xdr:txBody>
        </xdr:sp>
        <xdr:sp macro="" textlink="">
          <xdr:nvSpPr>
            <xdr:cNvPr id="18" name="Freeform 19">
              <a:extLst>
                <a:ext uri="{FF2B5EF4-FFF2-40B4-BE49-F238E27FC236}">
                  <a16:creationId xmlns:a16="http://schemas.microsoft.com/office/drawing/2014/main" id="{00000000-0008-0000-2000-000012000000}"/>
                </a:ext>
              </a:extLst>
            </xdr:cNvPr>
            <xdr:cNvSpPr>
              <a:spLocks/>
            </xdr:cNvSpPr>
          </xdr:nvSpPr>
          <xdr:spPr bwMode="auto">
            <a:xfrm rot="21271060">
              <a:off x="713060" y="582809"/>
              <a:ext cx="312497" cy="570973"/>
            </a:xfrm>
            <a:custGeom>
              <a:avLst/>
              <a:gdLst>
                <a:gd name="T0" fmla="*/ 971958645 w 553"/>
                <a:gd name="T1" fmla="*/ 2147483646 h 1019"/>
                <a:gd name="T2" fmla="*/ 959498062 w 553"/>
                <a:gd name="T3" fmla="*/ 2045145951 h 1019"/>
                <a:gd name="T4" fmla="*/ 996881390 w 553"/>
                <a:gd name="T5" fmla="*/ 1895683806 h 1019"/>
                <a:gd name="T6" fmla="*/ 1061677370 w 553"/>
                <a:gd name="T7" fmla="*/ 1791060147 h 1019"/>
                <a:gd name="T8" fmla="*/ 1176318840 w 553"/>
                <a:gd name="T9" fmla="*/ 1731274973 h 1019"/>
                <a:gd name="T10" fmla="*/ 1298436345 w 553"/>
                <a:gd name="T11" fmla="*/ 1726292744 h 1019"/>
                <a:gd name="T12" fmla="*/ 1350773321 w 553"/>
                <a:gd name="T13" fmla="*/ 1644088327 h 1019"/>
                <a:gd name="T14" fmla="*/ 1365726968 w 553"/>
                <a:gd name="T15" fmla="*/ 1434841009 h 1019"/>
                <a:gd name="T16" fmla="*/ 1310898507 w 553"/>
                <a:gd name="T17" fmla="*/ 1330217350 h 1019"/>
                <a:gd name="T18" fmla="*/ 1295944860 w 553"/>
                <a:gd name="T19" fmla="*/ 1280396635 h 1019"/>
                <a:gd name="T20" fmla="*/ 1320867605 w 553"/>
                <a:gd name="T21" fmla="*/ 1118478128 h 1019"/>
                <a:gd name="T22" fmla="*/ 1305913958 w 553"/>
                <a:gd name="T23" fmla="*/ 1046238170 h 1019"/>
                <a:gd name="T24" fmla="*/ 1198748522 w 553"/>
                <a:gd name="T25" fmla="*/ 846953732 h 1019"/>
                <a:gd name="T26" fmla="*/ 1168842806 w 553"/>
                <a:gd name="T27" fmla="*/ 759768665 h 1019"/>
                <a:gd name="T28" fmla="*/ 1183796453 w 553"/>
                <a:gd name="T29" fmla="*/ 724893059 h 1019"/>
                <a:gd name="T30" fmla="*/ 1221178203 w 553"/>
                <a:gd name="T31" fmla="*/ 612796845 h 1019"/>
                <a:gd name="T32" fmla="*/ 1280991213 w 553"/>
                <a:gd name="T33" fmla="*/ 572940589 h 1019"/>
                <a:gd name="T34" fmla="*/ 1216193654 w 553"/>
                <a:gd name="T35" fmla="*/ 500699053 h 1019"/>
                <a:gd name="T36" fmla="*/ 1118998895 w 553"/>
                <a:gd name="T37" fmla="*/ 448388013 h 1019"/>
                <a:gd name="T38" fmla="*/ 1004357424 w 553"/>
                <a:gd name="T39" fmla="*/ 338782124 h 1019"/>
                <a:gd name="T40" fmla="*/ 957004998 w 553"/>
                <a:gd name="T41" fmla="*/ 231666561 h 1019"/>
                <a:gd name="T42" fmla="*/ 907161086 w 553"/>
                <a:gd name="T43" fmla="*/ 59785174 h 1019"/>
                <a:gd name="T44" fmla="*/ 777567547 w 553"/>
                <a:gd name="T45" fmla="*/ 69749632 h 1019"/>
                <a:gd name="T46" fmla="*/ 630527298 w 553"/>
                <a:gd name="T47" fmla="*/ 74731861 h 1019"/>
                <a:gd name="T48" fmla="*/ 383799225 w 553"/>
                <a:gd name="T49" fmla="*/ 358709463 h 1019"/>
                <a:gd name="T50" fmla="*/ 159500833 w 553"/>
                <a:gd name="T51" fmla="*/ 483262040 h 1019"/>
                <a:gd name="T52" fmla="*/ 122117505 w 553"/>
                <a:gd name="T53" fmla="*/ 582903469 h 1019"/>
                <a:gd name="T54" fmla="*/ 87227240 w 553"/>
                <a:gd name="T55" fmla="*/ 695001262 h 1019"/>
                <a:gd name="T56" fmla="*/ 94703274 w 553"/>
                <a:gd name="T57" fmla="*/ 834498948 h 1019"/>
                <a:gd name="T58" fmla="*/ 117132955 w 553"/>
                <a:gd name="T59" fmla="*/ 998907781 h 1019"/>
                <a:gd name="T60" fmla="*/ 114641470 w 553"/>
                <a:gd name="T61" fmla="*/ 1175771398 h 1019"/>
                <a:gd name="T62" fmla="*/ 104672372 w 553"/>
                <a:gd name="T63" fmla="*/ 1487152050 h 1019"/>
                <a:gd name="T64" fmla="*/ 29905715 w 553"/>
                <a:gd name="T65" fmla="*/ 1741239432 h 1019"/>
                <a:gd name="T66" fmla="*/ 0 w 553"/>
                <a:gd name="T67" fmla="*/ 1893191902 h 1019"/>
                <a:gd name="T68" fmla="*/ 29905715 w 553"/>
                <a:gd name="T69" fmla="*/ 2045145951 h 1019"/>
                <a:gd name="T70" fmla="*/ 34890264 w 553"/>
                <a:gd name="T71" fmla="*/ 2119877812 h 1019"/>
                <a:gd name="T72" fmla="*/ 92211789 w 553"/>
                <a:gd name="T73" fmla="*/ 2147483646 h 1019"/>
                <a:gd name="T74" fmla="*/ 314017117 w 553"/>
                <a:gd name="T75" fmla="*/ 2147483646 h 1019"/>
                <a:gd name="T76" fmla="*/ 343924411 w 553"/>
                <a:gd name="T77" fmla="*/ 2147483646 h 1019"/>
                <a:gd name="T78" fmla="*/ 363861028 w 553"/>
                <a:gd name="T79" fmla="*/ 2147483646 h 1019"/>
                <a:gd name="T80" fmla="*/ 446103719 w 553"/>
                <a:gd name="T81" fmla="*/ 2147483646 h 1019"/>
                <a:gd name="T82" fmla="*/ 807473263 w 553"/>
                <a:gd name="T83" fmla="*/ 2147483646 h 1019"/>
                <a:gd name="T84" fmla="*/ 954513513 w 553"/>
                <a:gd name="T85" fmla="*/ 2147483646 h 1019"/>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Lst>
              <a:ahLst/>
              <a:cxnLst>
                <a:cxn ang="T86">
                  <a:pos x="T0" y="T1"/>
                </a:cxn>
                <a:cxn ang="T87">
                  <a:pos x="T2" y="T3"/>
                </a:cxn>
                <a:cxn ang="T88">
                  <a:pos x="T4" y="T5"/>
                </a:cxn>
                <a:cxn ang="T89">
                  <a:pos x="T6" y="T7"/>
                </a:cxn>
                <a:cxn ang="T90">
                  <a:pos x="T8" y="T9"/>
                </a:cxn>
                <a:cxn ang="T91">
                  <a:pos x="T10" y="T11"/>
                </a:cxn>
                <a:cxn ang="T92">
                  <a:pos x="T12" y="T13"/>
                </a:cxn>
                <a:cxn ang="T93">
                  <a:pos x="T14" y="T15"/>
                </a:cxn>
                <a:cxn ang="T94">
                  <a:pos x="T16" y="T17"/>
                </a:cxn>
                <a:cxn ang="T95">
                  <a:pos x="T18" y="T19"/>
                </a:cxn>
                <a:cxn ang="T96">
                  <a:pos x="T20" y="T21"/>
                </a:cxn>
                <a:cxn ang="T97">
                  <a:pos x="T22" y="T23"/>
                </a:cxn>
                <a:cxn ang="T98">
                  <a:pos x="T24" y="T25"/>
                </a:cxn>
                <a:cxn ang="T99">
                  <a:pos x="T26" y="T27"/>
                </a:cxn>
                <a:cxn ang="T100">
                  <a:pos x="T28" y="T29"/>
                </a:cxn>
                <a:cxn ang="T101">
                  <a:pos x="T30" y="T31"/>
                </a:cxn>
                <a:cxn ang="T102">
                  <a:pos x="T32" y="T33"/>
                </a:cxn>
                <a:cxn ang="T103">
                  <a:pos x="T34" y="T35"/>
                </a:cxn>
                <a:cxn ang="T104">
                  <a:pos x="T36" y="T37"/>
                </a:cxn>
                <a:cxn ang="T105">
                  <a:pos x="T38" y="T39"/>
                </a:cxn>
                <a:cxn ang="T106">
                  <a:pos x="T40" y="T41"/>
                </a:cxn>
                <a:cxn ang="T107">
                  <a:pos x="T42" y="T43"/>
                </a:cxn>
                <a:cxn ang="T108">
                  <a:pos x="T44" y="T45"/>
                </a:cxn>
                <a:cxn ang="T109">
                  <a:pos x="T46" y="T47"/>
                </a:cxn>
                <a:cxn ang="T110">
                  <a:pos x="T48" y="T49"/>
                </a:cxn>
                <a:cxn ang="T111">
                  <a:pos x="T50" y="T51"/>
                </a:cxn>
                <a:cxn ang="T112">
                  <a:pos x="T52" y="T53"/>
                </a:cxn>
                <a:cxn ang="T113">
                  <a:pos x="T54" y="T55"/>
                </a:cxn>
                <a:cxn ang="T114">
                  <a:pos x="T56" y="T57"/>
                </a:cxn>
                <a:cxn ang="T115">
                  <a:pos x="T58" y="T59"/>
                </a:cxn>
                <a:cxn ang="T116">
                  <a:pos x="T60" y="T61"/>
                </a:cxn>
                <a:cxn ang="T117">
                  <a:pos x="T62" y="T63"/>
                </a:cxn>
                <a:cxn ang="T118">
                  <a:pos x="T64" y="T65"/>
                </a:cxn>
                <a:cxn ang="T119">
                  <a:pos x="T66" y="T67"/>
                </a:cxn>
                <a:cxn ang="T120">
                  <a:pos x="T68" y="T69"/>
                </a:cxn>
                <a:cxn ang="T121">
                  <a:pos x="T70" y="T71"/>
                </a:cxn>
                <a:cxn ang="T122">
                  <a:pos x="T72" y="T73"/>
                </a:cxn>
                <a:cxn ang="T123">
                  <a:pos x="T74" y="T75"/>
                </a:cxn>
                <a:cxn ang="T124">
                  <a:pos x="T76" y="T77"/>
                </a:cxn>
                <a:cxn ang="T125">
                  <a:pos x="T78" y="T79"/>
                </a:cxn>
                <a:cxn ang="T126">
                  <a:pos x="T80" y="T81"/>
                </a:cxn>
                <a:cxn ang="T127">
                  <a:pos x="T82" y="T83"/>
                </a:cxn>
                <a:cxn ang="T128">
                  <a:pos x="T84" y="T85"/>
                </a:cxn>
              </a:cxnLst>
              <a:rect l="0" t="0" r="r" b="b"/>
              <a:pathLst>
                <a:path w="553" h="1019">
                  <a:moveTo>
                    <a:pt x="383" y="941"/>
                  </a:moveTo>
                  <a:lnTo>
                    <a:pt x="390" y="894"/>
                  </a:lnTo>
                  <a:lnTo>
                    <a:pt x="395" y="842"/>
                  </a:lnTo>
                  <a:lnTo>
                    <a:pt x="385" y="821"/>
                  </a:lnTo>
                  <a:lnTo>
                    <a:pt x="390" y="779"/>
                  </a:lnTo>
                  <a:lnTo>
                    <a:pt x="400" y="761"/>
                  </a:lnTo>
                  <a:lnTo>
                    <a:pt x="427" y="741"/>
                  </a:lnTo>
                  <a:lnTo>
                    <a:pt x="426" y="719"/>
                  </a:lnTo>
                  <a:lnTo>
                    <a:pt x="460" y="710"/>
                  </a:lnTo>
                  <a:lnTo>
                    <a:pt x="472" y="695"/>
                  </a:lnTo>
                  <a:lnTo>
                    <a:pt x="504" y="708"/>
                  </a:lnTo>
                  <a:lnTo>
                    <a:pt x="521" y="693"/>
                  </a:lnTo>
                  <a:lnTo>
                    <a:pt x="553" y="688"/>
                  </a:lnTo>
                  <a:lnTo>
                    <a:pt x="542" y="660"/>
                  </a:lnTo>
                  <a:lnTo>
                    <a:pt x="527" y="604"/>
                  </a:lnTo>
                  <a:lnTo>
                    <a:pt x="548" y="576"/>
                  </a:lnTo>
                  <a:lnTo>
                    <a:pt x="516" y="567"/>
                  </a:lnTo>
                  <a:lnTo>
                    <a:pt x="526" y="534"/>
                  </a:lnTo>
                  <a:lnTo>
                    <a:pt x="511" y="533"/>
                  </a:lnTo>
                  <a:lnTo>
                    <a:pt x="520" y="514"/>
                  </a:lnTo>
                  <a:lnTo>
                    <a:pt x="547" y="468"/>
                  </a:lnTo>
                  <a:lnTo>
                    <a:pt x="530" y="449"/>
                  </a:lnTo>
                  <a:lnTo>
                    <a:pt x="548" y="432"/>
                  </a:lnTo>
                  <a:lnTo>
                    <a:pt x="524" y="420"/>
                  </a:lnTo>
                  <a:lnTo>
                    <a:pt x="479" y="358"/>
                  </a:lnTo>
                  <a:lnTo>
                    <a:pt x="481" y="340"/>
                  </a:lnTo>
                  <a:lnTo>
                    <a:pt x="463" y="339"/>
                  </a:lnTo>
                  <a:lnTo>
                    <a:pt x="469" y="305"/>
                  </a:lnTo>
                  <a:lnTo>
                    <a:pt x="457" y="282"/>
                  </a:lnTo>
                  <a:lnTo>
                    <a:pt x="475" y="291"/>
                  </a:lnTo>
                  <a:lnTo>
                    <a:pt x="518" y="280"/>
                  </a:lnTo>
                  <a:lnTo>
                    <a:pt x="490" y="246"/>
                  </a:lnTo>
                  <a:lnTo>
                    <a:pt x="491" y="232"/>
                  </a:lnTo>
                  <a:lnTo>
                    <a:pt x="514" y="230"/>
                  </a:lnTo>
                  <a:lnTo>
                    <a:pt x="514" y="204"/>
                  </a:lnTo>
                  <a:lnTo>
                    <a:pt x="488" y="201"/>
                  </a:lnTo>
                  <a:lnTo>
                    <a:pt x="485" y="170"/>
                  </a:lnTo>
                  <a:lnTo>
                    <a:pt x="449" y="180"/>
                  </a:lnTo>
                  <a:lnTo>
                    <a:pt x="431" y="153"/>
                  </a:lnTo>
                  <a:lnTo>
                    <a:pt x="403" y="136"/>
                  </a:lnTo>
                  <a:lnTo>
                    <a:pt x="402" y="107"/>
                  </a:lnTo>
                  <a:lnTo>
                    <a:pt x="384" y="93"/>
                  </a:lnTo>
                  <a:lnTo>
                    <a:pt x="404" y="53"/>
                  </a:lnTo>
                  <a:lnTo>
                    <a:pt x="364" y="24"/>
                  </a:lnTo>
                  <a:lnTo>
                    <a:pt x="350" y="0"/>
                  </a:lnTo>
                  <a:lnTo>
                    <a:pt x="312" y="28"/>
                  </a:lnTo>
                  <a:lnTo>
                    <a:pt x="284" y="23"/>
                  </a:lnTo>
                  <a:lnTo>
                    <a:pt x="253" y="30"/>
                  </a:lnTo>
                  <a:lnTo>
                    <a:pt x="215" y="86"/>
                  </a:lnTo>
                  <a:lnTo>
                    <a:pt x="154" y="144"/>
                  </a:lnTo>
                  <a:lnTo>
                    <a:pt x="110" y="153"/>
                  </a:lnTo>
                  <a:lnTo>
                    <a:pt x="64" y="194"/>
                  </a:lnTo>
                  <a:lnTo>
                    <a:pt x="76" y="220"/>
                  </a:lnTo>
                  <a:lnTo>
                    <a:pt x="49" y="234"/>
                  </a:lnTo>
                  <a:lnTo>
                    <a:pt x="55" y="275"/>
                  </a:lnTo>
                  <a:lnTo>
                    <a:pt x="35" y="279"/>
                  </a:lnTo>
                  <a:lnTo>
                    <a:pt x="29" y="311"/>
                  </a:lnTo>
                  <a:lnTo>
                    <a:pt x="38" y="335"/>
                  </a:lnTo>
                  <a:lnTo>
                    <a:pt x="58" y="365"/>
                  </a:lnTo>
                  <a:lnTo>
                    <a:pt x="47" y="401"/>
                  </a:lnTo>
                  <a:lnTo>
                    <a:pt x="58" y="436"/>
                  </a:lnTo>
                  <a:lnTo>
                    <a:pt x="46" y="472"/>
                  </a:lnTo>
                  <a:lnTo>
                    <a:pt x="22" y="490"/>
                  </a:lnTo>
                  <a:lnTo>
                    <a:pt x="42" y="597"/>
                  </a:lnTo>
                  <a:lnTo>
                    <a:pt x="28" y="638"/>
                  </a:lnTo>
                  <a:lnTo>
                    <a:pt x="12" y="699"/>
                  </a:lnTo>
                  <a:lnTo>
                    <a:pt x="18" y="752"/>
                  </a:lnTo>
                  <a:lnTo>
                    <a:pt x="0" y="760"/>
                  </a:lnTo>
                  <a:lnTo>
                    <a:pt x="17" y="786"/>
                  </a:lnTo>
                  <a:lnTo>
                    <a:pt x="12" y="821"/>
                  </a:lnTo>
                  <a:lnTo>
                    <a:pt x="30" y="830"/>
                  </a:lnTo>
                  <a:lnTo>
                    <a:pt x="14" y="851"/>
                  </a:lnTo>
                  <a:lnTo>
                    <a:pt x="12" y="904"/>
                  </a:lnTo>
                  <a:lnTo>
                    <a:pt x="37" y="910"/>
                  </a:lnTo>
                  <a:lnTo>
                    <a:pt x="32" y="940"/>
                  </a:lnTo>
                  <a:lnTo>
                    <a:pt x="126" y="1019"/>
                  </a:lnTo>
                  <a:lnTo>
                    <a:pt x="137" y="996"/>
                  </a:lnTo>
                  <a:lnTo>
                    <a:pt x="138" y="996"/>
                  </a:lnTo>
                  <a:lnTo>
                    <a:pt x="155" y="998"/>
                  </a:lnTo>
                  <a:lnTo>
                    <a:pt x="146" y="966"/>
                  </a:lnTo>
                  <a:lnTo>
                    <a:pt x="172" y="970"/>
                  </a:lnTo>
                  <a:lnTo>
                    <a:pt x="179" y="951"/>
                  </a:lnTo>
                  <a:lnTo>
                    <a:pt x="198" y="965"/>
                  </a:lnTo>
                  <a:lnTo>
                    <a:pt x="324" y="963"/>
                  </a:lnTo>
                  <a:lnTo>
                    <a:pt x="337" y="948"/>
                  </a:lnTo>
                  <a:lnTo>
                    <a:pt x="383" y="941"/>
                  </a:lnTo>
                  <a:close/>
                </a:path>
              </a:pathLst>
            </a:custGeom>
            <a:solidFill>
              <a:srgbClr val="9BC2EA"/>
            </a:solidFill>
            <a:ln w="9525">
              <a:solidFill>
                <a:schemeClr val="bg2">
                  <a:lumMod val="25000"/>
                </a:schemeClr>
              </a:solidFill>
              <a:round/>
              <a:headEnd/>
              <a:tailEnd/>
            </a:ln>
            <a:effectLst/>
          </xdr:spPr>
          <xdr:txBody>
            <a:bodyPr wrap="square" lIns="72000" tIns="36000" rIns="72000" bIns="36000"/>
            <a:lstStyle/>
            <a:p>
              <a:endParaRPr lang="uk-UA"/>
            </a:p>
          </xdr:txBody>
        </xdr:sp>
        <xdr:sp macro="" textlink="">
          <xdr:nvSpPr>
            <xdr:cNvPr id="19" name="Freeform 20">
              <a:extLst>
                <a:ext uri="{FF2B5EF4-FFF2-40B4-BE49-F238E27FC236}">
                  <a16:creationId xmlns:a16="http://schemas.microsoft.com/office/drawing/2014/main" id="{00000000-0008-0000-2000-000013000000}"/>
                </a:ext>
              </a:extLst>
            </xdr:cNvPr>
            <xdr:cNvSpPr>
              <a:spLocks/>
            </xdr:cNvSpPr>
          </xdr:nvSpPr>
          <xdr:spPr bwMode="auto">
            <a:xfrm rot="21271060">
              <a:off x="917603" y="759793"/>
              <a:ext cx="498858" cy="484735"/>
            </a:xfrm>
            <a:custGeom>
              <a:avLst/>
              <a:gdLst>
                <a:gd name="T0" fmla="*/ 1841296494 w 883"/>
                <a:gd name="T1" fmla="*/ 348782706 h 865"/>
                <a:gd name="T2" fmla="*/ 1881161784 w 883"/>
                <a:gd name="T3" fmla="*/ 553071456 h 865"/>
                <a:gd name="T4" fmla="*/ 1843787384 w 883"/>
                <a:gd name="T5" fmla="*/ 695074817 h 865"/>
                <a:gd name="T6" fmla="*/ 1911060356 w 883"/>
                <a:gd name="T7" fmla="*/ 787253656 h 865"/>
                <a:gd name="T8" fmla="*/ 1980825796 w 883"/>
                <a:gd name="T9" fmla="*/ 839571930 h 865"/>
                <a:gd name="T10" fmla="*/ 1980825796 w 883"/>
                <a:gd name="T11" fmla="*/ 944206900 h 865"/>
                <a:gd name="T12" fmla="*/ 1896111859 w 883"/>
                <a:gd name="T13" fmla="*/ 1071263536 h 865"/>
                <a:gd name="T14" fmla="*/ 1948434755 w 883"/>
                <a:gd name="T15" fmla="*/ 1126072405 h 865"/>
                <a:gd name="T16" fmla="*/ 1901095217 w 883"/>
                <a:gd name="T17" fmla="*/ 1190846810 h 865"/>
                <a:gd name="T18" fmla="*/ 2000759230 w 883"/>
                <a:gd name="T19" fmla="*/ 1370220141 h 865"/>
                <a:gd name="T20" fmla="*/ 2080489808 w 883"/>
                <a:gd name="T21" fmla="*/ 1422538415 h 865"/>
                <a:gd name="T22" fmla="*/ 2147483646 w 883"/>
                <a:gd name="T23" fmla="*/ 1552085646 h 865"/>
                <a:gd name="T24" fmla="*/ 2147483646 w 883"/>
                <a:gd name="T25" fmla="*/ 1609386688 h 865"/>
                <a:gd name="T26" fmla="*/ 2080489808 w 883"/>
                <a:gd name="T27" fmla="*/ 1776303889 h 865"/>
                <a:gd name="T28" fmla="*/ 1995775871 w 883"/>
                <a:gd name="T29" fmla="*/ 1960661567 h 865"/>
                <a:gd name="T30" fmla="*/ 1883652674 w 883"/>
                <a:gd name="T31" fmla="*/ 2042874871 h 865"/>
                <a:gd name="T32" fmla="*/ 1916043714 w 883"/>
                <a:gd name="T33" fmla="*/ 2147483646 h 865"/>
                <a:gd name="T34" fmla="*/ 1764056806 w 883"/>
                <a:gd name="T35" fmla="*/ 2147483646 h 865"/>
                <a:gd name="T36" fmla="*/ 1651933608 w 883"/>
                <a:gd name="T37" fmla="*/ 2135052131 h 865"/>
                <a:gd name="T38" fmla="*/ 1542302879 w 883"/>
                <a:gd name="T39" fmla="*/ 2070279305 h 865"/>
                <a:gd name="T40" fmla="*/ 1405264467 w 883"/>
                <a:gd name="T41" fmla="*/ 1983083234 h 865"/>
                <a:gd name="T42" fmla="*/ 1385332612 w 883"/>
                <a:gd name="T43" fmla="*/ 2060313769 h 865"/>
                <a:gd name="T44" fmla="*/ 1293142848 w 883"/>
                <a:gd name="T45" fmla="*/ 2140034899 h 865"/>
                <a:gd name="T46" fmla="*/ 1250785091 w 883"/>
                <a:gd name="T47" fmla="*/ 2105157102 h 865"/>
                <a:gd name="T48" fmla="*/ 1009099308 w 883"/>
                <a:gd name="T49" fmla="*/ 2035399929 h 865"/>
                <a:gd name="T50" fmla="*/ 919402013 w 883"/>
                <a:gd name="T51" fmla="*/ 2017961031 h 865"/>
                <a:gd name="T52" fmla="*/ 809771284 w 883"/>
                <a:gd name="T53" fmla="*/ 2017961031 h 865"/>
                <a:gd name="T54" fmla="*/ 834688076 w 883"/>
                <a:gd name="T55" fmla="*/ 1943221090 h 865"/>
                <a:gd name="T56" fmla="*/ 695157196 w 883"/>
                <a:gd name="T57" fmla="*/ 1898377758 h 865"/>
                <a:gd name="T58" fmla="*/ 620409976 w 883"/>
                <a:gd name="T59" fmla="*/ 1826129990 h 865"/>
                <a:gd name="T60" fmla="*/ 431047090 w 883"/>
                <a:gd name="T61" fmla="*/ 1681634455 h 865"/>
                <a:gd name="T62" fmla="*/ 261619216 w 883"/>
                <a:gd name="T63" fmla="*/ 1631808355 h 865"/>
                <a:gd name="T64" fmla="*/ 127071695 w 883"/>
                <a:gd name="T65" fmla="*/ 1462398980 h 865"/>
                <a:gd name="T66" fmla="*/ 112121619 w 883"/>
                <a:gd name="T67" fmla="*/ 1432503951 h 865"/>
                <a:gd name="T68" fmla="*/ 117104978 w 883"/>
                <a:gd name="T69" fmla="*/ 1128563000 h 865"/>
                <a:gd name="T70" fmla="*/ 226735707 w 883"/>
                <a:gd name="T71" fmla="*/ 929258596 h 865"/>
                <a:gd name="T72" fmla="*/ 306467864 w 883"/>
                <a:gd name="T73" fmla="*/ 864484192 h 865"/>
                <a:gd name="T74" fmla="*/ 426063731 w 883"/>
                <a:gd name="T75" fmla="*/ 849537466 h 865"/>
                <a:gd name="T76" fmla="*/ 540677819 w 883"/>
                <a:gd name="T77" fmla="*/ 802201960 h 865"/>
                <a:gd name="T78" fmla="*/ 525729322 w 883"/>
                <a:gd name="T79" fmla="*/ 520684253 h 865"/>
                <a:gd name="T80" fmla="*/ 475897316 w 883"/>
                <a:gd name="T81" fmla="*/ 416049284 h 865"/>
                <a:gd name="T82" fmla="*/ 523236854 w 883"/>
                <a:gd name="T83" fmla="*/ 249130504 h 865"/>
                <a:gd name="T84" fmla="*/ 525729322 w 883"/>
                <a:gd name="T85" fmla="*/ 159443838 h 865"/>
                <a:gd name="T86" fmla="*/ 595493184 w 883"/>
                <a:gd name="T87" fmla="*/ 114600505 h 865"/>
                <a:gd name="T88" fmla="*/ 814754642 w 883"/>
                <a:gd name="T89" fmla="*/ 97161607 h 865"/>
                <a:gd name="T90" fmla="*/ 964250661 w 883"/>
                <a:gd name="T91" fmla="*/ 104634970 h 865"/>
                <a:gd name="T92" fmla="*/ 1103781541 w 883"/>
                <a:gd name="T93" fmla="*/ 132039404 h 865"/>
                <a:gd name="T94" fmla="*/ 1220886518 w 883"/>
                <a:gd name="T95" fmla="*/ 89686666 h 865"/>
                <a:gd name="T96" fmla="*/ 1280685241 w 883"/>
                <a:gd name="T97" fmla="*/ 0 h 865"/>
                <a:gd name="T98" fmla="*/ 1420214543 w 883"/>
                <a:gd name="T99" fmla="*/ 179374910 h 865"/>
                <a:gd name="T100" fmla="*/ 1465063191 w 883"/>
                <a:gd name="T101" fmla="*/ 313904909 h 865"/>
                <a:gd name="T102" fmla="*/ 1412740294 w 883"/>
                <a:gd name="T103" fmla="*/ 373696546 h 865"/>
                <a:gd name="T104" fmla="*/ 1741632482 w 883"/>
                <a:gd name="T105" fmla="*/ 281517707 h 865"/>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Lst>
              <a:ahLst/>
              <a:cxnLst>
                <a:cxn ang="T106">
                  <a:pos x="T0" y="T1"/>
                </a:cxn>
                <a:cxn ang="T107">
                  <a:pos x="T2" y="T3"/>
                </a:cxn>
                <a:cxn ang="T108">
                  <a:pos x="T4" y="T5"/>
                </a:cxn>
                <a:cxn ang="T109">
                  <a:pos x="T6" y="T7"/>
                </a:cxn>
                <a:cxn ang="T110">
                  <a:pos x="T8" y="T9"/>
                </a:cxn>
                <a:cxn ang="T111">
                  <a:pos x="T10" y="T11"/>
                </a:cxn>
                <a:cxn ang="T112">
                  <a:pos x="T12" y="T13"/>
                </a:cxn>
                <a:cxn ang="T113">
                  <a:pos x="T14" y="T15"/>
                </a:cxn>
                <a:cxn ang="T114">
                  <a:pos x="T16" y="T17"/>
                </a:cxn>
                <a:cxn ang="T115">
                  <a:pos x="T18" y="T19"/>
                </a:cxn>
                <a:cxn ang="T116">
                  <a:pos x="T20" y="T21"/>
                </a:cxn>
                <a:cxn ang="T117">
                  <a:pos x="T22" y="T23"/>
                </a:cxn>
                <a:cxn ang="T118">
                  <a:pos x="T24" y="T25"/>
                </a:cxn>
                <a:cxn ang="T119">
                  <a:pos x="T26" y="T27"/>
                </a:cxn>
                <a:cxn ang="T120">
                  <a:pos x="T28" y="T29"/>
                </a:cxn>
                <a:cxn ang="T121">
                  <a:pos x="T30" y="T31"/>
                </a:cxn>
                <a:cxn ang="T122">
                  <a:pos x="T32" y="T33"/>
                </a:cxn>
                <a:cxn ang="T123">
                  <a:pos x="T34" y="T35"/>
                </a:cxn>
                <a:cxn ang="T124">
                  <a:pos x="T36" y="T37"/>
                </a:cxn>
                <a:cxn ang="T125">
                  <a:pos x="T38" y="T39"/>
                </a:cxn>
                <a:cxn ang="T126">
                  <a:pos x="T40" y="T41"/>
                </a:cxn>
                <a:cxn ang="T127">
                  <a:pos x="T42" y="T43"/>
                </a:cxn>
                <a:cxn ang="T128">
                  <a:pos x="T44" y="T45"/>
                </a:cxn>
                <a:cxn ang="T129">
                  <a:pos x="T46" y="T47"/>
                </a:cxn>
                <a:cxn ang="T130">
                  <a:pos x="T48" y="T49"/>
                </a:cxn>
                <a:cxn ang="T131">
                  <a:pos x="T50" y="T51"/>
                </a:cxn>
                <a:cxn ang="T132">
                  <a:pos x="T52" y="T53"/>
                </a:cxn>
                <a:cxn ang="T133">
                  <a:pos x="T54" y="T55"/>
                </a:cxn>
                <a:cxn ang="T134">
                  <a:pos x="T56" y="T57"/>
                </a:cxn>
                <a:cxn ang="T135">
                  <a:pos x="T58" y="T59"/>
                </a:cxn>
                <a:cxn ang="T136">
                  <a:pos x="T60" y="T61"/>
                </a:cxn>
                <a:cxn ang="T137">
                  <a:pos x="T62" y="T63"/>
                </a:cxn>
                <a:cxn ang="T138">
                  <a:pos x="T64" y="T65"/>
                </a:cxn>
                <a:cxn ang="T139">
                  <a:pos x="T66" y="T67"/>
                </a:cxn>
                <a:cxn ang="T140">
                  <a:pos x="T68" y="T69"/>
                </a:cxn>
                <a:cxn ang="T141">
                  <a:pos x="T70" y="T71"/>
                </a:cxn>
                <a:cxn ang="T142">
                  <a:pos x="T72" y="T73"/>
                </a:cxn>
                <a:cxn ang="T143">
                  <a:pos x="T74" y="T75"/>
                </a:cxn>
                <a:cxn ang="T144">
                  <a:pos x="T76" y="T77"/>
                </a:cxn>
                <a:cxn ang="T145">
                  <a:pos x="T78" y="T79"/>
                </a:cxn>
                <a:cxn ang="T146">
                  <a:pos x="T80" y="T81"/>
                </a:cxn>
                <a:cxn ang="T147">
                  <a:pos x="T82" y="T83"/>
                </a:cxn>
                <a:cxn ang="T148">
                  <a:pos x="T84" y="T85"/>
                </a:cxn>
                <a:cxn ang="T149">
                  <a:pos x="T86" y="T87"/>
                </a:cxn>
                <a:cxn ang="T150">
                  <a:pos x="T88" y="T89"/>
                </a:cxn>
                <a:cxn ang="T151">
                  <a:pos x="T90" y="T91"/>
                </a:cxn>
                <a:cxn ang="T152">
                  <a:pos x="T92" y="T93"/>
                </a:cxn>
                <a:cxn ang="T153">
                  <a:pos x="T94" y="T95"/>
                </a:cxn>
                <a:cxn ang="T154">
                  <a:pos x="T96" y="T97"/>
                </a:cxn>
                <a:cxn ang="T155">
                  <a:pos x="T98" y="T99"/>
                </a:cxn>
                <a:cxn ang="T156">
                  <a:pos x="T100" y="T101"/>
                </a:cxn>
                <a:cxn ang="T157">
                  <a:pos x="T102" y="T103"/>
                </a:cxn>
                <a:cxn ang="T158">
                  <a:pos x="T104" y="T105"/>
                </a:cxn>
              </a:cxnLst>
              <a:rect l="0" t="0" r="r" b="b"/>
              <a:pathLst>
                <a:path w="883" h="865">
                  <a:moveTo>
                    <a:pt x="715" y="127"/>
                  </a:moveTo>
                  <a:lnTo>
                    <a:pt x="739" y="140"/>
                  </a:lnTo>
                  <a:lnTo>
                    <a:pt x="723" y="153"/>
                  </a:lnTo>
                  <a:lnTo>
                    <a:pt x="755" y="222"/>
                  </a:lnTo>
                  <a:lnTo>
                    <a:pt x="724" y="251"/>
                  </a:lnTo>
                  <a:lnTo>
                    <a:pt x="740" y="279"/>
                  </a:lnTo>
                  <a:lnTo>
                    <a:pt x="766" y="292"/>
                  </a:lnTo>
                  <a:lnTo>
                    <a:pt x="767" y="316"/>
                  </a:lnTo>
                  <a:lnTo>
                    <a:pt x="799" y="313"/>
                  </a:lnTo>
                  <a:lnTo>
                    <a:pt x="795" y="337"/>
                  </a:lnTo>
                  <a:lnTo>
                    <a:pt x="779" y="340"/>
                  </a:lnTo>
                  <a:lnTo>
                    <a:pt x="795" y="379"/>
                  </a:lnTo>
                  <a:lnTo>
                    <a:pt x="761" y="404"/>
                  </a:lnTo>
                  <a:lnTo>
                    <a:pt x="761" y="430"/>
                  </a:lnTo>
                  <a:lnTo>
                    <a:pt x="777" y="428"/>
                  </a:lnTo>
                  <a:lnTo>
                    <a:pt x="782" y="452"/>
                  </a:lnTo>
                  <a:lnTo>
                    <a:pt x="764" y="457"/>
                  </a:lnTo>
                  <a:lnTo>
                    <a:pt x="763" y="478"/>
                  </a:lnTo>
                  <a:lnTo>
                    <a:pt x="787" y="471"/>
                  </a:lnTo>
                  <a:lnTo>
                    <a:pt x="803" y="550"/>
                  </a:lnTo>
                  <a:lnTo>
                    <a:pt x="843" y="550"/>
                  </a:lnTo>
                  <a:lnTo>
                    <a:pt x="835" y="571"/>
                  </a:lnTo>
                  <a:lnTo>
                    <a:pt x="860" y="599"/>
                  </a:lnTo>
                  <a:lnTo>
                    <a:pt x="879" y="623"/>
                  </a:lnTo>
                  <a:lnTo>
                    <a:pt x="862" y="643"/>
                  </a:lnTo>
                  <a:lnTo>
                    <a:pt x="883" y="646"/>
                  </a:lnTo>
                  <a:lnTo>
                    <a:pt x="868" y="694"/>
                  </a:lnTo>
                  <a:lnTo>
                    <a:pt x="835" y="713"/>
                  </a:lnTo>
                  <a:lnTo>
                    <a:pt x="788" y="753"/>
                  </a:lnTo>
                  <a:lnTo>
                    <a:pt x="801" y="787"/>
                  </a:lnTo>
                  <a:lnTo>
                    <a:pt x="796" y="812"/>
                  </a:lnTo>
                  <a:lnTo>
                    <a:pt x="756" y="820"/>
                  </a:lnTo>
                  <a:lnTo>
                    <a:pt x="780" y="838"/>
                  </a:lnTo>
                  <a:lnTo>
                    <a:pt x="769" y="862"/>
                  </a:lnTo>
                  <a:lnTo>
                    <a:pt x="743" y="847"/>
                  </a:lnTo>
                  <a:lnTo>
                    <a:pt x="708" y="865"/>
                  </a:lnTo>
                  <a:lnTo>
                    <a:pt x="697" y="851"/>
                  </a:lnTo>
                  <a:lnTo>
                    <a:pt x="663" y="857"/>
                  </a:lnTo>
                  <a:lnTo>
                    <a:pt x="635" y="857"/>
                  </a:lnTo>
                  <a:lnTo>
                    <a:pt x="619" y="831"/>
                  </a:lnTo>
                  <a:lnTo>
                    <a:pt x="597" y="827"/>
                  </a:lnTo>
                  <a:lnTo>
                    <a:pt x="564" y="796"/>
                  </a:lnTo>
                  <a:lnTo>
                    <a:pt x="553" y="809"/>
                  </a:lnTo>
                  <a:lnTo>
                    <a:pt x="556" y="827"/>
                  </a:lnTo>
                  <a:lnTo>
                    <a:pt x="526" y="826"/>
                  </a:lnTo>
                  <a:lnTo>
                    <a:pt x="519" y="859"/>
                  </a:lnTo>
                  <a:lnTo>
                    <a:pt x="501" y="863"/>
                  </a:lnTo>
                  <a:lnTo>
                    <a:pt x="502" y="845"/>
                  </a:lnTo>
                  <a:lnTo>
                    <a:pt x="451" y="828"/>
                  </a:lnTo>
                  <a:lnTo>
                    <a:pt x="405" y="817"/>
                  </a:lnTo>
                  <a:lnTo>
                    <a:pt x="376" y="851"/>
                  </a:lnTo>
                  <a:lnTo>
                    <a:pt x="369" y="810"/>
                  </a:lnTo>
                  <a:lnTo>
                    <a:pt x="339" y="823"/>
                  </a:lnTo>
                  <a:lnTo>
                    <a:pt x="325" y="810"/>
                  </a:lnTo>
                  <a:lnTo>
                    <a:pt x="351" y="792"/>
                  </a:lnTo>
                  <a:lnTo>
                    <a:pt x="335" y="780"/>
                  </a:lnTo>
                  <a:lnTo>
                    <a:pt x="294" y="785"/>
                  </a:lnTo>
                  <a:lnTo>
                    <a:pt x="279" y="762"/>
                  </a:lnTo>
                  <a:lnTo>
                    <a:pt x="259" y="769"/>
                  </a:lnTo>
                  <a:lnTo>
                    <a:pt x="249" y="733"/>
                  </a:lnTo>
                  <a:lnTo>
                    <a:pt x="197" y="705"/>
                  </a:lnTo>
                  <a:lnTo>
                    <a:pt x="173" y="675"/>
                  </a:lnTo>
                  <a:lnTo>
                    <a:pt x="115" y="673"/>
                  </a:lnTo>
                  <a:lnTo>
                    <a:pt x="105" y="655"/>
                  </a:lnTo>
                  <a:lnTo>
                    <a:pt x="76" y="657"/>
                  </a:lnTo>
                  <a:lnTo>
                    <a:pt x="51" y="587"/>
                  </a:lnTo>
                  <a:lnTo>
                    <a:pt x="0" y="583"/>
                  </a:lnTo>
                  <a:lnTo>
                    <a:pt x="45" y="575"/>
                  </a:lnTo>
                  <a:lnTo>
                    <a:pt x="59" y="472"/>
                  </a:lnTo>
                  <a:lnTo>
                    <a:pt x="47" y="453"/>
                  </a:lnTo>
                  <a:lnTo>
                    <a:pt x="53" y="411"/>
                  </a:lnTo>
                  <a:lnTo>
                    <a:pt x="91" y="373"/>
                  </a:lnTo>
                  <a:lnTo>
                    <a:pt x="89" y="347"/>
                  </a:lnTo>
                  <a:lnTo>
                    <a:pt x="123" y="347"/>
                  </a:lnTo>
                  <a:lnTo>
                    <a:pt x="133" y="327"/>
                  </a:lnTo>
                  <a:lnTo>
                    <a:pt x="171" y="341"/>
                  </a:lnTo>
                  <a:lnTo>
                    <a:pt x="185" y="327"/>
                  </a:lnTo>
                  <a:lnTo>
                    <a:pt x="217" y="322"/>
                  </a:lnTo>
                  <a:lnTo>
                    <a:pt x="189" y="235"/>
                  </a:lnTo>
                  <a:lnTo>
                    <a:pt x="211" y="209"/>
                  </a:lnTo>
                  <a:lnTo>
                    <a:pt x="179" y="202"/>
                  </a:lnTo>
                  <a:lnTo>
                    <a:pt x="191" y="167"/>
                  </a:lnTo>
                  <a:lnTo>
                    <a:pt x="174" y="160"/>
                  </a:lnTo>
                  <a:lnTo>
                    <a:pt x="210" y="100"/>
                  </a:lnTo>
                  <a:lnTo>
                    <a:pt x="192" y="82"/>
                  </a:lnTo>
                  <a:lnTo>
                    <a:pt x="211" y="64"/>
                  </a:lnTo>
                  <a:lnTo>
                    <a:pt x="197" y="58"/>
                  </a:lnTo>
                  <a:lnTo>
                    <a:pt x="239" y="46"/>
                  </a:lnTo>
                  <a:lnTo>
                    <a:pt x="282" y="53"/>
                  </a:lnTo>
                  <a:lnTo>
                    <a:pt x="327" y="39"/>
                  </a:lnTo>
                  <a:lnTo>
                    <a:pt x="345" y="24"/>
                  </a:lnTo>
                  <a:lnTo>
                    <a:pt x="387" y="42"/>
                  </a:lnTo>
                  <a:lnTo>
                    <a:pt x="405" y="19"/>
                  </a:lnTo>
                  <a:lnTo>
                    <a:pt x="443" y="53"/>
                  </a:lnTo>
                  <a:lnTo>
                    <a:pt x="457" y="31"/>
                  </a:lnTo>
                  <a:lnTo>
                    <a:pt x="490" y="36"/>
                  </a:lnTo>
                  <a:lnTo>
                    <a:pt x="520" y="18"/>
                  </a:lnTo>
                  <a:lnTo>
                    <a:pt x="514" y="0"/>
                  </a:lnTo>
                  <a:lnTo>
                    <a:pt x="558" y="10"/>
                  </a:lnTo>
                  <a:lnTo>
                    <a:pt x="570" y="72"/>
                  </a:lnTo>
                  <a:lnTo>
                    <a:pt x="555" y="97"/>
                  </a:lnTo>
                  <a:lnTo>
                    <a:pt x="588" y="126"/>
                  </a:lnTo>
                  <a:lnTo>
                    <a:pt x="566" y="129"/>
                  </a:lnTo>
                  <a:lnTo>
                    <a:pt x="567" y="150"/>
                  </a:lnTo>
                  <a:lnTo>
                    <a:pt x="647" y="153"/>
                  </a:lnTo>
                  <a:lnTo>
                    <a:pt x="699" y="113"/>
                  </a:lnTo>
                  <a:lnTo>
                    <a:pt x="715" y="127"/>
                  </a:lnTo>
                  <a:close/>
                </a:path>
              </a:pathLst>
            </a:custGeom>
            <a:solidFill>
              <a:srgbClr val="9BC2EA"/>
            </a:solidFill>
            <a:ln w="9525">
              <a:solidFill>
                <a:schemeClr val="bg2">
                  <a:lumMod val="25000"/>
                </a:schemeClr>
              </a:solidFill>
              <a:round/>
              <a:headEnd/>
              <a:tailEnd/>
            </a:ln>
            <a:effectLst/>
          </xdr:spPr>
          <xdr:txBody>
            <a:bodyPr wrap="square" lIns="72000" tIns="36000" rIns="72000" bIns="36000"/>
            <a:lstStyle/>
            <a:p>
              <a:endParaRPr lang="uk-UA"/>
            </a:p>
          </xdr:txBody>
        </xdr:sp>
        <xdr:sp macro="" textlink="">
          <xdr:nvSpPr>
            <xdr:cNvPr id="20" name="Freeform 21">
              <a:extLst>
                <a:ext uri="{FF2B5EF4-FFF2-40B4-BE49-F238E27FC236}">
                  <a16:creationId xmlns:a16="http://schemas.microsoft.com/office/drawing/2014/main" id="{00000000-0008-0000-2000-000014000000}"/>
                </a:ext>
              </a:extLst>
            </xdr:cNvPr>
            <xdr:cNvSpPr>
              <a:spLocks/>
            </xdr:cNvSpPr>
          </xdr:nvSpPr>
          <xdr:spPr bwMode="auto">
            <a:xfrm rot="21271060">
              <a:off x="1260781" y="293659"/>
              <a:ext cx="498858" cy="629028"/>
            </a:xfrm>
            <a:custGeom>
              <a:avLst/>
              <a:gdLst>
                <a:gd name="T0" fmla="*/ 181887059 w 883"/>
                <a:gd name="T1" fmla="*/ 124620261 h 1122"/>
                <a:gd name="T2" fmla="*/ 296501147 w 883"/>
                <a:gd name="T3" fmla="*/ 14954810 h 1122"/>
                <a:gd name="T4" fmla="*/ 403639408 w 883"/>
                <a:gd name="T5" fmla="*/ 89725704 h 1122"/>
                <a:gd name="T6" fmla="*/ 535694461 w 883"/>
                <a:gd name="T7" fmla="*/ 44862852 h 1122"/>
                <a:gd name="T8" fmla="*/ 725057347 w 883"/>
                <a:gd name="T9" fmla="*/ 27416363 h 1122"/>
                <a:gd name="T10" fmla="*/ 822228891 w 883"/>
                <a:gd name="T11" fmla="*/ 186929602 h 1122"/>
                <a:gd name="T12" fmla="*/ 966743129 w 883"/>
                <a:gd name="T13" fmla="*/ 314041542 h 1122"/>
                <a:gd name="T14" fmla="*/ 941826337 w 883"/>
                <a:gd name="T15" fmla="*/ 481032976 h 1122"/>
                <a:gd name="T16" fmla="*/ 1083848107 w 883"/>
                <a:gd name="T17" fmla="*/ 732763598 h 1122"/>
                <a:gd name="T18" fmla="*/ 1103781541 w 883"/>
                <a:gd name="T19" fmla="*/ 849907244 h 1122"/>
                <a:gd name="T20" fmla="*/ 1337991496 w 883"/>
                <a:gd name="T21" fmla="*/ 912216585 h 1122"/>
                <a:gd name="T22" fmla="*/ 1475029907 w 883"/>
                <a:gd name="T23" fmla="*/ 1089176313 h 1122"/>
                <a:gd name="T24" fmla="*/ 1522371024 w 883"/>
                <a:gd name="T25" fmla="*/ 1153978912 h 1122"/>
                <a:gd name="T26" fmla="*/ 1701765614 w 883"/>
                <a:gd name="T27" fmla="*/ 1196350085 h 1122"/>
                <a:gd name="T28" fmla="*/ 1908569466 w 883"/>
                <a:gd name="T29" fmla="*/ 1151487233 h 1122"/>
                <a:gd name="T30" fmla="*/ 2147483646 w 883"/>
                <a:gd name="T31" fmla="*/ 1196350085 h 1122"/>
                <a:gd name="T32" fmla="*/ 2120356676 w 883"/>
                <a:gd name="T33" fmla="*/ 1328446962 h 1122"/>
                <a:gd name="T34" fmla="*/ 2147483646 w 883"/>
                <a:gd name="T35" fmla="*/ 1388264624 h 1122"/>
                <a:gd name="T36" fmla="*/ 2147483646 w 883"/>
                <a:gd name="T37" fmla="*/ 1582670842 h 1122"/>
                <a:gd name="T38" fmla="*/ 2025674444 w 883"/>
                <a:gd name="T39" fmla="*/ 1727229271 h 1122"/>
                <a:gd name="T40" fmla="*/ 2028166912 w 883"/>
                <a:gd name="T41" fmla="*/ 1896712384 h 1122"/>
                <a:gd name="T42" fmla="*/ 1791464488 w 883"/>
                <a:gd name="T43" fmla="*/ 2006377835 h 1122"/>
                <a:gd name="T44" fmla="*/ 1729173297 w 883"/>
                <a:gd name="T45" fmla="*/ 1981454730 h 1122"/>
                <a:gd name="T46" fmla="*/ 1549778706 w 883"/>
                <a:gd name="T47" fmla="*/ 1824433170 h 1122"/>
                <a:gd name="T48" fmla="*/ 1460079832 w 883"/>
                <a:gd name="T49" fmla="*/ 1981454730 h 1122"/>
                <a:gd name="T50" fmla="*/ 1477522376 w 883"/>
                <a:gd name="T51" fmla="*/ 2147483646 h 1122"/>
                <a:gd name="T52" fmla="*/ 1435164618 w 883"/>
                <a:gd name="T53" fmla="*/ 2147483646 h 1122"/>
                <a:gd name="T54" fmla="*/ 1240819952 w 883"/>
                <a:gd name="T55" fmla="*/ 2147483646 h 1122"/>
                <a:gd name="T56" fmla="*/ 919402013 w 883"/>
                <a:gd name="T57" fmla="*/ 2147483646 h 1122"/>
                <a:gd name="T58" fmla="*/ 682699589 w 883"/>
                <a:gd name="T59" fmla="*/ 2147483646 h 1122"/>
                <a:gd name="T60" fmla="*/ 625393335 w 883"/>
                <a:gd name="T61" fmla="*/ 2147483646 h 1122"/>
                <a:gd name="T62" fmla="*/ 480879096 w 883"/>
                <a:gd name="T63" fmla="*/ 2147483646 h 1122"/>
                <a:gd name="T64" fmla="*/ 296501147 w 883"/>
                <a:gd name="T65" fmla="*/ 2147483646 h 1122"/>
                <a:gd name="T66" fmla="*/ 234211534 w 883"/>
                <a:gd name="T67" fmla="*/ 2147483646 h 1122"/>
                <a:gd name="T68" fmla="*/ 209294742 w 883"/>
                <a:gd name="T69" fmla="*/ 2147483646 h 1122"/>
                <a:gd name="T70" fmla="*/ 114614088 w 883"/>
                <a:gd name="T71" fmla="*/ 2147483646 h 1122"/>
                <a:gd name="T72" fmla="*/ 279060182 w 883"/>
                <a:gd name="T73" fmla="*/ 1764615507 h 1122"/>
                <a:gd name="T74" fmla="*/ 281551071 w 883"/>
                <a:gd name="T75" fmla="*/ 1440604092 h 1122"/>
                <a:gd name="T76" fmla="*/ 117104978 w 883"/>
                <a:gd name="T77" fmla="*/ 1306015536 h 1122"/>
                <a:gd name="T78" fmla="*/ 119597446 w 883"/>
                <a:gd name="T79" fmla="*/ 1061759951 h 1122"/>
                <a:gd name="T80" fmla="*/ 144512660 w 883"/>
                <a:gd name="T81" fmla="*/ 882308543 h 1122"/>
                <a:gd name="T82" fmla="*/ 179396169 w 883"/>
                <a:gd name="T83" fmla="*/ 530880765 h 1122"/>
                <a:gd name="T84" fmla="*/ 0 w 883"/>
                <a:gd name="T85" fmla="*/ 276655306 h 1122"/>
                <a:gd name="T86" fmla="*/ 44848648 w 883"/>
                <a:gd name="T87" fmla="*/ 134588556 h 1122"/>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Lst>
              <a:ahLst/>
              <a:cxnLst>
                <a:cxn ang="T88">
                  <a:pos x="T0" y="T1"/>
                </a:cxn>
                <a:cxn ang="T89">
                  <a:pos x="T2" y="T3"/>
                </a:cxn>
                <a:cxn ang="T90">
                  <a:pos x="T4" y="T5"/>
                </a:cxn>
                <a:cxn ang="T91">
                  <a:pos x="T6" y="T7"/>
                </a:cxn>
                <a:cxn ang="T92">
                  <a:pos x="T8" y="T9"/>
                </a:cxn>
                <a:cxn ang="T93">
                  <a:pos x="T10" y="T11"/>
                </a:cxn>
                <a:cxn ang="T94">
                  <a:pos x="T12" y="T13"/>
                </a:cxn>
                <a:cxn ang="T95">
                  <a:pos x="T14" y="T15"/>
                </a:cxn>
                <a:cxn ang="T96">
                  <a:pos x="T16" y="T17"/>
                </a:cxn>
                <a:cxn ang="T97">
                  <a:pos x="T18" y="T19"/>
                </a:cxn>
                <a:cxn ang="T98">
                  <a:pos x="T20" y="T21"/>
                </a:cxn>
                <a:cxn ang="T99">
                  <a:pos x="T22" y="T23"/>
                </a:cxn>
                <a:cxn ang="T100">
                  <a:pos x="T24" y="T25"/>
                </a:cxn>
                <a:cxn ang="T101">
                  <a:pos x="T26" y="T27"/>
                </a:cxn>
                <a:cxn ang="T102">
                  <a:pos x="T28" y="T29"/>
                </a:cxn>
                <a:cxn ang="T103">
                  <a:pos x="T30" y="T31"/>
                </a:cxn>
                <a:cxn ang="T104">
                  <a:pos x="T32" y="T33"/>
                </a:cxn>
                <a:cxn ang="T105">
                  <a:pos x="T34" y="T35"/>
                </a:cxn>
                <a:cxn ang="T106">
                  <a:pos x="T36" y="T37"/>
                </a:cxn>
                <a:cxn ang="T107">
                  <a:pos x="T38" y="T39"/>
                </a:cxn>
                <a:cxn ang="T108">
                  <a:pos x="T40" y="T41"/>
                </a:cxn>
                <a:cxn ang="T109">
                  <a:pos x="T42" y="T43"/>
                </a:cxn>
                <a:cxn ang="T110">
                  <a:pos x="T44" y="T45"/>
                </a:cxn>
                <a:cxn ang="T111">
                  <a:pos x="T46" y="T47"/>
                </a:cxn>
                <a:cxn ang="T112">
                  <a:pos x="T48" y="T49"/>
                </a:cxn>
                <a:cxn ang="T113">
                  <a:pos x="T50" y="T51"/>
                </a:cxn>
                <a:cxn ang="T114">
                  <a:pos x="T52" y="T53"/>
                </a:cxn>
                <a:cxn ang="T115">
                  <a:pos x="T54" y="T55"/>
                </a:cxn>
                <a:cxn ang="T116">
                  <a:pos x="T56" y="T57"/>
                </a:cxn>
                <a:cxn ang="T117">
                  <a:pos x="T58" y="T59"/>
                </a:cxn>
                <a:cxn ang="T118">
                  <a:pos x="T60" y="T61"/>
                </a:cxn>
                <a:cxn ang="T119">
                  <a:pos x="T62" y="T63"/>
                </a:cxn>
                <a:cxn ang="T120">
                  <a:pos x="T64" y="T65"/>
                </a:cxn>
                <a:cxn ang="T121">
                  <a:pos x="T66" y="T67"/>
                </a:cxn>
                <a:cxn ang="T122">
                  <a:pos x="T68" y="T69"/>
                </a:cxn>
                <a:cxn ang="T123">
                  <a:pos x="T70" y="T71"/>
                </a:cxn>
                <a:cxn ang="T124">
                  <a:pos x="T72" y="T73"/>
                </a:cxn>
                <a:cxn ang="T125">
                  <a:pos x="T74" y="T75"/>
                </a:cxn>
                <a:cxn ang="T126">
                  <a:pos x="T76" y="T77"/>
                </a:cxn>
                <a:cxn ang="T127">
                  <a:pos x="T78" y="T79"/>
                </a:cxn>
                <a:cxn ang="T128">
                  <a:pos x="T80" y="T81"/>
                </a:cxn>
                <a:cxn ang="T129">
                  <a:pos x="T82" y="T83"/>
                </a:cxn>
                <a:cxn ang="T130">
                  <a:pos x="T84" y="T85"/>
                </a:cxn>
                <a:cxn ang="T131">
                  <a:pos x="T86" y="T87"/>
                </a:cxn>
              </a:cxnLst>
              <a:rect l="0" t="0" r="r" b="b"/>
              <a:pathLst>
                <a:path w="883" h="1122">
                  <a:moveTo>
                    <a:pt x="18" y="54"/>
                  </a:moveTo>
                  <a:lnTo>
                    <a:pt x="45" y="48"/>
                  </a:lnTo>
                  <a:lnTo>
                    <a:pt x="73" y="50"/>
                  </a:lnTo>
                  <a:lnTo>
                    <a:pt x="94" y="19"/>
                  </a:lnTo>
                  <a:lnTo>
                    <a:pt x="111" y="24"/>
                  </a:lnTo>
                  <a:lnTo>
                    <a:pt x="119" y="6"/>
                  </a:lnTo>
                  <a:lnTo>
                    <a:pt x="150" y="0"/>
                  </a:lnTo>
                  <a:lnTo>
                    <a:pt x="150" y="25"/>
                  </a:lnTo>
                  <a:lnTo>
                    <a:pt x="162" y="36"/>
                  </a:lnTo>
                  <a:lnTo>
                    <a:pt x="198" y="36"/>
                  </a:lnTo>
                  <a:lnTo>
                    <a:pt x="201" y="21"/>
                  </a:lnTo>
                  <a:lnTo>
                    <a:pt x="215" y="18"/>
                  </a:lnTo>
                  <a:lnTo>
                    <a:pt x="226" y="26"/>
                  </a:lnTo>
                  <a:lnTo>
                    <a:pt x="240" y="9"/>
                  </a:lnTo>
                  <a:lnTo>
                    <a:pt x="291" y="11"/>
                  </a:lnTo>
                  <a:lnTo>
                    <a:pt x="319" y="48"/>
                  </a:lnTo>
                  <a:lnTo>
                    <a:pt x="333" y="45"/>
                  </a:lnTo>
                  <a:lnTo>
                    <a:pt x="330" y="75"/>
                  </a:lnTo>
                  <a:lnTo>
                    <a:pt x="321" y="90"/>
                  </a:lnTo>
                  <a:lnTo>
                    <a:pt x="366" y="108"/>
                  </a:lnTo>
                  <a:lnTo>
                    <a:pt x="388" y="126"/>
                  </a:lnTo>
                  <a:lnTo>
                    <a:pt x="387" y="140"/>
                  </a:lnTo>
                  <a:lnTo>
                    <a:pt x="370" y="177"/>
                  </a:lnTo>
                  <a:lnTo>
                    <a:pt x="378" y="193"/>
                  </a:lnTo>
                  <a:lnTo>
                    <a:pt x="375" y="231"/>
                  </a:lnTo>
                  <a:lnTo>
                    <a:pt x="408" y="234"/>
                  </a:lnTo>
                  <a:lnTo>
                    <a:pt x="435" y="294"/>
                  </a:lnTo>
                  <a:lnTo>
                    <a:pt x="453" y="300"/>
                  </a:lnTo>
                  <a:lnTo>
                    <a:pt x="449" y="326"/>
                  </a:lnTo>
                  <a:lnTo>
                    <a:pt x="443" y="341"/>
                  </a:lnTo>
                  <a:lnTo>
                    <a:pt x="480" y="368"/>
                  </a:lnTo>
                  <a:lnTo>
                    <a:pt x="492" y="357"/>
                  </a:lnTo>
                  <a:lnTo>
                    <a:pt x="537" y="366"/>
                  </a:lnTo>
                  <a:lnTo>
                    <a:pt x="570" y="356"/>
                  </a:lnTo>
                  <a:lnTo>
                    <a:pt x="599" y="413"/>
                  </a:lnTo>
                  <a:lnTo>
                    <a:pt x="592" y="437"/>
                  </a:lnTo>
                  <a:lnTo>
                    <a:pt x="573" y="441"/>
                  </a:lnTo>
                  <a:lnTo>
                    <a:pt x="580" y="461"/>
                  </a:lnTo>
                  <a:lnTo>
                    <a:pt x="611" y="463"/>
                  </a:lnTo>
                  <a:lnTo>
                    <a:pt x="628" y="492"/>
                  </a:lnTo>
                  <a:lnTo>
                    <a:pt x="669" y="492"/>
                  </a:lnTo>
                  <a:lnTo>
                    <a:pt x="683" y="480"/>
                  </a:lnTo>
                  <a:lnTo>
                    <a:pt x="726" y="481"/>
                  </a:lnTo>
                  <a:lnTo>
                    <a:pt x="730" y="467"/>
                  </a:lnTo>
                  <a:lnTo>
                    <a:pt x="766" y="462"/>
                  </a:lnTo>
                  <a:lnTo>
                    <a:pt x="785" y="429"/>
                  </a:lnTo>
                  <a:lnTo>
                    <a:pt x="823" y="476"/>
                  </a:lnTo>
                  <a:lnTo>
                    <a:pt x="865" y="480"/>
                  </a:lnTo>
                  <a:lnTo>
                    <a:pt x="829" y="495"/>
                  </a:lnTo>
                  <a:lnTo>
                    <a:pt x="840" y="524"/>
                  </a:lnTo>
                  <a:lnTo>
                    <a:pt x="851" y="533"/>
                  </a:lnTo>
                  <a:lnTo>
                    <a:pt x="870" y="533"/>
                  </a:lnTo>
                  <a:lnTo>
                    <a:pt x="855" y="560"/>
                  </a:lnTo>
                  <a:lnTo>
                    <a:pt x="883" y="557"/>
                  </a:lnTo>
                  <a:lnTo>
                    <a:pt x="883" y="587"/>
                  </a:lnTo>
                  <a:lnTo>
                    <a:pt x="857" y="599"/>
                  </a:lnTo>
                  <a:lnTo>
                    <a:pt x="862" y="635"/>
                  </a:lnTo>
                  <a:lnTo>
                    <a:pt x="834" y="627"/>
                  </a:lnTo>
                  <a:lnTo>
                    <a:pt x="823" y="665"/>
                  </a:lnTo>
                  <a:lnTo>
                    <a:pt x="813" y="693"/>
                  </a:lnTo>
                  <a:lnTo>
                    <a:pt x="835" y="704"/>
                  </a:lnTo>
                  <a:lnTo>
                    <a:pt x="808" y="723"/>
                  </a:lnTo>
                  <a:lnTo>
                    <a:pt x="814" y="761"/>
                  </a:lnTo>
                  <a:lnTo>
                    <a:pt x="785" y="753"/>
                  </a:lnTo>
                  <a:lnTo>
                    <a:pt x="757" y="801"/>
                  </a:lnTo>
                  <a:lnTo>
                    <a:pt x="719" y="805"/>
                  </a:lnTo>
                  <a:lnTo>
                    <a:pt x="723" y="777"/>
                  </a:lnTo>
                  <a:lnTo>
                    <a:pt x="705" y="780"/>
                  </a:lnTo>
                  <a:lnTo>
                    <a:pt x="694" y="795"/>
                  </a:lnTo>
                  <a:lnTo>
                    <a:pt x="669" y="788"/>
                  </a:lnTo>
                  <a:lnTo>
                    <a:pt x="663" y="734"/>
                  </a:lnTo>
                  <a:lnTo>
                    <a:pt x="622" y="732"/>
                  </a:lnTo>
                  <a:lnTo>
                    <a:pt x="643" y="773"/>
                  </a:lnTo>
                  <a:lnTo>
                    <a:pt x="611" y="794"/>
                  </a:lnTo>
                  <a:lnTo>
                    <a:pt x="586" y="795"/>
                  </a:lnTo>
                  <a:lnTo>
                    <a:pt x="597" y="813"/>
                  </a:lnTo>
                  <a:lnTo>
                    <a:pt x="586" y="835"/>
                  </a:lnTo>
                  <a:lnTo>
                    <a:pt x="593" y="872"/>
                  </a:lnTo>
                  <a:lnTo>
                    <a:pt x="595" y="882"/>
                  </a:lnTo>
                  <a:lnTo>
                    <a:pt x="573" y="905"/>
                  </a:lnTo>
                  <a:lnTo>
                    <a:pt x="576" y="935"/>
                  </a:lnTo>
                  <a:lnTo>
                    <a:pt x="522" y="980"/>
                  </a:lnTo>
                  <a:lnTo>
                    <a:pt x="522" y="996"/>
                  </a:lnTo>
                  <a:lnTo>
                    <a:pt x="498" y="1027"/>
                  </a:lnTo>
                  <a:lnTo>
                    <a:pt x="441" y="1051"/>
                  </a:lnTo>
                  <a:lnTo>
                    <a:pt x="420" y="1033"/>
                  </a:lnTo>
                  <a:lnTo>
                    <a:pt x="369" y="1052"/>
                  </a:lnTo>
                  <a:lnTo>
                    <a:pt x="351" y="1032"/>
                  </a:lnTo>
                  <a:lnTo>
                    <a:pt x="336" y="1094"/>
                  </a:lnTo>
                  <a:lnTo>
                    <a:pt x="274" y="1073"/>
                  </a:lnTo>
                  <a:lnTo>
                    <a:pt x="267" y="1045"/>
                  </a:lnTo>
                  <a:lnTo>
                    <a:pt x="252" y="1047"/>
                  </a:lnTo>
                  <a:lnTo>
                    <a:pt x="251" y="1073"/>
                  </a:lnTo>
                  <a:lnTo>
                    <a:pt x="234" y="1085"/>
                  </a:lnTo>
                  <a:lnTo>
                    <a:pt x="223" y="1047"/>
                  </a:lnTo>
                  <a:lnTo>
                    <a:pt x="193" y="1062"/>
                  </a:lnTo>
                  <a:lnTo>
                    <a:pt x="168" y="1113"/>
                  </a:lnTo>
                  <a:lnTo>
                    <a:pt x="141" y="1122"/>
                  </a:lnTo>
                  <a:lnTo>
                    <a:pt x="119" y="1110"/>
                  </a:lnTo>
                  <a:lnTo>
                    <a:pt x="130" y="1085"/>
                  </a:lnTo>
                  <a:lnTo>
                    <a:pt x="99" y="1086"/>
                  </a:lnTo>
                  <a:lnTo>
                    <a:pt x="94" y="1061"/>
                  </a:lnTo>
                  <a:lnTo>
                    <a:pt x="66" y="1051"/>
                  </a:lnTo>
                  <a:lnTo>
                    <a:pt x="51" y="1020"/>
                  </a:lnTo>
                  <a:lnTo>
                    <a:pt x="84" y="991"/>
                  </a:lnTo>
                  <a:lnTo>
                    <a:pt x="51" y="925"/>
                  </a:lnTo>
                  <a:lnTo>
                    <a:pt x="66" y="908"/>
                  </a:lnTo>
                  <a:lnTo>
                    <a:pt x="46" y="894"/>
                  </a:lnTo>
                  <a:lnTo>
                    <a:pt x="35" y="817"/>
                  </a:lnTo>
                  <a:lnTo>
                    <a:pt x="131" y="755"/>
                  </a:lnTo>
                  <a:lnTo>
                    <a:pt x="112" y="708"/>
                  </a:lnTo>
                  <a:lnTo>
                    <a:pt x="101" y="637"/>
                  </a:lnTo>
                  <a:lnTo>
                    <a:pt x="112" y="609"/>
                  </a:lnTo>
                  <a:lnTo>
                    <a:pt x="113" y="578"/>
                  </a:lnTo>
                  <a:lnTo>
                    <a:pt x="96" y="564"/>
                  </a:lnTo>
                  <a:lnTo>
                    <a:pt x="87" y="523"/>
                  </a:lnTo>
                  <a:lnTo>
                    <a:pt x="47" y="524"/>
                  </a:lnTo>
                  <a:lnTo>
                    <a:pt x="63" y="497"/>
                  </a:lnTo>
                  <a:lnTo>
                    <a:pt x="67" y="447"/>
                  </a:lnTo>
                  <a:lnTo>
                    <a:pt x="48" y="426"/>
                  </a:lnTo>
                  <a:lnTo>
                    <a:pt x="99" y="381"/>
                  </a:lnTo>
                  <a:lnTo>
                    <a:pt x="91" y="350"/>
                  </a:lnTo>
                  <a:lnTo>
                    <a:pt x="58" y="354"/>
                  </a:lnTo>
                  <a:lnTo>
                    <a:pt x="73" y="307"/>
                  </a:lnTo>
                  <a:lnTo>
                    <a:pt x="42" y="270"/>
                  </a:lnTo>
                  <a:lnTo>
                    <a:pt x="72" y="213"/>
                  </a:lnTo>
                  <a:lnTo>
                    <a:pt x="37" y="176"/>
                  </a:lnTo>
                  <a:lnTo>
                    <a:pt x="18" y="181"/>
                  </a:lnTo>
                  <a:lnTo>
                    <a:pt x="0" y="111"/>
                  </a:lnTo>
                  <a:lnTo>
                    <a:pt x="29" y="107"/>
                  </a:lnTo>
                  <a:lnTo>
                    <a:pt x="46" y="74"/>
                  </a:lnTo>
                  <a:lnTo>
                    <a:pt x="18" y="54"/>
                  </a:lnTo>
                  <a:close/>
                </a:path>
              </a:pathLst>
            </a:custGeom>
            <a:solidFill>
              <a:srgbClr val="2F75B5"/>
            </a:solidFill>
            <a:ln w="9525">
              <a:solidFill>
                <a:schemeClr val="bg2">
                  <a:lumMod val="25000"/>
                </a:schemeClr>
              </a:solidFill>
              <a:round/>
              <a:headEnd/>
              <a:tailEnd/>
            </a:ln>
            <a:effectLst/>
          </xdr:spPr>
          <xdr:txBody>
            <a:bodyPr wrap="square" lIns="72000" tIns="36000" rIns="72000" bIns="36000"/>
            <a:lstStyle/>
            <a:p>
              <a:endParaRPr lang="uk-UA"/>
            </a:p>
          </xdr:txBody>
        </xdr:sp>
        <xdr:sp macro="" textlink="">
          <xdr:nvSpPr>
            <xdr:cNvPr id="21" name="Freeform 23">
              <a:extLst>
                <a:ext uri="{FF2B5EF4-FFF2-40B4-BE49-F238E27FC236}">
                  <a16:creationId xmlns:a16="http://schemas.microsoft.com/office/drawing/2014/main" id="{00000000-0008-0000-2000-000015000000}"/>
                </a:ext>
              </a:extLst>
            </xdr:cNvPr>
            <xdr:cNvSpPr>
              <a:spLocks/>
            </xdr:cNvSpPr>
          </xdr:nvSpPr>
          <xdr:spPr bwMode="auto">
            <a:xfrm rot="21271060">
              <a:off x="1333508" y="632974"/>
              <a:ext cx="583517" cy="470643"/>
            </a:xfrm>
            <a:custGeom>
              <a:avLst/>
              <a:gdLst>
                <a:gd name="T0" fmla="*/ 1940678055 w 1033"/>
                <a:gd name="T1" fmla="*/ 24909519 h 840"/>
                <a:gd name="T2" fmla="*/ 2107590610 w 1033"/>
                <a:gd name="T3" fmla="*/ 107108566 h 840"/>
                <a:gd name="T4" fmla="*/ 2107590610 w 1033"/>
                <a:gd name="T5" fmla="*/ 219197457 h 840"/>
                <a:gd name="T6" fmla="*/ 2147483646 w 1033"/>
                <a:gd name="T7" fmla="*/ 331286349 h 840"/>
                <a:gd name="T8" fmla="*/ 2147483646 w 1033"/>
                <a:gd name="T9" fmla="*/ 396049521 h 840"/>
                <a:gd name="T10" fmla="*/ 2147483646 w 1033"/>
                <a:gd name="T11" fmla="*/ 515612057 h 840"/>
                <a:gd name="T12" fmla="*/ 2147483646 w 1033"/>
                <a:gd name="T13" fmla="*/ 557957451 h 840"/>
                <a:gd name="T14" fmla="*/ 2147483646 w 1033"/>
                <a:gd name="T15" fmla="*/ 630192689 h 840"/>
                <a:gd name="T16" fmla="*/ 2147483646 w 1033"/>
                <a:gd name="T17" fmla="*/ 817008561 h 840"/>
                <a:gd name="T18" fmla="*/ 2147483646 w 1033"/>
                <a:gd name="T19" fmla="*/ 1033714277 h 840"/>
                <a:gd name="T20" fmla="*/ 2147483646 w 1033"/>
                <a:gd name="T21" fmla="*/ 1155766976 h 840"/>
                <a:gd name="T22" fmla="*/ 2147483646 w 1033"/>
                <a:gd name="T23" fmla="*/ 1228003793 h 840"/>
                <a:gd name="T24" fmla="*/ 2147483646 w 1033"/>
                <a:gd name="T25" fmla="*/ 1317674906 h 840"/>
                <a:gd name="T26" fmla="*/ 2147483646 w 1033"/>
                <a:gd name="T27" fmla="*/ 1487054903 h 840"/>
                <a:gd name="T28" fmla="*/ 2147483646 w 1033"/>
                <a:gd name="T29" fmla="*/ 1472109191 h 840"/>
                <a:gd name="T30" fmla="*/ 2147483646 w 1033"/>
                <a:gd name="T31" fmla="*/ 1394892049 h 840"/>
                <a:gd name="T32" fmla="*/ 2147483646 w 1033"/>
                <a:gd name="T33" fmla="*/ 1367492367 h 840"/>
                <a:gd name="T34" fmla="*/ 2072713784 w 1033"/>
                <a:gd name="T35" fmla="*/ 1487054903 h 840"/>
                <a:gd name="T36" fmla="*/ 2015414337 w 1033"/>
                <a:gd name="T37" fmla="*/ 1549326334 h 840"/>
                <a:gd name="T38" fmla="*/ 1808642326 w 1033"/>
                <a:gd name="T39" fmla="*/ 1636507284 h 840"/>
                <a:gd name="T40" fmla="*/ 1664149235 w 1033"/>
                <a:gd name="T41" fmla="*/ 1579217757 h 840"/>
                <a:gd name="T42" fmla="*/ 1522148248 w 1033"/>
                <a:gd name="T43" fmla="*/ 1561780305 h 840"/>
                <a:gd name="T44" fmla="*/ 1375166210 w 1033"/>
                <a:gd name="T45" fmla="*/ 1785959666 h 840"/>
                <a:gd name="T46" fmla="*/ 1163409991 w 1033"/>
                <a:gd name="T47" fmla="*/ 1780977762 h 840"/>
                <a:gd name="T48" fmla="*/ 971584290 w 1033"/>
                <a:gd name="T49" fmla="*/ 1746106013 h 840"/>
                <a:gd name="T50" fmla="*/ 779758589 w 1033"/>
                <a:gd name="T51" fmla="*/ 1761051724 h 840"/>
                <a:gd name="T52" fmla="*/ 719968616 w 1033"/>
                <a:gd name="T53" fmla="*/ 1885594586 h 840"/>
                <a:gd name="T54" fmla="*/ 697547574 w 1033"/>
                <a:gd name="T55" fmla="*/ 1977757441 h 840"/>
                <a:gd name="T56" fmla="*/ 605371301 w 1033"/>
                <a:gd name="T57" fmla="*/ 2017611093 h 840"/>
                <a:gd name="T58" fmla="*/ 493266089 w 1033"/>
                <a:gd name="T59" fmla="*/ 2077392362 h 840"/>
                <a:gd name="T60" fmla="*/ 373686144 w 1033"/>
                <a:gd name="T61" fmla="*/ 2092338073 h 840"/>
                <a:gd name="T62" fmla="*/ 279019345 w 1033"/>
                <a:gd name="T63" fmla="*/ 2089847910 h 840"/>
                <a:gd name="T64" fmla="*/ 264071458 w 1033"/>
                <a:gd name="T65" fmla="*/ 1967793633 h 840"/>
                <a:gd name="T66" fmla="*/ 194316227 w 1033"/>
                <a:gd name="T67" fmla="*/ 1785959666 h 840"/>
                <a:gd name="T68" fmla="*/ 119579945 w 1033"/>
                <a:gd name="T69" fmla="*/ 1733652042 h 840"/>
                <a:gd name="T70" fmla="*/ 12455784 w 1033"/>
                <a:gd name="T71" fmla="*/ 1559290142 h 840"/>
                <a:gd name="T72" fmla="*/ 62280498 w 1033"/>
                <a:gd name="T73" fmla="*/ 1494526970 h 840"/>
                <a:gd name="T74" fmla="*/ 0 w 1033"/>
                <a:gd name="T75" fmla="*/ 1434745701 h 840"/>
                <a:gd name="T76" fmla="*/ 99649428 w 1033"/>
                <a:gd name="T77" fmla="*/ 1307711098 h 840"/>
                <a:gd name="T78" fmla="*/ 139508884 w 1033"/>
                <a:gd name="T79" fmla="*/ 1232985697 h 840"/>
                <a:gd name="T80" fmla="*/ 261580932 w 1033"/>
                <a:gd name="T81" fmla="*/ 1095987286 h 840"/>
                <a:gd name="T82" fmla="*/ 366212989 w 1033"/>
                <a:gd name="T83" fmla="*/ 1155766976 h 840"/>
                <a:gd name="T84" fmla="*/ 408562970 w 1033"/>
                <a:gd name="T85" fmla="*/ 1056132055 h 840"/>
                <a:gd name="T86" fmla="*/ 465862417 w 1033"/>
                <a:gd name="T87" fmla="*/ 1115913323 h 840"/>
                <a:gd name="T88" fmla="*/ 667653377 w 1033"/>
                <a:gd name="T89" fmla="*/ 1033714277 h 840"/>
                <a:gd name="T90" fmla="*/ 852004345 w 1033"/>
                <a:gd name="T91" fmla="*/ 1021260306 h 840"/>
                <a:gd name="T92" fmla="*/ 1046322150 w 1033"/>
                <a:gd name="T93" fmla="*/ 1001332691 h 840"/>
                <a:gd name="T94" fmla="*/ 1096146864 w 1033"/>
                <a:gd name="T95" fmla="*/ 881771733 h 840"/>
                <a:gd name="T96" fmla="*/ 1210744180 w 1033"/>
                <a:gd name="T97" fmla="*/ 714881899 h 840"/>
                <a:gd name="T98" fmla="*/ 1245621006 w 1033"/>
                <a:gd name="T99" fmla="*/ 543011739 h 840"/>
                <a:gd name="T100" fmla="*/ 1250603635 w 1033"/>
                <a:gd name="T101" fmla="*/ 423449203 h 840"/>
                <a:gd name="T102" fmla="*/ 1395095148 w 1033"/>
                <a:gd name="T103" fmla="*/ 371141580 h 840"/>
                <a:gd name="T104" fmla="*/ 1449902491 w 1033"/>
                <a:gd name="T105" fmla="*/ 266524755 h 840"/>
                <a:gd name="T106" fmla="*/ 1524640351 w 1033"/>
                <a:gd name="T107" fmla="*/ 425940944 h 840"/>
                <a:gd name="T108" fmla="*/ 1594395582 w 1033"/>
                <a:gd name="T109" fmla="*/ 378613646 h 840"/>
                <a:gd name="T110" fmla="*/ 1684079752 w 1033"/>
                <a:gd name="T111" fmla="*/ 438394914 h 840"/>
                <a:gd name="T112" fmla="*/ 1828571265 w 1033"/>
                <a:gd name="T113" fmla="*/ 346232060 h 840"/>
                <a:gd name="T114" fmla="*/ 1883378608 w 1033"/>
                <a:gd name="T115" fmla="*/ 206743487 h 840"/>
                <a:gd name="T116" fmla="*/ 1868432298 w 1033"/>
                <a:gd name="T117" fmla="*/ 0 h 840"/>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1033" h="840">
                  <a:moveTo>
                    <a:pt x="750" y="0"/>
                  </a:moveTo>
                  <a:lnTo>
                    <a:pt x="779" y="10"/>
                  </a:lnTo>
                  <a:lnTo>
                    <a:pt x="809" y="34"/>
                  </a:lnTo>
                  <a:lnTo>
                    <a:pt x="846" y="43"/>
                  </a:lnTo>
                  <a:lnTo>
                    <a:pt x="833" y="56"/>
                  </a:lnTo>
                  <a:lnTo>
                    <a:pt x="846" y="88"/>
                  </a:lnTo>
                  <a:lnTo>
                    <a:pt x="867" y="88"/>
                  </a:lnTo>
                  <a:lnTo>
                    <a:pt x="873" y="133"/>
                  </a:lnTo>
                  <a:lnTo>
                    <a:pt x="891" y="135"/>
                  </a:lnTo>
                  <a:lnTo>
                    <a:pt x="888" y="159"/>
                  </a:lnTo>
                  <a:lnTo>
                    <a:pt x="878" y="179"/>
                  </a:lnTo>
                  <a:lnTo>
                    <a:pt x="894" y="207"/>
                  </a:lnTo>
                  <a:lnTo>
                    <a:pt x="918" y="210"/>
                  </a:lnTo>
                  <a:lnTo>
                    <a:pt x="932" y="224"/>
                  </a:lnTo>
                  <a:lnTo>
                    <a:pt x="929" y="240"/>
                  </a:lnTo>
                  <a:lnTo>
                    <a:pt x="937" y="253"/>
                  </a:lnTo>
                  <a:lnTo>
                    <a:pt x="971" y="256"/>
                  </a:lnTo>
                  <a:lnTo>
                    <a:pt x="974" y="328"/>
                  </a:lnTo>
                  <a:lnTo>
                    <a:pt x="984" y="375"/>
                  </a:lnTo>
                  <a:lnTo>
                    <a:pt x="969" y="415"/>
                  </a:lnTo>
                  <a:lnTo>
                    <a:pt x="923" y="403"/>
                  </a:lnTo>
                  <a:lnTo>
                    <a:pt x="967" y="464"/>
                  </a:lnTo>
                  <a:lnTo>
                    <a:pt x="980" y="458"/>
                  </a:lnTo>
                  <a:lnTo>
                    <a:pt x="1026" y="493"/>
                  </a:lnTo>
                  <a:lnTo>
                    <a:pt x="1013" y="517"/>
                  </a:lnTo>
                  <a:lnTo>
                    <a:pt x="1027" y="529"/>
                  </a:lnTo>
                  <a:lnTo>
                    <a:pt x="1033" y="587"/>
                  </a:lnTo>
                  <a:lnTo>
                    <a:pt x="1014" y="597"/>
                  </a:lnTo>
                  <a:lnTo>
                    <a:pt x="994" y="609"/>
                  </a:lnTo>
                  <a:lnTo>
                    <a:pt x="944" y="591"/>
                  </a:lnTo>
                  <a:lnTo>
                    <a:pt x="925" y="599"/>
                  </a:lnTo>
                  <a:lnTo>
                    <a:pt x="904" y="560"/>
                  </a:lnTo>
                  <a:lnTo>
                    <a:pt x="882" y="568"/>
                  </a:lnTo>
                  <a:lnTo>
                    <a:pt x="881" y="549"/>
                  </a:lnTo>
                  <a:lnTo>
                    <a:pt x="850" y="544"/>
                  </a:lnTo>
                  <a:lnTo>
                    <a:pt x="832" y="597"/>
                  </a:lnTo>
                  <a:lnTo>
                    <a:pt x="802" y="603"/>
                  </a:lnTo>
                  <a:lnTo>
                    <a:pt x="809" y="622"/>
                  </a:lnTo>
                  <a:lnTo>
                    <a:pt x="751" y="629"/>
                  </a:lnTo>
                  <a:lnTo>
                    <a:pt x="726" y="657"/>
                  </a:lnTo>
                  <a:lnTo>
                    <a:pt x="703" y="617"/>
                  </a:lnTo>
                  <a:lnTo>
                    <a:pt x="668" y="634"/>
                  </a:lnTo>
                  <a:lnTo>
                    <a:pt x="632" y="623"/>
                  </a:lnTo>
                  <a:lnTo>
                    <a:pt x="611" y="627"/>
                  </a:lnTo>
                  <a:lnTo>
                    <a:pt x="620" y="665"/>
                  </a:lnTo>
                  <a:lnTo>
                    <a:pt x="552" y="717"/>
                  </a:lnTo>
                  <a:lnTo>
                    <a:pt x="515" y="701"/>
                  </a:lnTo>
                  <a:lnTo>
                    <a:pt x="467" y="715"/>
                  </a:lnTo>
                  <a:lnTo>
                    <a:pt x="427" y="696"/>
                  </a:lnTo>
                  <a:lnTo>
                    <a:pt x="390" y="701"/>
                  </a:lnTo>
                  <a:lnTo>
                    <a:pt x="358" y="691"/>
                  </a:lnTo>
                  <a:lnTo>
                    <a:pt x="313" y="707"/>
                  </a:lnTo>
                  <a:lnTo>
                    <a:pt x="320" y="743"/>
                  </a:lnTo>
                  <a:lnTo>
                    <a:pt x="289" y="757"/>
                  </a:lnTo>
                  <a:lnTo>
                    <a:pt x="312" y="787"/>
                  </a:lnTo>
                  <a:lnTo>
                    <a:pt x="280" y="794"/>
                  </a:lnTo>
                  <a:lnTo>
                    <a:pt x="252" y="786"/>
                  </a:lnTo>
                  <a:lnTo>
                    <a:pt x="243" y="810"/>
                  </a:lnTo>
                  <a:lnTo>
                    <a:pt x="214" y="811"/>
                  </a:lnTo>
                  <a:lnTo>
                    <a:pt x="198" y="834"/>
                  </a:lnTo>
                  <a:lnTo>
                    <a:pt x="174" y="819"/>
                  </a:lnTo>
                  <a:lnTo>
                    <a:pt x="150" y="840"/>
                  </a:lnTo>
                  <a:lnTo>
                    <a:pt x="129" y="824"/>
                  </a:lnTo>
                  <a:lnTo>
                    <a:pt x="112" y="839"/>
                  </a:lnTo>
                  <a:lnTo>
                    <a:pt x="129" y="794"/>
                  </a:lnTo>
                  <a:lnTo>
                    <a:pt x="106" y="790"/>
                  </a:lnTo>
                  <a:lnTo>
                    <a:pt x="122" y="770"/>
                  </a:lnTo>
                  <a:lnTo>
                    <a:pt x="78" y="717"/>
                  </a:lnTo>
                  <a:lnTo>
                    <a:pt x="96" y="695"/>
                  </a:lnTo>
                  <a:lnTo>
                    <a:pt x="48" y="696"/>
                  </a:lnTo>
                  <a:lnTo>
                    <a:pt x="31" y="620"/>
                  </a:lnTo>
                  <a:lnTo>
                    <a:pt x="5" y="626"/>
                  </a:lnTo>
                  <a:lnTo>
                    <a:pt x="6" y="607"/>
                  </a:lnTo>
                  <a:lnTo>
                    <a:pt x="25" y="600"/>
                  </a:lnTo>
                  <a:lnTo>
                    <a:pt x="22" y="576"/>
                  </a:lnTo>
                  <a:lnTo>
                    <a:pt x="0" y="576"/>
                  </a:lnTo>
                  <a:lnTo>
                    <a:pt x="1" y="555"/>
                  </a:lnTo>
                  <a:lnTo>
                    <a:pt x="40" y="525"/>
                  </a:lnTo>
                  <a:lnTo>
                    <a:pt x="20" y="483"/>
                  </a:lnTo>
                  <a:lnTo>
                    <a:pt x="56" y="495"/>
                  </a:lnTo>
                  <a:lnTo>
                    <a:pt x="84" y="490"/>
                  </a:lnTo>
                  <a:lnTo>
                    <a:pt x="105" y="440"/>
                  </a:lnTo>
                  <a:lnTo>
                    <a:pt x="139" y="424"/>
                  </a:lnTo>
                  <a:lnTo>
                    <a:pt x="147" y="464"/>
                  </a:lnTo>
                  <a:lnTo>
                    <a:pt x="169" y="453"/>
                  </a:lnTo>
                  <a:lnTo>
                    <a:pt x="164" y="424"/>
                  </a:lnTo>
                  <a:lnTo>
                    <a:pt x="185" y="421"/>
                  </a:lnTo>
                  <a:lnTo>
                    <a:pt x="187" y="448"/>
                  </a:lnTo>
                  <a:lnTo>
                    <a:pt x="249" y="471"/>
                  </a:lnTo>
                  <a:lnTo>
                    <a:pt x="268" y="415"/>
                  </a:lnTo>
                  <a:lnTo>
                    <a:pt x="286" y="431"/>
                  </a:lnTo>
                  <a:lnTo>
                    <a:pt x="342" y="410"/>
                  </a:lnTo>
                  <a:lnTo>
                    <a:pt x="358" y="429"/>
                  </a:lnTo>
                  <a:lnTo>
                    <a:pt x="420" y="402"/>
                  </a:lnTo>
                  <a:lnTo>
                    <a:pt x="438" y="370"/>
                  </a:lnTo>
                  <a:lnTo>
                    <a:pt x="440" y="354"/>
                  </a:lnTo>
                  <a:lnTo>
                    <a:pt x="491" y="315"/>
                  </a:lnTo>
                  <a:lnTo>
                    <a:pt x="486" y="287"/>
                  </a:lnTo>
                  <a:lnTo>
                    <a:pt x="510" y="261"/>
                  </a:lnTo>
                  <a:lnTo>
                    <a:pt x="500" y="218"/>
                  </a:lnTo>
                  <a:lnTo>
                    <a:pt x="512" y="194"/>
                  </a:lnTo>
                  <a:lnTo>
                    <a:pt x="502" y="170"/>
                  </a:lnTo>
                  <a:lnTo>
                    <a:pt x="524" y="168"/>
                  </a:lnTo>
                  <a:lnTo>
                    <a:pt x="560" y="149"/>
                  </a:lnTo>
                  <a:lnTo>
                    <a:pt x="539" y="114"/>
                  </a:lnTo>
                  <a:lnTo>
                    <a:pt x="582" y="107"/>
                  </a:lnTo>
                  <a:lnTo>
                    <a:pt x="585" y="167"/>
                  </a:lnTo>
                  <a:lnTo>
                    <a:pt x="612" y="171"/>
                  </a:lnTo>
                  <a:lnTo>
                    <a:pt x="620" y="154"/>
                  </a:lnTo>
                  <a:lnTo>
                    <a:pt x="640" y="152"/>
                  </a:lnTo>
                  <a:lnTo>
                    <a:pt x="638" y="183"/>
                  </a:lnTo>
                  <a:lnTo>
                    <a:pt x="676" y="176"/>
                  </a:lnTo>
                  <a:lnTo>
                    <a:pt x="700" y="128"/>
                  </a:lnTo>
                  <a:lnTo>
                    <a:pt x="734" y="139"/>
                  </a:lnTo>
                  <a:lnTo>
                    <a:pt x="721" y="101"/>
                  </a:lnTo>
                  <a:lnTo>
                    <a:pt x="756" y="83"/>
                  </a:lnTo>
                  <a:lnTo>
                    <a:pt x="731" y="69"/>
                  </a:lnTo>
                  <a:lnTo>
                    <a:pt x="750" y="0"/>
                  </a:lnTo>
                  <a:close/>
                </a:path>
              </a:pathLst>
            </a:custGeom>
            <a:solidFill>
              <a:srgbClr val="9BC2EA"/>
            </a:solidFill>
            <a:ln w="9525">
              <a:solidFill>
                <a:schemeClr val="bg2">
                  <a:lumMod val="25000"/>
                </a:schemeClr>
              </a:solidFill>
              <a:round/>
              <a:headEnd/>
              <a:tailEnd/>
            </a:ln>
            <a:effectLst/>
          </xdr:spPr>
          <xdr:txBody>
            <a:bodyPr wrap="square" lIns="72000" tIns="36000" rIns="72000" bIns="36000"/>
            <a:lstStyle/>
            <a:p>
              <a:endParaRPr lang="uk-UA"/>
            </a:p>
          </xdr:txBody>
        </xdr:sp>
        <xdr:sp macro="" textlink="">
          <xdr:nvSpPr>
            <xdr:cNvPr id="22" name="Freeform 26">
              <a:extLst>
                <a:ext uri="{FF2B5EF4-FFF2-40B4-BE49-F238E27FC236}">
                  <a16:creationId xmlns:a16="http://schemas.microsoft.com/office/drawing/2014/main" id="{00000000-0008-0000-2000-000016000000}"/>
                </a:ext>
              </a:extLst>
            </xdr:cNvPr>
            <xdr:cNvSpPr>
              <a:spLocks/>
            </xdr:cNvSpPr>
          </xdr:nvSpPr>
          <xdr:spPr bwMode="auto">
            <a:xfrm rot="21271060">
              <a:off x="1759072" y="494317"/>
              <a:ext cx="610221" cy="484735"/>
            </a:xfrm>
            <a:custGeom>
              <a:avLst/>
              <a:gdLst>
                <a:gd name="T0" fmla="*/ 2147483646 w 1080"/>
                <a:gd name="T1" fmla="*/ 655214252 h 865"/>
                <a:gd name="T2" fmla="*/ 2147483646 w 1080"/>
                <a:gd name="T3" fmla="*/ 772305353 h 865"/>
                <a:gd name="T4" fmla="*/ 2147483646 w 1080"/>
                <a:gd name="T5" fmla="*/ 757358627 h 865"/>
                <a:gd name="T6" fmla="*/ 2147483646 w 1080"/>
                <a:gd name="T7" fmla="*/ 782270888 h 865"/>
                <a:gd name="T8" fmla="*/ 2147483646 w 1080"/>
                <a:gd name="T9" fmla="*/ 926768001 h 865"/>
                <a:gd name="T10" fmla="*/ 2147483646 w 1080"/>
                <a:gd name="T11" fmla="*/ 994033001 h 865"/>
                <a:gd name="T12" fmla="*/ 2147483646 w 1080"/>
                <a:gd name="T13" fmla="*/ 1121089637 h 865"/>
                <a:gd name="T14" fmla="*/ 2147483646 w 1080"/>
                <a:gd name="T15" fmla="*/ 1173406333 h 865"/>
                <a:gd name="T16" fmla="*/ 2147483646 w 1080"/>
                <a:gd name="T17" fmla="*/ 1190846810 h 865"/>
                <a:gd name="T18" fmla="*/ 2147483646 w 1080"/>
                <a:gd name="T19" fmla="*/ 1245655678 h 865"/>
                <a:gd name="T20" fmla="*/ 2147483646 w 1080"/>
                <a:gd name="T21" fmla="*/ 1327868982 h 865"/>
                <a:gd name="T22" fmla="*/ 2147483646 w 1080"/>
                <a:gd name="T23" fmla="*/ 1444960082 h 865"/>
                <a:gd name="T24" fmla="*/ 2147483646 w 1080"/>
                <a:gd name="T25" fmla="*/ 1412572879 h 865"/>
                <a:gd name="T26" fmla="*/ 2147483646 w 1080"/>
                <a:gd name="T27" fmla="*/ 1619352224 h 865"/>
                <a:gd name="T28" fmla="*/ 2147483646 w 1080"/>
                <a:gd name="T29" fmla="*/ 1589455616 h 865"/>
                <a:gd name="T30" fmla="*/ 2147483646 w 1080"/>
                <a:gd name="T31" fmla="*/ 1599421152 h 865"/>
                <a:gd name="T32" fmla="*/ 1963597606 w 1080"/>
                <a:gd name="T33" fmla="*/ 1761355586 h 865"/>
                <a:gd name="T34" fmla="*/ 1868905189 w 1080"/>
                <a:gd name="T35" fmla="*/ 1781286657 h 865"/>
                <a:gd name="T36" fmla="*/ 1826544454 w 1080"/>
                <a:gd name="T37" fmla="*/ 1870973323 h 865"/>
                <a:gd name="T38" fmla="*/ 1836510664 w 1080"/>
                <a:gd name="T39" fmla="*/ 2050348233 h 865"/>
                <a:gd name="T40" fmla="*/ 1806608875 w 1080"/>
                <a:gd name="T41" fmla="*/ 2147483646 h 865"/>
                <a:gd name="T42" fmla="*/ 1552438149 w 1080"/>
                <a:gd name="T43" fmla="*/ 2025434394 h 865"/>
                <a:gd name="T44" fmla="*/ 1338136999 w 1080"/>
                <a:gd name="T45" fmla="*/ 1928274365 h 865"/>
                <a:gd name="T46" fmla="*/ 1240953424 w 1080"/>
                <a:gd name="T47" fmla="*/ 1965644335 h 865"/>
                <a:gd name="T48" fmla="*/ 1128819744 w 1080"/>
                <a:gd name="T49" fmla="*/ 1945713264 h 865"/>
                <a:gd name="T50" fmla="*/ 1081473536 w 1080"/>
                <a:gd name="T51" fmla="*/ 1918308829 h 865"/>
                <a:gd name="T52" fmla="*/ 974322172 w 1080"/>
                <a:gd name="T53" fmla="*/ 1843568889 h 865"/>
                <a:gd name="T54" fmla="*/ 974322172 w 1080"/>
                <a:gd name="T55" fmla="*/ 1753882223 h 865"/>
                <a:gd name="T56" fmla="*/ 941929226 w 1080"/>
                <a:gd name="T57" fmla="*/ 1676651688 h 865"/>
                <a:gd name="T58" fmla="*/ 720151445 w 1080"/>
                <a:gd name="T59" fmla="*/ 1689107818 h 865"/>
                <a:gd name="T60" fmla="*/ 627951765 w 1080"/>
                <a:gd name="T61" fmla="*/ 1659212789 h 865"/>
                <a:gd name="T62" fmla="*/ 475948507 w 1080"/>
                <a:gd name="T63" fmla="*/ 1581982254 h 865"/>
                <a:gd name="T64" fmla="*/ 485914718 w 1080"/>
                <a:gd name="T65" fmla="*/ 1454925618 h 865"/>
                <a:gd name="T66" fmla="*/ 500866401 w 1080"/>
                <a:gd name="T67" fmla="*/ 1243163505 h 865"/>
                <a:gd name="T68" fmla="*/ 406175563 w 1080"/>
                <a:gd name="T69" fmla="*/ 1066280768 h 865"/>
                <a:gd name="T70" fmla="*/ 396207774 w 1080"/>
                <a:gd name="T71" fmla="*/ 986558060 h 865"/>
                <a:gd name="T72" fmla="*/ 299024199 w 1080"/>
                <a:gd name="T73" fmla="*/ 949189668 h 865"/>
                <a:gd name="T74" fmla="*/ 289057988 w 1080"/>
                <a:gd name="T75" fmla="*/ 834589162 h 865"/>
                <a:gd name="T76" fmla="*/ 244202938 w 1080"/>
                <a:gd name="T77" fmla="*/ 759849222 h 865"/>
                <a:gd name="T78" fmla="*/ 184399361 w 1080"/>
                <a:gd name="T79" fmla="*/ 650231484 h 865"/>
                <a:gd name="T80" fmla="*/ 179415466 w 1080"/>
                <a:gd name="T81" fmla="*/ 530649789 h 865"/>
                <a:gd name="T82" fmla="*/ 12458947 w 1080"/>
                <a:gd name="T83" fmla="*/ 455909849 h 865"/>
                <a:gd name="T84" fmla="*/ 62296313 w 1080"/>
                <a:gd name="T85" fmla="*/ 343801516 h 865"/>
                <a:gd name="T86" fmla="*/ 149512099 w 1080"/>
                <a:gd name="T87" fmla="*/ 296466010 h 865"/>
                <a:gd name="T88" fmla="*/ 313975882 w 1080"/>
                <a:gd name="T89" fmla="*/ 229201011 h 865"/>
                <a:gd name="T90" fmla="*/ 451029035 w 1080"/>
                <a:gd name="T91" fmla="*/ 266569403 h 865"/>
                <a:gd name="T92" fmla="*/ 617985554 w 1080"/>
                <a:gd name="T93" fmla="*/ 231691606 h 865"/>
                <a:gd name="T94" fmla="*/ 747562076 w 1080"/>
                <a:gd name="T95" fmla="*/ 74739940 h 865"/>
                <a:gd name="T96" fmla="*/ 902058069 w 1080"/>
                <a:gd name="T97" fmla="*/ 29895029 h 865"/>
                <a:gd name="T98" fmla="*/ 1029143433 w 1080"/>
                <a:gd name="T99" fmla="*/ 117091100 h 865"/>
                <a:gd name="T100" fmla="*/ 1151246480 w 1080"/>
                <a:gd name="T101" fmla="*/ 79722708 h 865"/>
                <a:gd name="T102" fmla="*/ 1343120894 w 1080"/>
                <a:gd name="T103" fmla="*/ 89686666 h 865"/>
                <a:gd name="T104" fmla="*/ 1440302890 w 1080"/>
                <a:gd name="T105" fmla="*/ 42352738 h 865"/>
                <a:gd name="T106" fmla="*/ 1557422043 w 1080"/>
                <a:gd name="T107" fmla="*/ 37369970 h 865"/>
                <a:gd name="T108" fmla="*/ 1694475196 w 1080"/>
                <a:gd name="T109" fmla="*/ 39860565 h 865"/>
                <a:gd name="T110" fmla="*/ 1764246561 w 1080"/>
                <a:gd name="T111" fmla="*/ 261588213 h 865"/>
                <a:gd name="T112" fmla="*/ 1853955084 w 1080"/>
                <a:gd name="T113" fmla="*/ 333835981 h 865"/>
                <a:gd name="T114" fmla="*/ 1873889083 w 1080"/>
                <a:gd name="T115" fmla="*/ 438470950 h 865"/>
                <a:gd name="T116" fmla="*/ 2008451078 w 1080"/>
                <a:gd name="T117" fmla="*/ 523174848 h 865"/>
                <a:gd name="T118" fmla="*/ 2075731286 w 1080"/>
                <a:gd name="T119" fmla="*/ 483314283 h 865"/>
                <a:gd name="T120" fmla="*/ 2147483646 w 1080"/>
                <a:gd name="T121" fmla="*/ 500753182 h 865"/>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Lst>
              <a:ahLst/>
              <a:cxnLst>
                <a:cxn ang="T122">
                  <a:pos x="T0" y="T1"/>
                </a:cxn>
                <a:cxn ang="T123">
                  <a:pos x="T2" y="T3"/>
                </a:cxn>
                <a:cxn ang="T124">
                  <a:pos x="T4" y="T5"/>
                </a:cxn>
                <a:cxn ang="T125">
                  <a:pos x="T6" y="T7"/>
                </a:cxn>
                <a:cxn ang="T126">
                  <a:pos x="T8" y="T9"/>
                </a:cxn>
                <a:cxn ang="T127">
                  <a:pos x="T10" y="T11"/>
                </a:cxn>
                <a:cxn ang="T128">
                  <a:pos x="T12" y="T13"/>
                </a:cxn>
                <a:cxn ang="T129">
                  <a:pos x="T14" y="T15"/>
                </a:cxn>
                <a:cxn ang="T130">
                  <a:pos x="T16" y="T17"/>
                </a:cxn>
                <a:cxn ang="T131">
                  <a:pos x="T18" y="T19"/>
                </a:cxn>
                <a:cxn ang="T132">
                  <a:pos x="T20" y="T21"/>
                </a:cxn>
                <a:cxn ang="T133">
                  <a:pos x="T22" y="T23"/>
                </a:cxn>
                <a:cxn ang="T134">
                  <a:pos x="T24" y="T25"/>
                </a:cxn>
                <a:cxn ang="T135">
                  <a:pos x="T26" y="T27"/>
                </a:cxn>
                <a:cxn ang="T136">
                  <a:pos x="T28" y="T29"/>
                </a:cxn>
                <a:cxn ang="T137">
                  <a:pos x="T30" y="T31"/>
                </a:cxn>
                <a:cxn ang="T138">
                  <a:pos x="T32" y="T33"/>
                </a:cxn>
                <a:cxn ang="T139">
                  <a:pos x="T34" y="T35"/>
                </a:cxn>
                <a:cxn ang="T140">
                  <a:pos x="T36" y="T37"/>
                </a:cxn>
                <a:cxn ang="T141">
                  <a:pos x="T38" y="T39"/>
                </a:cxn>
                <a:cxn ang="T142">
                  <a:pos x="T40" y="T41"/>
                </a:cxn>
                <a:cxn ang="T143">
                  <a:pos x="T42" y="T43"/>
                </a:cxn>
                <a:cxn ang="T144">
                  <a:pos x="T44" y="T45"/>
                </a:cxn>
                <a:cxn ang="T145">
                  <a:pos x="T46" y="T47"/>
                </a:cxn>
                <a:cxn ang="T146">
                  <a:pos x="T48" y="T49"/>
                </a:cxn>
                <a:cxn ang="T147">
                  <a:pos x="T50" y="T51"/>
                </a:cxn>
                <a:cxn ang="T148">
                  <a:pos x="T52" y="T53"/>
                </a:cxn>
                <a:cxn ang="T149">
                  <a:pos x="T54" y="T55"/>
                </a:cxn>
                <a:cxn ang="T150">
                  <a:pos x="T56" y="T57"/>
                </a:cxn>
                <a:cxn ang="T151">
                  <a:pos x="T58" y="T59"/>
                </a:cxn>
                <a:cxn ang="T152">
                  <a:pos x="T60" y="T61"/>
                </a:cxn>
                <a:cxn ang="T153">
                  <a:pos x="T62" y="T63"/>
                </a:cxn>
                <a:cxn ang="T154">
                  <a:pos x="T64" y="T65"/>
                </a:cxn>
                <a:cxn ang="T155">
                  <a:pos x="T66" y="T67"/>
                </a:cxn>
                <a:cxn ang="T156">
                  <a:pos x="T68" y="T69"/>
                </a:cxn>
                <a:cxn ang="T157">
                  <a:pos x="T70" y="T71"/>
                </a:cxn>
                <a:cxn ang="T158">
                  <a:pos x="T72" y="T73"/>
                </a:cxn>
                <a:cxn ang="T159">
                  <a:pos x="T74" y="T75"/>
                </a:cxn>
                <a:cxn ang="T160">
                  <a:pos x="T76" y="T77"/>
                </a:cxn>
                <a:cxn ang="T161">
                  <a:pos x="T78" y="T79"/>
                </a:cxn>
                <a:cxn ang="T162">
                  <a:pos x="T80" y="T81"/>
                </a:cxn>
                <a:cxn ang="T163">
                  <a:pos x="T82" y="T83"/>
                </a:cxn>
                <a:cxn ang="T164">
                  <a:pos x="T84" y="T85"/>
                </a:cxn>
                <a:cxn ang="T165">
                  <a:pos x="T86" y="T87"/>
                </a:cxn>
                <a:cxn ang="T166">
                  <a:pos x="T88" y="T89"/>
                </a:cxn>
                <a:cxn ang="T167">
                  <a:pos x="T90" y="T91"/>
                </a:cxn>
                <a:cxn ang="T168">
                  <a:pos x="T92" y="T93"/>
                </a:cxn>
                <a:cxn ang="T169">
                  <a:pos x="T94" y="T95"/>
                </a:cxn>
                <a:cxn ang="T170">
                  <a:pos x="T96" y="T97"/>
                </a:cxn>
                <a:cxn ang="T171">
                  <a:pos x="T98" y="T99"/>
                </a:cxn>
                <a:cxn ang="T172">
                  <a:pos x="T100" y="T101"/>
                </a:cxn>
                <a:cxn ang="T173">
                  <a:pos x="T102" y="T103"/>
                </a:cxn>
                <a:cxn ang="T174">
                  <a:pos x="T104" y="T105"/>
                </a:cxn>
                <a:cxn ang="T175">
                  <a:pos x="T106" y="T107"/>
                </a:cxn>
                <a:cxn ang="T176">
                  <a:pos x="T108" y="T109"/>
                </a:cxn>
                <a:cxn ang="T177">
                  <a:pos x="T110" y="T111"/>
                </a:cxn>
                <a:cxn ang="T178">
                  <a:pos x="T112" y="T113"/>
                </a:cxn>
                <a:cxn ang="T179">
                  <a:pos x="T114" y="T115"/>
                </a:cxn>
                <a:cxn ang="T180">
                  <a:pos x="T116" y="T117"/>
                </a:cxn>
                <a:cxn ang="T181">
                  <a:pos x="T118" y="T119"/>
                </a:cxn>
                <a:cxn ang="T182">
                  <a:pos x="T120" y="T121"/>
                </a:cxn>
              </a:cxnLst>
              <a:rect l="0" t="0" r="r" b="b"/>
              <a:pathLst>
                <a:path w="1080" h="865">
                  <a:moveTo>
                    <a:pt x="889" y="201"/>
                  </a:moveTo>
                  <a:lnTo>
                    <a:pt x="863" y="263"/>
                  </a:lnTo>
                  <a:lnTo>
                    <a:pt x="877" y="285"/>
                  </a:lnTo>
                  <a:lnTo>
                    <a:pt x="911" y="310"/>
                  </a:lnTo>
                  <a:lnTo>
                    <a:pt x="927" y="294"/>
                  </a:lnTo>
                  <a:lnTo>
                    <a:pt x="939" y="304"/>
                  </a:lnTo>
                  <a:lnTo>
                    <a:pt x="923" y="317"/>
                  </a:lnTo>
                  <a:lnTo>
                    <a:pt x="965" y="314"/>
                  </a:lnTo>
                  <a:lnTo>
                    <a:pt x="985" y="329"/>
                  </a:lnTo>
                  <a:lnTo>
                    <a:pt x="986" y="372"/>
                  </a:lnTo>
                  <a:lnTo>
                    <a:pt x="1007" y="396"/>
                  </a:lnTo>
                  <a:lnTo>
                    <a:pt x="1051" y="399"/>
                  </a:lnTo>
                  <a:lnTo>
                    <a:pt x="1074" y="441"/>
                  </a:lnTo>
                  <a:lnTo>
                    <a:pt x="1044" y="450"/>
                  </a:lnTo>
                  <a:lnTo>
                    <a:pt x="1058" y="466"/>
                  </a:lnTo>
                  <a:lnTo>
                    <a:pt x="1080" y="471"/>
                  </a:lnTo>
                  <a:lnTo>
                    <a:pt x="1067" y="488"/>
                  </a:lnTo>
                  <a:lnTo>
                    <a:pt x="1026" y="478"/>
                  </a:lnTo>
                  <a:lnTo>
                    <a:pt x="1023" y="501"/>
                  </a:lnTo>
                  <a:lnTo>
                    <a:pt x="1034" y="500"/>
                  </a:lnTo>
                  <a:lnTo>
                    <a:pt x="1033" y="531"/>
                  </a:lnTo>
                  <a:lnTo>
                    <a:pt x="1041" y="533"/>
                  </a:lnTo>
                  <a:lnTo>
                    <a:pt x="1021" y="560"/>
                  </a:lnTo>
                  <a:lnTo>
                    <a:pt x="1020" y="580"/>
                  </a:lnTo>
                  <a:lnTo>
                    <a:pt x="1003" y="579"/>
                  </a:lnTo>
                  <a:lnTo>
                    <a:pt x="937" y="567"/>
                  </a:lnTo>
                  <a:lnTo>
                    <a:pt x="918" y="604"/>
                  </a:lnTo>
                  <a:lnTo>
                    <a:pt x="943" y="650"/>
                  </a:lnTo>
                  <a:lnTo>
                    <a:pt x="925" y="656"/>
                  </a:lnTo>
                  <a:lnTo>
                    <a:pt x="907" y="638"/>
                  </a:lnTo>
                  <a:lnTo>
                    <a:pt x="897" y="652"/>
                  </a:lnTo>
                  <a:lnTo>
                    <a:pt x="884" y="642"/>
                  </a:lnTo>
                  <a:lnTo>
                    <a:pt x="811" y="675"/>
                  </a:lnTo>
                  <a:lnTo>
                    <a:pt x="788" y="707"/>
                  </a:lnTo>
                  <a:lnTo>
                    <a:pt x="747" y="697"/>
                  </a:lnTo>
                  <a:lnTo>
                    <a:pt x="750" y="715"/>
                  </a:lnTo>
                  <a:lnTo>
                    <a:pt x="725" y="726"/>
                  </a:lnTo>
                  <a:lnTo>
                    <a:pt x="733" y="751"/>
                  </a:lnTo>
                  <a:lnTo>
                    <a:pt x="715" y="777"/>
                  </a:lnTo>
                  <a:lnTo>
                    <a:pt x="737" y="823"/>
                  </a:lnTo>
                  <a:lnTo>
                    <a:pt x="719" y="831"/>
                  </a:lnTo>
                  <a:lnTo>
                    <a:pt x="725" y="865"/>
                  </a:lnTo>
                  <a:lnTo>
                    <a:pt x="668" y="848"/>
                  </a:lnTo>
                  <a:lnTo>
                    <a:pt x="623" y="813"/>
                  </a:lnTo>
                  <a:lnTo>
                    <a:pt x="561" y="775"/>
                  </a:lnTo>
                  <a:lnTo>
                    <a:pt x="537" y="774"/>
                  </a:lnTo>
                  <a:lnTo>
                    <a:pt x="500" y="756"/>
                  </a:lnTo>
                  <a:lnTo>
                    <a:pt x="498" y="789"/>
                  </a:lnTo>
                  <a:lnTo>
                    <a:pt x="475" y="782"/>
                  </a:lnTo>
                  <a:lnTo>
                    <a:pt x="453" y="781"/>
                  </a:lnTo>
                  <a:lnTo>
                    <a:pt x="451" y="767"/>
                  </a:lnTo>
                  <a:lnTo>
                    <a:pt x="434" y="770"/>
                  </a:lnTo>
                  <a:lnTo>
                    <a:pt x="426" y="783"/>
                  </a:lnTo>
                  <a:lnTo>
                    <a:pt x="391" y="740"/>
                  </a:lnTo>
                  <a:lnTo>
                    <a:pt x="403" y="726"/>
                  </a:lnTo>
                  <a:lnTo>
                    <a:pt x="391" y="704"/>
                  </a:lnTo>
                  <a:lnTo>
                    <a:pt x="402" y="689"/>
                  </a:lnTo>
                  <a:lnTo>
                    <a:pt x="378" y="673"/>
                  </a:lnTo>
                  <a:lnTo>
                    <a:pt x="365" y="693"/>
                  </a:lnTo>
                  <a:lnTo>
                    <a:pt x="289" y="678"/>
                  </a:lnTo>
                  <a:lnTo>
                    <a:pt x="283" y="665"/>
                  </a:lnTo>
                  <a:lnTo>
                    <a:pt x="252" y="666"/>
                  </a:lnTo>
                  <a:lnTo>
                    <a:pt x="207" y="629"/>
                  </a:lnTo>
                  <a:lnTo>
                    <a:pt x="191" y="635"/>
                  </a:lnTo>
                  <a:lnTo>
                    <a:pt x="149" y="575"/>
                  </a:lnTo>
                  <a:lnTo>
                    <a:pt x="195" y="584"/>
                  </a:lnTo>
                  <a:lnTo>
                    <a:pt x="210" y="549"/>
                  </a:lnTo>
                  <a:lnTo>
                    <a:pt x="201" y="499"/>
                  </a:lnTo>
                  <a:lnTo>
                    <a:pt x="199" y="425"/>
                  </a:lnTo>
                  <a:lnTo>
                    <a:pt x="163" y="428"/>
                  </a:lnTo>
                  <a:lnTo>
                    <a:pt x="155" y="414"/>
                  </a:lnTo>
                  <a:lnTo>
                    <a:pt x="159" y="396"/>
                  </a:lnTo>
                  <a:lnTo>
                    <a:pt x="149" y="383"/>
                  </a:lnTo>
                  <a:lnTo>
                    <a:pt x="120" y="381"/>
                  </a:lnTo>
                  <a:lnTo>
                    <a:pt x="104" y="351"/>
                  </a:lnTo>
                  <a:lnTo>
                    <a:pt x="116" y="335"/>
                  </a:lnTo>
                  <a:lnTo>
                    <a:pt x="117" y="306"/>
                  </a:lnTo>
                  <a:lnTo>
                    <a:pt x="98" y="305"/>
                  </a:lnTo>
                  <a:lnTo>
                    <a:pt x="95" y="258"/>
                  </a:lnTo>
                  <a:lnTo>
                    <a:pt x="74" y="261"/>
                  </a:lnTo>
                  <a:lnTo>
                    <a:pt x="57" y="225"/>
                  </a:lnTo>
                  <a:lnTo>
                    <a:pt x="72" y="213"/>
                  </a:lnTo>
                  <a:lnTo>
                    <a:pt x="37" y="207"/>
                  </a:lnTo>
                  <a:lnTo>
                    <a:pt x="5" y="183"/>
                  </a:lnTo>
                  <a:lnTo>
                    <a:pt x="0" y="150"/>
                  </a:lnTo>
                  <a:lnTo>
                    <a:pt x="25" y="138"/>
                  </a:lnTo>
                  <a:lnTo>
                    <a:pt x="27" y="101"/>
                  </a:lnTo>
                  <a:lnTo>
                    <a:pt x="60" y="119"/>
                  </a:lnTo>
                  <a:lnTo>
                    <a:pt x="81" y="81"/>
                  </a:lnTo>
                  <a:lnTo>
                    <a:pt x="126" y="92"/>
                  </a:lnTo>
                  <a:lnTo>
                    <a:pt x="133" y="113"/>
                  </a:lnTo>
                  <a:lnTo>
                    <a:pt x="181" y="107"/>
                  </a:lnTo>
                  <a:lnTo>
                    <a:pt x="215" y="113"/>
                  </a:lnTo>
                  <a:lnTo>
                    <a:pt x="248" y="93"/>
                  </a:lnTo>
                  <a:lnTo>
                    <a:pt x="251" y="69"/>
                  </a:lnTo>
                  <a:lnTo>
                    <a:pt x="300" y="30"/>
                  </a:lnTo>
                  <a:lnTo>
                    <a:pt x="354" y="30"/>
                  </a:lnTo>
                  <a:lnTo>
                    <a:pt x="362" y="12"/>
                  </a:lnTo>
                  <a:lnTo>
                    <a:pt x="414" y="32"/>
                  </a:lnTo>
                  <a:lnTo>
                    <a:pt x="413" y="47"/>
                  </a:lnTo>
                  <a:lnTo>
                    <a:pt x="445" y="46"/>
                  </a:lnTo>
                  <a:lnTo>
                    <a:pt x="462" y="32"/>
                  </a:lnTo>
                  <a:lnTo>
                    <a:pt x="507" y="58"/>
                  </a:lnTo>
                  <a:lnTo>
                    <a:pt x="539" y="36"/>
                  </a:lnTo>
                  <a:lnTo>
                    <a:pt x="539" y="22"/>
                  </a:lnTo>
                  <a:lnTo>
                    <a:pt x="578" y="17"/>
                  </a:lnTo>
                  <a:lnTo>
                    <a:pt x="615" y="27"/>
                  </a:lnTo>
                  <a:lnTo>
                    <a:pt x="625" y="15"/>
                  </a:lnTo>
                  <a:lnTo>
                    <a:pt x="663" y="0"/>
                  </a:lnTo>
                  <a:lnTo>
                    <a:pt x="680" y="16"/>
                  </a:lnTo>
                  <a:lnTo>
                    <a:pt x="684" y="57"/>
                  </a:lnTo>
                  <a:lnTo>
                    <a:pt x="708" y="105"/>
                  </a:lnTo>
                  <a:lnTo>
                    <a:pt x="708" y="119"/>
                  </a:lnTo>
                  <a:lnTo>
                    <a:pt x="744" y="134"/>
                  </a:lnTo>
                  <a:lnTo>
                    <a:pt x="773" y="160"/>
                  </a:lnTo>
                  <a:lnTo>
                    <a:pt x="752" y="176"/>
                  </a:lnTo>
                  <a:lnTo>
                    <a:pt x="756" y="200"/>
                  </a:lnTo>
                  <a:lnTo>
                    <a:pt x="806" y="210"/>
                  </a:lnTo>
                  <a:lnTo>
                    <a:pt x="817" y="177"/>
                  </a:lnTo>
                  <a:lnTo>
                    <a:pt x="833" y="194"/>
                  </a:lnTo>
                  <a:lnTo>
                    <a:pt x="872" y="176"/>
                  </a:lnTo>
                  <a:lnTo>
                    <a:pt x="889" y="201"/>
                  </a:lnTo>
                  <a:close/>
                </a:path>
              </a:pathLst>
            </a:custGeom>
            <a:solidFill>
              <a:srgbClr val="9BC2EA"/>
            </a:solidFill>
            <a:ln w="9525">
              <a:solidFill>
                <a:schemeClr val="bg2">
                  <a:lumMod val="25000"/>
                </a:schemeClr>
              </a:solidFill>
              <a:round/>
              <a:headEnd/>
              <a:tailEnd/>
            </a:ln>
            <a:effectLst/>
          </xdr:spPr>
          <xdr:txBody>
            <a:bodyPr wrap="square" lIns="72000" tIns="36000" rIns="72000" bIns="36000"/>
            <a:lstStyle/>
            <a:p>
              <a:endParaRPr lang="uk-UA"/>
            </a:p>
          </xdr:txBody>
        </xdr:sp>
        <xdr:sp macro="" textlink="">
          <xdr:nvSpPr>
            <xdr:cNvPr id="23" name="Freeform 27">
              <a:extLst>
                <a:ext uri="{FF2B5EF4-FFF2-40B4-BE49-F238E27FC236}">
                  <a16:creationId xmlns:a16="http://schemas.microsoft.com/office/drawing/2014/main" id="{00000000-0008-0000-2000-000017000000}"/>
                </a:ext>
              </a:extLst>
            </xdr:cNvPr>
            <xdr:cNvSpPr>
              <a:spLocks/>
            </xdr:cNvSpPr>
          </xdr:nvSpPr>
          <xdr:spPr bwMode="auto">
            <a:xfrm rot="21271060">
              <a:off x="2245998" y="437389"/>
              <a:ext cx="569880" cy="529826"/>
            </a:xfrm>
            <a:custGeom>
              <a:avLst/>
              <a:gdLst>
                <a:gd name="T0" fmla="*/ 704922762 w 1009"/>
                <a:gd name="T1" fmla="*/ 147060053 h 945"/>
                <a:gd name="T2" fmla="*/ 963977166 w 1009"/>
                <a:gd name="T3" fmla="*/ 107178290 h 945"/>
                <a:gd name="T4" fmla="*/ 1125884591 w 1009"/>
                <a:gd name="T5" fmla="*/ 276671046 h 945"/>
                <a:gd name="T6" fmla="*/ 1337611384 w 1009"/>
                <a:gd name="T7" fmla="*/ 341477331 h 945"/>
                <a:gd name="T8" fmla="*/ 1589192094 w 1009"/>
                <a:gd name="T9" fmla="*/ 137089612 h 945"/>
                <a:gd name="T10" fmla="*/ 1800917310 w 1009"/>
                <a:gd name="T11" fmla="*/ 119642131 h 945"/>
                <a:gd name="T12" fmla="*/ 1962826312 w 1009"/>
                <a:gd name="T13" fmla="*/ 0 h 945"/>
                <a:gd name="T14" fmla="*/ 1960334555 w 1009"/>
                <a:gd name="T15" fmla="*/ 32403143 h 945"/>
                <a:gd name="T16" fmla="*/ 2097333873 w 1009"/>
                <a:gd name="T17" fmla="*/ 144566653 h 945"/>
                <a:gd name="T18" fmla="*/ 2147483646 w 1009"/>
                <a:gd name="T19" fmla="*/ 351447772 h 945"/>
                <a:gd name="T20" fmla="*/ 2147483646 w 1009"/>
                <a:gd name="T21" fmla="*/ 523432348 h 945"/>
                <a:gd name="T22" fmla="*/ 2147483646 w 1009"/>
                <a:gd name="T23" fmla="*/ 658030140 h 945"/>
                <a:gd name="T24" fmla="*/ 2147483646 w 1009"/>
                <a:gd name="T25" fmla="*/ 742775728 h 945"/>
                <a:gd name="T26" fmla="*/ 2147483646 w 1009"/>
                <a:gd name="T27" fmla="*/ 832506536 h 945"/>
                <a:gd name="T28" fmla="*/ 2147483646 w 1009"/>
                <a:gd name="T29" fmla="*/ 934701185 h 945"/>
                <a:gd name="T30" fmla="*/ 2147483646 w 1009"/>
                <a:gd name="T31" fmla="*/ 1049358096 h 945"/>
                <a:gd name="T32" fmla="*/ 2147483646 w 1009"/>
                <a:gd name="T33" fmla="*/ 1248760594 h 945"/>
                <a:gd name="T34" fmla="*/ 2147483646 w 1009"/>
                <a:gd name="T35" fmla="*/ 1370894545 h 945"/>
                <a:gd name="T36" fmla="*/ 2147483646 w 1009"/>
                <a:gd name="T37" fmla="*/ 1448163092 h 945"/>
                <a:gd name="T38" fmla="*/ 2112279684 w 1009"/>
                <a:gd name="T39" fmla="*/ 1607685407 h 945"/>
                <a:gd name="T40" fmla="*/ 2082388063 w 1009"/>
                <a:gd name="T41" fmla="*/ 1744775019 h 945"/>
                <a:gd name="T42" fmla="*/ 1917990459 w 1009"/>
                <a:gd name="T43" fmla="*/ 1894326893 h 945"/>
                <a:gd name="T44" fmla="*/ 1868171090 w 1009"/>
                <a:gd name="T45" fmla="*/ 1924238215 h 945"/>
                <a:gd name="T46" fmla="*/ 1808391004 w 1009"/>
                <a:gd name="T47" fmla="*/ 2063819648 h 945"/>
                <a:gd name="T48" fmla="*/ 1594174031 w 1009"/>
                <a:gd name="T49" fmla="*/ 2016460844 h 945"/>
                <a:gd name="T50" fmla="*/ 1584210157 w 1009"/>
                <a:gd name="T51" fmla="*/ 2147483646 h 945"/>
                <a:gd name="T52" fmla="*/ 1526918673 w 1009"/>
                <a:gd name="T53" fmla="*/ 2147483646 h 945"/>
                <a:gd name="T54" fmla="*/ 1315193457 w 1009"/>
                <a:gd name="T55" fmla="*/ 2147483646 h 945"/>
                <a:gd name="T56" fmla="*/ 1250429856 w 1009"/>
                <a:gd name="T57" fmla="*/ 2147483646 h 945"/>
                <a:gd name="T58" fmla="*/ 1125884591 w 1009"/>
                <a:gd name="T59" fmla="*/ 2146073416 h 945"/>
                <a:gd name="T60" fmla="*/ 1001339326 w 1009"/>
                <a:gd name="T61" fmla="*/ 1981565881 h 945"/>
                <a:gd name="T62" fmla="*/ 971449282 w 1009"/>
                <a:gd name="T63" fmla="*/ 1846969668 h 945"/>
                <a:gd name="T64" fmla="*/ 662578666 w 1009"/>
                <a:gd name="T65" fmla="*/ 1871894191 h 945"/>
                <a:gd name="T66" fmla="*/ 373634218 w 1009"/>
                <a:gd name="T67" fmla="*/ 1727327538 h 945"/>
                <a:gd name="T68" fmla="*/ 199271162 w 1009"/>
                <a:gd name="T69" fmla="*/ 1672491693 h 945"/>
                <a:gd name="T70" fmla="*/ 393561965 w 1009"/>
                <a:gd name="T71" fmla="*/ 1502998937 h 945"/>
                <a:gd name="T72" fmla="*/ 428433945 w 1009"/>
                <a:gd name="T73" fmla="*/ 1375879766 h 945"/>
                <a:gd name="T74" fmla="*/ 403525839 w 1009"/>
                <a:gd name="T75" fmla="*/ 1243775374 h 945"/>
                <a:gd name="T76" fmla="*/ 493197547 w 1009"/>
                <a:gd name="T77" fmla="*/ 1211372231 h 945"/>
                <a:gd name="T78" fmla="*/ 480743493 w 1009"/>
                <a:gd name="T79" fmla="*/ 1054343316 h 945"/>
                <a:gd name="T80" fmla="*/ 303888680 w 1009"/>
                <a:gd name="T81" fmla="*/ 877371940 h 945"/>
                <a:gd name="T82" fmla="*/ 189307288 w 1009"/>
                <a:gd name="T83" fmla="*/ 820044275 h 945"/>
                <a:gd name="T84" fmla="*/ 32381801 w 1009"/>
                <a:gd name="T85" fmla="*/ 770193650 h 945"/>
                <a:gd name="T86" fmla="*/ 24909684 w 1009"/>
                <a:gd name="T87" fmla="*/ 496014425 h 945"/>
                <a:gd name="T88" fmla="*/ 164399182 w 1009"/>
                <a:gd name="T89" fmla="*/ 473581723 h 945"/>
                <a:gd name="T90" fmla="*/ 261544584 w 1009"/>
                <a:gd name="T91" fmla="*/ 411268837 h 945"/>
                <a:gd name="T92" fmla="*/ 336270481 w 1009"/>
                <a:gd name="T93" fmla="*/ 306582368 h 945"/>
                <a:gd name="T94" fmla="*/ 592833128 w 1009"/>
                <a:gd name="T95" fmla="*/ 301597147 h 945"/>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0" t="0" r="r" b="b"/>
              <a:pathLst>
                <a:path w="1009" h="945">
                  <a:moveTo>
                    <a:pt x="249" y="93"/>
                  </a:moveTo>
                  <a:lnTo>
                    <a:pt x="271" y="89"/>
                  </a:lnTo>
                  <a:lnTo>
                    <a:pt x="283" y="59"/>
                  </a:lnTo>
                  <a:lnTo>
                    <a:pt x="303" y="48"/>
                  </a:lnTo>
                  <a:lnTo>
                    <a:pt x="312" y="35"/>
                  </a:lnTo>
                  <a:lnTo>
                    <a:pt x="387" y="43"/>
                  </a:lnTo>
                  <a:lnTo>
                    <a:pt x="424" y="78"/>
                  </a:lnTo>
                  <a:lnTo>
                    <a:pt x="420" y="99"/>
                  </a:lnTo>
                  <a:lnTo>
                    <a:pt x="452" y="111"/>
                  </a:lnTo>
                  <a:lnTo>
                    <a:pt x="480" y="88"/>
                  </a:lnTo>
                  <a:lnTo>
                    <a:pt x="526" y="105"/>
                  </a:lnTo>
                  <a:lnTo>
                    <a:pt x="537" y="137"/>
                  </a:lnTo>
                  <a:lnTo>
                    <a:pt x="558" y="129"/>
                  </a:lnTo>
                  <a:lnTo>
                    <a:pt x="558" y="106"/>
                  </a:lnTo>
                  <a:lnTo>
                    <a:pt x="638" y="55"/>
                  </a:lnTo>
                  <a:lnTo>
                    <a:pt x="670" y="65"/>
                  </a:lnTo>
                  <a:lnTo>
                    <a:pt x="694" y="53"/>
                  </a:lnTo>
                  <a:lnTo>
                    <a:pt x="723" y="48"/>
                  </a:lnTo>
                  <a:lnTo>
                    <a:pt x="747" y="15"/>
                  </a:lnTo>
                  <a:lnTo>
                    <a:pt x="771" y="13"/>
                  </a:lnTo>
                  <a:lnTo>
                    <a:pt x="788" y="0"/>
                  </a:lnTo>
                  <a:lnTo>
                    <a:pt x="805" y="0"/>
                  </a:lnTo>
                  <a:lnTo>
                    <a:pt x="800" y="16"/>
                  </a:lnTo>
                  <a:lnTo>
                    <a:pt x="787" y="13"/>
                  </a:lnTo>
                  <a:lnTo>
                    <a:pt x="793" y="40"/>
                  </a:lnTo>
                  <a:lnTo>
                    <a:pt x="820" y="63"/>
                  </a:lnTo>
                  <a:lnTo>
                    <a:pt x="842" y="58"/>
                  </a:lnTo>
                  <a:lnTo>
                    <a:pt x="854" y="67"/>
                  </a:lnTo>
                  <a:lnTo>
                    <a:pt x="847" y="113"/>
                  </a:lnTo>
                  <a:lnTo>
                    <a:pt x="879" y="141"/>
                  </a:lnTo>
                  <a:lnTo>
                    <a:pt x="878" y="156"/>
                  </a:lnTo>
                  <a:lnTo>
                    <a:pt x="926" y="174"/>
                  </a:lnTo>
                  <a:lnTo>
                    <a:pt x="968" y="210"/>
                  </a:lnTo>
                  <a:lnTo>
                    <a:pt x="1003" y="227"/>
                  </a:lnTo>
                  <a:lnTo>
                    <a:pt x="992" y="245"/>
                  </a:lnTo>
                  <a:lnTo>
                    <a:pt x="1009" y="264"/>
                  </a:lnTo>
                  <a:lnTo>
                    <a:pt x="988" y="275"/>
                  </a:lnTo>
                  <a:lnTo>
                    <a:pt x="990" y="287"/>
                  </a:lnTo>
                  <a:lnTo>
                    <a:pt x="1004" y="298"/>
                  </a:lnTo>
                  <a:lnTo>
                    <a:pt x="986" y="317"/>
                  </a:lnTo>
                  <a:lnTo>
                    <a:pt x="970" y="316"/>
                  </a:lnTo>
                  <a:lnTo>
                    <a:pt x="974" y="334"/>
                  </a:lnTo>
                  <a:lnTo>
                    <a:pt x="994" y="331"/>
                  </a:lnTo>
                  <a:lnTo>
                    <a:pt x="997" y="355"/>
                  </a:lnTo>
                  <a:lnTo>
                    <a:pt x="984" y="375"/>
                  </a:lnTo>
                  <a:lnTo>
                    <a:pt x="980" y="408"/>
                  </a:lnTo>
                  <a:lnTo>
                    <a:pt x="958" y="408"/>
                  </a:lnTo>
                  <a:lnTo>
                    <a:pt x="964" y="421"/>
                  </a:lnTo>
                  <a:lnTo>
                    <a:pt x="948" y="438"/>
                  </a:lnTo>
                  <a:lnTo>
                    <a:pt x="951" y="484"/>
                  </a:lnTo>
                  <a:lnTo>
                    <a:pt x="966" y="501"/>
                  </a:lnTo>
                  <a:lnTo>
                    <a:pt x="967" y="532"/>
                  </a:lnTo>
                  <a:lnTo>
                    <a:pt x="994" y="534"/>
                  </a:lnTo>
                  <a:lnTo>
                    <a:pt x="974" y="550"/>
                  </a:lnTo>
                  <a:lnTo>
                    <a:pt x="962" y="589"/>
                  </a:lnTo>
                  <a:lnTo>
                    <a:pt x="898" y="574"/>
                  </a:lnTo>
                  <a:lnTo>
                    <a:pt x="872" y="581"/>
                  </a:lnTo>
                  <a:lnTo>
                    <a:pt x="859" y="607"/>
                  </a:lnTo>
                  <a:lnTo>
                    <a:pt x="892" y="629"/>
                  </a:lnTo>
                  <a:lnTo>
                    <a:pt x="848" y="645"/>
                  </a:lnTo>
                  <a:lnTo>
                    <a:pt x="860" y="665"/>
                  </a:lnTo>
                  <a:lnTo>
                    <a:pt x="836" y="679"/>
                  </a:lnTo>
                  <a:lnTo>
                    <a:pt x="836" y="700"/>
                  </a:lnTo>
                  <a:lnTo>
                    <a:pt x="801" y="717"/>
                  </a:lnTo>
                  <a:lnTo>
                    <a:pt x="824" y="738"/>
                  </a:lnTo>
                  <a:lnTo>
                    <a:pt x="770" y="760"/>
                  </a:lnTo>
                  <a:lnTo>
                    <a:pt x="772" y="793"/>
                  </a:lnTo>
                  <a:lnTo>
                    <a:pt x="753" y="795"/>
                  </a:lnTo>
                  <a:lnTo>
                    <a:pt x="750" y="772"/>
                  </a:lnTo>
                  <a:lnTo>
                    <a:pt x="717" y="798"/>
                  </a:lnTo>
                  <a:lnTo>
                    <a:pt x="733" y="817"/>
                  </a:lnTo>
                  <a:lnTo>
                    <a:pt x="726" y="828"/>
                  </a:lnTo>
                  <a:lnTo>
                    <a:pt x="694" y="802"/>
                  </a:lnTo>
                  <a:lnTo>
                    <a:pt x="652" y="821"/>
                  </a:lnTo>
                  <a:lnTo>
                    <a:pt x="640" y="809"/>
                  </a:lnTo>
                  <a:lnTo>
                    <a:pt x="614" y="820"/>
                  </a:lnTo>
                  <a:lnTo>
                    <a:pt x="619" y="839"/>
                  </a:lnTo>
                  <a:lnTo>
                    <a:pt x="636" y="864"/>
                  </a:lnTo>
                  <a:lnTo>
                    <a:pt x="636" y="898"/>
                  </a:lnTo>
                  <a:lnTo>
                    <a:pt x="613" y="897"/>
                  </a:lnTo>
                  <a:lnTo>
                    <a:pt x="613" y="907"/>
                  </a:lnTo>
                  <a:lnTo>
                    <a:pt x="594" y="912"/>
                  </a:lnTo>
                  <a:lnTo>
                    <a:pt x="558" y="881"/>
                  </a:lnTo>
                  <a:lnTo>
                    <a:pt x="528" y="922"/>
                  </a:lnTo>
                  <a:lnTo>
                    <a:pt x="532" y="942"/>
                  </a:lnTo>
                  <a:lnTo>
                    <a:pt x="500" y="945"/>
                  </a:lnTo>
                  <a:lnTo>
                    <a:pt x="502" y="924"/>
                  </a:lnTo>
                  <a:lnTo>
                    <a:pt x="487" y="906"/>
                  </a:lnTo>
                  <a:lnTo>
                    <a:pt x="494" y="891"/>
                  </a:lnTo>
                  <a:lnTo>
                    <a:pt x="452" y="861"/>
                  </a:lnTo>
                  <a:lnTo>
                    <a:pt x="444" y="821"/>
                  </a:lnTo>
                  <a:lnTo>
                    <a:pt x="416" y="819"/>
                  </a:lnTo>
                  <a:lnTo>
                    <a:pt x="402" y="795"/>
                  </a:lnTo>
                  <a:lnTo>
                    <a:pt x="408" y="773"/>
                  </a:lnTo>
                  <a:lnTo>
                    <a:pt x="380" y="757"/>
                  </a:lnTo>
                  <a:lnTo>
                    <a:pt x="390" y="741"/>
                  </a:lnTo>
                  <a:lnTo>
                    <a:pt x="380" y="725"/>
                  </a:lnTo>
                  <a:lnTo>
                    <a:pt x="334" y="765"/>
                  </a:lnTo>
                  <a:lnTo>
                    <a:pt x="266" y="751"/>
                  </a:lnTo>
                  <a:lnTo>
                    <a:pt x="226" y="750"/>
                  </a:lnTo>
                  <a:lnTo>
                    <a:pt x="193" y="736"/>
                  </a:lnTo>
                  <a:lnTo>
                    <a:pt x="150" y="693"/>
                  </a:lnTo>
                  <a:lnTo>
                    <a:pt x="133" y="696"/>
                  </a:lnTo>
                  <a:lnTo>
                    <a:pt x="127" y="669"/>
                  </a:lnTo>
                  <a:lnTo>
                    <a:pt x="80" y="671"/>
                  </a:lnTo>
                  <a:lnTo>
                    <a:pt x="54" y="624"/>
                  </a:lnTo>
                  <a:lnTo>
                    <a:pt x="72" y="588"/>
                  </a:lnTo>
                  <a:lnTo>
                    <a:pt x="158" y="603"/>
                  </a:lnTo>
                  <a:lnTo>
                    <a:pt x="154" y="588"/>
                  </a:lnTo>
                  <a:lnTo>
                    <a:pt x="180" y="555"/>
                  </a:lnTo>
                  <a:lnTo>
                    <a:pt x="172" y="552"/>
                  </a:lnTo>
                  <a:lnTo>
                    <a:pt x="172" y="521"/>
                  </a:lnTo>
                  <a:lnTo>
                    <a:pt x="160" y="521"/>
                  </a:lnTo>
                  <a:lnTo>
                    <a:pt x="162" y="499"/>
                  </a:lnTo>
                  <a:lnTo>
                    <a:pt x="205" y="511"/>
                  </a:lnTo>
                  <a:lnTo>
                    <a:pt x="220" y="493"/>
                  </a:lnTo>
                  <a:lnTo>
                    <a:pt x="198" y="486"/>
                  </a:lnTo>
                  <a:lnTo>
                    <a:pt x="178" y="472"/>
                  </a:lnTo>
                  <a:lnTo>
                    <a:pt x="211" y="463"/>
                  </a:lnTo>
                  <a:lnTo>
                    <a:pt x="193" y="423"/>
                  </a:lnTo>
                  <a:lnTo>
                    <a:pt x="145" y="420"/>
                  </a:lnTo>
                  <a:lnTo>
                    <a:pt x="121" y="393"/>
                  </a:lnTo>
                  <a:lnTo>
                    <a:pt x="122" y="352"/>
                  </a:lnTo>
                  <a:lnTo>
                    <a:pt x="106" y="337"/>
                  </a:lnTo>
                  <a:lnTo>
                    <a:pt x="61" y="340"/>
                  </a:lnTo>
                  <a:lnTo>
                    <a:pt x="76" y="329"/>
                  </a:lnTo>
                  <a:lnTo>
                    <a:pt x="67" y="315"/>
                  </a:lnTo>
                  <a:lnTo>
                    <a:pt x="49" y="330"/>
                  </a:lnTo>
                  <a:lnTo>
                    <a:pt x="13" y="309"/>
                  </a:lnTo>
                  <a:lnTo>
                    <a:pt x="0" y="286"/>
                  </a:lnTo>
                  <a:lnTo>
                    <a:pt x="26" y="225"/>
                  </a:lnTo>
                  <a:lnTo>
                    <a:pt x="10" y="199"/>
                  </a:lnTo>
                  <a:lnTo>
                    <a:pt x="32" y="185"/>
                  </a:lnTo>
                  <a:lnTo>
                    <a:pt x="54" y="202"/>
                  </a:lnTo>
                  <a:lnTo>
                    <a:pt x="66" y="190"/>
                  </a:lnTo>
                  <a:lnTo>
                    <a:pt x="72" y="163"/>
                  </a:lnTo>
                  <a:lnTo>
                    <a:pt x="90" y="149"/>
                  </a:lnTo>
                  <a:lnTo>
                    <a:pt x="105" y="165"/>
                  </a:lnTo>
                  <a:lnTo>
                    <a:pt x="116" y="144"/>
                  </a:lnTo>
                  <a:lnTo>
                    <a:pt x="140" y="143"/>
                  </a:lnTo>
                  <a:lnTo>
                    <a:pt x="135" y="123"/>
                  </a:lnTo>
                  <a:lnTo>
                    <a:pt x="164" y="97"/>
                  </a:lnTo>
                  <a:lnTo>
                    <a:pt x="195" y="131"/>
                  </a:lnTo>
                  <a:lnTo>
                    <a:pt x="238" y="121"/>
                  </a:lnTo>
                  <a:lnTo>
                    <a:pt x="249" y="93"/>
                  </a:lnTo>
                  <a:close/>
                </a:path>
              </a:pathLst>
            </a:custGeom>
            <a:solidFill>
              <a:srgbClr val="9BC2EA"/>
            </a:solidFill>
            <a:ln w="9525">
              <a:solidFill>
                <a:schemeClr val="bg2">
                  <a:lumMod val="25000"/>
                </a:schemeClr>
              </a:solidFill>
              <a:round/>
              <a:headEnd/>
              <a:tailEnd/>
            </a:ln>
            <a:effectLst/>
          </xdr:spPr>
          <xdr:txBody>
            <a:bodyPr wrap="square" lIns="72000" tIns="36000" rIns="72000" bIns="36000"/>
            <a:lstStyle/>
            <a:p>
              <a:endParaRPr lang="uk-UA"/>
            </a:p>
          </xdr:txBody>
        </xdr:sp>
        <xdr:sp macro="" textlink="">
          <xdr:nvSpPr>
            <xdr:cNvPr id="24" name="Freeform 28">
              <a:extLst>
                <a:ext uri="{FF2B5EF4-FFF2-40B4-BE49-F238E27FC236}">
                  <a16:creationId xmlns:a16="http://schemas.microsoft.com/office/drawing/2014/main" id="{00000000-0008-0000-2000-000018000000}"/>
                </a:ext>
              </a:extLst>
            </xdr:cNvPr>
            <xdr:cNvSpPr>
              <a:spLocks/>
            </xdr:cNvSpPr>
          </xdr:nvSpPr>
          <xdr:spPr bwMode="auto">
            <a:xfrm rot="21271060">
              <a:off x="2789963" y="478147"/>
              <a:ext cx="429320" cy="586239"/>
            </a:xfrm>
            <a:custGeom>
              <a:avLst/>
              <a:gdLst>
                <a:gd name="T0" fmla="*/ 547 w 760"/>
                <a:gd name="T1" fmla="*/ 1032 h 1046"/>
                <a:gd name="T2" fmla="*/ 592 w 760"/>
                <a:gd name="T3" fmla="*/ 1040 h 1046"/>
                <a:gd name="T4" fmla="*/ 633 w 760"/>
                <a:gd name="T5" fmla="*/ 1029 h 1046"/>
                <a:gd name="T6" fmla="*/ 687 w 760"/>
                <a:gd name="T7" fmla="*/ 1016 h 1046"/>
                <a:gd name="T8" fmla="*/ 702 w 760"/>
                <a:gd name="T9" fmla="*/ 974 h 1046"/>
                <a:gd name="T10" fmla="*/ 728 w 760"/>
                <a:gd name="T11" fmla="*/ 888 h 1046"/>
                <a:gd name="T12" fmla="*/ 753 w 760"/>
                <a:gd name="T13" fmla="*/ 781 h 1046"/>
                <a:gd name="T14" fmla="*/ 742 w 760"/>
                <a:gd name="T15" fmla="*/ 762 h 1046"/>
                <a:gd name="T16" fmla="*/ 678 w 760"/>
                <a:gd name="T17" fmla="*/ 656 h 1046"/>
                <a:gd name="T18" fmla="*/ 634 w 760"/>
                <a:gd name="T19" fmla="*/ 571 h 1046"/>
                <a:gd name="T20" fmla="*/ 730 w 760"/>
                <a:gd name="T21" fmla="*/ 523 h 1046"/>
                <a:gd name="T22" fmla="*/ 711 w 760"/>
                <a:gd name="T23" fmla="*/ 512 h 1046"/>
                <a:gd name="T24" fmla="*/ 642 w 760"/>
                <a:gd name="T25" fmla="*/ 489 h 1046"/>
                <a:gd name="T26" fmla="*/ 631 w 760"/>
                <a:gd name="T27" fmla="*/ 440 h 1046"/>
                <a:gd name="T28" fmla="*/ 680 w 760"/>
                <a:gd name="T29" fmla="*/ 390 h 1046"/>
                <a:gd name="T30" fmla="*/ 758 w 760"/>
                <a:gd name="T31" fmla="*/ 307 h 1046"/>
                <a:gd name="T32" fmla="*/ 675 w 760"/>
                <a:gd name="T33" fmla="*/ 236 h 1046"/>
                <a:gd name="T34" fmla="*/ 718 w 760"/>
                <a:gd name="T35" fmla="*/ 159 h 1046"/>
                <a:gd name="T36" fmla="*/ 604 w 760"/>
                <a:gd name="T37" fmla="*/ 193 h 1046"/>
                <a:gd name="T38" fmla="*/ 535 w 760"/>
                <a:gd name="T39" fmla="*/ 142 h 1046"/>
                <a:gd name="T40" fmla="*/ 453 w 760"/>
                <a:gd name="T41" fmla="*/ 124 h 1046"/>
                <a:gd name="T42" fmla="*/ 390 w 760"/>
                <a:gd name="T43" fmla="*/ 66 h 1046"/>
                <a:gd name="T44" fmla="*/ 331 w 760"/>
                <a:gd name="T45" fmla="*/ 115 h 1046"/>
                <a:gd name="T46" fmla="*/ 254 w 760"/>
                <a:gd name="T47" fmla="*/ 60 h 1046"/>
                <a:gd name="T48" fmla="*/ 229 w 760"/>
                <a:gd name="T49" fmla="*/ 39 h 1046"/>
                <a:gd name="T50" fmla="*/ 136 w 760"/>
                <a:gd name="T51" fmla="*/ 44 h 1046"/>
                <a:gd name="T52" fmla="*/ 82 w 760"/>
                <a:gd name="T53" fmla="*/ 63 h 1046"/>
                <a:gd name="T54" fmla="*/ 62 w 760"/>
                <a:gd name="T55" fmla="*/ 111 h 1046"/>
                <a:gd name="T56" fmla="*/ 58 w 760"/>
                <a:gd name="T57" fmla="*/ 146 h 1046"/>
                <a:gd name="T58" fmla="*/ 25 w 760"/>
                <a:gd name="T59" fmla="*/ 181 h 1046"/>
                <a:gd name="T60" fmla="*/ 33 w 760"/>
                <a:gd name="T61" fmla="*/ 223 h 1046"/>
                <a:gd name="T62" fmla="*/ 15 w 760"/>
                <a:gd name="T63" fmla="*/ 266 h 1046"/>
                <a:gd name="T64" fmla="*/ 15 w 760"/>
                <a:gd name="T65" fmla="*/ 344 h 1046"/>
                <a:gd name="T66" fmla="*/ 22 w 760"/>
                <a:gd name="T67" fmla="*/ 396 h 1046"/>
                <a:gd name="T68" fmla="*/ 34 w 760"/>
                <a:gd name="T69" fmla="*/ 447 h 1046"/>
                <a:gd name="T70" fmla="*/ 97 w 760"/>
                <a:gd name="T71" fmla="*/ 451 h 1046"/>
                <a:gd name="T72" fmla="*/ 78 w 760"/>
                <a:gd name="T73" fmla="*/ 538 h 1046"/>
                <a:gd name="T74" fmla="*/ 148 w 760"/>
                <a:gd name="T75" fmla="*/ 577 h 1046"/>
                <a:gd name="T76" fmla="*/ 193 w 760"/>
                <a:gd name="T77" fmla="*/ 636 h 1046"/>
                <a:gd name="T78" fmla="*/ 166 w 760"/>
                <a:gd name="T79" fmla="*/ 678 h 1046"/>
                <a:gd name="T80" fmla="*/ 213 w 760"/>
                <a:gd name="T81" fmla="*/ 784 h 1046"/>
                <a:gd name="T82" fmla="*/ 265 w 760"/>
                <a:gd name="T83" fmla="*/ 814 h 1046"/>
                <a:gd name="T84" fmla="*/ 313 w 760"/>
                <a:gd name="T85" fmla="*/ 894 h 1046"/>
                <a:gd name="T86" fmla="*/ 399 w 760"/>
                <a:gd name="T87" fmla="*/ 946 h 1046"/>
                <a:gd name="T88" fmla="*/ 458 w 760"/>
                <a:gd name="T89" fmla="*/ 984 h 1046"/>
                <a:gd name="T90" fmla="*/ 477 w 760"/>
                <a:gd name="T91" fmla="*/ 1028 h 104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760" h="1046">
                  <a:moveTo>
                    <a:pt x="505" y="1046"/>
                  </a:moveTo>
                  <a:lnTo>
                    <a:pt x="517" y="1032"/>
                  </a:lnTo>
                  <a:lnTo>
                    <a:pt x="547" y="1032"/>
                  </a:lnTo>
                  <a:lnTo>
                    <a:pt x="566" y="1015"/>
                  </a:lnTo>
                  <a:lnTo>
                    <a:pt x="582" y="1015"/>
                  </a:lnTo>
                  <a:lnTo>
                    <a:pt x="592" y="1040"/>
                  </a:lnTo>
                  <a:lnTo>
                    <a:pt x="607" y="1038"/>
                  </a:lnTo>
                  <a:lnTo>
                    <a:pt x="609" y="1026"/>
                  </a:lnTo>
                  <a:lnTo>
                    <a:pt x="633" y="1029"/>
                  </a:lnTo>
                  <a:lnTo>
                    <a:pt x="652" y="1021"/>
                  </a:lnTo>
                  <a:lnTo>
                    <a:pt x="690" y="1030"/>
                  </a:lnTo>
                  <a:lnTo>
                    <a:pt x="687" y="1016"/>
                  </a:lnTo>
                  <a:lnTo>
                    <a:pt x="709" y="1017"/>
                  </a:lnTo>
                  <a:lnTo>
                    <a:pt x="710" y="1005"/>
                  </a:lnTo>
                  <a:lnTo>
                    <a:pt x="702" y="974"/>
                  </a:lnTo>
                  <a:lnTo>
                    <a:pt x="716" y="955"/>
                  </a:lnTo>
                  <a:lnTo>
                    <a:pt x="705" y="926"/>
                  </a:lnTo>
                  <a:lnTo>
                    <a:pt x="728" y="888"/>
                  </a:lnTo>
                  <a:lnTo>
                    <a:pt x="735" y="825"/>
                  </a:lnTo>
                  <a:lnTo>
                    <a:pt x="760" y="808"/>
                  </a:lnTo>
                  <a:lnTo>
                    <a:pt x="753" y="781"/>
                  </a:lnTo>
                  <a:lnTo>
                    <a:pt x="705" y="794"/>
                  </a:lnTo>
                  <a:lnTo>
                    <a:pt x="703" y="783"/>
                  </a:lnTo>
                  <a:lnTo>
                    <a:pt x="742" y="762"/>
                  </a:lnTo>
                  <a:lnTo>
                    <a:pt x="688" y="710"/>
                  </a:lnTo>
                  <a:lnTo>
                    <a:pt x="692" y="686"/>
                  </a:lnTo>
                  <a:lnTo>
                    <a:pt x="678" y="656"/>
                  </a:lnTo>
                  <a:lnTo>
                    <a:pt x="627" y="658"/>
                  </a:lnTo>
                  <a:lnTo>
                    <a:pt x="631" y="631"/>
                  </a:lnTo>
                  <a:lnTo>
                    <a:pt x="634" y="571"/>
                  </a:lnTo>
                  <a:lnTo>
                    <a:pt x="656" y="540"/>
                  </a:lnTo>
                  <a:lnTo>
                    <a:pt x="716" y="553"/>
                  </a:lnTo>
                  <a:lnTo>
                    <a:pt x="730" y="523"/>
                  </a:lnTo>
                  <a:lnTo>
                    <a:pt x="730" y="493"/>
                  </a:lnTo>
                  <a:lnTo>
                    <a:pt x="721" y="493"/>
                  </a:lnTo>
                  <a:lnTo>
                    <a:pt x="711" y="512"/>
                  </a:lnTo>
                  <a:lnTo>
                    <a:pt x="678" y="505"/>
                  </a:lnTo>
                  <a:lnTo>
                    <a:pt x="650" y="506"/>
                  </a:lnTo>
                  <a:lnTo>
                    <a:pt x="642" y="489"/>
                  </a:lnTo>
                  <a:lnTo>
                    <a:pt x="604" y="459"/>
                  </a:lnTo>
                  <a:lnTo>
                    <a:pt x="607" y="441"/>
                  </a:lnTo>
                  <a:lnTo>
                    <a:pt x="631" y="440"/>
                  </a:lnTo>
                  <a:lnTo>
                    <a:pt x="632" y="424"/>
                  </a:lnTo>
                  <a:lnTo>
                    <a:pt x="676" y="416"/>
                  </a:lnTo>
                  <a:lnTo>
                    <a:pt x="680" y="390"/>
                  </a:lnTo>
                  <a:lnTo>
                    <a:pt x="729" y="326"/>
                  </a:lnTo>
                  <a:lnTo>
                    <a:pt x="756" y="322"/>
                  </a:lnTo>
                  <a:lnTo>
                    <a:pt x="758" y="307"/>
                  </a:lnTo>
                  <a:lnTo>
                    <a:pt x="730" y="292"/>
                  </a:lnTo>
                  <a:lnTo>
                    <a:pt x="732" y="280"/>
                  </a:lnTo>
                  <a:lnTo>
                    <a:pt x="675" y="236"/>
                  </a:lnTo>
                  <a:lnTo>
                    <a:pt x="676" y="192"/>
                  </a:lnTo>
                  <a:lnTo>
                    <a:pt x="722" y="176"/>
                  </a:lnTo>
                  <a:lnTo>
                    <a:pt x="718" y="159"/>
                  </a:lnTo>
                  <a:lnTo>
                    <a:pt x="661" y="160"/>
                  </a:lnTo>
                  <a:lnTo>
                    <a:pt x="643" y="189"/>
                  </a:lnTo>
                  <a:lnTo>
                    <a:pt x="604" y="193"/>
                  </a:lnTo>
                  <a:lnTo>
                    <a:pt x="591" y="180"/>
                  </a:lnTo>
                  <a:lnTo>
                    <a:pt x="546" y="168"/>
                  </a:lnTo>
                  <a:lnTo>
                    <a:pt x="535" y="142"/>
                  </a:lnTo>
                  <a:lnTo>
                    <a:pt x="538" y="117"/>
                  </a:lnTo>
                  <a:lnTo>
                    <a:pt x="482" y="110"/>
                  </a:lnTo>
                  <a:lnTo>
                    <a:pt x="453" y="124"/>
                  </a:lnTo>
                  <a:lnTo>
                    <a:pt x="414" y="106"/>
                  </a:lnTo>
                  <a:lnTo>
                    <a:pt x="404" y="67"/>
                  </a:lnTo>
                  <a:lnTo>
                    <a:pt x="390" y="66"/>
                  </a:lnTo>
                  <a:lnTo>
                    <a:pt x="380" y="94"/>
                  </a:lnTo>
                  <a:lnTo>
                    <a:pt x="352" y="98"/>
                  </a:lnTo>
                  <a:lnTo>
                    <a:pt x="331" y="115"/>
                  </a:lnTo>
                  <a:lnTo>
                    <a:pt x="314" y="110"/>
                  </a:lnTo>
                  <a:lnTo>
                    <a:pt x="314" y="82"/>
                  </a:lnTo>
                  <a:lnTo>
                    <a:pt x="254" y="60"/>
                  </a:lnTo>
                  <a:lnTo>
                    <a:pt x="250" y="30"/>
                  </a:lnTo>
                  <a:lnTo>
                    <a:pt x="236" y="25"/>
                  </a:lnTo>
                  <a:lnTo>
                    <a:pt x="229" y="39"/>
                  </a:lnTo>
                  <a:lnTo>
                    <a:pt x="178" y="51"/>
                  </a:lnTo>
                  <a:lnTo>
                    <a:pt x="159" y="37"/>
                  </a:lnTo>
                  <a:lnTo>
                    <a:pt x="136" y="44"/>
                  </a:lnTo>
                  <a:lnTo>
                    <a:pt x="117" y="0"/>
                  </a:lnTo>
                  <a:lnTo>
                    <a:pt x="79" y="4"/>
                  </a:lnTo>
                  <a:lnTo>
                    <a:pt x="82" y="63"/>
                  </a:lnTo>
                  <a:lnTo>
                    <a:pt x="54" y="74"/>
                  </a:lnTo>
                  <a:lnTo>
                    <a:pt x="45" y="93"/>
                  </a:lnTo>
                  <a:lnTo>
                    <a:pt x="62" y="111"/>
                  </a:lnTo>
                  <a:lnTo>
                    <a:pt x="39" y="121"/>
                  </a:lnTo>
                  <a:lnTo>
                    <a:pt x="40" y="135"/>
                  </a:lnTo>
                  <a:lnTo>
                    <a:pt x="58" y="146"/>
                  </a:lnTo>
                  <a:lnTo>
                    <a:pt x="38" y="163"/>
                  </a:lnTo>
                  <a:lnTo>
                    <a:pt x="20" y="159"/>
                  </a:lnTo>
                  <a:lnTo>
                    <a:pt x="25" y="181"/>
                  </a:lnTo>
                  <a:lnTo>
                    <a:pt x="46" y="180"/>
                  </a:lnTo>
                  <a:lnTo>
                    <a:pt x="49" y="205"/>
                  </a:lnTo>
                  <a:lnTo>
                    <a:pt x="33" y="223"/>
                  </a:lnTo>
                  <a:lnTo>
                    <a:pt x="31" y="258"/>
                  </a:lnTo>
                  <a:lnTo>
                    <a:pt x="9" y="255"/>
                  </a:lnTo>
                  <a:lnTo>
                    <a:pt x="15" y="266"/>
                  </a:lnTo>
                  <a:lnTo>
                    <a:pt x="2" y="285"/>
                  </a:lnTo>
                  <a:lnTo>
                    <a:pt x="0" y="325"/>
                  </a:lnTo>
                  <a:lnTo>
                    <a:pt x="15" y="344"/>
                  </a:lnTo>
                  <a:lnTo>
                    <a:pt x="19" y="375"/>
                  </a:lnTo>
                  <a:lnTo>
                    <a:pt x="51" y="381"/>
                  </a:lnTo>
                  <a:lnTo>
                    <a:pt x="22" y="396"/>
                  </a:lnTo>
                  <a:lnTo>
                    <a:pt x="21" y="418"/>
                  </a:lnTo>
                  <a:lnTo>
                    <a:pt x="39" y="432"/>
                  </a:lnTo>
                  <a:lnTo>
                    <a:pt x="34" y="447"/>
                  </a:lnTo>
                  <a:lnTo>
                    <a:pt x="72" y="463"/>
                  </a:lnTo>
                  <a:lnTo>
                    <a:pt x="85" y="444"/>
                  </a:lnTo>
                  <a:lnTo>
                    <a:pt x="97" y="451"/>
                  </a:lnTo>
                  <a:lnTo>
                    <a:pt x="87" y="486"/>
                  </a:lnTo>
                  <a:lnTo>
                    <a:pt x="102" y="511"/>
                  </a:lnTo>
                  <a:lnTo>
                    <a:pt x="78" y="538"/>
                  </a:lnTo>
                  <a:lnTo>
                    <a:pt x="82" y="565"/>
                  </a:lnTo>
                  <a:lnTo>
                    <a:pt x="146" y="535"/>
                  </a:lnTo>
                  <a:lnTo>
                    <a:pt x="148" y="577"/>
                  </a:lnTo>
                  <a:lnTo>
                    <a:pt x="184" y="597"/>
                  </a:lnTo>
                  <a:lnTo>
                    <a:pt x="172" y="632"/>
                  </a:lnTo>
                  <a:lnTo>
                    <a:pt x="193" y="636"/>
                  </a:lnTo>
                  <a:lnTo>
                    <a:pt x="188" y="669"/>
                  </a:lnTo>
                  <a:lnTo>
                    <a:pt x="188" y="669"/>
                  </a:lnTo>
                  <a:lnTo>
                    <a:pt x="166" y="678"/>
                  </a:lnTo>
                  <a:lnTo>
                    <a:pt x="186" y="732"/>
                  </a:lnTo>
                  <a:lnTo>
                    <a:pt x="207" y="746"/>
                  </a:lnTo>
                  <a:lnTo>
                    <a:pt x="213" y="784"/>
                  </a:lnTo>
                  <a:lnTo>
                    <a:pt x="243" y="778"/>
                  </a:lnTo>
                  <a:lnTo>
                    <a:pt x="240" y="802"/>
                  </a:lnTo>
                  <a:lnTo>
                    <a:pt x="265" y="814"/>
                  </a:lnTo>
                  <a:lnTo>
                    <a:pt x="247" y="849"/>
                  </a:lnTo>
                  <a:lnTo>
                    <a:pt x="302" y="866"/>
                  </a:lnTo>
                  <a:lnTo>
                    <a:pt x="313" y="894"/>
                  </a:lnTo>
                  <a:lnTo>
                    <a:pt x="388" y="916"/>
                  </a:lnTo>
                  <a:lnTo>
                    <a:pt x="385" y="936"/>
                  </a:lnTo>
                  <a:lnTo>
                    <a:pt x="399" y="946"/>
                  </a:lnTo>
                  <a:lnTo>
                    <a:pt x="394" y="960"/>
                  </a:lnTo>
                  <a:lnTo>
                    <a:pt x="462" y="958"/>
                  </a:lnTo>
                  <a:lnTo>
                    <a:pt x="458" y="984"/>
                  </a:lnTo>
                  <a:lnTo>
                    <a:pt x="484" y="982"/>
                  </a:lnTo>
                  <a:lnTo>
                    <a:pt x="474" y="1015"/>
                  </a:lnTo>
                  <a:lnTo>
                    <a:pt x="477" y="1028"/>
                  </a:lnTo>
                  <a:lnTo>
                    <a:pt x="505" y="1046"/>
                  </a:lnTo>
                  <a:close/>
                </a:path>
              </a:pathLst>
            </a:custGeom>
            <a:solidFill>
              <a:srgbClr val="DDEBF7"/>
            </a:solidFill>
            <a:ln w="9525">
              <a:solidFill>
                <a:schemeClr val="bg2">
                  <a:lumMod val="25000"/>
                </a:schemeClr>
              </a:solidFill>
              <a:round/>
              <a:headEnd/>
              <a:tailEnd/>
            </a:ln>
            <a:effectLst/>
          </xdr:spPr>
          <xdr:txBody>
            <a:bodyPr wrap="square" lIns="72000" tIns="36000" rIns="72000" bIns="36000"/>
            <a:lstStyle/>
            <a:p>
              <a:endParaRPr lang="uk-UA"/>
            </a:p>
          </xdr:txBody>
        </xdr:sp>
        <xdr:sp macro="" textlink="">
          <xdr:nvSpPr>
            <xdr:cNvPr id="25" name="Freeform 30">
              <a:extLst>
                <a:ext uri="{FF2B5EF4-FFF2-40B4-BE49-F238E27FC236}">
                  <a16:creationId xmlns:a16="http://schemas.microsoft.com/office/drawing/2014/main" id="{00000000-0008-0000-2000-000019000000}"/>
                </a:ext>
              </a:extLst>
            </xdr:cNvPr>
            <xdr:cNvSpPr>
              <a:spLocks/>
            </xdr:cNvSpPr>
          </xdr:nvSpPr>
          <xdr:spPr bwMode="auto">
            <a:xfrm rot="21271060">
              <a:off x="2622664" y="728665"/>
              <a:ext cx="468684" cy="640920"/>
            </a:xfrm>
            <a:custGeom>
              <a:avLst/>
              <a:gdLst>
                <a:gd name="T0" fmla="*/ 8 w 828"/>
                <a:gd name="T1" fmla="*/ 248 h 1145"/>
                <a:gd name="T2" fmla="*/ 87 w 828"/>
                <a:gd name="T3" fmla="*/ 232 h 1145"/>
                <a:gd name="T4" fmla="*/ 112 w 828"/>
                <a:gd name="T5" fmla="*/ 226 h 1145"/>
                <a:gd name="T6" fmla="*/ 166 w 828"/>
                <a:gd name="T7" fmla="*/ 222 h 1145"/>
                <a:gd name="T8" fmla="*/ 195 w 828"/>
                <a:gd name="T9" fmla="*/ 144 h 1145"/>
                <a:gd name="T10" fmla="*/ 256 w 828"/>
                <a:gd name="T11" fmla="*/ 96 h 1145"/>
                <a:gd name="T12" fmla="*/ 255 w 828"/>
                <a:gd name="T13" fmla="*/ 36 h 1145"/>
                <a:gd name="T14" fmla="*/ 354 w 828"/>
                <a:gd name="T15" fmla="*/ 17 h 1145"/>
                <a:gd name="T16" fmla="*/ 374 w 828"/>
                <a:gd name="T17" fmla="*/ 28 h 1145"/>
                <a:gd name="T18" fmla="*/ 441 w 828"/>
                <a:gd name="T19" fmla="*/ 33 h 1145"/>
                <a:gd name="T20" fmla="*/ 421 w 828"/>
                <a:gd name="T21" fmla="*/ 120 h 1145"/>
                <a:gd name="T22" fmla="*/ 488 w 828"/>
                <a:gd name="T23" fmla="*/ 160 h 1145"/>
                <a:gd name="T24" fmla="*/ 536 w 828"/>
                <a:gd name="T25" fmla="*/ 215 h 1145"/>
                <a:gd name="T26" fmla="*/ 529 w 828"/>
                <a:gd name="T27" fmla="*/ 315 h 1145"/>
                <a:gd name="T28" fmla="*/ 584 w 828"/>
                <a:gd name="T29" fmla="*/ 357 h 1145"/>
                <a:gd name="T30" fmla="*/ 588 w 828"/>
                <a:gd name="T31" fmla="*/ 431 h 1145"/>
                <a:gd name="T32" fmla="*/ 729 w 828"/>
                <a:gd name="T33" fmla="*/ 498 h 1145"/>
                <a:gd name="T34" fmla="*/ 735 w 828"/>
                <a:gd name="T35" fmla="*/ 543 h 1145"/>
                <a:gd name="T36" fmla="*/ 828 w 828"/>
                <a:gd name="T37" fmla="*/ 564 h 1145"/>
                <a:gd name="T38" fmla="*/ 747 w 828"/>
                <a:gd name="T39" fmla="*/ 623 h 1145"/>
                <a:gd name="T40" fmla="*/ 700 w 828"/>
                <a:gd name="T41" fmla="*/ 714 h 1145"/>
                <a:gd name="T42" fmla="*/ 615 w 828"/>
                <a:gd name="T43" fmla="*/ 754 h 1145"/>
                <a:gd name="T44" fmla="*/ 596 w 828"/>
                <a:gd name="T45" fmla="*/ 833 h 1145"/>
                <a:gd name="T46" fmla="*/ 573 w 828"/>
                <a:gd name="T47" fmla="*/ 904 h 1145"/>
                <a:gd name="T48" fmla="*/ 583 w 828"/>
                <a:gd name="T49" fmla="*/ 1002 h 1145"/>
                <a:gd name="T50" fmla="*/ 507 w 828"/>
                <a:gd name="T51" fmla="*/ 1016 h 1145"/>
                <a:gd name="T52" fmla="*/ 369 w 828"/>
                <a:gd name="T53" fmla="*/ 1028 h 1145"/>
                <a:gd name="T54" fmla="*/ 285 w 828"/>
                <a:gd name="T55" fmla="*/ 1104 h 1145"/>
                <a:gd name="T56" fmla="*/ 192 w 828"/>
                <a:gd name="T57" fmla="*/ 1128 h 1145"/>
                <a:gd name="T58" fmla="*/ 230 w 828"/>
                <a:gd name="T59" fmla="*/ 1070 h 1145"/>
                <a:gd name="T60" fmla="*/ 138 w 828"/>
                <a:gd name="T61" fmla="*/ 1005 h 1145"/>
                <a:gd name="T62" fmla="*/ 170 w 828"/>
                <a:gd name="T63" fmla="*/ 944 h 1145"/>
                <a:gd name="T64" fmla="*/ 205 w 828"/>
                <a:gd name="T65" fmla="*/ 906 h 1145"/>
                <a:gd name="T66" fmla="*/ 238 w 828"/>
                <a:gd name="T67" fmla="*/ 910 h 1145"/>
                <a:gd name="T68" fmla="*/ 217 w 828"/>
                <a:gd name="T69" fmla="*/ 870 h 1145"/>
                <a:gd name="T70" fmla="*/ 105 w 828"/>
                <a:gd name="T71" fmla="*/ 802 h 1145"/>
                <a:gd name="T72" fmla="*/ 90 w 828"/>
                <a:gd name="T73" fmla="*/ 782 h 1145"/>
                <a:gd name="T74" fmla="*/ 20 w 828"/>
                <a:gd name="T75" fmla="*/ 728 h 1145"/>
                <a:gd name="T76" fmla="*/ 0 w 828"/>
                <a:gd name="T77" fmla="*/ 672 h 1145"/>
                <a:gd name="T78" fmla="*/ 3 w 828"/>
                <a:gd name="T79" fmla="*/ 641 h 1145"/>
                <a:gd name="T80" fmla="*/ 85 w 828"/>
                <a:gd name="T81" fmla="*/ 591 h 1145"/>
                <a:gd name="T82" fmla="*/ 106 w 828"/>
                <a:gd name="T83" fmla="*/ 518 h 1145"/>
                <a:gd name="T84" fmla="*/ 49 w 828"/>
                <a:gd name="T85" fmla="*/ 456 h 1145"/>
                <a:gd name="T86" fmla="*/ 88 w 828"/>
                <a:gd name="T87" fmla="*/ 366 h 1145"/>
                <a:gd name="T88" fmla="*/ 32 w 828"/>
                <a:gd name="T89" fmla="*/ 332 h 114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828" h="1145">
                  <a:moveTo>
                    <a:pt x="32" y="293"/>
                  </a:moveTo>
                  <a:lnTo>
                    <a:pt x="12" y="268"/>
                  </a:lnTo>
                  <a:lnTo>
                    <a:pt x="8" y="248"/>
                  </a:lnTo>
                  <a:lnTo>
                    <a:pt x="34" y="238"/>
                  </a:lnTo>
                  <a:lnTo>
                    <a:pt x="46" y="248"/>
                  </a:lnTo>
                  <a:lnTo>
                    <a:pt x="87" y="232"/>
                  </a:lnTo>
                  <a:lnTo>
                    <a:pt x="122" y="258"/>
                  </a:lnTo>
                  <a:lnTo>
                    <a:pt x="129" y="246"/>
                  </a:lnTo>
                  <a:lnTo>
                    <a:pt x="112" y="226"/>
                  </a:lnTo>
                  <a:lnTo>
                    <a:pt x="144" y="201"/>
                  </a:lnTo>
                  <a:lnTo>
                    <a:pt x="146" y="225"/>
                  </a:lnTo>
                  <a:lnTo>
                    <a:pt x="166" y="222"/>
                  </a:lnTo>
                  <a:lnTo>
                    <a:pt x="166" y="184"/>
                  </a:lnTo>
                  <a:lnTo>
                    <a:pt x="219" y="168"/>
                  </a:lnTo>
                  <a:lnTo>
                    <a:pt x="195" y="144"/>
                  </a:lnTo>
                  <a:lnTo>
                    <a:pt x="229" y="130"/>
                  </a:lnTo>
                  <a:lnTo>
                    <a:pt x="230" y="106"/>
                  </a:lnTo>
                  <a:lnTo>
                    <a:pt x="256" y="96"/>
                  </a:lnTo>
                  <a:lnTo>
                    <a:pt x="242" y="74"/>
                  </a:lnTo>
                  <a:lnTo>
                    <a:pt x="288" y="58"/>
                  </a:lnTo>
                  <a:lnTo>
                    <a:pt x="255" y="36"/>
                  </a:lnTo>
                  <a:lnTo>
                    <a:pt x="265" y="9"/>
                  </a:lnTo>
                  <a:lnTo>
                    <a:pt x="292" y="2"/>
                  </a:lnTo>
                  <a:lnTo>
                    <a:pt x="354" y="17"/>
                  </a:lnTo>
                  <a:lnTo>
                    <a:pt x="362" y="0"/>
                  </a:lnTo>
                  <a:lnTo>
                    <a:pt x="382" y="14"/>
                  </a:lnTo>
                  <a:lnTo>
                    <a:pt x="374" y="28"/>
                  </a:lnTo>
                  <a:lnTo>
                    <a:pt x="414" y="45"/>
                  </a:lnTo>
                  <a:lnTo>
                    <a:pt x="430" y="24"/>
                  </a:lnTo>
                  <a:lnTo>
                    <a:pt x="441" y="33"/>
                  </a:lnTo>
                  <a:lnTo>
                    <a:pt x="427" y="70"/>
                  </a:lnTo>
                  <a:lnTo>
                    <a:pt x="445" y="90"/>
                  </a:lnTo>
                  <a:lnTo>
                    <a:pt x="421" y="120"/>
                  </a:lnTo>
                  <a:lnTo>
                    <a:pt x="423" y="146"/>
                  </a:lnTo>
                  <a:lnTo>
                    <a:pt x="488" y="117"/>
                  </a:lnTo>
                  <a:lnTo>
                    <a:pt x="488" y="160"/>
                  </a:lnTo>
                  <a:lnTo>
                    <a:pt x="528" y="177"/>
                  </a:lnTo>
                  <a:lnTo>
                    <a:pt x="514" y="212"/>
                  </a:lnTo>
                  <a:lnTo>
                    <a:pt x="536" y="215"/>
                  </a:lnTo>
                  <a:lnTo>
                    <a:pt x="531" y="248"/>
                  </a:lnTo>
                  <a:lnTo>
                    <a:pt x="507" y="260"/>
                  </a:lnTo>
                  <a:lnTo>
                    <a:pt x="529" y="315"/>
                  </a:lnTo>
                  <a:lnTo>
                    <a:pt x="549" y="328"/>
                  </a:lnTo>
                  <a:lnTo>
                    <a:pt x="555" y="368"/>
                  </a:lnTo>
                  <a:lnTo>
                    <a:pt x="584" y="357"/>
                  </a:lnTo>
                  <a:lnTo>
                    <a:pt x="583" y="382"/>
                  </a:lnTo>
                  <a:lnTo>
                    <a:pt x="608" y="394"/>
                  </a:lnTo>
                  <a:lnTo>
                    <a:pt x="588" y="431"/>
                  </a:lnTo>
                  <a:lnTo>
                    <a:pt x="642" y="448"/>
                  </a:lnTo>
                  <a:lnTo>
                    <a:pt x="655" y="477"/>
                  </a:lnTo>
                  <a:lnTo>
                    <a:pt x="729" y="498"/>
                  </a:lnTo>
                  <a:lnTo>
                    <a:pt x="727" y="515"/>
                  </a:lnTo>
                  <a:lnTo>
                    <a:pt x="739" y="525"/>
                  </a:lnTo>
                  <a:lnTo>
                    <a:pt x="735" y="543"/>
                  </a:lnTo>
                  <a:lnTo>
                    <a:pt x="804" y="540"/>
                  </a:lnTo>
                  <a:lnTo>
                    <a:pt x="799" y="566"/>
                  </a:lnTo>
                  <a:lnTo>
                    <a:pt x="828" y="564"/>
                  </a:lnTo>
                  <a:lnTo>
                    <a:pt x="816" y="594"/>
                  </a:lnTo>
                  <a:lnTo>
                    <a:pt x="819" y="606"/>
                  </a:lnTo>
                  <a:lnTo>
                    <a:pt x="747" y="623"/>
                  </a:lnTo>
                  <a:lnTo>
                    <a:pt x="722" y="688"/>
                  </a:lnTo>
                  <a:lnTo>
                    <a:pt x="727" y="706"/>
                  </a:lnTo>
                  <a:lnTo>
                    <a:pt x="700" y="714"/>
                  </a:lnTo>
                  <a:lnTo>
                    <a:pt x="697" y="732"/>
                  </a:lnTo>
                  <a:lnTo>
                    <a:pt x="644" y="753"/>
                  </a:lnTo>
                  <a:lnTo>
                    <a:pt x="615" y="754"/>
                  </a:lnTo>
                  <a:lnTo>
                    <a:pt x="580" y="797"/>
                  </a:lnTo>
                  <a:lnTo>
                    <a:pt x="585" y="824"/>
                  </a:lnTo>
                  <a:lnTo>
                    <a:pt x="596" y="833"/>
                  </a:lnTo>
                  <a:lnTo>
                    <a:pt x="595" y="867"/>
                  </a:lnTo>
                  <a:lnTo>
                    <a:pt x="567" y="891"/>
                  </a:lnTo>
                  <a:lnTo>
                    <a:pt x="573" y="904"/>
                  </a:lnTo>
                  <a:lnTo>
                    <a:pt x="620" y="905"/>
                  </a:lnTo>
                  <a:lnTo>
                    <a:pt x="584" y="947"/>
                  </a:lnTo>
                  <a:lnTo>
                    <a:pt x="583" y="1002"/>
                  </a:lnTo>
                  <a:lnTo>
                    <a:pt x="548" y="1042"/>
                  </a:lnTo>
                  <a:lnTo>
                    <a:pt x="546" y="1004"/>
                  </a:lnTo>
                  <a:lnTo>
                    <a:pt x="507" y="1016"/>
                  </a:lnTo>
                  <a:lnTo>
                    <a:pt x="466" y="1012"/>
                  </a:lnTo>
                  <a:lnTo>
                    <a:pt x="414" y="1032"/>
                  </a:lnTo>
                  <a:lnTo>
                    <a:pt x="369" y="1028"/>
                  </a:lnTo>
                  <a:lnTo>
                    <a:pt x="336" y="1071"/>
                  </a:lnTo>
                  <a:lnTo>
                    <a:pt x="294" y="1137"/>
                  </a:lnTo>
                  <a:lnTo>
                    <a:pt x="285" y="1104"/>
                  </a:lnTo>
                  <a:lnTo>
                    <a:pt x="267" y="1103"/>
                  </a:lnTo>
                  <a:lnTo>
                    <a:pt x="208" y="1145"/>
                  </a:lnTo>
                  <a:lnTo>
                    <a:pt x="192" y="1128"/>
                  </a:lnTo>
                  <a:lnTo>
                    <a:pt x="205" y="1100"/>
                  </a:lnTo>
                  <a:lnTo>
                    <a:pt x="231" y="1102"/>
                  </a:lnTo>
                  <a:lnTo>
                    <a:pt x="230" y="1070"/>
                  </a:lnTo>
                  <a:lnTo>
                    <a:pt x="213" y="1055"/>
                  </a:lnTo>
                  <a:lnTo>
                    <a:pt x="200" y="1064"/>
                  </a:lnTo>
                  <a:lnTo>
                    <a:pt x="138" y="1005"/>
                  </a:lnTo>
                  <a:lnTo>
                    <a:pt x="163" y="996"/>
                  </a:lnTo>
                  <a:lnTo>
                    <a:pt x="135" y="946"/>
                  </a:lnTo>
                  <a:lnTo>
                    <a:pt x="170" y="944"/>
                  </a:lnTo>
                  <a:lnTo>
                    <a:pt x="178" y="952"/>
                  </a:lnTo>
                  <a:lnTo>
                    <a:pt x="212" y="932"/>
                  </a:lnTo>
                  <a:lnTo>
                    <a:pt x="205" y="906"/>
                  </a:lnTo>
                  <a:lnTo>
                    <a:pt x="217" y="904"/>
                  </a:lnTo>
                  <a:lnTo>
                    <a:pt x="228" y="924"/>
                  </a:lnTo>
                  <a:lnTo>
                    <a:pt x="238" y="910"/>
                  </a:lnTo>
                  <a:lnTo>
                    <a:pt x="242" y="867"/>
                  </a:lnTo>
                  <a:lnTo>
                    <a:pt x="225" y="851"/>
                  </a:lnTo>
                  <a:lnTo>
                    <a:pt x="217" y="870"/>
                  </a:lnTo>
                  <a:lnTo>
                    <a:pt x="135" y="819"/>
                  </a:lnTo>
                  <a:lnTo>
                    <a:pt x="126" y="838"/>
                  </a:lnTo>
                  <a:lnTo>
                    <a:pt x="105" y="802"/>
                  </a:lnTo>
                  <a:lnTo>
                    <a:pt x="86" y="815"/>
                  </a:lnTo>
                  <a:lnTo>
                    <a:pt x="58" y="784"/>
                  </a:lnTo>
                  <a:lnTo>
                    <a:pt x="90" y="782"/>
                  </a:lnTo>
                  <a:lnTo>
                    <a:pt x="51" y="767"/>
                  </a:lnTo>
                  <a:lnTo>
                    <a:pt x="44" y="729"/>
                  </a:lnTo>
                  <a:lnTo>
                    <a:pt x="20" y="728"/>
                  </a:lnTo>
                  <a:lnTo>
                    <a:pt x="27" y="704"/>
                  </a:lnTo>
                  <a:lnTo>
                    <a:pt x="8" y="700"/>
                  </a:lnTo>
                  <a:lnTo>
                    <a:pt x="0" y="672"/>
                  </a:lnTo>
                  <a:lnTo>
                    <a:pt x="27" y="663"/>
                  </a:lnTo>
                  <a:lnTo>
                    <a:pt x="21" y="644"/>
                  </a:lnTo>
                  <a:lnTo>
                    <a:pt x="3" y="641"/>
                  </a:lnTo>
                  <a:lnTo>
                    <a:pt x="7" y="598"/>
                  </a:lnTo>
                  <a:lnTo>
                    <a:pt x="24" y="574"/>
                  </a:lnTo>
                  <a:lnTo>
                    <a:pt x="85" y="591"/>
                  </a:lnTo>
                  <a:lnTo>
                    <a:pt x="100" y="576"/>
                  </a:lnTo>
                  <a:lnTo>
                    <a:pt x="96" y="533"/>
                  </a:lnTo>
                  <a:lnTo>
                    <a:pt x="106" y="518"/>
                  </a:lnTo>
                  <a:lnTo>
                    <a:pt x="102" y="474"/>
                  </a:lnTo>
                  <a:lnTo>
                    <a:pt x="55" y="471"/>
                  </a:lnTo>
                  <a:lnTo>
                    <a:pt x="49" y="456"/>
                  </a:lnTo>
                  <a:lnTo>
                    <a:pt x="66" y="447"/>
                  </a:lnTo>
                  <a:lnTo>
                    <a:pt x="63" y="395"/>
                  </a:lnTo>
                  <a:lnTo>
                    <a:pt x="88" y="366"/>
                  </a:lnTo>
                  <a:lnTo>
                    <a:pt x="86" y="345"/>
                  </a:lnTo>
                  <a:lnTo>
                    <a:pt x="57" y="345"/>
                  </a:lnTo>
                  <a:lnTo>
                    <a:pt x="32" y="332"/>
                  </a:lnTo>
                  <a:lnTo>
                    <a:pt x="32" y="293"/>
                  </a:lnTo>
                  <a:close/>
                </a:path>
              </a:pathLst>
            </a:custGeom>
            <a:solidFill>
              <a:srgbClr val="DDEBF7"/>
            </a:solidFill>
            <a:ln w="9525">
              <a:solidFill>
                <a:schemeClr val="bg2">
                  <a:lumMod val="25000"/>
                </a:schemeClr>
              </a:solidFill>
              <a:round/>
              <a:headEnd/>
              <a:tailEnd/>
            </a:ln>
            <a:effectLst/>
          </xdr:spPr>
          <xdr:txBody>
            <a:bodyPr wrap="square" lIns="72000" tIns="36000" rIns="72000" bIns="36000"/>
            <a:lstStyle/>
            <a:p>
              <a:endParaRPr lang="uk-UA"/>
            </a:p>
          </xdr:txBody>
        </xdr:sp>
        <xdr:sp macro="" textlink="">
          <xdr:nvSpPr>
            <xdr:cNvPr id="26" name="Freeform 31">
              <a:extLst>
                <a:ext uri="{FF2B5EF4-FFF2-40B4-BE49-F238E27FC236}">
                  <a16:creationId xmlns:a16="http://schemas.microsoft.com/office/drawing/2014/main" id="{00000000-0008-0000-2000-00001A000000}"/>
                </a:ext>
              </a:extLst>
            </xdr:cNvPr>
            <xdr:cNvSpPr>
              <a:spLocks/>
            </xdr:cNvSpPr>
          </xdr:nvSpPr>
          <xdr:spPr bwMode="auto">
            <a:xfrm rot="21271060">
              <a:off x="1371609" y="896525"/>
              <a:ext cx="760228" cy="389130"/>
            </a:xfrm>
            <a:custGeom>
              <a:avLst/>
              <a:gdLst>
                <a:gd name="T0" fmla="*/ 210 w 1344"/>
                <a:gd name="T1" fmla="*/ 485 h 696"/>
                <a:gd name="T2" fmla="*/ 294 w 1344"/>
                <a:gd name="T3" fmla="*/ 480 h 696"/>
                <a:gd name="T4" fmla="*/ 403 w 1344"/>
                <a:gd name="T5" fmla="*/ 483 h 696"/>
                <a:gd name="T6" fmla="*/ 469 w 1344"/>
                <a:gd name="T7" fmla="*/ 477 h 696"/>
                <a:gd name="T8" fmla="*/ 548 w 1344"/>
                <a:gd name="T9" fmla="*/ 505 h 696"/>
                <a:gd name="T10" fmla="*/ 570 w 1344"/>
                <a:gd name="T11" fmla="*/ 546 h 696"/>
                <a:gd name="T12" fmla="*/ 634 w 1344"/>
                <a:gd name="T13" fmla="*/ 540 h 696"/>
                <a:gd name="T14" fmla="*/ 647 w 1344"/>
                <a:gd name="T15" fmla="*/ 571 h 696"/>
                <a:gd name="T16" fmla="*/ 697 w 1344"/>
                <a:gd name="T17" fmla="*/ 652 h 696"/>
                <a:gd name="T18" fmla="*/ 738 w 1344"/>
                <a:gd name="T19" fmla="*/ 660 h 696"/>
                <a:gd name="T20" fmla="*/ 806 w 1344"/>
                <a:gd name="T21" fmla="*/ 691 h 696"/>
                <a:gd name="T22" fmla="*/ 856 w 1344"/>
                <a:gd name="T23" fmla="*/ 681 h 696"/>
                <a:gd name="T24" fmla="*/ 954 w 1344"/>
                <a:gd name="T25" fmla="*/ 617 h 696"/>
                <a:gd name="T26" fmla="*/ 977 w 1344"/>
                <a:gd name="T27" fmla="*/ 586 h 696"/>
                <a:gd name="T28" fmla="*/ 1019 w 1344"/>
                <a:gd name="T29" fmla="*/ 556 h 696"/>
                <a:gd name="T30" fmla="*/ 1114 w 1344"/>
                <a:gd name="T31" fmla="*/ 513 h 696"/>
                <a:gd name="T32" fmla="*/ 1146 w 1344"/>
                <a:gd name="T33" fmla="*/ 521 h 696"/>
                <a:gd name="T34" fmla="*/ 1157 w 1344"/>
                <a:gd name="T35" fmla="*/ 493 h 696"/>
                <a:gd name="T36" fmla="*/ 1219 w 1344"/>
                <a:gd name="T37" fmla="*/ 454 h 696"/>
                <a:gd name="T38" fmla="*/ 1205 w 1344"/>
                <a:gd name="T39" fmla="*/ 407 h 696"/>
                <a:gd name="T40" fmla="*/ 1207 w 1344"/>
                <a:gd name="T41" fmla="*/ 291 h 696"/>
                <a:gd name="T42" fmla="*/ 1255 w 1344"/>
                <a:gd name="T43" fmla="*/ 298 h 696"/>
                <a:gd name="T44" fmla="*/ 1309 w 1344"/>
                <a:gd name="T45" fmla="*/ 243 h 696"/>
                <a:gd name="T46" fmla="*/ 1235 w 1344"/>
                <a:gd name="T47" fmla="*/ 180 h 696"/>
                <a:gd name="T48" fmla="*/ 1277 w 1344"/>
                <a:gd name="T49" fmla="*/ 186 h 696"/>
                <a:gd name="T50" fmla="*/ 1344 w 1344"/>
                <a:gd name="T51" fmla="*/ 141 h 696"/>
                <a:gd name="T52" fmla="*/ 1243 w 1344"/>
                <a:gd name="T53" fmla="*/ 91 h 696"/>
                <a:gd name="T54" fmla="*/ 1195 w 1344"/>
                <a:gd name="T55" fmla="*/ 106 h 696"/>
                <a:gd name="T56" fmla="*/ 1136 w 1344"/>
                <a:gd name="T57" fmla="*/ 78 h 696"/>
                <a:gd name="T58" fmla="*/ 1148 w 1344"/>
                <a:gd name="T59" fmla="*/ 29 h 696"/>
                <a:gd name="T60" fmla="*/ 1032 w 1344"/>
                <a:gd name="T61" fmla="*/ 17 h 696"/>
                <a:gd name="T62" fmla="*/ 983 w 1344"/>
                <a:gd name="T63" fmla="*/ 25 h 696"/>
                <a:gd name="T64" fmla="*/ 965 w 1344"/>
                <a:gd name="T65" fmla="*/ 119 h 696"/>
                <a:gd name="T66" fmla="*/ 877 w 1344"/>
                <a:gd name="T67" fmla="*/ 69 h 696"/>
                <a:gd name="T68" fmla="*/ 822 w 1344"/>
                <a:gd name="T69" fmla="*/ 52 h 696"/>
                <a:gd name="T70" fmla="*/ 781 w 1344"/>
                <a:gd name="T71" fmla="*/ 133 h 696"/>
                <a:gd name="T72" fmla="*/ 673 w 1344"/>
                <a:gd name="T73" fmla="*/ 124 h 696"/>
                <a:gd name="T74" fmla="*/ 582 w 1344"/>
                <a:gd name="T75" fmla="*/ 136 h 696"/>
                <a:gd name="T76" fmla="*/ 484 w 1344"/>
                <a:gd name="T77" fmla="*/ 209 h 696"/>
                <a:gd name="T78" fmla="*/ 359 w 1344"/>
                <a:gd name="T79" fmla="*/ 210 h 696"/>
                <a:gd name="T80" fmla="*/ 292 w 1344"/>
                <a:gd name="T81" fmla="*/ 256 h 696"/>
                <a:gd name="T82" fmla="*/ 251 w 1344"/>
                <a:gd name="T83" fmla="*/ 305 h 696"/>
                <a:gd name="T84" fmla="*/ 181 w 1344"/>
                <a:gd name="T85" fmla="*/ 322 h 696"/>
                <a:gd name="T86" fmla="*/ 120 w 1344"/>
                <a:gd name="T87" fmla="*/ 348 h 696"/>
                <a:gd name="T88" fmla="*/ 49 w 1344"/>
                <a:gd name="T89" fmla="*/ 369 h 696"/>
                <a:gd name="T90" fmla="*/ 14 w 1344"/>
                <a:gd name="T91" fmla="*/ 457 h 696"/>
                <a:gd name="T92" fmla="*/ 62 w 1344"/>
                <a:gd name="T93" fmla="*/ 477 h 6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1344" h="696">
                  <a:moveTo>
                    <a:pt x="121" y="498"/>
                  </a:moveTo>
                  <a:lnTo>
                    <a:pt x="184" y="497"/>
                  </a:lnTo>
                  <a:lnTo>
                    <a:pt x="210" y="485"/>
                  </a:lnTo>
                  <a:lnTo>
                    <a:pt x="258" y="493"/>
                  </a:lnTo>
                  <a:lnTo>
                    <a:pt x="294" y="498"/>
                  </a:lnTo>
                  <a:lnTo>
                    <a:pt x="294" y="480"/>
                  </a:lnTo>
                  <a:lnTo>
                    <a:pt x="312" y="474"/>
                  </a:lnTo>
                  <a:lnTo>
                    <a:pt x="343" y="491"/>
                  </a:lnTo>
                  <a:lnTo>
                    <a:pt x="403" y="483"/>
                  </a:lnTo>
                  <a:lnTo>
                    <a:pt x="401" y="463"/>
                  </a:lnTo>
                  <a:lnTo>
                    <a:pt x="427" y="472"/>
                  </a:lnTo>
                  <a:lnTo>
                    <a:pt x="469" y="477"/>
                  </a:lnTo>
                  <a:lnTo>
                    <a:pt x="468" y="499"/>
                  </a:lnTo>
                  <a:lnTo>
                    <a:pt x="508" y="527"/>
                  </a:lnTo>
                  <a:lnTo>
                    <a:pt x="548" y="505"/>
                  </a:lnTo>
                  <a:lnTo>
                    <a:pt x="546" y="525"/>
                  </a:lnTo>
                  <a:lnTo>
                    <a:pt x="577" y="526"/>
                  </a:lnTo>
                  <a:lnTo>
                    <a:pt x="570" y="546"/>
                  </a:lnTo>
                  <a:lnTo>
                    <a:pt x="594" y="546"/>
                  </a:lnTo>
                  <a:lnTo>
                    <a:pt x="593" y="534"/>
                  </a:lnTo>
                  <a:lnTo>
                    <a:pt x="634" y="540"/>
                  </a:lnTo>
                  <a:lnTo>
                    <a:pt x="655" y="535"/>
                  </a:lnTo>
                  <a:lnTo>
                    <a:pt x="664" y="557"/>
                  </a:lnTo>
                  <a:lnTo>
                    <a:pt x="647" y="571"/>
                  </a:lnTo>
                  <a:lnTo>
                    <a:pt x="659" y="609"/>
                  </a:lnTo>
                  <a:lnTo>
                    <a:pt x="686" y="600"/>
                  </a:lnTo>
                  <a:lnTo>
                    <a:pt x="697" y="652"/>
                  </a:lnTo>
                  <a:lnTo>
                    <a:pt x="676" y="683"/>
                  </a:lnTo>
                  <a:lnTo>
                    <a:pt x="708" y="684"/>
                  </a:lnTo>
                  <a:lnTo>
                    <a:pt x="738" y="660"/>
                  </a:lnTo>
                  <a:lnTo>
                    <a:pt x="767" y="664"/>
                  </a:lnTo>
                  <a:lnTo>
                    <a:pt x="780" y="696"/>
                  </a:lnTo>
                  <a:lnTo>
                    <a:pt x="806" y="691"/>
                  </a:lnTo>
                  <a:lnTo>
                    <a:pt x="811" y="665"/>
                  </a:lnTo>
                  <a:lnTo>
                    <a:pt x="834" y="665"/>
                  </a:lnTo>
                  <a:lnTo>
                    <a:pt x="856" y="681"/>
                  </a:lnTo>
                  <a:lnTo>
                    <a:pt x="890" y="679"/>
                  </a:lnTo>
                  <a:lnTo>
                    <a:pt x="955" y="654"/>
                  </a:lnTo>
                  <a:lnTo>
                    <a:pt x="954" y="617"/>
                  </a:lnTo>
                  <a:lnTo>
                    <a:pt x="986" y="609"/>
                  </a:lnTo>
                  <a:lnTo>
                    <a:pt x="955" y="594"/>
                  </a:lnTo>
                  <a:lnTo>
                    <a:pt x="977" y="586"/>
                  </a:lnTo>
                  <a:lnTo>
                    <a:pt x="1012" y="589"/>
                  </a:lnTo>
                  <a:lnTo>
                    <a:pt x="1028" y="583"/>
                  </a:lnTo>
                  <a:lnTo>
                    <a:pt x="1019" y="556"/>
                  </a:lnTo>
                  <a:lnTo>
                    <a:pt x="1062" y="558"/>
                  </a:lnTo>
                  <a:lnTo>
                    <a:pt x="1127" y="526"/>
                  </a:lnTo>
                  <a:lnTo>
                    <a:pt x="1114" y="513"/>
                  </a:lnTo>
                  <a:lnTo>
                    <a:pt x="1124" y="489"/>
                  </a:lnTo>
                  <a:lnTo>
                    <a:pt x="1141" y="489"/>
                  </a:lnTo>
                  <a:lnTo>
                    <a:pt x="1146" y="521"/>
                  </a:lnTo>
                  <a:lnTo>
                    <a:pt x="1153" y="527"/>
                  </a:lnTo>
                  <a:lnTo>
                    <a:pt x="1160" y="514"/>
                  </a:lnTo>
                  <a:lnTo>
                    <a:pt x="1157" y="493"/>
                  </a:lnTo>
                  <a:lnTo>
                    <a:pt x="1181" y="486"/>
                  </a:lnTo>
                  <a:lnTo>
                    <a:pt x="1208" y="472"/>
                  </a:lnTo>
                  <a:lnTo>
                    <a:pt x="1219" y="454"/>
                  </a:lnTo>
                  <a:lnTo>
                    <a:pt x="1236" y="454"/>
                  </a:lnTo>
                  <a:lnTo>
                    <a:pt x="1217" y="431"/>
                  </a:lnTo>
                  <a:lnTo>
                    <a:pt x="1205" y="407"/>
                  </a:lnTo>
                  <a:lnTo>
                    <a:pt x="1214" y="391"/>
                  </a:lnTo>
                  <a:lnTo>
                    <a:pt x="1208" y="364"/>
                  </a:lnTo>
                  <a:lnTo>
                    <a:pt x="1207" y="291"/>
                  </a:lnTo>
                  <a:lnTo>
                    <a:pt x="1229" y="291"/>
                  </a:lnTo>
                  <a:lnTo>
                    <a:pt x="1235" y="304"/>
                  </a:lnTo>
                  <a:lnTo>
                    <a:pt x="1255" y="298"/>
                  </a:lnTo>
                  <a:lnTo>
                    <a:pt x="1248" y="279"/>
                  </a:lnTo>
                  <a:lnTo>
                    <a:pt x="1276" y="269"/>
                  </a:lnTo>
                  <a:lnTo>
                    <a:pt x="1309" y="243"/>
                  </a:lnTo>
                  <a:lnTo>
                    <a:pt x="1267" y="225"/>
                  </a:lnTo>
                  <a:lnTo>
                    <a:pt x="1236" y="203"/>
                  </a:lnTo>
                  <a:lnTo>
                    <a:pt x="1235" y="180"/>
                  </a:lnTo>
                  <a:lnTo>
                    <a:pt x="1254" y="184"/>
                  </a:lnTo>
                  <a:lnTo>
                    <a:pt x="1273" y="171"/>
                  </a:lnTo>
                  <a:lnTo>
                    <a:pt x="1277" y="186"/>
                  </a:lnTo>
                  <a:lnTo>
                    <a:pt x="1320" y="193"/>
                  </a:lnTo>
                  <a:lnTo>
                    <a:pt x="1325" y="157"/>
                  </a:lnTo>
                  <a:lnTo>
                    <a:pt x="1344" y="141"/>
                  </a:lnTo>
                  <a:lnTo>
                    <a:pt x="1303" y="113"/>
                  </a:lnTo>
                  <a:lnTo>
                    <a:pt x="1276" y="109"/>
                  </a:lnTo>
                  <a:lnTo>
                    <a:pt x="1243" y="91"/>
                  </a:lnTo>
                  <a:lnTo>
                    <a:pt x="1241" y="126"/>
                  </a:lnTo>
                  <a:lnTo>
                    <a:pt x="1198" y="118"/>
                  </a:lnTo>
                  <a:lnTo>
                    <a:pt x="1195" y="106"/>
                  </a:lnTo>
                  <a:lnTo>
                    <a:pt x="1176" y="108"/>
                  </a:lnTo>
                  <a:lnTo>
                    <a:pt x="1168" y="121"/>
                  </a:lnTo>
                  <a:lnTo>
                    <a:pt x="1136" y="78"/>
                  </a:lnTo>
                  <a:lnTo>
                    <a:pt x="1147" y="64"/>
                  </a:lnTo>
                  <a:lnTo>
                    <a:pt x="1133" y="41"/>
                  </a:lnTo>
                  <a:lnTo>
                    <a:pt x="1148" y="29"/>
                  </a:lnTo>
                  <a:lnTo>
                    <a:pt x="1122" y="10"/>
                  </a:lnTo>
                  <a:lnTo>
                    <a:pt x="1109" y="30"/>
                  </a:lnTo>
                  <a:lnTo>
                    <a:pt x="1032" y="17"/>
                  </a:lnTo>
                  <a:lnTo>
                    <a:pt x="1026" y="0"/>
                  </a:lnTo>
                  <a:lnTo>
                    <a:pt x="995" y="4"/>
                  </a:lnTo>
                  <a:lnTo>
                    <a:pt x="983" y="25"/>
                  </a:lnTo>
                  <a:lnTo>
                    <a:pt x="1000" y="41"/>
                  </a:lnTo>
                  <a:lnTo>
                    <a:pt x="1003" y="99"/>
                  </a:lnTo>
                  <a:lnTo>
                    <a:pt x="965" y="119"/>
                  </a:lnTo>
                  <a:lnTo>
                    <a:pt x="916" y="99"/>
                  </a:lnTo>
                  <a:lnTo>
                    <a:pt x="893" y="111"/>
                  </a:lnTo>
                  <a:lnTo>
                    <a:pt x="877" y="69"/>
                  </a:lnTo>
                  <a:lnTo>
                    <a:pt x="848" y="77"/>
                  </a:lnTo>
                  <a:lnTo>
                    <a:pt x="853" y="58"/>
                  </a:lnTo>
                  <a:lnTo>
                    <a:pt x="822" y="52"/>
                  </a:lnTo>
                  <a:lnTo>
                    <a:pt x="802" y="105"/>
                  </a:lnTo>
                  <a:lnTo>
                    <a:pt x="773" y="112"/>
                  </a:lnTo>
                  <a:lnTo>
                    <a:pt x="781" y="133"/>
                  </a:lnTo>
                  <a:lnTo>
                    <a:pt x="719" y="138"/>
                  </a:lnTo>
                  <a:lnTo>
                    <a:pt x="695" y="165"/>
                  </a:lnTo>
                  <a:lnTo>
                    <a:pt x="673" y="124"/>
                  </a:lnTo>
                  <a:lnTo>
                    <a:pt x="641" y="143"/>
                  </a:lnTo>
                  <a:lnTo>
                    <a:pt x="599" y="133"/>
                  </a:lnTo>
                  <a:lnTo>
                    <a:pt x="582" y="136"/>
                  </a:lnTo>
                  <a:lnTo>
                    <a:pt x="589" y="174"/>
                  </a:lnTo>
                  <a:lnTo>
                    <a:pt x="522" y="227"/>
                  </a:lnTo>
                  <a:lnTo>
                    <a:pt x="484" y="209"/>
                  </a:lnTo>
                  <a:lnTo>
                    <a:pt x="437" y="226"/>
                  </a:lnTo>
                  <a:lnTo>
                    <a:pt x="400" y="205"/>
                  </a:lnTo>
                  <a:lnTo>
                    <a:pt x="359" y="210"/>
                  </a:lnTo>
                  <a:lnTo>
                    <a:pt x="326" y="201"/>
                  </a:lnTo>
                  <a:lnTo>
                    <a:pt x="282" y="216"/>
                  </a:lnTo>
                  <a:lnTo>
                    <a:pt x="292" y="256"/>
                  </a:lnTo>
                  <a:lnTo>
                    <a:pt x="259" y="265"/>
                  </a:lnTo>
                  <a:lnTo>
                    <a:pt x="282" y="295"/>
                  </a:lnTo>
                  <a:lnTo>
                    <a:pt x="251" y="305"/>
                  </a:lnTo>
                  <a:lnTo>
                    <a:pt x="222" y="294"/>
                  </a:lnTo>
                  <a:lnTo>
                    <a:pt x="215" y="322"/>
                  </a:lnTo>
                  <a:lnTo>
                    <a:pt x="181" y="322"/>
                  </a:lnTo>
                  <a:lnTo>
                    <a:pt x="172" y="342"/>
                  </a:lnTo>
                  <a:lnTo>
                    <a:pt x="143" y="330"/>
                  </a:lnTo>
                  <a:lnTo>
                    <a:pt x="120" y="348"/>
                  </a:lnTo>
                  <a:lnTo>
                    <a:pt x="97" y="331"/>
                  </a:lnTo>
                  <a:lnTo>
                    <a:pt x="86" y="349"/>
                  </a:lnTo>
                  <a:lnTo>
                    <a:pt x="49" y="369"/>
                  </a:lnTo>
                  <a:lnTo>
                    <a:pt x="0" y="411"/>
                  </a:lnTo>
                  <a:lnTo>
                    <a:pt x="18" y="448"/>
                  </a:lnTo>
                  <a:lnTo>
                    <a:pt x="14" y="457"/>
                  </a:lnTo>
                  <a:lnTo>
                    <a:pt x="43" y="460"/>
                  </a:lnTo>
                  <a:lnTo>
                    <a:pt x="44" y="477"/>
                  </a:lnTo>
                  <a:lnTo>
                    <a:pt x="62" y="477"/>
                  </a:lnTo>
                  <a:lnTo>
                    <a:pt x="84" y="459"/>
                  </a:lnTo>
                  <a:lnTo>
                    <a:pt x="121" y="498"/>
                  </a:lnTo>
                  <a:close/>
                </a:path>
              </a:pathLst>
            </a:custGeom>
            <a:solidFill>
              <a:srgbClr val="9BC2EA"/>
            </a:solidFill>
            <a:ln w="9525">
              <a:solidFill>
                <a:schemeClr val="bg2">
                  <a:lumMod val="25000"/>
                </a:schemeClr>
              </a:solidFill>
              <a:round/>
              <a:headEnd/>
              <a:tailEnd/>
            </a:ln>
            <a:effectLst/>
          </xdr:spPr>
          <xdr:txBody>
            <a:bodyPr wrap="square" lIns="72000" tIns="36000" rIns="72000" bIns="36000"/>
            <a:lstStyle/>
            <a:p>
              <a:endParaRPr lang="uk-UA"/>
            </a:p>
          </xdr:txBody>
        </xdr:sp>
        <xdr:sp macro="" textlink="">
          <xdr:nvSpPr>
            <xdr:cNvPr id="27" name="Freeform 32">
              <a:extLst>
                <a:ext uri="{FF2B5EF4-FFF2-40B4-BE49-F238E27FC236}">
                  <a16:creationId xmlns:a16="http://schemas.microsoft.com/office/drawing/2014/main" id="{00000000-0008-0000-2000-00001B000000}"/>
                </a:ext>
              </a:extLst>
            </xdr:cNvPr>
            <xdr:cNvSpPr>
              <a:spLocks/>
            </xdr:cNvSpPr>
          </xdr:nvSpPr>
          <xdr:spPr bwMode="auto">
            <a:xfrm rot="21271060">
              <a:off x="1966998" y="826583"/>
              <a:ext cx="715943" cy="481962"/>
            </a:xfrm>
            <a:custGeom>
              <a:avLst/>
              <a:gdLst>
                <a:gd name="T0" fmla="*/ 168 w 1266"/>
                <a:gd name="T1" fmla="*/ 478 h 859"/>
                <a:gd name="T2" fmla="*/ 105 w 1266"/>
                <a:gd name="T3" fmla="*/ 519 h 859"/>
                <a:gd name="T4" fmla="*/ 93 w 1266"/>
                <a:gd name="T5" fmla="*/ 546 h 859"/>
                <a:gd name="T6" fmla="*/ 63 w 1266"/>
                <a:gd name="T7" fmla="*/ 538 h 859"/>
                <a:gd name="T8" fmla="*/ 0 w 1266"/>
                <a:gd name="T9" fmla="*/ 614 h 859"/>
                <a:gd name="T10" fmla="*/ 38 w 1266"/>
                <a:gd name="T11" fmla="*/ 676 h 859"/>
                <a:gd name="T12" fmla="*/ 5 w 1266"/>
                <a:gd name="T13" fmla="*/ 728 h 859"/>
                <a:gd name="T14" fmla="*/ 46 w 1266"/>
                <a:gd name="T15" fmla="*/ 802 h 859"/>
                <a:gd name="T16" fmla="*/ 105 w 1266"/>
                <a:gd name="T17" fmla="*/ 832 h 859"/>
                <a:gd name="T18" fmla="*/ 140 w 1266"/>
                <a:gd name="T19" fmla="*/ 828 h 859"/>
                <a:gd name="T20" fmla="*/ 201 w 1266"/>
                <a:gd name="T21" fmla="*/ 784 h 859"/>
                <a:gd name="T22" fmla="*/ 238 w 1266"/>
                <a:gd name="T23" fmla="*/ 843 h 859"/>
                <a:gd name="T24" fmla="*/ 526 w 1266"/>
                <a:gd name="T25" fmla="*/ 784 h 859"/>
                <a:gd name="T26" fmla="*/ 639 w 1266"/>
                <a:gd name="T27" fmla="*/ 765 h 859"/>
                <a:gd name="T28" fmla="*/ 650 w 1266"/>
                <a:gd name="T29" fmla="*/ 727 h 859"/>
                <a:gd name="T30" fmla="*/ 624 w 1266"/>
                <a:gd name="T31" fmla="*/ 672 h 859"/>
                <a:gd name="T32" fmla="*/ 611 w 1266"/>
                <a:gd name="T33" fmla="*/ 630 h 859"/>
                <a:gd name="T34" fmla="*/ 638 w 1266"/>
                <a:gd name="T35" fmla="*/ 592 h 859"/>
                <a:gd name="T36" fmla="*/ 599 w 1266"/>
                <a:gd name="T37" fmla="*/ 519 h 859"/>
                <a:gd name="T38" fmla="*/ 664 w 1266"/>
                <a:gd name="T39" fmla="*/ 530 h 859"/>
                <a:gd name="T40" fmla="*/ 822 w 1266"/>
                <a:gd name="T41" fmla="*/ 532 h 859"/>
                <a:gd name="T42" fmla="*/ 906 w 1266"/>
                <a:gd name="T43" fmla="*/ 513 h 859"/>
                <a:gd name="T44" fmla="*/ 964 w 1266"/>
                <a:gd name="T45" fmla="*/ 538 h 859"/>
                <a:gd name="T46" fmla="*/ 978 w 1266"/>
                <a:gd name="T47" fmla="*/ 544 h 859"/>
                <a:gd name="T48" fmla="*/ 1005 w 1266"/>
                <a:gd name="T49" fmla="*/ 607 h 859"/>
                <a:gd name="T50" fmla="*/ 1077 w 1266"/>
                <a:gd name="T51" fmla="*/ 612 h 859"/>
                <a:gd name="T52" fmla="*/ 1095 w 1266"/>
                <a:gd name="T53" fmla="*/ 620 h 859"/>
                <a:gd name="T54" fmla="*/ 1169 w 1266"/>
                <a:gd name="T55" fmla="*/ 612 h 859"/>
                <a:gd name="T56" fmla="*/ 1181 w 1266"/>
                <a:gd name="T57" fmla="*/ 555 h 859"/>
                <a:gd name="T58" fmla="*/ 1185 w 1266"/>
                <a:gd name="T59" fmla="*/ 486 h 859"/>
                <a:gd name="T60" fmla="*/ 1254 w 1266"/>
                <a:gd name="T61" fmla="*/ 447 h 859"/>
                <a:gd name="T62" fmla="*/ 1214 w 1266"/>
                <a:gd name="T63" fmla="*/ 386 h 859"/>
                <a:gd name="T64" fmla="*/ 1223 w 1266"/>
                <a:gd name="T65" fmla="*/ 309 h 859"/>
                <a:gd name="T66" fmla="*/ 1215 w 1266"/>
                <a:gd name="T67" fmla="*/ 256 h 859"/>
                <a:gd name="T68" fmla="*/ 1166 w 1266"/>
                <a:gd name="T69" fmla="*/ 240 h 859"/>
                <a:gd name="T70" fmla="*/ 1111 w 1266"/>
                <a:gd name="T71" fmla="*/ 227 h 859"/>
                <a:gd name="T72" fmla="*/ 1055 w 1266"/>
                <a:gd name="T73" fmla="*/ 286 h 859"/>
                <a:gd name="T74" fmla="*/ 1049 w 1266"/>
                <a:gd name="T75" fmla="*/ 236 h 859"/>
                <a:gd name="T76" fmla="*/ 1002 w 1266"/>
                <a:gd name="T77" fmla="*/ 164 h 859"/>
                <a:gd name="T78" fmla="*/ 964 w 1266"/>
                <a:gd name="T79" fmla="*/ 113 h 859"/>
                <a:gd name="T80" fmla="*/ 935 w 1266"/>
                <a:gd name="T81" fmla="*/ 70 h 859"/>
                <a:gd name="T82" fmla="*/ 782 w 1266"/>
                <a:gd name="T83" fmla="*/ 96 h 859"/>
                <a:gd name="T84" fmla="*/ 687 w 1266"/>
                <a:gd name="T85" fmla="*/ 38 h 859"/>
                <a:gd name="T86" fmla="*/ 618 w 1266"/>
                <a:gd name="T87" fmla="*/ 20 h 859"/>
                <a:gd name="T88" fmla="*/ 575 w 1266"/>
                <a:gd name="T89" fmla="*/ 8 h 859"/>
                <a:gd name="T90" fmla="*/ 441 w 1266"/>
                <a:gd name="T91" fmla="*/ 62 h 859"/>
                <a:gd name="T92" fmla="*/ 425 w 1266"/>
                <a:gd name="T93" fmla="*/ 116 h 859"/>
                <a:gd name="T94" fmla="*/ 408 w 1266"/>
                <a:gd name="T95" fmla="*/ 195 h 859"/>
                <a:gd name="T96" fmla="*/ 294 w 1266"/>
                <a:gd name="T97" fmla="*/ 164 h 859"/>
                <a:gd name="T98" fmla="*/ 222 w 1266"/>
                <a:gd name="T99" fmla="*/ 213 h 859"/>
                <a:gd name="T100" fmla="*/ 180 w 1266"/>
                <a:gd name="T101" fmla="*/ 205 h 859"/>
                <a:gd name="T102" fmla="*/ 256 w 1266"/>
                <a:gd name="T103" fmla="*/ 268 h 859"/>
                <a:gd name="T104" fmla="*/ 203 w 1266"/>
                <a:gd name="T105" fmla="*/ 325 h 859"/>
                <a:gd name="T106" fmla="*/ 156 w 1266"/>
                <a:gd name="T107" fmla="*/ 318 h 859"/>
                <a:gd name="T108" fmla="*/ 153 w 1266"/>
                <a:gd name="T109" fmla="*/ 432 h 8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Lst>
              <a:rect l="0" t="0" r="r" b="b"/>
              <a:pathLst>
                <a:path w="1266" h="859">
                  <a:moveTo>
                    <a:pt x="168" y="463"/>
                  </a:moveTo>
                  <a:lnTo>
                    <a:pt x="185" y="483"/>
                  </a:lnTo>
                  <a:lnTo>
                    <a:pt x="168" y="478"/>
                  </a:lnTo>
                  <a:lnTo>
                    <a:pt x="155" y="499"/>
                  </a:lnTo>
                  <a:lnTo>
                    <a:pt x="130" y="512"/>
                  </a:lnTo>
                  <a:lnTo>
                    <a:pt x="105" y="519"/>
                  </a:lnTo>
                  <a:lnTo>
                    <a:pt x="110" y="536"/>
                  </a:lnTo>
                  <a:lnTo>
                    <a:pt x="102" y="555"/>
                  </a:lnTo>
                  <a:lnTo>
                    <a:pt x="93" y="546"/>
                  </a:lnTo>
                  <a:lnTo>
                    <a:pt x="89" y="517"/>
                  </a:lnTo>
                  <a:lnTo>
                    <a:pt x="72" y="514"/>
                  </a:lnTo>
                  <a:lnTo>
                    <a:pt x="63" y="538"/>
                  </a:lnTo>
                  <a:lnTo>
                    <a:pt x="74" y="552"/>
                  </a:lnTo>
                  <a:lnTo>
                    <a:pt x="17" y="580"/>
                  </a:lnTo>
                  <a:lnTo>
                    <a:pt x="0" y="614"/>
                  </a:lnTo>
                  <a:lnTo>
                    <a:pt x="10" y="646"/>
                  </a:lnTo>
                  <a:lnTo>
                    <a:pt x="38" y="640"/>
                  </a:lnTo>
                  <a:lnTo>
                    <a:pt x="38" y="676"/>
                  </a:lnTo>
                  <a:lnTo>
                    <a:pt x="24" y="686"/>
                  </a:lnTo>
                  <a:lnTo>
                    <a:pt x="30" y="717"/>
                  </a:lnTo>
                  <a:lnTo>
                    <a:pt x="5" y="728"/>
                  </a:lnTo>
                  <a:lnTo>
                    <a:pt x="11" y="793"/>
                  </a:lnTo>
                  <a:lnTo>
                    <a:pt x="45" y="798"/>
                  </a:lnTo>
                  <a:lnTo>
                    <a:pt x="46" y="802"/>
                  </a:lnTo>
                  <a:lnTo>
                    <a:pt x="86" y="804"/>
                  </a:lnTo>
                  <a:lnTo>
                    <a:pt x="82" y="823"/>
                  </a:lnTo>
                  <a:lnTo>
                    <a:pt x="105" y="832"/>
                  </a:lnTo>
                  <a:lnTo>
                    <a:pt x="95" y="853"/>
                  </a:lnTo>
                  <a:lnTo>
                    <a:pt x="112" y="859"/>
                  </a:lnTo>
                  <a:lnTo>
                    <a:pt x="140" y="828"/>
                  </a:lnTo>
                  <a:lnTo>
                    <a:pt x="177" y="824"/>
                  </a:lnTo>
                  <a:lnTo>
                    <a:pt x="173" y="787"/>
                  </a:lnTo>
                  <a:lnTo>
                    <a:pt x="201" y="784"/>
                  </a:lnTo>
                  <a:lnTo>
                    <a:pt x="212" y="793"/>
                  </a:lnTo>
                  <a:lnTo>
                    <a:pt x="194" y="823"/>
                  </a:lnTo>
                  <a:lnTo>
                    <a:pt x="238" y="843"/>
                  </a:lnTo>
                  <a:lnTo>
                    <a:pt x="310" y="822"/>
                  </a:lnTo>
                  <a:lnTo>
                    <a:pt x="353" y="853"/>
                  </a:lnTo>
                  <a:lnTo>
                    <a:pt x="526" y="784"/>
                  </a:lnTo>
                  <a:lnTo>
                    <a:pt x="623" y="802"/>
                  </a:lnTo>
                  <a:lnTo>
                    <a:pt x="644" y="793"/>
                  </a:lnTo>
                  <a:lnTo>
                    <a:pt x="639" y="765"/>
                  </a:lnTo>
                  <a:lnTo>
                    <a:pt x="650" y="756"/>
                  </a:lnTo>
                  <a:lnTo>
                    <a:pt x="638" y="729"/>
                  </a:lnTo>
                  <a:lnTo>
                    <a:pt x="650" y="727"/>
                  </a:lnTo>
                  <a:lnTo>
                    <a:pt x="651" y="685"/>
                  </a:lnTo>
                  <a:lnTo>
                    <a:pt x="630" y="685"/>
                  </a:lnTo>
                  <a:lnTo>
                    <a:pt x="624" y="672"/>
                  </a:lnTo>
                  <a:lnTo>
                    <a:pt x="636" y="656"/>
                  </a:lnTo>
                  <a:lnTo>
                    <a:pt x="635" y="638"/>
                  </a:lnTo>
                  <a:lnTo>
                    <a:pt x="611" y="630"/>
                  </a:lnTo>
                  <a:lnTo>
                    <a:pt x="610" y="619"/>
                  </a:lnTo>
                  <a:lnTo>
                    <a:pt x="636" y="608"/>
                  </a:lnTo>
                  <a:lnTo>
                    <a:pt x="638" y="592"/>
                  </a:lnTo>
                  <a:lnTo>
                    <a:pt x="620" y="584"/>
                  </a:lnTo>
                  <a:lnTo>
                    <a:pt x="609" y="549"/>
                  </a:lnTo>
                  <a:lnTo>
                    <a:pt x="599" y="519"/>
                  </a:lnTo>
                  <a:lnTo>
                    <a:pt x="616" y="512"/>
                  </a:lnTo>
                  <a:lnTo>
                    <a:pt x="620" y="536"/>
                  </a:lnTo>
                  <a:lnTo>
                    <a:pt x="664" y="530"/>
                  </a:lnTo>
                  <a:lnTo>
                    <a:pt x="684" y="508"/>
                  </a:lnTo>
                  <a:lnTo>
                    <a:pt x="784" y="513"/>
                  </a:lnTo>
                  <a:lnTo>
                    <a:pt x="822" y="532"/>
                  </a:lnTo>
                  <a:lnTo>
                    <a:pt x="873" y="492"/>
                  </a:lnTo>
                  <a:lnTo>
                    <a:pt x="888" y="522"/>
                  </a:lnTo>
                  <a:lnTo>
                    <a:pt x="906" y="513"/>
                  </a:lnTo>
                  <a:lnTo>
                    <a:pt x="915" y="530"/>
                  </a:lnTo>
                  <a:lnTo>
                    <a:pt x="963" y="511"/>
                  </a:lnTo>
                  <a:lnTo>
                    <a:pt x="964" y="538"/>
                  </a:lnTo>
                  <a:lnTo>
                    <a:pt x="992" y="524"/>
                  </a:lnTo>
                  <a:lnTo>
                    <a:pt x="1006" y="535"/>
                  </a:lnTo>
                  <a:lnTo>
                    <a:pt x="978" y="544"/>
                  </a:lnTo>
                  <a:lnTo>
                    <a:pt x="994" y="554"/>
                  </a:lnTo>
                  <a:lnTo>
                    <a:pt x="1029" y="603"/>
                  </a:lnTo>
                  <a:lnTo>
                    <a:pt x="1005" y="607"/>
                  </a:lnTo>
                  <a:lnTo>
                    <a:pt x="1002" y="627"/>
                  </a:lnTo>
                  <a:lnTo>
                    <a:pt x="1044" y="627"/>
                  </a:lnTo>
                  <a:lnTo>
                    <a:pt x="1077" y="612"/>
                  </a:lnTo>
                  <a:lnTo>
                    <a:pt x="1079" y="632"/>
                  </a:lnTo>
                  <a:lnTo>
                    <a:pt x="1097" y="634"/>
                  </a:lnTo>
                  <a:lnTo>
                    <a:pt x="1095" y="620"/>
                  </a:lnTo>
                  <a:lnTo>
                    <a:pt x="1114" y="615"/>
                  </a:lnTo>
                  <a:lnTo>
                    <a:pt x="1149" y="627"/>
                  </a:lnTo>
                  <a:lnTo>
                    <a:pt x="1169" y="612"/>
                  </a:lnTo>
                  <a:lnTo>
                    <a:pt x="1160" y="585"/>
                  </a:lnTo>
                  <a:lnTo>
                    <a:pt x="1187" y="580"/>
                  </a:lnTo>
                  <a:lnTo>
                    <a:pt x="1181" y="555"/>
                  </a:lnTo>
                  <a:lnTo>
                    <a:pt x="1163" y="554"/>
                  </a:lnTo>
                  <a:lnTo>
                    <a:pt x="1169" y="508"/>
                  </a:lnTo>
                  <a:lnTo>
                    <a:pt x="1185" y="486"/>
                  </a:lnTo>
                  <a:lnTo>
                    <a:pt x="1248" y="505"/>
                  </a:lnTo>
                  <a:lnTo>
                    <a:pt x="1259" y="489"/>
                  </a:lnTo>
                  <a:lnTo>
                    <a:pt x="1254" y="447"/>
                  </a:lnTo>
                  <a:lnTo>
                    <a:pt x="1266" y="436"/>
                  </a:lnTo>
                  <a:lnTo>
                    <a:pt x="1264" y="388"/>
                  </a:lnTo>
                  <a:lnTo>
                    <a:pt x="1214" y="386"/>
                  </a:lnTo>
                  <a:lnTo>
                    <a:pt x="1208" y="370"/>
                  </a:lnTo>
                  <a:lnTo>
                    <a:pt x="1227" y="363"/>
                  </a:lnTo>
                  <a:lnTo>
                    <a:pt x="1223" y="309"/>
                  </a:lnTo>
                  <a:lnTo>
                    <a:pt x="1247" y="283"/>
                  </a:lnTo>
                  <a:lnTo>
                    <a:pt x="1246" y="258"/>
                  </a:lnTo>
                  <a:lnTo>
                    <a:pt x="1215" y="256"/>
                  </a:lnTo>
                  <a:lnTo>
                    <a:pt x="1196" y="246"/>
                  </a:lnTo>
                  <a:lnTo>
                    <a:pt x="1190" y="240"/>
                  </a:lnTo>
                  <a:lnTo>
                    <a:pt x="1166" y="240"/>
                  </a:lnTo>
                  <a:lnTo>
                    <a:pt x="1168" y="252"/>
                  </a:lnTo>
                  <a:lnTo>
                    <a:pt x="1148" y="252"/>
                  </a:lnTo>
                  <a:lnTo>
                    <a:pt x="1111" y="227"/>
                  </a:lnTo>
                  <a:lnTo>
                    <a:pt x="1086" y="264"/>
                  </a:lnTo>
                  <a:lnTo>
                    <a:pt x="1087" y="288"/>
                  </a:lnTo>
                  <a:lnTo>
                    <a:pt x="1055" y="286"/>
                  </a:lnTo>
                  <a:lnTo>
                    <a:pt x="1057" y="265"/>
                  </a:lnTo>
                  <a:lnTo>
                    <a:pt x="1041" y="246"/>
                  </a:lnTo>
                  <a:lnTo>
                    <a:pt x="1049" y="236"/>
                  </a:lnTo>
                  <a:lnTo>
                    <a:pt x="1009" y="203"/>
                  </a:lnTo>
                  <a:lnTo>
                    <a:pt x="1004" y="185"/>
                  </a:lnTo>
                  <a:lnTo>
                    <a:pt x="1002" y="164"/>
                  </a:lnTo>
                  <a:lnTo>
                    <a:pt x="969" y="160"/>
                  </a:lnTo>
                  <a:lnTo>
                    <a:pt x="958" y="144"/>
                  </a:lnTo>
                  <a:lnTo>
                    <a:pt x="964" y="113"/>
                  </a:lnTo>
                  <a:lnTo>
                    <a:pt x="935" y="100"/>
                  </a:lnTo>
                  <a:lnTo>
                    <a:pt x="946" y="86"/>
                  </a:lnTo>
                  <a:lnTo>
                    <a:pt x="935" y="70"/>
                  </a:lnTo>
                  <a:lnTo>
                    <a:pt x="887" y="107"/>
                  </a:lnTo>
                  <a:lnTo>
                    <a:pt x="818" y="91"/>
                  </a:lnTo>
                  <a:lnTo>
                    <a:pt x="782" y="96"/>
                  </a:lnTo>
                  <a:lnTo>
                    <a:pt x="746" y="78"/>
                  </a:lnTo>
                  <a:lnTo>
                    <a:pt x="703" y="32"/>
                  </a:lnTo>
                  <a:lnTo>
                    <a:pt x="687" y="38"/>
                  </a:lnTo>
                  <a:lnTo>
                    <a:pt x="683" y="13"/>
                  </a:lnTo>
                  <a:lnTo>
                    <a:pt x="638" y="14"/>
                  </a:lnTo>
                  <a:lnTo>
                    <a:pt x="618" y="20"/>
                  </a:lnTo>
                  <a:lnTo>
                    <a:pt x="598" y="0"/>
                  </a:lnTo>
                  <a:lnTo>
                    <a:pt x="590" y="16"/>
                  </a:lnTo>
                  <a:lnTo>
                    <a:pt x="575" y="8"/>
                  </a:lnTo>
                  <a:lnTo>
                    <a:pt x="498" y="40"/>
                  </a:lnTo>
                  <a:lnTo>
                    <a:pt x="481" y="73"/>
                  </a:lnTo>
                  <a:lnTo>
                    <a:pt x="441" y="62"/>
                  </a:lnTo>
                  <a:lnTo>
                    <a:pt x="442" y="79"/>
                  </a:lnTo>
                  <a:lnTo>
                    <a:pt x="414" y="91"/>
                  </a:lnTo>
                  <a:lnTo>
                    <a:pt x="425" y="116"/>
                  </a:lnTo>
                  <a:lnTo>
                    <a:pt x="407" y="144"/>
                  </a:lnTo>
                  <a:lnTo>
                    <a:pt x="428" y="188"/>
                  </a:lnTo>
                  <a:lnTo>
                    <a:pt x="408" y="195"/>
                  </a:lnTo>
                  <a:lnTo>
                    <a:pt x="417" y="229"/>
                  </a:lnTo>
                  <a:lnTo>
                    <a:pt x="358" y="214"/>
                  </a:lnTo>
                  <a:lnTo>
                    <a:pt x="294" y="164"/>
                  </a:lnTo>
                  <a:lnTo>
                    <a:pt x="273" y="186"/>
                  </a:lnTo>
                  <a:lnTo>
                    <a:pt x="267" y="219"/>
                  </a:lnTo>
                  <a:lnTo>
                    <a:pt x="222" y="213"/>
                  </a:lnTo>
                  <a:lnTo>
                    <a:pt x="221" y="196"/>
                  </a:lnTo>
                  <a:lnTo>
                    <a:pt x="198" y="210"/>
                  </a:lnTo>
                  <a:lnTo>
                    <a:pt x="180" y="205"/>
                  </a:lnTo>
                  <a:lnTo>
                    <a:pt x="186" y="234"/>
                  </a:lnTo>
                  <a:lnTo>
                    <a:pt x="216" y="254"/>
                  </a:lnTo>
                  <a:lnTo>
                    <a:pt x="256" y="268"/>
                  </a:lnTo>
                  <a:lnTo>
                    <a:pt x="226" y="296"/>
                  </a:lnTo>
                  <a:lnTo>
                    <a:pt x="194" y="307"/>
                  </a:lnTo>
                  <a:lnTo>
                    <a:pt x="203" y="325"/>
                  </a:lnTo>
                  <a:lnTo>
                    <a:pt x="183" y="331"/>
                  </a:lnTo>
                  <a:lnTo>
                    <a:pt x="173" y="316"/>
                  </a:lnTo>
                  <a:lnTo>
                    <a:pt x="156" y="318"/>
                  </a:lnTo>
                  <a:lnTo>
                    <a:pt x="154" y="382"/>
                  </a:lnTo>
                  <a:lnTo>
                    <a:pt x="162" y="417"/>
                  </a:lnTo>
                  <a:lnTo>
                    <a:pt x="153" y="432"/>
                  </a:lnTo>
                  <a:lnTo>
                    <a:pt x="168" y="463"/>
                  </a:lnTo>
                  <a:close/>
                </a:path>
              </a:pathLst>
            </a:custGeom>
            <a:solidFill>
              <a:srgbClr val="2F75B5"/>
            </a:solidFill>
            <a:ln w="9525">
              <a:solidFill>
                <a:schemeClr val="bg2">
                  <a:lumMod val="25000"/>
                </a:schemeClr>
              </a:solidFill>
              <a:round/>
              <a:headEnd/>
              <a:tailEnd/>
            </a:ln>
            <a:effectLst/>
          </xdr:spPr>
          <xdr:txBody>
            <a:bodyPr wrap="square" lIns="72000" tIns="36000" rIns="72000" bIns="36000"/>
            <a:lstStyle/>
            <a:p>
              <a:endParaRPr lang="uk-UA"/>
            </a:p>
          </xdr:txBody>
        </xdr:sp>
        <xdr:sp macro="" textlink="">
          <xdr:nvSpPr>
            <xdr:cNvPr id="28" name="Freeform 33">
              <a:extLst>
                <a:ext uri="{FF2B5EF4-FFF2-40B4-BE49-F238E27FC236}">
                  <a16:creationId xmlns:a16="http://schemas.microsoft.com/office/drawing/2014/main" id="{00000000-0008-0000-2000-00001C000000}"/>
                </a:ext>
              </a:extLst>
            </xdr:cNvPr>
            <xdr:cNvSpPr>
              <a:spLocks/>
            </xdr:cNvSpPr>
          </xdr:nvSpPr>
          <xdr:spPr bwMode="auto">
            <a:xfrm rot="21271060">
              <a:off x="1149631" y="1167229"/>
              <a:ext cx="604001" cy="811324"/>
            </a:xfrm>
            <a:custGeom>
              <a:avLst/>
              <a:gdLst>
                <a:gd name="T0" fmla="*/ 147 w 1070"/>
                <a:gd name="T1" fmla="*/ 1419 h 1448"/>
                <a:gd name="T2" fmla="*/ 231 w 1070"/>
                <a:gd name="T3" fmla="*/ 1385 h 1448"/>
                <a:gd name="T4" fmla="*/ 378 w 1070"/>
                <a:gd name="T5" fmla="*/ 1334 h 1448"/>
                <a:gd name="T6" fmla="*/ 500 w 1070"/>
                <a:gd name="T7" fmla="*/ 1442 h 1448"/>
                <a:gd name="T8" fmla="*/ 525 w 1070"/>
                <a:gd name="T9" fmla="*/ 1404 h 1448"/>
                <a:gd name="T10" fmla="*/ 496 w 1070"/>
                <a:gd name="T11" fmla="*/ 1320 h 1448"/>
                <a:gd name="T12" fmla="*/ 473 w 1070"/>
                <a:gd name="T13" fmla="*/ 1259 h 1448"/>
                <a:gd name="T14" fmla="*/ 494 w 1070"/>
                <a:gd name="T15" fmla="*/ 1166 h 1448"/>
                <a:gd name="T16" fmla="*/ 509 w 1070"/>
                <a:gd name="T17" fmla="*/ 1218 h 1448"/>
                <a:gd name="T18" fmla="*/ 567 w 1070"/>
                <a:gd name="T19" fmla="*/ 1227 h 1448"/>
                <a:gd name="T20" fmla="*/ 574 w 1070"/>
                <a:gd name="T21" fmla="*/ 1175 h 1448"/>
                <a:gd name="T22" fmla="*/ 624 w 1070"/>
                <a:gd name="T23" fmla="*/ 1146 h 1448"/>
                <a:gd name="T24" fmla="*/ 738 w 1070"/>
                <a:gd name="T25" fmla="*/ 1089 h 1448"/>
                <a:gd name="T26" fmla="*/ 747 w 1070"/>
                <a:gd name="T27" fmla="*/ 972 h 1448"/>
                <a:gd name="T28" fmla="*/ 663 w 1070"/>
                <a:gd name="T29" fmla="*/ 908 h 1448"/>
                <a:gd name="T30" fmla="*/ 704 w 1070"/>
                <a:gd name="T31" fmla="*/ 877 h 1448"/>
                <a:gd name="T32" fmla="*/ 729 w 1070"/>
                <a:gd name="T33" fmla="*/ 888 h 1448"/>
                <a:gd name="T34" fmla="*/ 765 w 1070"/>
                <a:gd name="T35" fmla="*/ 971 h 1448"/>
                <a:gd name="T36" fmla="*/ 794 w 1070"/>
                <a:gd name="T37" fmla="*/ 1031 h 1448"/>
                <a:gd name="T38" fmla="*/ 846 w 1070"/>
                <a:gd name="T39" fmla="*/ 915 h 1448"/>
                <a:gd name="T40" fmla="*/ 885 w 1070"/>
                <a:gd name="T41" fmla="*/ 871 h 1448"/>
                <a:gd name="T42" fmla="*/ 941 w 1070"/>
                <a:gd name="T43" fmla="*/ 787 h 1448"/>
                <a:gd name="T44" fmla="*/ 1012 w 1070"/>
                <a:gd name="T45" fmla="*/ 704 h 1448"/>
                <a:gd name="T46" fmla="*/ 1032 w 1070"/>
                <a:gd name="T47" fmla="*/ 601 h 1448"/>
                <a:gd name="T48" fmla="*/ 1022 w 1070"/>
                <a:gd name="T49" fmla="*/ 467 h 1448"/>
                <a:gd name="T50" fmla="*/ 924 w 1070"/>
                <a:gd name="T51" fmla="*/ 417 h 1448"/>
                <a:gd name="T52" fmla="*/ 912 w 1070"/>
                <a:gd name="T53" fmla="*/ 320 h 1448"/>
                <a:gd name="T54" fmla="*/ 846 w 1070"/>
                <a:gd name="T55" fmla="*/ 303 h 1448"/>
                <a:gd name="T56" fmla="*/ 770 w 1070"/>
                <a:gd name="T57" fmla="*/ 229 h 1448"/>
                <a:gd name="T58" fmla="*/ 713 w 1070"/>
                <a:gd name="T59" fmla="*/ 116 h 1448"/>
                <a:gd name="T60" fmla="*/ 758 w 1070"/>
                <a:gd name="T61" fmla="*/ 60 h 1448"/>
                <a:gd name="T62" fmla="*/ 612 w 1070"/>
                <a:gd name="T63" fmla="*/ 25 h 1448"/>
                <a:gd name="T64" fmla="*/ 520 w 1070"/>
                <a:gd name="T65" fmla="*/ 23 h 1448"/>
                <a:gd name="T66" fmla="*/ 460 w 1070"/>
                <a:gd name="T67" fmla="*/ 54 h 1448"/>
                <a:gd name="T68" fmla="*/ 328 w 1070"/>
                <a:gd name="T69" fmla="*/ 0 h 1448"/>
                <a:gd name="T70" fmla="*/ 264 w 1070"/>
                <a:gd name="T71" fmla="*/ 66 h 1448"/>
                <a:gd name="T72" fmla="*/ 368 w 1070"/>
                <a:gd name="T73" fmla="*/ 113 h 1448"/>
                <a:gd name="T74" fmla="*/ 399 w 1070"/>
                <a:gd name="T75" fmla="*/ 191 h 1448"/>
                <a:gd name="T76" fmla="*/ 351 w 1070"/>
                <a:gd name="T77" fmla="*/ 337 h 1448"/>
                <a:gd name="T78" fmla="*/ 417 w 1070"/>
                <a:gd name="T79" fmla="*/ 387 h 1448"/>
                <a:gd name="T80" fmla="*/ 460 w 1070"/>
                <a:gd name="T81" fmla="*/ 427 h 1448"/>
                <a:gd name="T82" fmla="*/ 462 w 1070"/>
                <a:gd name="T83" fmla="*/ 522 h 1448"/>
                <a:gd name="T84" fmla="*/ 496 w 1070"/>
                <a:gd name="T85" fmla="*/ 583 h 1448"/>
                <a:gd name="T86" fmla="*/ 539 w 1070"/>
                <a:gd name="T87" fmla="*/ 611 h 1448"/>
                <a:gd name="T88" fmla="*/ 592 w 1070"/>
                <a:gd name="T89" fmla="*/ 807 h 1448"/>
                <a:gd name="T90" fmla="*/ 600 w 1070"/>
                <a:gd name="T91" fmla="*/ 876 h 1448"/>
                <a:gd name="T92" fmla="*/ 524 w 1070"/>
                <a:gd name="T93" fmla="*/ 846 h 1448"/>
                <a:gd name="T94" fmla="*/ 503 w 1070"/>
                <a:gd name="T95" fmla="*/ 881 h 1448"/>
                <a:gd name="T96" fmla="*/ 453 w 1070"/>
                <a:gd name="T97" fmla="*/ 818 h 1448"/>
                <a:gd name="T98" fmla="*/ 371 w 1070"/>
                <a:gd name="T99" fmla="*/ 876 h 1448"/>
                <a:gd name="T100" fmla="*/ 342 w 1070"/>
                <a:gd name="T101" fmla="*/ 816 h 1448"/>
                <a:gd name="T102" fmla="*/ 273 w 1070"/>
                <a:gd name="T103" fmla="*/ 920 h 1448"/>
                <a:gd name="T104" fmla="*/ 203 w 1070"/>
                <a:gd name="T105" fmla="*/ 1077 h 1448"/>
                <a:gd name="T106" fmla="*/ 137 w 1070"/>
                <a:gd name="T107" fmla="*/ 1178 h 1448"/>
                <a:gd name="T108" fmla="*/ 131 w 1070"/>
                <a:gd name="T109" fmla="*/ 1260 h 1448"/>
                <a:gd name="T110" fmla="*/ 33 w 1070"/>
                <a:gd name="T111" fmla="*/ 1277 h 14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1070" h="1448">
                  <a:moveTo>
                    <a:pt x="0" y="1299"/>
                  </a:moveTo>
                  <a:lnTo>
                    <a:pt x="39" y="1325"/>
                  </a:lnTo>
                  <a:lnTo>
                    <a:pt x="50" y="1365"/>
                  </a:lnTo>
                  <a:lnTo>
                    <a:pt x="76" y="1385"/>
                  </a:lnTo>
                  <a:lnTo>
                    <a:pt x="147" y="1419"/>
                  </a:lnTo>
                  <a:lnTo>
                    <a:pt x="191" y="1425"/>
                  </a:lnTo>
                  <a:lnTo>
                    <a:pt x="195" y="1411"/>
                  </a:lnTo>
                  <a:lnTo>
                    <a:pt x="206" y="1404"/>
                  </a:lnTo>
                  <a:lnTo>
                    <a:pt x="207" y="1375"/>
                  </a:lnTo>
                  <a:lnTo>
                    <a:pt x="231" y="1385"/>
                  </a:lnTo>
                  <a:lnTo>
                    <a:pt x="248" y="1406"/>
                  </a:lnTo>
                  <a:lnTo>
                    <a:pt x="260" y="1395"/>
                  </a:lnTo>
                  <a:lnTo>
                    <a:pt x="267" y="1379"/>
                  </a:lnTo>
                  <a:lnTo>
                    <a:pt x="314" y="1349"/>
                  </a:lnTo>
                  <a:lnTo>
                    <a:pt x="378" y="1334"/>
                  </a:lnTo>
                  <a:lnTo>
                    <a:pt x="423" y="1341"/>
                  </a:lnTo>
                  <a:lnTo>
                    <a:pt x="470" y="1355"/>
                  </a:lnTo>
                  <a:lnTo>
                    <a:pt x="486" y="1375"/>
                  </a:lnTo>
                  <a:lnTo>
                    <a:pt x="500" y="1417"/>
                  </a:lnTo>
                  <a:lnTo>
                    <a:pt x="500" y="1442"/>
                  </a:lnTo>
                  <a:lnTo>
                    <a:pt x="508" y="1447"/>
                  </a:lnTo>
                  <a:lnTo>
                    <a:pt x="521" y="1448"/>
                  </a:lnTo>
                  <a:lnTo>
                    <a:pt x="525" y="1437"/>
                  </a:lnTo>
                  <a:lnTo>
                    <a:pt x="510" y="1412"/>
                  </a:lnTo>
                  <a:lnTo>
                    <a:pt x="525" y="1404"/>
                  </a:lnTo>
                  <a:lnTo>
                    <a:pt x="531" y="1373"/>
                  </a:lnTo>
                  <a:lnTo>
                    <a:pt x="525" y="1344"/>
                  </a:lnTo>
                  <a:lnTo>
                    <a:pt x="521" y="1321"/>
                  </a:lnTo>
                  <a:lnTo>
                    <a:pt x="508" y="1323"/>
                  </a:lnTo>
                  <a:lnTo>
                    <a:pt x="496" y="1320"/>
                  </a:lnTo>
                  <a:lnTo>
                    <a:pt x="480" y="1331"/>
                  </a:lnTo>
                  <a:lnTo>
                    <a:pt x="476" y="1314"/>
                  </a:lnTo>
                  <a:lnTo>
                    <a:pt x="495" y="1291"/>
                  </a:lnTo>
                  <a:lnTo>
                    <a:pt x="477" y="1289"/>
                  </a:lnTo>
                  <a:lnTo>
                    <a:pt x="473" y="1259"/>
                  </a:lnTo>
                  <a:lnTo>
                    <a:pt x="476" y="1226"/>
                  </a:lnTo>
                  <a:lnTo>
                    <a:pt x="482" y="1213"/>
                  </a:lnTo>
                  <a:lnTo>
                    <a:pt x="492" y="1203"/>
                  </a:lnTo>
                  <a:lnTo>
                    <a:pt x="480" y="1188"/>
                  </a:lnTo>
                  <a:lnTo>
                    <a:pt x="494" y="1166"/>
                  </a:lnTo>
                  <a:lnTo>
                    <a:pt x="491" y="1141"/>
                  </a:lnTo>
                  <a:lnTo>
                    <a:pt x="496" y="1135"/>
                  </a:lnTo>
                  <a:lnTo>
                    <a:pt x="514" y="1166"/>
                  </a:lnTo>
                  <a:lnTo>
                    <a:pt x="513" y="1203"/>
                  </a:lnTo>
                  <a:lnTo>
                    <a:pt x="509" y="1218"/>
                  </a:lnTo>
                  <a:lnTo>
                    <a:pt x="526" y="1230"/>
                  </a:lnTo>
                  <a:lnTo>
                    <a:pt x="528" y="1250"/>
                  </a:lnTo>
                  <a:lnTo>
                    <a:pt x="539" y="1236"/>
                  </a:lnTo>
                  <a:lnTo>
                    <a:pt x="556" y="1235"/>
                  </a:lnTo>
                  <a:lnTo>
                    <a:pt x="567" y="1227"/>
                  </a:lnTo>
                  <a:lnTo>
                    <a:pt x="546" y="1207"/>
                  </a:lnTo>
                  <a:lnTo>
                    <a:pt x="550" y="1175"/>
                  </a:lnTo>
                  <a:lnTo>
                    <a:pt x="563" y="1188"/>
                  </a:lnTo>
                  <a:lnTo>
                    <a:pt x="572" y="1188"/>
                  </a:lnTo>
                  <a:lnTo>
                    <a:pt x="574" y="1175"/>
                  </a:lnTo>
                  <a:lnTo>
                    <a:pt x="592" y="1191"/>
                  </a:lnTo>
                  <a:lnTo>
                    <a:pt x="591" y="1161"/>
                  </a:lnTo>
                  <a:lnTo>
                    <a:pt x="606" y="1172"/>
                  </a:lnTo>
                  <a:lnTo>
                    <a:pt x="603" y="1145"/>
                  </a:lnTo>
                  <a:lnTo>
                    <a:pt x="624" y="1146"/>
                  </a:lnTo>
                  <a:lnTo>
                    <a:pt x="647" y="1164"/>
                  </a:lnTo>
                  <a:lnTo>
                    <a:pt x="652" y="1160"/>
                  </a:lnTo>
                  <a:lnTo>
                    <a:pt x="663" y="1127"/>
                  </a:lnTo>
                  <a:lnTo>
                    <a:pt x="675" y="1151"/>
                  </a:lnTo>
                  <a:lnTo>
                    <a:pt x="738" y="1089"/>
                  </a:lnTo>
                  <a:lnTo>
                    <a:pt x="748" y="1063"/>
                  </a:lnTo>
                  <a:lnTo>
                    <a:pt x="773" y="1041"/>
                  </a:lnTo>
                  <a:lnTo>
                    <a:pt x="762" y="1019"/>
                  </a:lnTo>
                  <a:lnTo>
                    <a:pt x="752" y="991"/>
                  </a:lnTo>
                  <a:lnTo>
                    <a:pt x="747" y="972"/>
                  </a:lnTo>
                  <a:lnTo>
                    <a:pt x="723" y="962"/>
                  </a:lnTo>
                  <a:lnTo>
                    <a:pt x="694" y="953"/>
                  </a:lnTo>
                  <a:lnTo>
                    <a:pt x="681" y="941"/>
                  </a:lnTo>
                  <a:lnTo>
                    <a:pt x="666" y="920"/>
                  </a:lnTo>
                  <a:lnTo>
                    <a:pt x="663" y="908"/>
                  </a:lnTo>
                  <a:lnTo>
                    <a:pt x="662" y="899"/>
                  </a:lnTo>
                  <a:lnTo>
                    <a:pt x="663" y="891"/>
                  </a:lnTo>
                  <a:lnTo>
                    <a:pt x="677" y="884"/>
                  </a:lnTo>
                  <a:lnTo>
                    <a:pt x="695" y="876"/>
                  </a:lnTo>
                  <a:lnTo>
                    <a:pt x="704" y="877"/>
                  </a:lnTo>
                  <a:lnTo>
                    <a:pt x="712" y="890"/>
                  </a:lnTo>
                  <a:lnTo>
                    <a:pt x="716" y="905"/>
                  </a:lnTo>
                  <a:lnTo>
                    <a:pt x="723" y="912"/>
                  </a:lnTo>
                  <a:lnTo>
                    <a:pt x="729" y="900"/>
                  </a:lnTo>
                  <a:lnTo>
                    <a:pt x="729" y="888"/>
                  </a:lnTo>
                  <a:lnTo>
                    <a:pt x="742" y="912"/>
                  </a:lnTo>
                  <a:lnTo>
                    <a:pt x="740" y="930"/>
                  </a:lnTo>
                  <a:lnTo>
                    <a:pt x="764" y="944"/>
                  </a:lnTo>
                  <a:lnTo>
                    <a:pt x="773" y="962"/>
                  </a:lnTo>
                  <a:lnTo>
                    <a:pt x="765" y="971"/>
                  </a:lnTo>
                  <a:lnTo>
                    <a:pt x="771" y="984"/>
                  </a:lnTo>
                  <a:lnTo>
                    <a:pt x="785" y="999"/>
                  </a:lnTo>
                  <a:lnTo>
                    <a:pt x="785" y="1010"/>
                  </a:lnTo>
                  <a:lnTo>
                    <a:pt x="780" y="1035"/>
                  </a:lnTo>
                  <a:lnTo>
                    <a:pt x="794" y="1031"/>
                  </a:lnTo>
                  <a:lnTo>
                    <a:pt x="802" y="1010"/>
                  </a:lnTo>
                  <a:lnTo>
                    <a:pt x="815" y="981"/>
                  </a:lnTo>
                  <a:lnTo>
                    <a:pt x="831" y="957"/>
                  </a:lnTo>
                  <a:lnTo>
                    <a:pt x="846" y="933"/>
                  </a:lnTo>
                  <a:lnTo>
                    <a:pt x="846" y="915"/>
                  </a:lnTo>
                  <a:lnTo>
                    <a:pt x="833" y="903"/>
                  </a:lnTo>
                  <a:lnTo>
                    <a:pt x="838" y="893"/>
                  </a:lnTo>
                  <a:lnTo>
                    <a:pt x="852" y="905"/>
                  </a:lnTo>
                  <a:lnTo>
                    <a:pt x="876" y="894"/>
                  </a:lnTo>
                  <a:lnTo>
                    <a:pt x="885" y="871"/>
                  </a:lnTo>
                  <a:lnTo>
                    <a:pt x="881" y="834"/>
                  </a:lnTo>
                  <a:lnTo>
                    <a:pt x="875" y="817"/>
                  </a:lnTo>
                  <a:lnTo>
                    <a:pt x="884" y="805"/>
                  </a:lnTo>
                  <a:lnTo>
                    <a:pt x="912" y="805"/>
                  </a:lnTo>
                  <a:lnTo>
                    <a:pt x="941" y="787"/>
                  </a:lnTo>
                  <a:lnTo>
                    <a:pt x="956" y="786"/>
                  </a:lnTo>
                  <a:lnTo>
                    <a:pt x="982" y="771"/>
                  </a:lnTo>
                  <a:lnTo>
                    <a:pt x="1014" y="779"/>
                  </a:lnTo>
                  <a:lnTo>
                    <a:pt x="1020" y="765"/>
                  </a:lnTo>
                  <a:lnTo>
                    <a:pt x="1012" y="704"/>
                  </a:lnTo>
                  <a:lnTo>
                    <a:pt x="1010" y="684"/>
                  </a:lnTo>
                  <a:lnTo>
                    <a:pt x="998" y="667"/>
                  </a:lnTo>
                  <a:lnTo>
                    <a:pt x="996" y="639"/>
                  </a:lnTo>
                  <a:lnTo>
                    <a:pt x="1016" y="618"/>
                  </a:lnTo>
                  <a:lnTo>
                    <a:pt x="1032" y="601"/>
                  </a:lnTo>
                  <a:lnTo>
                    <a:pt x="1059" y="587"/>
                  </a:lnTo>
                  <a:lnTo>
                    <a:pt x="1070" y="572"/>
                  </a:lnTo>
                  <a:lnTo>
                    <a:pt x="1055" y="503"/>
                  </a:lnTo>
                  <a:lnTo>
                    <a:pt x="1031" y="506"/>
                  </a:lnTo>
                  <a:lnTo>
                    <a:pt x="1022" y="467"/>
                  </a:lnTo>
                  <a:lnTo>
                    <a:pt x="990" y="471"/>
                  </a:lnTo>
                  <a:lnTo>
                    <a:pt x="972" y="471"/>
                  </a:lnTo>
                  <a:lnTo>
                    <a:pt x="952" y="450"/>
                  </a:lnTo>
                  <a:lnTo>
                    <a:pt x="926" y="449"/>
                  </a:lnTo>
                  <a:lnTo>
                    <a:pt x="924" y="417"/>
                  </a:lnTo>
                  <a:lnTo>
                    <a:pt x="924" y="389"/>
                  </a:lnTo>
                  <a:lnTo>
                    <a:pt x="905" y="379"/>
                  </a:lnTo>
                  <a:lnTo>
                    <a:pt x="917" y="359"/>
                  </a:lnTo>
                  <a:lnTo>
                    <a:pt x="929" y="335"/>
                  </a:lnTo>
                  <a:lnTo>
                    <a:pt x="912" y="320"/>
                  </a:lnTo>
                  <a:lnTo>
                    <a:pt x="886" y="314"/>
                  </a:lnTo>
                  <a:lnTo>
                    <a:pt x="881" y="281"/>
                  </a:lnTo>
                  <a:lnTo>
                    <a:pt x="866" y="282"/>
                  </a:lnTo>
                  <a:lnTo>
                    <a:pt x="866" y="301"/>
                  </a:lnTo>
                  <a:lnTo>
                    <a:pt x="846" y="303"/>
                  </a:lnTo>
                  <a:lnTo>
                    <a:pt x="838" y="281"/>
                  </a:lnTo>
                  <a:lnTo>
                    <a:pt x="779" y="283"/>
                  </a:lnTo>
                  <a:lnTo>
                    <a:pt x="765" y="277"/>
                  </a:lnTo>
                  <a:lnTo>
                    <a:pt x="755" y="237"/>
                  </a:lnTo>
                  <a:lnTo>
                    <a:pt x="770" y="229"/>
                  </a:lnTo>
                  <a:lnTo>
                    <a:pt x="774" y="194"/>
                  </a:lnTo>
                  <a:lnTo>
                    <a:pt x="744" y="195"/>
                  </a:lnTo>
                  <a:lnTo>
                    <a:pt x="731" y="151"/>
                  </a:lnTo>
                  <a:lnTo>
                    <a:pt x="743" y="143"/>
                  </a:lnTo>
                  <a:lnTo>
                    <a:pt x="713" y="116"/>
                  </a:lnTo>
                  <a:lnTo>
                    <a:pt x="717" y="95"/>
                  </a:lnTo>
                  <a:lnTo>
                    <a:pt x="708" y="81"/>
                  </a:lnTo>
                  <a:lnTo>
                    <a:pt x="712" y="69"/>
                  </a:lnTo>
                  <a:lnTo>
                    <a:pt x="752" y="71"/>
                  </a:lnTo>
                  <a:lnTo>
                    <a:pt x="758" y="60"/>
                  </a:lnTo>
                  <a:lnTo>
                    <a:pt x="735" y="55"/>
                  </a:lnTo>
                  <a:lnTo>
                    <a:pt x="734" y="44"/>
                  </a:lnTo>
                  <a:lnTo>
                    <a:pt x="672" y="44"/>
                  </a:lnTo>
                  <a:lnTo>
                    <a:pt x="635" y="6"/>
                  </a:lnTo>
                  <a:lnTo>
                    <a:pt x="612" y="25"/>
                  </a:lnTo>
                  <a:lnTo>
                    <a:pt x="593" y="25"/>
                  </a:lnTo>
                  <a:lnTo>
                    <a:pt x="593" y="5"/>
                  </a:lnTo>
                  <a:lnTo>
                    <a:pt x="563" y="2"/>
                  </a:lnTo>
                  <a:lnTo>
                    <a:pt x="562" y="15"/>
                  </a:lnTo>
                  <a:lnTo>
                    <a:pt x="520" y="23"/>
                  </a:lnTo>
                  <a:lnTo>
                    <a:pt x="546" y="43"/>
                  </a:lnTo>
                  <a:lnTo>
                    <a:pt x="536" y="66"/>
                  </a:lnTo>
                  <a:lnTo>
                    <a:pt x="509" y="51"/>
                  </a:lnTo>
                  <a:lnTo>
                    <a:pt x="474" y="69"/>
                  </a:lnTo>
                  <a:lnTo>
                    <a:pt x="460" y="54"/>
                  </a:lnTo>
                  <a:lnTo>
                    <a:pt x="431" y="62"/>
                  </a:lnTo>
                  <a:lnTo>
                    <a:pt x="400" y="61"/>
                  </a:lnTo>
                  <a:lnTo>
                    <a:pt x="387" y="35"/>
                  </a:lnTo>
                  <a:lnTo>
                    <a:pt x="364" y="32"/>
                  </a:lnTo>
                  <a:lnTo>
                    <a:pt x="328" y="0"/>
                  </a:lnTo>
                  <a:lnTo>
                    <a:pt x="318" y="11"/>
                  </a:lnTo>
                  <a:lnTo>
                    <a:pt x="323" y="29"/>
                  </a:lnTo>
                  <a:lnTo>
                    <a:pt x="291" y="31"/>
                  </a:lnTo>
                  <a:lnTo>
                    <a:pt x="285" y="60"/>
                  </a:lnTo>
                  <a:lnTo>
                    <a:pt x="264" y="66"/>
                  </a:lnTo>
                  <a:lnTo>
                    <a:pt x="270" y="87"/>
                  </a:lnTo>
                  <a:lnTo>
                    <a:pt x="287" y="126"/>
                  </a:lnTo>
                  <a:lnTo>
                    <a:pt x="321" y="138"/>
                  </a:lnTo>
                  <a:lnTo>
                    <a:pt x="341" y="114"/>
                  </a:lnTo>
                  <a:lnTo>
                    <a:pt x="368" y="113"/>
                  </a:lnTo>
                  <a:lnTo>
                    <a:pt x="378" y="161"/>
                  </a:lnTo>
                  <a:lnTo>
                    <a:pt x="396" y="168"/>
                  </a:lnTo>
                  <a:lnTo>
                    <a:pt x="377" y="185"/>
                  </a:lnTo>
                  <a:lnTo>
                    <a:pt x="380" y="194"/>
                  </a:lnTo>
                  <a:lnTo>
                    <a:pt x="399" y="191"/>
                  </a:lnTo>
                  <a:lnTo>
                    <a:pt x="401" y="210"/>
                  </a:lnTo>
                  <a:lnTo>
                    <a:pt x="371" y="236"/>
                  </a:lnTo>
                  <a:lnTo>
                    <a:pt x="372" y="305"/>
                  </a:lnTo>
                  <a:lnTo>
                    <a:pt x="345" y="320"/>
                  </a:lnTo>
                  <a:lnTo>
                    <a:pt x="351" y="337"/>
                  </a:lnTo>
                  <a:lnTo>
                    <a:pt x="360" y="331"/>
                  </a:lnTo>
                  <a:lnTo>
                    <a:pt x="366" y="353"/>
                  </a:lnTo>
                  <a:lnTo>
                    <a:pt x="358" y="369"/>
                  </a:lnTo>
                  <a:lnTo>
                    <a:pt x="388" y="367"/>
                  </a:lnTo>
                  <a:lnTo>
                    <a:pt x="417" y="387"/>
                  </a:lnTo>
                  <a:lnTo>
                    <a:pt x="422" y="416"/>
                  </a:lnTo>
                  <a:lnTo>
                    <a:pt x="430" y="440"/>
                  </a:lnTo>
                  <a:lnTo>
                    <a:pt x="447" y="444"/>
                  </a:lnTo>
                  <a:lnTo>
                    <a:pt x="461" y="440"/>
                  </a:lnTo>
                  <a:lnTo>
                    <a:pt x="460" y="427"/>
                  </a:lnTo>
                  <a:lnTo>
                    <a:pt x="490" y="413"/>
                  </a:lnTo>
                  <a:lnTo>
                    <a:pt x="495" y="459"/>
                  </a:lnTo>
                  <a:lnTo>
                    <a:pt x="485" y="480"/>
                  </a:lnTo>
                  <a:lnTo>
                    <a:pt x="485" y="512"/>
                  </a:lnTo>
                  <a:lnTo>
                    <a:pt x="462" y="522"/>
                  </a:lnTo>
                  <a:lnTo>
                    <a:pt x="470" y="540"/>
                  </a:lnTo>
                  <a:lnTo>
                    <a:pt x="503" y="536"/>
                  </a:lnTo>
                  <a:lnTo>
                    <a:pt x="500" y="564"/>
                  </a:lnTo>
                  <a:lnTo>
                    <a:pt x="489" y="571"/>
                  </a:lnTo>
                  <a:lnTo>
                    <a:pt x="496" y="583"/>
                  </a:lnTo>
                  <a:lnTo>
                    <a:pt x="483" y="595"/>
                  </a:lnTo>
                  <a:lnTo>
                    <a:pt x="491" y="606"/>
                  </a:lnTo>
                  <a:lnTo>
                    <a:pt x="506" y="607"/>
                  </a:lnTo>
                  <a:lnTo>
                    <a:pt x="508" y="620"/>
                  </a:lnTo>
                  <a:lnTo>
                    <a:pt x="539" y="611"/>
                  </a:lnTo>
                  <a:lnTo>
                    <a:pt x="556" y="656"/>
                  </a:lnTo>
                  <a:lnTo>
                    <a:pt x="574" y="638"/>
                  </a:lnTo>
                  <a:lnTo>
                    <a:pt x="618" y="702"/>
                  </a:lnTo>
                  <a:lnTo>
                    <a:pt x="608" y="788"/>
                  </a:lnTo>
                  <a:lnTo>
                    <a:pt x="592" y="807"/>
                  </a:lnTo>
                  <a:lnTo>
                    <a:pt x="670" y="869"/>
                  </a:lnTo>
                  <a:lnTo>
                    <a:pt x="669" y="881"/>
                  </a:lnTo>
                  <a:lnTo>
                    <a:pt x="642" y="878"/>
                  </a:lnTo>
                  <a:lnTo>
                    <a:pt x="630" y="887"/>
                  </a:lnTo>
                  <a:lnTo>
                    <a:pt x="600" y="876"/>
                  </a:lnTo>
                  <a:lnTo>
                    <a:pt x="586" y="895"/>
                  </a:lnTo>
                  <a:lnTo>
                    <a:pt x="552" y="893"/>
                  </a:lnTo>
                  <a:lnTo>
                    <a:pt x="551" y="851"/>
                  </a:lnTo>
                  <a:lnTo>
                    <a:pt x="537" y="837"/>
                  </a:lnTo>
                  <a:lnTo>
                    <a:pt x="524" y="846"/>
                  </a:lnTo>
                  <a:lnTo>
                    <a:pt x="526" y="860"/>
                  </a:lnTo>
                  <a:lnTo>
                    <a:pt x="514" y="870"/>
                  </a:lnTo>
                  <a:lnTo>
                    <a:pt x="507" y="857"/>
                  </a:lnTo>
                  <a:lnTo>
                    <a:pt x="495" y="858"/>
                  </a:lnTo>
                  <a:lnTo>
                    <a:pt x="503" y="881"/>
                  </a:lnTo>
                  <a:lnTo>
                    <a:pt x="482" y="885"/>
                  </a:lnTo>
                  <a:lnTo>
                    <a:pt x="473" y="858"/>
                  </a:lnTo>
                  <a:lnTo>
                    <a:pt x="443" y="854"/>
                  </a:lnTo>
                  <a:lnTo>
                    <a:pt x="464" y="831"/>
                  </a:lnTo>
                  <a:lnTo>
                    <a:pt x="453" y="818"/>
                  </a:lnTo>
                  <a:lnTo>
                    <a:pt x="418" y="857"/>
                  </a:lnTo>
                  <a:lnTo>
                    <a:pt x="400" y="817"/>
                  </a:lnTo>
                  <a:lnTo>
                    <a:pt x="378" y="847"/>
                  </a:lnTo>
                  <a:lnTo>
                    <a:pt x="392" y="863"/>
                  </a:lnTo>
                  <a:lnTo>
                    <a:pt x="371" y="876"/>
                  </a:lnTo>
                  <a:lnTo>
                    <a:pt x="356" y="871"/>
                  </a:lnTo>
                  <a:lnTo>
                    <a:pt x="369" y="836"/>
                  </a:lnTo>
                  <a:lnTo>
                    <a:pt x="363" y="794"/>
                  </a:lnTo>
                  <a:lnTo>
                    <a:pt x="347" y="798"/>
                  </a:lnTo>
                  <a:lnTo>
                    <a:pt x="342" y="816"/>
                  </a:lnTo>
                  <a:lnTo>
                    <a:pt x="303" y="817"/>
                  </a:lnTo>
                  <a:lnTo>
                    <a:pt x="297" y="839"/>
                  </a:lnTo>
                  <a:lnTo>
                    <a:pt x="267" y="848"/>
                  </a:lnTo>
                  <a:lnTo>
                    <a:pt x="280" y="903"/>
                  </a:lnTo>
                  <a:lnTo>
                    <a:pt x="273" y="920"/>
                  </a:lnTo>
                  <a:lnTo>
                    <a:pt x="304" y="967"/>
                  </a:lnTo>
                  <a:lnTo>
                    <a:pt x="269" y="1013"/>
                  </a:lnTo>
                  <a:lnTo>
                    <a:pt x="284" y="1041"/>
                  </a:lnTo>
                  <a:lnTo>
                    <a:pt x="255" y="1069"/>
                  </a:lnTo>
                  <a:lnTo>
                    <a:pt x="203" y="1077"/>
                  </a:lnTo>
                  <a:lnTo>
                    <a:pt x="206" y="1139"/>
                  </a:lnTo>
                  <a:lnTo>
                    <a:pt x="173" y="1145"/>
                  </a:lnTo>
                  <a:lnTo>
                    <a:pt x="178" y="1157"/>
                  </a:lnTo>
                  <a:lnTo>
                    <a:pt x="147" y="1165"/>
                  </a:lnTo>
                  <a:lnTo>
                    <a:pt x="137" y="1178"/>
                  </a:lnTo>
                  <a:lnTo>
                    <a:pt x="126" y="1171"/>
                  </a:lnTo>
                  <a:lnTo>
                    <a:pt x="101" y="1200"/>
                  </a:lnTo>
                  <a:lnTo>
                    <a:pt x="101" y="1211"/>
                  </a:lnTo>
                  <a:lnTo>
                    <a:pt x="117" y="1219"/>
                  </a:lnTo>
                  <a:lnTo>
                    <a:pt x="131" y="1260"/>
                  </a:lnTo>
                  <a:lnTo>
                    <a:pt x="107" y="1272"/>
                  </a:lnTo>
                  <a:lnTo>
                    <a:pt x="105" y="1295"/>
                  </a:lnTo>
                  <a:lnTo>
                    <a:pt x="90" y="1301"/>
                  </a:lnTo>
                  <a:lnTo>
                    <a:pt x="83" y="1280"/>
                  </a:lnTo>
                  <a:lnTo>
                    <a:pt x="33" y="1277"/>
                  </a:lnTo>
                  <a:lnTo>
                    <a:pt x="0" y="1299"/>
                  </a:lnTo>
                  <a:close/>
                </a:path>
              </a:pathLst>
            </a:custGeom>
            <a:solidFill>
              <a:srgbClr val="2F75B5"/>
            </a:solidFill>
            <a:ln w="9525">
              <a:solidFill>
                <a:schemeClr val="bg2">
                  <a:lumMod val="25000"/>
                </a:schemeClr>
              </a:solidFill>
              <a:round/>
              <a:headEnd/>
              <a:tailEnd/>
            </a:ln>
            <a:effectLst/>
          </xdr:spPr>
          <xdr:txBody>
            <a:bodyPr wrap="square" lIns="72000" tIns="36000" rIns="72000" bIns="36000"/>
            <a:lstStyle/>
            <a:p>
              <a:endParaRPr lang="uk-UA"/>
            </a:p>
          </xdr:txBody>
        </xdr:sp>
        <xdr:sp macro="" textlink="">
          <xdr:nvSpPr>
            <xdr:cNvPr id="29" name="Полилиния 81">
              <a:extLst>
                <a:ext uri="{FF2B5EF4-FFF2-40B4-BE49-F238E27FC236}">
                  <a16:creationId xmlns:a16="http://schemas.microsoft.com/office/drawing/2014/main" id="{00000000-0008-0000-2000-00001D000000}"/>
                </a:ext>
              </a:extLst>
            </xdr:cNvPr>
            <xdr:cNvSpPr/>
          </xdr:nvSpPr>
          <xdr:spPr bwMode="auto">
            <a:xfrm rot="21271060">
              <a:off x="1488473" y="1123032"/>
              <a:ext cx="548644" cy="433639"/>
            </a:xfrm>
            <a:custGeom>
              <a:avLst/>
              <a:gdLst>
                <a:gd name="connsiteX0" fmla="*/ 488231 w 1539171"/>
                <a:gd name="connsiteY0" fmla="*/ 1224717 h 1352981"/>
                <a:gd name="connsiteX1" fmla="*/ 484094 w 1539171"/>
                <a:gd name="connsiteY1" fmla="*/ 1113003 h 1352981"/>
                <a:gd name="connsiteX2" fmla="*/ 484094 w 1539171"/>
                <a:gd name="connsiteY2" fmla="*/ 1067490 h 1352981"/>
                <a:gd name="connsiteX3" fmla="*/ 446856 w 1539171"/>
                <a:gd name="connsiteY3" fmla="*/ 1034389 h 1352981"/>
                <a:gd name="connsiteX4" fmla="*/ 450993 w 1539171"/>
                <a:gd name="connsiteY4" fmla="*/ 997151 h 1352981"/>
                <a:gd name="connsiteX5" fmla="*/ 508919 w 1539171"/>
                <a:gd name="connsiteY5" fmla="*/ 955776 h 1352981"/>
                <a:gd name="connsiteX6" fmla="*/ 550295 w 1539171"/>
                <a:gd name="connsiteY6" fmla="*/ 914400 h 1352981"/>
                <a:gd name="connsiteX7" fmla="*/ 570982 w 1539171"/>
                <a:gd name="connsiteY7" fmla="*/ 910263 h 1352981"/>
                <a:gd name="connsiteX8" fmla="*/ 570982 w 1539171"/>
                <a:gd name="connsiteY8" fmla="*/ 881300 h 1352981"/>
                <a:gd name="connsiteX9" fmla="*/ 550295 w 1539171"/>
                <a:gd name="connsiteY9" fmla="*/ 794411 h 1352981"/>
                <a:gd name="connsiteX10" fmla="*/ 517194 w 1539171"/>
                <a:gd name="connsiteY10" fmla="*/ 781998 h 1352981"/>
                <a:gd name="connsiteX11" fmla="*/ 496506 w 1539171"/>
                <a:gd name="connsiteY11" fmla="*/ 732348 h 1352981"/>
                <a:gd name="connsiteX12" fmla="*/ 426168 w 1539171"/>
                <a:gd name="connsiteY12" fmla="*/ 736485 h 1352981"/>
                <a:gd name="connsiteX13" fmla="*/ 376517 w 1539171"/>
                <a:gd name="connsiteY13" fmla="*/ 695110 h 1352981"/>
                <a:gd name="connsiteX14" fmla="*/ 347554 w 1539171"/>
                <a:gd name="connsiteY14" fmla="*/ 699247 h 1352981"/>
                <a:gd name="connsiteX15" fmla="*/ 339279 w 1539171"/>
                <a:gd name="connsiteY15" fmla="*/ 599946 h 1352981"/>
                <a:gd name="connsiteX16" fmla="*/ 310316 w 1539171"/>
                <a:gd name="connsiteY16" fmla="*/ 591671 h 1352981"/>
                <a:gd name="connsiteX17" fmla="*/ 355829 w 1539171"/>
                <a:gd name="connsiteY17" fmla="*/ 513057 h 1352981"/>
                <a:gd name="connsiteX18" fmla="*/ 293766 w 1539171"/>
                <a:gd name="connsiteY18" fmla="*/ 475819 h 1352981"/>
                <a:gd name="connsiteX19" fmla="*/ 264803 w 1539171"/>
                <a:gd name="connsiteY19" fmla="*/ 430306 h 1352981"/>
                <a:gd name="connsiteX20" fmla="*/ 239978 w 1539171"/>
                <a:gd name="connsiteY20" fmla="*/ 450994 h 1352981"/>
                <a:gd name="connsiteX21" fmla="*/ 239978 w 1539171"/>
                <a:gd name="connsiteY21" fmla="*/ 467544 h 1352981"/>
                <a:gd name="connsiteX22" fmla="*/ 219290 w 1539171"/>
                <a:gd name="connsiteY22" fmla="*/ 467544 h 1352981"/>
                <a:gd name="connsiteX23" fmla="*/ 194465 w 1539171"/>
                <a:gd name="connsiteY23" fmla="*/ 434444 h 1352981"/>
                <a:gd name="connsiteX24" fmla="*/ 86888 w 1539171"/>
                <a:gd name="connsiteY24" fmla="*/ 438581 h 1352981"/>
                <a:gd name="connsiteX25" fmla="*/ 70338 w 1539171"/>
                <a:gd name="connsiteY25" fmla="*/ 376518 h 1352981"/>
                <a:gd name="connsiteX26" fmla="*/ 86888 w 1539171"/>
                <a:gd name="connsiteY26" fmla="*/ 335142 h 1352981"/>
                <a:gd name="connsiteX27" fmla="*/ 99301 w 1539171"/>
                <a:gd name="connsiteY27" fmla="*/ 289629 h 1352981"/>
                <a:gd name="connsiteX28" fmla="*/ 62063 w 1539171"/>
                <a:gd name="connsiteY28" fmla="*/ 289629 h 1352981"/>
                <a:gd name="connsiteX29" fmla="*/ 37238 w 1539171"/>
                <a:gd name="connsiteY29" fmla="*/ 227566 h 1352981"/>
                <a:gd name="connsiteX30" fmla="*/ 49650 w 1539171"/>
                <a:gd name="connsiteY30" fmla="*/ 206878 h 1352981"/>
                <a:gd name="connsiteX31" fmla="*/ 4137 w 1539171"/>
                <a:gd name="connsiteY31" fmla="*/ 173778 h 1352981"/>
                <a:gd name="connsiteX32" fmla="*/ 8275 w 1539171"/>
                <a:gd name="connsiteY32" fmla="*/ 144815 h 1352981"/>
                <a:gd name="connsiteX33" fmla="*/ 0 w 1539171"/>
                <a:gd name="connsiteY33" fmla="*/ 99301 h 1352981"/>
                <a:gd name="connsiteX34" fmla="*/ 82751 w 1539171"/>
                <a:gd name="connsiteY34" fmla="*/ 99301 h 1352981"/>
                <a:gd name="connsiteX35" fmla="*/ 82751 w 1539171"/>
                <a:gd name="connsiteY35" fmla="*/ 82751 h 1352981"/>
                <a:gd name="connsiteX36" fmla="*/ 49650 w 1539171"/>
                <a:gd name="connsiteY36" fmla="*/ 70339 h 1352981"/>
                <a:gd name="connsiteX37" fmla="*/ 49650 w 1539171"/>
                <a:gd name="connsiteY37" fmla="*/ 41376 h 1352981"/>
                <a:gd name="connsiteX38" fmla="*/ 99301 w 1539171"/>
                <a:gd name="connsiteY38" fmla="*/ 37238 h 1352981"/>
                <a:gd name="connsiteX39" fmla="*/ 206877 w 1539171"/>
                <a:gd name="connsiteY39" fmla="*/ 62063 h 1352981"/>
                <a:gd name="connsiteX40" fmla="*/ 219290 w 1539171"/>
                <a:gd name="connsiteY40" fmla="*/ 24825 h 1352981"/>
                <a:gd name="connsiteX41" fmla="*/ 273078 w 1539171"/>
                <a:gd name="connsiteY41" fmla="*/ 24825 h 1352981"/>
                <a:gd name="connsiteX42" fmla="*/ 293766 w 1539171"/>
                <a:gd name="connsiteY42" fmla="*/ 57926 h 1352981"/>
                <a:gd name="connsiteX43" fmla="*/ 380655 w 1539171"/>
                <a:gd name="connsiteY43" fmla="*/ 33101 h 1352981"/>
                <a:gd name="connsiteX44" fmla="*/ 388930 w 1539171"/>
                <a:gd name="connsiteY44" fmla="*/ 0 h 1352981"/>
                <a:gd name="connsiteX45" fmla="*/ 500644 w 1539171"/>
                <a:gd name="connsiteY45" fmla="*/ 24825 h 1352981"/>
                <a:gd name="connsiteX46" fmla="*/ 496506 w 1539171"/>
                <a:gd name="connsiteY46" fmla="*/ 62063 h 1352981"/>
                <a:gd name="connsiteX47" fmla="*/ 554432 w 1539171"/>
                <a:gd name="connsiteY47" fmla="*/ 99301 h 1352981"/>
                <a:gd name="connsiteX48" fmla="*/ 624771 w 1539171"/>
                <a:gd name="connsiteY48" fmla="*/ 74476 h 1352981"/>
                <a:gd name="connsiteX49" fmla="*/ 616495 w 1539171"/>
                <a:gd name="connsiteY49" fmla="*/ 99301 h 1352981"/>
                <a:gd name="connsiteX50" fmla="*/ 662009 w 1539171"/>
                <a:gd name="connsiteY50" fmla="*/ 103439 h 1352981"/>
                <a:gd name="connsiteX51" fmla="*/ 649596 w 1539171"/>
                <a:gd name="connsiteY51" fmla="*/ 140677 h 1352981"/>
                <a:gd name="connsiteX52" fmla="*/ 699247 w 1539171"/>
                <a:gd name="connsiteY52" fmla="*/ 140677 h 1352981"/>
                <a:gd name="connsiteX53" fmla="*/ 690971 w 1539171"/>
                <a:gd name="connsiteY53" fmla="*/ 119989 h 1352981"/>
                <a:gd name="connsiteX54" fmla="*/ 802686 w 1539171"/>
                <a:gd name="connsiteY54" fmla="*/ 119989 h 1352981"/>
                <a:gd name="connsiteX55" fmla="*/ 802686 w 1539171"/>
                <a:gd name="connsiteY55" fmla="*/ 161365 h 1352981"/>
                <a:gd name="connsiteX56" fmla="*/ 777860 w 1539171"/>
                <a:gd name="connsiteY56" fmla="*/ 165502 h 1352981"/>
                <a:gd name="connsiteX57" fmla="*/ 794410 w 1539171"/>
                <a:gd name="connsiteY57" fmla="*/ 231703 h 1352981"/>
                <a:gd name="connsiteX58" fmla="*/ 835786 w 1539171"/>
                <a:gd name="connsiteY58" fmla="*/ 231703 h 1352981"/>
                <a:gd name="connsiteX59" fmla="*/ 856474 w 1539171"/>
                <a:gd name="connsiteY59" fmla="*/ 306179 h 1352981"/>
                <a:gd name="connsiteX60" fmla="*/ 827511 w 1539171"/>
                <a:gd name="connsiteY60" fmla="*/ 347555 h 1352981"/>
                <a:gd name="connsiteX61" fmla="*/ 881299 w 1539171"/>
                <a:gd name="connsiteY61" fmla="*/ 351692 h 1352981"/>
                <a:gd name="connsiteX62" fmla="*/ 926812 w 1539171"/>
                <a:gd name="connsiteY62" fmla="*/ 318592 h 1352981"/>
                <a:gd name="connsiteX63" fmla="*/ 984738 w 1539171"/>
                <a:gd name="connsiteY63" fmla="*/ 318592 h 1352981"/>
                <a:gd name="connsiteX64" fmla="*/ 993013 w 1539171"/>
                <a:gd name="connsiteY64" fmla="*/ 372380 h 1352981"/>
                <a:gd name="connsiteX65" fmla="*/ 1030251 w 1539171"/>
                <a:gd name="connsiteY65" fmla="*/ 359968 h 1352981"/>
                <a:gd name="connsiteX66" fmla="*/ 1034389 w 1539171"/>
                <a:gd name="connsiteY66" fmla="*/ 322730 h 1352981"/>
                <a:gd name="connsiteX67" fmla="*/ 1088177 w 1539171"/>
                <a:gd name="connsiteY67" fmla="*/ 322730 h 1352981"/>
                <a:gd name="connsiteX68" fmla="*/ 1121277 w 1539171"/>
                <a:gd name="connsiteY68" fmla="*/ 359968 h 1352981"/>
                <a:gd name="connsiteX69" fmla="*/ 1270229 w 1539171"/>
                <a:gd name="connsiteY69" fmla="*/ 306179 h 1352981"/>
                <a:gd name="connsiteX70" fmla="*/ 1266092 w 1539171"/>
                <a:gd name="connsiteY70" fmla="*/ 256529 h 1352981"/>
                <a:gd name="connsiteX71" fmla="*/ 1311605 w 1539171"/>
                <a:gd name="connsiteY71" fmla="*/ 231703 h 1352981"/>
                <a:gd name="connsiteX72" fmla="*/ 1274367 w 1539171"/>
                <a:gd name="connsiteY72" fmla="*/ 202740 h 1352981"/>
                <a:gd name="connsiteX73" fmla="*/ 1324018 w 1539171"/>
                <a:gd name="connsiteY73" fmla="*/ 194465 h 1352981"/>
                <a:gd name="connsiteX74" fmla="*/ 1381943 w 1539171"/>
                <a:gd name="connsiteY74" fmla="*/ 198603 h 1352981"/>
                <a:gd name="connsiteX75" fmla="*/ 1390219 w 1539171"/>
                <a:gd name="connsiteY75" fmla="*/ 173778 h 1352981"/>
                <a:gd name="connsiteX76" fmla="*/ 1369531 w 1539171"/>
                <a:gd name="connsiteY76" fmla="*/ 148952 h 1352981"/>
                <a:gd name="connsiteX77" fmla="*/ 1444007 w 1539171"/>
                <a:gd name="connsiteY77" fmla="*/ 157227 h 1352981"/>
                <a:gd name="connsiteX78" fmla="*/ 1419181 w 1539171"/>
                <a:gd name="connsiteY78" fmla="*/ 194465 h 1352981"/>
                <a:gd name="connsiteX79" fmla="*/ 1435732 w 1539171"/>
                <a:gd name="connsiteY79" fmla="*/ 235841 h 1352981"/>
                <a:gd name="connsiteX80" fmla="*/ 1477107 w 1539171"/>
                <a:gd name="connsiteY80" fmla="*/ 235841 h 1352981"/>
                <a:gd name="connsiteX81" fmla="*/ 1481245 w 1539171"/>
                <a:gd name="connsiteY81" fmla="*/ 293767 h 1352981"/>
                <a:gd name="connsiteX82" fmla="*/ 1452282 w 1539171"/>
                <a:gd name="connsiteY82" fmla="*/ 302042 h 1352981"/>
                <a:gd name="connsiteX83" fmla="*/ 1472970 w 1539171"/>
                <a:gd name="connsiteY83" fmla="*/ 359968 h 1352981"/>
                <a:gd name="connsiteX84" fmla="*/ 1419181 w 1539171"/>
                <a:gd name="connsiteY84" fmla="*/ 372380 h 1352981"/>
                <a:gd name="connsiteX85" fmla="*/ 1431594 w 1539171"/>
                <a:gd name="connsiteY85" fmla="*/ 471682 h 1352981"/>
                <a:gd name="connsiteX86" fmla="*/ 1481245 w 1539171"/>
                <a:gd name="connsiteY86" fmla="*/ 484094 h 1352981"/>
                <a:gd name="connsiteX87" fmla="*/ 1481245 w 1539171"/>
                <a:gd name="connsiteY87" fmla="*/ 521332 h 1352981"/>
                <a:gd name="connsiteX88" fmla="*/ 1501933 w 1539171"/>
                <a:gd name="connsiteY88" fmla="*/ 521332 h 1352981"/>
                <a:gd name="connsiteX89" fmla="*/ 1510208 w 1539171"/>
                <a:gd name="connsiteY89" fmla="*/ 616496 h 1352981"/>
                <a:gd name="connsiteX90" fmla="*/ 1481245 w 1539171"/>
                <a:gd name="connsiteY90" fmla="*/ 620634 h 1352981"/>
                <a:gd name="connsiteX91" fmla="*/ 1518483 w 1539171"/>
                <a:gd name="connsiteY91" fmla="*/ 682697 h 1352981"/>
                <a:gd name="connsiteX92" fmla="*/ 1485382 w 1539171"/>
                <a:gd name="connsiteY92" fmla="*/ 686835 h 1352981"/>
                <a:gd name="connsiteX93" fmla="*/ 1497795 w 1539171"/>
                <a:gd name="connsiteY93" fmla="*/ 724073 h 1352981"/>
                <a:gd name="connsiteX94" fmla="*/ 1539171 w 1539171"/>
                <a:gd name="connsiteY94" fmla="*/ 740623 h 1352981"/>
                <a:gd name="connsiteX95" fmla="*/ 1530895 w 1539171"/>
                <a:gd name="connsiteY95" fmla="*/ 786136 h 1352981"/>
                <a:gd name="connsiteX96" fmla="*/ 1493657 w 1539171"/>
                <a:gd name="connsiteY96" fmla="*/ 786136 h 1352981"/>
                <a:gd name="connsiteX97" fmla="*/ 1435732 w 1539171"/>
                <a:gd name="connsiteY97" fmla="*/ 790273 h 1352981"/>
                <a:gd name="connsiteX98" fmla="*/ 1398494 w 1539171"/>
                <a:gd name="connsiteY98" fmla="*/ 852337 h 1352981"/>
                <a:gd name="connsiteX99" fmla="*/ 1485382 w 1539171"/>
                <a:gd name="connsiteY99" fmla="*/ 906125 h 1352981"/>
                <a:gd name="connsiteX100" fmla="*/ 1452282 w 1539171"/>
                <a:gd name="connsiteY100" fmla="*/ 943363 h 1352981"/>
                <a:gd name="connsiteX101" fmla="*/ 1435732 w 1539171"/>
                <a:gd name="connsiteY101" fmla="*/ 943363 h 1352981"/>
                <a:gd name="connsiteX102" fmla="*/ 1435732 w 1539171"/>
                <a:gd name="connsiteY102" fmla="*/ 968188 h 1352981"/>
                <a:gd name="connsiteX103" fmla="*/ 1373668 w 1539171"/>
                <a:gd name="connsiteY103" fmla="*/ 1005426 h 1352981"/>
                <a:gd name="connsiteX104" fmla="*/ 1423319 w 1539171"/>
                <a:gd name="connsiteY104" fmla="*/ 1013701 h 1352981"/>
                <a:gd name="connsiteX105" fmla="*/ 1419181 w 1539171"/>
                <a:gd name="connsiteY105" fmla="*/ 1038527 h 1352981"/>
                <a:gd name="connsiteX106" fmla="*/ 1303330 w 1539171"/>
                <a:gd name="connsiteY106" fmla="*/ 1059215 h 1352981"/>
                <a:gd name="connsiteX107" fmla="*/ 1274367 w 1539171"/>
                <a:gd name="connsiteY107" fmla="*/ 1063352 h 1352981"/>
                <a:gd name="connsiteX108" fmla="*/ 1266092 w 1539171"/>
                <a:gd name="connsiteY108" fmla="*/ 1034389 h 1352981"/>
                <a:gd name="connsiteX109" fmla="*/ 1208166 w 1539171"/>
                <a:gd name="connsiteY109" fmla="*/ 1017839 h 1352981"/>
                <a:gd name="connsiteX110" fmla="*/ 1208166 w 1539171"/>
                <a:gd name="connsiteY110" fmla="*/ 1050939 h 1352981"/>
                <a:gd name="connsiteX111" fmla="*/ 1125415 w 1539171"/>
                <a:gd name="connsiteY111" fmla="*/ 1055077 h 1352981"/>
                <a:gd name="connsiteX112" fmla="*/ 1079902 w 1539171"/>
                <a:gd name="connsiteY112" fmla="*/ 1050939 h 1352981"/>
                <a:gd name="connsiteX113" fmla="*/ 1001288 w 1539171"/>
                <a:gd name="connsiteY113" fmla="*/ 1121278 h 1352981"/>
                <a:gd name="connsiteX114" fmla="*/ 947500 w 1539171"/>
                <a:gd name="connsiteY114" fmla="*/ 1125416 h 1352981"/>
                <a:gd name="connsiteX115" fmla="*/ 980600 w 1539171"/>
                <a:gd name="connsiteY115" fmla="*/ 1146103 h 1352981"/>
                <a:gd name="connsiteX116" fmla="*/ 959913 w 1539171"/>
                <a:gd name="connsiteY116" fmla="*/ 1175066 h 1352981"/>
                <a:gd name="connsiteX117" fmla="*/ 930950 w 1539171"/>
                <a:gd name="connsiteY117" fmla="*/ 1183341 h 1352981"/>
                <a:gd name="connsiteX118" fmla="*/ 993013 w 1539171"/>
                <a:gd name="connsiteY118" fmla="*/ 1232992 h 1352981"/>
                <a:gd name="connsiteX119" fmla="*/ 918537 w 1539171"/>
                <a:gd name="connsiteY119" fmla="*/ 1175066 h 1352981"/>
                <a:gd name="connsiteX120" fmla="*/ 901987 w 1539171"/>
                <a:gd name="connsiteY120" fmla="*/ 1133691 h 1352981"/>
                <a:gd name="connsiteX121" fmla="*/ 893712 w 1539171"/>
                <a:gd name="connsiteY121" fmla="*/ 1067490 h 1352981"/>
                <a:gd name="connsiteX122" fmla="*/ 947500 w 1539171"/>
                <a:gd name="connsiteY122" fmla="*/ 993014 h 1352981"/>
                <a:gd name="connsiteX123" fmla="*/ 918537 w 1539171"/>
                <a:gd name="connsiteY123" fmla="*/ 935088 h 1352981"/>
                <a:gd name="connsiteX124" fmla="*/ 873024 w 1539171"/>
                <a:gd name="connsiteY124" fmla="*/ 885437 h 1352981"/>
                <a:gd name="connsiteX125" fmla="*/ 835786 w 1539171"/>
                <a:gd name="connsiteY125" fmla="*/ 815099 h 1352981"/>
                <a:gd name="connsiteX126" fmla="*/ 868886 w 1539171"/>
                <a:gd name="connsiteY126" fmla="*/ 922675 h 1352981"/>
                <a:gd name="connsiteX127" fmla="*/ 839924 w 1539171"/>
                <a:gd name="connsiteY127" fmla="*/ 947501 h 1352981"/>
                <a:gd name="connsiteX128" fmla="*/ 901987 w 1539171"/>
                <a:gd name="connsiteY128" fmla="*/ 947501 h 1352981"/>
                <a:gd name="connsiteX129" fmla="*/ 901987 w 1539171"/>
                <a:gd name="connsiteY129" fmla="*/ 1021977 h 1352981"/>
                <a:gd name="connsiteX130" fmla="*/ 852336 w 1539171"/>
                <a:gd name="connsiteY130" fmla="*/ 1059215 h 1352981"/>
                <a:gd name="connsiteX131" fmla="*/ 877162 w 1539171"/>
                <a:gd name="connsiteY131" fmla="*/ 1137828 h 1352981"/>
                <a:gd name="connsiteX132" fmla="*/ 839924 w 1539171"/>
                <a:gd name="connsiteY132" fmla="*/ 1336431 h 1352981"/>
                <a:gd name="connsiteX133" fmla="*/ 761310 w 1539171"/>
                <a:gd name="connsiteY133" fmla="*/ 1352981 h 1352981"/>
                <a:gd name="connsiteX134" fmla="*/ 657871 w 1539171"/>
                <a:gd name="connsiteY134" fmla="*/ 1237130 h 1352981"/>
                <a:gd name="connsiteX135" fmla="*/ 570982 w 1539171"/>
                <a:gd name="connsiteY135" fmla="*/ 1224717 h 1352981"/>
                <a:gd name="connsiteX136" fmla="*/ 488231 w 1539171"/>
                <a:gd name="connsiteY136" fmla="*/ 1224717 h 1352981"/>
                <a:gd name="connsiteX0" fmla="*/ 484094 w 1535034"/>
                <a:gd name="connsiteY0" fmla="*/ 1224717 h 1352981"/>
                <a:gd name="connsiteX1" fmla="*/ 479957 w 1535034"/>
                <a:gd name="connsiteY1" fmla="*/ 1113003 h 1352981"/>
                <a:gd name="connsiteX2" fmla="*/ 479957 w 1535034"/>
                <a:gd name="connsiteY2" fmla="*/ 1067490 h 1352981"/>
                <a:gd name="connsiteX3" fmla="*/ 442719 w 1535034"/>
                <a:gd name="connsiteY3" fmla="*/ 1034389 h 1352981"/>
                <a:gd name="connsiteX4" fmla="*/ 446856 w 1535034"/>
                <a:gd name="connsiteY4" fmla="*/ 997151 h 1352981"/>
                <a:gd name="connsiteX5" fmla="*/ 504782 w 1535034"/>
                <a:gd name="connsiteY5" fmla="*/ 955776 h 1352981"/>
                <a:gd name="connsiteX6" fmla="*/ 546158 w 1535034"/>
                <a:gd name="connsiteY6" fmla="*/ 914400 h 1352981"/>
                <a:gd name="connsiteX7" fmla="*/ 566845 w 1535034"/>
                <a:gd name="connsiteY7" fmla="*/ 910263 h 1352981"/>
                <a:gd name="connsiteX8" fmla="*/ 566845 w 1535034"/>
                <a:gd name="connsiteY8" fmla="*/ 881300 h 1352981"/>
                <a:gd name="connsiteX9" fmla="*/ 546158 w 1535034"/>
                <a:gd name="connsiteY9" fmla="*/ 794411 h 1352981"/>
                <a:gd name="connsiteX10" fmla="*/ 513057 w 1535034"/>
                <a:gd name="connsiteY10" fmla="*/ 781998 h 1352981"/>
                <a:gd name="connsiteX11" fmla="*/ 492369 w 1535034"/>
                <a:gd name="connsiteY11" fmla="*/ 732348 h 1352981"/>
                <a:gd name="connsiteX12" fmla="*/ 422031 w 1535034"/>
                <a:gd name="connsiteY12" fmla="*/ 736485 h 1352981"/>
                <a:gd name="connsiteX13" fmla="*/ 372380 w 1535034"/>
                <a:gd name="connsiteY13" fmla="*/ 695110 h 1352981"/>
                <a:gd name="connsiteX14" fmla="*/ 343417 w 1535034"/>
                <a:gd name="connsiteY14" fmla="*/ 699247 h 1352981"/>
                <a:gd name="connsiteX15" fmla="*/ 335142 w 1535034"/>
                <a:gd name="connsiteY15" fmla="*/ 599946 h 1352981"/>
                <a:gd name="connsiteX16" fmla="*/ 306179 w 1535034"/>
                <a:gd name="connsiteY16" fmla="*/ 591671 h 1352981"/>
                <a:gd name="connsiteX17" fmla="*/ 351692 w 1535034"/>
                <a:gd name="connsiteY17" fmla="*/ 513057 h 1352981"/>
                <a:gd name="connsiteX18" fmla="*/ 289629 w 1535034"/>
                <a:gd name="connsiteY18" fmla="*/ 475819 h 1352981"/>
                <a:gd name="connsiteX19" fmla="*/ 260666 w 1535034"/>
                <a:gd name="connsiteY19" fmla="*/ 430306 h 1352981"/>
                <a:gd name="connsiteX20" fmla="*/ 235841 w 1535034"/>
                <a:gd name="connsiteY20" fmla="*/ 450994 h 1352981"/>
                <a:gd name="connsiteX21" fmla="*/ 235841 w 1535034"/>
                <a:gd name="connsiteY21" fmla="*/ 467544 h 1352981"/>
                <a:gd name="connsiteX22" fmla="*/ 215153 w 1535034"/>
                <a:gd name="connsiteY22" fmla="*/ 467544 h 1352981"/>
                <a:gd name="connsiteX23" fmla="*/ 190328 w 1535034"/>
                <a:gd name="connsiteY23" fmla="*/ 434444 h 1352981"/>
                <a:gd name="connsiteX24" fmla="*/ 82751 w 1535034"/>
                <a:gd name="connsiteY24" fmla="*/ 438581 h 1352981"/>
                <a:gd name="connsiteX25" fmla="*/ 66201 w 1535034"/>
                <a:gd name="connsiteY25" fmla="*/ 376518 h 1352981"/>
                <a:gd name="connsiteX26" fmla="*/ 82751 w 1535034"/>
                <a:gd name="connsiteY26" fmla="*/ 335142 h 1352981"/>
                <a:gd name="connsiteX27" fmla="*/ 95164 w 1535034"/>
                <a:gd name="connsiteY27" fmla="*/ 289629 h 1352981"/>
                <a:gd name="connsiteX28" fmla="*/ 57926 w 1535034"/>
                <a:gd name="connsiteY28" fmla="*/ 289629 h 1352981"/>
                <a:gd name="connsiteX29" fmla="*/ 33101 w 1535034"/>
                <a:gd name="connsiteY29" fmla="*/ 227566 h 1352981"/>
                <a:gd name="connsiteX30" fmla="*/ 45513 w 1535034"/>
                <a:gd name="connsiteY30" fmla="*/ 206878 h 1352981"/>
                <a:gd name="connsiteX31" fmla="*/ 0 w 1535034"/>
                <a:gd name="connsiteY31" fmla="*/ 173778 h 1352981"/>
                <a:gd name="connsiteX32" fmla="*/ 4138 w 1535034"/>
                <a:gd name="connsiteY32" fmla="*/ 144815 h 1352981"/>
                <a:gd name="connsiteX33" fmla="*/ 53013 w 1535034"/>
                <a:gd name="connsiteY33" fmla="*/ 127876 h 1352981"/>
                <a:gd name="connsiteX34" fmla="*/ 78614 w 1535034"/>
                <a:gd name="connsiteY34" fmla="*/ 99301 h 1352981"/>
                <a:gd name="connsiteX35" fmla="*/ 78614 w 1535034"/>
                <a:gd name="connsiteY35" fmla="*/ 82751 h 1352981"/>
                <a:gd name="connsiteX36" fmla="*/ 45513 w 1535034"/>
                <a:gd name="connsiteY36" fmla="*/ 70339 h 1352981"/>
                <a:gd name="connsiteX37" fmla="*/ 45513 w 1535034"/>
                <a:gd name="connsiteY37" fmla="*/ 41376 h 1352981"/>
                <a:gd name="connsiteX38" fmla="*/ 95164 w 1535034"/>
                <a:gd name="connsiteY38" fmla="*/ 37238 h 1352981"/>
                <a:gd name="connsiteX39" fmla="*/ 202740 w 1535034"/>
                <a:gd name="connsiteY39" fmla="*/ 62063 h 1352981"/>
                <a:gd name="connsiteX40" fmla="*/ 215153 w 1535034"/>
                <a:gd name="connsiteY40" fmla="*/ 24825 h 1352981"/>
                <a:gd name="connsiteX41" fmla="*/ 268941 w 1535034"/>
                <a:gd name="connsiteY41" fmla="*/ 24825 h 1352981"/>
                <a:gd name="connsiteX42" fmla="*/ 289629 w 1535034"/>
                <a:gd name="connsiteY42" fmla="*/ 57926 h 1352981"/>
                <a:gd name="connsiteX43" fmla="*/ 376518 w 1535034"/>
                <a:gd name="connsiteY43" fmla="*/ 33101 h 1352981"/>
                <a:gd name="connsiteX44" fmla="*/ 384793 w 1535034"/>
                <a:gd name="connsiteY44" fmla="*/ 0 h 1352981"/>
                <a:gd name="connsiteX45" fmla="*/ 496507 w 1535034"/>
                <a:gd name="connsiteY45" fmla="*/ 24825 h 1352981"/>
                <a:gd name="connsiteX46" fmla="*/ 492369 w 1535034"/>
                <a:gd name="connsiteY46" fmla="*/ 62063 h 1352981"/>
                <a:gd name="connsiteX47" fmla="*/ 550295 w 1535034"/>
                <a:gd name="connsiteY47" fmla="*/ 99301 h 1352981"/>
                <a:gd name="connsiteX48" fmla="*/ 620634 w 1535034"/>
                <a:gd name="connsiteY48" fmla="*/ 74476 h 1352981"/>
                <a:gd name="connsiteX49" fmla="*/ 612358 w 1535034"/>
                <a:gd name="connsiteY49" fmla="*/ 99301 h 1352981"/>
                <a:gd name="connsiteX50" fmla="*/ 657872 w 1535034"/>
                <a:gd name="connsiteY50" fmla="*/ 103439 h 1352981"/>
                <a:gd name="connsiteX51" fmla="*/ 645459 w 1535034"/>
                <a:gd name="connsiteY51" fmla="*/ 140677 h 1352981"/>
                <a:gd name="connsiteX52" fmla="*/ 695110 w 1535034"/>
                <a:gd name="connsiteY52" fmla="*/ 140677 h 1352981"/>
                <a:gd name="connsiteX53" fmla="*/ 686834 w 1535034"/>
                <a:gd name="connsiteY53" fmla="*/ 119989 h 1352981"/>
                <a:gd name="connsiteX54" fmla="*/ 798549 w 1535034"/>
                <a:gd name="connsiteY54" fmla="*/ 119989 h 1352981"/>
                <a:gd name="connsiteX55" fmla="*/ 798549 w 1535034"/>
                <a:gd name="connsiteY55" fmla="*/ 161365 h 1352981"/>
                <a:gd name="connsiteX56" fmla="*/ 773723 w 1535034"/>
                <a:gd name="connsiteY56" fmla="*/ 165502 h 1352981"/>
                <a:gd name="connsiteX57" fmla="*/ 790273 w 1535034"/>
                <a:gd name="connsiteY57" fmla="*/ 231703 h 1352981"/>
                <a:gd name="connsiteX58" fmla="*/ 831649 w 1535034"/>
                <a:gd name="connsiteY58" fmla="*/ 231703 h 1352981"/>
                <a:gd name="connsiteX59" fmla="*/ 852337 w 1535034"/>
                <a:gd name="connsiteY59" fmla="*/ 306179 h 1352981"/>
                <a:gd name="connsiteX60" fmla="*/ 823374 w 1535034"/>
                <a:gd name="connsiteY60" fmla="*/ 347555 h 1352981"/>
                <a:gd name="connsiteX61" fmla="*/ 877162 w 1535034"/>
                <a:gd name="connsiteY61" fmla="*/ 351692 h 1352981"/>
                <a:gd name="connsiteX62" fmla="*/ 922675 w 1535034"/>
                <a:gd name="connsiteY62" fmla="*/ 318592 h 1352981"/>
                <a:gd name="connsiteX63" fmla="*/ 980601 w 1535034"/>
                <a:gd name="connsiteY63" fmla="*/ 318592 h 1352981"/>
                <a:gd name="connsiteX64" fmla="*/ 988876 w 1535034"/>
                <a:gd name="connsiteY64" fmla="*/ 372380 h 1352981"/>
                <a:gd name="connsiteX65" fmla="*/ 1026114 w 1535034"/>
                <a:gd name="connsiteY65" fmla="*/ 359968 h 1352981"/>
                <a:gd name="connsiteX66" fmla="*/ 1030252 w 1535034"/>
                <a:gd name="connsiteY66" fmla="*/ 322730 h 1352981"/>
                <a:gd name="connsiteX67" fmla="*/ 1084040 w 1535034"/>
                <a:gd name="connsiteY67" fmla="*/ 322730 h 1352981"/>
                <a:gd name="connsiteX68" fmla="*/ 1117140 w 1535034"/>
                <a:gd name="connsiteY68" fmla="*/ 359968 h 1352981"/>
                <a:gd name="connsiteX69" fmla="*/ 1266092 w 1535034"/>
                <a:gd name="connsiteY69" fmla="*/ 306179 h 1352981"/>
                <a:gd name="connsiteX70" fmla="*/ 1261955 w 1535034"/>
                <a:gd name="connsiteY70" fmla="*/ 256529 h 1352981"/>
                <a:gd name="connsiteX71" fmla="*/ 1307468 w 1535034"/>
                <a:gd name="connsiteY71" fmla="*/ 231703 h 1352981"/>
                <a:gd name="connsiteX72" fmla="*/ 1270230 w 1535034"/>
                <a:gd name="connsiteY72" fmla="*/ 202740 h 1352981"/>
                <a:gd name="connsiteX73" fmla="*/ 1319881 w 1535034"/>
                <a:gd name="connsiteY73" fmla="*/ 194465 h 1352981"/>
                <a:gd name="connsiteX74" fmla="*/ 1377806 w 1535034"/>
                <a:gd name="connsiteY74" fmla="*/ 198603 h 1352981"/>
                <a:gd name="connsiteX75" fmla="*/ 1386082 w 1535034"/>
                <a:gd name="connsiteY75" fmla="*/ 173778 h 1352981"/>
                <a:gd name="connsiteX76" fmla="*/ 1365394 w 1535034"/>
                <a:gd name="connsiteY76" fmla="*/ 148952 h 1352981"/>
                <a:gd name="connsiteX77" fmla="*/ 1439870 w 1535034"/>
                <a:gd name="connsiteY77" fmla="*/ 157227 h 1352981"/>
                <a:gd name="connsiteX78" fmla="*/ 1415044 w 1535034"/>
                <a:gd name="connsiteY78" fmla="*/ 194465 h 1352981"/>
                <a:gd name="connsiteX79" fmla="*/ 1431595 w 1535034"/>
                <a:gd name="connsiteY79" fmla="*/ 235841 h 1352981"/>
                <a:gd name="connsiteX80" fmla="*/ 1472970 w 1535034"/>
                <a:gd name="connsiteY80" fmla="*/ 235841 h 1352981"/>
                <a:gd name="connsiteX81" fmla="*/ 1477108 w 1535034"/>
                <a:gd name="connsiteY81" fmla="*/ 293767 h 1352981"/>
                <a:gd name="connsiteX82" fmla="*/ 1448145 w 1535034"/>
                <a:gd name="connsiteY82" fmla="*/ 302042 h 1352981"/>
                <a:gd name="connsiteX83" fmla="*/ 1468833 w 1535034"/>
                <a:gd name="connsiteY83" fmla="*/ 359968 h 1352981"/>
                <a:gd name="connsiteX84" fmla="*/ 1415044 w 1535034"/>
                <a:gd name="connsiteY84" fmla="*/ 372380 h 1352981"/>
                <a:gd name="connsiteX85" fmla="*/ 1427457 w 1535034"/>
                <a:gd name="connsiteY85" fmla="*/ 471682 h 1352981"/>
                <a:gd name="connsiteX86" fmla="*/ 1477108 w 1535034"/>
                <a:gd name="connsiteY86" fmla="*/ 484094 h 1352981"/>
                <a:gd name="connsiteX87" fmla="*/ 1477108 w 1535034"/>
                <a:gd name="connsiteY87" fmla="*/ 521332 h 1352981"/>
                <a:gd name="connsiteX88" fmla="*/ 1497796 w 1535034"/>
                <a:gd name="connsiteY88" fmla="*/ 521332 h 1352981"/>
                <a:gd name="connsiteX89" fmla="*/ 1506071 w 1535034"/>
                <a:gd name="connsiteY89" fmla="*/ 616496 h 1352981"/>
                <a:gd name="connsiteX90" fmla="*/ 1477108 w 1535034"/>
                <a:gd name="connsiteY90" fmla="*/ 620634 h 1352981"/>
                <a:gd name="connsiteX91" fmla="*/ 1514346 w 1535034"/>
                <a:gd name="connsiteY91" fmla="*/ 682697 h 1352981"/>
                <a:gd name="connsiteX92" fmla="*/ 1481245 w 1535034"/>
                <a:gd name="connsiteY92" fmla="*/ 686835 h 1352981"/>
                <a:gd name="connsiteX93" fmla="*/ 1493658 w 1535034"/>
                <a:gd name="connsiteY93" fmla="*/ 724073 h 1352981"/>
                <a:gd name="connsiteX94" fmla="*/ 1535034 w 1535034"/>
                <a:gd name="connsiteY94" fmla="*/ 740623 h 1352981"/>
                <a:gd name="connsiteX95" fmla="*/ 1526758 w 1535034"/>
                <a:gd name="connsiteY95" fmla="*/ 786136 h 1352981"/>
                <a:gd name="connsiteX96" fmla="*/ 1489520 w 1535034"/>
                <a:gd name="connsiteY96" fmla="*/ 786136 h 1352981"/>
                <a:gd name="connsiteX97" fmla="*/ 1431595 w 1535034"/>
                <a:gd name="connsiteY97" fmla="*/ 790273 h 1352981"/>
                <a:gd name="connsiteX98" fmla="*/ 1394357 w 1535034"/>
                <a:gd name="connsiteY98" fmla="*/ 852337 h 1352981"/>
                <a:gd name="connsiteX99" fmla="*/ 1481245 w 1535034"/>
                <a:gd name="connsiteY99" fmla="*/ 906125 h 1352981"/>
                <a:gd name="connsiteX100" fmla="*/ 1448145 w 1535034"/>
                <a:gd name="connsiteY100" fmla="*/ 943363 h 1352981"/>
                <a:gd name="connsiteX101" fmla="*/ 1431595 w 1535034"/>
                <a:gd name="connsiteY101" fmla="*/ 943363 h 1352981"/>
                <a:gd name="connsiteX102" fmla="*/ 1431595 w 1535034"/>
                <a:gd name="connsiteY102" fmla="*/ 968188 h 1352981"/>
                <a:gd name="connsiteX103" fmla="*/ 1369531 w 1535034"/>
                <a:gd name="connsiteY103" fmla="*/ 1005426 h 1352981"/>
                <a:gd name="connsiteX104" fmla="*/ 1419182 w 1535034"/>
                <a:gd name="connsiteY104" fmla="*/ 1013701 h 1352981"/>
                <a:gd name="connsiteX105" fmla="*/ 1415044 w 1535034"/>
                <a:gd name="connsiteY105" fmla="*/ 1038527 h 1352981"/>
                <a:gd name="connsiteX106" fmla="*/ 1299193 w 1535034"/>
                <a:gd name="connsiteY106" fmla="*/ 1059215 h 1352981"/>
                <a:gd name="connsiteX107" fmla="*/ 1270230 w 1535034"/>
                <a:gd name="connsiteY107" fmla="*/ 1063352 h 1352981"/>
                <a:gd name="connsiteX108" fmla="*/ 1261955 w 1535034"/>
                <a:gd name="connsiteY108" fmla="*/ 1034389 h 1352981"/>
                <a:gd name="connsiteX109" fmla="*/ 1204029 w 1535034"/>
                <a:gd name="connsiteY109" fmla="*/ 1017839 h 1352981"/>
                <a:gd name="connsiteX110" fmla="*/ 1204029 w 1535034"/>
                <a:gd name="connsiteY110" fmla="*/ 1050939 h 1352981"/>
                <a:gd name="connsiteX111" fmla="*/ 1121278 w 1535034"/>
                <a:gd name="connsiteY111" fmla="*/ 1055077 h 1352981"/>
                <a:gd name="connsiteX112" fmla="*/ 1075765 w 1535034"/>
                <a:gd name="connsiteY112" fmla="*/ 1050939 h 1352981"/>
                <a:gd name="connsiteX113" fmla="*/ 997151 w 1535034"/>
                <a:gd name="connsiteY113" fmla="*/ 1121278 h 1352981"/>
                <a:gd name="connsiteX114" fmla="*/ 943363 w 1535034"/>
                <a:gd name="connsiteY114" fmla="*/ 1125416 h 1352981"/>
                <a:gd name="connsiteX115" fmla="*/ 976463 w 1535034"/>
                <a:gd name="connsiteY115" fmla="*/ 1146103 h 1352981"/>
                <a:gd name="connsiteX116" fmla="*/ 955776 w 1535034"/>
                <a:gd name="connsiteY116" fmla="*/ 1175066 h 1352981"/>
                <a:gd name="connsiteX117" fmla="*/ 926813 w 1535034"/>
                <a:gd name="connsiteY117" fmla="*/ 1183341 h 1352981"/>
                <a:gd name="connsiteX118" fmla="*/ 988876 w 1535034"/>
                <a:gd name="connsiteY118" fmla="*/ 1232992 h 1352981"/>
                <a:gd name="connsiteX119" fmla="*/ 914400 w 1535034"/>
                <a:gd name="connsiteY119" fmla="*/ 1175066 h 1352981"/>
                <a:gd name="connsiteX120" fmla="*/ 897850 w 1535034"/>
                <a:gd name="connsiteY120" fmla="*/ 1133691 h 1352981"/>
                <a:gd name="connsiteX121" fmla="*/ 889575 w 1535034"/>
                <a:gd name="connsiteY121" fmla="*/ 1067490 h 1352981"/>
                <a:gd name="connsiteX122" fmla="*/ 943363 w 1535034"/>
                <a:gd name="connsiteY122" fmla="*/ 993014 h 1352981"/>
                <a:gd name="connsiteX123" fmla="*/ 914400 w 1535034"/>
                <a:gd name="connsiteY123" fmla="*/ 935088 h 1352981"/>
                <a:gd name="connsiteX124" fmla="*/ 868887 w 1535034"/>
                <a:gd name="connsiteY124" fmla="*/ 885437 h 1352981"/>
                <a:gd name="connsiteX125" fmla="*/ 831649 w 1535034"/>
                <a:gd name="connsiteY125" fmla="*/ 815099 h 1352981"/>
                <a:gd name="connsiteX126" fmla="*/ 864749 w 1535034"/>
                <a:gd name="connsiteY126" fmla="*/ 922675 h 1352981"/>
                <a:gd name="connsiteX127" fmla="*/ 835787 w 1535034"/>
                <a:gd name="connsiteY127" fmla="*/ 947501 h 1352981"/>
                <a:gd name="connsiteX128" fmla="*/ 897850 w 1535034"/>
                <a:gd name="connsiteY128" fmla="*/ 947501 h 1352981"/>
                <a:gd name="connsiteX129" fmla="*/ 897850 w 1535034"/>
                <a:gd name="connsiteY129" fmla="*/ 1021977 h 1352981"/>
                <a:gd name="connsiteX130" fmla="*/ 848199 w 1535034"/>
                <a:gd name="connsiteY130" fmla="*/ 1059215 h 1352981"/>
                <a:gd name="connsiteX131" fmla="*/ 873025 w 1535034"/>
                <a:gd name="connsiteY131" fmla="*/ 1137828 h 1352981"/>
                <a:gd name="connsiteX132" fmla="*/ 835787 w 1535034"/>
                <a:gd name="connsiteY132" fmla="*/ 1336431 h 1352981"/>
                <a:gd name="connsiteX133" fmla="*/ 757173 w 1535034"/>
                <a:gd name="connsiteY133" fmla="*/ 1352981 h 1352981"/>
                <a:gd name="connsiteX134" fmla="*/ 653734 w 1535034"/>
                <a:gd name="connsiteY134" fmla="*/ 1237130 h 1352981"/>
                <a:gd name="connsiteX135" fmla="*/ 566845 w 1535034"/>
                <a:gd name="connsiteY135" fmla="*/ 1224717 h 1352981"/>
                <a:gd name="connsiteX136" fmla="*/ 484094 w 1535034"/>
                <a:gd name="connsiteY136" fmla="*/ 1224717 h 1352981"/>
                <a:gd name="connsiteX0" fmla="*/ 490612 w 1541552"/>
                <a:gd name="connsiteY0" fmla="*/ 1224717 h 1352981"/>
                <a:gd name="connsiteX1" fmla="*/ 486475 w 1541552"/>
                <a:gd name="connsiteY1" fmla="*/ 1113003 h 1352981"/>
                <a:gd name="connsiteX2" fmla="*/ 486475 w 1541552"/>
                <a:gd name="connsiteY2" fmla="*/ 1067490 h 1352981"/>
                <a:gd name="connsiteX3" fmla="*/ 449237 w 1541552"/>
                <a:gd name="connsiteY3" fmla="*/ 1034389 h 1352981"/>
                <a:gd name="connsiteX4" fmla="*/ 453374 w 1541552"/>
                <a:gd name="connsiteY4" fmla="*/ 997151 h 1352981"/>
                <a:gd name="connsiteX5" fmla="*/ 511300 w 1541552"/>
                <a:gd name="connsiteY5" fmla="*/ 955776 h 1352981"/>
                <a:gd name="connsiteX6" fmla="*/ 552676 w 1541552"/>
                <a:gd name="connsiteY6" fmla="*/ 914400 h 1352981"/>
                <a:gd name="connsiteX7" fmla="*/ 573363 w 1541552"/>
                <a:gd name="connsiteY7" fmla="*/ 910263 h 1352981"/>
                <a:gd name="connsiteX8" fmla="*/ 573363 w 1541552"/>
                <a:gd name="connsiteY8" fmla="*/ 881300 h 1352981"/>
                <a:gd name="connsiteX9" fmla="*/ 552676 w 1541552"/>
                <a:gd name="connsiteY9" fmla="*/ 794411 h 1352981"/>
                <a:gd name="connsiteX10" fmla="*/ 519575 w 1541552"/>
                <a:gd name="connsiteY10" fmla="*/ 781998 h 1352981"/>
                <a:gd name="connsiteX11" fmla="*/ 498887 w 1541552"/>
                <a:gd name="connsiteY11" fmla="*/ 732348 h 1352981"/>
                <a:gd name="connsiteX12" fmla="*/ 428549 w 1541552"/>
                <a:gd name="connsiteY12" fmla="*/ 736485 h 1352981"/>
                <a:gd name="connsiteX13" fmla="*/ 378898 w 1541552"/>
                <a:gd name="connsiteY13" fmla="*/ 695110 h 1352981"/>
                <a:gd name="connsiteX14" fmla="*/ 349935 w 1541552"/>
                <a:gd name="connsiteY14" fmla="*/ 699247 h 1352981"/>
                <a:gd name="connsiteX15" fmla="*/ 341660 w 1541552"/>
                <a:gd name="connsiteY15" fmla="*/ 599946 h 1352981"/>
                <a:gd name="connsiteX16" fmla="*/ 312697 w 1541552"/>
                <a:gd name="connsiteY16" fmla="*/ 591671 h 1352981"/>
                <a:gd name="connsiteX17" fmla="*/ 358210 w 1541552"/>
                <a:gd name="connsiteY17" fmla="*/ 513057 h 1352981"/>
                <a:gd name="connsiteX18" fmla="*/ 296147 w 1541552"/>
                <a:gd name="connsiteY18" fmla="*/ 475819 h 1352981"/>
                <a:gd name="connsiteX19" fmla="*/ 267184 w 1541552"/>
                <a:gd name="connsiteY19" fmla="*/ 430306 h 1352981"/>
                <a:gd name="connsiteX20" fmla="*/ 242359 w 1541552"/>
                <a:gd name="connsiteY20" fmla="*/ 450994 h 1352981"/>
                <a:gd name="connsiteX21" fmla="*/ 242359 w 1541552"/>
                <a:gd name="connsiteY21" fmla="*/ 467544 h 1352981"/>
                <a:gd name="connsiteX22" fmla="*/ 221671 w 1541552"/>
                <a:gd name="connsiteY22" fmla="*/ 467544 h 1352981"/>
                <a:gd name="connsiteX23" fmla="*/ 196846 w 1541552"/>
                <a:gd name="connsiteY23" fmla="*/ 434444 h 1352981"/>
                <a:gd name="connsiteX24" fmla="*/ 89269 w 1541552"/>
                <a:gd name="connsiteY24" fmla="*/ 438581 h 1352981"/>
                <a:gd name="connsiteX25" fmla="*/ 72719 w 1541552"/>
                <a:gd name="connsiteY25" fmla="*/ 376518 h 1352981"/>
                <a:gd name="connsiteX26" fmla="*/ 89269 w 1541552"/>
                <a:gd name="connsiteY26" fmla="*/ 335142 h 1352981"/>
                <a:gd name="connsiteX27" fmla="*/ 101682 w 1541552"/>
                <a:gd name="connsiteY27" fmla="*/ 289629 h 1352981"/>
                <a:gd name="connsiteX28" fmla="*/ 64444 w 1541552"/>
                <a:gd name="connsiteY28" fmla="*/ 289629 h 1352981"/>
                <a:gd name="connsiteX29" fmla="*/ 39619 w 1541552"/>
                <a:gd name="connsiteY29" fmla="*/ 227566 h 1352981"/>
                <a:gd name="connsiteX30" fmla="*/ 52031 w 1541552"/>
                <a:gd name="connsiteY30" fmla="*/ 206878 h 1352981"/>
                <a:gd name="connsiteX31" fmla="*/ 6518 w 1541552"/>
                <a:gd name="connsiteY31" fmla="*/ 173778 h 1352981"/>
                <a:gd name="connsiteX32" fmla="*/ 10656 w 1541552"/>
                <a:gd name="connsiteY32" fmla="*/ 144815 h 1352981"/>
                <a:gd name="connsiteX33" fmla="*/ 0 w 1541552"/>
                <a:gd name="connsiteY33" fmla="*/ 104064 h 1352981"/>
                <a:gd name="connsiteX34" fmla="*/ 85132 w 1541552"/>
                <a:gd name="connsiteY34" fmla="*/ 99301 h 1352981"/>
                <a:gd name="connsiteX35" fmla="*/ 85132 w 1541552"/>
                <a:gd name="connsiteY35" fmla="*/ 82751 h 1352981"/>
                <a:gd name="connsiteX36" fmla="*/ 52031 w 1541552"/>
                <a:gd name="connsiteY36" fmla="*/ 70339 h 1352981"/>
                <a:gd name="connsiteX37" fmla="*/ 52031 w 1541552"/>
                <a:gd name="connsiteY37" fmla="*/ 41376 h 1352981"/>
                <a:gd name="connsiteX38" fmla="*/ 101682 w 1541552"/>
                <a:gd name="connsiteY38" fmla="*/ 37238 h 1352981"/>
                <a:gd name="connsiteX39" fmla="*/ 209258 w 1541552"/>
                <a:gd name="connsiteY39" fmla="*/ 62063 h 1352981"/>
                <a:gd name="connsiteX40" fmla="*/ 221671 w 1541552"/>
                <a:gd name="connsiteY40" fmla="*/ 24825 h 1352981"/>
                <a:gd name="connsiteX41" fmla="*/ 275459 w 1541552"/>
                <a:gd name="connsiteY41" fmla="*/ 24825 h 1352981"/>
                <a:gd name="connsiteX42" fmla="*/ 296147 w 1541552"/>
                <a:gd name="connsiteY42" fmla="*/ 57926 h 1352981"/>
                <a:gd name="connsiteX43" fmla="*/ 383036 w 1541552"/>
                <a:gd name="connsiteY43" fmla="*/ 33101 h 1352981"/>
                <a:gd name="connsiteX44" fmla="*/ 391311 w 1541552"/>
                <a:gd name="connsiteY44" fmla="*/ 0 h 1352981"/>
                <a:gd name="connsiteX45" fmla="*/ 503025 w 1541552"/>
                <a:gd name="connsiteY45" fmla="*/ 24825 h 1352981"/>
                <a:gd name="connsiteX46" fmla="*/ 498887 w 1541552"/>
                <a:gd name="connsiteY46" fmla="*/ 62063 h 1352981"/>
                <a:gd name="connsiteX47" fmla="*/ 556813 w 1541552"/>
                <a:gd name="connsiteY47" fmla="*/ 99301 h 1352981"/>
                <a:gd name="connsiteX48" fmla="*/ 627152 w 1541552"/>
                <a:gd name="connsiteY48" fmla="*/ 74476 h 1352981"/>
                <a:gd name="connsiteX49" fmla="*/ 618876 w 1541552"/>
                <a:gd name="connsiteY49" fmla="*/ 99301 h 1352981"/>
                <a:gd name="connsiteX50" fmla="*/ 664390 w 1541552"/>
                <a:gd name="connsiteY50" fmla="*/ 103439 h 1352981"/>
                <a:gd name="connsiteX51" fmla="*/ 651977 w 1541552"/>
                <a:gd name="connsiteY51" fmla="*/ 140677 h 1352981"/>
                <a:gd name="connsiteX52" fmla="*/ 701628 w 1541552"/>
                <a:gd name="connsiteY52" fmla="*/ 140677 h 1352981"/>
                <a:gd name="connsiteX53" fmla="*/ 693352 w 1541552"/>
                <a:gd name="connsiteY53" fmla="*/ 119989 h 1352981"/>
                <a:gd name="connsiteX54" fmla="*/ 805067 w 1541552"/>
                <a:gd name="connsiteY54" fmla="*/ 119989 h 1352981"/>
                <a:gd name="connsiteX55" fmla="*/ 805067 w 1541552"/>
                <a:gd name="connsiteY55" fmla="*/ 161365 h 1352981"/>
                <a:gd name="connsiteX56" fmla="*/ 780241 w 1541552"/>
                <a:gd name="connsiteY56" fmla="*/ 165502 h 1352981"/>
                <a:gd name="connsiteX57" fmla="*/ 796791 w 1541552"/>
                <a:gd name="connsiteY57" fmla="*/ 231703 h 1352981"/>
                <a:gd name="connsiteX58" fmla="*/ 838167 w 1541552"/>
                <a:gd name="connsiteY58" fmla="*/ 231703 h 1352981"/>
                <a:gd name="connsiteX59" fmla="*/ 858855 w 1541552"/>
                <a:gd name="connsiteY59" fmla="*/ 306179 h 1352981"/>
                <a:gd name="connsiteX60" fmla="*/ 829892 w 1541552"/>
                <a:gd name="connsiteY60" fmla="*/ 347555 h 1352981"/>
                <a:gd name="connsiteX61" fmla="*/ 883680 w 1541552"/>
                <a:gd name="connsiteY61" fmla="*/ 351692 h 1352981"/>
                <a:gd name="connsiteX62" fmla="*/ 929193 w 1541552"/>
                <a:gd name="connsiteY62" fmla="*/ 318592 h 1352981"/>
                <a:gd name="connsiteX63" fmla="*/ 987119 w 1541552"/>
                <a:gd name="connsiteY63" fmla="*/ 318592 h 1352981"/>
                <a:gd name="connsiteX64" fmla="*/ 995394 w 1541552"/>
                <a:gd name="connsiteY64" fmla="*/ 372380 h 1352981"/>
                <a:gd name="connsiteX65" fmla="*/ 1032632 w 1541552"/>
                <a:gd name="connsiteY65" fmla="*/ 359968 h 1352981"/>
                <a:gd name="connsiteX66" fmla="*/ 1036770 w 1541552"/>
                <a:gd name="connsiteY66" fmla="*/ 322730 h 1352981"/>
                <a:gd name="connsiteX67" fmla="*/ 1090558 w 1541552"/>
                <a:gd name="connsiteY67" fmla="*/ 322730 h 1352981"/>
                <a:gd name="connsiteX68" fmla="*/ 1123658 w 1541552"/>
                <a:gd name="connsiteY68" fmla="*/ 359968 h 1352981"/>
                <a:gd name="connsiteX69" fmla="*/ 1272610 w 1541552"/>
                <a:gd name="connsiteY69" fmla="*/ 306179 h 1352981"/>
                <a:gd name="connsiteX70" fmla="*/ 1268473 w 1541552"/>
                <a:gd name="connsiteY70" fmla="*/ 256529 h 1352981"/>
                <a:gd name="connsiteX71" fmla="*/ 1313986 w 1541552"/>
                <a:gd name="connsiteY71" fmla="*/ 231703 h 1352981"/>
                <a:gd name="connsiteX72" fmla="*/ 1276748 w 1541552"/>
                <a:gd name="connsiteY72" fmla="*/ 202740 h 1352981"/>
                <a:gd name="connsiteX73" fmla="*/ 1326399 w 1541552"/>
                <a:gd name="connsiteY73" fmla="*/ 194465 h 1352981"/>
                <a:gd name="connsiteX74" fmla="*/ 1384324 w 1541552"/>
                <a:gd name="connsiteY74" fmla="*/ 198603 h 1352981"/>
                <a:gd name="connsiteX75" fmla="*/ 1392600 w 1541552"/>
                <a:gd name="connsiteY75" fmla="*/ 173778 h 1352981"/>
                <a:gd name="connsiteX76" fmla="*/ 1371912 w 1541552"/>
                <a:gd name="connsiteY76" fmla="*/ 148952 h 1352981"/>
                <a:gd name="connsiteX77" fmla="*/ 1446388 w 1541552"/>
                <a:gd name="connsiteY77" fmla="*/ 157227 h 1352981"/>
                <a:gd name="connsiteX78" fmla="*/ 1421562 w 1541552"/>
                <a:gd name="connsiteY78" fmla="*/ 194465 h 1352981"/>
                <a:gd name="connsiteX79" fmla="*/ 1438113 w 1541552"/>
                <a:gd name="connsiteY79" fmla="*/ 235841 h 1352981"/>
                <a:gd name="connsiteX80" fmla="*/ 1479488 w 1541552"/>
                <a:gd name="connsiteY80" fmla="*/ 235841 h 1352981"/>
                <a:gd name="connsiteX81" fmla="*/ 1483626 w 1541552"/>
                <a:gd name="connsiteY81" fmla="*/ 293767 h 1352981"/>
                <a:gd name="connsiteX82" fmla="*/ 1454663 w 1541552"/>
                <a:gd name="connsiteY82" fmla="*/ 302042 h 1352981"/>
                <a:gd name="connsiteX83" fmla="*/ 1475351 w 1541552"/>
                <a:gd name="connsiteY83" fmla="*/ 359968 h 1352981"/>
                <a:gd name="connsiteX84" fmla="*/ 1421562 w 1541552"/>
                <a:gd name="connsiteY84" fmla="*/ 372380 h 1352981"/>
                <a:gd name="connsiteX85" fmla="*/ 1433975 w 1541552"/>
                <a:gd name="connsiteY85" fmla="*/ 471682 h 1352981"/>
                <a:gd name="connsiteX86" fmla="*/ 1483626 w 1541552"/>
                <a:gd name="connsiteY86" fmla="*/ 484094 h 1352981"/>
                <a:gd name="connsiteX87" fmla="*/ 1483626 w 1541552"/>
                <a:gd name="connsiteY87" fmla="*/ 521332 h 1352981"/>
                <a:gd name="connsiteX88" fmla="*/ 1504314 w 1541552"/>
                <a:gd name="connsiteY88" fmla="*/ 521332 h 1352981"/>
                <a:gd name="connsiteX89" fmla="*/ 1512589 w 1541552"/>
                <a:gd name="connsiteY89" fmla="*/ 616496 h 1352981"/>
                <a:gd name="connsiteX90" fmla="*/ 1483626 w 1541552"/>
                <a:gd name="connsiteY90" fmla="*/ 620634 h 1352981"/>
                <a:gd name="connsiteX91" fmla="*/ 1520864 w 1541552"/>
                <a:gd name="connsiteY91" fmla="*/ 682697 h 1352981"/>
                <a:gd name="connsiteX92" fmla="*/ 1487763 w 1541552"/>
                <a:gd name="connsiteY92" fmla="*/ 686835 h 1352981"/>
                <a:gd name="connsiteX93" fmla="*/ 1500176 w 1541552"/>
                <a:gd name="connsiteY93" fmla="*/ 724073 h 1352981"/>
                <a:gd name="connsiteX94" fmla="*/ 1541552 w 1541552"/>
                <a:gd name="connsiteY94" fmla="*/ 740623 h 1352981"/>
                <a:gd name="connsiteX95" fmla="*/ 1533276 w 1541552"/>
                <a:gd name="connsiteY95" fmla="*/ 786136 h 1352981"/>
                <a:gd name="connsiteX96" fmla="*/ 1496038 w 1541552"/>
                <a:gd name="connsiteY96" fmla="*/ 786136 h 1352981"/>
                <a:gd name="connsiteX97" fmla="*/ 1438113 w 1541552"/>
                <a:gd name="connsiteY97" fmla="*/ 790273 h 1352981"/>
                <a:gd name="connsiteX98" fmla="*/ 1400875 w 1541552"/>
                <a:gd name="connsiteY98" fmla="*/ 852337 h 1352981"/>
                <a:gd name="connsiteX99" fmla="*/ 1487763 w 1541552"/>
                <a:gd name="connsiteY99" fmla="*/ 906125 h 1352981"/>
                <a:gd name="connsiteX100" fmla="*/ 1454663 w 1541552"/>
                <a:gd name="connsiteY100" fmla="*/ 943363 h 1352981"/>
                <a:gd name="connsiteX101" fmla="*/ 1438113 w 1541552"/>
                <a:gd name="connsiteY101" fmla="*/ 943363 h 1352981"/>
                <a:gd name="connsiteX102" fmla="*/ 1438113 w 1541552"/>
                <a:gd name="connsiteY102" fmla="*/ 968188 h 1352981"/>
                <a:gd name="connsiteX103" fmla="*/ 1376049 w 1541552"/>
                <a:gd name="connsiteY103" fmla="*/ 1005426 h 1352981"/>
                <a:gd name="connsiteX104" fmla="*/ 1425700 w 1541552"/>
                <a:gd name="connsiteY104" fmla="*/ 1013701 h 1352981"/>
                <a:gd name="connsiteX105" fmla="*/ 1421562 w 1541552"/>
                <a:gd name="connsiteY105" fmla="*/ 1038527 h 1352981"/>
                <a:gd name="connsiteX106" fmla="*/ 1305711 w 1541552"/>
                <a:gd name="connsiteY106" fmla="*/ 1059215 h 1352981"/>
                <a:gd name="connsiteX107" fmla="*/ 1276748 w 1541552"/>
                <a:gd name="connsiteY107" fmla="*/ 1063352 h 1352981"/>
                <a:gd name="connsiteX108" fmla="*/ 1268473 w 1541552"/>
                <a:gd name="connsiteY108" fmla="*/ 1034389 h 1352981"/>
                <a:gd name="connsiteX109" fmla="*/ 1210547 w 1541552"/>
                <a:gd name="connsiteY109" fmla="*/ 1017839 h 1352981"/>
                <a:gd name="connsiteX110" fmla="*/ 1210547 w 1541552"/>
                <a:gd name="connsiteY110" fmla="*/ 1050939 h 1352981"/>
                <a:gd name="connsiteX111" fmla="*/ 1127796 w 1541552"/>
                <a:gd name="connsiteY111" fmla="*/ 1055077 h 1352981"/>
                <a:gd name="connsiteX112" fmla="*/ 1082283 w 1541552"/>
                <a:gd name="connsiteY112" fmla="*/ 1050939 h 1352981"/>
                <a:gd name="connsiteX113" fmla="*/ 1003669 w 1541552"/>
                <a:gd name="connsiteY113" fmla="*/ 1121278 h 1352981"/>
                <a:gd name="connsiteX114" fmla="*/ 949881 w 1541552"/>
                <a:gd name="connsiteY114" fmla="*/ 1125416 h 1352981"/>
                <a:gd name="connsiteX115" fmla="*/ 982981 w 1541552"/>
                <a:gd name="connsiteY115" fmla="*/ 1146103 h 1352981"/>
                <a:gd name="connsiteX116" fmla="*/ 962294 w 1541552"/>
                <a:gd name="connsiteY116" fmla="*/ 1175066 h 1352981"/>
                <a:gd name="connsiteX117" fmla="*/ 933331 w 1541552"/>
                <a:gd name="connsiteY117" fmla="*/ 1183341 h 1352981"/>
                <a:gd name="connsiteX118" fmla="*/ 995394 w 1541552"/>
                <a:gd name="connsiteY118" fmla="*/ 1232992 h 1352981"/>
                <a:gd name="connsiteX119" fmla="*/ 920918 w 1541552"/>
                <a:gd name="connsiteY119" fmla="*/ 1175066 h 1352981"/>
                <a:gd name="connsiteX120" fmla="*/ 904368 w 1541552"/>
                <a:gd name="connsiteY120" fmla="*/ 1133691 h 1352981"/>
                <a:gd name="connsiteX121" fmla="*/ 896093 w 1541552"/>
                <a:gd name="connsiteY121" fmla="*/ 1067490 h 1352981"/>
                <a:gd name="connsiteX122" fmla="*/ 949881 w 1541552"/>
                <a:gd name="connsiteY122" fmla="*/ 993014 h 1352981"/>
                <a:gd name="connsiteX123" fmla="*/ 920918 w 1541552"/>
                <a:gd name="connsiteY123" fmla="*/ 935088 h 1352981"/>
                <a:gd name="connsiteX124" fmla="*/ 875405 w 1541552"/>
                <a:gd name="connsiteY124" fmla="*/ 885437 h 1352981"/>
                <a:gd name="connsiteX125" fmla="*/ 838167 w 1541552"/>
                <a:gd name="connsiteY125" fmla="*/ 815099 h 1352981"/>
                <a:gd name="connsiteX126" fmla="*/ 871267 w 1541552"/>
                <a:gd name="connsiteY126" fmla="*/ 922675 h 1352981"/>
                <a:gd name="connsiteX127" fmla="*/ 842305 w 1541552"/>
                <a:gd name="connsiteY127" fmla="*/ 947501 h 1352981"/>
                <a:gd name="connsiteX128" fmla="*/ 904368 w 1541552"/>
                <a:gd name="connsiteY128" fmla="*/ 947501 h 1352981"/>
                <a:gd name="connsiteX129" fmla="*/ 904368 w 1541552"/>
                <a:gd name="connsiteY129" fmla="*/ 1021977 h 1352981"/>
                <a:gd name="connsiteX130" fmla="*/ 854717 w 1541552"/>
                <a:gd name="connsiteY130" fmla="*/ 1059215 h 1352981"/>
                <a:gd name="connsiteX131" fmla="*/ 879543 w 1541552"/>
                <a:gd name="connsiteY131" fmla="*/ 1137828 h 1352981"/>
                <a:gd name="connsiteX132" fmla="*/ 842305 w 1541552"/>
                <a:gd name="connsiteY132" fmla="*/ 1336431 h 1352981"/>
                <a:gd name="connsiteX133" fmla="*/ 763691 w 1541552"/>
                <a:gd name="connsiteY133" fmla="*/ 1352981 h 1352981"/>
                <a:gd name="connsiteX134" fmla="*/ 660252 w 1541552"/>
                <a:gd name="connsiteY134" fmla="*/ 1237130 h 1352981"/>
                <a:gd name="connsiteX135" fmla="*/ 573363 w 1541552"/>
                <a:gd name="connsiteY135" fmla="*/ 1224717 h 1352981"/>
                <a:gd name="connsiteX136" fmla="*/ 490612 w 1541552"/>
                <a:gd name="connsiteY136" fmla="*/ 1224717 h 1352981"/>
                <a:gd name="connsiteX0" fmla="*/ 490612 w 1541552"/>
                <a:gd name="connsiteY0" fmla="*/ 1224717 h 1352981"/>
                <a:gd name="connsiteX1" fmla="*/ 486475 w 1541552"/>
                <a:gd name="connsiteY1" fmla="*/ 1113003 h 1352981"/>
                <a:gd name="connsiteX2" fmla="*/ 486475 w 1541552"/>
                <a:gd name="connsiteY2" fmla="*/ 1067490 h 1352981"/>
                <a:gd name="connsiteX3" fmla="*/ 449237 w 1541552"/>
                <a:gd name="connsiteY3" fmla="*/ 1034389 h 1352981"/>
                <a:gd name="connsiteX4" fmla="*/ 453374 w 1541552"/>
                <a:gd name="connsiteY4" fmla="*/ 997151 h 1352981"/>
                <a:gd name="connsiteX5" fmla="*/ 511300 w 1541552"/>
                <a:gd name="connsiteY5" fmla="*/ 955776 h 1352981"/>
                <a:gd name="connsiteX6" fmla="*/ 552676 w 1541552"/>
                <a:gd name="connsiteY6" fmla="*/ 914400 h 1352981"/>
                <a:gd name="connsiteX7" fmla="*/ 573363 w 1541552"/>
                <a:gd name="connsiteY7" fmla="*/ 910263 h 1352981"/>
                <a:gd name="connsiteX8" fmla="*/ 573363 w 1541552"/>
                <a:gd name="connsiteY8" fmla="*/ 881300 h 1352981"/>
                <a:gd name="connsiteX9" fmla="*/ 552676 w 1541552"/>
                <a:gd name="connsiteY9" fmla="*/ 794411 h 1352981"/>
                <a:gd name="connsiteX10" fmla="*/ 519575 w 1541552"/>
                <a:gd name="connsiteY10" fmla="*/ 781998 h 1352981"/>
                <a:gd name="connsiteX11" fmla="*/ 498887 w 1541552"/>
                <a:gd name="connsiteY11" fmla="*/ 732348 h 1352981"/>
                <a:gd name="connsiteX12" fmla="*/ 428549 w 1541552"/>
                <a:gd name="connsiteY12" fmla="*/ 736485 h 1352981"/>
                <a:gd name="connsiteX13" fmla="*/ 378898 w 1541552"/>
                <a:gd name="connsiteY13" fmla="*/ 695110 h 1352981"/>
                <a:gd name="connsiteX14" fmla="*/ 349935 w 1541552"/>
                <a:gd name="connsiteY14" fmla="*/ 699247 h 1352981"/>
                <a:gd name="connsiteX15" fmla="*/ 341660 w 1541552"/>
                <a:gd name="connsiteY15" fmla="*/ 599946 h 1352981"/>
                <a:gd name="connsiteX16" fmla="*/ 312697 w 1541552"/>
                <a:gd name="connsiteY16" fmla="*/ 591671 h 1352981"/>
                <a:gd name="connsiteX17" fmla="*/ 358210 w 1541552"/>
                <a:gd name="connsiteY17" fmla="*/ 513057 h 1352981"/>
                <a:gd name="connsiteX18" fmla="*/ 296147 w 1541552"/>
                <a:gd name="connsiteY18" fmla="*/ 475819 h 1352981"/>
                <a:gd name="connsiteX19" fmla="*/ 267184 w 1541552"/>
                <a:gd name="connsiteY19" fmla="*/ 430306 h 1352981"/>
                <a:gd name="connsiteX20" fmla="*/ 242359 w 1541552"/>
                <a:gd name="connsiteY20" fmla="*/ 450994 h 1352981"/>
                <a:gd name="connsiteX21" fmla="*/ 242359 w 1541552"/>
                <a:gd name="connsiteY21" fmla="*/ 467544 h 1352981"/>
                <a:gd name="connsiteX22" fmla="*/ 221671 w 1541552"/>
                <a:gd name="connsiteY22" fmla="*/ 467544 h 1352981"/>
                <a:gd name="connsiteX23" fmla="*/ 196846 w 1541552"/>
                <a:gd name="connsiteY23" fmla="*/ 434444 h 1352981"/>
                <a:gd name="connsiteX24" fmla="*/ 89269 w 1541552"/>
                <a:gd name="connsiteY24" fmla="*/ 438581 h 1352981"/>
                <a:gd name="connsiteX25" fmla="*/ 72719 w 1541552"/>
                <a:gd name="connsiteY25" fmla="*/ 376518 h 1352981"/>
                <a:gd name="connsiteX26" fmla="*/ 89269 w 1541552"/>
                <a:gd name="connsiteY26" fmla="*/ 335142 h 1352981"/>
                <a:gd name="connsiteX27" fmla="*/ 101682 w 1541552"/>
                <a:gd name="connsiteY27" fmla="*/ 289629 h 1352981"/>
                <a:gd name="connsiteX28" fmla="*/ 64444 w 1541552"/>
                <a:gd name="connsiteY28" fmla="*/ 289629 h 1352981"/>
                <a:gd name="connsiteX29" fmla="*/ 39619 w 1541552"/>
                <a:gd name="connsiteY29" fmla="*/ 227566 h 1352981"/>
                <a:gd name="connsiteX30" fmla="*/ 52031 w 1541552"/>
                <a:gd name="connsiteY30" fmla="*/ 206878 h 1352981"/>
                <a:gd name="connsiteX31" fmla="*/ 6518 w 1541552"/>
                <a:gd name="connsiteY31" fmla="*/ 173778 h 1352981"/>
                <a:gd name="connsiteX32" fmla="*/ 10656 w 1541552"/>
                <a:gd name="connsiteY32" fmla="*/ 144815 h 1352981"/>
                <a:gd name="connsiteX33" fmla="*/ 0 w 1541552"/>
                <a:gd name="connsiteY33" fmla="*/ 104064 h 1352981"/>
                <a:gd name="connsiteX34" fmla="*/ 85132 w 1541552"/>
                <a:gd name="connsiteY34" fmla="*/ 99301 h 1352981"/>
                <a:gd name="connsiteX35" fmla="*/ 85132 w 1541552"/>
                <a:gd name="connsiteY35" fmla="*/ 82751 h 1352981"/>
                <a:gd name="connsiteX36" fmla="*/ 52031 w 1541552"/>
                <a:gd name="connsiteY36" fmla="*/ 70339 h 1352981"/>
                <a:gd name="connsiteX37" fmla="*/ 54961 w 1541552"/>
                <a:gd name="connsiteY37" fmla="*/ 69218 h 1352981"/>
                <a:gd name="connsiteX38" fmla="*/ 52031 w 1541552"/>
                <a:gd name="connsiteY38" fmla="*/ 41376 h 1352981"/>
                <a:gd name="connsiteX39" fmla="*/ 101682 w 1541552"/>
                <a:gd name="connsiteY39" fmla="*/ 37238 h 1352981"/>
                <a:gd name="connsiteX40" fmla="*/ 209258 w 1541552"/>
                <a:gd name="connsiteY40" fmla="*/ 62063 h 1352981"/>
                <a:gd name="connsiteX41" fmla="*/ 221671 w 1541552"/>
                <a:gd name="connsiteY41" fmla="*/ 24825 h 1352981"/>
                <a:gd name="connsiteX42" fmla="*/ 275459 w 1541552"/>
                <a:gd name="connsiteY42" fmla="*/ 24825 h 1352981"/>
                <a:gd name="connsiteX43" fmla="*/ 296147 w 1541552"/>
                <a:gd name="connsiteY43" fmla="*/ 57926 h 1352981"/>
                <a:gd name="connsiteX44" fmla="*/ 383036 w 1541552"/>
                <a:gd name="connsiteY44" fmla="*/ 33101 h 1352981"/>
                <a:gd name="connsiteX45" fmla="*/ 391311 w 1541552"/>
                <a:gd name="connsiteY45" fmla="*/ 0 h 1352981"/>
                <a:gd name="connsiteX46" fmla="*/ 503025 w 1541552"/>
                <a:gd name="connsiteY46" fmla="*/ 24825 h 1352981"/>
                <a:gd name="connsiteX47" fmla="*/ 498887 w 1541552"/>
                <a:gd name="connsiteY47" fmla="*/ 62063 h 1352981"/>
                <a:gd name="connsiteX48" fmla="*/ 556813 w 1541552"/>
                <a:gd name="connsiteY48" fmla="*/ 99301 h 1352981"/>
                <a:gd name="connsiteX49" fmla="*/ 627152 w 1541552"/>
                <a:gd name="connsiteY49" fmla="*/ 74476 h 1352981"/>
                <a:gd name="connsiteX50" fmla="*/ 618876 w 1541552"/>
                <a:gd name="connsiteY50" fmla="*/ 99301 h 1352981"/>
                <a:gd name="connsiteX51" fmla="*/ 664390 w 1541552"/>
                <a:gd name="connsiteY51" fmla="*/ 103439 h 1352981"/>
                <a:gd name="connsiteX52" fmla="*/ 651977 w 1541552"/>
                <a:gd name="connsiteY52" fmla="*/ 140677 h 1352981"/>
                <a:gd name="connsiteX53" fmla="*/ 701628 w 1541552"/>
                <a:gd name="connsiteY53" fmla="*/ 140677 h 1352981"/>
                <a:gd name="connsiteX54" fmla="*/ 693352 w 1541552"/>
                <a:gd name="connsiteY54" fmla="*/ 119989 h 1352981"/>
                <a:gd name="connsiteX55" fmla="*/ 805067 w 1541552"/>
                <a:gd name="connsiteY55" fmla="*/ 119989 h 1352981"/>
                <a:gd name="connsiteX56" fmla="*/ 805067 w 1541552"/>
                <a:gd name="connsiteY56" fmla="*/ 161365 h 1352981"/>
                <a:gd name="connsiteX57" fmla="*/ 780241 w 1541552"/>
                <a:gd name="connsiteY57" fmla="*/ 165502 h 1352981"/>
                <a:gd name="connsiteX58" fmla="*/ 796791 w 1541552"/>
                <a:gd name="connsiteY58" fmla="*/ 231703 h 1352981"/>
                <a:gd name="connsiteX59" fmla="*/ 838167 w 1541552"/>
                <a:gd name="connsiteY59" fmla="*/ 231703 h 1352981"/>
                <a:gd name="connsiteX60" fmla="*/ 858855 w 1541552"/>
                <a:gd name="connsiteY60" fmla="*/ 306179 h 1352981"/>
                <a:gd name="connsiteX61" fmla="*/ 829892 w 1541552"/>
                <a:gd name="connsiteY61" fmla="*/ 347555 h 1352981"/>
                <a:gd name="connsiteX62" fmla="*/ 883680 w 1541552"/>
                <a:gd name="connsiteY62" fmla="*/ 351692 h 1352981"/>
                <a:gd name="connsiteX63" fmla="*/ 929193 w 1541552"/>
                <a:gd name="connsiteY63" fmla="*/ 318592 h 1352981"/>
                <a:gd name="connsiteX64" fmla="*/ 987119 w 1541552"/>
                <a:gd name="connsiteY64" fmla="*/ 318592 h 1352981"/>
                <a:gd name="connsiteX65" fmla="*/ 995394 w 1541552"/>
                <a:gd name="connsiteY65" fmla="*/ 372380 h 1352981"/>
                <a:gd name="connsiteX66" fmla="*/ 1032632 w 1541552"/>
                <a:gd name="connsiteY66" fmla="*/ 359968 h 1352981"/>
                <a:gd name="connsiteX67" fmla="*/ 1036770 w 1541552"/>
                <a:gd name="connsiteY67" fmla="*/ 322730 h 1352981"/>
                <a:gd name="connsiteX68" fmla="*/ 1090558 w 1541552"/>
                <a:gd name="connsiteY68" fmla="*/ 322730 h 1352981"/>
                <a:gd name="connsiteX69" fmla="*/ 1123658 w 1541552"/>
                <a:gd name="connsiteY69" fmla="*/ 359968 h 1352981"/>
                <a:gd name="connsiteX70" fmla="*/ 1272610 w 1541552"/>
                <a:gd name="connsiteY70" fmla="*/ 306179 h 1352981"/>
                <a:gd name="connsiteX71" fmla="*/ 1268473 w 1541552"/>
                <a:gd name="connsiteY71" fmla="*/ 256529 h 1352981"/>
                <a:gd name="connsiteX72" fmla="*/ 1313986 w 1541552"/>
                <a:gd name="connsiteY72" fmla="*/ 231703 h 1352981"/>
                <a:gd name="connsiteX73" fmla="*/ 1276748 w 1541552"/>
                <a:gd name="connsiteY73" fmla="*/ 202740 h 1352981"/>
                <a:gd name="connsiteX74" fmla="*/ 1326399 w 1541552"/>
                <a:gd name="connsiteY74" fmla="*/ 194465 h 1352981"/>
                <a:gd name="connsiteX75" fmla="*/ 1384324 w 1541552"/>
                <a:gd name="connsiteY75" fmla="*/ 198603 h 1352981"/>
                <a:gd name="connsiteX76" fmla="*/ 1392600 w 1541552"/>
                <a:gd name="connsiteY76" fmla="*/ 173778 h 1352981"/>
                <a:gd name="connsiteX77" fmla="*/ 1371912 w 1541552"/>
                <a:gd name="connsiteY77" fmla="*/ 148952 h 1352981"/>
                <a:gd name="connsiteX78" fmla="*/ 1446388 w 1541552"/>
                <a:gd name="connsiteY78" fmla="*/ 157227 h 1352981"/>
                <a:gd name="connsiteX79" fmla="*/ 1421562 w 1541552"/>
                <a:gd name="connsiteY79" fmla="*/ 194465 h 1352981"/>
                <a:gd name="connsiteX80" fmla="*/ 1438113 w 1541552"/>
                <a:gd name="connsiteY80" fmla="*/ 235841 h 1352981"/>
                <a:gd name="connsiteX81" fmla="*/ 1479488 w 1541552"/>
                <a:gd name="connsiteY81" fmla="*/ 235841 h 1352981"/>
                <a:gd name="connsiteX82" fmla="*/ 1483626 w 1541552"/>
                <a:gd name="connsiteY82" fmla="*/ 293767 h 1352981"/>
                <a:gd name="connsiteX83" fmla="*/ 1454663 w 1541552"/>
                <a:gd name="connsiteY83" fmla="*/ 302042 h 1352981"/>
                <a:gd name="connsiteX84" fmla="*/ 1475351 w 1541552"/>
                <a:gd name="connsiteY84" fmla="*/ 359968 h 1352981"/>
                <a:gd name="connsiteX85" fmla="*/ 1421562 w 1541552"/>
                <a:gd name="connsiteY85" fmla="*/ 372380 h 1352981"/>
                <a:gd name="connsiteX86" fmla="*/ 1433975 w 1541552"/>
                <a:gd name="connsiteY86" fmla="*/ 471682 h 1352981"/>
                <a:gd name="connsiteX87" fmla="*/ 1483626 w 1541552"/>
                <a:gd name="connsiteY87" fmla="*/ 484094 h 1352981"/>
                <a:gd name="connsiteX88" fmla="*/ 1483626 w 1541552"/>
                <a:gd name="connsiteY88" fmla="*/ 521332 h 1352981"/>
                <a:gd name="connsiteX89" fmla="*/ 1504314 w 1541552"/>
                <a:gd name="connsiteY89" fmla="*/ 521332 h 1352981"/>
                <a:gd name="connsiteX90" fmla="*/ 1512589 w 1541552"/>
                <a:gd name="connsiteY90" fmla="*/ 616496 h 1352981"/>
                <a:gd name="connsiteX91" fmla="*/ 1483626 w 1541552"/>
                <a:gd name="connsiteY91" fmla="*/ 620634 h 1352981"/>
                <a:gd name="connsiteX92" fmla="*/ 1520864 w 1541552"/>
                <a:gd name="connsiteY92" fmla="*/ 682697 h 1352981"/>
                <a:gd name="connsiteX93" fmla="*/ 1487763 w 1541552"/>
                <a:gd name="connsiteY93" fmla="*/ 686835 h 1352981"/>
                <a:gd name="connsiteX94" fmla="*/ 1500176 w 1541552"/>
                <a:gd name="connsiteY94" fmla="*/ 724073 h 1352981"/>
                <a:gd name="connsiteX95" fmla="*/ 1541552 w 1541552"/>
                <a:gd name="connsiteY95" fmla="*/ 740623 h 1352981"/>
                <a:gd name="connsiteX96" fmla="*/ 1533276 w 1541552"/>
                <a:gd name="connsiteY96" fmla="*/ 786136 h 1352981"/>
                <a:gd name="connsiteX97" fmla="*/ 1496038 w 1541552"/>
                <a:gd name="connsiteY97" fmla="*/ 786136 h 1352981"/>
                <a:gd name="connsiteX98" fmla="*/ 1438113 w 1541552"/>
                <a:gd name="connsiteY98" fmla="*/ 790273 h 1352981"/>
                <a:gd name="connsiteX99" fmla="*/ 1400875 w 1541552"/>
                <a:gd name="connsiteY99" fmla="*/ 852337 h 1352981"/>
                <a:gd name="connsiteX100" fmla="*/ 1487763 w 1541552"/>
                <a:gd name="connsiteY100" fmla="*/ 906125 h 1352981"/>
                <a:gd name="connsiteX101" fmla="*/ 1454663 w 1541552"/>
                <a:gd name="connsiteY101" fmla="*/ 943363 h 1352981"/>
                <a:gd name="connsiteX102" fmla="*/ 1438113 w 1541552"/>
                <a:gd name="connsiteY102" fmla="*/ 943363 h 1352981"/>
                <a:gd name="connsiteX103" fmla="*/ 1438113 w 1541552"/>
                <a:gd name="connsiteY103" fmla="*/ 968188 h 1352981"/>
                <a:gd name="connsiteX104" fmla="*/ 1376049 w 1541552"/>
                <a:gd name="connsiteY104" fmla="*/ 1005426 h 1352981"/>
                <a:gd name="connsiteX105" fmla="*/ 1425700 w 1541552"/>
                <a:gd name="connsiteY105" fmla="*/ 1013701 h 1352981"/>
                <a:gd name="connsiteX106" fmla="*/ 1421562 w 1541552"/>
                <a:gd name="connsiteY106" fmla="*/ 1038527 h 1352981"/>
                <a:gd name="connsiteX107" fmla="*/ 1305711 w 1541552"/>
                <a:gd name="connsiteY107" fmla="*/ 1059215 h 1352981"/>
                <a:gd name="connsiteX108" fmla="*/ 1276748 w 1541552"/>
                <a:gd name="connsiteY108" fmla="*/ 1063352 h 1352981"/>
                <a:gd name="connsiteX109" fmla="*/ 1268473 w 1541552"/>
                <a:gd name="connsiteY109" fmla="*/ 1034389 h 1352981"/>
                <a:gd name="connsiteX110" fmla="*/ 1210547 w 1541552"/>
                <a:gd name="connsiteY110" fmla="*/ 1017839 h 1352981"/>
                <a:gd name="connsiteX111" fmla="*/ 1210547 w 1541552"/>
                <a:gd name="connsiteY111" fmla="*/ 1050939 h 1352981"/>
                <a:gd name="connsiteX112" fmla="*/ 1127796 w 1541552"/>
                <a:gd name="connsiteY112" fmla="*/ 1055077 h 1352981"/>
                <a:gd name="connsiteX113" fmla="*/ 1082283 w 1541552"/>
                <a:gd name="connsiteY113" fmla="*/ 1050939 h 1352981"/>
                <a:gd name="connsiteX114" fmla="*/ 1003669 w 1541552"/>
                <a:gd name="connsiteY114" fmla="*/ 1121278 h 1352981"/>
                <a:gd name="connsiteX115" fmla="*/ 949881 w 1541552"/>
                <a:gd name="connsiteY115" fmla="*/ 1125416 h 1352981"/>
                <a:gd name="connsiteX116" fmla="*/ 982981 w 1541552"/>
                <a:gd name="connsiteY116" fmla="*/ 1146103 h 1352981"/>
                <a:gd name="connsiteX117" fmla="*/ 962294 w 1541552"/>
                <a:gd name="connsiteY117" fmla="*/ 1175066 h 1352981"/>
                <a:gd name="connsiteX118" fmla="*/ 933331 w 1541552"/>
                <a:gd name="connsiteY118" fmla="*/ 1183341 h 1352981"/>
                <a:gd name="connsiteX119" fmla="*/ 995394 w 1541552"/>
                <a:gd name="connsiteY119" fmla="*/ 1232992 h 1352981"/>
                <a:gd name="connsiteX120" fmla="*/ 920918 w 1541552"/>
                <a:gd name="connsiteY120" fmla="*/ 1175066 h 1352981"/>
                <a:gd name="connsiteX121" fmla="*/ 904368 w 1541552"/>
                <a:gd name="connsiteY121" fmla="*/ 1133691 h 1352981"/>
                <a:gd name="connsiteX122" fmla="*/ 896093 w 1541552"/>
                <a:gd name="connsiteY122" fmla="*/ 1067490 h 1352981"/>
                <a:gd name="connsiteX123" fmla="*/ 949881 w 1541552"/>
                <a:gd name="connsiteY123" fmla="*/ 993014 h 1352981"/>
                <a:gd name="connsiteX124" fmla="*/ 920918 w 1541552"/>
                <a:gd name="connsiteY124" fmla="*/ 935088 h 1352981"/>
                <a:gd name="connsiteX125" fmla="*/ 875405 w 1541552"/>
                <a:gd name="connsiteY125" fmla="*/ 885437 h 1352981"/>
                <a:gd name="connsiteX126" fmla="*/ 838167 w 1541552"/>
                <a:gd name="connsiteY126" fmla="*/ 815099 h 1352981"/>
                <a:gd name="connsiteX127" fmla="*/ 871267 w 1541552"/>
                <a:gd name="connsiteY127" fmla="*/ 922675 h 1352981"/>
                <a:gd name="connsiteX128" fmla="*/ 842305 w 1541552"/>
                <a:gd name="connsiteY128" fmla="*/ 947501 h 1352981"/>
                <a:gd name="connsiteX129" fmla="*/ 904368 w 1541552"/>
                <a:gd name="connsiteY129" fmla="*/ 947501 h 1352981"/>
                <a:gd name="connsiteX130" fmla="*/ 904368 w 1541552"/>
                <a:gd name="connsiteY130" fmla="*/ 1021977 h 1352981"/>
                <a:gd name="connsiteX131" fmla="*/ 854717 w 1541552"/>
                <a:gd name="connsiteY131" fmla="*/ 1059215 h 1352981"/>
                <a:gd name="connsiteX132" fmla="*/ 879543 w 1541552"/>
                <a:gd name="connsiteY132" fmla="*/ 1137828 h 1352981"/>
                <a:gd name="connsiteX133" fmla="*/ 842305 w 1541552"/>
                <a:gd name="connsiteY133" fmla="*/ 1336431 h 1352981"/>
                <a:gd name="connsiteX134" fmla="*/ 763691 w 1541552"/>
                <a:gd name="connsiteY134" fmla="*/ 1352981 h 1352981"/>
                <a:gd name="connsiteX135" fmla="*/ 660252 w 1541552"/>
                <a:gd name="connsiteY135" fmla="*/ 1237130 h 1352981"/>
                <a:gd name="connsiteX136" fmla="*/ 573363 w 1541552"/>
                <a:gd name="connsiteY136" fmla="*/ 1224717 h 1352981"/>
                <a:gd name="connsiteX137" fmla="*/ 490612 w 1541552"/>
                <a:gd name="connsiteY137" fmla="*/ 1224717 h 1352981"/>
                <a:gd name="connsiteX0" fmla="*/ 490612 w 1541552"/>
                <a:gd name="connsiteY0" fmla="*/ 1224717 h 1352981"/>
                <a:gd name="connsiteX1" fmla="*/ 486475 w 1541552"/>
                <a:gd name="connsiteY1" fmla="*/ 1113003 h 1352981"/>
                <a:gd name="connsiteX2" fmla="*/ 486475 w 1541552"/>
                <a:gd name="connsiteY2" fmla="*/ 1067490 h 1352981"/>
                <a:gd name="connsiteX3" fmla="*/ 449237 w 1541552"/>
                <a:gd name="connsiteY3" fmla="*/ 1034389 h 1352981"/>
                <a:gd name="connsiteX4" fmla="*/ 453374 w 1541552"/>
                <a:gd name="connsiteY4" fmla="*/ 997151 h 1352981"/>
                <a:gd name="connsiteX5" fmla="*/ 511300 w 1541552"/>
                <a:gd name="connsiteY5" fmla="*/ 955776 h 1352981"/>
                <a:gd name="connsiteX6" fmla="*/ 552676 w 1541552"/>
                <a:gd name="connsiteY6" fmla="*/ 914400 h 1352981"/>
                <a:gd name="connsiteX7" fmla="*/ 573363 w 1541552"/>
                <a:gd name="connsiteY7" fmla="*/ 910263 h 1352981"/>
                <a:gd name="connsiteX8" fmla="*/ 573363 w 1541552"/>
                <a:gd name="connsiteY8" fmla="*/ 881300 h 1352981"/>
                <a:gd name="connsiteX9" fmla="*/ 552676 w 1541552"/>
                <a:gd name="connsiteY9" fmla="*/ 794411 h 1352981"/>
                <a:gd name="connsiteX10" fmla="*/ 519575 w 1541552"/>
                <a:gd name="connsiteY10" fmla="*/ 781998 h 1352981"/>
                <a:gd name="connsiteX11" fmla="*/ 498887 w 1541552"/>
                <a:gd name="connsiteY11" fmla="*/ 732348 h 1352981"/>
                <a:gd name="connsiteX12" fmla="*/ 428549 w 1541552"/>
                <a:gd name="connsiteY12" fmla="*/ 736485 h 1352981"/>
                <a:gd name="connsiteX13" fmla="*/ 378898 w 1541552"/>
                <a:gd name="connsiteY13" fmla="*/ 695110 h 1352981"/>
                <a:gd name="connsiteX14" fmla="*/ 349935 w 1541552"/>
                <a:gd name="connsiteY14" fmla="*/ 699247 h 1352981"/>
                <a:gd name="connsiteX15" fmla="*/ 341660 w 1541552"/>
                <a:gd name="connsiteY15" fmla="*/ 599946 h 1352981"/>
                <a:gd name="connsiteX16" fmla="*/ 312697 w 1541552"/>
                <a:gd name="connsiteY16" fmla="*/ 591671 h 1352981"/>
                <a:gd name="connsiteX17" fmla="*/ 358210 w 1541552"/>
                <a:gd name="connsiteY17" fmla="*/ 513057 h 1352981"/>
                <a:gd name="connsiteX18" fmla="*/ 296147 w 1541552"/>
                <a:gd name="connsiteY18" fmla="*/ 475819 h 1352981"/>
                <a:gd name="connsiteX19" fmla="*/ 267184 w 1541552"/>
                <a:gd name="connsiteY19" fmla="*/ 430306 h 1352981"/>
                <a:gd name="connsiteX20" fmla="*/ 242359 w 1541552"/>
                <a:gd name="connsiteY20" fmla="*/ 450994 h 1352981"/>
                <a:gd name="connsiteX21" fmla="*/ 242359 w 1541552"/>
                <a:gd name="connsiteY21" fmla="*/ 467544 h 1352981"/>
                <a:gd name="connsiteX22" fmla="*/ 221671 w 1541552"/>
                <a:gd name="connsiteY22" fmla="*/ 467544 h 1352981"/>
                <a:gd name="connsiteX23" fmla="*/ 196846 w 1541552"/>
                <a:gd name="connsiteY23" fmla="*/ 434444 h 1352981"/>
                <a:gd name="connsiteX24" fmla="*/ 89269 w 1541552"/>
                <a:gd name="connsiteY24" fmla="*/ 438581 h 1352981"/>
                <a:gd name="connsiteX25" fmla="*/ 72719 w 1541552"/>
                <a:gd name="connsiteY25" fmla="*/ 376518 h 1352981"/>
                <a:gd name="connsiteX26" fmla="*/ 89269 w 1541552"/>
                <a:gd name="connsiteY26" fmla="*/ 335142 h 1352981"/>
                <a:gd name="connsiteX27" fmla="*/ 101682 w 1541552"/>
                <a:gd name="connsiteY27" fmla="*/ 289629 h 1352981"/>
                <a:gd name="connsiteX28" fmla="*/ 64444 w 1541552"/>
                <a:gd name="connsiteY28" fmla="*/ 289629 h 1352981"/>
                <a:gd name="connsiteX29" fmla="*/ 39619 w 1541552"/>
                <a:gd name="connsiteY29" fmla="*/ 227566 h 1352981"/>
                <a:gd name="connsiteX30" fmla="*/ 52031 w 1541552"/>
                <a:gd name="connsiteY30" fmla="*/ 206878 h 1352981"/>
                <a:gd name="connsiteX31" fmla="*/ 6518 w 1541552"/>
                <a:gd name="connsiteY31" fmla="*/ 173778 h 1352981"/>
                <a:gd name="connsiteX32" fmla="*/ 10656 w 1541552"/>
                <a:gd name="connsiteY32" fmla="*/ 144815 h 1352981"/>
                <a:gd name="connsiteX33" fmla="*/ 0 w 1541552"/>
                <a:gd name="connsiteY33" fmla="*/ 104064 h 1352981"/>
                <a:gd name="connsiteX34" fmla="*/ 85132 w 1541552"/>
                <a:gd name="connsiteY34" fmla="*/ 99301 h 1352981"/>
                <a:gd name="connsiteX35" fmla="*/ 85132 w 1541552"/>
                <a:gd name="connsiteY35" fmla="*/ 82751 h 1352981"/>
                <a:gd name="connsiteX36" fmla="*/ 52031 w 1541552"/>
                <a:gd name="connsiteY36" fmla="*/ 70339 h 1352981"/>
                <a:gd name="connsiteX37" fmla="*/ 54961 w 1541552"/>
                <a:gd name="connsiteY37" fmla="*/ 69218 h 1352981"/>
                <a:gd name="connsiteX38" fmla="*/ 52031 w 1541552"/>
                <a:gd name="connsiteY38" fmla="*/ 41376 h 1352981"/>
                <a:gd name="connsiteX39" fmla="*/ 101682 w 1541552"/>
                <a:gd name="connsiteY39" fmla="*/ 37238 h 1352981"/>
                <a:gd name="connsiteX40" fmla="*/ 209258 w 1541552"/>
                <a:gd name="connsiteY40" fmla="*/ 62063 h 1352981"/>
                <a:gd name="connsiteX41" fmla="*/ 221671 w 1541552"/>
                <a:gd name="connsiteY41" fmla="*/ 24825 h 1352981"/>
                <a:gd name="connsiteX42" fmla="*/ 275459 w 1541552"/>
                <a:gd name="connsiteY42" fmla="*/ 24825 h 1352981"/>
                <a:gd name="connsiteX43" fmla="*/ 296147 w 1541552"/>
                <a:gd name="connsiteY43" fmla="*/ 57926 h 1352981"/>
                <a:gd name="connsiteX44" fmla="*/ 383036 w 1541552"/>
                <a:gd name="connsiteY44" fmla="*/ 33101 h 1352981"/>
                <a:gd name="connsiteX45" fmla="*/ 391311 w 1541552"/>
                <a:gd name="connsiteY45" fmla="*/ 0 h 1352981"/>
                <a:gd name="connsiteX46" fmla="*/ 431199 w 1541552"/>
                <a:gd name="connsiteY46" fmla="*/ 23974 h 1352981"/>
                <a:gd name="connsiteX47" fmla="*/ 503025 w 1541552"/>
                <a:gd name="connsiteY47" fmla="*/ 24825 h 1352981"/>
                <a:gd name="connsiteX48" fmla="*/ 498887 w 1541552"/>
                <a:gd name="connsiteY48" fmla="*/ 62063 h 1352981"/>
                <a:gd name="connsiteX49" fmla="*/ 556813 w 1541552"/>
                <a:gd name="connsiteY49" fmla="*/ 99301 h 1352981"/>
                <a:gd name="connsiteX50" fmla="*/ 627152 w 1541552"/>
                <a:gd name="connsiteY50" fmla="*/ 74476 h 1352981"/>
                <a:gd name="connsiteX51" fmla="*/ 618876 w 1541552"/>
                <a:gd name="connsiteY51" fmla="*/ 99301 h 1352981"/>
                <a:gd name="connsiteX52" fmla="*/ 664390 w 1541552"/>
                <a:gd name="connsiteY52" fmla="*/ 103439 h 1352981"/>
                <a:gd name="connsiteX53" fmla="*/ 651977 w 1541552"/>
                <a:gd name="connsiteY53" fmla="*/ 140677 h 1352981"/>
                <a:gd name="connsiteX54" fmla="*/ 701628 w 1541552"/>
                <a:gd name="connsiteY54" fmla="*/ 140677 h 1352981"/>
                <a:gd name="connsiteX55" fmla="*/ 693352 w 1541552"/>
                <a:gd name="connsiteY55" fmla="*/ 119989 h 1352981"/>
                <a:gd name="connsiteX56" fmla="*/ 805067 w 1541552"/>
                <a:gd name="connsiteY56" fmla="*/ 119989 h 1352981"/>
                <a:gd name="connsiteX57" fmla="*/ 805067 w 1541552"/>
                <a:gd name="connsiteY57" fmla="*/ 161365 h 1352981"/>
                <a:gd name="connsiteX58" fmla="*/ 780241 w 1541552"/>
                <a:gd name="connsiteY58" fmla="*/ 165502 h 1352981"/>
                <a:gd name="connsiteX59" fmla="*/ 796791 w 1541552"/>
                <a:gd name="connsiteY59" fmla="*/ 231703 h 1352981"/>
                <a:gd name="connsiteX60" fmla="*/ 838167 w 1541552"/>
                <a:gd name="connsiteY60" fmla="*/ 231703 h 1352981"/>
                <a:gd name="connsiteX61" fmla="*/ 858855 w 1541552"/>
                <a:gd name="connsiteY61" fmla="*/ 306179 h 1352981"/>
                <a:gd name="connsiteX62" fmla="*/ 829892 w 1541552"/>
                <a:gd name="connsiteY62" fmla="*/ 347555 h 1352981"/>
                <a:gd name="connsiteX63" fmla="*/ 883680 w 1541552"/>
                <a:gd name="connsiteY63" fmla="*/ 351692 h 1352981"/>
                <a:gd name="connsiteX64" fmla="*/ 929193 w 1541552"/>
                <a:gd name="connsiteY64" fmla="*/ 318592 h 1352981"/>
                <a:gd name="connsiteX65" fmla="*/ 987119 w 1541552"/>
                <a:gd name="connsiteY65" fmla="*/ 318592 h 1352981"/>
                <a:gd name="connsiteX66" fmla="*/ 995394 w 1541552"/>
                <a:gd name="connsiteY66" fmla="*/ 372380 h 1352981"/>
                <a:gd name="connsiteX67" fmla="*/ 1032632 w 1541552"/>
                <a:gd name="connsiteY67" fmla="*/ 359968 h 1352981"/>
                <a:gd name="connsiteX68" fmla="*/ 1036770 w 1541552"/>
                <a:gd name="connsiteY68" fmla="*/ 322730 h 1352981"/>
                <a:gd name="connsiteX69" fmla="*/ 1090558 w 1541552"/>
                <a:gd name="connsiteY69" fmla="*/ 322730 h 1352981"/>
                <a:gd name="connsiteX70" fmla="*/ 1123658 w 1541552"/>
                <a:gd name="connsiteY70" fmla="*/ 359968 h 1352981"/>
                <a:gd name="connsiteX71" fmla="*/ 1272610 w 1541552"/>
                <a:gd name="connsiteY71" fmla="*/ 306179 h 1352981"/>
                <a:gd name="connsiteX72" fmla="*/ 1268473 w 1541552"/>
                <a:gd name="connsiteY72" fmla="*/ 256529 h 1352981"/>
                <a:gd name="connsiteX73" fmla="*/ 1313986 w 1541552"/>
                <a:gd name="connsiteY73" fmla="*/ 231703 h 1352981"/>
                <a:gd name="connsiteX74" fmla="*/ 1276748 w 1541552"/>
                <a:gd name="connsiteY74" fmla="*/ 202740 h 1352981"/>
                <a:gd name="connsiteX75" fmla="*/ 1326399 w 1541552"/>
                <a:gd name="connsiteY75" fmla="*/ 194465 h 1352981"/>
                <a:gd name="connsiteX76" fmla="*/ 1384324 w 1541552"/>
                <a:gd name="connsiteY76" fmla="*/ 198603 h 1352981"/>
                <a:gd name="connsiteX77" fmla="*/ 1392600 w 1541552"/>
                <a:gd name="connsiteY77" fmla="*/ 173778 h 1352981"/>
                <a:gd name="connsiteX78" fmla="*/ 1371912 w 1541552"/>
                <a:gd name="connsiteY78" fmla="*/ 148952 h 1352981"/>
                <a:gd name="connsiteX79" fmla="*/ 1446388 w 1541552"/>
                <a:gd name="connsiteY79" fmla="*/ 157227 h 1352981"/>
                <a:gd name="connsiteX80" fmla="*/ 1421562 w 1541552"/>
                <a:gd name="connsiteY80" fmla="*/ 194465 h 1352981"/>
                <a:gd name="connsiteX81" fmla="*/ 1438113 w 1541552"/>
                <a:gd name="connsiteY81" fmla="*/ 235841 h 1352981"/>
                <a:gd name="connsiteX82" fmla="*/ 1479488 w 1541552"/>
                <a:gd name="connsiteY82" fmla="*/ 235841 h 1352981"/>
                <a:gd name="connsiteX83" fmla="*/ 1483626 w 1541552"/>
                <a:gd name="connsiteY83" fmla="*/ 293767 h 1352981"/>
                <a:gd name="connsiteX84" fmla="*/ 1454663 w 1541552"/>
                <a:gd name="connsiteY84" fmla="*/ 302042 h 1352981"/>
                <a:gd name="connsiteX85" fmla="*/ 1475351 w 1541552"/>
                <a:gd name="connsiteY85" fmla="*/ 359968 h 1352981"/>
                <a:gd name="connsiteX86" fmla="*/ 1421562 w 1541552"/>
                <a:gd name="connsiteY86" fmla="*/ 372380 h 1352981"/>
                <a:gd name="connsiteX87" fmla="*/ 1433975 w 1541552"/>
                <a:gd name="connsiteY87" fmla="*/ 471682 h 1352981"/>
                <a:gd name="connsiteX88" fmla="*/ 1483626 w 1541552"/>
                <a:gd name="connsiteY88" fmla="*/ 484094 h 1352981"/>
                <a:gd name="connsiteX89" fmla="*/ 1483626 w 1541552"/>
                <a:gd name="connsiteY89" fmla="*/ 521332 h 1352981"/>
                <a:gd name="connsiteX90" fmla="*/ 1504314 w 1541552"/>
                <a:gd name="connsiteY90" fmla="*/ 521332 h 1352981"/>
                <a:gd name="connsiteX91" fmla="*/ 1512589 w 1541552"/>
                <a:gd name="connsiteY91" fmla="*/ 616496 h 1352981"/>
                <a:gd name="connsiteX92" fmla="*/ 1483626 w 1541552"/>
                <a:gd name="connsiteY92" fmla="*/ 620634 h 1352981"/>
                <a:gd name="connsiteX93" fmla="*/ 1520864 w 1541552"/>
                <a:gd name="connsiteY93" fmla="*/ 682697 h 1352981"/>
                <a:gd name="connsiteX94" fmla="*/ 1487763 w 1541552"/>
                <a:gd name="connsiteY94" fmla="*/ 686835 h 1352981"/>
                <a:gd name="connsiteX95" fmla="*/ 1500176 w 1541552"/>
                <a:gd name="connsiteY95" fmla="*/ 724073 h 1352981"/>
                <a:gd name="connsiteX96" fmla="*/ 1541552 w 1541552"/>
                <a:gd name="connsiteY96" fmla="*/ 740623 h 1352981"/>
                <a:gd name="connsiteX97" fmla="*/ 1533276 w 1541552"/>
                <a:gd name="connsiteY97" fmla="*/ 786136 h 1352981"/>
                <a:gd name="connsiteX98" fmla="*/ 1496038 w 1541552"/>
                <a:gd name="connsiteY98" fmla="*/ 786136 h 1352981"/>
                <a:gd name="connsiteX99" fmla="*/ 1438113 w 1541552"/>
                <a:gd name="connsiteY99" fmla="*/ 790273 h 1352981"/>
                <a:gd name="connsiteX100" fmla="*/ 1400875 w 1541552"/>
                <a:gd name="connsiteY100" fmla="*/ 852337 h 1352981"/>
                <a:gd name="connsiteX101" fmla="*/ 1487763 w 1541552"/>
                <a:gd name="connsiteY101" fmla="*/ 906125 h 1352981"/>
                <a:gd name="connsiteX102" fmla="*/ 1454663 w 1541552"/>
                <a:gd name="connsiteY102" fmla="*/ 943363 h 1352981"/>
                <a:gd name="connsiteX103" fmla="*/ 1438113 w 1541552"/>
                <a:gd name="connsiteY103" fmla="*/ 943363 h 1352981"/>
                <a:gd name="connsiteX104" fmla="*/ 1438113 w 1541552"/>
                <a:gd name="connsiteY104" fmla="*/ 968188 h 1352981"/>
                <a:gd name="connsiteX105" fmla="*/ 1376049 w 1541552"/>
                <a:gd name="connsiteY105" fmla="*/ 1005426 h 1352981"/>
                <a:gd name="connsiteX106" fmla="*/ 1425700 w 1541552"/>
                <a:gd name="connsiteY106" fmla="*/ 1013701 h 1352981"/>
                <a:gd name="connsiteX107" fmla="*/ 1421562 w 1541552"/>
                <a:gd name="connsiteY107" fmla="*/ 1038527 h 1352981"/>
                <a:gd name="connsiteX108" fmla="*/ 1305711 w 1541552"/>
                <a:gd name="connsiteY108" fmla="*/ 1059215 h 1352981"/>
                <a:gd name="connsiteX109" fmla="*/ 1276748 w 1541552"/>
                <a:gd name="connsiteY109" fmla="*/ 1063352 h 1352981"/>
                <a:gd name="connsiteX110" fmla="*/ 1268473 w 1541552"/>
                <a:gd name="connsiteY110" fmla="*/ 1034389 h 1352981"/>
                <a:gd name="connsiteX111" fmla="*/ 1210547 w 1541552"/>
                <a:gd name="connsiteY111" fmla="*/ 1017839 h 1352981"/>
                <a:gd name="connsiteX112" fmla="*/ 1210547 w 1541552"/>
                <a:gd name="connsiteY112" fmla="*/ 1050939 h 1352981"/>
                <a:gd name="connsiteX113" fmla="*/ 1127796 w 1541552"/>
                <a:gd name="connsiteY113" fmla="*/ 1055077 h 1352981"/>
                <a:gd name="connsiteX114" fmla="*/ 1082283 w 1541552"/>
                <a:gd name="connsiteY114" fmla="*/ 1050939 h 1352981"/>
                <a:gd name="connsiteX115" fmla="*/ 1003669 w 1541552"/>
                <a:gd name="connsiteY115" fmla="*/ 1121278 h 1352981"/>
                <a:gd name="connsiteX116" fmla="*/ 949881 w 1541552"/>
                <a:gd name="connsiteY116" fmla="*/ 1125416 h 1352981"/>
                <a:gd name="connsiteX117" fmla="*/ 982981 w 1541552"/>
                <a:gd name="connsiteY117" fmla="*/ 1146103 h 1352981"/>
                <a:gd name="connsiteX118" fmla="*/ 962294 w 1541552"/>
                <a:gd name="connsiteY118" fmla="*/ 1175066 h 1352981"/>
                <a:gd name="connsiteX119" fmla="*/ 933331 w 1541552"/>
                <a:gd name="connsiteY119" fmla="*/ 1183341 h 1352981"/>
                <a:gd name="connsiteX120" fmla="*/ 995394 w 1541552"/>
                <a:gd name="connsiteY120" fmla="*/ 1232992 h 1352981"/>
                <a:gd name="connsiteX121" fmla="*/ 920918 w 1541552"/>
                <a:gd name="connsiteY121" fmla="*/ 1175066 h 1352981"/>
                <a:gd name="connsiteX122" fmla="*/ 904368 w 1541552"/>
                <a:gd name="connsiteY122" fmla="*/ 1133691 h 1352981"/>
                <a:gd name="connsiteX123" fmla="*/ 896093 w 1541552"/>
                <a:gd name="connsiteY123" fmla="*/ 1067490 h 1352981"/>
                <a:gd name="connsiteX124" fmla="*/ 949881 w 1541552"/>
                <a:gd name="connsiteY124" fmla="*/ 993014 h 1352981"/>
                <a:gd name="connsiteX125" fmla="*/ 920918 w 1541552"/>
                <a:gd name="connsiteY125" fmla="*/ 935088 h 1352981"/>
                <a:gd name="connsiteX126" fmla="*/ 875405 w 1541552"/>
                <a:gd name="connsiteY126" fmla="*/ 885437 h 1352981"/>
                <a:gd name="connsiteX127" fmla="*/ 838167 w 1541552"/>
                <a:gd name="connsiteY127" fmla="*/ 815099 h 1352981"/>
                <a:gd name="connsiteX128" fmla="*/ 871267 w 1541552"/>
                <a:gd name="connsiteY128" fmla="*/ 922675 h 1352981"/>
                <a:gd name="connsiteX129" fmla="*/ 842305 w 1541552"/>
                <a:gd name="connsiteY129" fmla="*/ 947501 h 1352981"/>
                <a:gd name="connsiteX130" fmla="*/ 904368 w 1541552"/>
                <a:gd name="connsiteY130" fmla="*/ 947501 h 1352981"/>
                <a:gd name="connsiteX131" fmla="*/ 904368 w 1541552"/>
                <a:gd name="connsiteY131" fmla="*/ 1021977 h 1352981"/>
                <a:gd name="connsiteX132" fmla="*/ 854717 w 1541552"/>
                <a:gd name="connsiteY132" fmla="*/ 1059215 h 1352981"/>
                <a:gd name="connsiteX133" fmla="*/ 879543 w 1541552"/>
                <a:gd name="connsiteY133" fmla="*/ 1137828 h 1352981"/>
                <a:gd name="connsiteX134" fmla="*/ 842305 w 1541552"/>
                <a:gd name="connsiteY134" fmla="*/ 1336431 h 1352981"/>
                <a:gd name="connsiteX135" fmla="*/ 763691 w 1541552"/>
                <a:gd name="connsiteY135" fmla="*/ 1352981 h 1352981"/>
                <a:gd name="connsiteX136" fmla="*/ 660252 w 1541552"/>
                <a:gd name="connsiteY136" fmla="*/ 1237130 h 1352981"/>
                <a:gd name="connsiteX137" fmla="*/ 573363 w 1541552"/>
                <a:gd name="connsiteY137" fmla="*/ 1224717 h 1352981"/>
                <a:gd name="connsiteX138" fmla="*/ 490612 w 1541552"/>
                <a:gd name="connsiteY138" fmla="*/ 1224717 h 1352981"/>
                <a:gd name="connsiteX0" fmla="*/ 490612 w 1541552"/>
                <a:gd name="connsiteY0" fmla="*/ 1224717 h 1352981"/>
                <a:gd name="connsiteX1" fmla="*/ 486475 w 1541552"/>
                <a:gd name="connsiteY1" fmla="*/ 1113003 h 1352981"/>
                <a:gd name="connsiteX2" fmla="*/ 486475 w 1541552"/>
                <a:gd name="connsiteY2" fmla="*/ 1067490 h 1352981"/>
                <a:gd name="connsiteX3" fmla="*/ 449237 w 1541552"/>
                <a:gd name="connsiteY3" fmla="*/ 1034389 h 1352981"/>
                <a:gd name="connsiteX4" fmla="*/ 453374 w 1541552"/>
                <a:gd name="connsiteY4" fmla="*/ 997151 h 1352981"/>
                <a:gd name="connsiteX5" fmla="*/ 511300 w 1541552"/>
                <a:gd name="connsiteY5" fmla="*/ 955776 h 1352981"/>
                <a:gd name="connsiteX6" fmla="*/ 552676 w 1541552"/>
                <a:gd name="connsiteY6" fmla="*/ 914400 h 1352981"/>
                <a:gd name="connsiteX7" fmla="*/ 573363 w 1541552"/>
                <a:gd name="connsiteY7" fmla="*/ 910263 h 1352981"/>
                <a:gd name="connsiteX8" fmla="*/ 573363 w 1541552"/>
                <a:gd name="connsiteY8" fmla="*/ 881300 h 1352981"/>
                <a:gd name="connsiteX9" fmla="*/ 552676 w 1541552"/>
                <a:gd name="connsiteY9" fmla="*/ 794411 h 1352981"/>
                <a:gd name="connsiteX10" fmla="*/ 519575 w 1541552"/>
                <a:gd name="connsiteY10" fmla="*/ 781998 h 1352981"/>
                <a:gd name="connsiteX11" fmla="*/ 498887 w 1541552"/>
                <a:gd name="connsiteY11" fmla="*/ 732348 h 1352981"/>
                <a:gd name="connsiteX12" fmla="*/ 428549 w 1541552"/>
                <a:gd name="connsiteY12" fmla="*/ 736485 h 1352981"/>
                <a:gd name="connsiteX13" fmla="*/ 378898 w 1541552"/>
                <a:gd name="connsiteY13" fmla="*/ 695110 h 1352981"/>
                <a:gd name="connsiteX14" fmla="*/ 349935 w 1541552"/>
                <a:gd name="connsiteY14" fmla="*/ 699247 h 1352981"/>
                <a:gd name="connsiteX15" fmla="*/ 341660 w 1541552"/>
                <a:gd name="connsiteY15" fmla="*/ 599946 h 1352981"/>
                <a:gd name="connsiteX16" fmla="*/ 312697 w 1541552"/>
                <a:gd name="connsiteY16" fmla="*/ 591671 h 1352981"/>
                <a:gd name="connsiteX17" fmla="*/ 358210 w 1541552"/>
                <a:gd name="connsiteY17" fmla="*/ 513057 h 1352981"/>
                <a:gd name="connsiteX18" fmla="*/ 296147 w 1541552"/>
                <a:gd name="connsiteY18" fmla="*/ 475819 h 1352981"/>
                <a:gd name="connsiteX19" fmla="*/ 267184 w 1541552"/>
                <a:gd name="connsiteY19" fmla="*/ 430306 h 1352981"/>
                <a:gd name="connsiteX20" fmla="*/ 242359 w 1541552"/>
                <a:gd name="connsiteY20" fmla="*/ 450994 h 1352981"/>
                <a:gd name="connsiteX21" fmla="*/ 242359 w 1541552"/>
                <a:gd name="connsiteY21" fmla="*/ 467544 h 1352981"/>
                <a:gd name="connsiteX22" fmla="*/ 221671 w 1541552"/>
                <a:gd name="connsiteY22" fmla="*/ 467544 h 1352981"/>
                <a:gd name="connsiteX23" fmla="*/ 196846 w 1541552"/>
                <a:gd name="connsiteY23" fmla="*/ 434444 h 1352981"/>
                <a:gd name="connsiteX24" fmla="*/ 89269 w 1541552"/>
                <a:gd name="connsiteY24" fmla="*/ 438581 h 1352981"/>
                <a:gd name="connsiteX25" fmla="*/ 72719 w 1541552"/>
                <a:gd name="connsiteY25" fmla="*/ 376518 h 1352981"/>
                <a:gd name="connsiteX26" fmla="*/ 89269 w 1541552"/>
                <a:gd name="connsiteY26" fmla="*/ 335142 h 1352981"/>
                <a:gd name="connsiteX27" fmla="*/ 101682 w 1541552"/>
                <a:gd name="connsiteY27" fmla="*/ 289629 h 1352981"/>
                <a:gd name="connsiteX28" fmla="*/ 64444 w 1541552"/>
                <a:gd name="connsiteY28" fmla="*/ 289629 h 1352981"/>
                <a:gd name="connsiteX29" fmla="*/ 39619 w 1541552"/>
                <a:gd name="connsiteY29" fmla="*/ 227566 h 1352981"/>
                <a:gd name="connsiteX30" fmla="*/ 52031 w 1541552"/>
                <a:gd name="connsiteY30" fmla="*/ 206878 h 1352981"/>
                <a:gd name="connsiteX31" fmla="*/ 6518 w 1541552"/>
                <a:gd name="connsiteY31" fmla="*/ 173778 h 1352981"/>
                <a:gd name="connsiteX32" fmla="*/ 10656 w 1541552"/>
                <a:gd name="connsiteY32" fmla="*/ 144815 h 1352981"/>
                <a:gd name="connsiteX33" fmla="*/ 0 w 1541552"/>
                <a:gd name="connsiteY33" fmla="*/ 104064 h 1352981"/>
                <a:gd name="connsiteX34" fmla="*/ 85132 w 1541552"/>
                <a:gd name="connsiteY34" fmla="*/ 99301 h 1352981"/>
                <a:gd name="connsiteX35" fmla="*/ 85132 w 1541552"/>
                <a:gd name="connsiteY35" fmla="*/ 82751 h 1352981"/>
                <a:gd name="connsiteX36" fmla="*/ 52031 w 1541552"/>
                <a:gd name="connsiteY36" fmla="*/ 70339 h 1352981"/>
                <a:gd name="connsiteX37" fmla="*/ 54961 w 1541552"/>
                <a:gd name="connsiteY37" fmla="*/ 69218 h 1352981"/>
                <a:gd name="connsiteX38" fmla="*/ 52031 w 1541552"/>
                <a:gd name="connsiteY38" fmla="*/ 41376 h 1352981"/>
                <a:gd name="connsiteX39" fmla="*/ 101682 w 1541552"/>
                <a:gd name="connsiteY39" fmla="*/ 37238 h 1352981"/>
                <a:gd name="connsiteX40" fmla="*/ 209258 w 1541552"/>
                <a:gd name="connsiteY40" fmla="*/ 62063 h 1352981"/>
                <a:gd name="connsiteX41" fmla="*/ 221671 w 1541552"/>
                <a:gd name="connsiteY41" fmla="*/ 24825 h 1352981"/>
                <a:gd name="connsiteX42" fmla="*/ 275459 w 1541552"/>
                <a:gd name="connsiteY42" fmla="*/ 24825 h 1352981"/>
                <a:gd name="connsiteX43" fmla="*/ 296147 w 1541552"/>
                <a:gd name="connsiteY43" fmla="*/ 57926 h 1352981"/>
                <a:gd name="connsiteX44" fmla="*/ 383036 w 1541552"/>
                <a:gd name="connsiteY44" fmla="*/ 33101 h 1352981"/>
                <a:gd name="connsiteX45" fmla="*/ 391311 w 1541552"/>
                <a:gd name="connsiteY45" fmla="*/ 0 h 1352981"/>
                <a:gd name="connsiteX46" fmla="*/ 431199 w 1541552"/>
                <a:gd name="connsiteY46" fmla="*/ 23974 h 1352981"/>
                <a:gd name="connsiteX47" fmla="*/ 503025 w 1541552"/>
                <a:gd name="connsiteY47" fmla="*/ 24825 h 1352981"/>
                <a:gd name="connsiteX48" fmla="*/ 498887 w 1541552"/>
                <a:gd name="connsiteY48" fmla="*/ 62063 h 1352981"/>
                <a:gd name="connsiteX49" fmla="*/ 556813 w 1541552"/>
                <a:gd name="connsiteY49" fmla="*/ 99301 h 1352981"/>
                <a:gd name="connsiteX50" fmla="*/ 627152 w 1541552"/>
                <a:gd name="connsiteY50" fmla="*/ 74476 h 1352981"/>
                <a:gd name="connsiteX51" fmla="*/ 618876 w 1541552"/>
                <a:gd name="connsiteY51" fmla="*/ 99301 h 1352981"/>
                <a:gd name="connsiteX52" fmla="*/ 664390 w 1541552"/>
                <a:gd name="connsiteY52" fmla="*/ 103439 h 1352981"/>
                <a:gd name="connsiteX53" fmla="*/ 651977 w 1541552"/>
                <a:gd name="connsiteY53" fmla="*/ 140677 h 1352981"/>
                <a:gd name="connsiteX54" fmla="*/ 701628 w 1541552"/>
                <a:gd name="connsiteY54" fmla="*/ 140677 h 1352981"/>
                <a:gd name="connsiteX55" fmla="*/ 693352 w 1541552"/>
                <a:gd name="connsiteY55" fmla="*/ 119989 h 1352981"/>
                <a:gd name="connsiteX56" fmla="*/ 745524 w 1541552"/>
                <a:gd name="connsiteY56" fmla="*/ 126368 h 1352981"/>
                <a:gd name="connsiteX57" fmla="*/ 805067 w 1541552"/>
                <a:gd name="connsiteY57" fmla="*/ 119989 h 1352981"/>
                <a:gd name="connsiteX58" fmla="*/ 805067 w 1541552"/>
                <a:gd name="connsiteY58" fmla="*/ 161365 h 1352981"/>
                <a:gd name="connsiteX59" fmla="*/ 780241 w 1541552"/>
                <a:gd name="connsiteY59" fmla="*/ 165502 h 1352981"/>
                <a:gd name="connsiteX60" fmla="*/ 796791 w 1541552"/>
                <a:gd name="connsiteY60" fmla="*/ 231703 h 1352981"/>
                <a:gd name="connsiteX61" fmla="*/ 838167 w 1541552"/>
                <a:gd name="connsiteY61" fmla="*/ 231703 h 1352981"/>
                <a:gd name="connsiteX62" fmla="*/ 858855 w 1541552"/>
                <a:gd name="connsiteY62" fmla="*/ 306179 h 1352981"/>
                <a:gd name="connsiteX63" fmla="*/ 829892 w 1541552"/>
                <a:gd name="connsiteY63" fmla="*/ 347555 h 1352981"/>
                <a:gd name="connsiteX64" fmla="*/ 883680 w 1541552"/>
                <a:gd name="connsiteY64" fmla="*/ 351692 h 1352981"/>
                <a:gd name="connsiteX65" fmla="*/ 929193 w 1541552"/>
                <a:gd name="connsiteY65" fmla="*/ 318592 h 1352981"/>
                <a:gd name="connsiteX66" fmla="*/ 987119 w 1541552"/>
                <a:gd name="connsiteY66" fmla="*/ 318592 h 1352981"/>
                <a:gd name="connsiteX67" fmla="*/ 995394 w 1541552"/>
                <a:gd name="connsiteY67" fmla="*/ 372380 h 1352981"/>
                <a:gd name="connsiteX68" fmla="*/ 1032632 w 1541552"/>
                <a:gd name="connsiteY68" fmla="*/ 359968 h 1352981"/>
                <a:gd name="connsiteX69" fmla="*/ 1036770 w 1541552"/>
                <a:gd name="connsiteY69" fmla="*/ 322730 h 1352981"/>
                <a:gd name="connsiteX70" fmla="*/ 1090558 w 1541552"/>
                <a:gd name="connsiteY70" fmla="*/ 322730 h 1352981"/>
                <a:gd name="connsiteX71" fmla="*/ 1123658 w 1541552"/>
                <a:gd name="connsiteY71" fmla="*/ 359968 h 1352981"/>
                <a:gd name="connsiteX72" fmla="*/ 1272610 w 1541552"/>
                <a:gd name="connsiteY72" fmla="*/ 306179 h 1352981"/>
                <a:gd name="connsiteX73" fmla="*/ 1268473 w 1541552"/>
                <a:gd name="connsiteY73" fmla="*/ 256529 h 1352981"/>
                <a:gd name="connsiteX74" fmla="*/ 1313986 w 1541552"/>
                <a:gd name="connsiteY74" fmla="*/ 231703 h 1352981"/>
                <a:gd name="connsiteX75" fmla="*/ 1276748 w 1541552"/>
                <a:gd name="connsiteY75" fmla="*/ 202740 h 1352981"/>
                <a:gd name="connsiteX76" fmla="*/ 1326399 w 1541552"/>
                <a:gd name="connsiteY76" fmla="*/ 194465 h 1352981"/>
                <a:gd name="connsiteX77" fmla="*/ 1384324 w 1541552"/>
                <a:gd name="connsiteY77" fmla="*/ 198603 h 1352981"/>
                <a:gd name="connsiteX78" fmla="*/ 1392600 w 1541552"/>
                <a:gd name="connsiteY78" fmla="*/ 173778 h 1352981"/>
                <a:gd name="connsiteX79" fmla="*/ 1371912 w 1541552"/>
                <a:gd name="connsiteY79" fmla="*/ 148952 h 1352981"/>
                <a:gd name="connsiteX80" fmla="*/ 1446388 w 1541552"/>
                <a:gd name="connsiteY80" fmla="*/ 157227 h 1352981"/>
                <a:gd name="connsiteX81" fmla="*/ 1421562 w 1541552"/>
                <a:gd name="connsiteY81" fmla="*/ 194465 h 1352981"/>
                <a:gd name="connsiteX82" fmla="*/ 1438113 w 1541552"/>
                <a:gd name="connsiteY82" fmla="*/ 235841 h 1352981"/>
                <a:gd name="connsiteX83" fmla="*/ 1479488 w 1541552"/>
                <a:gd name="connsiteY83" fmla="*/ 235841 h 1352981"/>
                <a:gd name="connsiteX84" fmla="*/ 1483626 w 1541552"/>
                <a:gd name="connsiteY84" fmla="*/ 293767 h 1352981"/>
                <a:gd name="connsiteX85" fmla="*/ 1454663 w 1541552"/>
                <a:gd name="connsiteY85" fmla="*/ 302042 h 1352981"/>
                <a:gd name="connsiteX86" fmla="*/ 1475351 w 1541552"/>
                <a:gd name="connsiteY86" fmla="*/ 359968 h 1352981"/>
                <a:gd name="connsiteX87" fmla="*/ 1421562 w 1541552"/>
                <a:gd name="connsiteY87" fmla="*/ 372380 h 1352981"/>
                <a:gd name="connsiteX88" fmla="*/ 1433975 w 1541552"/>
                <a:gd name="connsiteY88" fmla="*/ 471682 h 1352981"/>
                <a:gd name="connsiteX89" fmla="*/ 1483626 w 1541552"/>
                <a:gd name="connsiteY89" fmla="*/ 484094 h 1352981"/>
                <a:gd name="connsiteX90" fmla="*/ 1483626 w 1541552"/>
                <a:gd name="connsiteY90" fmla="*/ 521332 h 1352981"/>
                <a:gd name="connsiteX91" fmla="*/ 1504314 w 1541552"/>
                <a:gd name="connsiteY91" fmla="*/ 521332 h 1352981"/>
                <a:gd name="connsiteX92" fmla="*/ 1512589 w 1541552"/>
                <a:gd name="connsiteY92" fmla="*/ 616496 h 1352981"/>
                <a:gd name="connsiteX93" fmla="*/ 1483626 w 1541552"/>
                <a:gd name="connsiteY93" fmla="*/ 620634 h 1352981"/>
                <a:gd name="connsiteX94" fmla="*/ 1520864 w 1541552"/>
                <a:gd name="connsiteY94" fmla="*/ 682697 h 1352981"/>
                <a:gd name="connsiteX95" fmla="*/ 1487763 w 1541552"/>
                <a:gd name="connsiteY95" fmla="*/ 686835 h 1352981"/>
                <a:gd name="connsiteX96" fmla="*/ 1500176 w 1541552"/>
                <a:gd name="connsiteY96" fmla="*/ 724073 h 1352981"/>
                <a:gd name="connsiteX97" fmla="*/ 1541552 w 1541552"/>
                <a:gd name="connsiteY97" fmla="*/ 740623 h 1352981"/>
                <a:gd name="connsiteX98" fmla="*/ 1533276 w 1541552"/>
                <a:gd name="connsiteY98" fmla="*/ 786136 h 1352981"/>
                <a:gd name="connsiteX99" fmla="*/ 1496038 w 1541552"/>
                <a:gd name="connsiteY99" fmla="*/ 786136 h 1352981"/>
                <a:gd name="connsiteX100" fmla="*/ 1438113 w 1541552"/>
                <a:gd name="connsiteY100" fmla="*/ 790273 h 1352981"/>
                <a:gd name="connsiteX101" fmla="*/ 1400875 w 1541552"/>
                <a:gd name="connsiteY101" fmla="*/ 852337 h 1352981"/>
                <a:gd name="connsiteX102" fmla="*/ 1487763 w 1541552"/>
                <a:gd name="connsiteY102" fmla="*/ 906125 h 1352981"/>
                <a:gd name="connsiteX103" fmla="*/ 1454663 w 1541552"/>
                <a:gd name="connsiteY103" fmla="*/ 943363 h 1352981"/>
                <a:gd name="connsiteX104" fmla="*/ 1438113 w 1541552"/>
                <a:gd name="connsiteY104" fmla="*/ 943363 h 1352981"/>
                <a:gd name="connsiteX105" fmla="*/ 1438113 w 1541552"/>
                <a:gd name="connsiteY105" fmla="*/ 968188 h 1352981"/>
                <a:gd name="connsiteX106" fmla="*/ 1376049 w 1541552"/>
                <a:gd name="connsiteY106" fmla="*/ 1005426 h 1352981"/>
                <a:gd name="connsiteX107" fmla="*/ 1425700 w 1541552"/>
                <a:gd name="connsiteY107" fmla="*/ 1013701 h 1352981"/>
                <a:gd name="connsiteX108" fmla="*/ 1421562 w 1541552"/>
                <a:gd name="connsiteY108" fmla="*/ 1038527 h 1352981"/>
                <a:gd name="connsiteX109" fmla="*/ 1305711 w 1541552"/>
                <a:gd name="connsiteY109" fmla="*/ 1059215 h 1352981"/>
                <a:gd name="connsiteX110" fmla="*/ 1276748 w 1541552"/>
                <a:gd name="connsiteY110" fmla="*/ 1063352 h 1352981"/>
                <a:gd name="connsiteX111" fmla="*/ 1268473 w 1541552"/>
                <a:gd name="connsiteY111" fmla="*/ 1034389 h 1352981"/>
                <a:gd name="connsiteX112" fmla="*/ 1210547 w 1541552"/>
                <a:gd name="connsiteY112" fmla="*/ 1017839 h 1352981"/>
                <a:gd name="connsiteX113" fmla="*/ 1210547 w 1541552"/>
                <a:gd name="connsiteY113" fmla="*/ 1050939 h 1352981"/>
                <a:gd name="connsiteX114" fmla="*/ 1127796 w 1541552"/>
                <a:gd name="connsiteY114" fmla="*/ 1055077 h 1352981"/>
                <a:gd name="connsiteX115" fmla="*/ 1082283 w 1541552"/>
                <a:gd name="connsiteY115" fmla="*/ 1050939 h 1352981"/>
                <a:gd name="connsiteX116" fmla="*/ 1003669 w 1541552"/>
                <a:gd name="connsiteY116" fmla="*/ 1121278 h 1352981"/>
                <a:gd name="connsiteX117" fmla="*/ 949881 w 1541552"/>
                <a:gd name="connsiteY117" fmla="*/ 1125416 h 1352981"/>
                <a:gd name="connsiteX118" fmla="*/ 982981 w 1541552"/>
                <a:gd name="connsiteY118" fmla="*/ 1146103 h 1352981"/>
                <a:gd name="connsiteX119" fmla="*/ 962294 w 1541552"/>
                <a:gd name="connsiteY119" fmla="*/ 1175066 h 1352981"/>
                <a:gd name="connsiteX120" fmla="*/ 933331 w 1541552"/>
                <a:gd name="connsiteY120" fmla="*/ 1183341 h 1352981"/>
                <a:gd name="connsiteX121" fmla="*/ 995394 w 1541552"/>
                <a:gd name="connsiteY121" fmla="*/ 1232992 h 1352981"/>
                <a:gd name="connsiteX122" fmla="*/ 920918 w 1541552"/>
                <a:gd name="connsiteY122" fmla="*/ 1175066 h 1352981"/>
                <a:gd name="connsiteX123" fmla="*/ 904368 w 1541552"/>
                <a:gd name="connsiteY123" fmla="*/ 1133691 h 1352981"/>
                <a:gd name="connsiteX124" fmla="*/ 896093 w 1541552"/>
                <a:gd name="connsiteY124" fmla="*/ 1067490 h 1352981"/>
                <a:gd name="connsiteX125" fmla="*/ 949881 w 1541552"/>
                <a:gd name="connsiteY125" fmla="*/ 993014 h 1352981"/>
                <a:gd name="connsiteX126" fmla="*/ 920918 w 1541552"/>
                <a:gd name="connsiteY126" fmla="*/ 935088 h 1352981"/>
                <a:gd name="connsiteX127" fmla="*/ 875405 w 1541552"/>
                <a:gd name="connsiteY127" fmla="*/ 885437 h 1352981"/>
                <a:gd name="connsiteX128" fmla="*/ 838167 w 1541552"/>
                <a:gd name="connsiteY128" fmla="*/ 815099 h 1352981"/>
                <a:gd name="connsiteX129" fmla="*/ 871267 w 1541552"/>
                <a:gd name="connsiteY129" fmla="*/ 922675 h 1352981"/>
                <a:gd name="connsiteX130" fmla="*/ 842305 w 1541552"/>
                <a:gd name="connsiteY130" fmla="*/ 947501 h 1352981"/>
                <a:gd name="connsiteX131" fmla="*/ 904368 w 1541552"/>
                <a:gd name="connsiteY131" fmla="*/ 947501 h 1352981"/>
                <a:gd name="connsiteX132" fmla="*/ 904368 w 1541552"/>
                <a:gd name="connsiteY132" fmla="*/ 1021977 h 1352981"/>
                <a:gd name="connsiteX133" fmla="*/ 854717 w 1541552"/>
                <a:gd name="connsiteY133" fmla="*/ 1059215 h 1352981"/>
                <a:gd name="connsiteX134" fmla="*/ 879543 w 1541552"/>
                <a:gd name="connsiteY134" fmla="*/ 1137828 h 1352981"/>
                <a:gd name="connsiteX135" fmla="*/ 842305 w 1541552"/>
                <a:gd name="connsiteY135" fmla="*/ 1336431 h 1352981"/>
                <a:gd name="connsiteX136" fmla="*/ 763691 w 1541552"/>
                <a:gd name="connsiteY136" fmla="*/ 1352981 h 1352981"/>
                <a:gd name="connsiteX137" fmla="*/ 660252 w 1541552"/>
                <a:gd name="connsiteY137" fmla="*/ 1237130 h 1352981"/>
                <a:gd name="connsiteX138" fmla="*/ 573363 w 1541552"/>
                <a:gd name="connsiteY138" fmla="*/ 1224717 h 1352981"/>
                <a:gd name="connsiteX139" fmla="*/ 490612 w 1541552"/>
                <a:gd name="connsiteY139" fmla="*/ 1224717 h 1352981"/>
                <a:gd name="connsiteX0" fmla="*/ 490612 w 1541552"/>
                <a:gd name="connsiteY0" fmla="*/ 1224717 h 1352981"/>
                <a:gd name="connsiteX1" fmla="*/ 486475 w 1541552"/>
                <a:gd name="connsiteY1" fmla="*/ 1113003 h 1352981"/>
                <a:gd name="connsiteX2" fmla="*/ 486475 w 1541552"/>
                <a:gd name="connsiteY2" fmla="*/ 1067490 h 1352981"/>
                <a:gd name="connsiteX3" fmla="*/ 449237 w 1541552"/>
                <a:gd name="connsiteY3" fmla="*/ 1034389 h 1352981"/>
                <a:gd name="connsiteX4" fmla="*/ 453374 w 1541552"/>
                <a:gd name="connsiteY4" fmla="*/ 997151 h 1352981"/>
                <a:gd name="connsiteX5" fmla="*/ 511300 w 1541552"/>
                <a:gd name="connsiteY5" fmla="*/ 955776 h 1352981"/>
                <a:gd name="connsiteX6" fmla="*/ 552676 w 1541552"/>
                <a:gd name="connsiteY6" fmla="*/ 914400 h 1352981"/>
                <a:gd name="connsiteX7" fmla="*/ 573363 w 1541552"/>
                <a:gd name="connsiteY7" fmla="*/ 910263 h 1352981"/>
                <a:gd name="connsiteX8" fmla="*/ 573363 w 1541552"/>
                <a:gd name="connsiteY8" fmla="*/ 881300 h 1352981"/>
                <a:gd name="connsiteX9" fmla="*/ 552676 w 1541552"/>
                <a:gd name="connsiteY9" fmla="*/ 794411 h 1352981"/>
                <a:gd name="connsiteX10" fmla="*/ 519575 w 1541552"/>
                <a:gd name="connsiteY10" fmla="*/ 781998 h 1352981"/>
                <a:gd name="connsiteX11" fmla="*/ 498887 w 1541552"/>
                <a:gd name="connsiteY11" fmla="*/ 732348 h 1352981"/>
                <a:gd name="connsiteX12" fmla="*/ 428549 w 1541552"/>
                <a:gd name="connsiteY12" fmla="*/ 736485 h 1352981"/>
                <a:gd name="connsiteX13" fmla="*/ 378898 w 1541552"/>
                <a:gd name="connsiteY13" fmla="*/ 695110 h 1352981"/>
                <a:gd name="connsiteX14" fmla="*/ 349935 w 1541552"/>
                <a:gd name="connsiteY14" fmla="*/ 699247 h 1352981"/>
                <a:gd name="connsiteX15" fmla="*/ 341660 w 1541552"/>
                <a:gd name="connsiteY15" fmla="*/ 599946 h 1352981"/>
                <a:gd name="connsiteX16" fmla="*/ 312697 w 1541552"/>
                <a:gd name="connsiteY16" fmla="*/ 591671 h 1352981"/>
                <a:gd name="connsiteX17" fmla="*/ 358210 w 1541552"/>
                <a:gd name="connsiteY17" fmla="*/ 513057 h 1352981"/>
                <a:gd name="connsiteX18" fmla="*/ 296147 w 1541552"/>
                <a:gd name="connsiteY18" fmla="*/ 475819 h 1352981"/>
                <a:gd name="connsiteX19" fmla="*/ 267184 w 1541552"/>
                <a:gd name="connsiteY19" fmla="*/ 430306 h 1352981"/>
                <a:gd name="connsiteX20" fmla="*/ 242359 w 1541552"/>
                <a:gd name="connsiteY20" fmla="*/ 450994 h 1352981"/>
                <a:gd name="connsiteX21" fmla="*/ 242359 w 1541552"/>
                <a:gd name="connsiteY21" fmla="*/ 467544 h 1352981"/>
                <a:gd name="connsiteX22" fmla="*/ 221671 w 1541552"/>
                <a:gd name="connsiteY22" fmla="*/ 467544 h 1352981"/>
                <a:gd name="connsiteX23" fmla="*/ 196846 w 1541552"/>
                <a:gd name="connsiteY23" fmla="*/ 434444 h 1352981"/>
                <a:gd name="connsiteX24" fmla="*/ 89269 w 1541552"/>
                <a:gd name="connsiteY24" fmla="*/ 438581 h 1352981"/>
                <a:gd name="connsiteX25" fmla="*/ 72719 w 1541552"/>
                <a:gd name="connsiteY25" fmla="*/ 376518 h 1352981"/>
                <a:gd name="connsiteX26" fmla="*/ 89269 w 1541552"/>
                <a:gd name="connsiteY26" fmla="*/ 335142 h 1352981"/>
                <a:gd name="connsiteX27" fmla="*/ 101682 w 1541552"/>
                <a:gd name="connsiteY27" fmla="*/ 289629 h 1352981"/>
                <a:gd name="connsiteX28" fmla="*/ 64444 w 1541552"/>
                <a:gd name="connsiteY28" fmla="*/ 289629 h 1352981"/>
                <a:gd name="connsiteX29" fmla="*/ 39619 w 1541552"/>
                <a:gd name="connsiteY29" fmla="*/ 227566 h 1352981"/>
                <a:gd name="connsiteX30" fmla="*/ 52031 w 1541552"/>
                <a:gd name="connsiteY30" fmla="*/ 206878 h 1352981"/>
                <a:gd name="connsiteX31" fmla="*/ 6518 w 1541552"/>
                <a:gd name="connsiteY31" fmla="*/ 173778 h 1352981"/>
                <a:gd name="connsiteX32" fmla="*/ 10656 w 1541552"/>
                <a:gd name="connsiteY32" fmla="*/ 144815 h 1352981"/>
                <a:gd name="connsiteX33" fmla="*/ 0 w 1541552"/>
                <a:gd name="connsiteY33" fmla="*/ 104064 h 1352981"/>
                <a:gd name="connsiteX34" fmla="*/ 85132 w 1541552"/>
                <a:gd name="connsiteY34" fmla="*/ 99301 h 1352981"/>
                <a:gd name="connsiteX35" fmla="*/ 85132 w 1541552"/>
                <a:gd name="connsiteY35" fmla="*/ 82751 h 1352981"/>
                <a:gd name="connsiteX36" fmla="*/ 52031 w 1541552"/>
                <a:gd name="connsiteY36" fmla="*/ 70339 h 1352981"/>
                <a:gd name="connsiteX37" fmla="*/ 54961 w 1541552"/>
                <a:gd name="connsiteY37" fmla="*/ 69218 h 1352981"/>
                <a:gd name="connsiteX38" fmla="*/ 52031 w 1541552"/>
                <a:gd name="connsiteY38" fmla="*/ 41376 h 1352981"/>
                <a:gd name="connsiteX39" fmla="*/ 101682 w 1541552"/>
                <a:gd name="connsiteY39" fmla="*/ 37238 h 1352981"/>
                <a:gd name="connsiteX40" fmla="*/ 209258 w 1541552"/>
                <a:gd name="connsiteY40" fmla="*/ 62063 h 1352981"/>
                <a:gd name="connsiteX41" fmla="*/ 221671 w 1541552"/>
                <a:gd name="connsiteY41" fmla="*/ 24825 h 1352981"/>
                <a:gd name="connsiteX42" fmla="*/ 273078 w 1541552"/>
                <a:gd name="connsiteY42" fmla="*/ 29587 h 1352981"/>
                <a:gd name="connsiteX43" fmla="*/ 296147 w 1541552"/>
                <a:gd name="connsiteY43" fmla="*/ 57926 h 1352981"/>
                <a:gd name="connsiteX44" fmla="*/ 383036 w 1541552"/>
                <a:gd name="connsiteY44" fmla="*/ 33101 h 1352981"/>
                <a:gd name="connsiteX45" fmla="*/ 391311 w 1541552"/>
                <a:gd name="connsiteY45" fmla="*/ 0 h 1352981"/>
                <a:gd name="connsiteX46" fmla="*/ 431199 w 1541552"/>
                <a:gd name="connsiteY46" fmla="*/ 23974 h 1352981"/>
                <a:gd name="connsiteX47" fmla="*/ 503025 w 1541552"/>
                <a:gd name="connsiteY47" fmla="*/ 24825 h 1352981"/>
                <a:gd name="connsiteX48" fmla="*/ 498887 w 1541552"/>
                <a:gd name="connsiteY48" fmla="*/ 62063 h 1352981"/>
                <a:gd name="connsiteX49" fmla="*/ 556813 w 1541552"/>
                <a:gd name="connsiteY49" fmla="*/ 99301 h 1352981"/>
                <a:gd name="connsiteX50" fmla="*/ 627152 w 1541552"/>
                <a:gd name="connsiteY50" fmla="*/ 74476 h 1352981"/>
                <a:gd name="connsiteX51" fmla="*/ 618876 w 1541552"/>
                <a:gd name="connsiteY51" fmla="*/ 99301 h 1352981"/>
                <a:gd name="connsiteX52" fmla="*/ 664390 w 1541552"/>
                <a:gd name="connsiteY52" fmla="*/ 103439 h 1352981"/>
                <a:gd name="connsiteX53" fmla="*/ 651977 w 1541552"/>
                <a:gd name="connsiteY53" fmla="*/ 140677 h 1352981"/>
                <a:gd name="connsiteX54" fmla="*/ 701628 w 1541552"/>
                <a:gd name="connsiteY54" fmla="*/ 140677 h 1352981"/>
                <a:gd name="connsiteX55" fmla="*/ 693352 w 1541552"/>
                <a:gd name="connsiteY55" fmla="*/ 119989 h 1352981"/>
                <a:gd name="connsiteX56" fmla="*/ 745524 w 1541552"/>
                <a:gd name="connsiteY56" fmla="*/ 126368 h 1352981"/>
                <a:gd name="connsiteX57" fmla="*/ 805067 w 1541552"/>
                <a:gd name="connsiteY57" fmla="*/ 119989 h 1352981"/>
                <a:gd name="connsiteX58" fmla="*/ 805067 w 1541552"/>
                <a:gd name="connsiteY58" fmla="*/ 161365 h 1352981"/>
                <a:gd name="connsiteX59" fmla="*/ 780241 w 1541552"/>
                <a:gd name="connsiteY59" fmla="*/ 165502 h 1352981"/>
                <a:gd name="connsiteX60" fmla="*/ 796791 w 1541552"/>
                <a:gd name="connsiteY60" fmla="*/ 231703 h 1352981"/>
                <a:gd name="connsiteX61" fmla="*/ 838167 w 1541552"/>
                <a:gd name="connsiteY61" fmla="*/ 231703 h 1352981"/>
                <a:gd name="connsiteX62" fmla="*/ 858855 w 1541552"/>
                <a:gd name="connsiteY62" fmla="*/ 306179 h 1352981"/>
                <a:gd name="connsiteX63" fmla="*/ 829892 w 1541552"/>
                <a:gd name="connsiteY63" fmla="*/ 347555 h 1352981"/>
                <a:gd name="connsiteX64" fmla="*/ 883680 w 1541552"/>
                <a:gd name="connsiteY64" fmla="*/ 351692 h 1352981"/>
                <a:gd name="connsiteX65" fmla="*/ 929193 w 1541552"/>
                <a:gd name="connsiteY65" fmla="*/ 318592 h 1352981"/>
                <a:gd name="connsiteX66" fmla="*/ 987119 w 1541552"/>
                <a:gd name="connsiteY66" fmla="*/ 318592 h 1352981"/>
                <a:gd name="connsiteX67" fmla="*/ 995394 w 1541552"/>
                <a:gd name="connsiteY67" fmla="*/ 372380 h 1352981"/>
                <a:gd name="connsiteX68" fmla="*/ 1032632 w 1541552"/>
                <a:gd name="connsiteY68" fmla="*/ 359968 h 1352981"/>
                <a:gd name="connsiteX69" fmla="*/ 1036770 w 1541552"/>
                <a:gd name="connsiteY69" fmla="*/ 322730 h 1352981"/>
                <a:gd name="connsiteX70" fmla="*/ 1090558 w 1541552"/>
                <a:gd name="connsiteY70" fmla="*/ 322730 h 1352981"/>
                <a:gd name="connsiteX71" fmla="*/ 1123658 w 1541552"/>
                <a:gd name="connsiteY71" fmla="*/ 359968 h 1352981"/>
                <a:gd name="connsiteX72" fmla="*/ 1272610 w 1541552"/>
                <a:gd name="connsiteY72" fmla="*/ 306179 h 1352981"/>
                <a:gd name="connsiteX73" fmla="*/ 1268473 w 1541552"/>
                <a:gd name="connsiteY73" fmla="*/ 256529 h 1352981"/>
                <a:gd name="connsiteX74" fmla="*/ 1313986 w 1541552"/>
                <a:gd name="connsiteY74" fmla="*/ 231703 h 1352981"/>
                <a:gd name="connsiteX75" fmla="*/ 1276748 w 1541552"/>
                <a:gd name="connsiteY75" fmla="*/ 202740 h 1352981"/>
                <a:gd name="connsiteX76" fmla="*/ 1326399 w 1541552"/>
                <a:gd name="connsiteY76" fmla="*/ 194465 h 1352981"/>
                <a:gd name="connsiteX77" fmla="*/ 1384324 w 1541552"/>
                <a:gd name="connsiteY77" fmla="*/ 198603 h 1352981"/>
                <a:gd name="connsiteX78" fmla="*/ 1392600 w 1541552"/>
                <a:gd name="connsiteY78" fmla="*/ 173778 h 1352981"/>
                <a:gd name="connsiteX79" fmla="*/ 1371912 w 1541552"/>
                <a:gd name="connsiteY79" fmla="*/ 148952 h 1352981"/>
                <a:gd name="connsiteX80" fmla="*/ 1446388 w 1541552"/>
                <a:gd name="connsiteY80" fmla="*/ 157227 h 1352981"/>
                <a:gd name="connsiteX81" fmla="*/ 1421562 w 1541552"/>
                <a:gd name="connsiteY81" fmla="*/ 194465 h 1352981"/>
                <a:gd name="connsiteX82" fmla="*/ 1438113 w 1541552"/>
                <a:gd name="connsiteY82" fmla="*/ 235841 h 1352981"/>
                <a:gd name="connsiteX83" fmla="*/ 1479488 w 1541552"/>
                <a:gd name="connsiteY83" fmla="*/ 235841 h 1352981"/>
                <a:gd name="connsiteX84" fmla="*/ 1483626 w 1541552"/>
                <a:gd name="connsiteY84" fmla="*/ 293767 h 1352981"/>
                <a:gd name="connsiteX85" fmla="*/ 1454663 w 1541552"/>
                <a:gd name="connsiteY85" fmla="*/ 302042 h 1352981"/>
                <a:gd name="connsiteX86" fmla="*/ 1475351 w 1541552"/>
                <a:gd name="connsiteY86" fmla="*/ 359968 h 1352981"/>
                <a:gd name="connsiteX87" fmla="*/ 1421562 w 1541552"/>
                <a:gd name="connsiteY87" fmla="*/ 372380 h 1352981"/>
                <a:gd name="connsiteX88" fmla="*/ 1433975 w 1541552"/>
                <a:gd name="connsiteY88" fmla="*/ 471682 h 1352981"/>
                <a:gd name="connsiteX89" fmla="*/ 1483626 w 1541552"/>
                <a:gd name="connsiteY89" fmla="*/ 484094 h 1352981"/>
                <a:gd name="connsiteX90" fmla="*/ 1483626 w 1541552"/>
                <a:gd name="connsiteY90" fmla="*/ 521332 h 1352981"/>
                <a:gd name="connsiteX91" fmla="*/ 1504314 w 1541552"/>
                <a:gd name="connsiteY91" fmla="*/ 521332 h 1352981"/>
                <a:gd name="connsiteX92" fmla="*/ 1512589 w 1541552"/>
                <a:gd name="connsiteY92" fmla="*/ 616496 h 1352981"/>
                <a:gd name="connsiteX93" fmla="*/ 1483626 w 1541552"/>
                <a:gd name="connsiteY93" fmla="*/ 620634 h 1352981"/>
                <a:gd name="connsiteX94" fmla="*/ 1520864 w 1541552"/>
                <a:gd name="connsiteY94" fmla="*/ 682697 h 1352981"/>
                <a:gd name="connsiteX95" fmla="*/ 1487763 w 1541552"/>
                <a:gd name="connsiteY95" fmla="*/ 686835 h 1352981"/>
                <a:gd name="connsiteX96" fmla="*/ 1500176 w 1541552"/>
                <a:gd name="connsiteY96" fmla="*/ 724073 h 1352981"/>
                <a:gd name="connsiteX97" fmla="*/ 1541552 w 1541552"/>
                <a:gd name="connsiteY97" fmla="*/ 740623 h 1352981"/>
                <a:gd name="connsiteX98" fmla="*/ 1533276 w 1541552"/>
                <a:gd name="connsiteY98" fmla="*/ 786136 h 1352981"/>
                <a:gd name="connsiteX99" fmla="*/ 1496038 w 1541552"/>
                <a:gd name="connsiteY99" fmla="*/ 786136 h 1352981"/>
                <a:gd name="connsiteX100" fmla="*/ 1438113 w 1541552"/>
                <a:gd name="connsiteY100" fmla="*/ 790273 h 1352981"/>
                <a:gd name="connsiteX101" fmla="*/ 1400875 w 1541552"/>
                <a:gd name="connsiteY101" fmla="*/ 852337 h 1352981"/>
                <a:gd name="connsiteX102" fmla="*/ 1487763 w 1541552"/>
                <a:gd name="connsiteY102" fmla="*/ 906125 h 1352981"/>
                <a:gd name="connsiteX103" fmla="*/ 1454663 w 1541552"/>
                <a:gd name="connsiteY103" fmla="*/ 943363 h 1352981"/>
                <a:gd name="connsiteX104" fmla="*/ 1438113 w 1541552"/>
                <a:gd name="connsiteY104" fmla="*/ 943363 h 1352981"/>
                <a:gd name="connsiteX105" fmla="*/ 1438113 w 1541552"/>
                <a:gd name="connsiteY105" fmla="*/ 968188 h 1352981"/>
                <a:gd name="connsiteX106" fmla="*/ 1376049 w 1541552"/>
                <a:gd name="connsiteY106" fmla="*/ 1005426 h 1352981"/>
                <a:gd name="connsiteX107" fmla="*/ 1425700 w 1541552"/>
                <a:gd name="connsiteY107" fmla="*/ 1013701 h 1352981"/>
                <a:gd name="connsiteX108" fmla="*/ 1421562 w 1541552"/>
                <a:gd name="connsiteY108" fmla="*/ 1038527 h 1352981"/>
                <a:gd name="connsiteX109" fmla="*/ 1305711 w 1541552"/>
                <a:gd name="connsiteY109" fmla="*/ 1059215 h 1352981"/>
                <a:gd name="connsiteX110" fmla="*/ 1276748 w 1541552"/>
                <a:gd name="connsiteY110" fmla="*/ 1063352 h 1352981"/>
                <a:gd name="connsiteX111" fmla="*/ 1268473 w 1541552"/>
                <a:gd name="connsiteY111" fmla="*/ 1034389 h 1352981"/>
                <a:gd name="connsiteX112" fmla="*/ 1210547 w 1541552"/>
                <a:gd name="connsiteY112" fmla="*/ 1017839 h 1352981"/>
                <a:gd name="connsiteX113" fmla="*/ 1210547 w 1541552"/>
                <a:gd name="connsiteY113" fmla="*/ 1050939 h 1352981"/>
                <a:gd name="connsiteX114" fmla="*/ 1127796 w 1541552"/>
                <a:gd name="connsiteY114" fmla="*/ 1055077 h 1352981"/>
                <a:gd name="connsiteX115" fmla="*/ 1082283 w 1541552"/>
                <a:gd name="connsiteY115" fmla="*/ 1050939 h 1352981"/>
                <a:gd name="connsiteX116" fmla="*/ 1003669 w 1541552"/>
                <a:gd name="connsiteY116" fmla="*/ 1121278 h 1352981"/>
                <a:gd name="connsiteX117" fmla="*/ 949881 w 1541552"/>
                <a:gd name="connsiteY117" fmla="*/ 1125416 h 1352981"/>
                <a:gd name="connsiteX118" fmla="*/ 982981 w 1541552"/>
                <a:gd name="connsiteY118" fmla="*/ 1146103 h 1352981"/>
                <a:gd name="connsiteX119" fmla="*/ 962294 w 1541552"/>
                <a:gd name="connsiteY119" fmla="*/ 1175066 h 1352981"/>
                <a:gd name="connsiteX120" fmla="*/ 933331 w 1541552"/>
                <a:gd name="connsiteY120" fmla="*/ 1183341 h 1352981"/>
                <a:gd name="connsiteX121" fmla="*/ 995394 w 1541552"/>
                <a:gd name="connsiteY121" fmla="*/ 1232992 h 1352981"/>
                <a:gd name="connsiteX122" fmla="*/ 920918 w 1541552"/>
                <a:gd name="connsiteY122" fmla="*/ 1175066 h 1352981"/>
                <a:gd name="connsiteX123" fmla="*/ 904368 w 1541552"/>
                <a:gd name="connsiteY123" fmla="*/ 1133691 h 1352981"/>
                <a:gd name="connsiteX124" fmla="*/ 896093 w 1541552"/>
                <a:gd name="connsiteY124" fmla="*/ 1067490 h 1352981"/>
                <a:gd name="connsiteX125" fmla="*/ 949881 w 1541552"/>
                <a:gd name="connsiteY125" fmla="*/ 993014 h 1352981"/>
                <a:gd name="connsiteX126" fmla="*/ 920918 w 1541552"/>
                <a:gd name="connsiteY126" fmla="*/ 935088 h 1352981"/>
                <a:gd name="connsiteX127" fmla="*/ 875405 w 1541552"/>
                <a:gd name="connsiteY127" fmla="*/ 885437 h 1352981"/>
                <a:gd name="connsiteX128" fmla="*/ 838167 w 1541552"/>
                <a:gd name="connsiteY128" fmla="*/ 815099 h 1352981"/>
                <a:gd name="connsiteX129" fmla="*/ 871267 w 1541552"/>
                <a:gd name="connsiteY129" fmla="*/ 922675 h 1352981"/>
                <a:gd name="connsiteX130" fmla="*/ 842305 w 1541552"/>
                <a:gd name="connsiteY130" fmla="*/ 947501 h 1352981"/>
                <a:gd name="connsiteX131" fmla="*/ 904368 w 1541552"/>
                <a:gd name="connsiteY131" fmla="*/ 947501 h 1352981"/>
                <a:gd name="connsiteX132" fmla="*/ 904368 w 1541552"/>
                <a:gd name="connsiteY132" fmla="*/ 1021977 h 1352981"/>
                <a:gd name="connsiteX133" fmla="*/ 854717 w 1541552"/>
                <a:gd name="connsiteY133" fmla="*/ 1059215 h 1352981"/>
                <a:gd name="connsiteX134" fmla="*/ 879543 w 1541552"/>
                <a:gd name="connsiteY134" fmla="*/ 1137828 h 1352981"/>
                <a:gd name="connsiteX135" fmla="*/ 842305 w 1541552"/>
                <a:gd name="connsiteY135" fmla="*/ 1336431 h 1352981"/>
                <a:gd name="connsiteX136" fmla="*/ 763691 w 1541552"/>
                <a:gd name="connsiteY136" fmla="*/ 1352981 h 1352981"/>
                <a:gd name="connsiteX137" fmla="*/ 660252 w 1541552"/>
                <a:gd name="connsiteY137" fmla="*/ 1237130 h 1352981"/>
                <a:gd name="connsiteX138" fmla="*/ 573363 w 1541552"/>
                <a:gd name="connsiteY138" fmla="*/ 1224717 h 1352981"/>
                <a:gd name="connsiteX139" fmla="*/ 490612 w 1541552"/>
                <a:gd name="connsiteY139" fmla="*/ 1224717 h 1352981"/>
                <a:gd name="connsiteX0" fmla="*/ 490612 w 1541552"/>
                <a:gd name="connsiteY0" fmla="*/ 1224717 h 1352981"/>
                <a:gd name="connsiteX1" fmla="*/ 486475 w 1541552"/>
                <a:gd name="connsiteY1" fmla="*/ 1113003 h 1352981"/>
                <a:gd name="connsiteX2" fmla="*/ 486475 w 1541552"/>
                <a:gd name="connsiteY2" fmla="*/ 1067490 h 1352981"/>
                <a:gd name="connsiteX3" fmla="*/ 449237 w 1541552"/>
                <a:gd name="connsiteY3" fmla="*/ 1034389 h 1352981"/>
                <a:gd name="connsiteX4" fmla="*/ 453374 w 1541552"/>
                <a:gd name="connsiteY4" fmla="*/ 997151 h 1352981"/>
                <a:gd name="connsiteX5" fmla="*/ 511300 w 1541552"/>
                <a:gd name="connsiteY5" fmla="*/ 955776 h 1352981"/>
                <a:gd name="connsiteX6" fmla="*/ 552676 w 1541552"/>
                <a:gd name="connsiteY6" fmla="*/ 914400 h 1352981"/>
                <a:gd name="connsiteX7" fmla="*/ 573363 w 1541552"/>
                <a:gd name="connsiteY7" fmla="*/ 910263 h 1352981"/>
                <a:gd name="connsiteX8" fmla="*/ 573363 w 1541552"/>
                <a:gd name="connsiteY8" fmla="*/ 881300 h 1352981"/>
                <a:gd name="connsiteX9" fmla="*/ 552676 w 1541552"/>
                <a:gd name="connsiteY9" fmla="*/ 794411 h 1352981"/>
                <a:gd name="connsiteX10" fmla="*/ 519575 w 1541552"/>
                <a:gd name="connsiteY10" fmla="*/ 781998 h 1352981"/>
                <a:gd name="connsiteX11" fmla="*/ 498887 w 1541552"/>
                <a:gd name="connsiteY11" fmla="*/ 732348 h 1352981"/>
                <a:gd name="connsiteX12" fmla="*/ 428549 w 1541552"/>
                <a:gd name="connsiteY12" fmla="*/ 736485 h 1352981"/>
                <a:gd name="connsiteX13" fmla="*/ 378898 w 1541552"/>
                <a:gd name="connsiteY13" fmla="*/ 695110 h 1352981"/>
                <a:gd name="connsiteX14" fmla="*/ 349935 w 1541552"/>
                <a:gd name="connsiteY14" fmla="*/ 699247 h 1352981"/>
                <a:gd name="connsiteX15" fmla="*/ 341660 w 1541552"/>
                <a:gd name="connsiteY15" fmla="*/ 599946 h 1352981"/>
                <a:gd name="connsiteX16" fmla="*/ 312697 w 1541552"/>
                <a:gd name="connsiteY16" fmla="*/ 591671 h 1352981"/>
                <a:gd name="connsiteX17" fmla="*/ 358210 w 1541552"/>
                <a:gd name="connsiteY17" fmla="*/ 513057 h 1352981"/>
                <a:gd name="connsiteX18" fmla="*/ 296147 w 1541552"/>
                <a:gd name="connsiteY18" fmla="*/ 475819 h 1352981"/>
                <a:gd name="connsiteX19" fmla="*/ 267184 w 1541552"/>
                <a:gd name="connsiteY19" fmla="*/ 430306 h 1352981"/>
                <a:gd name="connsiteX20" fmla="*/ 242359 w 1541552"/>
                <a:gd name="connsiteY20" fmla="*/ 450994 h 1352981"/>
                <a:gd name="connsiteX21" fmla="*/ 242359 w 1541552"/>
                <a:gd name="connsiteY21" fmla="*/ 467544 h 1352981"/>
                <a:gd name="connsiteX22" fmla="*/ 221671 w 1541552"/>
                <a:gd name="connsiteY22" fmla="*/ 467544 h 1352981"/>
                <a:gd name="connsiteX23" fmla="*/ 196846 w 1541552"/>
                <a:gd name="connsiteY23" fmla="*/ 434444 h 1352981"/>
                <a:gd name="connsiteX24" fmla="*/ 89269 w 1541552"/>
                <a:gd name="connsiteY24" fmla="*/ 438581 h 1352981"/>
                <a:gd name="connsiteX25" fmla="*/ 72719 w 1541552"/>
                <a:gd name="connsiteY25" fmla="*/ 376518 h 1352981"/>
                <a:gd name="connsiteX26" fmla="*/ 89269 w 1541552"/>
                <a:gd name="connsiteY26" fmla="*/ 335142 h 1352981"/>
                <a:gd name="connsiteX27" fmla="*/ 101682 w 1541552"/>
                <a:gd name="connsiteY27" fmla="*/ 289629 h 1352981"/>
                <a:gd name="connsiteX28" fmla="*/ 64444 w 1541552"/>
                <a:gd name="connsiteY28" fmla="*/ 289629 h 1352981"/>
                <a:gd name="connsiteX29" fmla="*/ 39619 w 1541552"/>
                <a:gd name="connsiteY29" fmla="*/ 227566 h 1352981"/>
                <a:gd name="connsiteX30" fmla="*/ 52031 w 1541552"/>
                <a:gd name="connsiteY30" fmla="*/ 206878 h 1352981"/>
                <a:gd name="connsiteX31" fmla="*/ 6518 w 1541552"/>
                <a:gd name="connsiteY31" fmla="*/ 173778 h 1352981"/>
                <a:gd name="connsiteX32" fmla="*/ 10656 w 1541552"/>
                <a:gd name="connsiteY32" fmla="*/ 144815 h 1352981"/>
                <a:gd name="connsiteX33" fmla="*/ 0 w 1541552"/>
                <a:gd name="connsiteY33" fmla="*/ 104064 h 1352981"/>
                <a:gd name="connsiteX34" fmla="*/ 85132 w 1541552"/>
                <a:gd name="connsiteY34" fmla="*/ 99301 h 1352981"/>
                <a:gd name="connsiteX35" fmla="*/ 85132 w 1541552"/>
                <a:gd name="connsiteY35" fmla="*/ 82751 h 1352981"/>
                <a:gd name="connsiteX36" fmla="*/ 52031 w 1541552"/>
                <a:gd name="connsiteY36" fmla="*/ 70339 h 1352981"/>
                <a:gd name="connsiteX37" fmla="*/ 54961 w 1541552"/>
                <a:gd name="connsiteY37" fmla="*/ 69218 h 1352981"/>
                <a:gd name="connsiteX38" fmla="*/ 52031 w 1541552"/>
                <a:gd name="connsiteY38" fmla="*/ 41376 h 1352981"/>
                <a:gd name="connsiteX39" fmla="*/ 101682 w 1541552"/>
                <a:gd name="connsiteY39" fmla="*/ 37238 h 1352981"/>
                <a:gd name="connsiteX40" fmla="*/ 209258 w 1541552"/>
                <a:gd name="connsiteY40" fmla="*/ 62063 h 1352981"/>
                <a:gd name="connsiteX41" fmla="*/ 221671 w 1541552"/>
                <a:gd name="connsiteY41" fmla="*/ 24825 h 1352981"/>
                <a:gd name="connsiteX42" fmla="*/ 273078 w 1541552"/>
                <a:gd name="connsiteY42" fmla="*/ 29587 h 1352981"/>
                <a:gd name="connsiteX43" fmla="*/ 296147 w 1541552"/>
                <a:gd name="connsiteY43" fmla="*/ 57926 h 1352981"/>
                <a:gd name="connsiteX44" fmla="*/ 383036 w 1541552"/>
                <a:gd name="connsiteY44" fmla="*/ 33101 h 1352981"/>
                <a:gd name="connsiteX45" fmla="*/ 391311 w 1541552"/>
                <a:gd name="connsiteY45" fmla="*/ 0 h 1352981"/>
                <a:gd name="connsiteX46" fmla="*/ 431199 w 1541552"/>
                <a:gd name="connsiteY46" fmla="*/ 23974 h 1352981"/>
                <a:gd name="connsiteX47" fmla="*/ 503025 w 1541552"/>
                <a:gd name="connsiteY47" fmla="*/ 24825 h 1352981"/>
                <a:gd name="connsiteX48" fmla="*/ 498887 w 1541552"/>
                <a:gd name="connsiteY48" fmla="*/ 62063 h 1352981"/>
                <a:gd name="connsiteX49" fmla="*/ 556813 w 1541552"/>
                <a:gd name="connsiteY49" fmla="*/ 99301 h 1352981"/>
                <a:gd name="connsiteX50" fmla="*/ 627152 w 1541552"/>
                <a:gd name="connsiteY50" fmla="*/ 74476 h 1352981"/>
                <a:gd name="connsiteX51" fmla="*/ 618876 w 1541552"/>
                <a:gd name="connsiteY51" fmla="*/ 99301 h 1352981"/>
                <a:gd name="connsiteX52" fmla="*/ 664390 w 1541552"/>
                <a:gd name="connsiteY52" fmla="*/ 103439 h 1352981"/>
                <a:gd name="connsiteX53" fmla="*/ 651977 w 1541552"/>
                <a:gd name="connsiteY53" fmla="*/ 140677 h 1352981"/>
                <a:gd name="connsiteX54" fmla="*/ 701628 w 1541552"/>
                <a:gd name="connsiteY54" fmla="*/ 140677 h 1352981"/>
                <a:gd name="connsiteX55" fmla="*/ 693352 w 1541552"/>
                <a:gd name="connsiteY55" fmla="*/ 119989 h 1352981"/>
                <a:gd name="connsiteX56" fmla="*/ 745524 w 1541552"/>
                <a:gd name="connsiteY56" fmla="*/ 126368 h 1352981"/>
                <a:gd name="connsiteX57" fmla="*/ 805067 w 1541552"/>
                <a:gd name="connsiteY57" fmla="*/ 119989 h 1352981"/>
                <a:gd name="connsiteX58" fmla="*/ 805067 w 1541552"/>
                <a:gd name="connsiteY58" fmla="*/ 161365 h 1352981"/>
                <a:gd name="connsiteX59" fmla="*/ 780241 w 1541552"/>
                <a:gd name="connsiteY59" fmla="*/ 165502 h 1352981"/>
                <a:gd name="connsiteX60" fmla="*/ 796791 w 1541552"/>
                <a:gd name="connsiteY60" fmla="*/ 231703 h 1352981"/>
                <a:gd name="connsiteX61" fmla="*/ 838167 w 1541552"/>
                <a:gd name="connsiteY61" fmla="*/ 231703 h 1352981"/>
                <a:gd name="connsiteX62" fmla="*/ 858855 w 1541552"/>
                <a:gd name="connsiteY62" fmla="*/ 306179 h 1352981"/>
                <a:gd name="connsiteX63" fmla="*/ 829892 w 1541552"/>
                <a:gd name="connsiteY63" fmla="*/ 347555 h 1352981"/>
                <a:gd name="connsiteX64" fmla="*/ 883680 w 1541552"/>
                <a:gd name="connsiteY64" fmla="*/ 351692 h 1352981"/>
                <a:gd name="connsiteX65" fmla="*/ 929193 w 1541552"/>
                <a:gd name="connsiteY65" fmla="*/ 318592 h 1352981"/>
                <a:gd name="connsiteX66" fmla="*/ 958544 w 1541552"/>
                <a:gd name="connsiteY66" fmla="*/ 318592 h 1352981"/>
                <a:gd name="connsiteX67" fmla="*/ 995394 w 1541552"/>
                <a:gd name="connsiteY67" fmla="*/ 372380 h 1352981"/>
                <a:gd name="connsiteX68" fmla="*/ 1032632 w 1541552"/>
                <a:gd name="connsiteY68" fmla="*/ 359968 h 1352981"/>
                <a:gd name="connsiteX69" fmla="*/ 1036770 w 1541552"/>
                <a:gd name="connsiteY69" fmla="*/ 322730 h 1352981"/>
                <a:gd name="connsiteX70" fmla="*/ 1090558 w 1541552"/>
                <a:gd name="connsiteY70" fmla="*/ 322730 h 1352981"/>
                <a:gd name="connsiteX71" fmla="*/ 1123658 w 1541552"/>
                <a:gd name="connsiteY71" fmla="*/ 359968 h 1352981"/>
                <a:gd name="connsiteX72" fmla="*/ 1272610 w 1541552"/>
                <a:gd name="connsiteY72" fmla="*/ 306179 h 1352981"/>
                <a:gd name="connsiteX73" fmla="*/ 1268473 w 1541552"/>
                <a:gd name="connsiteY73" fmla="*/ 256529 h 1352981"/>
                <a:gd name="connsiteX74" fmla="*/ 1313986 w 1541552"/>
                <a:gd name="connsiteY74" fmla="*/ 231703 h 1352981"/>
                <a:gd name="connsiteX75" fmla="*/ 1276748 w 1541552"/>
                <a:gd name="connsiteY75" fmla="*/ 202740 h 1352981"/>
                <a:gd name="connsiteX76" fmla="*/ 1326399 w 1541552"/>
                <a:gd name="connsiteY76" fmla="*/ 194465 h 1352981"/>
                <a:gd name="connsiteX77" fmla="*/ 1384324 w 1541552"/>
                <a:gd name="connsiteY77" fmla="*/ 198603 h 1352981"/>
                <a:gd name="connsiteX78" fmla="*/ 1392600 w 1541552"/>
                <a:gd name="connsiteY78" fmla="*/ 173778 h 1352981"/>
                <a:gd name="connsiteX79" fmla="*/ 1371912 w 1541552"/>
                <a:gd name="connsiteY79" fmla="*/ 148952 h 1352981"/>
                <a:gd name="connsiteX80" fmla="*/ 1446388 w 1541552"/>
                <a:gd name="connsiteY80" fmla="*/ 157227 h 1352981"/>
                <a:gd name="connsiteX81" fmla="*/ 1421562 w 1541552"/>
                <a:gd name="connsiteY81" fmla="*/ 194465 h 1352981"/>
                <a:gd name="connsiteX82" fmla="*/ 1438113 w 1541552"/>
                <a:gd name="connsiteY82" fmla="*/ 235841 h 1352981"/>
                <a:gd name="connsiteX83" fmla="*/ 1479488 w 1541552"/>
                <a:gd name="connsiteY83" fmla="*/ 235841 h 1352981"/>
                <a:gd name="connsiteX84" fmla="*/ 1483626 w 1541552"/>
                <a:gd name="connsiteY84" fmla="*/ 293767 h 1352981"/>
                <a:gd name="connsiteX85" fmla="*/ 1454663 w 1541552"/>
                <a:gd name="connsiteY85" fmla="*/ 302042 h 1352981"/>
                <a:gd name="connsiteX86" fmla="*/ 1475351 w 1541552"/>
                <a:gd name="connsiteY86" fmla="*/ 359968 h 1352981"/>
                <a:gd name="connsiteX87" fmla="*/ 1421562 w 1541552"/>
                <a:gd name="connsiteY87" fmla="*/ 372380 h 1352981"/>
                <a:gd name="connsiteX88" fmla="*/ 1433975 w 1541552"/>
                <a:gd name="connsiteY88" fmla="*/ 471682 h 1352981"/>
                <a:gd name="connsiteX89" fmla="*/ 1483626 w 1541552"/>
                <a:gd name="connsiteY89" fmla="*/ 484094 h 1352981"/>
                <a:gd name="connsiteX90" fmla="*/ 1483626 w 1541552"/>
                <a:gd name="connsiteY90" fmla="*/ 521332 h 1352981"/>
                <a:gd name="connsiteX91" fmla="*/ 1504314 w 1541552"/>
                <a:gd name="connsiteY91" fmla="*/ 521332 h 1352981"/>
                <a:gd name="connsiteX92" fmla="*/ 1512589 w 1541552"/>
                <a:gd name="connsiteY92" fmla="*/ 616496 h 1352981"/>
                <a:gd name="connsiteX93" fmla="*/ 1483626 w 1541552"/>
                <a:gd name="connsiteY93" fmla="*/ 620634 h 1352981"/>
                <a:gd name="connsiteX94" fmla="*/ 1520864 w 1541552"/>
                <a:gd name="connsiteY94" fmla="*/ 682697 h 1352981"/>
                <a:gd name="connsiteX95" fmla="*/ 1487763 w 1541552"/>
                <a:gd name="connsiteY95" fmla="*/ 686835 h 1352981"/>
                <a:gd name="connsiteX96" fmla="*/ 1500176 w 1541552"/>
                <a:gd name="connsiteY96" fmla="*/ 724073 h 1352981"/>
                <a:gd name="connsiteX97" fmla="*/ 1541552 w 1541552"/>
                <a:gd name="connsiteY97" fmla="*/ 740623 h 1352981"/>
                <a:gd name="connsiteX98" fmla="*/ 1533276 w 1541552"/>
                <a:gd name="connsiteY98" fmla="*/ 786136 h 1352981"/>
                <a:gd name="connsiteX99" fmla="*/ 1496038 w 1541552"/>
                <a:gd name="connsiteY99" fmla="*/ 786136 h 1352981"/>
                <a:gd name="connsiteX100" fmla="*/ 1438113 w 1541552"/>
                <a:gd name="connsiteY100" fmla="*/ 790273 h 1352981"/>
                <a:gd name="connsiteX101" fmla="*/ 1400875 w 1541552"/>
                <a:gd name="connsiteY101" fmla="*/ 852337 h 1352981"/>
                <a:gd name="connsiteX102" fmla="*/ 1487763 w 1541552"/>
                <a:gd name="connsiteY102" fmla="*/ 906125 h 1352981"/>
                <a:gd name="connsiteX103" fmla="*/ 1454663 w 1541552"/>
                <a:gd name="connsiteY103" fmla="*/ 943363 h 1352981"/>
                <a:gd name="connsiteX104" fmla="*/ 1438113 w 1541552"/>
                <a:gd name="connsiteY104" fmla="*/ 943363 h 1352981"/>
                <a:gd name="connsiteX105" fmla="*/ 1438113 w 1541552"/>
                <a:gd name="connsiteY105" fmla="*/ 968188 h 1352981"/>
                <a:gd name="connsiteX106" fmla="*/ 1376049 w 1541552"/>
                <a:gd name="connsiteY106" fmla="*/ 1005426 h 1352981"/>
                <a:gd name="connsiteX107" fmla="*/ 1425700 w 1541552"/>
                <a:gd name="connsiteY107" fmla="*/ 1013701 h 1352981"/>
                <a:gd name="connsiteX108" fmla="*/ 1421562 w 1541552"/>
                <a:gd name="connsiteY108" fmla="*/ 1038527 h 1352981"/>
                <a:gd name="connsiteX109" fmla="*/ 1305711 w 1541552"/>
                <a:gd name="connsiteY109" fmla="*/ 1059215 h 1352981"/>
                <a:gd name="connsiteX110" fmla="*/ 1276748 w 1541552"/>
                <a:gd name="connsiteY110" fmla="*/ 1063352 h 1352981"/>
                <a:gd name="connsiteX111" fmla="*/ 1268473 w 1541552"/>
                <a:gd name="connsiteY111" fmla="*/ 1034389 h 1352981"/>
                <a:gd name="connsiteX112" fmla="*/ 1210547 w 1541552"/>
                <a:gd name="connsiteY112" fmla="*/ 1017839 h 1352981"/>
                <a:gd name="connsiteX113" fmla="*/ 1210547 w 1541552"/>
                <a:gd name="connsiteY113" fmla="*/ 1050939 h 1352981"/>
                <a:gd name="connsiteX114" fmla="*/ 1127796 w 1541552"/>
                <a:gd name="connsiteY114" fmla="*/ 1055077 h 1352981"/>
                <a:gd name="connsiteX115" fmla="*/ 1082283 w 1541552"/>
                <a:gd name="connsiteY115" fmla="*/ 1050939 h 1352981"/>
                <a:gd name="connsiteX116" fmla="*/ 1003669 w 1541552"/>
                <a:gd name="connsiteY116" fmla="*/ 1121278 h 1352981"/>
                <a:gd name="connsiteX117" fmla="*/ 949881 w 1541552"/>
                <a:gd name="connsiteY117" fmla="*/ 1125416 h 1352981"/>
                <a:gd name="connsiteX118" fmla="*/ 982981 w 1541552"/>
                <a:gd name="connsiteY118" fmla="*/ 1146103 h 1352981"/>
                <a:gd name="connsiteX119" fmla="*/ 962294 w 1541552"/>
                <a:gd name="connsiteY119" fmla="*/ 1175066 h 1352981"/>
                <a:gd name="connsiteX120" fmla="*/ 933331 w 1541552"/>
                <a:gd name="connsiteY120" fmla="*/ 1183341 h 1352981"/>
                <a:gd name="connsiteX121" fmla="*/ 995394 w 1541552"/>
                <a:gd name="connsiteY121" fmla="*/ 1232992 h 1352981"/>
                <a:gd name="connsiteX122" fmla="*/ 920918 w 1541552"/>
                <a:gd name="connsiteY122" fmla="*/ 1175066 h 1352981"/>
                <a:gd name="connsiteX123" fmla="*/ 904368 w 1541552"/>
                <a:gd name="connsiteY123" fmla="*/ 1133691 h 1352981"/>
                <a:gd name="connsiteX124" fmla="*/ 896093 w 1541552"/>
                <a:gd name="connsiteY124" fmla="*/ 1067490 h 1352981"/>
                <a:gd name="connsiteX125" fmla="*/ 949881 w 1541552"/>
                <a:gd name="connsiteY125" fmla="*/ 993014 h 1352981"/>
                <a:gd name="connsiteX126" fmla="*/ 920918 w 1541552"/>
                <a:gd name="connsiteY126" fmla="*/ 935088 h 1352981"/>
                <a:gd name="connsiteX127" fmla="*/ 875405 w 1541552"/>
                <a:gd name="connsiteY127" fmla="*/ 885437 h 1352981"/>
                <a:gd name="connsiteX128" fmla="*/ 838167 w 1541552"/>
                <a:gd name="connsiteY128" fmla="*/ 815099 h 1352981"/>
                <a:gd name="connsiteX129" fmla="*/ 871267 w 1541552"/>
                <a:gd name="connsiteY129" fmla="*/ 922675 h 1352981"/>
                <a:gd name="connsiteX130" fmla="*/ 842305 w 1541552"/>
                <a:gd name="connsiteY130" fmla="*/ 947501 h 1352981"/>
                <a:gd name="connsiteX131" fmla="*/ 904368 w 1541552"/>
                <a:gd name="connsiteY131" fmla="*/ 947501 h 1352981"/>
                <a:gd name="connsiteX132" fmla="*/ 904368 w 1541552"/>
                <a:gd name="connsiteY132" fmla="*/ 1021977 h 1352981"/>
                <a:gd name="connsiteX133" fmla="*/ 854717 w 1541552"/>
                <a:gd name="connsiteY133" fmla="*/ 1059215 h 1352981"/>
                <a:gd name="connsiteX134" fmla="*/ 879543 w 1541552"/>
                <a:gd name="connsiteY134" fmla="*/ 1137828 h 1352981"/>
                <a:gd name="connsiteX135" fmla="*/ 842305 w 1541552"/>
                <a:gd name="connsiteY135" fmla="*/ 1336431 h 1352981"/>
                <a:gd name="connsiteX136" fmla="*/ 763691 w 1541552"/>
                <a:gd name="connsiteY136" fmla="*/ 1352981 h 1352981"/>
                <a:gd name="connsiteX137" fmla="*/ 660252 w 1541552"/>
                <a:gd name="connsiteY137" fmla="*/ 1237130 h 1352981"/>
                <a:gd name="connsiteX138" fmla="*/ 573363 w 1541552"/>
                <a:gd name="connsiteY138" fmla="*/ 1224717 h 1352981"/>
                <a:gd name="connsiteX139" fmla="*/ 490612 w 1541552"/>
                <a:gd name="connsiteY139" fmla="*/ 1224717 h 1352981"/>
                <a:gd name="connsiteX0" fmla="*/ 490612 w 1541552"/>
                <a:gd name="connsiteY0" fmla="*/ 1224717 h 1352981"/>
                <a:gd name="connsiteX1" fmla="*/ 486475 w 1541552"/>
                <a:gd name="connsiteY1" fmla="*/ 1113003 h 1352981"/>
                <a:gd name="connsiteX2" fmla="*/ 486475 w 1541552"/>
                <a:gd name="connsiteY2" fmla="*/ 1067490 h 1352981"/>
                <a:gd name="connsiteX3" fmla="*/ 449237 w 1541552"/>
                <a:gd name="connsiteY3" fmla="*/ 1034389 h 1352981"/>
                <a:gd name="connsiteX4" fmla="*/ 453374 w 1541552"/>
                <a:gd name="connsiteY4" fmla="*/ 997151 h 1352981"/>
                <a:gd name="connsiteX5" fmla="*/ 511300 w 1541552"/>
                <a:gd name="connsiteY5" fmla="*/ 955776 h 1352981"/>
                <a:gd name="connsiteX6" fmla="*/ 552676 w 1541552"/>
                <a:gd name="connsiteY6" fmla="*/ 914400 h 1352981"/>
                <a:gd name="connsiteX7" fmla="*/ 573363 w 1541552"/>
                <a:gd name="connsiteY7" fmla="*/ 910263 h 1352981"/>
                <a:gd name="connsiteX8" fmla="*/ 573363 w 1541552"/>
                <a:gd name="connsiteY8" fmla="*/ 881300 h 1352981"/>
                <a:gd name="connsiteX9" fmla="*/ 552676 w 1541552"/>
                <a:gd name="connsiteY9" fmla="*/ 794411 h 1352981"/>
                <a:gd name="connsiteX10" fmla="*/ 519575 w 1541552"/>
                <a:gd name="connsiteY10" fmla="*/ 781998 h 1352981"/>
                <a:gd name="connsiteX11" fmla="*/ 498887 w 1541552"/>
                <a:gd name="connsiteY11" fmla="*/ 732348 h 1352981"/>
                <a:gd name="connsiteX12" fmla="*/ 428549 w 1541552"/>
                <a:gd name="connsiteY12" fmla="*/ 736485 h 1352981"/>
                <a:gd name="connsiteX13" fmla="*/ 378898 w 1541552"/>
                <a:gd name="connsiteY13" fmla="*/ 695110 h 1352981"/>
                <a:gd name="connsiteX14" fmla="*/ 349935 w 1541552"/>
                <a:gd name="connsiteY14" fmla="*/ 699247 h 1352981"/>
                <a:gd name="connsiteX15" fmla="*/ 341660 w 1541552"/>
                <a:gd name="connsiteY15" fmla="*/ 599946 h 1352981"/>
                <a:gd name="connsiteX16" fmla="*/ 312697 w 1541552"/>
                <a:gd name="connsiteY16" fmla="*/ 591671 h 1352981"/>
                <a:gd name="connsiteX17" fmla="*/ 358210 w 1541552"/>
                <a:gd name="connsiteY17" fmla="*/ 513057 h 1352981"/>
                <a:gd name="connsiteX18" fmla="*/ 296147 w 1541552"/>
                <a:gd name="connsiteY18" fmla="*/ 475819 h 1352981"/>
                <a:gd name="connsiteX19" fmla="*/ 267184 w 1541552"/>
                <a:gd name="connsiteY19" fmla="*/ 430306 h 1352981"/>
                <a:gd name="connsiteX20" fmla="*/ 242359 w 1541552"/>
                <a:gd name="connsiteY20" fmla="*/ 450994 h 1352981"/>
                <a:gd name="connsiteX21" fmla="*/ 242359 w 1541552"/>
                <a:gd name="connsiteY21" fmla="*/ 467544 h 1352981"/>
                <a:gd name="connsiteX22" fmla="*/ 221671 w 1541552"/>
                <a:gd name="connsiteY22" fmla="*/ 467544 h 1352981"/>
                <a:gd name="connsiteX23" fmla="*/ 196846 w 1541552"/>
                <a:gd name="connsiteY23" fmla="*/ 434444 h 1352981"/>
                <a:gd name="connsiteX24" fmla="*/ 89269 w 1541552"/>
                <a:gd name="connsiteY24" fmla="*/ 438581 h 1352981"/>
                <a:gd name="connsiteX25" fmla="*/ 72719 w 1541552"/>
                <a:gd name="connsiteY25" fmla="*/ 376518 h 1352981"/>
                <a:gd name="connsiteX26" fmla="*/ 89269 w 1541552"/>
                <a:gd name="connsiteY26" fmla="*/ 335142 h 1352981"/>
                <a:gd name="connsiteX27" fmla="*/ 101682 w 1541552"/>
                <a:gd name="connsiteY27" fmla="*/ 289629 h 1352981"/>
                <a:gd name="connsiteX28" fmla="*/ 64444 w 1541552"/>
                <a:gd name="connsiteY28" fmla="*/ 289629 h 1352981"/>
                <a:gd name="connsiteX29" fmla="*/ 39619 w 1541552"/>
                <a:gd name="connsiteY29" fmla="*/ 227566 h 1352981"/>
                <a:gd name="connsiteX30" fmla="*/ 52031 w 1541552"/>
                <a:gd name="connsiteY30" fmla="*/ 206878 h 1352981"/>
                <a:gd name="connsiteX31" fmla="*/ 6518 w 1541552"/>
                <a:gd name="connsiteY31" fmla="*/ 173778 h 1352981"/>
                <a:gd name="connsiteX32" fmla="*/ 10656 w 1541552"/>
                <a:gd name="connsiteY32" fmla="*/ 144815 h 1352981"/>
                <a:gd name="connsiteX33" fmla="*/ 0 w 1541552"/>
                <a:gd name="connsiteY33" fmla="*/ 104064 h 1352981"/>
                <a:gd name="connsiteX34" fmla="*/ 85132 w 1541552"/>
                <a:gd name="connsiteY34" fmla="*/ 99301 h 1352981"/>
                <a:gd name="connsiteX35" fmla="*/ 85132 w 1541552"/>
                <a:gd name="connsiteY35" fmla="*/ 82751 h 1352981"/>
                <a:gd name="connsiteX36" fmla="*/ 52031 w 1541552"/>
                <a:gd name="connsiteY36" fmla="*/ 70339 h 1352981"/>
                <a:gd name="connsiteX37" fmla="*/ 54961 w 1541552"/>
                <a:gd name="connsiteY37" fmla="*/ 69218 h 1352981"/>
                <a:gd name="connsiteX38" fmla="*/ 52031 w 1541552"/>
                <a:gd name="connsiteY38" fmla="*/ 41376 h 1352981"/>
                <a:gd name="connsiteX39" fmla="*/ 101682 w 1541552"/>
                <a:gd name="connsiteY39" fmla="*/ 37238 h 1352981"/>
                <a:gd name="connsiteX40" fmla="*/ 209258 w 1541552"/>
                <a:gd name="connsiteY40" fmla="*/ 62063 h 1352981"/>
                <a:gd name="connsiteX41" fmla="*/ 221671 w 1541552"/>
                <a:gd name="connsiteY41" fmla="*/ 24825 h 1352981"/>
                <a:gd name="connsiteX42" fmla="*/ 273078 w 1541552"/>
                <a:gd name="connsiteY42" fmla="*/ 29587 h 1352981"/>
                <a:gd name="connsiteX43" fmla="*/ 296147 w 1541552"/>
                <a:gd name="connsiteY43" fmla="*/ 57926 h 1352981"/>
                <a:gd name="connsiteX44" fmla="*/ 383036 w 1541552"/>
                <a:gd name="connsiteY44" fmla="*/ 33101 h 1352981"/>
                <a:gd name="connsiteX45" fmla="*/ 391311 w 1541552"/>
                <a:gd name="connsiteY45" fmla="*/ 0 h 1352981"/>
                <a:gd name="connsiteX46" fmla="*/ 431199 w 1541552"/>
                <a:gd name="connsiteY46" fmla="*/ 23974 h 1352981"/>
                <a:gd name="connsiteX47" fmla="*/ 503025 w 1541552"/>
                <a:gd name="connsiteY47" fmla="*/ 24825 h 1352981"/>
                <a:gd name="connsiteX48" fmla="*/ 498887 w 1541552"/>
                <a:gd name="connsiteY48" fmla="*/ 62063 h 1352981"/>
                <a:gd name="connsiteX49" fmla="*/ 556813 w 1541552"/>
                <a:gd name="connsiteY49" fmla="*/ 99301 h 1352981"/>
                <a:gd name="connsiteX50" fmla="*/ 627152 w 1541552"/>
                <a:gd name="connsiteY50" fmla="*/ 74476 h 1352981"/>
                <a:gd name="connsiteX51" fmla="*/ 618876 w 1541552"/>
                <a:gd name="connsiteY51" fmla="*/ 99301 h 1352981"/>
                <a:gd name="connsiteX52" fmla="*/ 664390 w 1541552"/>
                <a:gd name="connsiteY52" fmla="*/ 103439 h 1352981"/>
                <a:gd name="connsiteX53" fmla="*/ 651977 w 1541552"/>
                <a:gd name="connsiteY53" fmla="*/ 140677 h 1352981"/>
                <a:gd name="connsiteX54" fmla="*/ 701628 w 1541552"/>
                <a:gd name="connsiteY54" fmla="*/ 140677 h 1352981"/>
                <a:gd name="connsiteX55" fmla="*/ 693352 w 1541552"/>
                <a:gd name="connsiteY55" fmla="*/ 119989 h 1352981"/>
                <a:gd name="connsiteX56" fmla="*/ 745524 w 1541552"/>
                <a:gd name="connsiteY56" fmla="*/ 126368 h 1352981"/>
                <a:gd name="connsiteX57" fmla="*/ 805067 w 1541552"/>
                <a:gd name="connsiteY57" fmla="*/ 119989 h 1352981"/>
                <a:gd name="connsiteX58" fmla="*/ 805067 w 1541552"/>
                <a:gd name="connsiteY58" fmla="*/ 161365 h 1352981"/>
                <a:gd name="connsiteX59" fmla="*/ 780241 w 1541552"/>
                <a:gd name="connsiteY59" fmla="*/ 165502 h 1352981"/>
                <a:gd name="connsiteX60" fmla="*/ 796791 w 1541552"/>
                <a:gd name="connsiteY60" fmla="*/ 231703 h 1352981"/>
                <a:gd name="connsiteX61" fmla="*/ 838167 w 1541552"/>
                <a:gd name="connsiteY61" fmla="*/ 231703 h 1352981"/>
                <a:gd name="connsiteX62" fmla="*/ 858855 w 1541552"/>
                <a:gd name="connsiteY62" fmla="*/ 306179 h 1352981"/>
                <a:gd name="connsiteX63" fmla="*/ 829892 w 1541552"/>
                <a:gd name="connsiteY63" fmla="*/ 347555 h 1352981"/>
                <a:gd name="connsiteX64" fmla="*/ 883680 w 1541552"/>
                <a:gd name="connsiteY64" fmla="*/ 351692 h 1352981"/>
                <a:gd name="connsiteX65" fmla="*/ 929193 w 1541552"/>
                <a:gd name="connsiteY65" fmla="*/ 318592 h 1352981"/>
                <a:gd name="connsiteX66" fmla="*/ 958544 w 1541552"/>
                <a:gd name="connsiteY66" fmla="*/ 318592 h 1352981"/>
                <a:gd name="connsiteX67" fmla="*/ 995394 w 1541552"/>
                <a:gd name="connsiteY67" fmla="*/ 372380 h 1352981"/>
                <a:gd name="connsiteX68" fmla="*/ 1032632 w 1541552"/>
                <a:gd name="connsiteY68" fmla="*/ 359968 h 1352981"/>
                <a:gd name="connsiteX69" fmla="*/ 1036770 w 1541552"/>
                <a:gd name="connsiteY69" fmla="*/ 322730 h 1352981"/>
                <a:gd name="connsiteX70" fmla="*/ 1090558 w 1541552"/>
                <a:gd name="connsiteY70" fmla="*/ 322730 h 1352981"/>
                <a:gd name="connsiteX71" fmla="*/ 1123658 w 1541552"/>
                <a:gd name="connsiteY71" fmla="*/ 359968 h 1352981"/>
                <a:gd name="connsiteX72" fmla="*/ 1272610 w 1541552"/>
                <a:gd name="connsiteY72" fmla="*/ 306179 h 1352981"/>
                <a:gd name="connsiteX73" fmla="*/ 1268473 w 1541552"/>
                <a:gd name="connsiteY73" fmla="*/ 256529 h 1352981"/>
                <a:gd name="connsiteX74" fmla="*/ 1313986 w 1541552"/>
                <a:gd name="connsiteY74" fmla="*/ 231703 h 1352981"/>
                <a:gd name="connsiteX75" fmla="*/ 1276748 w 1541552"/>
                <a:gd name="connsiteY75" fmla="*/ 202740 h 1352981"/>
                <a:gd name="connsiteX76" fmla="*/ 1274161 w 1541552"/>
                <a:gd name="connsiteY76" fmla="*/ 209712 h 1352981"/>
                <a:gd name="connsiteX77" fmla="*/ 1326399 w 1541552"/>
                <a:gd name="connsiteY77" fmla="*/ 194465 h 1352981"/>
                <a:gd name="connsiteX78" fmla="*/ 1384324 w 1541552"/>
                <a:gd name="connsiteY78" fmla="*/ 198603 h 1352981"/>
                <a:gd name="connsiteX79" fmla="*/ 1392600 w 1541552"/>
                <a:gd name="connsiteY79" fmla="*/ 173778 h 1352981"/>
                <a:gd name="connsiteX80" fmla="*/ 1371912 w 1541552"/>
                <a:gd name="connsiteY80" fmla="*/ 148952 h 1352981"/>
                <a:gd name="connsiteX81" fmla="*/ 1446388 w 1541552"/>
                <a:gd name="connsiteY81" fmla="*/ 157227 h 1352981"/>
                <a:gd name="connsiteX82" fmla="*/ 1421562 w 1541552"/>
                <a:gd name="connsiteY82" fmla="*/ 194465 h 1352981"/>
                <a:gd name="connsiteX83" fmla="*/ 1438113 w 1541552"/>
                <a:gd name="connsiteY83" fmla="*/ 235841 h 1352981"/>
                <a:gd name="connsiteX84" fmla="*/ 1479488 w 1541552"/>
                <a:gd name="connsiteY84" fmla="*/ 235841 h 1352981"/>
                <a:gd name="connsiteX85" fmla="*/ 1483626 w 1541552"/>
                <a:gd name="connsiteY85" fmla="*/ 293767 h 1352981"/>
                <a:gd name="connsiteX86" fmla="*/ 1454663 w 1541552"/>
                <a:gd name="connsiteY86" fmla="*/ 302042 h 1352981"/>
                <a:gd name="connsiteX87" fmla="*/ 1475351 w 1541552"/>
                <a:gd name="connsiteY87" fmla="*/ 359968 h 1352981"/>
                <a:gd name="connsiteX88" fmla="*/ 1421562 w 1541552"/>
                <a:gd name="connsiteY88" fmla="*/ 372380 h 1352981"/>
                <a:gd name="connsiteX89" fmla="*/ 1433975 w 1541552"/>
                <a:gd name="connsiteY89" fmla="*/ 471682 h 1352981"/>
                <a:gd name="connsiteX90" fmla="*/ 1483626 w 1541552"/>
                <a:gd name="connsiteY90" fmla="*/ 484094 h 1352981"/>
                <a:gd name="connsiteX91" fmla="*/ 1483626 w 1541552"/>
                <a:gd name="connsiteY91" fmla="*/ 521332 h 1352981"/>
                <a:gd name="connsiteX92" fmla="*/ 1504314 w 1541552"/>
                <a:gd name="connsiteY92" fmla="*/ 521332 h 1352981"/>
                <a:gd name="connsiteX93" fmla="*/ 1512589 w 1541552"/>
                <a:gd name="connsiteY93" fmla="*/ 616496 h 1352981"/>
                <a:gd name="connsiteX94" fmla="*/ 1483626 w 1541552"/>
                <a:gd name="connsiteY94" fmla="*/ 620634 h 1352981"/>
                <a:gd name="connsiteX95" fmla="*/ 1520864 w 1541552"/>
                <a:gd name="connsiteY95" fmla="*/ 682697 h 1352981"/>
                <a:gd name="connsiteX96" fmla="*/ 1487763 w 1541552"/>
                <a:gd name="connsiteY96" fmla="*/ 686835 h 1352981"/>
                <a:gd name="connsiteX97" fmla="*/ 1500176 w 1541552"/>
                <a:gd name="connsiteY97" fmla="*/ 724073 h 1352981"/>
                <a:gd name="connsiteX98" fmla="*/ 1541552 w 1541552"/>
                <a:gd name="connsiteY98" fmla="*/ 740623 h 1352981"/>
                <a:gd name="connsiteX99" fmla="*/ 1533276 w 1541552"/>
                <a:gd name="connsiteY99" fmla="*/ 786136 h 1352981"/>
                <a:gd name="connsiteX100" fmla="*/ 1496038 w 1541552"/>
                <a:gd name="connsiteY100" fmla="*/ 786136 h 1352981"/>
                <a:gd name="connsiteX101" fmla="*/ 1438113 w 1541552"/>
                <a:gd name="connsiteY101" fmla="*/ 790273 h 1352981"/>
                <a:gd name="connsiteX102" fmla="*/ 1400875 w 1541552"/>
                <a:gd name="connsiteY102" fmla="*/ 852337 h 1352981"/>
                <a:gd name="connsiteX103" fmla="*/ 1487763 w 1541552"/>
                <a:gd name="connsiteY103" fmla="*/ 906125 h 1352981"/>
                <a:gd name="connsiteX104" fmla="*/ 1454663 w 1541552"/>
                <a:gd name="connsiteY104" fmla="*/ 943363 h 1352981"/>
                <a:gd name="connsiteX105" fmla="*/ 1438113 w 1541552"/>
                <a:gd name="connsiteY105" fmla="*/ 943363 h 1352981"/>
                <a:gd name="connsiteX106" fmla="*/ 1438113 w 1541552"/>
                <a:gd name="connsiteY106" fmla="*/ 968188 h 1352981"/>
                <a:gd name="connsiteX107" fmla="*/ 1376049 w 1541552"/>
                <a:gd name="connsiteY107" fmla="*/ 1005426 h 1352981"/>
                <a:gd name="connsiteX108" fmla="*/ 1425700 w 1541552"/>
                <a:gd name="connsiteY108" fmla="*/ 1013701 h 1352981"/>
                <a:gd name="connsiteX109" fmla="*/ 1421562 w 1541552"/>
                <a:gd name="connsiteY109" fmla="*/ 1038527 h 1352981"/>
                <a:gd name="connsiteX110" fmla="*/ 1305711 w 1541552"/>
                <a:gd name="connsiteY110" fmla="*/ 1059215 h 1352981"/>
                <a:gd name="connsiteX111" fmla="*/ 1276748 w 1541552"/>
                <a:gd name="connsiteY111" fmla="*/ 1063352 h 1352981"/>
                <a:gd name="connsiteX112" fmla="*/ 1268473 w 1541552"/>
                <a:gd name="connsiteY112" fmla="*/ 1034389 h 1352981"/>
                <a:gd name="connsiteX113" fmla="*/ 1210547 w 1541552"/>
                <a:gd name="connsiteY113" fmla="*/ 1017839 h 1352981"/>
                <a:gd name="connsiteX114" fmla="*/ 1210547 w 1541552"/>
                <a:gd name="connsiteY114" fmla="*/ 1050939 h 1352981"/>
                <a:gd name="connsiteX115" fmla="*/ 1127796 w 1541552"/>
                <a:gd name="connsiteY115" fmla="*/ 1055077 h 1352981"/>
                <a:gd name="connsiteX116" fmla="*/ 1082283 w 1541552"/>
                <a:gd name="connsiteY116" fmla="*/ 1050939 h 1352981"/>
                <a:gd name="connsiteX117" fmla="*/ 1003669 w 1541552"/>
                <a:gd name="connsiteY117" fmla="*/ 1121278 h 1352981"/>
                <a:gd name="connsiteX118" fmla="*/ 949881 w 1541552"/>
                <a:gd name="connsiteY118" fmla="*/ 1125416 h 1352981"/>
                <a:gd name="connsiteX119" fmla="*/ 982981 w 1541552"/>
                <a:gd name="connsiteY119" fmla="*/ 1146103 h 1352981"/>
                <a:gd name="connsiteX120" fmla="*/ 962294 w 1541552"/>
                <a:gd name="connsiteY120" fmla="*/ 1175066 h 1352981"/>
                <a:gd name="connsiteX121" fmla="*/ 933331 w 1541552"/>
                <a:gd name="connsiteY121" fmla="*/ 1183341 h 1352981"/>
                <a:gd name="connsiteX122" fmla="*/ 995394 w 1541552"/>
                <a:gd name="connsiteY122" fmla="*/ 1232992 h 1352981"/>
                <a:gd name="connsiteX123" fmla="*/ 920918 w 1541552"/>
                <a:gd name="connsiteY123" fmla="*/ 1175066 h 1352981"/>
                <a:gd name="connsiteX124" fmla="*/ 904368 w 1541552"/>
                <a:gd name="connsiteY124" fmla="*/ 1133691 h 1352981"/>
                <a:gd name="connsiteX125" fmla="*/ 896093 w 1541552"/>
                <a:gd name="connsiteY125" fmla="*/ 1067490 h 1352981"/>
                <a:gd name="connsiteX126" fmla="*/ 949881 w 1541552"/>
                <a:gd name="connsiteY126" fmla="*/ 993014 h 1352981"/>
                <a:gd name="connsiteX127" fmla="*/ 920918 w 1541552"/>
                <a:gd name="connsiteY127" fmla="*/ 935088 h 1352981"/>
                <a:gd name="connsiteX128" fmla="*/ 875405 w 1541552"/>
                <a:gd name="connsiteY128" fmla="*/ 885437 h 1352981"/>
                <a:gd name="connsiteX129" fmla="*/ 838167 w 1541552"/>
                <a:gd name="connsiteY129" fmla="*/ 815099 h 1352981"/>
                <a:gd name="connsiteX130" fmla="*/ 871267 w 1541552"/>
                <a:gd name="connsiteY130" fmla="*/ 922675 h 1352981"/>
                <a:gd name="connsiteX131" fmla="*/ 842305 w 1541552"/>
                <a:gd name="connsiteY131" fmla="*/ 947501 h 1352981"/>
                <a:gd name="connsiteX132" fmla="*/ 904368 w 1541552"/>
                <a:gd name="connsiteY132" fmla="*/ 947501 h 1352981"/>
                <a:gd name="connsiteX133" fmla="*/ 904368 w 1541552"/>
                <a:gd name="connsiteY133" fmla="*/ 1021977 h 1352981"/>
                <a:gd name="connsiteX134" fmla="*/ 854717 w 1541552"/>
                <a:gd name="connsiteY134" fmla="*/ 1059215 h 1352981"/>
                <a:gd name="connsiteX135" fmla="*/ 879543 w 1541552"/>
                <a:gd name="connsiteY135" fmla="*/ 1137828 h 1352981"/>
                <a:gd name="connsiteX136" fmla="*/ 842305 w 1541552"/>
                <a:gd name="connsiteY136" fmla="*/ 1336431 h 1352981"/>
                <a:gd name="connsiteX137" fmla="*/ 763691 w 1541552"/>
                <a:gd name="connsiteY137" fmla="*/ 1352981 h 1352981"/>
                <a:gd name="connsiteX138" fmla="*/ 660252 w 1541552"/>
                <a:gd name="connsiteY138" fmla="*/ 1237130 h 1352981"/>
                <a:gd name="connsiteX139" fmla="*/ 573363 w 1541552"/>
                <a:gd name="connsiteY139" fmla="*/ 1224717 h 1352981"/>
                <a:gd name="connsiteX140" fmla="*/ 490612 w 1541552"/>
                <a:gd name="connsiteY140" fmla="*/ 1224717 h 1352981"/>
                <a:gd name="connsiteX0" fmla="*/ 490612 w 1541552"/>
                <a:gd name="connsiteY0" fmla="*/ 1224717 h 1352981"/>
                <a:gd name="connsiteX1" fmla="*/ 486475 w 1541552"/>
                <a:gd name="connsiteY1" fmla="*/ 1113003 h 1352981"/>
                <a:gd name="connsiteX2" fmla="*/ 486475 w 1541552"/>
                <a:gd name="connsiteY2" fmla="*/ 1067490 h 1352981"/>
                <a:gd name="connsiteX3" fmla="*/ 449237 w 1541552"/>
                <a:gd name="connsiteY3" fmla="*/ 1034389 h 1352981"/>
                <a:gd name="connsiteX4" fmla="*/ 453374 w 1541552"/>
                <a:gd name="connsiteY4" fmla="*/ 997151 h 1352981"/>
                <a:gd name="connsiteX5" fmla="*/ 511300 w 1541552"/>
                <a:gd name="connsiteY5" fmla="*/ 955776 h 1352981"/>
                <a:gd name="connsiteX6" fmla="*/ 552676 w 1541552"/>
                <a:gd name="connsiteY6" fmla="*/ 914400 h 1352981"/>
                <a:gd name="connsiteX7" fmla="*/ 573363 w 1541552"/>
                <a:gd name="connsiteY7" fmla="*/ 910263 h 1352981"/>
                <a:gd name="connsiteX8" fmla="*/ 573363 w 1541552"/>
                <a:gd name="connsiteY8" fmla="*/ 881300 h 1352981"/>
                <a:gd name="connsiteX9" fmla="*/ 552676 w 1541552"/>
                <a:gd name="connsiteY9" fmla="*/ 794411 h 1352981"/>
                <a:gd name="connsiteX10" fmla="*/ 519575 w 1541552"/>
                <a:gd name="connsiteY10" fmla="*/ 781998 h 1352981"/>
                <a:gd name="connsiteX11" fmla="*/ 498887 w 1541552"/>
                <a:gd name="connsiteY11" fmla="*/ 732348 h 1352981"/>
                <a:gd name="connsiteX12" fmla="*/ 428549 w 1541552"/>
                <a:gd name="connsiteY12" fmla="*/ 736485 h 1352981"/>
                <a:gd name="connsiteX13" fmla="*/ 378898 w 1541552"/>
                <a:gd name="connsiteY13" fmla="*/ 695110 h 1352981"/>
                <a:gd name="connsiteX14" fmla="*/ 349935 w 1541552"/>
                <a:gd name="connsiteY14" fmla="*/ 699247 h 1352981"/>
                <a:gd name="connsiteX15" fmla="*/ 341660 w 1541552"/>
                <a:gd name="connsiteY15" fmla="*/ 599946 h 1352981"/>
                <a:gd name="connsiteX16" fmla="*/ 312697 w 1541552"/>
                <a:gd name="connsiteY16" fmla="*/ 591671 h 1352981"/>
                <a:gd name="connsiteX17" fmla="*/ 358210 w 1541552"/>
                <a:gd name="connsiteY17" fmla="*/ 513057 h 1352981"/>
                <a:gd name="connsiteX18" fmla="*/ 296147 w 1541552"/>
                <a:gd name="connsiteY18" fmla="*/ 475819 h 1352981"/>
                <a:gd name="connsiteX19" fmla="*/ 267184 w 1541552"/>
                <a:gd name="connsiteY19" fmla="*/ 430306 h 1352981"/>
                <a:gd name="connsiteX20" fmla="*/ 242359 w 1541552"/>
                <a:gd name="connsiteY20" fmla="*/ 450994 h 1352981"/>
                <a:gd name="connsiteX21" fmla="*/ 242359 w 1541552"/>
                <a:gd name="connsiteY21" fmla="*/ 467544 h 1352981"/>
                <a:gd name="connsiteX22" fmla="*/ 221671 w 1541552"/>
                <a:gd name="connsiteY22" fmla="*/ 467544 h 1352981"/>
                <a:gd name="connsiteX23" fmla="*/ 196846 w 1541552"/>
                <a:gd name="connsiteY23" fmla="*/ 434444 h 1352981"/>
                <a:gd name="connsiteX24" fmla="*/ 89269 w 1541552"/>
                <a:gd name="connsiteY24" fmla="*/ 438581 h 1352981"/>
                <a:gd name="connsiteX25" fmla="*/ 72719 w 1541552"/>
                <a:gd name="connsiteY25" fmla="*/ 376518 h 1352981"/>
                <a:gd name="connsiteX26" fmla="*/ 89269 w 1541552"/>
                <a:gd name="connsiteY26" fmla="*/ 335142 h 1352981"/>
                <a:gd name="connsiteX27" fmla="*/ 101682 w 1541552"/>
                <a:gd name="connsiteY27" fmla="*/ 289629 h 1352981"/>
                <a:gd name="connsiteX28" fmla="*/ 64444 w 1541552"/>
                <a:gd name="connsiteY28" fmla="*/ 289629 h 1352981"/>
                <a:gd name="connsiteX29" fmla="*/ 39619 w 1541552"/>
                <a:gd name="connsiteY29" fmla="*/ 227566 h 1352981"/>
                <a:gd name="connsiteX30" fmla="*/ 52031 w 1541552"/>
                <a:gd name="connsiteY30" fmla="*/ 206878 h 1352981"/>
                <a:gd name="connsiteX31" fmla="*/ 6518 w 1541552"/>
                <a:gd name="connsiteY31" fmla="*/ 173778 h 1352981"/>
                <a:gd name="connsiteX32" fmla="*/ 10656 w 1541552"/>
                <a:gd name="connsiteY32" fmla="*/ 144815 h 1352981"/>
                <a:gd name="connsiteX33" fmla="*/ 0 w 1541552"/>
                <a:gd name="connsiteY33" fmla="*/ 104064 h 1352981"/>
                <a:gd name="connsiteX34" fmla="*/ 85132 w 1541552"/>
                <a:gd name="connsiteY34" fmla="*/ 99301 h 1352981"/>
                <a:gd name="connsiteX35" fmla="*/ 85132 w 1541552"/>
                <a:gd name="connsiteY35" fmla="*/ 82751 h 1352981"/>
                <a:gd name="connsiteX36" fmla="*/ 52031 w 1541552"/>
                <a:gd name="connsiteY36" fmla="*/ 70339 h 1352981"/>
                <a:gd name="connsiteX37" fmla="*/ 54961 w 1541552"/>
                <a:gd name="connsiteY37" fmla="*/ 69218 h 1352981"/>
                <a:gd name="connsiteX38" fmla="*/ 52031 w 1541552"/>
                <a:gd name="connsiteY38" fmla="*/ 41376 h 1352981"/>
                <a:gd name="connsiteX39" fmla="*/ 101682 w 1541552"/>
                <a:gd name="connsiteY39" fmla="*/ 37238 h 1352981"/>
                <a:gd name="connsiteX40" fmla="*/ 209258 w 1541552"/>
                <a:gd name="connsiteY40" fmla="*/ 62063 h 1352981"/>
                <a:gd name="connsiteX41" fmla="*/ 221671 w 1541552"/>
                <a:gd name="connsiteY41" fmla="*/ 24825 h 1352981"/>
                <a:gd name="connsiteX42" fmla="*/ 273078 w 1541552"/>
                <a:gd name="connsiteY42" fmla="*/ 29587 h 1352981"/>
                <a:gd name="connsiteX43" fmla="*/ 296147 w 1541552"/>
                <a:gd name="connsiteY43" fmla="*/ 57926 h 1352981"/>
                <a:gd name="connsiteX44" fmla="*/ 383036 w 1541552"/>
                <a:gd name="connsiteY44" fmla="*/ 33101 h 1352981"/>
                <a:gd name="connsiteX45" fmla="*/ 391311 w 1541552"/>
                <a:gd name="connsiteY45" fmla="*/ 0 h 1352981"/>
                <a:gd name="connsiteX46" fmla="*/ 431199 w 1541552"/>
                <a:gd name="connsiteY46" fmla="*/ 23974 h 1352981"/>
                <a:gd name="connsiteX47" fmla="*/ 503025 w 1541552"/>
                <a:gd name="connsiteY47" fmla="*/ 24825 h 1352981"/>
                <a:gd name="connsiteX48" fmla="*/ 498887 w 1541552"/>
                <a:gd name="connsiteY48" fmla="*/ 62063 h 1352981"/>
                <a:gd name="connsiteX49" fmla="*/ 556813 w 1541552"/>
                <a:gd name="connsiteY49" fmla="*/ 99301 h 1352981"/>
                <a:gd name="connsiteX50" fmla="*/ 627152 w 1541552"/>
                <a:gd name="connsiteY50" fmla="*/ 74476 h 1352981"/>
                <a:gd name="connsiteX51" fmla="*/ 618876 w 1541552"/>
                <a:gd name="connsiteY51" fmla="*/ 99301 h 1352981"/>
                <a:gd name="connsiteX52" fmla="*/ 664390 w 1541552"/>
                <a:gd name="connsiteY52" fmla="*/ 103439 h 1352981"/>
                <a:gd name="connsiteX53" fmla="*/ 651977 w 1541552"/>
                <a:gd name="connsiteY53" fmla="*/ 140677 h 1352981"/>
                <a:gd name="connsiteX54" fmla="*/ 701628 w 1541552"/>
                <a:gd name="connsiteY54" fmla="*/ 140677 h 1352981"/>
                <a:gd name="connsiteX55" fmla="*/ 693352 w 1541552"/>
                <a:gd name="connsiteY55" fmla="*/ 119989 h 1352981"/>
                <a:gd name="connsiteX56" fmla="*/ 745524 w 1541552"/>
                <a:gd name="connsiteY56" fmla="*/ 126368 h 1352981"/>
                <a:gd name="connsiteX57" fmla="*/ 805067 w 1541552"/>
                <a:gd name="connsiteY57" fmla="*/ 119989 h 1352981"/>
                <a:gd name="connsiteX58" fmla="*/ 805067 w 1541552"/>
                <a:gd name="connsiteY58" fmla="*/ 161365 h 1352981"/>
                <a:gd name="connsiteX59" fmla="*/ 780241 w 1541552"/>
                <a:gd name="connsiteY59" fmla="*/ 165502 h 1352981"/>
                <a:gd name="connsiteX60" fmla="*/ 796791 w 1541552"/>
                <a:gd name="connsiteY60" fmla="*/ 231703 h 1352981"/>
                <a:gd name="connsiteX61" fmla="*/ 838167 w 1541552"/>
                <a:gd name="connsiteY61" fmla="*/ 231703 h 1352981"/>
                <a:gd name="connsiteX62" fmla="*/ 858855 w 1541552"/>
                <a:gd name="connsiteY62" fmla="*/ 306179 h 1352981"/>
                <a:gd name="connsiteX63" fmla="*/ 829892 w 1541552"/>
                <a:gd name="connsiteY63" fmla="*/ 347555 h 1352981"/>
                <a:gd name="connsiteX64" fmla="*/ 883680 w 1541552"/>
                <a:gd name="connsiteY64" fmla="*/ 351692 h 1352981"/>
                <a:gd name="connsiteX65" fmla="*/ 929193 w 1541552"/>
                <a:gd name="connsiteY65" fmla="*/ 318592 h 1352981"/>
                <a:gd name="connsiteX66" fmla="*/ 958544 w 1541552"/>
                <a:gd name="connsiteY66" fmla="*/ 318592 h 1352981"/>
                <a:gd name="connsiteX67" fmla="*/ 995394 w 1541552"/>
                <a:gd name="connsiteY67" fmla="*/ 372380 h 1352981"/>
                <a:gd name="connsiteX68" fmla="*/ 1032632 w 1541552"/>
                <a:gd name="connsiteY68" fmla="*/ 359968 h 1352981"/>
                <a:gd name="connsiteX69" fmla="*/ 1036770 w 1541552"/>
                <a:gd name="connsiteY69" fmla="*/ 322730 h 1352981"/>
                <a:gd name="connsiteX70" fmla="*/ 1090558 w 1541552"/>
                <a:gd name="connsiteY70" fmla="*/ 322730 h 1352981"/>
                <a:gd name="connsiteX71" fmla="*/ 1123658 w 1541552"/>
                <a:gd name="connsiteY71" fmla="*/ 359968 h 1352981"/>
                <a:gd name="connsiteX72" fmla="*/ 1272610 w 1541552"/>
                <a:gd name="connsiteY72" fmla="*/ 306179 h 1352981"/>
                <a:gd name="connsiteX73" fmla="*/ 1268473 w 1541552"/>
                <a:gd name="connsiteY73" fmla="*/ 256529 h 1352981"/>
                <a:gd name="connsiteX74" fmla="*/ 1313986 w 1541552"/>
                <a:gd name="connsiteY74" fmla="*/ 231703 h 1352981"/>
                <a:gd name="connsiteX75" fmla="*/ 1276748 w 1541552"/>
                <a:gd name="connsiteY75" fmla="*/ 202740 h 1352981"/>
                <a:gd name="connsiteX76" fmla="*/ 1274161 w 1541552"/>
                <a:gd name="connsiteY76" fmla="*/ 209712 h 1352981"/>
                <a:gd name="connsiteX77" fmla="*/ 1326399 w 1541552"/>
                <a:gd name="connsiteY77" fmla="*/ 194465 h 1352981"/>
                <a:gd name="connsiteX78" fmla="*/ 1384324 w 1541552"/>
                <a:gd name="connsiteY78" fmla="*/ 198603 h 1352981"/>
                <a:gd name="connsiteX79" fmla="*/ 1383075 w 1541552"/>
                <a:gd name="connsiteY79" fmla="*/ 173778 h 1352981"/>
                <a:gd name="connsiteX80" fmla="*/ 1371912 w 1541552"/>
                <a:gd name="connsiteY80" fmla="*/ 148952 h 1352981"/>
                <a:gd name="connsiteX81" fmla="*/ 1446388 w 1541552"/>
                <a:gd name="connsiteY81" fmla="*/ 157227 h 1352981"/>
                <a:gd name="connsiteX82" fmla="*/ 1421562 w 1541552"/>
                <a:gd name="connsiteY82" fmla="*/ 194465 h 1352981"/>
                <a:gd name="connsiteX83" fmla="*/ 1438113 w 1541552"/>
                <a:gd name="connsiteY83" fmla="*/ 235841 h 1352981"/>
                <a:gd name="connsiteX84" fmla="*/ 1479488 w 1541552"/>
                <a:gd name="connsiteY84" fmla="*/ 235841 h 1352981"/>
                <a:gd name="connsiteX85" fmla="*/ 1483626 w 1541552"/>
                <a:gd name="connsiteY85" fmla="*/ 293767 h 1352981"/>
                <a:gd name="connsiteX86" fmla="*/ 1454663 w 1541552"/>
                <a:gd name="connsiteY86" fmla="*/ 302042 h 1352981"/>
                <a:gd name="connsiteX87" fmla="*/ 1475351 w 1541552"/>
                <a:gd name="connsiteY87" fmla="*/ 359968 h 1352981"/>
                <a:gd name="connsiteX88" fmla="*/ 1421562 w 1541552"/>
                <a:gd name="connsiteY88" fmla="*/ 372380 h 1352981"/>
                <a:gd name="connsiteX89" fmla="*/ 1433975 w 1541552"/>
                <a:gd name="connsiteY89" fmla="*/ 471682 h 1352981"/>
                <a:gd name="connsiteX90" fmla="*/ 1483626 w 1541552"/>
                <a:gd name="connsiteY90" fmla="*/ 484094 h 1352981"/>
                <a:gd name="connsiteX91" fmla="*/ 1483626 w 1541552"/>
                <a:gd name="connsiteY91" fmla="*/ 521332 h 1352981"/>
                <a:gd name="connsiteX92" fmla="*/ 1504314 w 1541552"/>
                <a:gd name="connsiteY92" fmla="*/ 521332 h 1352981"/>
                <a:gd name="connsiteX93" fmla="*/ 1512589 w 1541552"/>
                <a:gd name="connsiteY93" fmla="*/ 616496 h 1352981"/>
                <a:gd name="connsiteX94" fmla="*/ 1483626 w 1541552"/>
                <a:gd name="connsiteY94" fmla="*/ 620634 h 1352981"/>
                <a:gd name="connsiteX95" fmla="*/ 1520864 w 1541552"/>
                <a:gd name="connsiteY95" fmla="*/ 682697 h 1352981"/>
                <a:gd name="connsiteX96" fmla="*/ 1487763 w 1541552"/>
                <a:gd name="connsiteY96" fmla="*/ 686835 h 1352981"/>
                <a:gd name="connsiteX97" fmla="*/ 1500176 w 1541552"/>
                <a:gd name="connsiteY97" fmla="*/ 724073 h 1352981"/>
                <a:gd name="connsiteX98" fmla="*/ 1541552 w 1541552"/>
                <a:gd name="connsiteY98" fmla="*/ 740623 h 1352981"/>
                <a:gd name="connsiteX99" fmla="*/ 1533276 w 1541552"/>
                <a:gd name="connsiteY99" fmla="*/ 786136 h 1352981"/>
                <a:gd name="connsiteX100" fmla="*/ 1496038 w 1541552"/>
                <a:gd name="connsiteY100" fmla="*/ 786136 h 1352981"/>
                <a:gd name="connsiteX101" fmla="*/ 1438113 w 1541552"/>
                <a:gd name="connsiteY101" fmla="*/ 790273 h 1352981"/>
                <a:gd name="connsiteX102" fmla="*/ 1400875 w 1541552"/>
                <a:gd name="connsiteY102" fmla="*/ 852337 h 1352981"/>
                <a:gd name="connsiteX103" fmla="*/ 1487763 w 1541552"/>
                <a:gd name="connsiteY103" fmla="*/ 906125 h 1352981"/>
                <a:gd name="connsiteX104" fmla="*/ 1454663 w 1541552"/>
                <a:gd name="connsiteY104" fmla="*/ 943363 h 1352981"/>
                <a:gd name="connsiteX105" fmla="*/ 1438113 w 1541552"/>
                <a:gd name="connsiteY105" fmla="*/ 943363 h 1352981"/>
                <a:gd name="connsiteX106" fmla="*/ 1438113 w 1541552"/>
                <a:gd name="connsiteY106" fmla="*/ 968188 h 1352981"/>
                <a:gd name="connsiteX107" fmla="*/ 1376049 w 1541552"/>
                <a:gd name="connsiteY107" fmla="*/ 1005426 h 1352981"/>
                <a:gd name="connsiteX108" fmla="*/ 1425700 w 1541552"/>
                <a:gd name="connsiteY108" fmla="*/ 1013701 h 1352981"/>
                <a:gd name="connsiteX109" fmla="*/ 1421562 w 1541552"/>
                <a:gd name="connsiteY109" fmla="*/ 1038527 h 1352981"/>
                <a:gd name="connsiteX110" fmla="*/ 1305711 w 1541552"/>
                <a:gd name="connsiteY110" fmla="*/ 1059215 h 1352981"/>
                <a:gd name="connsiteX111" fmla="*/ 1276748 w 1541552"/>
                <a:gd name="connsiteY111" fmla="*/ 1063352 h 1352981"/>
                <a:gd name="connsiteX112" fmla="*/ 1268473 w 1541552"/>
                <a:gd name="connsiteY112" fmla="*/ 1034389 h 1352981"/>
                <a:gd name="connsiteX113" fmla="*/ 1210547 w 1541552"/>
                <a:gd name="connsiteY113" fmla="*/ 1017839 h 1352981"/>
                <a:gd name="connsiteX114" fmla="*/ 1210547 w 1541552"/>
                <a:gd name="connsiteY114" fmla="*/ 1050939 h 1352981"/>
                <a:gd name="connsiteX115" fmla="*/ 1127796 w 1541552"/>
                <a:gd name="connsiteY115" fmla="*/ 1055077 h 1352981"/>
                <a:gd name="connsiteX116" fmla="*/ 1082283 w 1541552"/>
                <a:gd name="connsiteY116" fmla="*/ 1050939 h 1352981"/>
                <a:gd name="connsiteX117" fmla="*/ 1003669 w 1541552"/>
                <a:gd name="connsiteY117" fmla="*/ 1121278 h 1352981"/>
                <a:gd name="connsiteX118" fmla="*/ 949881 w 1541552"/>
                <a:gd name="connsiteY118" fmla="*/ 1125416 h 1352981"/>
                <a:gd name="connsiteX119" fmla="*/ 982981 w 1541552"/>
                <a:gd name="connsiteY119" fmla="*/ 1146103 h 1352981"/>
                <a:gd name="connsiteX120" fmla="*/ 962294 w 1541552"/>
                <a:gd name="connsiteY120" fmla="*/ 1175066 h 1352981"/>
                <a:gd name="connsiteX121" fmla="*/ 933331 w 1541552"/>
                <a:gd name="connsiteY121" fmla="*/ 1183341 h 1352981"/>
                <a:gd name="connsiteX122" fmla="*/ 995394 w 1541552"/>
                <a:gd name="connsiteY122" fmla="*/ 1232992 h 1352981"/>
                <a:gd name="connsiteX123" fmla="*/ 920918 w 1541552"/>
                <a:gd name="connsiteY123" fmla="*/ 1175066 h 1352981"/>
                <a:gd name="connsiteX124" fmla="*/ 904368 w 1541552"/>
                <a:gd name="connsiteY124" fmla="*/ 1133691 h 1352981"/>
                <a:gd name="connsiteX125" fmla="*/ 896093 w 1541552"/>
                <a:gd name="connsiteY125" fmla="*/ 1067490 h 1352981"/>
                <a:gd name="connsiteX126" fmla="*/ 949881 w 1541552"/>
                <a:gd name="connsiteY126" fmla="*/ 993014 h 1352981"/>
                <a:gd name="connsiteX127" fmla="*/ 920918 w 1541552"/>
                <a:gd name="connsiteY127" fmla="*/ 935088 h 1352981"/>
                <a:gd name="connsiteX128" fmla="*/ 875405 w 1541552"/>
                <a:gd name="connsiteY128" fmla="*/ 885437 h 1352981"/>
                <a:gd name="connsiteX129" fmla="*/ 838167 w 1541552"/>
                <a:gd name="connsiteY129" fmla="*/ 815099 h 1352981"/>
                <a:gd name="connsiteX130" fmla="*/ 871267 w 1541552"/>
                <a:gd name="connsiteY130" fmla="*/ 922675 h 1352981"/>
                <a:gd name="connsiteX131" fmla="*/ 842305 w 1541552"/>
                <a:gd name="connsiteY131" fmla="*/ 947501 h 1352981"/>
                <a:gd name="connsiteX132" fmla="*/ 904368 w 1541552"/>
                <a:gd name="connsiteY132" fmla="*/ 947501 h 1352981"/>
                <a:gd name="connsiteX133" fmla="*/ 904368 w 1541552"/>
                <a:gd name="connsiteY133" fmla="*/ 1021977 h 1352981"/>
                <a:gd name="connsiteX134" fmla="*/ 854717 w 1541552"/>
                <a:gd name="connsiteY134" fmla="*/ 1059215 h 1352981"/>
                <a:gd name="connsiteX135" fmla="*/ 879543 w 1541552"/>
                <a:gd name="connsiteY135" fmla="*/ 1137828 h 1352981"/>
                <a:gd name="connsiteX136" fmla="*/ 842305 w 1541552"/>
                <a:gd name="connsiteY136" fmla="*/ 1336431 h 1352981"/>
                <a:gd name="connsiteX137" fmla="*/ 763691 w 1541552"/>
                <a:gd name="connsiteY137" fmla="*/ 1352981 h 1352981"/>
                <a:gd name="connsiteX138" fmla="*/ 660252 w 1541552"/>
                <a:gd name="connsiteY138" fmla="*/ 1237130 h 1352981"/>
                <a:gd name="connsiteX139" fmla="*/ 573363 w 1541552"/>
                <a:gd name="connsiteY139" fmla="*/ 1224717 h 1352981"/>
                <a:gd name="connsiteX140" fmla="*/ 490612 w 1541552"/>
                <a:gd name="connsiteY140" fmla="*/ 1224717 h 1352981"/>
                <a:gd name="connsiteX0" fmla="*/ 490612 w 1541552"/>
                <a:gd name="connsiteY0" fmla="*/ 1224717 h 1352981"/>
                <a:gd name="connsiteX1" fmla="*/ 486475 w 1541552"/>
                <a:gd name="connsiteY1" fmla="*/ 1113003 h 1352981"/>
                <a:gd name="connsiteX2" fmla="*/ 486475 w 1541552"/>
                <a:gd name="connsiteY2" fmla="*/ 1067490 h 1352981"/>
                <a:gd name="connsiteX3" fmla="*/ 449237 w 1541552"/>
                <a:gd name="connsiteY3" fmla="*/ 1034389 h 1352981"/>
                <a:gd name="connsiteX4" fmla="*/ 453374 w 1541552"/>
                <a:gd name="connsiteY4" fmla="*/ 997151 h 1352981"/>
                <a:gd name="connsiteX5" fmla="*/ 511300 w 1541552"/>
                <a:gd name="connsiteY5" fmla="*/ 955776 h 1352981"/>
                <a:gd name="connsiteX6" fmla="*/ 552676 w 1541552"/>
                <a:gd name="connsiteY6" fmla="*/ 914400 h 1352981"/>
                <a:gd name="connsiteX7" fmla="*/ 573363 w 1541552"/>
                <a:gd name="connsiteY7" fmla="*/ 910263 h 1352981"/>
                <a:gd name="connsiteX8" fmla="*/ 573363 w 1541552"/>
                <a:gd name="connsiteY8" fmla="*/ 881300 h 1352981"/>
                <a:gd name="connsiteX9" fmla="*/ 552676 w 1541552"/>
                <a:gd name="connsiteY9" fmla="*/ 794411 h 1352981"/>
                <a:gd name="connsiteX10" fmla="*/ 519575 w 1541552"/>
                <a:gd name="connsiteY10" fmla="*/ 781998 h 1352981"/>
                <a:gd name="connsiteX11" fmla="*/ 498887 w 1541552"/>
                <a:gd name="connsiteY11" fmla="*/ 732348 h 1352981"/>
                <a:gd name="connsiteX12" fmla="*/ 428549 w 1541552"/>
                <a:gd name="connsiteY12" fmla="*/ 736485 h 1352981"/>
                <a:gd name="connsiteX13" fmla="*/ 378898 w 1541552"/>
                <a:gd name="connsiteY13" fmla="*/ 695110 h 1352981"/>
                <a:gd name="connsiteX14" fmla="*/ 349935 w 1541552"/>
                <a:gd name="connsiteY14" fmla="*/ 699247 h 1352981"/>
                <a:gd name="connsiteX15" fmla="*/ 341660 w 1541552"/>
                <a:gd name="connsiteY15" fmla="*/ 599946 h 1352981"/>
                <a:gd name="connsiteX16" fmla="*/ 312697 w 1541552"/>
                <a:gd name="connsiteY16" fmla="*/ 591671 h 1352981"/>
                <a:gd name="connsiteX17" fmla="*/ 358210 w 1541552"/>
                <a:gd name="connsiteY17" fmla="*/ 513057 h 1352981"/>
                <a:gd name="connsiteX18" fmla="*/ 296147 w 1541552"/>
                <a:gd name="connsiteY18" fmla="*/ 475819 h 1352981"/>
                <a:gd name="connsiteX19" fmla="*/ 267184 w 1541552"/>
                <a:gd name="connsiteY19" fmla="*/ 430306 h 1352981"/>
                <a:gd name="connsiteX20" fmla="*/ 242359 w 1541552"/>
                <a:gd name="connsiteY20" fmla="*/ 450994 h 1352981"/>
                <a:gd name="connsiteX21" fmla="*/ 242359 w 1541552"/>
                <a:gd name="connsiteY21" fmla="*/ 467544 h 1352981"/>
                <a:gd name="connsiteX22" fmla="*/ 221671 w 1541552"/>
                <a:gd name="connsiteY22" fmla="*/ 467544 h 1352981"/>
                <a:gd name="connsiteX23" fmla="*/ 196846 w 1541552"/>
                <a:gd name="connsiteY23" fmla="*/ 434444 h 1352981"/>
                <a:gd name="connsiteX24" fmla="*/ 89269 w 1541552"/>
                <a:gd name="connsiteY24" fmla="*/ 438581 h 1352981"/>
                <a:gd name="connsiteX25" fmla="*/ 72719 w 1541552"/>
                <a:gd name="connsiteY25" fmla="*/ 376518 h 1352981"/>
                <a:gd name="connsiteX26" fmla="*/ 89269 w 1541552"/>
                <a:gd name="connsiteY26" fmla="*/ 335142 h 1352981"/>
                <a:gd name="connsiteX27" fmla="*/ 101682 w 1541552"/>
                <a:gd name="connsiteY27" fmla="*/ 289629 h 1352981"/>
                <a:gd name="connsiteX28" fmla="*/ 64444 w 1541552"/>
                <a:gd name="connsiteY28" fmla="*/ 289629 h 1352981"/>
                <a:gd name="connsiteX29" fmla="*/ 39619 w 1541552"/>
                <a:gd name="connsiteY29" fmla="*/ 227566 h 1352981"/>
                <a:gd name="connsiteX30" fmla="*/ 52031 w 1541552"/>
                <a:gd name="connsiteY30" fmla="*/ 206878 h 1352981"/>
                <a:gd name="connsiteX31" fmla="*/ 6518 w 1541552"/>
                <a:gd name="connsiteY31" fmla="*/ 173778 h 1352981"/>
                <a:gd name="connsiteX32" fmla="*/ 10656 w 1541552"/>
                <a:gd name="connsiteY32" fmla="*/ 144815 h 1352981"/>
                <a:gd name="connsiteX33" fmla="*/ 0 w 1541552"/>
                <a:gd name="connsiteY33" fmla="*/ 104064 h 1352981"/>
                <a:gd name="connsiteX34" fmla="*/ 85132 w 1541552"/>
                <a:gd name="connsiteY34" fmla="*/ 99301 h 1352981"/>
                <a:gd name="connsiteX35" fmla="*/ 85132 w 1541552"/>
                <a:gd name="connsiteY35" fmla="*/ 82751 h 1352981"/>
                <a:gd name="connsiteX36" fmla="*/ 52031 w 1541552"/>
                <a:gd name="connsiteY36" fmla="*/ 70339 h 1352981"/>
                <a:gd name="connsiteX37" fmla="*/ 54961 w 1541552"/>
                <a:gd name="connsiteY37" fmla="*/ 69218 h 1352981"/>
                <a:gd name="connsiteX38" fmla="*/ 52031 w 1541552"/>
                <a:gd name="connsiteY38" fmla="*/ 41376 h 1352981"/>
                <a:gd name="connsiteX39" fmla="*/ 101682 w 1541552"/>
                <a:gd name="connsiteY39" fmla="*/ 37238 h 1352981"/>
                <a:gd name="connsiteX40" fmla="*/ 209258 w 1541552"/>
                <a:gd name="connsiteY40" fmla="*/ 62063 h 1352981"/>
                <a:gd name="connsiteX41" fmla="*/ 221671 w 1541552"/>
                <a:gd name="connsiteY41" fmla="*/ 24825 h 1352981"/>
                <a:gd name="connsiteX42" fmla="*/ 273078 w 1541552"/>
                <a:gd name="connsiteY42" fmla="*/ 29587 h 1352981"/>
                <a:gd name="connsiteX43" fmla="*/ 296147 w 1541552"/>
                <a:gd name="connsiteY43" fmla="*/ 57926 h 1352981"/>
                <a:gd name="connsiteX44" fmla="*/ 383036 w 1541552"/>
                <a:gd name="connsiteY44" fmla="*/ 33101 h 1352981"/>
                <a:gd name="connsiteX45" fmla="*/ 391311 w 1541552"/>
                <a:gd name="connsiteY45" fmla="*/ 0 h 1352981"/>
                <a:gd name="connsiteX46" fmla="*/ 431199 w 1541552"/>
                <a:gd name="connsiteY46" fmla="*/ 23974 h 1352981"/>
                <a:gd name="connsiteX47" fmla="*/ 503025 w 1541552"/>
                <a:gd name="connsiteY47" fmla="*/ 24825 h 1352981"/>
                <a:gd name="connsiteX48" fmla="*/ 498887 w 1541552"/>
                <a:gd name="connsiteY48" fmla="*/ 62063 h 1352981"/>
                <a:gd name="connsiteX49" fmla="*/ 556813 w 1541552"/>
                <a:gd name="connsiteY49" fmla="*/ 99301 h 1352981"/>
                <a:gd name="connsiteX50" fmla="*/ 627152 w 1541552"/>
                <a:gd name="connsiteY50" fmla="*/ 74476 h 1352981"/>
                <a:gd name="connsiteX51" fmla="*/ 618876 w 1541552"/>
                <a:gd name="connsiteY51" fmla="*/ 99301 h 1352981"/>
                <a:gd name="connsiteX52" fmla="*/ 664390 w 1541552"/>
                <a:gd name="connsiteY52" fmla="*/ 103439 h 1352981"/>
                <a:gd name="connsiteX53" fmla="*/ 651977 w 1541552"/>
                <a:gd name="connsiteY53" fmla="*/ 140677 h 1352981"/>
                <a:gd name="connsiteX54" fmla="*/ 701628 w 1541552"/>
                <a:gd name="connsiteY54" fmla="*/ 140677 h 1352981"/>
                <a:gd name="connsiteX55" fmla="*/ 693352 w 1541552"/>
                <a:gd name="connsiteY55" fmla="*/ 119989 h 1352981"/>
                <a:gd name="connsiteX56" fmla="*/ 745524 w 1541552"/>
                <a:gd name="connsiteY56" fmla="*/ 126368 h 1352981"/>
                <a:gd name="connsiteX57" fmla="*/ 805067 w 1541552"/>
                <a:gd name="connsiteY57" fmla="*/ 119989 h 1352981"/>
                <a:gd name="connsiteX58" fmla="*/ 805067 w 1541552"/>
                <a:gd name="connsiteY58" fmla="*/ 161365 h 1352981"/>
                <a:gd name="connsiteX59" fmla="*/ 780241 w 1541552"/>
                <a:gd name="connsiteY59" fmla="*/ 165502 h 1352981"/>
                <a:gd name="connsiteX60" fmla="*/ 796791 w 1541552"/>
                <a:gd name="connsiteY60" fmla="*/ 231703 h 1352981"/>
                <a:gd name="connsiteX61" fmla="*/ 838167 w 1541552"/>
                <a:gd name="connsiteY61" fmla="*/ 231703 h 1352981"/>
                <a:gd name="connsiteX62" fmla="*/ 858855 w 1541552"/>
                <a:gd name="connsiteY62" fmla="*/ 306179 h 1352981"/>
                <a:gd name="connsiteX63" fmla="*/ 829892 w 1541552"/>
                <a:gd name="connsiteY63" fmla="*/ 347555 h 1352981"/>
                <a:gd name="connsiteX64" fmla="*/ 883680 w 1541552"/>
                <a:gd name="connsiteY64" fmla="*/ 351692 h 1352981"/>
                <a:gd name="connsiteX65" fmla="*/ 929193 w 1541552"/>
                <a:gd name="connsiteY65" fmla="*/ 318592 h 1352981"/>
                <a:gd name="connsiteX66" fmla="*/ 958544 w 1541552"/>
                <a:gd name="connsiteY66" fmla="*/ 318592 h 1352981"/>
                <a:gd name="connsiteX67" fmla="*/ 995394 w 1541552"/>
                <a:gd name="connsiteY67" fmla="*/ 372380 h 1352981"/>
                <a:gd name="connsiteX68" fmla="*/ 1032632 w 1541552"/>
                <a:gd name="connsiteY68" fmla="*/ 359968 h 1352981"/>
                <a:gd name="connsiteX69" fmla="*/ 1036770 w 1541552"/>
                <a:gd name="connsiteY69" fmla="*/ 322730 h 1352981"/>
                <a:gd name="connsiteX70" fmla="*/ 1090558 w 1541552"/>
                <a:gd name="connsiteY70" fmla="*/ 322730 h 1352981"/>
                <a:gd name="connsiteX71" fmla="*/ 1123658 w 1541552"/>
                <a:gd name="connsiteY71" fmla="*/ 359968 h 1352981"/>
                <a:gd name="connsiteX72" fmla="*/ 1272610 w 1541552"/>
                <a:gd name="connsiteY72" fmla="*/ 306179 h 1352981"/>
                <a:gd name="connsiteX73" fmla="*/ 1268473 w 1541552"/>
                <a:gd name="connsiteY73" fmla="*/ 256529 h 1352981"/>
                <a:gd name="connsiteX74" fmla="*/ 1313986 w 1541552"/>
                <a:gd name="connsiteY74" fmla="*/ 231703 h 1352981"/>
                <a:gd name="connsiteX75" fmla="*/ 1276748 w 1541552"/>
                <a:gd name="connsiteY75" fmla="*/ 202740 h 1352981"/>
                <a:gd name="connsiteX76" fmla="*/ 1274161 w 1541552"/>
                <a:gd name="connsiteY76" fmla="*/ 209712 h 1352981"/>
                <a:gd name="connsiteX77" fmla="*/ 1326399 w 1541552"/>
                <a:gd name="connsiteY77" fmla="*/ 194465 h 1352981"/>
                <a:gd name="connsiteX78" fmla="*/ 1384324 w 1541552"/>
                <a:gd name="connsiteY78" fmla="*/ 198603 h 1352981"/>
                <a:gd name="connsiteX79" fmla="*/ 1383075 w 1541552"/>
                <a:gd name="connsiteY79" fmla="*/ 173778 h 1352981"/>
                <a:gd name="connsiteX80" fmla="*/ 1371912 w 1541552"/>
                <a:gd name="connsiteY80" fmla="*/ 148952 h 1352981"/>
                <a:gd name="connsiteX81" fmla="*/ 1446388 w 1541552"/>
                <a:gd name="connsiteY81" fmla="*/ 157227 h 1352981"/>
                <a:gd name="connsiteX82" fmla="*/ 1421562 w 1541552"/>
                <a:gd name="connsiteY82" fmla="*/ 194465 h 1352981"/>
                <a:gd name="connsiteX83" fmla="*/ 1438113 w 1541552"/>
                <a:gd name="connsiteY83" fmla="*/ 250129 h 1352981"/>
                <a:gd name="connsiteX84" fmla="*/ 1479488 w 1541552"/>
                <a:gd name="connsiteY84" fmla="*/ 235841 h 1352981"/>
                <a:gd name="connsiteX85" fmla="*/ 1483626 w 1541552"/>
                <a:gd name="connsiteY85" fmla="*/ 293767 h 1352981"/>
                <a:gd name="connsiteX86" fmla="*/ 1454663 w 1541552"/>
                <a:gd name="connsiteY86" fmla="*/ 302042 h 1352981"/>
                <a:gd name="connsiteX87" fmla="*/ 1475351 w 1541552"/>
                <a:gd name="connsiteY87" fmla="*/ 359968 h 1352981"/>
                <a:gd name="connsiteX88" fmla="*/ 1421562 w 1541552"/>
                <a:gd name="connsiteY88" fmla="*/ 372380 h 1352981"/>
                <a:gd name="connsiteX89" fmla="*/ 1433975 w 1541552"/>
                <a:gd name="connsiteY89" fmla="*/ 471682 h 1352981"/>
                <a:gd name="connsiteX90" fmla="*/ 1483626 w 1541552"/>
                <a:gd name="connsiteY90" fmla="*/ 484094 h 1352981"/>
                <a:gd name="connsiteX91" fmla="*/ 1483626 w 1541552"/>
                <a:gd name="connsiteY91" fmla="*/ 521332 h 1352981"/>
                <a:gd name="connsiteX92" fmla="*/ 1504314 w 1541552"/>
                <a:gd name="connsiteY92" fmla="*/ 521332 h 1352981"/>
                <a:gd name="connsiteX93" fmla="*/ 1512589 w 1541552"/>
                <a:gd name="connsiteY93" fmla="*/ 616496 h 1352981"/>
                <a:gd name="connsiteX94" fmla="*/ 1483626 w 1541552"/>
                <a:gd name="connsiteY94" fmla="*/ 620634 h 1352981"/>
                <a:gd name="connsiteX95" fmla="*/ 1520864 w 1541552"/>
                <a:gd name="connsiteY95" fmla="*/ 682697 h 1352981"/>
                <a:gd name="connsiteX96" fmla="*/ 1487763 w 1541552"/>
                <a:gd name="connsiteY96" fmla="*/ 686835 h 1352981"/>
                <a:gd name="connsiteX97" fmla="*/ 1500176 w 1541552"/>
                <a:gd name="connsiteY97" fmla="*/ 724073 h 1352981"/>
                <a:gd name="connsiteX98" fmla="*/ 1541552 w 1541552"/>
                <a:gd name="connsiteY98" fmla="*/ 740623 h 1352981"/>
                <a:gd name="connsiteX99" fmla="*/ 1533276 w 1541552"/>
                <a:gd name="connsiteY99" fmla="*/ 786136 h 1352981"/>
                <a:gd name="connsiteX100" fmla="*/ 1496038 w 1541552"/>
                <a:gd name="connsiteY100" fmla="*/ 786136 h 1352981"/>
                <a:gd name="connsiteX101" fmla="*/ 1438113 w 1541552"/>
                <a:gd name="connsiteY101" fmla="*/ 790273 h 1352981"/>
                <a:gd name="connsiteX102" fmla="*/ 1400875 w 1541552"/>
                <a:gd name="connsiteY102" fmla="*/ 852337 h 1352981"/>
                <a:gd name="connsiteX103" fmla="*/ 1487763 w 1541552"/>
                <a:gd name="connsiteY103" fmla="*/ 906125 h 1352981"/>
                <a:gd name="connsiteX104" fmla="*/ 1454663 w 1541552"/>
                <a:gd name="connsiteY104" fmla="*/ 943363 h 1352981"/>
                <a:gd name="connsiteX105" fmla="*/ 1438113 w 1541552"/>
                <a:gd name="connsiteY105" fmla="*/ 943363 h 1352981"/>
                <a:gd name="connsiteX106" fmla="*/ 1438113 w 1541552"/>
                <a:gd name="connsiteY106" fmla="*/ 968188 h 1352981"/>
                <a:gd name="connsiteX107" fmla="*/ 1376049 w 1541552"/>
                <a:gd name="connsiteY107" fmla="*/ 1005426 h 1352981"/>
                <a:gd name="connsiteX108" fmla="*/ 1425700 w 1541552"/>
                <a:gd name="connsiteY108" fmla="*/ 1013701 h 1352981"/>
                <a:gd name="connsiteX109" fmla="*/ 1421562 w 1541552"/>
                <a:gd name="connsiteY109" fmla="*/ 1038527 h 1352981"/>
                <a:gd name="connsiteX110" fmla="*/ 1305711 w 1541552"/>
                <a:gd name="connsiteY110" fmla="*/ 1059215 h 1352981"/>
                <a:gd name="connsiteX111" fmla="*/ 1276748 w 1541552"/>
                <a:gd name="connsiteY111" fmla="*/ 1063352 h 1352981"/>
                <a:gd name="connsiteX112" fmla="*/ 1268473 w 1541552"/>
                <a:gd name="connsiteY112" fmla="*/ 1034389 h 1352981"/>
                <a:gd name="connsiteX113" fmla="*/ 1210547 w 1541552"/>
                <a:gd name="connsiteY113" fmla="*/ 1017839 h 1352981"/>
                <a:gd name="connsiteX114" fmla="*/ 1210547 w 1541552"/>
                <a:gd name="connsiteY114" fmla="*/ 1050939 h 1352981"/>
                <a:gd name="connsiteX115" fmla="*/ 1127796 w 1541552"/>
                <a:gd name="connsiteY115" fmla="*/ 1055077 h 1352981"/>
                <a:gd name="connsiteX116" fmla="*/ 1082283 w 1541552"/>
                <a:gd name="connsiteY116" fmla="*/ 1050939 h 1352981"/>
                <a:gd name="connsiteX117" fmla="*/ 1003669 w 1541552"/>
                <a:gd name="connsiteY117" fmla="*/ 1121278 h 1352981"/>
                <a:gd name="connsiteX118" fmla="*/ 949881 w 1541552"/>
                <a:gd name="connsiteY118" fmla="*/ 1125416 h 1352981"/>
                <a:gd name="connsiteX119" fmla="*/ 982981 w 1541552"/>
                <a:gd name="connsiteY119" fmla="*/ 1146103 h 1352981"/>
                <a:gd name="connsiteX120" fmla="*/ 962294 w 1541552"/>
                <a:gd name="connsiteY120" fmla="*/ 1175066 h 1352981"/>
                <a:gd name="connsiteX121" fmla="*/ 933331 w 1541552"/>
                <a:gd name="connsiteY121" fmla="*/ 1183341 h 1352981"/>
                <a:gd name="connsiteX122" fmla="*/ 995394 w 1541552"/>
                <a:gd name="connsiteY122" fmla="*/ 1232992 h 1352981"/>
                <a:gd name="connsiteX123" fmla="*/ 920918 w 1541552"/>
                <a:gd name="connsiteY123" fmla="*/ 1175066 h 1352981"/>
                <a:gd name="connsiteX124" fmla="*/ 904368 w 1541552"/>
                <a:gd name="connsiteY124" fmla="*/ 1133691 h 1352981"/>
                <a:gd name="connsiteX125" fmla="*/ 896093 w 1541552"/>
                <a:gd name="connsiteY125" fmla="*/ 1067490 h 1352981"/>
                <a:gd name="connsiteX126" fmla="*/ 949881 w 1541552"/>
                <a:gd name="connsiteY126" fmla="*/ 993014 h 1352981"/>
                <a:gd name="connsiteX127" fmla="*/ 920918 w 1541552"/>
                <a:gd name="connsiteY127" fmla="*/ 935088 h 1352981"/>
                <a:gd name="connsiteX128" fmla="*/ 875405 w 1541552"/>
                <a:gd name="connsiteY128" fmla="*/ 885437 h 1352981"/>
                <a:gd name="connsiteX129" fmla="*/ 838167 w 1541552"/>
                <a:gd name="connsiteY129" fmla="*/ 815099 h 1352981"/>
                <a:gd name="connsiteX130" fmla="*/ 871267 w 1541552"/>
                <a:gd name="connsiteY130" fmla="*/ 922675 h 1352981"/>
                <a:gd name="connsiteX131" fmla="*/ 842305 w 1541552"/>
                <a:gd name="connsiteY131" fmla="*/ 947501 h 1352981"/>
                <a:gd name="connsiteX132" fmla="*/ 904368 w 1541552"/>
                <a:gd name="connsiteY132" fmla="*/ 947501 h 1352981"/>
                <a:gd name="connsiteX133" fmla="*/ 904368 w 1541552"/>
                <a:gd name="connsiteY133" fmla="*/ 1021977 h 1352981"/>
                <a:gd name="connsiteX134" fmla="*/ 854717 w 1541552"/>
                <a:gd name="connsiteY134" fmla="*/ 1059215 h 1352981"/>
                <a:gd name="connsiteX135" fmla="*/ 879543 w 1541552"/>
                <a:gd name="connsiteY135" fmla="*/ 1137828 h 1352981"/>
                <a:gd name="connsiteX136" fmla="*/ 842305 w 1541552"/>
                <a:gd name="connsiteY136" fmla="*/ 1336431 h 1352981"/>
                <a:gd name="connsiteX137" fmla="*/ 763691 w 1541552"/>
                <a:gd name="connsiteY137" fmla="*/ 1352981 h 1352981"/>
                <a:gd name="connsiteX138" fmla="*/ 660252 w 1541552"/>
                <a:gd name="connsiteY138" fmla="*/ 1237130 h 1352981"/>
                <a:gd name="connsiteX139" fmla="*/ 573363 w 1541552"/>
                <a:gd name="connsiteY139" fmla="*/ 1224717 h 1352981"/>
                <a:gd name="connsiteX140" fmla="*/ 490612 w 1541552"/>
                <a:gd name="connsiteY140" fmla="*/ 1224717 h 1352981"/>
                <a:gd name="connsiteX0" fmla="*/ 490612 w 1541552"/>
                <a:gd name="connsiteY0" fmla="*/ 1224717 h 1352981"/>
                <a:gd name="connsiteX1" fmla="*/ 486475 w 1541552"/>
                <a:gd name="connsiteY1" fmla="*/ 1113003 h 1352981"/>
                <a:gd name="connsiteX2" fmla="*/ 486475 w 1541552"/>
                <a:gd name="connsiteY2" fmla="*/ 1067490 h 1352981"/>
                <a:gd name="connsiteX3" fmla="*/ 449237 w 1541552"/>
                <a:gd name="connsiteY3" fmla="*/ 1034389 h 1352981"/>
                <a:gd name="connsiteX4" fmla="*/ 453374 w 1541552"/>
                <a:gd name="connsiteY4" fmla="*/ 997151 h 1352981"/>
                <a:gd name="connsiteX5" fmla="*/ 511300 w 1541552"/>
                <a:gd name="connsiteY5" fmla="*/ 955776 h 1352981"/>
                <a:gd name="connsiteX6" fmla="*/ 552676 w 1541552"/>
                <a:gd name="connsiteY6" fmla="*/ 914400 h 1352981"/>
                <a:gd name="connsiteX7" fmla="*/ 573363 w 1541552"/>
                <a:gd name="connsiteY7" fmla="*/ 910263 h 1352981"/>
                <a:gd name="connsiteX8" fmla="*/ 573363 w 1541552"/>
                <a:gd name="connsiteY8" fmla="*/ 881300 h 1352981"/>
                <a:gd name="connsiteX9" fmla="*/ 552676 w 1541552"/>
                <a:gd name="connsiteY9" fmla="*/ 794411 h 1352981"/>
                <a:gd name="connsiteX10" fmla="*/ 519575 w 1541552"/>
                <a:gd name="connsiteY10" fmla="*/ 781998 h 1352981"/>
                <a:gd name="connsiteX11" fmla="*/ 498887 w 1541552"/>
                <a:gd name="connsiteY11" fmla="*/ 732348 h 1352981"/>
                <a:gd name="connsiteX12" fmla="*/ 428549 w 1541552"/>
                <a:gd name="connsiteY12" fmla="*/ 736485 h 1352981"/>
                <a:gd name="connsiteX13" fmla="*/ 378898 w 1541552"/>
                <a:gd name="connsiteY13" fmla="*/ 695110 h 1352981"/>
                <a:gd name="connsiteX14" fmla="*/ 349935 w 1541552"/>
                <a:gd name="connsiteY14" fmla="*/ 699247 h 1352981"/>
                <a:gd name="connsiteX15" fmla="*/ 341660 w 1541552"/>
                <a:gd name="connsiteY15" fmla="*/ 599946 h 1352981"/>
                <a:gd name="connsiteX16" fmla="*/ 312697 w 1541552"/>
                <a:gd name="connsiteY16" fmla="*/ 591671 h 1352981"/>
                <a:gd name="connsiteX17" fmla="*/ 358210 w 1541552"/>
                <a:gd name="connsiteY17" fmla="*/ 513057 h 1352981"/>
                <a:gd name="connsiteX18" fmla="*/ 296147 w 1541552"/>
                <a:gd name="connsiteY18" fmla="*/ 475819 h 1352981"/>
                <a:gd name="connsiteX19" fmla="*/ 267184 w 1541552"/>
                <a:gd name="connsiteY19" fmla="*/ 430306 h 1352981"/>
                <a:gd name="connsiteX20" fmla="*/ 242359 w 1541552"/>
                <a:gd name="connsiteY20" fmla="*/ 450994 h 1352981"/>
                <a:gd name="connsiteX21" fmla="*/ 242359 w 1541552"/>
                <a:gd name="connsiteY21" fmla="*/ 467544 h 1352981"/>
                <a:gd name="connsiteX22" fmla="*/ 221671 w 1541552"/>
                <a:gd name="connsiteY22" fmla="*/ 467544 h 1352981"/>
                <a:gd name="connsiteX23" fmla="*/ 196846 w 1541552"/>
                <a:gd name="connsiteY23" fmla="*/ 434444 h 1352981"/>
                <a:gd name="connsiteX24" fmla="*/ 89269 w 1541552"/>
                <a:gd name="connsiteY24" fmla="*/ 438581 h 1352981"/>
                <a:gd name="connsiteX25" fmla="*/ 72719 w 1541552"/>
                <a:gd name="connsiteY25" fmla="*/ 376518 h 1352981"/>
                <a:gd name="connsiteX26" fmla="*/ 89269 w 1541552"/>
                <a:gd name="connsiteY26" fmla="*/ 335142 h 1352981"/>
                <a:gd name="connsiteX27" fmla="*/ 101682 w 1541552"/>
                <a:gd name="connsiteY27" fmla="*/ 289629 h 1352981"/>
                <a:gd name="connsiteX28" fmla="*/ 64444 w 1541552"/>
                <a:gd name="connsiteY28" fmla="*/ 289629 h 1352981"/>
                <a:gd name="connsiteX29" fmla="*/ 39619 w 1541552"/>
                <a:gd name="connsiteY29" fmla="*/ 227566 h 1352981"/>
                <a:gd name="connsiteX30" fmla="*/ 52031 w 1541552"/>
                <a:gd name="connsiteY30" fmla="*/ 206878 h 1352981"/>
                <a:gd name="connsiteX31" fmla="*/ 6518 w 1541552"/>
                <a:gd name="connsiteY31" fmla="*/ 173778 h 1352981"/>
                <a:gd name="connsiteX32" fmla="*/ 10656 w 1541552"/>
                <a:gd name="connsiteY32" fmla="*/ 144815 h 1352981"/>
                <a:gd name="connsiteX33" fmla="*/ 0 w 1541552"/>
                <a:gd name="connsiteY33" fmla="*/ 104064 h 1352981"/>
                <a:gd name="connsiteX34" fmla="*/ 85132 w 1541552"/>
                <a:gd name="connsiteY34" fmla="*/ 99301 h 1352981"/>
                <a:gd name="connsiteX35" fmla="*/ 85132 w 1541552"/>
                <a:gd name="connsiteY35" fmla="*/ 82751 h 1352981"/>
                <a:gd name="connsiteX36" fmla="*/ 52031 w 1541552"/>
                <a:gd name="connsiteY36" fmla="*/ 70339 h 1352981"/>
                <a:gd name="connsiteX37" fmla="*/ 54961 w 1541552"/>
                <a:gd name="connsiteY37" fmla="*/ 69218 h 1352981"/>
                <a:gd name="connsiteX38" fmla="*/ 52031 w 1541552"/>
                <a:gd name="connsiteY38" fmla="*/ 41376 h 1352981"/>
                <a:gd name="connsiteX39" fmla="*/ 101682 w 1541552"/>
                <a:gd name="connsiteY39" fmla="*/ 37238 h 1352981"/>
                <a:gd name="connsiteX40" fmla="*/ 209258 w 1541552"/>
                <a:gd name="connsiteY40" fmla="*/ 62063 h 1352981"/>
                <a:gd name="connsiteX41" fmla="*/ 221671 w 1541552"/>
                <a:gd name="connsiteY41" fmla="*/ 24825 h 1352981"/>
                <a:gd name="connsiteX42" fmla="*/ 273078 w 1541552"/>
                <a:gd name="connsiteY42" fmla="*/ 29587 h 1352981"/>
                <a:gd name="connsiteX43" fmla="*/ 296147 w 1541552"/>
                <a:gd name="connsiteY43" fmla="*/ 57926 h 1352981"/>
                <a:gd name="connsiteX44" fmla="*/ 383036 w 1541552"/>
                <a:gd name="connsiteY44" fmla="*/ 33101 h 1352981"/>
                <a:gd name="connsiteX45" fmla="*/ 391311 w 1541552"/>
                <a:gd name="connsiteY45" fmla="*/ 0 h 1352981"/>
                <a:gd name="connsiteX46" fmla="*/ 431199 w 1541552"/>
                <a:gd name="connsiteY46" fmla="*/ 23974 h 1352981"/>
                <a:gd name="connsiteX47" fmla="*/ 503025 w 1541552"/>
                <a:gd name="connsiteY47" fmla="*/ 24825 h 1352981"/>
                <a:gd name="connsiteX48" fmla="*/ 498887 w 1541552"/>
                <a:gd name="connsiteY48" fmla="*/ 62063 h 1352981"/>
                <a:gd name="connsiteX49" fmla="*/ 556813 w 1541552"/>
                <a:gd name="connsiteY49" fmla="*/ 99301 h 1352981"/>
                <a:gd name="connsiteX50" fmla="*/ 627152 w 1541552"/>
                <a:gd name="connsiteY50" fmla="*/ 74476 h 1352981"/>
                <a:gd name="connsiteX51" fmla="*/ 618876 w 1541552"/>
                <a:gd name="connsiteY51" fmla="*/ 99301 h 1352981"/>
                <a:gd name="connsiteX52" fmla="*/ 664390 w 1541552"/>
                <a:gd name="connsiteY52" fmla="*/ 103439 h 1352981"/>
                <a:gd name="connsiteX53" fmla="*/ 651977 w 1541552"/>
                <a:gd name="connsiteY53" fmla="*/ 140677 h 1352981"/>
                <a:gd name="connsiteX54" fmla="*/ 701628 w 1541552"/>
                <a:gd name="connsiteY54" fmla="*/ 140677 h 1352981"/>
                <a:gd name="connsiteX55" fmla="*/ 693352 w 1541552"/>
                <a:gd name="connsiteY55" fmla="*/ 119989 h 1352981"/>
                <a:gd name="connsiteX56" fmla="*/ 745524 w 1541552"/>
                <a:gd name="connsiteY56" fmla="*/ 126368 h 1352981"/>
                <a:gd name="connsiteX57" fmla="*/ 805067 w 1541552"/>
                <a:gd name="connsiteY57" fmla="*/ 119989 h 1352981"/>
                <a:gd name="connsiteX58" fmla="*/ 805067 w 1541552"/>
                <a:gd name="connsiteY58" fmla="*/ 161365 h 1352981"/>
                <a:gd name="connsiteX59" fmla="*/ 780241 w 1541552"/>
                <a:gd name="connsiteY59" fmla="*/ 165502 h 1352981"/>
                <a:gd name="connsiteX60" fmla="*/ 796791 w 1541552"/>
                <a:gd name="connsiteY60" fmla="*/ 231703 h 1352981"/>
                <a:gd name="connsiteX61" fmla="*/ 838167 w 1541552"/>
                <a:gd name="connsiteY61" fmla="*/ 231703 h 1352981"/>
                <a:gd name="connsiteX62" fmla="*/ 858855 w 1541552"/>
                <a:gd name="connsiteY62" fmla="*/ 306179 h 1352981"/>
                <a:gd name="connsiteX63" fmla="*/ 829892 w 1541552"/>
                <a:gd name="connsiteY63" fmla="*/ 347555 h 1352981"/>
                <a:gd name="connsiteX64" fmla="*/ 883680 w 1541552"/>
                <a:gd name="connsiteY64" fmla="*/ 351692 h 1352981"/>
                <a:gd name="connsiteX65" fmla="*/ 929193 w 1541552"/>
                <a:gd name="connsiteY65" fmla="*/ 318592 h 1352981"/>
                <a:gd name="connsiteX66" fmla="*/ 958544 w 1541552"/>
                <a:gd name="connsiteY66" fmla="*/ 318592 h 1352981"/>
                <a:gd name="connsiteX67" fmla="*/ 995394 w 1541552"/>
                <a:gd name="connsiteY67" fmla="*/ 372380 h 1352981"/>
                <a:gd name="connsiteX68" fmla="*/ 1032632 w 1541552"/>
                <a:gd name="connsiteY68" fmla="*/ 359968 h 1352981"/>
                <a:gd name="connsiteX69" fmla="*/ 1036770 w 1541552"/>
                <a:gd name="connsiteY69" fmla="*/ 322730 h 1352981"/>
                <a:gd name="connsiteX70" fmla="*/ 1090558 w 1541552"/>
                <a:gd name="connsiteY70" fmla="*/ 322730 h 1352981"/>
                <a:gd name="connsiteX71" fmla="*/ 1123658 w 1541552"/>
                <a:gd name="connsiteY71" fmla="*/ 359968 h 1352981"/>
                <a:gd name="connsiteX72" fmla="*/ 1272610 w 1541552"/>
                <a:gd name="connsiteY72" fmla="*/ 306179 h 1352981"/>
                <a:gd name="connsiteX73" fmla="*/ 1268473 w 1541552"/>
                <a:gd name="connsiteY73" fmla="*/ 256529 h 1352981"/>
                <a:gd name="connsiteX74" fmla="*/ 1313986 w 1541552"/>
                <a:gd name="connsiteY74" fmla="*/ 231703 h 1352981"/>
                <a:gd name="connsiteX75" fmla="*/ 1276748 w 1541552"/>
                <a:gd name="connsiteY75" fmla="*/ 202740 h 1352981"/>
                <a:gd name="connsiteX76" fmla="*/ 1274161 w 1541552"/>
                <a:gd name="connsiteY76" fmla="*/ 209712 h 1352981"/>
                <a:gd name="connsiteX77" fmla="*/ 1326399 w 1541552"/>
                <a:gd name="connsiteY77" fmla="*/ 194465 h 1352981"/>
                <a:gd name="connsiteX78" fmla="*/ 1384324 w 1541552"/>
                <a:gd name="connsiteY78" fmla="*/ 198603 h 1352981"/>
                <a:gd name="connsiteX79" fmla="*/ 1383075 w 1541552"/>
                <a:gd name="connsiteY79" fmla="*/ 173778 h 1352981"/>
                <a:gd name="connsiteX80" fmla="*/ 1371912 w 1541552"/>
                <a:gd name="connsiteY80" fmla="*/ 148952 h 1352981"/>
                <a:gd name="connsiteX81" fmla="*/ 1446388 w 1541552"/>
                <a:gd name="connsiteY81" fmla="*/ 157227 h 1352981"/>
                <a:gd name="connsiteX82" fmla="*/ 1421562 w 1541552"/>
                <a:gd name="connsiteY82" fmla="*/ 194465 h 1352981"/>
                <a:gd name="connsiteX83" fmla="*/ 1438113 w 1541552"/>
                <a:gd name="connsiteY83" fmla="*/ 250129 h 1352981"/>
                <a:gd name="connsiteX84" fmla="*/ 1479488 w 1541552"/>
                <a:gd name="connsiteY84" fmla="*/ 235841 h 1352981"/>
                <a:gd name="connsiteX85" fmla="*/ 1483626 w 1541552"/>
                <a:gd name="connsiteY85" fmla="*/ 293767 h 1352981"/>
                <a:gd name="connsiteX86" fmla="*/ 1454663 w 1541552"/>
                <a:gd name="connsiteY86" fmla="*/ 302042 h 1352981"/>
                <a:gd name="connsiteX87" fmla="*/ 1475351 w 1541552"/>
                <a:gd name="connsiteY87" fmla="*/ 359968 h 1352981"/>
                <a:gd name="connsiteX88" fmla="*/ 1421562 w 1541552"/>
                <a:gd name="connsiteY88" fmla="*/ 372380 h 1352981"/>
                <a:gd name="connsiteX89" fmla="*/ 1433975 w 1541552"/>
                <a:gd name="connsiteY89" fmla="*/ 478825 h 1352981"/>
                <a:gd name="connsiteX90" fmla="*/ 1483626 w 1541552"/>
                <a:gd name="connsiteY90" fmla="*/ 484094 h 1352981"/>
                <a:gd name="connsiteX91" fmla="*/ 1483626 w 1541552"/>
                <a:gd name="connsiteY91" fmla="*/ 521332 h 1352981"/>
                <a:gd name="connsiteX92" fmla="*/ 1504314 w 1541552"/>
                <a:gd name="connsiteY92" fmla="*/ 521332 h 1352981"/>
                <a:gd name="connsiteX93" fmla="*/ 1512589 w 1541552"/>
                <a:gd name="connsiteY93" fmla="*/ 616496 h 1352981"/>
                <a:gd name="connsiteX94" fmla="*/ 1483626 w 1541552"/>
                <a:gd name="connsiteY94" fmla="*/ 620634 h 1352981"/>
                <a:gd name="connsiteX95" fmla="*/ 1520864 w 1541552"/>
                <a:gd name="connsiteY95" fmla="*/ 682697 h 1352981"/>
                <a:gd name="connsiteX96" fmla="*/ 1487763 w 1541552"/>
                <a:gd name="connsiteY96" fmla="*/ 686835 h 1352981"/>
                <a:gd name="connsiteX97" fmla="*/ 1500176 w 1541552"/>
                <a:gd name="connsiteY97" fmla="*/ 724073 h 1352981"/>
                <a:gd name="connsiteX98" fmla="*/ 1541552 w 1541552"/>
                <a:gd name="connsiteY98" fmla="*/ 740623 h 1352981"/>
                <a:gd name="connsiteX99" fmla="*/ 1533276 w 1541552"/>
                <a:gd name="connsiteY99" fmla="*/ 786136 h 1352981"/>
                <a:gd name="connsiteX100" fmla="*/ 1496038 w 1541552"/>
                <a:gd name="connsiteY100" fmla="*/ 786136 h 1352981"/>
                <a:gd name="connsiteX101" fmla="*/ 1438113 w 1541552"/>
                <a:gd name="connsiteY101" fmla="*/ 790273 h 1352981"/>
                <a:gd name="connsiteX102" fmla="*/ 1400875 w 1541552"/>
                <a:gd name="connsiteY102" fmla="*/ 852337 h 1352981"/>
                <a:gd name="connsiteX103" fmla="*/ 1487763 w 1541552"/>
                <a:gd name="connsiteY103" fmla="*/ 906125 h 1352981"/>
                <a:gd name="connsiteX104" fmla="*/ 1454663 w 1541552"/>
                <a:gd name="connsiteY104" fmla="*/ 943363 h 1352981"/>
                <a:gd name="connsiteX105" fmla="*/ 1438113 w 1541552"/>
                <a:gd name="connsiteY105" fmla="*/ 943363 h 1352981"/>
                <a:gd name="connsiteX106" fmla="*/ 1438113 w 1541552"/>
                <a:gd name="connsiteY106" fmla="*/ 968188 h 1352981"/>
                <a:gd name="connsiteX107" fmla="*/ 1376049 w 1541552"/>
                <a:gd name="connsiteY107" fmla="*/ 1005426 h 1352981"/>
                <a:gd name="connsiteX108" fmla="*/ 1425700 w 1541552"/>
                <a:gd name="connsiteY108" fmla="*/ 1013701 h 1352981"/>
                <a:gd name="connsiteX109" fmla="*/ 1421562 w 1541552"/>
                <a:gd name="connsiteY109" fmla="*/ 1038527 h 1352981"/>
                <a:gd name="connsiteX110" fmla="*/ 1305711 w 1541552"/>
                <a:gd name="connsiteY110" fmla="*/ 1059215 h 1352981"/>
                <a:gd name="connsiteX111" fmla="*/ 1276748 w 1541552"/>
                <a:gd name="connsiteY111" fmla="*/ 1063352 h 1352981"/>
                <a:gd name="connsiteX112" fmla="*/ 1268473 w 1541552"/>
                <a:gd name="connsiteY112" fmla="*/ 1034389 h 1352981"/>
                <a:gd name="connsiteX113" fmla="*/ 1210547 w 1541552"/>
                <a:gd name="connsiteY113" fmla="*/ 1017839 h 1352981"/>
                <a:gd name="connsiteX114" fmla="*/ 1210547 w 1541552"/>
                <a:gd name="connsiteY114" fmla="*/ 1050939 h 1352981"/>
                <a:gd name="connsiteX115" fmla="*/ 1127796 w 1541552"/>
                <a:gd name="connsiteY115" fmla="*/ 1055077 h 1352981"/>
                <a:gd name="connsiteX116" fmla="*/ 1082283 w 1541552"/>
                <a:gd name="connsiteY116" fmla="*/ 1050939 h 1352981"/>
                <a:gd name="connsiteX117" fmla="*/ 1003669 w 1541552"/>
                <a:gd name="connsiteY117" fmla="*/ 1121278 h 1352981"/>
                <a:gd name="connsiteX118" fmla="*/ 949881 w 1541552"/>
                <a:gd name="connsiteY118" fmla="*/ 1125416 h 1352981"/>
                <a:gd name="connsiteX119" fmla="*/ 982981 w 1541552"/>
                <a:gd name="connsiteY119" fmla="*/ 1146103 h 1352981"/>
                <a:gd name="connsiteX120" fmla="*/ 962294 w 1541552"/>
                <a:gd name="connsiteY120" fmla="*/ 1175066 h 1352981"/>
                <a:gd name="connsiteX121" fmla="*/ 933331 w 1541552"/>
                <a:gd name="connsiteY121" fmla="*/ 1183341 h 1352981"/>
                <a:gd name="connsiteX122" fmla="*/ 995394 w 1541552"/>
                <a:gd name="connsiteY122" fmla="*/ 1232992 h 1352981"/>
                <a:gd name="connsiteX123" fmla="*/ 920918 w 1541552"/>
                <a:gd name="connsiteY123" fmla="*/ 1175066 h 1352981"/>
                <a:gd name="connsiteX124" fmla="*/ 904368 w 1541552"/>
                <a:gd name="connsiteY124" fmla="*/ 1133691 h 1352981"/>
                <a:gd name="connsiteX125" fmla="*/ 896093 w 1541552"/>
                <a:gd name="connsiteY125" fmla="*/ 1067490 h 1352981"/>
                <a:gd name="connsiteX126" fmla="*/ 949881 w 1541552"/>
                <a:gd name="connsiteY126" fmla="*/ 993014 h 1352981"/>
                <a:gd name="connsiteX127" fmla="*/ 920918 w 1541552"/>
                <a:gd name="connsiteY127" fmla="*/ 935088 h 1352981"/>
                <a:gd name="connsiteX128" fmla="*/ 875405 w 1541552"/>
                <a:gd name="connsiteY128" fmla="*/ 885437 h 1352981"/>
                <a:gd name="connsiteX129" fmla="*/ 838167 w 1541552"/>
                <a:gd name="connsiteY129" fmla="*/ 815099 h 1352981"/>
                <a:gd name="connsiteX130" fmla="*/ 871267 w 1541552"/>
                <a:gd name="connsiteY130" fmla="*/ 922675 h 1352981"/>
                <a:gd name="connsiteX131" fmla="*/ 842305 w 1541552"/>
                <a:gd name="connsiteY131" fmla="*/ 947501 h 1352981"/>
                <a:gd name="connsiteX132" fmla="*/ 904368 w 1541552"/>
                <a:gd name="connsiteY132" fmla="*/ 947501 h 1352981"/>
                <a:gd name="connsiteX133" fmla="*/ 904368 w 1541552"/>
                <a:gd name="connsiteY133" fmla="*/ 1021977 h 1352981"/>
                <a:gd name="connsiteX134" fmla="*/ 854717 w 1541552"/>
                <a:gd name="connsiteY134" fmla="*/ 1059215 h 1352981"/>
                <a:gd name="connsiteX135" fmla="*/ 879543 w 1541552"/>
                <a:gd name="connsiteY135" fmla="*/ 1137828 h 1352981"/>
                <a:gd name="connsiteX136" fmla="*/ 842305 w 1541552"/>
                <a:gd name="connsiteY136" fmla="*/ 1336431 h 1352981"/>
                <a:gd name="connsiteX137" fmla="*/ 763691 w 1541552"/>
                <a:gd name="connsiteY137" fmla="*/ 1352981 h 1352981"/>
                <a:gd name="connsiteX138" fmla="*/ 660252 w 1541552"/>
                <a:gd name="connsiteY138" fmla="*/ 1237130 h 1352981"/>
                <a:gd name="connsiteX139" fmla="*/ 573363 w 1541552"/>
                <a:gd name="connsiteY139" fmla="*/ 1224717 h 1352981"/>
                <a:gd name="connsiteX140" fmla="*/ 490612 w 1541552"/>
                <a:gd name="connsiteY140" fmla="*/ 1224717 h 1352981"/>
                <a:gd name="connsiteX0" fmla="*/ 490612 w 1541552"/>
                <a:gd name="connsiteY0" fmla="*/ 1224717 h 1352981"/>
                <a:gd name="connsiteX1" fmla="*/ 486475 w 1541552"/>
                <a:gd name="connsiteY1" fmla="*/ 1113003 h 1352981"/>
                <a:gd name="connsiteX2" fmla="*/ 486475 w 1541552"/>
                <a:gd name="connsiteY2" fmla="*/ 1067490 h 1352981"/>
                <a:gd name="connsiteX3" fmla="*/ 449237 w 1541552"/>
                <a:gd name="connsiteY3" fmla="*/ 1034389 h 1352981"/>
                <a:gd name="connsiteX4" fmla="*/ 453374 w 1541552"/>
                <a:gd name="connsiteY4" fmla="*/ 997151 h 1352981"/>
                <a:gd name="connsiteX5" fmla="*/ 511300 w 1541552"/>
                <a:gd name="connsiteY5" fmla="*/ 955776 h 1352981"/>
                <a:gd name="connsiteX6" fmla="*/ 552676 w 1541552"/>
                <a:gd name="connsiteY6" fmla="*/ 914400 h 1352981"/>
                <a:gd name="connsiteX7" fmla="*/ 573363 w 1541552"/>
                <a:gd name="connsiteY7" fmla="*/ 910263 h 1352981"/>
                <a:gd name="connsiteX8" fmla="*/ 573363 w 1541552"/>
                <a:gd name="connsiteY8" fmla="*/ 881300 h 1352981"/>
                <a:gd name="connsiteX9" fmla="*/ 552676 w 1541552"/>
                <a:gd name="connsiteY9" fmla="*/ 794411 h 1352981"/>
                <a:gd name="connsiteX10" fmla="*/ 519575 w 1541552"/>
                <a:gd name="connsiteY10" fmla="*/ 781998 h 1352981"/>
                <a:gd name="connsiteX11" fmla="*/ 498887 w 1541552"/>
                <a:gd name="connsiteY11" fmla="*/ 732348 h 1352981"/>
                <a:gd name="connsiteX12" fmla="*/ 428549 w 1541552"/>
                <a:gd name="connsiteY12" fmla="*/ 736485 h 1352981"/>
                <a:gd name="connsiteX13" fmla="*/ 378898 w 1541552"/>
                <a:gd name="connsiteY13" fmla="*/ 695110 h 1352981"/>
                <a:gd name="connsiteX14" fmla="*/ 349935 w 1541552"/>
                <a:gd name="connsiteY14" fmla="*/ 699247 h 1352981"/>
                <a:gd name="connsiteX15" fmla="*/ 341660 w 1541552"/>
                <a:gd name="connsiteY15" fmla="*/ 599946 h 1352981"/>
                <a:gd name="connsiteX16" fmla="*/ 312697 w 1541552"/>
                <a:gd name="connsiteY16" fmla="*/ 591671 h 1352981"/>
                <a:gd name="connsiteX17" fmla="*/ 358210 w 1541552"/>
                <a:gd name="connsiteY17" fmla="*/ 513057 h 1352981"/>
                <a:gd name="connsiteX18" fmla="*/ 296147 w 1541552"/>
                <a:gd name="connsiteY18" fmla="*/ 475819 h 1352981"/>
                <a:gd name="connsiteX19" fmla="*/ 267184 w 1541552"/>
                <a:gd name="connsiteY19" fmla="*/ 430306 h 1352981"/>
                <a:gd name="connsiteX20" fmla="*/ 242359 w 1541552"/>
                <a:gd name="connsiteY20" fmla="*/ 450994 h 1352981"/>
                <a:gd name="connsiteX21" fmla="*/ 242359 w 1541552"/>
                <a:gd name="connsiteY21" fmla="*/ 467544 h 1352981"/>
                <a:gd name="connsiteX22" fmla="*/ 221671 w 1541552"/>
                <a:gd name="connsiteY22" fmla="*/ 467544 h 1352981"/>
                <a:gd name="connsiteX23" fmla="*/ 196846 w 1541552"/>
                <a:gd name="connsiteY23" fmla="*/ 434444 h 1352981"/>
                <a:gd name="connsiteX24" fmla="*/ 89269 w 1541552"/>
                <a:gd name="connsiteY24" fmla="*/ 438581 h 1352981"/>
                <a:gd name="connsiteX25" fmla="*/ 72719 w 1541552"/>
                <a:gd name="connsiteY25" fmla="*/ 376518 h 1352981"/>
                <a:gd name="connsiteX26" fmla="*/ 89269 w 1541552"/>
                <a:gd name="connsiteY26" fmla="*/ 335142 h 1352981"/>
                <a:gd name="connsiteX27" fmla="*/ 101682 w 1541552"/>
                <a:gd name="connsiteY27" fmla="*/ 289629 h 1352981"/>
                <a:gd name="connsiteX28" fmla="*/ 64444 w 1541552"/>
                <a:gd name="connsiteY28" fmla="*/ 289629 h 1352981"/>
                <a:gd name="connsiteX29" fmla="*/ 39619 w 1541552"/>
                <a:gd name="connsiteY29" fmla="*/ 227566 h 1352981"/>
                <a:gd name="connsiteX30" fmla="*/ 52031 w 1541552"/>
                <a:gd name="connsiteY30" fmla="*/ 206878 h 1352981"/>
                <a:gd name="connsiteX31" fmla="*/ 6518 w 1541552"/>
                <a:gd name="connsiteY31" fmla="*/ 173778 h 1352981"/>
                <a:gd name="connsiteX32" fmla="*/ 10656 w 1541552"/>
                <a:gd name="connsiteY32" fmla="*/ 144815 h 1352981"/>
                <a:gd name="connsiteX33" fmla="*/ 0 w 1541552"/>
                <a:gd name="connsiteY33" fmla="*/ 104064 h 1352981"/>
                <a:gd name="connsiteX34" fmla="*/ 85132 w 1541552"/>
                <a:gd name="connsiteY34" fmla="*/ 99301 h 1352981"/>
                <a:gd name="connsiteX35" fmla="*/ 85132 w 1541552"/>
                <a:gd name="connsiteY35" fmla="*/ 82751 h 1352981"/>
                <a:gd name="connsiteX36" fmla="*/ 52031 w 1541552"/>
                <a:gd name="connsiteY36" fmla="*/ 70339 h 1352981"/>
                <a:gd name="connsiteX37" fmla="*/ 54961 w 1541552"/>
                <a:gd name="connsiteY37" fmla="*/ 69218 h 1352981"/>
                <a:gd name="connsiteX38" fmla="*/ 52031 w 1541552"/>
                <a:gd name="connsiteY38" fmla="*/ 41376 h 1352981"/>
                <a:gd name="connsiteX39" fmla="*/ 101682 w 1541552"/>
                <a:gd name="connsiteY39" fmla="*/ 37238 h 1352981"/>
                <a:gd name="connsiteX40" fmla="*/ 209258 w 1541552"/>
                <a:gd name="connsiteY40" fmla="*/ 62063 h 1352981"/>
                <a:gd name="connsiteX41" fmla="*/ 221671 w 1541552"/>
                <a:gd name="connsiteY41" fmla="*/ 24825 h 1352981"/>
                <a:gd name="connsiteX42" fmla="*/ 273078 w 1541552"/>
                <a:gd name="connsiteY42" fmla="*/ 29587 h 1352981"/>
                <a:gd name="connsiteX43" fmla="*/ 296147 w 1541552"/>
                <a:gd name="connsiteY43" fmla="*/ 57926 h 1352981"/>
                <a:gd name="connsiteX44" fmla="*/ 383036 w 1541552"/>
                <a:gd name="connsiteY44" fmla="*/ 33101 h 1352981"/>
                <a:gd name="connsiteX45" fmla="*/ 391311 w 1541552"/>
                <a:gd name="connsiteY45" fmla="*/ 0 h 1352981"/>
                <a:gd name="connsiteX46" fmla="*/ 431199 w 1541552"/>
                <a:gd name="connsiteY46" fmla="*/ 23974 h 1352981"/>
                <a:gd name="connsiteX47" fmla="*/ 503025 w 1541552"/>
                <a:gd name="connsiteY47" fmla="*/ 24825 h 1352981"/>
                <a:gd name="connsiteX48" fmla="*/ 498887 w 1541552"/>
                <a:gd name="connsiteY48" fmla="*/ 62063 h 1352981"/>
                <a:gd name="connsiteX49" fmla="*/ 556813 w 1541552"/>
                <a:gd name="connsiteY49" fmla="*/ 99301 h 1352981"/>
                <a:gd name="connsiteX50" fmla="*/ 627152 w 1541552"/>
                <a:gd name="connsiteY50" fmla="*/ 74476 h 1352981"/>
                <a:gd name="connsiteX51" fmla="*/ 618876 w 1541552"/>
                <a:gd name="connsiteY51" fmla="*/ 99301 h 1352981"/>
                <a:gd name="connsiteX52" fmla="*/ 664390 w 1541552"/>
                <a:gd name="connsiteY52" fmla="*/ 103439 h 1352981"/>
                <a:gd name="connsiteX53" fmla="*/ 651977 w 1541552"/>
                <a:gd name="connsiteY53" fmla="*/ 140677 h 1352981"/>
                <a:gd name="connsiteX54" fmla="*/ 701628 w 1541552"/>
                <a:gd name="connsiteY54" fmla="*/ 140677 h 1352981"/>
                <a:gd name="connsiteX55" fmla="*/ 693352 w 1541552"/>
                <a:gd name="connsiteY55" fmla="*/ 119989 h 1352981"/>
                <a:gd name="connsiteX56" fmla="*/ 745524 w 1541552"/>
                <a:gd name="connsiteY56" fmla="*/ 126368 h 1352981"/>
                <a:gd name="connsiteX57" fmla="*/ 805067 w 1541552"/>
                <a:gd name="connsiteY57" fmla="*/ 119989 h 1352981"/>
                <a:gd name="connsiteX58" fmla="*/ 805067 w 1541552"/>
                <a:gd name="connsiteY58" fmla="*/ 161365 h 1352981"/>
                <a:gd name="connsiteX59" fmla="*/ 780241 w 1541552"/>
                <a:gd name="connsiteY59" fmla="*/ 165502 h 1352981"/>
                <a:gd name="connsiteX60" fmla="*/ 796791 w 1541552"/>
                <a:gd name="connsiteY60" fmla="*/ 231703 h 1352981"/>
                <a:gd name="connsiteX61" fmla="*/ 838167 w 1541552"/>
                <a:gd name="connsiteY61" fmla="*/ 231703 h 1352981"/>
                <a:gd name="connsiteX62" fmla="*/ 858855 w 1541552"/>
                <a:gd name="connsiteY62" fmla="*/ 306179 h 1352981"/>
                <a:gd name="connsiteX63" fmla="*/ 829892 w 1541552"/>
                <a:gd name="connsiteY63" fmla="*/ 347555 h 1352981"/>
                <a:gd name="connsiteX64" fmla="*/ 883680 w 1541552"/>
                <a:gd name="connsiteY64" fmla="*/ 351692 h 1352981"/>
                <a:gd name="connsiteX65" fmla="*/ 929193 w 1541552"/>
                <a:gd name="connsiteY65" fmla="*/ 318592 h 1352981"/>
                <a:gd name="connsiteX66" fmla="*/ 958544 w 1541552"/>
                <a:gd name="connsiteY66" fmla="*/ 318592 h 1352981"/>
                <a:gd name="connsiteX67" fmla="*/ 995394 w 1541552"/>
                <a:gd name="connsiteY67" fmla="*/ 372380 h 1352981"/>
                <a:gd name="connsiteX68" fmla="*/ 1032632 w 1541552"/>
                <a:gd name="connsiteY68" fmla="*/ 359968 h 1352981"/>
                <a:gd name="connsiteX69" fmla="*/ 1036770 w 1541552"/>
                <a:gd name="connsiteY69" fmla="*/ 322730 h 1352981"/>
                <a:gd name="connsiteX70" fmla="*/ 1090558 w 1541552"/>
                <a:gd name="connsiteY70" fmla="*/ 322730 h 1352981"/>
                <a:gd name="connsiteX71" fmla="*/ 1123658 w 1541552"/>
                <a:gd name="connsiteY71" fmla="*/ 359968 h 1352981"/>
                <a:gd name="connsiteX72" fmla="*/ 1272610 w 1541552"/>
                <a:gd name="connsiteY72" fmla="*/ 306179 h 1352981"/>
                <a:gd name="connsiteX73" fmla="*/ 1268473 w 1541552"/>
                <a:gd name="connsiteY73" fmla="*/ 256529 h 1352981"/>
                <a:gd name="connsiteX74" fmla="*/ 1313986 w 1541552"/>
                <a:gd name="connsiteY74" fmla="*/ 231703 h 1352981"/>
                <a:gd name="connsiteX75" fmla="*/ 1276748 w 1541552"/>
                <a:gd name="connsiteY75" fmla="*/ 202740 h 1352981"/>
                <a:gd name="connsiteX76" fmla="*/ 1274161 w 1541552"/>
                <a:gd name="connsiteY76" fmla="*/ 209712 h 1352981"/>
                <a:gd name="connsiteX77" fmla="*/ 1326399 w 1541552"/>
                <a:gd name="connsiteY77" fmla="*/ 194465 h 1352981"/>
                <a:gd name="connsiteX78" fmla="*/ 1384324 w 1541552"/>
                <a:gd name="connsiteY78" fmla="*/ 198603 h 1352981"/>
                <a:gd name="connsiteX79" fmla="*/ 1383075 w 1541552"/>
                <a:gd name="connsiteY79" fmla="*/ 173778 h 1352981"/>
                <a:gd name="connsiteX80" fmla="*/ 1371912 w 1541552"/>
                <a:gd name="connsiteY80" fmla="*/ 148952 h 1352981"/>
                <a:gd name="connsiteX81" fmla="*/ 1446388 w 1541552"/>
                <a:gd name="connsiteY81" fmla="*/ 157227 h 1352981"/>
                <a:gd name="connsiteX82" fmla="*/ 1421562 w 1541552"/>
                <a:gd name="connsiteY82" fmla="*/ 194465 h 1352981"/>
                <a:gd name="connsiteX83" fmla="*/ 1438113 w 1541552"/>
                <a:gd name="connsiteY83" fmla="*/ 250129 h 1352981"/>
                <a:gd name="connsiteX84" fmla="*/ 1479488 w 1541552"/>
                <a:gd name="connsiteY84" fmla="*/ 235841 h 1352981"/>
                <a:gd name="connsiteX85" fmla="*/ 1483626 w 1541552"/>
                <a:gd name="connsiteY85" fmla="*/ 293767 h 1352981"/>
                <a:gd name="connsiteX86" fmla="*/ 1454663 w 1541552"/>
                <a:gd name="connsiteY86" fmla="*/ 302042 h 1352981"/>
                <a:gd name="connsiteX87" fmla="*/ 1475351 w 1541552"/>
                <a:gd name="connsiteY87" fmla="*/ 359968 h 1352981"/>
                <a:gd name="connsiteX88" fmla="*/ 1421562 w 1541552"/>
                <a:gd name="connsiteY88" fmla="*/ 372380 h 1352981"/>
                <a:gd name="connsiteX89" fmla="*/ 1433975 w 1541552"/>
                <a:gd name="connsiteY89" fmla="*/ 478825 h 1352981"/>
                <a:gd name="connsiteX90" fmla="*/ 1490770 w 1541552"/>
                <a:gd name="connsiteY90" fmla="*/ 488856 h 1352981"/>
                <a:gd name="connsiteX91" fmla="*/ 1483626 w 1541552"/>
                <a:gd name="connsiteY91" fmla="*/ 521332 h 1352981"/>
                <a:gd name="connsiteX92" fmla="*/ 1504314 w 1541552"/>
                <a:gd name="connsiteY92" fmla="*/ 521332 h 1352981"/>
                <a:gd name="connsiteX93" fmla="*/ 1512589 w 1541552"/>
                <a:gd name="connsiteY93" fmla="*/ 616496 h 1352981"/>
                <a:gd name="connsiteX94" fmla="*/ 1483626 w 1541552"/>
                <a:gd name="connsiteY94" fmla="*/ 620634 h 1352981"/>
                <a:gd name="connsiteX95" fmla="*/ 1520864 w 1541552"/>
                <a:gd name="connsiteY95" fmla="*/ 682697 h 1352981"/>
                <a:gd name="connsiteX96" fmla="*/ 1487763 w 1541552"/>
                <a:gd name="connsiteY96" fmla="*/ 686835 h 1352981"/>
                <a:gd name="connsiteX97" fmla="*/ 1500176 w 1541552"/>
                <a:gd name="connsiteY97" fmla="*/ 724073 h 1352981"/>
                <a:gd name="connsiteX98" fmla="*/ 1541552 w 1541552"/>
                <a:gd name="connsiteY98" fmla="*/ 740623 h 1352981"/>
                <a:gd name="connsiteX99" fmla="*/ 1533276 w 1541552"/>
                <a:gd name="connsiteY99" fmla="*/ 786136 h 1352981"/>
                <a:gd name="connsiteX100" fmla="*/ 1496038 w 1541552"/>
                <a:gd name="connsiteY100" fmla="*/ 786136 h 1352981"/>
                <a:gd name="connsiteX101" fmla="*/ 1438113 w 1541552"/>
                <a:gd name="connsiteY101" fmla="*/ 790273 h 1352981"/>
                <a:gd name="connsiteX102" fmla="*/ 1400875 w 1541552"/>
                <a:gd name="connsiteY102" fmla="*/ 852337 h 1352981"/>
                <a:gd name="connsiteX103" fmla="*/ 1487763 w 1541552"/>
                <a:gd name="connsiteY103" fmla="*/ 906125 h 1352981"/>
                <a:gd name="connsiteX104" fmla="*/ 1454663 w 1541552"/>
                <a:gd name="connsiteY104" fmla="*/ 943363 h 1352981"/>
                <a:gd name="connsiteX105" fmla="*/ 1438113 w 1541552"/>
                <a:gd name="connsiteY105" fmla="*/ 943363 h 1352981"/>
                <a:gd name="connsiteX106" fmla="*/ 1438113 w 1541552"/>
                <a:gd name="connsiteY106" fmla="*/ 968188 h 1352981"/>
                <a:gd name="connsiteX107" fmla="*/ 1376049 w 1541552"/>
                <a:gd name="connsiteY107" fmla="*/ 1005426 h 1352981"/>
                <a:gd name="connsiteX108" fmla="*/ 1425700 w 1541552"/>
                <a:gd name="connsiteY108" fmla="*/ 1013701 h 1352981"/>
                <a:gd name="connsiteX109" fmla="*/ 1421562 w 1541552"/>
                <a:gd name="connsiteY109" fmla="*/ 1038527 h 1352981"/>
                <a:gd name="connsiteX110" fmla="*/ 1305711 w 1541552"/>
                <a:gd name="connsiteY110" fmla="*/ 1059215 h 1352981"/>
                <a:gd name="connsiteX111" fmla="*/ 1276748 w 1541552"/>
                <a:gd name="connsiteY111" fmla="*/ 1063352 h 1352981"/>
                <a:gd name="connsiteX112" fmla="*/ 1268473 w 1541552"/>
                <a:gd name="connsiteY112" fmla="*/ 1034389 h 1352981"/>
                <a:gd name="connsiteX113" fmla="*/ 1210547 w 1541552"/>
                <a:gd name="connsiteY113" fmla="*/ 1017839 h 1352981"/>
                <a:gd name="connsiteX114" fmla="*/ 1210547 w 1541552"/>
                <a:gd name="connsiteY114" fmla="*/ 1050939 h 1352981"/>
                <a:gd name="connsiteX115" fmla="*/ 1127796 w 1541552"/>
                <a:gd name="connsiteY115" fmla="*/ 1055077 h 1352981"/>
                <a:gd name="connsiteX116" fmla="*/ 1082283 w 1541552"/>
                <a:gd name="connsiteY116" fmla="*/ 1050939 h 1352981"/>
                <a:gd name="connsiteX117" fmla="*/ 1003669 w 1541552"/>
                <a:gd name="connsiteY117" fmla="*/ 1121278 h 1352981"/>
                <a:gd name="connsiteX118" fmla="*/ 949881 w 1541552"/>
                <a:gd name="connsiteY118" fmla="*/ 1125416 h 1352981"/>
                <a:gd name="connsiteX119" fmla="*/ 982981 w 1541552"/>
                <a:gd name="connsiteY119" fmla="*/ 1146103 h 1352981"/>
                <a:gd name="connsiteX120" fmla="*/ 962294 w 1541552"/>
                <a:gd name="connsiteY120" fmla="*/ 1175066 h 1352981"/>
                <a:gd name="connsiteX121" fmla="*/ 933331 w 1541552"/>
                <a:gd name="connsiteY121" fmla="*/ 1183341 h 1352981"/>
                <a:gd name="connsiteX122" fmla="*/ 995394 w 1541552"/>
                <a:gd name="connsiteY122" fmla="*/ 1232992 h 1352981"/>
                <a:gd name="connsiteX123" fmla="*/ 920918 w 1541552"/>
                <a:gd name="connsiteY123" fmla="*/ 1175066 h 1352981"/>
                <a:gd name="connsiteX124" fmla="*/ 904368 w 1541552"/>
                <a:gd name="connsiteY124" fmla="*/ 1133691 h 1352981"/>
                <a:gd name="connsiteX125" fmla="*/ 896093 w 1541552"/>
                <a:gd name="connsiteY125" fmla="*/ 1067490 h 1352981"/>
                <a:gd name="connsiteX126" fmla="*/ 949881 w 1541552"/>
                <a:gd name="connsiteY126" fmla="*/ 993014 h 1352981"/>
                <a:gd name="connsiteX127" fmla="*/ 920918 w 1541552"/>
                <a:gd name="connsiteY127" fmla="*/ 935088 h 1352981"/>
                <a:gd name="connsiteX128" fmla="*/ 875405 w 1541552"/>
                <a:gd name="connsiteY128" fmla="*/ 885437 h 1352981"/>
                <a:gd name="connsiteX129" fmla="*/ 838167 w 1541552"/>
                <a:gd name="connsiteY129" fmla="*/ 815099 h 1352981"/>
                <a:gd name="connsiteX130" fmla="*/ 871267 w 1541552"/>
                <a:gd name="connsiteY130" fmla="*/ 922675 h 1352981"/>
                <a:gd name="connsiteX131" fmla="*/ 842305 w 1541552"/>
                <a:gd name="connsiteY131" fmla="*/ 947501 h 1352981"/>
                <a:gd name="connsiteX132" fmla="*/ 904368 w 1541552"/>
                <a:gd name="connsiteY132" fmla="*/ 947501 h 1352981"/>
                <a:gd name="connsiteX133" fmla="*/ 904368 w 1541552"/>
                <a:gd name="connsiteY133" fmla="*/ 1021977 h 1352981"/>
                <a:gd name="connsiteX134" fmla="*/ 854717 w 1541552"/>
                <a:gd name="connsiteY134" fmla="*/ 1059215 h 1352981"/>
                <a:gd name="connsiteX135" fmla="*/ 879543 w 1541552"/>
                <a:gd name="connsiteY135" fmla="*/ 1137828 h 1352981"/>
                <a:gd name="connsiteX136" fmla="*/ 842305 w 1541552"/>
                <a:gd name="connsiteY136" fmla="*/ 1336431 h 1352981"/>
                <a:gd name="connsiteX137" fmla="*/ 763691 w 1541552"/>
                <a:gd name="connsiteY137" fmla="*/ 1352981 h 1352981"/>
                <a:gd name="connsiteX138" fmla="*/ 660252 w 1541552"/>
                <a:gd name="connsiteY138" fmla="*/ 1237130 h 1352981"/>
                <a:gd name="connsiteX139" fmla="*/ 573363 w 1541552"/>
                <a:gd name="connsiteY139" fmla="*/ 1224717 h 1352981"/>
                <a:gd name="connsiteX140" fmla="*/ 490612 w 1541552"/>
                <a:gd name="connsiteY140" fmla="*/ 1224717 h 1352981"/>
                <a:gd name="connsiteX0" fmla="*/ 490612 w 1541552"/>
                <a:gd name="connsiteY0" fmla="*/ 1224717 h 1352981"/>
                <a:gd name="connsiteX1" fmla="*/ 486475 w 1541552"/>
                <a:gd name="connsiteY1" fmla="*/ 1113003 h 1352981"/>
                <a:gd name="connsiteX2" fmla="*/ 486475 w 1541552"/>
                <a:gd name="connsiteY2" fmla="*/ 1067490 h 1352981"/>
                <a:gd name="connsiteX3" fmla="*/ 449237 w 1541552"/>
                <a:gd name="connsiteY3" fmla="*/ 1034389 h 1352981"/>
                <a:gd name="connsiteX4" fmla="*/ 453374 w 1541552"/>
                <a:gd name="connsiteY4" fmla="*/ 997151 h 1352981"/>
                <a:gd name="connsiteX5" fmla="*/ 511300 w 1541552"/>
                <a:gd name="connsiteY5" fmla="*/ 955776 h 1352981"/>
                <a:gd name="connsiteX6" fmla="*/ 552676 w 1541552"/>
                <a:gd name="connsiteY6" fmla="*/ 914400 h 1352981"/>
                <a:gd name="connsiteX7" fmla="*/ 573363 w 1541552"/>
                <a:gd name="connsiteY7" fmla="*/ 910263 h 1352981"/>
                <a:gd name="connsiteX8" fmla="*/ 573363 w 1541552"/>
                <a:gd name="connsiteY8" fmla="*/ 881300 h 1352981"/>
                <a:gd name="connsiteX9" fmla="*/ 552676 w 1541552"/>
                <a:gd name="connsiteY9" fmla="*/ 794411 h 1352981"/>
                <a:gd name="connsiteX10" fmla="*/ 519575 w 1541552"/>
                <a:gd name="connsiteY10" fmla="*/ 781998 h 1352981"/>
                <a:gd name="connsiteX11" fmla="*/ 498887 w 1541552"/>
                <a:gd name="connsiteY11" fmla="*/ 732348 h 1352981"/>
                <a:gd name="connsiteX12" fmla="*/ 428549 w 1541552"/>
                <a:gd name="connsiteY12" fmla="*/ 736485 h 1352981"/>
                <a:gd name="connsiteX13" fmla="*/ 378898 w 1541552"/>
                <a:gd name="connsiteY13" fmla="*/ 695110 h 1352981"/>
                <a:gd name="connsiteX14" fmla="*/ 349935 w 1541552"/>
                <a:gd name="connsiteY14" fmla="*/ 699247 h 1352981"/>
                <a:gd name="connsiteX15" fmla="*/ 341660 w 1541552"/>
                <a:gd name="connsiteY15" fmla="*/ 599946 h 1352981"/>
                <a:gd name="connsiteX16" fmla="*/ 312697 w 1541552"/>
                <a:gd name="connsiteY16" fmla="*/ 591671 h 1352981"/>
                <a:gd name="connsiteX17" fmla="*/ 358210 w 1541552"/>
                <a:gd name="connsiteY17" fmla="*/ 513057 h 1352981"/>
                <a:gd name="connsiteX18" fmla="*/ 281859 w 1541552"/>
                <a:gd name="connsiteY18" fmla="*/ 480581 h 1352981"/>
                <a:gd name="connsiteX19" fmla="*/ 267184 w 1541552"/>
                <a:gd name="connsiteY19" fmla="*/ 430306 h 1352981"/>
                <a:gd name="connsiteX20" fmla="*/ 242359 w 1541552"/>
                <a:gd name="connsiteY20" fmla="*/ 450994 h 1352981"/>
                <a:gd name="connsiteX21" fmla="*/ 242359 w 1541552"/>
                <a:gd name="connsiteY21" fmla="*/ 467544 h 1352981"/>
                <a:gd name="connsiteX22" fmla="*/ 221671 w 1541552"/>
                <a:gd name="connsiteY22" fmla="*/ 467544 h 1352981"/>
                <a:gd name="connsiteX23" fmla="*/ 196846 w 1541552"/>
                <a:gd name="connsiteY23" fmla="*/ 434444 h 1352981"/>
                <a:gd name="connsiteX24" fmla="*/ 89269 w 1541552"/>
                <a:gd name="connsiteY24" fmla="*/ 438581 h 1352981"/>
                <a:gd name="connsiteX25" fmla="*/ 72719 w 1541552"/>
                <a:gd name="connsiteY25" fmla="*/ 376518 h 1352981"/>
                <a:gd name="connsiteX26" fmla="*/ 89269 w 1541552"/>
                <a:gd name="connsiteY26" fmla="*/ 335142 h 1352981"/>
                <a:gd name="connsiteX27" fmla="*/ 101682 w 1541552"/>
                <a:gd name="connsiteY27" fmla="*/ 289629 h 1352981"/>
                <a:gd name="connsiteX28" fmla="*/ 64444 w 1541552"/>
                <a:gd name="connsiteY28" fmla="*/ 289629 h 1352981"/>
                <a:gd name="connsiteX29" fmla="*/ 39619 w 1541552"/>
                <a:gd name="connsiteY29" fmla="*/ 227566 h 1352981"/>
                <a:gd name="connsiteX30" fmla="*/ 52031 w 1541552"/>
                <a:gd name="connsiteY30" fmla="*/ 206878 h 1352981"/>
                <a:gd name="connsiteX31" fmla="*/ 6518 w 1541552"/>
                <a:gd name="connsiteY31" fmla="*/ 173778 h 1352981"/>
                <a:gd name="connsiteX32" fmla="*/ 10656 w 1541552"/>
                <a:gd name="connsiteY32" fmla="*/ 144815 h 1352981"/>
                <a:gd name="connsiteX33" fmla="*/ 0 w 1541552"/>
                <a:gd name="connsiteY33" fmla="*/ 104064 h 1352981"/>
                <a:gd name="connsiteX34" fmla="*/ 85132 w 1541552"/>
                <a:gd name="connsiteY34" fmla="*/ 99301 h 1352981"/>
                <a:gd name="connsiteX35" fmla="*/ 85132 w 1541552"/>
                <a:gd name="connsiteY35" fmla="*/ 82751 h 1352981"/>
                <a:gd name="connsiteX36" fmla="*/ 52031 w 1541552"/>
                <a:gd name="connsiteY36" fmla="*/ 70339 h 1352981"/>
                <a:gd name="connsiteX37" fmla="*/ 54961 w 1541552"/>
                <a:gd name="connsiteY37" fmla="*/ 69218 h 1352981"/>
                <a:gd name="connsiteX38" fmla="*/ 52031 w 1541552"/>
                <a:gd name="connsiteY38" fmla="*/ 41376 h 1352981"/>
                <a:gd name="connsiteX39" fmla="*/ 101682 w 1541552"/>
                <a:gd name="connsiteY39" fmla="*/ 37238 h 1352981"/>
                <a:gd name="connsiteX40" fmla="*/ 209258 w 1541552"/>
                <a:gd name="connsiteY40" fmla="*/ 62063 h 1352981"/>
                <a:gd name="connsiteX41" fmla="*/ 221671 w 1541552"/>
                <a:gd name="connsiteY41" fmla="*/ 24825 h 1352981"/>
                <a:gd name="connsiteX42" fmla="*/ 273078 w 1541552"/>
                <a:gd name="connsiteY42" fmla="*/ 29587 h 1352981"/>
                <a:gd name="connsiteX43" fmla="*/ 296147 w 1541552"/>
                <a:gd name="connsiteY43" fmla="*/ 57926 h 1352981"/>
                <a:gd name="connsiteX44" fmla="*/ 383036 w 1541552"/>
                <a:gd name="connsiteY44" fmla="*/ 33101 h 1352981"/>
                <a:gd name="connsiteX45" fmla="*/ 391311 w 1541552"/>
                <a:gd name="connsiteY45" fmla="*/ 0 h 1352981"/>
                <a:gd name="connsiteX46" fmla="*/ 431199 w 1541552"/>
                <a:gd name="connsiteY46" fmla="*/ 23974 h 1352981"/>
                <a:gd name="connsiteX47" fmla="*/ 503025 w 1541552"/>
                <a:gd name="connsiteY47" fmla="*/ 24825 h 1352981"/>
                <a:gd name="connsiteX48" fmla="*/ 498887 w 1541552"/>
                <a:gd name="connsiteY48" fmla="*/ 62063 h 1352981"/>
                <a:gd name="connsiteX49" fmla="*/ 556813 w 1541552"/>
                <a:gd name="connsiteY49" fmla="*/ 99301 h 1352981"/>
                <a:gd name="connsiteX50" fmla="*/ 627152 w 1541552"/>
                <a:gd name="connsiteY50" fmla="*/ 74476 h 1352981"/>
                <a:gd name="connsiteX51" fmla="*/ 618876 w 1541552"/>
                <a:gd name="connsiteY51" fmla="*/ 99301 h 1352981"/>
                <a:gd name="connsiteX52" fmla="*/ 664390 w 1541552"/>
                <a:gd name="connsiteY52" fmla="*/ 103439 h 1352981"/>
                <a:gd name="connsiteX53" fmla="*/ 651977 w 1541552"/>
                <a:gd name="connsiteY53" fmla="*/ 140677 h 1352981"/>
                <a:gd name="connsiteX54" fmla="*/ 701628 w 1541552"/>
                <a:gd name="connsiteY54" fmla="*/ 140677 h 1352981"/>
                <a:gd name="connsiteX55" fmla="*/ 693352 w 1541552"/>
                <a:gd name="connsiteY55" fmla="*/ 119989 h 1352981"/>
                <a:gd name="connsiteX56" fmla="*/ 745524 w 1541552"/>
                <a:gd name="connsiteY56" fmla="*/ 126368 h 1352981"/>
                <a:gd name="connsiteX57" fmla="*/ 805067 w 1541552"/>
                <a:gd name="connsiteY57" fmla="*/ 119989 h 1352981"/>
                <a:gd name="connsiteX58" fmla="*/ 805067 w 1541552"/>
                <a:gd name="connsiteY58" fmla="*/ 161365 h 1352981"/>
                <a:gd name="connsiteX59" fmla="*/ 780241 w 1541552"/>
                <a:gd name="connsiteY59" fmla="*/ 165502 h 1352981"/>
                <a:gd name="connsiteX60" fmla="*/ 796791 w 1541552"/>
                <a:gd name="connsiteY60" fmla="*/ 231703 h 1352981"/>
                <a:gd name="connsiteX61" fmla="*/ 838167 w 1541552"/>
                <a:gd name="connsiteY61" fmla="*/ 231703 h 1352981"/>
                <a:gd name="connsiteX62" fmla="*/ 858855 w 1541552"/>
                <a:gd name="connsiteY62" fmla="*/ 306179 h 1352981"/>
                <a:gd name="connsiteX63" fmla="*/ 829892 w 1541552"/>
                <a:gd name="connsiteY63" fmla="*/ 347555 h 1352981"/>
                <a:gd name="connsiteX64" fmla="*/ 883680 w 1541552"/>
                <a:gd name="connsiteY64" fmla="*/ 351692 h 1352981"/>
                <a:gd name="connsiteX65" fmla="*/ 929193 w 1541552"/>
                <a:gd name="connsiteY65" fmla="*/ 318592 h 1352981"/>
                <a:gd name="connsiteX66" fmla="*/ 958544 w 1541552"/>
                <a:gd name="connsiteY66" fmla="*/ 318592 h 1352981"/>
                <a:gd name="connsiteX67" fmla="*/ 995394 w 1541552"/>
                <a:gd name="connsiteY67" fmla="*/ 372380 h 1352981"/>
                <a:gd name="connsiteX68" fmla="*/ 1032632 w 1541552"/>
                <a:gd name="connsiteY68" fmla="*/ 359968 h 1352981"/>
                <a:gd name="connsiteX69" fmla="*/ 1036770 w 1541552"/>
                <a:gd name="connsiteY69" fmla="*/ 322730 h 1352981"/>
                <a:gd name="connsiteX70" fmla="*/ 1090558 w 1541552"/>
                <a:gd name="connsiteY70" fmla="*/ 322730 h 1352981"/>
                <a:gd name="connsiteX71" fmla="*/ 1123658 w 1541552"/>
                <a:gd name="connsiteY71" fmla="*/ 359968 h 1352981"/>
                <a:gd name="connsiteX72" fmla="*/ 1272610 w 1541552"/>
                <a:gd name="connsiteY72" fmla="*/ 306179 h 1352981"/>
                <a:gd name="connsiteX73" fmla="*/ 1268473 w 1541552"/>
                <a:gd name="connsiteY73" fmla="*/ 256529 h 1352981"/>
                <a:gd name="connsiteX74" fmla="*/ 1313986 w 1541552"/>
                <a:gd name="connsiteY74" fmla="*/ 231703 h 1352981"/>
                <a:gd name="connsiteX75" fmla="*/ 1276748 w 1541552"/>
                <a:gd name="connsiteY75" fmla="*/ 202740 h 1352981"/>
                <a:gd name="connsiteX76" fmla="*/ 1274161 w 1541552"/>
                <a:gd name="connsiteY76" fmla="*/ 209712 h 1352981"/>
                <a:gd name="connsiteX77" fmla="*/ 1326399 w 1541552"/>
                <a:gd name="connsiteY77" fmla="*/ 194465 h 1352981"/>
                <a:gd name="connsiteX78" fmla="*/ 1384324 w 1541552"/>
                <a:gd name="connsiteY78" fmla="*/ 198603 h 1352981"/>
                <a:gd name="connsiteX79" fmla="*/ 1383075 w 1541552"/>
                <a:gd name="connsiteY79" fmla="*/ 173778 h 1352981"/>
                <a:gd name="connsiteX80" fmla="*/ 1371912 w 1541552"/>
                <a:gd name="connsiteY80" fmla="*/ 148952 h 1352981"/>
                <a:gd name="connsiteX81" fmla="*/ 1446388 w 1541552"/>
                <a:gd name="connsiteY81" fmla="*/ 157227 h 1352981"/>
                <a:gd name="connsiteX82" fmla="*/ 1421562 w 1541552"/>
                <a:gd name="connsiteY82" fmla="*/ 194465 h 1352981"/>
                <a:gd name="connsiteX83" fmla="*/ 1438113 w 1541552"/>
                <a:gd name="connsiteY83" fmla="*/ 250129 h 1352981"/>
                <a:gd name="connsiteX84" fmla="*/ 1479488 w 1541552"/>
                <a:gd name="connsiteY84" fmla="*/ 235841 h 1352981"/>
                <a:gd name="connsiteX85" fmla="*/ 1483626 w 1541552"/>
                <a:gd name="connsiteY85" fmla="*/ 293767 h 1352981"/>
                <a:gd name="connsiteX86" fmla="*/ 1454663 w 1541552"/>
                <a:gd name="connsiteY86" fmla="*/ 302042 h 1352981"/>
                <a:gd name="connsiteX87" fmla="*/ 1475351 w 1541552"/>
                <a:gd name="connsiteY87" fmla="*/ 359968 h 1352981"/>
                <a:gd name="connsiteX88" fmla="*/ 1421562 w 1541552"/>
                <a:gd name="connsiteY88" fmla="*/ 372380 h 1352981"/>
                <a:gd name="connsiteX89" fmla="*/ 1433975 w 1541552"/>
                <a:gd name="connsiteY89" fmla="*/ 478825 h 1352981"/>
                <a:gd name="connsiteX90" fmla="*/ 1490770 w 1541552"/>
                <a:gd name="connsiteY90" fmla="*/ 488856 h 1352981"/>
                <a:gd name="connsiteX91" fmla="*/ 1483626 w 1541552"/>
                <a:gd name="connsiteY91" fmla="*/ 521332 h 1352981"/>
                <a:gd name="connsiteX92" fmla="*/ 1504314 w 1541552"/>
                <a:gd name="connsiteY92" fmla="*/ 521332 h 1352981"/>
                <a:gd name="connsiteX93" fmla="*/ 1512589 w 1541552"/>
                <a:gd name="connsiteY93" fmla="*/ 616496 h 1352981"/>
                <a:gd name="connsiteX94" fmla="*/ 1483626 w 1541552"/>
                <a:gd name="connsiteY94" fmla="*/ 620634 h 1352981"/>
                <a:gd name="connsiteX95" fmla="*/ 1520864 w 1541552"/>
                <a:gd name="connsiteY95" fmla="*/ 682697 h 1352981"/>
                <a:gd name="connsiteX96" fmla="*/ 1487763 w 1541552"/>
                <a:gd name="connsiteY96" fmla="*/ 686835 h 1352981"/>
                <a:gd name="connsiteX97" fmla="*/ 1500176 w 1541552"/>
                <a:gd name="connsiteY97" fmla="*/ 724073 h 1352981"/>
                <a:gd name="connsiteX98" fmla="*/ 1541552 w 1541552"/>
                <a:gd name="connsiteY98" fmla="*/ 740623 h 1352981"/>
                <a:gd name="connsiteX99" fmla="*/ 1533276 w 1541552"/>
                <a:gd name="connsiteY99" fmla="*/ 786136 h 1352981"/>
                <a:gd name="connsiteX100" fmla="*/ 1496038 w 1541552"/>
                <a:gd name="connsiteY100" fmla="*/ 786136 h 1352981"/>
                <a:gd name="connsiteX101" fmla="*/ 1438113 w 1541552"/>
                <a:gd name="connsiteY101" fmla="*/ 790273 h 1352981"/>
                <a:gd name="connsiteX102" fmla="*/ 1400875 w 1541552"/>
                <a:gd name="connsiteY102" fmla="*/ 852337 h 1352981"/>
                <a:gd name="connsiteX103" fmla="*/ 1487763 w 1541552"/>
                <a:gd name="connsiteY103" fmla="*/ 906125 h 1352981"/>
                <a:gd name="connsiteX104" fmla="*/ 1454663 w 1541552"/>
                <a:gd name="connsiteY104" fmla="*/ 943363 h 1352981"/>
                <a:gd name="connsiteX105" fmla="*/ 1438113 w 1541552"/>
                <a:gd name="connsiteY105" fmla="*/ 943363 h 1352981"/>
                <a:gd name="connsiteX106" fmla="*/ 1438113 w 1541552"/>
                <a:gd name="connsiteY106" fmla="*/ 968188 h 1352981"/>
                <a:gd name="connsiteX107" fmla="*/ 1376049 w 1541552"/>
                <a:gd name="connsiteY107" fmla="*/ 1005426 h 1352981"/>
                <a:gd name="connsiteX108" fmla="*/ 1425700 w 1541552"/>
                <a:gd name="connsiteY108" fmla="*/ 1013701 h 1352981"/>
                <a:gd name="connsiteX109" fmla="*/ 1421562 w 1541552"/>
                <a:gd name="connsiteY109" fmla="*/ 1038527 h 1352981"/>
                <a:gd name="connsiteX110" fmla="*/ 1305711 w 1541552"/>
                <a:gd name="connsiteY110" fmla="*/ 1059215 h 1352981"/>
                <a:gd name="connsiteX111" fmla="*/ 1276748 w 1541552"/>
                <a:gd name="connsiteY111" fmla="*/ 1063352 h 1352981"/>
                <a:gd name="connsiteX112" fmla="*/ 1268473 w 1541552"/>
                <a:gd name="connsiteY112" fmla="*/ 1034389 h 1352981"/>
                <a:gd name="connsiteX113" fmla="*/ 1210547 w 1541552"/>
                <a:gd name="connsiteY113" fmla="*/ 1017839 h 1352981"/>
                <a:gd name="connsiteX114" fmla="*/ 1210547 w 1541552"/>
                <a:gd name="connsiteY114" fmla="*/ 1050939 h 1352981"/>
                <a:gd name="connsiteX115" fmla="*/ 1127796 w 1541552"/>
                <a:gd name="connsiteY115" fmla="*/ 1055077 h 1352981"/>
                <a:gd name="connsiteX116" fmla="*/ 1082283 w 1541552"/>
                <a:gd name="connsiteY116" fmla="*/ 1050939 h 1352981"/>
                <a:gd name="connsiteX117" fmla="*/ 1003669 w 1541552"/>
                <a:gd name="connsiteY117" fmla="*/ 1121278 h 1352981"/>
                <a:gd name="connsiteX118" fmla="*/ 949881 w 1541552"/>
                <a:gd name="connsiteY118" fmla="*/ 1125416 h 1352981"/>
                <a:gd name="connsiteX119" fmla="*/ 982981 w 1541552"/>
                <a:gd name="connsiteY119" fmla="*/ 1146103 h 1352981"/>
                <a:gd name="connsiteX120" fmla="*/ 962294 w 1541552"/>
                <a:gd name="connsiteY120" fmla="*/ 1175066 h 1352981"/>
                <a:gd name="connsiteX121" fmla="*/ 933331 w 1541552"/>
                <a:gd name="connsiteY121" fmla="*/ 1183341 h 1352981"/>
                <a:gd name="connsiteX122" fmla="*/ 995394 w 1541552"/>
                <a:gd name="connsiteY122" fmla="*/ 1232992 h 1352981"/>
                <a:gd name="connsiteX123" fmla="*/ 920918 w 1541552"/>
                <a:gd name="connsiteY123" fmla="*/ 1175066 h 1352981"/>
                <a:gd name="connsiteX124" fmla="*/ 904368 w 1541552"/>
                <a:gd name="connsiteY124" fmla="*/ 1133691 h 1352981"/>
                <a:gd name="connsiteX125" fmla="*/ 896093 w 1541552"/>
                <a:gd name="connsiteY125" fmla="*/ 1067490 h 1352981"/>
                <a:gd name="connsiteX126" fmla="*/ 949881 w 1541552"/>
                <a:gd name="connsiteY126" fmla="*/ 993014 h 1352981"/>
                <a:gd name="connsiteX127" fmla="*/ 920918 w 1541552"/>
                <a:gd name="connsiteY127" fmla="*/ 935088 h 1352981"/>
                <a:gd name="connsiteX128" fmla="*/ 875405 w 1541552"/>
                <a:gd name="connsiteY128" fmla="*/ 885437 h 1352981"/>
                <a:gd name="connsiteX129" fmla="*/ 838167 w 1541552"/>
                <a:gd name="connsiteY129" fmla="*/ 815099 h 1352981"/>
                <a:gd name="connsiteX130" fmla="*/ 871267 w 1541552"/>
                <a:gd name="connsiteY130" fmla="*/ 922675 h 1352981"/>
                <a:gd name="connsiteX131" fmla="*/ 842305 w 1541552"/>
                <a:gd name="connsiteY131" fmla="*/ 947501 h 1352981"/>
                <a:gd name="connsiteX132" fmla="*/ 904368 w 1541552"/>
                <a:gd name="connsiteY132" fmla="*/ 947501 h 1352981"/>
                <a:gd name="connsiteX133" fmla="*/ 904368 w 1541552"/>
                <a:gd name="connsiteY133" fmla="*/ 1021977 h 1352981"/>
                <a:gd name="connsiteX134" fmla="*/ 854717 w 1541552"/>
                <a:gd name="connsiteY134" fmla="*/ 1059215 h 1352981"/>
                <a:gd name="connsiteX135" fmla="*/ 879543 w 1541552"/>
                <a:gd name="connsiteY135" fmla="*/ 1137828 h 1352981"/>
                <a:gd name="connsiteX136" fmla="*/ 842305 w 1541552"/>
                <a:gd name="connsiteY136" fmla="*/ 1336431 h 1352981"/>
                <a:gd name="connsiteX137" fmla="*/ 763691 w 1541552"/>
                <a:gd name="connsiteY137" fmla="*/ 1352981 h 1352981"/>
                <a:gd name="connsiteX138" fmla="*/ 660252 w 1541552"/>
                <a:gd name="connsiteY138" fmla="*/ 1237130 h 1352981"/>
                <a:gd name="connsiteX139" fmla="*/ 573363 w 1541552"/>
                <a:gd name="connsiteY139" fmla="*/ 1224717 h 1352981"/>
                <a:gd name="connsiteX140" fmla="*/ 490612 w 1541552"/>
                <a:gd name="connsiteY140" fmla="*/ 1224717 h 1352981"/>
                <a:gd name="connsiteX0" fmla="*/ 490612 w 1541552"/>
                <a:gd name="connsiteY0" fmla="*/ 1224717 h 1352981"/>
                <a:gd name="connsiteX1" fmla="*/ 486475 w 1541552"/>
                <a:gd name="connsiteY1" fmla="*/ 1113003 h 1352981"/>
                <a:gd name="connsiteX2" fmla="*/ 486475 w 1541552"/>
                <a:gd name="connsiteY2" fmla="*/ 1067490 h 1352981"/>
                <a:gd name="connsiteX3" fmla="*/ 449237 w 1541552"/>
                <a:gd name="connsiteY3" fmla="*/ 1034389 h 1352981"/>
                <a:gd name="connsiteX4" fmla="*/ 453374 w 1541552"/>
                <a:gd name="connsiteY4" fmla="*/ 997151 h 1352981"/>
                <a:gd name="connsiteX5" fmla="*/ 511300 w 1541552"/>
                <a:gd name="connsiteY5" fmla="*/ 955776 h 1352981"/>
                <a:gd name="connsiteX6" fmla="*/ 552676 w 1541552"/>
                <a:gd name="connsiteY6" fmla="*/ 914400 h 1352981"/>
                <a:gd name="connsiteX7" fmla="*/ 573363 w 1541552"/>
                <a:gd name="connsiteY7" fmla="*/ 910263 h 1352981"/>
                <a:gd name="connsiteX8" fmla="*/ 573363 w 1541552"/>
                <a:gd name="connsiteY8" fmla="*/ 881300 h 1352981"/>
                <a:gd name="connsiteX9" fmla="*/ 552676 w 1541552"/>
                <a:gd name="connsiteY9" fmla="*/ 794411 h 1352981"/>
                <a:gd name="connsiteX10" fmla="*/ 519575 w 1541552"/>
                <a:gd name="connsiteY10" fmla="*/ 789141 h 1352981"/>
                <a:gd name="connsiteX11" fmla="*/ 498887 w 1541552"/>
                <a:gd name="connsiteY11" fmla="*/ 732348 h 1352981"/>
                <a:gd name="connsiteX12" fmla="*/ 428549 w 1541552"/>
                <a:gd name="connsiteY12" fmla="*/ 736485 h 1352981"/>
                <a:gd name="connsiteX13" fmla="*/ 378898 w 1541552"/>
                <a:gd name="connsiteY13" fmla="*/ 695110 h 1352981"/>
                <a:gd name="connsiteX14" fmla="*/ 349935 w 1541552"/>
                <a:gd name="connsiteY14" fmla="*/ 699247 h 1352981"/>
                <a:gd name="connsiteX15" fmla="*/ 341660 w 1541552"/>
                <a:gd name="connsiteY15" fmla="*/ 599946 h 1352981"/>
                <a:gd name="connsiteX16" fmla="*/ 312697 w 1541552"/>
                <a:gd name="connsiteY16" fmla="*/ 591671 h 1352981"/>
                <a:gd name="connsiteX17" fmla="*/ 358210 w 1541552"/>
                <a:gd name="connsiteY17" fmla="*/ 513057 h 1352981"/>
                <a:gd name="connsiteX18" fmla="*/ 281859 w 1541552"/>
                <a:gd name="connsiteY18" fmla="*/ 480581 h 1352981"/>
                <a:gd name="connsiteX19" fmla="*/ 267184 w 1541552"/>
                <a:gd name="connsiteY19" fmla="*/ 430306 h 1352981"/>
                <a:gd name="connsiteX20" fmla="*/ 242359 w 1541552"/>
                <a:gd name="connsiteY20" fmla="*/ 450994 h 1352981"/>
                <a:gd name="connsiteX21" fmla="*/ 242359 w 1541552"/>
                <a:gd name="connsiteY21" fmla="*/ 467544 h 1352981"/>
                <a:gd name="connsiteX22" fmla="*/ 221671 w 1541552"/>
                <a:gd name="connsiteY22" fmla="*/ 467544 h 1352981"/>
                <a:gd name="connsiteX23" fmla="*/ 196846 w 1541552"/>
                <a:gd name="connsiteY23" fmla="*/ 434444 h 1352981"/>
                <a:gd name="connsiteX24" fmla="*/ 89269 w 1541552"/>
                <a:gd name="connsiteY24" fmla="*/ 438581 h 1352981"/>
                <a:gd name="connsiteX25" fmla="*/ 72719 w 1541552"/>
                <a:gd name="connsiteY25" fmla="*/ 376518 h 1352981"/>
                <a:gd name="connsiteX26" fmla="*/ 89269 w 1541552"/>
                <a:gd name="connsiteY26" fmla="*/ 335142 h 1352981"/>
                <a:gd name="connsiteX27" fmla="*/ 101682 w 1541552"/>
                <a:gd name="connsiteY27" fmla="*/ 289629 h 1352981"/>
                <a:gd name="connsiteX28" fmla="*/ 64444 w 1541552"/>
                <a:gd name="connsiteY28" fmla="*/ 289629 h 1352981"/>
                <a:gd name="connsiteX29" fmla="*/ 39619 w 1541552"/>
                <a:gd name="connsiteY29" fmla="*/ 227566 h 1352981"/>
                <a:gd name="connsiteX30" fmla="*/ 52031 w 1541552"/>
                <a:gd name="connsiteY30" fmla="*/ 206878 h 1352981"/>
                <a:gd name="connsiteX31" fmla="*/ 6518 w 1541552"/>
                <a:gd name="connsiteY31" fmla="*/ 173778 h 1352981"/>
                <a:gd name="connsiteX32" fmla="*/ 10656 w 1541552"/>
                <a:gd name="connsiteY32" fmla="*/ 144815 h 1352981"/>
                <a:gd name="connsiteX33" fmla="*/ 0 w 1541552"/>
                <a:gd name="connsiteY33" fmla="*/ 104064 h 1352981"/>
                <a:gd name="connsiteX34" fmla="*/ 85132 w 1541552"/>
                <a:gd name="connsiteY34" fmla="*/ 99301 h 1352981"/>
                <a:gd name="connsiteX35" fmla="*/ 85132 w 1541552"/>
                <a:gd name="connsiteY35" fmla="*/ 82751 h 1352981"/>
                <a:gd name="connsiteX36" fmla="*/ 52031 w 1541552"/>
                <a:gd name="connsiteY36" fmla="*/ 70339 h 1352981"/>
                <a:gd name="connsiteX37" fmla="*/ 54961 w 1541552"/>
                <a:gd name="connsiteY37" fmla="*/ 69218 h 1352981"/>
                <a:gd name="connsiteX38" fmla="*/ 52031 w 1541552"/>
                <a:gd name="connsiteY38" fmla="*/ 41376 h 1352981"/>
                <a:gd name="connsiteX39" fmla="*/ 101682 w 1541552"/>
                <a:gd name="connsiteY39" fmla="*/ 37238 h 1352981"/>
                <a:gd name="connsiteX40" fmla="*/ 209258 w 1541552"/>
                <a:gd name="connsiteY40" fmla="*/ 62063 h 1352981"/>
                <a:gd name="connsiteX41" fmla="*/ 221671 w 1541552"/>
                <a:gd name="connsiteY41" fmla="*/ 24825 h 1352981"/>
                <a:gd name="connsiteX42" fmla="*/ 273078 w 1541552"/>
                <a:gd name="connsiteY42" fmla="*/ 29587 h 1352981"/>
                <a:gd name="connsiteX43" fmla="*/ 296147 w 1541552"/>
                <a:gd name="connsiteY43" fmla="*/ 57926 h 1352981"/>
                <a:gd name="connsiteX44" fmla="*/ 383036 w 1541552"/>
                <a:gd name="connsiteY44" fmla="*/ 33101 h 1352981"/>
                <a:gd name="connsiteX45" fmla="*/ 391311 w 1541552"/>
                <a:gd name="connsiteY45" fmla="*/ 0 h 1352981"/>
                <a:gd name="connsiteX46" fmla="*/ 431199 w 1541552"/>
                <a:gd name="connsiteY46" fmla="*/ 23974 h 1352981"/>
                <a:gd name="connsiteX47" fmla="*/ 503025 w 1541552"/>
                <a:gd name="connsiteY47" fmla="*/ 24825 h 1352981"/>
                <a:gd name="connsiteX48" fmla="*/ 498887 w 1541552"/>
                <a:gd name="connsiteY48" fmla="*/ 62063 h 1352981"/>
                <a:gd name="connsiteX49" fmla="*/ 556813 w 1541552"/>
                <a:gd name="connsiteY49" fmla="*/ 99301 h 1352981"/>
                <a:gd name="connsiteX50" fmla="*/ 627152 w 1541552"/>
                <a:gd name="connsiteY50" fmla="*/ 74476 h 1352981"/>
                <a:gd name="connsiteX51" fmla="*/ 618876 w 1541552"/>
                <a:gd name="connsiteY51" fmla="*/ 99301 h 1352981"/>
                <a:gd name="connsiteX52" fmla="*/ 664390 w 1541552"/>
                <a:gd name="connsiteY52" fmla="*/ 103439 h 1352981"/>
                <a:gd name="connsiteX53" fmla="*/ 651977 w 1541552"/>
                <a:gd name="connsiteY53" fmla="*/ 140677 h 1352981"/>
                <a:gd name="connsiteX54" fmla="*/ 701628 w 1541552"/>
                <a:gd name="connsiteY54" fmla="*/ 140677 h 1352981"/>
                <a:gd name="connsiteX55" fmla="*/ 693352 w 1541552"/>
                <a:gd name="connsiteY55" fmla="*/ 119989 h 1352981"/>
                <a:gd name="connsiteX56" fmla="*/ 745524 w 1541552"/>
                <a:gd name="connsiteY56" fmla="*/ 126368 h 1352981"/>
                <a:gd name="connsiteX57" fmla="*/ 805067 w 1541552"/>
                <a:gd name="connsiteY57" fmla="*/ 119989 h 1352981"/>
                <a:gd name="connsiteX58" fmla="*/ 805067 w 1541552"/>
                <a:gd name="connsiteY58" fmla="*/ 161365 h 1352981"/>
                <a:gd name="connsiteX59" fmla="*/ 780241 w 1541552"/>
                <a:gd name="connsiteY59" fmla="*/ 165502 h 1352981"/>
                <a:gd name="connsiteX60" fmla="*/ 796791 w 1541552"/>
                <a:gd name="connsiteY60" fmla="*/ 231703 h 1352981"/>
                <a:gd name="connsiteX61" fmla="*/ 838167 w 1541552"/>
                <a:gd name="connsiteY61" fmla="*/ 231703 h 1352981"/>
                <a:gd name="connsiteX62" fmla="*/ 858855 w 1541552"/>
                <a:gd name="connsiteY62" fmla="*/ 306179 h 1352981"/>
                <a:gd name="connsiteX63" fmla="*/ 829892 w 1541552"/>
                <a:gd name="connsiteY63" fmla="*/ 347555 h 1352981"/>
                <a:gd name="connsiteX64" fmla="*/ 883680 w 1541552"/>
                <a:gd name="connsiteY64" fmla="*/ 351692 h 1352981"/>
                <a:gd name="connsiteX65" fmla="*/ 929193 w 1541552"/>
                <a:gd name="connsiteY65" fmla="*/ 318592 h 1352981"/>
                <a:gd name="connsiteX66" fmla="*/ 958544 w 1541552"/>
                <a:gd name="connsiteY66" fmla="*/ 318592 h 1352981"/>
                <a:gd name="connsiteX67" fmla="*/ 995394 w 1541552"/>
                <a:gd name="connsiteY67" fmla="*/ 372380 h 1352981"/>
                <a:gd name="connsiteX68" fmla="*/ 1032632 w 1541552"/>
                <a:gd name="connsiteY68" fmla="*/ 359968 h 1352981"/>
                <a:gd name="connsiteX69" fmla="*/ 1036770 w 1541552"/>
                <a:gd name="connsiteY69" fmla="*/ 322730 h 1352981"/>
                <a:gd name="connsiteX70" fmla="*/ 1090558 w 1541552"/>
                <a:gd name="connsiteY70" fmla="*/ 322730 h 1352981"/>
                <a:gd name="connsiteX71" fmla="*/ 1123658 w 1541552"/>
                <a:gd name="connsiteY71" fmla="*/ 359968 h 1352981"/>
                <a:gd name="connsiteX72" fmla="*/ 1272610 w 1541552"/>
                <a:gd name="connsiteY72" fmla="*/ 306179 h 1352981"/>
                <a:gd name="connsiteX73" fmla="*/ 1268473 w 1541552"/>
                <a:gd name="connsiteY73" fmla="*/ 256529 h 1352981"/>
                <a:gd name="connsiteX74" fmla="*/ 1313986 w 1541552"/>
                <a:gd name="connsiteY74" fmla="*/ 231703 h 1352981"/>
                <a:gd name="connsiteX75" fmla="*/ 1276748 w 1541552"/>
                <a:gd name="connsiteY75" fmla="*/ 202740 h 1352981"/>
                <a:gd name="connsiteX76" fmla="*/ 1274161 w 1541552"/>
                <a:gd name="connsiteY76" fmla="*/ 209712 h 1352981"/>
                <a:gd name="connsiteX77" fmla="*/ 1326399 w 1541552"/>
                <a:gd name="connsiteY77" fmla="*/ 194465 h 1352981"/>
                <a:gd name="connsiteX78" fmla="*/ 1384324 w 1541552"/>
                <a:gd name="connsiteY78" fmla="*/ 198603 h 1352981"/>
                <a:gd name="connsiteX79" fmla="*/ 1383075 w 1541552"/>
                <a:gd name="connsiteY79" fmla="*/ 173778 h 1352981"/>
                <a:gd name="connsiteX80" fmla="*/ 1371912 w 1541552"/>
                <a:gd name="connsiteY80" fmla="*/ 148952 h 1352981"/>
                <a:gd name="connsiteX81" fmla="*/ 1446388 w 1541552"/>
                <a:gd name="connsiteY81" fmla="*/ 157227 h 1352981"/>
                <a:gd name="connsiteX82" fmla="*/ 1421562 w 1541552"/>
                <a:gd name="connsiteY82" fmla="*/ 194465 h 1352981"/>
                <a:gd name="connsiteX83" fmla="*/ 1438113 w 1541552"/>
                <a:gd name="connsiteY83" fmla="*/ 250129 h 1352981"/>
                <a:gd name="connsiteX84" fmla="*/ 1479488 w 1541552"/>
                <a:gd name="connsiteY84" fmla="*/ 235841 h 1352981"/>
                <a:gd name="connsiteX85" fmla="*/ 1483626 w 1541552"/>
                <a:gd name="connsiteY85" fmla="*/ 293767 h 1352981"/>
                <a:gd name="connsiteX86" fmla="*/ 1454663 w 1541552"/>
                <a:gd name="connsiteY86" fmla="*/ 302042 h 1352981"/>
                <a:gd name="connsiteX87" fmla="*/ 1475351 w 1541552"/>
                <a:gd name="connsiteY87" fmla="*/ 359968 h 1352981"/>
                <a:gd name="connsiteX88" fmla="*/ 1421562 w 1541552"/>
                <a:gd name="connsiteY88" fmla="*/ 372380 h 1352981"/>
                <a:gd name="connsiteX89" fmla="*/ 1433975 w 1541552"/>
                <a:gd name="connsiteY89" fmla="*/ 478825 h 1352981"/>
                <a:gd name="connsiteX90" fmla="*/ 1490770 w 1541552"/>
                <a:gd name="connsiteY90" fmla="*/ 488856 h 1352981"/>
                <a:gd name="connsiteX91" fmla="*/ 1483626 w 1541552"/>
                <a:gd name="connsiteY91" fmla="*/ 521332 h 1352981"/>
                <a:gd name="connsiteX92" fmla="*/ 1504314 w 1541552"/>
                <a:gd name="connsiteY92" fmla="*/ 521332 h 1352981"/>
                <a:gd name="connsiteX93" fmla="*/ 1512589 w 1541552"/>
                <a:gd name="connsiteY93" fmla="*/ 616496 h 1352981"/>
                <a:gd name="connsiteX94" fmla="*/ 1483626 w 1541552"/>
                <a:gd name="connsiteY94" fmla="*/ 620634 h 1352981"/>
                <a:gd name="connsiteX95" fmla="*/ 1520864 w 1541552"/>
                <a:gd name="connsiteY95" fmla="*/ 682697 h 1352981"/>
                <a:gd name="connsiteX96" fmla="*/ 1487763 w 1541552"/>
                <a:gd name="connsiteY96" fmla="*/ 686835 h 1352981"/>
                <a:gd name="connsiteX97" fmla="*/ 1500176 w 1541552"/>
                <a:gd name="connsiteY97" fmla="*/ 724073 h 1352981"/>
                <a:gd name="connsiteX98" fmla="*/ 1541552 w 1541552"/>
                <a:gd name="connsiteY98" fmla="*/ 740623 h 1352981"/>
                <a:gd name="connsiteX99" fmla="*/ 1533276 w 1541552"/>
                <a:gd name="connsiteY99" fmla="*/ 786136 h 1352981"/>
                <a:gd name="connsiteX100" fmla="*/ 1496038 w 1541552"/>
                <a:gd name="connsiteY100" fmla="*/ 786136 h 1352981"/>
                <a:gd name="connsiteX101" fmla="*/ 1438113 w 1541552"/>
                <a:gd name="connsiteY101" fmla="*/ 790273 h 1352981"/>
                <a:gd name="connsiteX102" fmla="*/ 1400875 w 1541552"/>
                <a:gd name="connsiteY102" fmla="*/ 852337 h 1352981"/>
                <a:gd name="connsiteX103" fmla="*/ 1487763 w 1541552"/>
                <a:gd name="connsiteY103" fmla="*/ 906125 h 1352981"/>
                <a:gd name="connsiteX104" fmla="*/ 1454663 w 1541552"/>
                <a:gd name="connsiteY104" fmla="*/ 943363 h 1352981"/>
                <a:gd name="connsiteX105" fmla="*/ 1438113 w 1541552"/>
                <a:gd name="connsiteY105" fmla="*/ 943363 h 1352981"/>
                <a:gd name="connsiteX106" fmla="*/ 1438113 w 1541552"/>
                <a:gd name="connsiteY106" fmla="*/ 968188 h 1352981"/>
                <a:gd name="connsiteX107" fmla="*/ 1376049 w 1541552"/>
                <a:gd name="connsiteY107" fmla="*/ 1005426 h 1352981"/>
                <a:gd name="connsiteX108" fmla="*/ 1425700 w 1541552"/>
                <a:gd name="connsiteY108" fmla="*/ 1013701 h 1352981"/>
                <a:gd name="connsiteX109" fmla="*/ 1421562 w 1541552"/>
                <a:gd name="connsiteY109" fmla="*/ 1038527 h 1352981"/>
                <a:gd name="connsiteX110" fmla="*/ 1305711 w 1541552"/>
                <a:gd name="connsiteY110" fmla="*/ 1059215 h 1352981"/>
                <a:gd name="connsiteX111" fmla="*/ 1276748 w 1541552"/>
                <a:gd name="connsiteY111" fmla="*/ 1063352 h 1352981"/>
                <a:gd name="connsiteX112" fmla="*/ 1268473 w 1541552"/>
                <a:gd name="connsiteY112" fmla="*/ 1034389 h 1352981"/>
                <a:gd name="connsiteX113" fmla="*/ 1210547 w 1541552"/>
                <a:gd name="connsiteY113" fmla="*/ 1017839 h 1352981"/>
                <a:gd name="connsiteX114" fmla="*/ 1210547 w 1541552"/>
                <a:gd name="connsiteY114" fmla="*/ 1050939 h 1352981"/>
                <a:gd name="connsiteX115" fmla="*/ 1127796 w 1541552"/>
                <a:gd name="connsiteY115" fmla="*/ 1055077 h 1352981"/>
                <a:gd name="connsiteX116" fmla="*/ 1082283 w 1541552"/>
                <a:gd name="connsiteY116" fmla="*/ 1050939 h 1352981"/>
                <a:gd name="connsiteX117" fmla="*/ 1003669 w 1541552"/>
                <a:gd name="connsiteY117" fmla="*/ 1121278 h 1352981"/>
                <a:gd name="connsiteX118" fmla="*/ 949881 w 1541552"/>
                <a:gd name="connsiteY118" fmla="*/ 1125416 h 1352981"/>
                <a:gd name="connsiteX119" fmla="*/ 982981 w 1541552"/>
                <a:gd name="connsiteY119" fmla="*/ 1146103 h 1352981"/>
                <a:gd name="connsiteX120" fmla="*/ 962294 w 1541552"/>
                <a:gd name="connsiteY120" fmla="*/ 1175066 h 1352981"/>
                <a:gd name="connsiteX121" fmla="*/ 933331 w 1541552"/>
                <a:gd name="connsiteY121" fmla="*/ 1183341 h 1352981"/>
                <a:gd name="connsiteX122" fmla="*/ 995394 w 1541552"/>
                <a:gd name="connsiteY122" fmla="*/ 1232992 h 1352981"/>
                <a:gd name="connsiteX123" fmla="*/ 920918 w 1541552"/>
                <a:gd name="connsiteY123" fmla="*/ 1175066 h 1352981"/>
                <a:gd name="connsiteX124" fmla="*/ 904368 w 1541552"/>
                <a:gd name="connsiteY124" fmla="*/ 1133691 h 1352981"/>
                <a:gd name="connsiteX125" fmla="*/ 896093 w 1541552"/>
                <a:gd name="connsiteY125" fmla="*/ 1067490 h 1352981"/>
                <a:gd name="connsiteX126" fmla="*/ 949881 w 1541552"/>
                <a:gd name="connsiteY126" fmla="*/ 993014 h 1352981"/>
                <a:gd name="connsiteX127" fmla="*/ 920918 w 1541552"/>
                <a:gd name="connsiteY127" fmla="*/ 935088 h 1352981"/>
                <a:gd name="connsiteX128" fmla="*/ 875405 w 1541552"/>
                <a:gd name="connsiteY128" fmla="*/ 885437 h 1352981"/>
                <a:gd name="connsiteX129" fmla="*/ 838167 w 1541552"/>
                <a:gd name="connsiteY129" fmla="*/ 815099 h 1352981"/>
                <a:gd name="connsiteX130" fmla="*/ 871267 w 1541552"/>
                <a:gd name="connsiteY130" fmla="*/ 922675 h 1352981"/>
                <a:gd name="connsiteX131" fmla="*/ 842305 w 1541552"/>
                <a:gd name="connsiteY131" fmla="*/ 947501 h 1352981"/>
                <a:gd name="connsiteX132" fmla="*/ 904368 w 1541552"/>
                <a:gd name="connsiteY132" fmla="*/ 947501 h 1352981"/>
                <a:gd name="connsiteX133" fmla="*/ 904368 w 1541552"/>
                <a:gd name="connsiteY133" fmla="*/ 1021977 h 1352981"/>
                <a:gd name="connsiteX134" fmla="*/ 854717 w 1541552"/>
                <a:gd name="connsiteY134" fmla="*/ 1059215 h 1352981"/>
                <a:gd name="connsiteX135" fmla="*/ 879543 w 1541552"/>
                <a:gd name="connsiteY135" fmla="*/ 1137828 h 1352981"/>
                <a:gd name="connsiteX136" fmla="*/ 842305 w 1541552"/>
                <a:gd name="connsiteY136" fmla="*/ 1336431 h 1352981"/>
                <a:gd name="connsiteX137" fmla="*/ 763691 w 1541552"/>
                <a:gd name="connsiteY137" fmla="*/ 1352981 h 1352981"/>
                <a:gd name="connsiteX138" fmla="*/ 660252 w 1541552"/>
                <a:gd name="connsiteY138" fmla="*/ 1237130 h 1352981"/>
                <a:gd name="connsiteX139" fmla="*/ 573363 w 1541552"/>
                <a:gd name="connsiteY139" fmla="*/ 1224717 h 1352981"/>
                <a:gd name="connsiteX140" fmla="*/ 490612 w 1541552"/>
                <a:gd name="connsiteY140" fmla="*/ 1224717 h 1352981"/>
                <a:gd name="connsiteX0" fmla="*/ 490612 w 1541552"/>
                <a:gd name="connsiteY0" fmla="*/ 1224717 h 1352981"/>
                <a:gd name="connsiteX1" fmla="*/ 497874 w 1541552"/>
                <a:gd name="connsiteY1" fmla="*/ 1193168 h 1352981"/>
                <a:gd name="connsiteX2" fmla="*/ 486475 w 1541552"/>
                <a:gd name="connsiteY2" fmla="*/ 1113003 h 1352981"/>
                <a:gd name="connsiteX3" fmla="*/ 486475 w 1541552"/>
                <a:gd name="connsiteY3" fmla="*/ 1067490 h 1352981"/>
                <a:gd name="connsiteX4" fmla="*/ 449237 w 1541552"/>
                <a:gd name="connsiteY4" fmla="*/ 1034389 h 1352981"/>
                <a:gd name="connsiteX5" fmla="*/ 453374 w 1541552"/>
                <a:gd name="connsiteY5" fmla="*/ 997151 h 1352981"/>
                <a:gd name="connsiteX6" fmla="*/ 511300 w 1541552"/>
                <a:gd name="connsiteY6" fmla="*/ 955776 h 1352981"/>
                <a:gd name="connsiteX7" fmla="*/ 552676 w 1541552"/>
                <a:gd name="connsiteY7" fmla="*/ 914400 h 1352981"/>
                <a:gd name="connsiteX8" fmla="*/ 573363 w 1541552"/>
                <a:gd name="connsiteY8" fmla="*/ 910263 h 1352981"/>
                <a:gd name="connsiteX9" fmla="*/ 573363 w 1541552"/>
                <a:gd name="connsiteY9" fmla="*/ 881300 h 1352981"/>
                <a:gd name="connsiteX10" fmla="*/ 552676 w 1541552"/>
                <a:gd name="connsiteY10" fmla="*/ 794411 h 1352981"/>
                <a:gd name="connsiteX11" fmla="*/ 519575 w 1541552"/>
                <a:gd name="connsiteY11" fmla="*/ 789141 h 1352981"/>
                <a:gd name="connsiteX12" fmla="*/ 498887 w 1541552"/>
                <a:gd name="connsiteY12" fmla="*/ 732348 h 1352981"/>
                <a:gd name="connsiteX13" fmla="*/ 428549 w 1541552"/>
                <a:gd name="connsiteY13" fmla="*/ 736485 h 1352981"/>
                <a:gd name="connsiteX14" fmla="*/ 378898 w 1541552"/>
                <a:gd name="connsiteY14" fmla="*/ 695110 h 1352981"/>
                <a:gd name="connsiteX15" fmla="*/ 349935 w 1541552"/>
                <a:gd name="connsiteY15" fmla="*/ 699247 h 1352981"/>
                <a:gd name="connsiteX16" fmla="*/ 341660 w 1541552"/>
                <a:gd name="connsiteY16" fmla="*/ 599946 h 1352981"/>
                <a:gd name="connsiteX17" fmla="*/ 312697 w 1541552"/>
                <a:gd name="connsiteY17" fmla="*/ 591671 h 1352981"/>
                <a:gd name="connsiteX18" fmla="*/ 358210 w 1541552"/>
                <a:gd name="connsiteY18" fmla="*/ 513057 h 1352981"/>
                <a:gd name="connsiteX19" fmla="*/ 281859 w 1541552"/>
                <a:gd name="connsiteY19" fmla="*/ 480581 h 1352981"/>
                <a:gd name="connsiteX20" fmla="*/ 267184 w 1541552"/>
                <a:gd name="connsiteY20" fmla="*/ 430306 h 1352981"/>
                <a:gd name="connsiteX21" fmla="*/ 242359 w 1541552"/>
                <a:gd name="connsiteY21" fmla="*/ 450994 h 1352981"/>
                <a:gd name="connsiteX22" fmla="*/ 242359 w 1541552"/>
                <a:gd name="connsiteY22" fmla="*/ 467544 h 1352981"/>
                <a:gd name="connsiteX23" fmla="*/ 221671 w 1541552"/>
                <a:gd name="connsiteY23" fmla="*/ 467544 h 1352981"/>
                <a:gd name="connsiteX24" fmla="*/ 196846 w 1541552"/>
                <a:gd name="connsiteY24" fmla="*/ 434444 h 1352981"/>
                <a:gd name="connsiteX25" fmla="*/ 89269 w 1541552"/>
                <a:gd name="connsiteY25" fmla="*/ 438581 h 1352981"/>
                <a:gd name="connsiteX26" fmla="*/ 72719 w 1541552"/>
                <a:gd name="connsiteY26" fmla="*/ 376518 h 1352981"/>
                <a:gd name="connsiteX27" fmla="*/ 89269 w 1541552"/>
                <a:gd name="connsiteY27" fmla="*/ 335142 h 1352981"/>
                <a:gd name="connsiteX28" fmla="*/ 101682 w 1541552"/>
                <a:gd name="connsiteY28" fmla="*/ 289629 h 1352981"/>
                <a:gd name="connsiteX29" fmla="*/ 64444 w 1541552"/>
                <a:gd name="connsiteY29" fmla="*/ 289629 h 1352981"/>
                <a:gd name="connsiteX30" fmla="*/ 39619 w 1541552"/>
                <a:gd name="connsiteY30" fmla="*/ 227566 h 1352981"/>
                <a:gd name="connsiteX31" fmla="*/ 52031 w 1541552"/>
                <a:gd name="connsiteY31" fmla="*/ 206878 h 1352981"/>
                <a:gd name="connsiteX32" fmla="*/ 6518 w 1541552"/>
                <a:gd name="connsiteY32" fmla="*/ 173778 h 1352981"/>
                <a:gd name="connsiteX33" fmla="*/ 10656 w 1541552"/>
                <a:gd name="connsiteY33" fmla="*/ 144815 h 1352981"/>
                <a:gd name="connsiteX34" fmla="*/ 0 w 1541552"/>
                <a:gd name="connsiteY34" fmla="*/ 104064 h 1352981"/>
                <a:gd name="connsiteX35" fmla="*/ 85132 w 1541552"/>
                <a:gd name="connsiteY35" fmla="*/ 99301 h 1352981"/>
                <a:gd name="connsiteX36" fmla="*/ 85132 w 1541552"/>
                <a:gd name="connsiteY36" fmla="*/ 82751 h 1352981"/>
                <a:gd name="connsiteX37" fmla="*/ 52031 w 1541552"/>
                <a:gd name="connsiteY37" fmla="*/ 70339 h 1352981"/>
                <a:gd name="connsiteX38" fmla="*/ 54961 w 1541552"/>
                <a:gd name="connsiteY38" fmla="*/ 69218 h 1352981"/>
                <a:gd name="connsiteX39" fmla="*/ 52031 w 1541552"/>
                <a:gd name="connsiteY39" fmla="*/ 41376 h 1352981"/>
                <a:gd name="connsiteX40" fmla="*/ 101682 w 1541552"/>
                <a:gd name="connsiteY40" fmla="*/ 37238 h 1352981"/>
                <a:gd name="connsiteX41" fmla="*/ 209258 w 1541552"/>
                <a:gd name="connsiteY41" fmla="*/ 62063 h 1352981"/>
                <a:gd name="connsiteX42" fmla="*/ 221671 w 1541552"/>
                <a:gd name="connsiteY42" fmla="*/ 24825 h 1352981"/>
                <a:gd name="connsiteX43" fmla="*/ 273078 w 1541552"/>
                <a:gd name="connsiteY43" fmla="*/ 29587 h 1352981"/>
                <a:gd name="connsiteX44" fmla="*/ 296147 w 1541552"/>
                <a:gd name="connsiteY44" fmla="*/ 57926 h 1352981"/>
                <a:gd name="connsiteX45" fmla="*/ 383036 w 1541552"/>
                <a:gd name="connsiteY45" fmla="*/ 33101 h 1352981"/>
                <a:gd name="connsiteX46" fmla="*/ 391311 w 1541552"/>
                <a:gd name="connsiteY46" fmla="*/ 0 h 1352981"/>
                <a:gd name="connsiteX47" fmla="*/ 431199 w 1541552"/>
                <a:gd name="connsiteY47" fmla="*/ 23974 h 1352981"/>
                <a:gd name="connsiteX48" fmla="*/ 503025 w 1541552"/>
                <a:gd name="connsiteY48" fmla="*/ 24825 h 1352981"/>
                <a:gd name="connsiteX49" fmla="*/ 498887 w 1541552"/>
                <a:gd name="connsiteY49" fmla="*/ 62063 h 1352981"/>
                <a:gd name="connsiteX50" fmla="*/ 556813 w 1541552"/>
                <a:gd name="connsiteY50" fmla="*/ 99301 h 1352981"/>
                <a:gd name="connsiteX51" fmla="*/ 627152 w 1541552"/>
                <a:gd name="connsiteY51" fmla="*/ 74476 h 1352981"/>
                <a:gd name="connsiteX52" fmla="*/ 618876 w 1541552"/>
                <a:gd name="connsiteY52" fmla="*/ 99301 h 1352981"/>
                <a:gd name="connsiteX53" fmla="*/ 664390 w 1541552"/>
                <a:gd name="connsiteY53" fmla="*/ 103439 h 1352981"/>
                <a:gd name="connsiteX54" fmla="*/ 651977 w 1541552"/>
                <a:gd name="connsiteY54" fmla="*/ 140677 h 1352981"/>
                <a:gd name="connsiteX55" fmla="*/ 701628 w 1541552"/>
                <a:gd name="connsiteY55" fmla="*/ 140677 h 1352981"/>
                <a:gd name="connsiteX56" fmla="*/ 693352 w 1541552"/>
                <a:gd name="connsiteY56" fmla="*/ 119989 h 1352981"/>
                <a:gd name="connsiteX57" fmla="*/ 745524 w 1541552"/>
                <a:gd name="connsiteY57" fmla="*/ 126368 h 1352981"/>
                <a:gd name="connsiteX58" fmla="*/ 805067 w 1541552"/>
                <a:gd name="connsiteY58" fmla="*/ 119989 h 1352981"/>
                <a:gd name="connsiteX59" fmla="*/ 805067 w 1541552"/>
                <a:gd name="connsiteY59" fmla="*/ 161365 h 1352981"/>
                <a:gd name="connsiteX60" fmla="*/ 780241 w 1541552"/>
                <a:gd name="connsiteY60" fmla="*/ 165502 h 1352981"/>
                <a:gd name="connsiteX61" fmla="*/ 796791 w 1541552"/>
                <a:gd name="connsiteY61" fmla="*/ 231703 h 1352981"/>
                <a:gd name="connsiteX62" fmla="*/ 838167 w 1541552"/>
                <a:gd name="connsiteY62" fmla="*/ 231703 h 1352981"/>
                <a:gd name="connsiteX63" fmla="*/ 858855 w 1541552"/>
                <a:gd name="connsiteY63" fmla="*/ 306179 h 1352981"/>
                <a:gd name="connsiteX64" fmla="*/ 829892 w 1541552"/>
                <a:gd name="connsiteY64" fmla="*/ 347555 h 1352981"/>
                <a:gd name="connsiteX65" fmla="*/ 883680 w 1541552"/>
                <a:gd name="connsiteY65" fmla="*/ 351692 h 1352981"/>
                <a:gd name="connsiteX66" fmla="*/ 929193 w 1541552"/>
                <a:gd name="connsiteY66" fmla="*/ 318592 h 1352981"/>
                <a:gd name="connsiteX67" fmla="*/ 958544 w 1541552"/>
                <a:gd name="connsiteY67" fmla="*/ 318592 h 1352981"/>
                <a:gd name="connsiteX68" fmla="*/ 995394 w 1541552"/>
                <a:gd name="connsiteY68" fmla="*/ 372380 h 1352981"/>
                <a:gd name="connsiteX69" fmla="*/ 1032632 w 1541552"/>
                <a:gd name="connsiteY69" fmla="*/ 359968 h 1352981"/>
                <a:gd name="connsiteX70" fmla="*/ 1036770 w 1541552"/>
                <a:gd name="connsiteY70" fmla="*/ 322730 h 1352981"/>
                <a:gd name="connsiteX71" fmla="*/ 1090558 w 1541552"/>
                <a:gd name="connsiteY71" fmla="*/ 322730 h 1352981"/>
                <a:gd name="connsiteX72" fmla="*/ 1123658 w 1541552"/>
                <a:gd name="connsiteY72" fmla="*/ 359968 h 1352981"/>
                <a:gd name="connsiteX73" fmla="*/ 1272610 w 1541552"/>
                <a:gd name="connsiteY73" fmla="*/ 306179 h 1352981"/>
                <a:gd name="connsiteX74" fmla="*/ 1268473 w 1541552"/>
                <a:gd name="connsiteY74" fmla="*/ 256529 h 1352981"/>
                <a:gd name="connsiteX75" fmla="*/ 1313986 w 1541552"/>
                <a:gd name="connsiteY75" fmla="*/ 231703 h 1352981"/>
                <a:gd name="connsiteX76" fmla="*/ 1276748 w 1541552"/>
                <a:gd name="connsiteY76" fmla="*/ 202740 h 1352981"/>
                <a:gd name="connsiteX77" fmla="*/ 1274161 w 1541552"/>
                <a:gd name="connsiteY77" fmla="*/ 209712 h 1352981"/>
                <a:gd name="connsiteX78" fmla="*/ 1326399 w 1541552"/>
                <a:gd name="connsiteY78" fmla="*/ 194465 h 1352981"/>
                <a:gd name="connsiteX79" fmla="*/ 1384324 w 1541552"/>
                <a:gd name="connsiteY79" fmla="*/ 198603 h 1352981"/>
                <a:gd name="connsiteX80" fmla="*/ 1383075 w 1541552"/>
                <a:gd name="connsiteY80" fmla="*/ 173778 h 1352981"/>
                <a:gd name="connsiteX81" fmla="*/ 1371912 w 1541552"/>
                <a:gd name="connsiteY81" fmla="*/ 148952 h 1352981"/>
                <a:gd name="connsiteX82" fmla="*/ 1446388 w 1541552"/>
                <a:gd name="connsiteY82" fmla="*/ 157227 h 1352981"/>
                <a:gd name="connsiteX83" fmla="*/ 1421562 w 1541552"/>
                <a:gd name="connsiteY83" fmla="*/ 194465 h 1352981"/>
                <a:gd name="connsiteX84" fmla="*/ 1438113 w 1541552"/>
                <a:gd name="connsiteY84" fmla="*/ 250129 h 1352981"/>
                <a:gd name="connsiteX85" fmla="*/ 1479488 w 1541552"/>
                <a:gd name="connsiteY85" fmla="*/ 235841 h 1352981"/>
                <a:gd name="connsiteX86" fmla="*/ 1483626 w 1541552"/>
                <a:gd name="connsiteY86" fmla="*/ 293767 h 1352981"/>
                <a:gd name="connsiteX87" fmla="*/ 1454663 w 1541552"/>
                <a:gd name="connsiteY87" fmla="*/ 302042 h 1352981"/>
                <a:gd name="connsiteX88" fmla="*/ 1475351 w 1541552"/>
                <a:gd name="connsiteY88" fmla="*/ 359968 h 1352981"/>
                <a:gd name="connsiteX89" fmla="*/ 1421562 w 1541552"/>
                <a:gd name="connsiteY89" fmla="*/ 372380 h 1352981"/>
                <a:gd name="connsiteX90" fmla="*/ 1433975 w 1541552"/>
                <a:gd name="connsiteY90" fmla="*/ 478825 h 1352981"/>
                <a:gd name="connsiteX91" fmla="*/ 1490770 w 1541552"/>
                <a:gd name="connsiteY91" fmla="*/ 488856 h 1352981"/>
                <a:gd name="connsiteX92" fmla="*/ 1483626 w 1541552"/>
                <a:gd name="connsiteY92" fmla="*/ 521332 h 1352981"/>
                <a:gd name="connsiteX93" fmla="*/ 1504314 w 1541552"/>
                <a:gd name="connsiteY93" fmla="*/ 521332 h 1352981"/>
                <a:gd name="connsiteX94" fmla="*/ 1512589 w 1541552"/>
                <a:gd name="connsiteY94" fmla="*/ 616496 h 1352981"/>
                <a:gd name="connsiteX95" fmla="*/ 1483626 w 1541552"/>
                <a:gd name="connsiteY95" fmla="*/ 620634 h 1352981"/>
                <a:gd name="connsiteX96" fmla="*/ 1520864 w 1541552"/>
                <a:gd name="connsiteY96" fmla="*/ 682697 h 1352981"/>
                <a:gd name="connsiteX97" fmla="*/ 1487763 w 1541552"/>
                <a:gd name="connsiteY97" fmla="*/ 686835 h 1352981"/>
                <a:gd name="connsiteX98" fmla="*/ 1500176 w 1541552"/>
                <a:gd name="connsiteY98" fmla="*/ 724073 h 1352981"/>
                <a:gd name="connsiteX99" fmla="*/ 1541552 w 1541552"/>
                <a:gd name="connsiteY99" fmla="*/ 740623 h 1352981"/>
                <a:gd name="connsiteX100" fmla="*/ 1533276 w 1541552"/>
                <a:gd name="connsiteY100" fmla="*/ 786136 h 1352981"/>
                <a:gd name="connsiteX101" fmla="*/ 1496038 w 1541552"/>
                <a:gd name="connsiteY101" fmla="*/ 786136 h 1352981"/>
                <a:gd name="connsiteX102" fmla="*/ 1438113 w 1541552"/>
                <a:gd name="connsiteY102" fmla="*/ 790273 h 1352981"/>
                <a:gd name="connsiteX103" fmla="*/ 1400875 w 1541552"/>
                <a:gd name="connsiteY103" fmla="*/ 852337 h 1352981"/>
                <a:gd name="connsiteX104" fmla="*/ 1487763 w 1541552"/>
                <a:gd name="connsiteY104" fmla="*/ 906125 h 1352981"/>
                <a:gd name="connsiteX105" fmla="*/ 1454663 w 1541552"/>
                <a:gd name="connsiteY105" fmla="*/ 943363 h 1352981"/>
                <a:gd name="connsiteX106" fmla="*/ 1438113 w 1541552"/>
                <a:gd name="connsiteY106" fmla="*/ 943363 h 1352981"/>
                <a:gd name="connsiteX107" fmla="*/ 1438113 w 1541552"/>
                <a:gd name="connsiteY107" fmla="*/ 968188 h 1352981"/>
                <a:gd name="connsiteX108" fmla="*/ 1376049 w 1541552"/>
                <a:gd name="connsiteY108" fmla="*/ 1005426 h 1352981"/>
                <a:gd name="connsiteX109" fmla="*/ 1425700 w 1541552"/>
                <a:gd name="connsiteY109" fmla="*/ 1013701 h 1352981"/>
                <a:gd name="connsiteX110" fmla="*/ 1421562 w 1541552"/>
                <a:gd name="connsiteY110" fmla="*/ 1038527 h 1352981"/>
                <a:gd name="connsiteX111" fmla="*/ 1305711 w 1541552"/>
                <a:gd name="connsiteY111" fmla="*/ 1059215 h 1352981"/>
                <a:gd name="connsiteX112" fmla="*/ 1276748 w 1541552"/>
                <a:gd name="connsiteY112" fmla="*/ 1063352 h 1352981"/>
                <a:gd name="connsiteX113" fmla="*/ 1268473 w 1541552"/>
                <a:gd name="connsiteY113" fmla="*/ 1034389 h 1352981"/>
                <a:gd name="connsiteX114" fmla="*/ 1210547 w 1541552"/>
                <a:gd name="connsiteY114" fmla="*/ 1017839 h 1352981"/>
                <a:gd name="connsiteX115" fmla="*/ 1210547 w 1541552"/>
                <a:gd name="connsiteY115" fmla="*/ 1050939 h 1352981"/>
                <a:gd name="connsiteX116" fmla="*/ 1127796 w 1541552"/>
                <a:gd name="connsiteY116" fmla="*/ 1055077 h 1352981"/>
                <a:gd name="connsiteX117" fmla="*/ 1082283 w 1541552"/>
                <a:gd name="connsiteY117" fmla="*/ 1050939 h 1352981"/>
                <a:gd name="connsiteX118" fmla="*/ 1003669 w 1541552"/>
                <a:gd name="connsiteY118" fmla="*/ 1121278 h 1352981"/>
                <a:gd name="connsiteX119" fmla="*/ 949881 w 1541552"/>
                <a:gd name="connsiteY119" fmla="*/ 1125416 h 1352981"/>
                <a:gd name="connsiteX120" fmla="*/ 982981 w 1541552"/>
                <a:gd name="connsiteY120" fmla="*/ 1146103 h 1352981"/>
                <a:gd name="connsiteX121" fmla="*/ 962294 w 1541552"/>
                <a:gd name="connsiteY121" fmla="*/ 1175066 h 1352981"/>
                <a:gd name="connsiteX122" fmla="*/ 933331 w 1541552"/>
                <a:gd name="connsiteY122" fmla="*/ 1183341 h 1352981"/>
                <a:gd name="connsiteX123" fmla="*/ 995394 w 1541552"/>
                <a:gd name="connsiteY123" fmla="*/ 1232992 h 1352981"/>
                <a:gd name="connsiteX124" fmla="*/ 920918 w 1541552"/>
                <a:gd name="connsiteY124" fmla="*/ 1175066 h 1352981"/>
                <a:gd name="connsiteX125" fmla="*/ 904368 w 1541552"/>
                <a:gd name="connsiteY125" fmla="*/ 1133691 h 1352981"/>
                <a:gd name="connsiteX126" fmla="*/ 896093 w 1541552"/>
                <a:gd name="connsiteY126" fmla="*/ 1067490 h 1352981"/>
                <a:gd name="connsiteX127" fmla="*/ 949881 w 1541552"/>
                <a:gd name="connsiteY127" fmla="*/ 993014 h 1352981"/>
                <a:gd name="connsiteX128" fmla="*/ 920918 w 1541552"/>
                <a:gd name="connsiteY128" fmla="*/ 935088 h 1352981"/>
                <a:gd name="connsiteX129" fmla="*/ 875405 w 1541552"/>
                <a:gd name="connsiteY129" fmla="*/ 885437 h 1352981"/>
                <a:gd name="connsiteX130" fmla="*/ 838167 w 1541552"/>
                <a:gd name="connsiteY130" fmla="*/ 815099 h 1352981"/>
                <a:gd name="connsiteX131" fmla="*/ 871267 w 1541552"/>
                <a:gd name="connsiteY131" fmla="*/ 922675 h 1352981"/>
                <a:gd name="connsiteX132" fmla="*/ 842305 w 1541552"/>
                <a:gd name="connsiteY132" fmla="*/ 947501 h 1352981"/>
                <a:gd name="connsiteX133" fmla="*/ 904368 w 1541552"/>
                <a:gd name="connsiteY133" fmla="*/ 947501 h 1352981"/>
                <a:gd name="connsiteX134" fmla="*/ 904368 w 1541552"/>
                <a:gd name="connsiteY134" fmla="*/ 1021977 h 1352981"/>
                <a:gd name="connsiteX135" fmla="*/ 854717 w 1541552"/>
                <a:gd name="connsiteY135" fmla="*/ 1059215 h 1352981"/>
                <a:gd name="connsiteX136" fmla="*/ 879543 w 1541552"/>
                <a:gd name="connsiteY136" fmla="*/ 1137828 h 1352981"/>
                <a:gd name="connsiteX137" fmla="*/ 842305 w 1541552"/>
                <a:gd name="connsiteY137" fmla="*/ 1336431 h 1352981"/>
                <a:gd name="connsiteX138" fmla="*/ 763691 w 1541552"/>
                <a:gd name="connsiteY138" fmla="*/ 1352981 h 1352981"/>
                <a:gd name="connsiteX139" fmla="*/ 660252 w 1541552"/>
                <a:gd name="connsiteY139" fmla="*/ 1237130 h 1352981"/>
                <a:gd name="connsiteX140" fmla="*/ 573363 w 1541552"/>
                <a:gd name="connsiteY140" fmla="*/ 1224717 h 1352981"/>
                <a:gd name="connsiteX141" fmla="*/ 490612 w 1541552"/>
                <a:gd name="connsiteY141" fmla="*/ 1224717 h 1352981"/>
                <a:gd name="connsiteX0" fmla="*/ 490612 w 1541552"/>
                <a:gd name="connsiteY0" fmla="*/ 1224717 h 1352981"/>
                <a:gd name="connsiteX1" fmla="*/ 497874 w 1541552"/>
                <a:gd name="connsiteY1" fmla="*/ 1193168 h 1352981"/>
                <a:gd name="connsiteX2" fmla="*/ 486475 w 1541552"/>
                <a:gd name="connsiteY2" fmla="*/ 1113003 h 1352981"/>
                <a:gd name="connsiteX3" fmla="*/ 476950 w 1541552"/>
                <a:gd name="connsiteY3" fmla="*/ 1067490 h 1352981"/>
                <a:gd name="connsiteX4" fmla="*/ 449237 w 1541552"/>
                <a:gd name="connsiteY4" fmla="*/ 1034389 h 1352981"/>
                <a:gd name="connsiteX5" fmla="*/ 453374 w 1541552"/>
                <a:gd name="connsiteY5" fmla="*/ 997151 h 1352981"/>
                <a:gd name="connsiteX6" fmla="*/ 511300 w 1541552"/>
                <a:gd name="connsiteY6" fmla="*/ 955776 h 1352981"/>
                <a:gd name="connsiteX7" fmla="*/ 552676 w 1541552"/>
                <a:gd name="connsiteY7" fmla="*/ 914400 h 1352981"/>
                <a:gd name="connsiteX8" fmla="*/ 573363 w 1541552"/>
                <a:gd name="connsiteY8" fmla="*/ 910263 h 1352981"/>
                <a:gd name="connsiteX9" fmla="*/ 573363 w 1541552"/>
                <a:gd name="connsiteY9" fmla="*/ 881300 h 1352981"/>
                <a:gd name="connsiteX10" fmla="*/ 552676 w 1541552"/>
                <a:gd name="connsiteY10" fmla="*/ 794411 h 1352981"/>
                <a:gd name="connsiteX11" fmla="*/ 519575 w 1541552"/>
                <a:gd name="connsiteY11" fmla="*/ 789141 h 1352981"/>
                <a:gd name="connsiteX12" fmla="*/ 498887 w 1541552"/>
                <a:gd name="connsiteY12" fmla="*/ 732348 h 1352981"/>
                <a:gd name="connsiteX13" fmla="*/ 428549 w 1541552"/>
                <a:gd name="connsiteY13" fmla="*/ 736485 h 1352981"/>
                <a:gd name="connsiteX14" fmla="*/ 378898 w 1541552"/>
                <a:gd name="connsiteY14" fmla="*/ 695110 h 1352981"/>
                <a:gd name="connsiteX15" fmla="*/ 349935 w 1541552"/>
                <a:gd name="connsiteY15" fmla="*/ 699247 h 1352981"/>
                <a:gd name="connsiteX16" fmla="*/ 341660 w 1541552"/>
                <a:gd name="connsiteY16" fmla="*/ 599946 h 1352981"/>
                <a:gd name="connsiteX17" fmla="*/ 312697 w 1541552"/>
                <a:gd name="connsiteY17" fmla="*/ 591671 h 1352981"/>
                <a:gd name="connsiteX18" fmla="*/ 358210 w 1541552"/>
                <a:gd name="connsiteY18" fmla="*/ 513057 h 1352981"/>
                <a:gd name="connsiteX19" fmla="*/ 281859 w 1541552"/>
                <a:gd name="connsiteY19" fmla="*/ 480581 h 1352981"/>
                <a:gd name="connsiteX20" fmla="*/ 267184 w 1541552"/>
                <a:gd name="connsiteY20" fmla="*/ 430306 h 1352981"/>
                <a:gd name="connsiteX21" fmla="*/ 242359 w 1541552"/>
                <a:gd name="connsiteY21" fmla="*/ 450994 h 1352981"/>
                <a:gd name="connsiteX22" fmla="*/ 242359 w 1541552"/>
                <a:gd name="connsiteY22" fmla="*/ 467544 h 1352981"/>
                <a:gd name="connsiteX23" fmla="*/ 221671 w 1541552"/>
                <a:gd name="connsiteY23" fmla="*/ 467544 h 1352981"/>
                <a:gd name="connsiteX24" fmla="*/ 196846 w 1541552"/>
                <a:gd name="connsiteY24" fmla="*/ 434444 h 1352981"/>
                <a:gd name="connsiteX25" fmla="*/ 89269 w 1541552"/>
                <a:gd name="connsiteY25" fmla="*/ 438581 h 1352981"/>
                <a:gd name="connsiteX26" fmla="*/ 72719 w 1541552"/>
                <a:gd name="connsiteY26" fmla="*/ 376518 h 1352981"/>
                <a:gd name="connsiteX27" fmla="*/ 89269 w 1541552"/>
                <a:gd name="connsiteY27" fmla="*/ 335142 h 1352981"/>
                <a:gd name="connsiteX28" fmla="*/ 101682 w 1541552"/>
                <a:gd name="connsiteY28" fmla="*/ 289629 h 1352981"/>
                <a:gd name="connsiteX29" fmla="*/ 64444 w 1541552"/>
                <a:gd name="connsiteY29" fmla="*/ 289629 h 1352981"/>
                <a:gd name="connsiteX30" fmla="*/ 39619 w 1541552"/>
                <a:gd name="connsiteY30" fmla="*/ 227566 h 1352981"/>
                <a:gd name="connsiteX31" fmla="*/ 52031 w 1541552"/>
                <a:gd name="connsiteY31" fmla="*/ 206878 h 1352981"/>
                <a:gd name="connsiteX32" fmla="*/ 6518 w 1541552"/>
                <a:gd name="connsiteY32" fmla="*/ 173778 h 1352981"/>
                <a:gd name="connsiteX33" fmla="*/ 10656 w 1541552"/>
                <a:gd name="connsiteY33" fmla="*/ 144815 h 1352981"/>
                <a:gd name="connsiteX34" fmla="*/ 0 w 1541552"/>
                <a:gd name="connsiteY34" fmla="*/ 104064 h 1352981"/>
                <a:gd name="connsiteX35" fmla="*/ 85132 w 1541552"/>
                <a:gd name="connsiteY35" fmla="*/ 99301 h 1352981"/>
                <a:gd name="connsiteX36" fmla="*/ 85132 w 1541552"/>
                <a:gd name="connsiteY36" fmla="*/ 82751 h 1352981"/>
                <a:gd name="connsiteX37" fmla="*/ 52031 w 1541552"/>
                <a:gd name="connsiteY37" fmla="*/ 70339 h 1352981"/>
                <a:gd name="connsiteX38" fmla="*/ 54961 w 1541552"/>
                <a:gd name="connsiteY38" fmla="*/ 69218 h 1352981"/>
                <a:gd name="connsiteX39" fmla="*/ 52031 w 1541552"/>
                <a:gd name="connsiteY39" fmla="*/ 41376 h 1352981"/>
                <a:gd name="connsiteX40" fmla="*/ 101682 w 1541552"/>
                <a:gd name="connsiteY40" fmla="*/ 37238 h 1352981"/>
                <a:gd name="connsiteX41" fmla="*/ 209258 w 1541552"/>
                <a:gd name="connsiteY41" fmla="*/ 62063 h 1352981"/>
                <a:gd name="connsiteX42" fmla="*/ 221671 w 1541552"/>
                <a:gd name="connsiteY42" fmla="*/ 24825 h 1352981"/>
                <a:gd name="connsiteX43" fmla="*/ 273078 w 1541552"/>
                <a:gd name="connsiteY43" fmla="*/ 29587 h 1352981"/>
                <a:gd name="connsiteX44" fmla="*/ 296147 w 1541552"/>
                <a:gd name="connsiteY44" fmla="*/ 57926 h 1352981"/>
                <a:gd name="connsiteX45" fmla="*/ 383036 w 1541552"/>
                <a:gd name="connsiteY45" fmla="*/ 33101 h 1352981"/>
                <a:gd name="connsiteX46" fmla="*/ 391311 w 1541552"/>
                <a:gd name="connsiteY46" fmla="*/ 0 h 1352981"/>
                <a:gd name="connsiteX47" fmla="*/ 431199 w 1541552"/>
                <a:gd name="connsiteY47" fmla="*/ 23974 h 1352981"/>
                <a:gd name="connsiteX48" fmla="*/ 503025 w 1541552"/>
                <a:gd name="connsiteY48" fmla="*/ 24825 h 1352981"/>
                <a:gd name="connsiteX49" fmla="*/ 498887 w 1541552"/>
                <a:gd name="connsiteY49" fmla="*/ 62063 h 1352981"/>
                <a:gd name="connsiteX50" fmla="*/ 556813 w 1541552"/>
                <a:gd name="connsiteY50" fmla="*/ 99301 h 1352981"/>
                <a:gd name="connsiteX51" fmla="*/ 627152 w 1541552"/>
                <a:gd name="connsiteY51" fmla="*/ 74476 h 1352981"/>
                <a:gd name="connsiteX52" fmla="*/ 618876 w 1541552"/>
                <a:gd name="connsiteY52" fmla="*/ 99301 h 1352981"/>
                <a:gd name="connsiteX53" fmla="*/ 664390 w 1541552"/>
                <a:gd name="connsiteY53" fmla="*/ 103439 h 1352981"/>
                <a:gd name="connsiteX54" fmla="*/ 651977 w 1541552"/>
                <a:gd name="connsiteY54" fmla="*/ 140677 h 1352981"/>
                <a:gd name="connsiteX55" fmla="*/ 701628 w 1541552"/>
                <a:gd name="connsiteY55" fmla="*/ 140677 h 1352981"/>
                <a:gd name="connsiteX56" fmla="*/ 693352 w 1541552"/>
                <a:gd name="connsiteY56" fmla="*/ 119989 h 1352981"/>
                <a:gd name="connsiteX57" fmla="*/ 745524 w 1541552"/>
                <a:gd name="connsiteY57" fmla="*/ 126368 h 1352981"/>
                <a:gd name="connsiteX58" fmla="*/ 805067 w 1541552"/>
                <a:gd name="connsiteY58" fmla="*/ 119989 h 1352981"/>
                <a:gd name="connsiteX59" fmla="*/ 805067 w 1541552"/>
                <a:gd name="connsiteY59" fmla="*/ 161365 h 1352981"/>
                <a:gd name="connsiteX60" fmla="*/ 780241 w 1541552"/>
                <a:gd name="connsiteY60" fmla="*/ 165502 h 1352981"/>
                <a:gd name="connsiteX61" fmla="*/ 796791 w 1541552"/>
                <a:gd name="connsiteY61" fmla="*/ 231703 h 1352981"/>
                <a:gd name="connsiteX62" fmla="*/ 838167 w 1541552"/>
                <a:gd name="connsiteY62" fmla="*/ 231703 h 1352981"/>
                <a:gd name="connsiteX63" fmla="*/ 858855 w 1541552"/>
                <a:gd name="connsiteY63" fmla="*/ 306179 h 1352981"/>
                <a:gd name="connsiteX64" fmla="*/ 829892 w 1541552"/>
                <a:gd name="connsiteY64" fmla="*/ 347555 h 1352981"/>
                <a:gd name="connsiteX65" fmla="*/ 883680 w 1541552"/>
                <a:gd name="connsiteY65" fmla="*/ 351692 h 1352981"/>
                <a:gd name="connsiteX66" fmla="*/ 929193 w 1541552"/>
                <a:gd name="connsiteY66" fmla="*/ 318592 h 1352981"/>
                <a:gd name="connsiteX67" fmla="*/ 958544 w 1541552"/>
                <a:gd name="connsiteY67" fmla="*/ 318592 h 1352981"/>
                <a:gd name="connsiteX68" fmla="*/ 995394 w 1541552"/>
                <a:gd name="connsiteY68" fmla="*/ 372380 h 1352981"/>
                <a:gd name="connsiteX69" fmla="*/ 1032632 w 1541552"/>
                <a:gd name="connsiteY69" fmla="*/ 359968 h 1352981"/>
                <a:gd name="connsiteX70" fmla="*/ 1036770 w 1541552"/>
                <a:gd name="connsiteY70" fmla="*/ 322730 h 1352981"/>
                <a:gd name="connsiteX71" fmla="*/ 1090558 w 1541552"/>
                <a:gd name="connsiteY71" fmla="*/ 322730 h 1352981"/>
                <a:gd name="connsiteX72" fmla="*/ 1123658 w 1541552"/>
                <a:gd name="connsiteY72" fmla="*/ 359968 h 1352981"/>
                <a:gd name="connsiteX73" fmla="*/ 1272610 w 1541552"/>
                <a:gd name="connsiteY73" fmla="*/ 306179 h 1352981"/>
                <a:gd name="connsiteX74" fmla="*/ 1268473 w 1541552"/>
                <a:gd name="connsiteY74" fmla="*/ 256529 h 1352981"/>
                <a:gd name="connsiteX75" fmla="*/ 1313986 w 1541552"/>
                <a:gd name="connsiteY75" fmla="*/ 231703 h 1352981"/>
                <a:gd name="connsiteX76" fmla="*/ 1276748 w 1541552"/>
                <a:gd name="connsiteY76" fmla="*/ 202740 h 1352981"/>
                <a:gd name="connsiteX77" fmla="*/ 1274161 w 1541552"/>
                <a:gd name="connsiteY77" fmla="*/ 209712 h 1352981"/>
                <a:gd name="connsiteX78" fmla="*/ 1326399 w 1541552"/>
                <a:gd name="connsiteY78" fmla="*/ 194465 h 1352981"/>
                <a:gd name="connsiteX79" fmla="*/ 1384324 w 1541552"/>
                <a:gd name="connsiteY79" fmla="*/ 198603 h 1352981"/>
                <a:gd name="connsiteX80" fmla="*/ 1383075 w 1541552"/>
                <a:gd name="connsiteY80" fmla="*/ 173778 h 1352981"/>
                <a:gd name="connsiteX81" fmla="*/ 1371912 w 1541552"/>
                <a:gd name="connsiteY81" fmla="*/ 148952 h 1352981"/>
                <a:gd name="connsiteX82" fmla="*/ 1446388 w 1541552"/>
                <a:gd name="connsiteY82" fmla="*/ 157227 h 1352981"/>
                <a:gd name="connsiteX83" fmla="*/ 1421562 w 1541552"/>
                <a:gd name="connsiteY83" fmla="*/ 194465 h 1352981"/>
                <a:gd name="connsiteX84" fmla="*/ 1438113 w 1541552"/>
                <a:gd name="connsiteY84" fmla="*/ 250129 h 1352981"/>
                <a:gd name="connsiteX85" fmla="*/ 1479488 w 1541552"/>
                <a:gd name="connsiteY85" fmla="*/ 235841 h 1352981"/>
                <a:gd name="connsiteX86" fmla="*/ 1483626 w 1541552"/>
                <a:gd name="connsiteY86" fmla="*/ 293767 h 1352981"/>
                <a:gd name="connsiteX87" fmla="*/ 1454663 w 1541552"/>
                <a:gd name="connsiteY87" fmla="*/ 302042 h 1352981"/>
                <a:gd name="connsiteX88" fmla="*/ 1475351 w 1541552"/>
                <a:gd name="connsiteY88" fmla="*/ 359968 h 1352981"/>
                <a:gd name="connsiteX89" fmla="*/ 1421562 w 1541552"/>
                <a:gd name="connsiteY89" fmla="*/ 372380 h 1352981"/>
                <a:gd name="connsiteX90" fmla="*/ 1433975 w 1541552"/>
                <a:gd name="connsiteY90" fmla="*/ 478825 h 1352981"/>
                <a:gd name="connsiteX91" fmla="*/ 1490770 w 1541552"/>
                <a:gd name="connsiteY91" fmla="*/ 488856 h 1352981"/>
                <a:gd name="connsiteX92" fmla="*/ 1483626 w 1541552"/>
                <a:gd name="connsiteY92" fmla="*/ 521332 h 1352981"/>
                <a:gd name="connsiteX93" fmla="*/ 1504314 w 1541552"/>
                <a:gd name="connsiteY93" fmla="*/ 521332 h 1352981"/>
                <a:gd name="connsiteX94" fmla="*/ 1512589 w 1541552"/>
                <a:gd name="connsiteY94" fmla="*/ 616496 h 1352981"/>
                <a:gd name="connsiteX95" fmla="*/ 1483626 w 1541552"/>
                <a:gd name="connsiteY95" fmla="*/ 620634 h 1352981"/>
                <a:gd name="connsiteX96" fmla="*/ 1520864 w 1541552"/>
                <a:gd name="connsiteY96" fmla="*/ 682697 h 1352981"/>
                <a:gd name="connsiteX97" fmla="*/ 1487763 w 1541552"/>
                <a:gd name="connsiteY97" fmla="*/ 686835 h 1352981"/>
                <a:gd name="connsiteX98" fmla="*/ 1500176 w 1541552"/>
                <a:gd name="connsiteY98" fmla="*/ 724073 h 1352981"/>
                <a:gd name="connsiteX99" fmla="*/ 1541552 w 1541552"/>
                <a:gd name="connsiteY99" fmla="*/ 740623 h 1352981"/>
                <a:gd name="connsiteX100" fmla="*/ 1533276 w 1541552"/>
                <a:gd name="connsiteY100" fmla="*/ 786136 h 1352981"/>
                <a:gd name="connsiteX101" fmla="*/ 1496038 w 1541552"/>
                <a:gd name="connsiteY101" fmla="*/ 786136 h 1352981"/>
                <a:gd name="connsiteX102" fmla="*/ 1438113 w 1541552"/>
                <a:gd name="connsiteY102" fmla="*/ 790273 h 1352981"/>
                <a:gd name="connsiteX103" fmla="*/ 1400875 w 1541552"/>
                <a:gd name="connsiteY103" fmla="*/ 852337 h 1352981"/>
                <a:gd name="connsiteX104" fmla="*/ 1487763 w 1541552"/>
                <a:gd name="connsiteY104" fmla="*/ 906125 h 1352981"/>
                <a:gd name="connsiteX105" fmla="*/ 1454663 w 1541552"/>
                <a:gd name="connsiteY105" fmla="*/ 943363 h 1352981"/>
                <a:gd name="connsiteX106" fmla="*/ 1438113 w 1541552"/>
                <a:gd name="connsiteY106" fmla="*/ 943363 h 1352981"/>
                <a:gd name="connsiteX107" fmla="*/ 1438113 w 1541552"/>
                <a:gd name="connsiteY107" fmla="*/ 968188 h 1352981"/>
                <a:gd name="connsiteX108" fmla="*/ 1376049 w 1541552"/>
                <a:gd name="connsiteY108" fmla="*/ 1005426 h 1352981"/>
                <a:gd name="connsiteX109" fmla="*/ 1425700 w 1541552"/>
                <a:gd name="connsiteY109" fmla="*/ 1013701 h 1352981"/>
                <a:gd name="connsiteX110" fmla="*/ 1421562 w 1541552"/>
                <a:gd name="connsiteY110" fmla="*/ 1038527 h 1352981"/>
                <a:gd name="connsiteX111" fmla="*/ 1305711 w 1541552"/>
                <a:gd name="connsiteY111" fmla="*/ 1059215 h 1352981"/>
                <a:gd name="connsiteX112" fmla="*/ 1276748 w 1541552"/>
                <a:gd name="connsiteY112" fmla="*/ 1063352 h 1352981"/>
                <a:gd name="connsiteX113" fmla="*/ 1268473 w 1541552"/>
                <a:gd name="connsiteY113" fmla="*/ 1034389 h 1352981"/>
                <a:gd name="connsiteX114" fmla="*/ 1210547 w 1541552"/>
                <a:gd name="connsiteY114" fmla="*/ 1017839 h 1352981"/>
                <a:gd name="connsiteX115" fmla="*/ 1210547 w 1541552"/>
                <a:gd name="connsiteY115" fmla="*/ 1050939 h 1352981"/>
                <a:gd name="connsiteX116" fmla="*/ 1127796 w 1541552"/>
                <a:gd name="connsiteY116" fmla="*/ 1055077 h 1352981"/>
                <a:gd name="connsiteX117" fmla="*/ 1082283 w 1541552"/>
                <a:gd name="connsiteY117" fmla="*/ 1050939 h 1352981"/>
                <a:gd name="connsiteX118" fmla="*/ 1003669 w 1541552"/>
                <a:gd name="connsiteY118" fmla="*/ 1121278 h 1352981"/>
                <a:gd name="connsiteX119" fmla="*/ 949881 w 1541552"/>
                <a:gd name="connsiteY119" fmla="*/ 1125416 h 1352981"/>
                <a:gd name="connsiteX120" fmla="*/ 982981 w 1541552"/>
                <a:gd name="connsiteY120" fmla="*/ 1146103 h 1352981"/>
                <a:gd name="connsiteX121" fmla="*/ 962294 w 1541552"/>
                <a:gd name="connsiteY121" fmla="*/ 1175066 h 1352981"/>
                <a:gd name="connsiteX122" fmla="*/ 933331 w 1541552"/>
                <a:gd name="connsiteY122" fmla="*/ 1183341 h 1352981"/>
                <a:gd name="connsiteX123" fmla="*/ 995394 w 1541552"/>
                <a:gd name="connsiteY123" fmla="*/ 1232992 h 1352981"/>
                <a:gd name="connsiteX124" fmla="*/ 920918 w 1541552"/>
                <a:gd name="connsiteY124" fmla="*/ 1175066 h 1352981"/>
                <a:gd name="connsiteX125" fmla="*/ 904368 w 1541552"/>
                <a:gd name="connsiteY125" fmla="*/ 1133691 h 1352981"/>
                <a:gd name="connsiteX126" fmla="*/ 896093 w 1541552"/>
                <a:gd name="connsiteY126" fmla="*/ 1067490 h 1352981"/>
                <a:gd name="connsiteX127" fmla="*/ 949881 w 1541552"/>
                <a:gd name="connsiteY127" fmla="*/ 993014 h 1352981"/>
                <a:gd name="connsiteX128" fmla="*/ 920918 w 1541552"/>
                <a:gd name="connsiteY128" fmla="*/ 935088 h 1352981"/>
                <a:gd name="connsiteX129" fmla="*/ 875405 w 1541552"/>
                <a:gd name="connsiteY129" fmla="*/ 885437 h 1352981"/>
                <a:gd name="connsiteX130" fmla="*/ 838167 w 1541552"/>
                <a:gd name="connsiteY130" fmla="*/ 815099 h 1352981"/>
                <a:gd name="connsiteX131" fmla="*/ 871267 w 1541552"/>
                <a:gd name="connsiteY131" fmla="*/ 922675 h 1352981"/>
                <a:gd name="connsiteX132" fmla="*/ 842305 w 1541552"/>
                <a:gd name="connsiteY132" fmla="*/ 947501 h 1352981"/>
                <a:gd name="connsiteX133" fmla="*/ 904368 w 1541552"/>
                <a:gd name="connsiteY133" fmla="*/ 947501 h 1352981"/>
                <a:gd name="connsiteX134" fmla="*/ 904368 w 1541552"/>
                <a:gd name="connsiteY134" fmla="*/ 1021977 h 1352981"/>
                <a:gd name="connsiteX135" fmla="*/ 854717 w 1541552"/>
                <a:gd name="connsiteY135" fmla="*/ 1059215 h 1352981"/>
                <a:gd name="connsiteX136" fmla="*/ 879543 w 1541552"/>
                <a:gd name="connsiteY136" fmla="*/ 1137828 h 1352981"/>
                <a:gd name="connsiteX137" fmla="*/ 842305 w 1541552"/>
                <a:gd name="connsiteY137" fmla="*/ 1336431 h 1352981"/>
                <a:gd name="connsiteX138" fmla="*/ 763691 w 1541552"/>
                <a:gd name="connsiteY138" fmla="*/ 1352981 h 1352981"/>
                <a:gd name="connsiteX139" fmla="*/ 660252 w 1541552"/>
                <a:gd name="connsiteY139" fmla="*/ 1237130 h 1352981"/>
                <a:gd name="connsiteX140" fmla="*/ 573363 w 1541552"/>
                <a:gd name="connsiteY140" fmla="*/ 1224717 h 1352981"/>
                <a:gd name="connsiteX141" fmla="*/ 490612 w 1541552"/>
                <a:gd name="connsiteY141" fmla="*/ 1224717 h 1352981"/>
                <a:gd name="connsiteX0" fmla="*/ 490612 w 1541552"/>
                <a:gd name="connsiteY0" fmla="*/ 1224717 h 1352981"/>
                <a:gd name="connsiteX1" fmla="*/ 497874 w 1541552"/>
                <a:gd name="connsiteY1" fmla="*/ 1193168 h 1352981"/>
                <a:gd name="connsiteX2" fmla="*/ 486475 w 1541552"/>
                <a:gd name="connsiteY2" fmla="*/ 1113003 h 1352981"/>
                <a:gd name="connsiteX3" fmla="*/ 476950 w 1541552"/>
                <a:gd name="connsiteY3" fmla="*/ 1067490 h 1352981"/>
                <a:gd name="connsiteX4" fmla="*/ 456380 w 1541552"/>
                <a:gd name="connsiteY4" fmla="*/ 1034389 h 1352981"/>
                <a:gd name="connsiteX5" fmla="*/ 453374 w 1541552"/>
                <a:gd name="connsiteY5" fmla="*/ 997151 h 1352981"/>
                <a:gd name="connsiteX6" fmla="*/ 511300 w 1541552"/>
                <a:gd name="connsiteY6" fmla="*/ 955776 h 1352981"/>
                <a:gd name="connsiteX7" fmla="*/ 552676 w 1541552"/>
                <a:gd name="connsiteY7" fmla="*/ 914400 h 1352981"/>
                <a:gd name="connsiteX8" fmla="*/ 573363 w 1541552"/>
                <a:gd name="connsiteY8" fmla="*/ 910263 h 1352981"/>
                <a:gd name="connsiteX9" fmla="*/ 573363 w 1541552"/>
                <a:gd name="connsiteY9" fmla="*/ 881300 h 1352981"/>
                <a:gd name="connsiteX10" fmla="*/ 552676 w 1541552"/>
                <a:gd name="connsiteY10" fmla="*/ 794411 h 1352981"/>
                <a:gd name="connsiteX11" fmla="*/ 519575 w 1541552"/>
                <a:gd name="connsiteY11" fmla="*/ 789141 h 1352981"/>
                <a:gd name="connsiteX12" fmla="*/ 498887 w 1541552"/>
                <a:gd name="connsiteY12" fmla="*/ 732348 h 1352981"/>
                <a:gd name="connsiteX13" fmla="*/ 428549 w 1541552"/>
                <a:gd name="connsiteY13" fmla="*/ 736485 h 1352981"/>
                <a:gd name="connsiteX14" fmla="*/ 378898 w 1541552"/>
                <a:gd name="connsiteY14" fmla="*/ 695110 h 1352981"/>
                <a:gd name="connsiteX15" fmla="*/ 349935 w 1541552"/>
                <a:gd name="connsiteY15" fmla="*/ 699247 h 1352981"/>
                <a:gd name="connsiteX16" fmla="*/ 341660 w 1541552"/>
                <a:gd name="connsiteY16" fmla="*/ 599946 h 1352981"/>
                <a:gd name="connsiteX17" fmla="*/ 312697 w 1541552"/>
                <a:gd name="connsiteY17" fmla="*/ 591671 h 1352981"/>
                <a:gd name="connsiteX18" fmla="*/ 358210 w 1541552"/>
                <a:gd name="connsiteY18" fmla="*/ 513057 h 1352981"/>
                <a:gd name="connsiteX19" fmla="*/ 281859 w 1541552"/>
                <a:gd name="connsiteY19" fmla="*/ 480581 h 1352981"/>
                <a:gd name="connsiteX20" fmla="*/ 267184 w 1541552"/>
                <a:gd name="connsiteY20" fmla="*/ 430306 h 1352981"/>
                <a:gd name="connsiteX21" fmla="*/ 242359 w 1541552"/>
                <a:gd name="connsiteY21" fmla="*/ 450994 h 1352981"/>
                <a:gd name="connsiteX22" fmla="*/ 242359 w 1541552"/>
                <a:gd name="connsiteY22" fmla="*/ 467544 h 1352981"/>
                <a:gd name="connsiteX23" fmla="*/ 221671 w 1541552"/>
                <a:gd name="connsiteY23" fmla="*/ 467544 h 1352981"/>
                <a:gd name="connsiteX24" fmla="*/ 196846 w 1541552"/>
                <a:gd name="connsiteY24" fmla="*/ 434444 h 1352981"/>
                <a:gd name="connsiteX25" fmla="*/ 89269 w 1541552"/>
                <a:gd name="connsiteY25" fmla="*/ 438581 h 1352981"/>
                <a:gd name="connsiteX26" fmla="*/ 72719 w 1541552"/>
                <a:gd name="connsiteY26" fmla="*/ 376518 h 1352981"/>
                <a:gd name="connsiteX27" fmla="*/ 89269 w 1541552"/>
                <a:gd name="connsiteY27" fmla="*/ 335142 h 1352981"/>
                <a:gd name="connsiteX28" fmla="*/ 101682 w 1541552"/>
                <a:gd name="connsiteY28" fmla="*/ 289629 h 1352981"/>
                <a:gd name="connsiteX29" fmla="*/ 64444 w 1541552"/>
                <a:gd name="connsiteY29" fmla="*/ 289629 h 1352981"/>
                <a:gd name="connsiteX30" fmla="*/ 39619 w 1541552"/>
                <a:gd name="connsiteY30" fmla="*/ 227566 h 1352981"/>
                <a:gd name="connsiteX31" fmla="*/ 52031 w 1541552"/>
                <a:gd name="connsiteY31" fmla="*/ 206878 h 1352981"/>
                <a:gd name="connsiteX32" fmla="*/ 6518 w 1541552"/>
                <a:gd name="connsiteY32" fmla="*/ 173778 h 1352981"/>
                <a:gd name="connsiteX33" fmla="*/ 10656 w 1541552"/>
                <a:gd name="connsiteY33" fmla="*/ 144815 h 1352981"/>
                <a:gd name="connsiteX34" fmla="*/ 0 w 1541552"/>
                <a:gd name="connsiteY34" fmla="*/ 104064 h 1352981"/>
                <a:gd name="connsiteX35" fmla="*/ 85132 w 1541552"/>
                <a:gd name="connsiteY35" fmla="*/ 99301 h 1352981"/>
                <a:gd name="connsiteX36" fmla="*/ 85132 w 1541552"/>
                <a:gd name="connsiteY36" fmla="*/ 82751 h 1352981"/>
                <a:gd name="connsiteX37" fmla="*/ 52031 w 1541552"/>
                <a:gd name="connsiteY37" fmla="*/ 70339 h 1352981"/>
                <a:gd name="connsiteX38" fmla="*/ 54961 w 1541552"/>
                <a:gd name="connsiteY38" fmla="*/ 69218 h 1352981"/>
                <a:gd name="connsiteX39" fmla="*/ 52031 w 1541552"/>
                <a:gd name="connsiteY39" fmla="*/ 41376 h 1352981"/>
                <a:gd name="connsiteX40" fmla="*/ 101682 w 1541552"/>
                <a:gd name="connsiteY40" fmla="*/ 37238 h 1352981"/>
                <a:gd name="connsiteX41" fmla="*/ 209258 w 1541552"/>
                <a:gd name="connsiteY41" fmla="*/ 62063 h 1352981"/>
                <a:gd name="connsiteX42" fmla="*/ 221671 w 1541552"/>
                <a:gd name="connsiteY42" fmla="*/ 24825 h 1352981"/>
                <a:gd name="connsiteX43" fmla="*/ 273078 w 1541552"/>
                <a:gd name="connsiteY43" fmla="*/ 29587 h 1352981"/>
                <a:gd name="connsiteX44" fmla="*/ 296147 w 1541552"/>
                <a:gd name="connsiteY44" fmla="*/ 57926 h 1352981"/>
                <a:gd name="connsiteX45" fmla="*/ 383036 w 1541552"/>
                <a:gd name="connsiteY45" fmla="*/ 33101 h 1352981"/>
                <a:gd name="connsiteX46" fmla="*/ 391311 w 1541552"/>
                <a:gd name="connsiteY46" fmla="*/ 0 h 1352981"/>
                <a:gd name="connsiteX47" fmla="*/ 431199 w 1541552"/>
                <a:gd name="connsiteY47" fmla="*/ 23974 h 1352981"/>
                <a:gd name="connsiteX48" fmla="*/ 503025 w 1541552"/>
                <a:gd name="connsiteY48" fmla="*/ 24825 h 1352981"/>
                <a:gd name="connsiteX49" fmla="*/ 498887 w 1541552"/>
                <a:gd name="connsiteY49" fmla="*/ 62063 h 1352981"/>
                <a:gd name="connsiteX50" fmla="*/ 556813 w 1541552"/>
                <a:gd name="connsiteY50" fmla="*/ 99301 h 1352981"/>
                <a:gd name="connsiteX51" fmla="*/ 627152 w 1541552"/>
                <a:gd name="connsiteY51" fmla="*/ 74476 h 1352981"/>
                <a:gd name="connsiteX52" fmla="*/ 618876 w 1541552"/>
                <a:gd name="connsiteY52" fmla="*/ 99301 h 1352981"/>
                <a:gd name="connsiteX53" fmla="*/ 664390 w 1541552"/>
                <a:gd name="connsiteY53" fmla="*/ 103439 h 1352981"/>
                <a:gd name="connsiteX54" fmla="*/ 651977 w 1541552"/>
                <a:gd name="connsiteY54" fmla="*/ 140677 h 1352981"/>
                <a:gd name="connsiteX55" fmla="*/ 701628 w 1541552"/>
                <a:gd name="connsiteY55" fmla="*/ 140677 h 1352981"/>
                <a:gd name="connsiteX56" fmla="*/ 693352 w 1541552"/>
                <a:gd name="connsiteY56" fmla="*/ 119989 h 1352981"/>
                <a:gd name="connsiteX57" fmla="*/ 745524 w 1541552"/>
                <a:gd name="connsiteY57" fmla="*/ 126368 h 1352981"/>
                <a:gd name="connsiteX58" fmla="*/ 805067 w 1541552"/>
                <a:gd name="connsiteY58" fmla="*/ 119989 h 1352981"/>
                <a:gd name="connsiteX59" fmla="*/ 805067 w 1541552"/>
                <a:gd name="connsiteY59" fmla="*/ 161365 h 1352981"/>
                <a:gd name="connsiteX60" fmla="*/ 780241 w 1541552"/>
                <a:gd name="connsiteY60" fmla="*/ 165502 h 1352981"/>
                <a:gd name="connsiteX61" fmla="*/ 796791 w 1541552"/>
                <a:gd name="connsiteY61" fmla="*/ 231703 h 1352981"/>
                <a:gd name="connsiteX62" fmla="*/ 838167 w 1541552"/>
                <a:gd name="connsiteY62" fmla="*/ 231703 h 1352981"/>
                <a:gd name="connsiteX63" fmla="*/ 858855 w 1541552"/>
                <a:gd name="connsiteY63" fmla="*/ 306179 h 1352981"/>
                <a:gd name="connsiteX64" fmla="*/ 829892 w 1541552"/>
                <a:gd name="connsiteY64" fmla="*/ 347555 h 1352981"/>
                <a:gd name="connsiteX65" fmla="*/ 883680 w 1541552"/>
                <a:gd name="connsiteY65" fmla="*/ 351692 h 1352981"/>
                <a:gd name="connsiteX66" fmla="*/ 929193 w 1541552"/>
                <a:gd name="connsiteY66" fmla="*/ 318592 h 1352981"/>
                <a:gd name="connsiteX67" fmla="*/ 958544 w 1541552"/>
                <a:gd name="connsiteY67" fmla="*/ 318592 h 1352981"/>
                <a:gd name="connsiteX68" fmla="*/ 995394 w 1541552"/>
                <a:gd name="connsiteY68" fmla="*/ 372380 h 1352981"/>
                <a:gd name="connsiteX69" fmla="*/ 1032632 w 1541552"/>
                <a:gd name="connsiteY69" fmla="*/ 359968 h 1352981"/>
                <a:gd name="connsiteX70" fmla="*/ 1036770 w 1541552"/>
                <a:gd name="connsiteY70" fmla="*/ 322730 h 1352981"/>
                <a:gd name="connsiteX71" fmla="*/ 1090558 w 1541552"/>
                <a:gd name="connsiteY71" fmla="*/ 322730 h 1352981"/>
                <a:gd name="connsiteX72" fmla="*/ 1123658 w 1541552"/>
                <a:gd name="connsiteY72" fmla="*/ 359968 h 1352981"/>
                <a:gd name="connsiteX73" fmla="*/ 1272610 w 1541552"/>
                <a:gd name="connsiteY73" fmla="*/ 306179 h 1352981"/>
                <a:gd name="connsiteX74" fmla="*/ 1268473 w 1541552"/>
                <a:gd name="connsiteY74" fmla="*/ 256529 h 1352981"/>
                <a:gd name="connsiteX75" fmla="*/ 1313986 w 1541552"/>
                <a:gd name="connsiteY75" fmla="*/ 231703 h 1352981"/>
                <a:gd name="connsiteX76" fmla="*/ 1276748 w 1541552"/>
                <a:gd name="connsiteY76" fmla="*/ 202740 h 1352981"/>
                <a:gd name="connsiteX77" fmla="*/ 1274161 w 1541552"/>
                <a:gd name="connsiteY77" fmla="*/ 209712 h 1352981"/>
                <a:gd name="connsiteX78" fmla="*/ 1326399 w 1541552"/>
                <a:gd name="connsiteY78" fmla="*/ 194465 h 1352981"/>
                <a:gd name="connsiteX79" fmla="*/ 1384324 w 1541552"/>
                <a:gd name="connsiteY79" fmla="*/ 198603 h 1352981"/>
                <a:gd name="connsiteX80" fmla="*/ 1383075 w 1541552"/>
                <a:gd name="connsiteY80" fmla="*/ 173778 h 1352981"/>
                <a:gd name="connsiteX81" fmla="*/ 1371912 w 1541552"/>
                <a:gd name="connsiteY81" fmla="*/ 148952 h 1352981"/>
                <a:gd name="connsiteX82" fmla="*/ 1446388 w 1541552"/>
                <a:gd name="connsiteY82" fmla="*/ 157227 h 1352981"/>
                <a:gd name="connsiteX83" fmla="*/ 1421562 w 1541552"/>
                <a:gd name="connsiteY83" fmla="*/ 194465 h 1352981"/>
                <a:gd name="connsiteX84" fmla="*/ 1438113 w 1541552"/>
                <a:gd name="connsiteY84" fmla="*/ 250129 h 1352981"/>
                <a:gd name="connsiteX85" fmla="*/ 1479488 w 1541552"/>
                <a:gd name="connsiteY85" fmla="*/ 235841 h 1352981"/>
                <a:gd name="connsiteX86" fmla="*/ 1483626 w 1541552"/>
                <a:gd name="connsiteY86" fmla="*/ 293767 h 1352981"/>
                <a:gd name="connsiteX87" fmla="*/ 1454663 w 1541552"/>
                <a:gd name="connsiteY87" fmla="*/ 302042 h 1352981"/>
                <a:gd name="connsiteX88" fmla="*/ 1475351 w 1541552"/>
                <a:gd name="connsiteY88" fmla="*/ 359968 h 1352981"/>
                <a:gd name="connsiteX89" fmla="*/ 1421562 w 1541552"/>
                <a:gd name="connsiteY89" fmla="*/ 372380 h 1352981"/>
                <a:gd name="connsiteX90" fmla="*/ 1433975 w 1541552"/>
                <a:gd name="connsiteY90" fmla="*/ 478825 h 1352981"/>
                <a:gd name="connsiteX91" fmla="*/ 1490770 w 1541552"/>
                <a:gd name="connsiteY91" fmla="*/ 488856 h 1352981"/>
                <a:gd name="connsiteX92" fmla="*/ 1483626 w 1541552"/>
                <a:gd name="connsiteY92" fmla="*/ 521332 h 1352981"/>
                <a:gd name="connsiteX93" fmla="*/ 1504314 w 1541552"/>
                <a:gd name="connsiteY93" fmla="*/ 521332 h 1352981"/>
                <a:gd name="connsiteX94" fmla="*/ 1512589 w 1541552"/>
                <a:gd name="connsiteY94" fmla="*/ 616496 h 1352981"/>
                <a:gd name="connsiteX95" fmla="*/ 1483626 w 1541552"/>
                <a:gd name="connsiteY95" fmla="*/ 620634 h 1352981"/>
                <a:gd name="connsiteX96" fmla="*/ 1520864 w 1541552"/>
                <a:gd name="connsiteY96" fmla="*/ 682697 h 1352981"/>
                <a:gd name="connsiteX97" fmla="*/ 1487763 w 1541552"/>
                <a:gd name="connsiteY97" fmla="*/ 686835 h 1352981"/>
                <a:gd name="connsiteX98" fmla="*/ 1500176 w 1541552"/>
                <a:gd name="connsiteY98" fmla="*/ 724073 h 1352981"/>
                <a:gd name="connsiteX99" fmla="*/ 1541552 w 1541552"/>
                <a:gd name="connsiteY99" fmla="*/ 740623 h 1352981"/>
                <a:gd name="connsiteX100" fmla="*/ 1533276 w 1541552"/>
                <a:gd name="connsiteY100" fmla="*/ 786136 h 1352981"/>
                <a:gd name="connsiteX101" fmla="*/ 1496038 w 1541552"/>
                <a:gd name="connsiteY101" fmla="*/ 786136 h 1352981"/>
                <a:gd name="connsiteX102" fmla="*/ 1438113 w 1541552"/>
                <a:gd name="connsiteY102" fmla="*/ 790273 h 1352981"/>
                <a:gd name="connsiteX103" fmla="*/ 1400875 w 1541552"/>
                <a:gd name="connsiteY103" fmla="*/ 852337 h 1352981"/>
                <a:gd name="connsiteX104" fmla="*/ 1487763 w 1541552"/>
                <a:gd name="connsiteY104" fmla="*/ 906125 h 1352981"/>
                <a:gd name="connsiteX105" fmla="*/ 1454663 w 1541552"/>
                <a:gd name="connsiteY105" fmla="*/ 943363 h 1352981"/>
                <a:gd name="connsiteX106" fmla="*/ 1438113 w 1541552"/>
                <a:gd name="connsiteY106" fmla="*/ 943363 h 1352981"/>
                <a:gd name="connsiteX107" fmla="*/ 1438113 w 1541552"/>
                <a:gd name="connsiteY107" fmla="*/ 968188 h 1352981"/>
                <a:gd name="connsiteX108" fmla="*/ 1376049 w 1541552"/>
                <a:gd name="connsiteY108" fmla="*/ 1005426 h 1352981"/>
                <a:gd name="connsiteX109" fmla="*/ 1425700 w 1541552"/>
                <a:gd name="connsiteY109" fmla="*/ 1013701 h 1352981"/>
                <a:gd name="connsiteX110" fmla="*/ 1421562 w 1541552"/>
                <a:gd name="connsiteY110" fmla="*/ 1038527 h 1352981"/>
                <a:gd name="connsiteX111" fmla="*/ 1305711 w 1541552"/>
                <a:gd name="connsiteY111" fmla="*/ 1059215 h 1352981"/>
                <a:gd name="connsiteX112" fmla="*/ 1276748 w 1541552"/>
                <a:gd name="connsiteY112" fmla="*/ 1063352 h 1352981"/>
                <a:gd name="connsiteX113" fmla="*/ 1268473 w 1541552"/>
                <a:gd name="connsiteY113" fmla="*/ 1034389 h 1352981"/>
                <a:gd name="connsiteX114" fmla="*/ 1210547 w 1541552"/>
                <a:gd name="connsiteY114" fmla="*/ 1017839 h 1352981"/>
                <a:gd name="connsiteX115" fmla="*/ 1210547 w 1541552"/>
                <a:gd name="connsiteY115" fmla="*/ 1050939 h 1352981"/>
                <a:gd name="connsiteX116" fmla="*/ 1127796 w 1541552"/>
                <a:gd name="connsiteY116" fmla="*/ 1055077 h 1352981"/>
                <a:gd name="connsiteX117" fmla="*/ 1082283 w 1541552"/>
                <a:gd name="connsiteY117" fmla="*/ 1050939 h 1352981"/>
                <a:gd name="connsiteX118" fmla="*/ 1003669 w 1541552"/>
                <a:gd name="connsiteY118" fmla="*/ 1121278 h 1352981"/>
                <a:gd name="connsiteX119" fmla="*/ 949881 w 1541552"/>
                <a:gd name="connsiteY119" fmla="*/ 1125416 h 1352981"/>
                <a:gd name="connsiteX120" fmla="*/ 982981 w 1541552"/>
                <a:gd name="connsiteY120" fmla="*/ 1146103 h 1352981"/>
                <a:gd name="connsiteX121" fmla="*/ 962294 w 1541552"/>
                <a:gd name="connsiteY121" fmla="*/ 1175066 h 1352981"/>
                <a:gd name="connsiteX122" fmla="*/ 933331 w 1541552"/>
                <a:gd name="connsiteY122" fmla="*/ 1183341 h 1352981"/>
                <a:gd name="connsiteX123" fmla="*/ 995394 w 1541552"/>
                <a:gd name="connsiteY123" fmla="*/ 1232992 h 1352981"/>
                <a:gd name="connsiteX124" fmla="*/ 920918 w 1541552"/>
                <a:gd name="connsiteY124" fmla="*/ 1175066 h 1352981"/>
                <a:gd name="connsiteX125" fmla="*/ 904368 w 1541552"/>
                <a:gd name="connsiteY125" fmla="*/ 1133691 h 1352981"/>
                <a:gd name="connsiteX126" fmla="*/ 896093 w 1541552"/>
                <a:gd name="connsiteY126" fmla="*/ 1067490 h 1352981"/>
                <a:gd name="connsiteX127" fmla="*/ 949881 w 1541552"/>
                <a:gd name="connsiteY127" fmla="*/ 993014 h 1352981"/>
                <a:gd name="connsiteX128" fmla="*/ 920918 w 1541552"/>
                <a:gd name="connsiteY128" fmla="*/ 935088 h 1352981"/>
                <a:gd name="connsiteX129" fmla="*/ 875405 w 1541552"/>
                <a:gd name="connsiteY129" fmla="*/ 885437 h 1352981"/>
                <a:gd name="connsiteX130" fmla="*/ 838167 w 1541552"/>
                <a:gd name="connsiteY130" fmla="*/ 815099 h 1352981"/>
                <a:gd name="connsiteX131" fmla="*/ 871267 w 1541552"/>
                <a:gd name="connsiteY131" fmla="*/ 922675 h 1352981"/>
                <a:gd name="connsiteX132" fmla="*/ 842305 w 1541552"/>
                <a:gd name="connsiteY132" fmla="*/ 947501 h 1352981"/>
                <a:gd name="connsiteX133" fmla="*/ 904368 w 1541552"/>
                <a:gd name="connsiteY133" fmla="*/ 947501 h 1352981"/>
                <a:gd name="connsiteX134" fmla="*/ 904368 w 1541552"/>
                <a:gd name="connsiteY134" fmla="*/ 1021977 h 1352981"/>
                <a:gd name="connsiteX135" fmla="*/ 854717 w 1541552"/>
                <a:gd name="connsiteY135" fmla="*/ 1059215 h 1352981"/>
                <a:gd name="connsiteX136" fmla="*/ 879543 w 1541552"/>
                <a:gd name="connsiteY136" fmla="*/ 1137828 h 1352981"/>
                <a:gd name="connsiteX137" fmla="*/ 842305 w 1541552"/>
                <a:gd name="connsiteY137" fmla="*/ 1336431 h 1352981"/>
                <a:gd name="connsiteX138" fmla="*/ 763691 w 1541552"/>
                <a:gd name="connsiteY138" fmla="*/ 1352981 h 1352981"/>
                <a:gd name="connsiteX139" fmla="*/ 660252 w 1541552"/>
                <a:gd name="connsiteY139" fmla="*/ 1237130 h 1352981"/>
                <a:gd name="connsiteX140" fmla="*/ 573363 w 1541552"/>
                <a:gd name="connsiteY140" fmla="*/ 1224717 h 1352981"/>
                <a:gd name="connsiteX141" fmla="*/ 490612 w 1541552"/>
                <a:gd name="connsiteY141" fmla="*/ 1224717 h 1352981"/>
                <a:gd name="connsiteX0" fmla="*/ 490612 w 1541552"/>
                <a:gd name="connsiteY0" fmla="*/ 1224717 h 1352981"/>
                <a:gd name="connsiteX1" fmla="*/ 497874 w 1541552"/>
                <a:gd name="connsiteY1" fmla="*/ 1193168 h 1352981"/>
                <a:gd name="connsiteX2" fmla="*/ 486475 w 1541552"/>
                <a:gd name="connsiteY2" fmla="*/ 1113003 h 1352981"/>
                <a:gd name="connsiteX3" fmla="*/ 476950 w 1541552"/>
                <a:gd name="connsiteY3" fmla="*/ 1067490 h 1352981"/>
                <a:gd name="connsiteX4" fmla="*/ 456380 w 1541552"/>
                <a:gd name="connsiteY4" fmla="*/ 1034389 h 1352981"/>
                <a:gd name="connsiteX5" fmla="*/ 453374 w 1541552"/>
                <a:gd name="connsiteY5" fmla="*/ 997151 h 1352981"/>
                <a:gd name="connsiteX6" fmla="*/ 511300 w 1541552"/>
                <a:gd name="connsiteY6" fmla="*/ 955776 h 1352981"/>
                <a:gd name="connsiteX7" fmla="*/ 552676 w 1541552"/>
                <a:gd name="connsiteY7" fmla="*/ 914400 h 1352981"/>
                <a:gd name="connsiteX8" fmla="*/ 573363 w 1541552"/>
                <a:gd name="connsiteY8" fmla="*/ 910263 h 1352981"/>
                <a:gd name="connsiteX9" fmla="*/ 573363 w 1541552"/>
                <a:gd name="connsiteY9" fmla="*/ 881300 h 1352981"/>
                <a:gd name="connsiteX10" fmla="*/ 552676 w 1541552"/>
                <a:gd name="connsiteY10" fmla="*/ 794411 h 1352981"/>
                <a:gd name="connsiteX11" fmla="*/ 519575 w 1541552"/>
                <a:gd name="connsiteY11" fmla="*/ 789141 h 1352981"/>
                <a:gd name="connsiteX12" fmla="*/ 498887 w 1541552"/>
                <a:gd name="connsiteY12" fmla="*/ 732348 h 1352981"/>
                <a:gd name="connsiteX13" fmla="*/ 428549 w 1541552"/>
                <a:gd name="connsiteY13" fmla="*/ 736485 h 1352981"/>
                <a:gd name="connsiteX14" fmla="*/ 378898 w 1541552"/>
                <a:gd name="connsiteY14" fmla="*/ 695110 h 1352981"/>
                <a:gd name="connsiteX15" fmla="*/ 349935 w 1541552"/>
                <a:gd name="connsiteY15" fmla="*/ 699247 h 1352981"/>
                <a:gd name="connsiteX16" fmla="*/ 341660 w 1541552"/>
                <a:gd name="connsiteY16" fmla="*/ 599946 h 1352981"/>
                <a:gd name="connsiteX17" fmla="*/ 312697 w 1541552"/>
                <a:gd name="connsiteY17" fmla="*/ 591671 h 1352981"/>
                <a:gd name="connsiteX18" fmla="*/ 358210 w 1541552"/>
                <a:gd name="connsiteY18" fmla="*/ 513057 h 1352981"/>
                <a:gd name="connsiteX19" fmla="*/ 281859 w 1541552"/>
                <a:gd name="connsiteY19" fmla="*/ 480581 h 1352981"/>
                <a:gd name="connsiteX20" fmla="*/ 267184 w 1541552"/>
                <a:gd name="connsiteY20" fmla="*/ 430306 h 1352981"/>
                <a:gd name="connsiteX21" fmla="*/ 242359 w 1541552"/>
                <a:gd name="connsiteY21" fmla="*/ 450994 h 1352981"/>
                <a:gd name="connsiteX22" fmla="*/ 242359 w 1541552"/>
                <a:gd name="connsiteY22" fmla="*/ 467544 h 1352981"/>
                <a:gd name="connsiteX23" fmla="*/ 221671 w 1541552"/>
                <a:gd name="connsiteY23" fmla="*/ 467544 h 1352981"/>
                <a:gd name="connsiteX24" fmla="*/ 196846 w 1541552"/>
                <a:gd name="connsiteY24" fmla="*/ 434444 h 1352981"/>
                <a:gd name="connsiteX25" fmla="*/ 89269 w 1541552"/>
                <a:gd name="connsiteY25" fmla="*/ 438581 h 1352981"/>
                <a:gd name="connsiteX26" fmla="*/ 72719 w 1541552"/>
                <a:gd name="connsiteY26" fmla="*/ 376518 h 1352981"/>
                <a:gd name="connsiteX27" fmla="*/ 89269 w 1541552"/>
                <a:gd name="connsiteY27" fmla="*/ 335142 h 1352981"/>
                <a:gd name="connsiteX28" fmla="*/ 101682 w 1541552"/>
                <a:gd name="connsiteY28" fmla="*/ 289629 h 1352981"/>
                <a:gd name="connsiteX29" fmla="*/ 64444 w 1541552"/>
                <a:gd name="connsiteY29" fmla="*/ 289629 h 1352981"/>
                <a:gd name="connsiteX30" fmla="*/ 39619 w 1541552"/>
                <a:gd name="connsiteY30" fmla="*/ 227566 h 1352981"/>
                <a:gd name="connsiteX31" fmla="*/ 52031 w 1541552"/>
                <a:gd name="connsiteY31" fmla="*/ 206878 h 1352981"/>
                <a:gd name="connsiteX32" fmla="*/ 6518 w 1541552"/>
                <a:gd name="connsiteY32" fmla="*/ 173778 h 1352981"/>
                <a:gd name="connsiteX33" fmla="*/ 10656 w 1541552"/>
                <a:gd name="connsiteY33" fmla="*/ 144815 h 1352981"/>
                <a:gd name="connsiteX34" fmla="*/ 0 w 1541552"/>
                <a:gd name="connsiteY34" fmla="*/ 104064 h 1352981"/>
                <a:gd name="connsiteX35" fmla="*/ 85132 w 1541552"/>
                <a:gd name="connsiteY35" fmla="*/ 99301 h 1352981"/>
                <a:gd name="connsiteX36" fmla="*/ 85132 w 1541552"/>
                <a:gd name="connsiteY36" fmla="*/ 82751 h 1352981"/>
                <a:gd name="connsiteX37" fmla="*/ 52031 w 1541552"/>
                <a:gd name="connsiteY37" fmla="*/ 70339 h 1352981"/>
                <a:gd name="connsiteX38" fmla="*/ 54961 w 1541552"/>
                <a:gd name="connsiteY38" fmla="*/ 69218 h 1352981"/>
                <a:gd name="connsiteX39" fmla="*/ 52031 w 1541552"/>
                <a:gd name="connsiteY39" fmla="*/ 41376 h 1352981"/>
                <a:gd name="connsiteX40" fmla="*/ 101682 w 1541552"/>
                <a:gd name="connsiteY40" fmla="*/ 37238 h 1352981"/>
                <a:gd name="connsiteX41" fmla="*/ 209258 w 1541552"/>
                <a:gd name="connsiteY41" fmla="*/ 62063 h 1352981"/>
                <a:gd name="connsiteX42" fmla="*/ 221671 w 1541552"/>
                <a:gd name="connsiteY42" fmla="*/ 24825 h 1352981"/>
                <a:gd name="connsiteX43" fmla="*/ 273078 w 1541552"/>
                <a:gd name="connsiteY43" fmla="*/ 29587 h 1352981"/>
                <a:gd name="connsiteX44" fmla="*/ 296147 w 1541552"/>
                <a:gd name="connsiteY44" fmla="*/ 57926 h 1352981"/>
                <a:gd name="connsiteX45" fmla="*/ 383036 w 1541552"/>
                <a:gd name="connsiteY45" fmla="*/ 33101 h 1352981"/>
                <a:gd name="connsiteX46" fmla="*/ 391311 w 1541552"/>
                <a:gd name="connsiteY46" fmla="*/ 0 h 1352981"/>
                <a:gd name="connsiteX47" fmla="*/ 431199 w 1541552"/>
                <a:gd name="connsiteY47" fmla="*/ 23974 h 1352981"/>
                <a:gd name="connsiteX48" fmla="*/ 503025 w 1541552"/>
                <a:gd name="connsiteY48" fmla="*/ 24825 h 1352981"/>
                <a:gd name="connsiteX49" fmla="*/ 498887 w 1541552"/>
                <a:gd name="connsiteY49" fmla="*/ 62063 h 1352981"/>
                <a:gd name="connsiteX50" fmla="*/ 556813 w 1541552"/>
                <a:gd name="connsiteY50" fmla="*/ 99301 h 1352981"/>
                <a:gd name="connsiteX51" fmla="*/ 627152 w 1541552"/>
                <a:gd name="connsiteY51" fmla="*/ 74476 h 1352981"/>
                <a:gd name="connsiteX52" fmla="*/ 618876 w 1541552"/>
                <a:gd name="connsiteY52" fmla="*/ 99301 h 1352981"/>
                <a:gd name="connsiteX53" fmla="*/ 664390 w 1541552"/>
                <a:gd name="connsiteY53" fmla="*/ 103439 h 1352981"/>
                <a:gd name="connsiteX54" fmla="*/ 651977 w 1541552"/>
                <a:gd name="connsiteY54" fmla="*/ 140677 h 1352981"/>
                <a:gd name="connsiteX55" fmla="*/ 701628 w 1541552"/>
                <a:gd name="connsiteY55" fmla="*/ 140677 h 1352981"/>
                <a:gd name="connsiteX56" fmla="*/ 693352 w 1541552"/>
                <a:gd name="connsiteY56" fmla="*/ 119989 h 1352981"/>
                <a:gd name="connsiteX57" fmla="*/ 745524 w 1541552"/>
                <a:gd name="connsiteY57" fmla="*/ 126368 h 1352981"/>
                <a:gd name="connsiteX58" fmla="*/ 805067 w 1541552"/>
                <a:gd name="connsiteY58" fmla="*/ 119989 h 1352981"/>
                <a:gd name="connsiteX59" fmla="*/ 805067 w 1541552"/>
                <a:gd name="connsiteY59" fmla="*/ 161365 h 1352981"/>
                <a:gd name="connsiteX60" fmla="*/ 780241 w 1541552"/>
                <a:gd name="connsiteY60" fmla="*/ 165502 h 1352981"/>
                <a:gd name="connsiteX61" fmla="*/ 796791 w 1541552"/>
                <a:gd name="connsiteY61" fmla="*/ 231703 h 1352981"/>
                <a:gd name="connsiteX62" fmla="*/ 838167 w 1541552"/>
                <a:gd name="connsiteY62" fmla="*/ 231703 h 1352981"/>
                <a:gd name="connsiteX63" fmla="*/ 858855 w 1541552"/>
                <a:gd name="connsiteY63" fmla="*/ 306179 h 1352981"/>
                <a:gd name="connsiteX64" fmla="*/ 829892 w 1541552"/>
                <a:gd name="connsiteY64" fmla="*/ 347555 h 1352981"/>
                <a:gd name="connsiteX65" fmla="*/ 883680 w 1541552"/>
                <a:gd name="connsiteY65" fmla="*/ 351692 h 1352981"/>
                <a:gd name="connsiteX66" fmla="*/ 929193 w 1541552"/>
                <a:gd name="connsiteY66" fmla="*/ 318592 h 1352981"/>
                <a:gd name="connsiteX67" fmla="*/ 958544 w 1541552"/>
                <a:gd name="connsiteY67" fmla="*/ 318592 h 1352981"/>
                <a:gd name="connsiteX68" fmla="*/ 995394 w 1541552"/>
                <a:gd name="connsiteY68" fmla="*/ 372380 h 1352981"/>
                <a:gd name="connsiteX69" fmla="*/ 1032632 w 1541552"/>
                <a:gd name="connsiteY69" fmla="*/ 359968 h 1352981"/>
                <a:gd name="connsiteX70" fmla="*/ 1036770 w 1541552"/>
                <a:gd name="connsiteY70" fmla="*/ 322730 h 1352981"/>
                <a:gd name="connsiteX71" fmla="*/ 1090558 w 1541552"/>
                <a:gd name="connsiteY71" fmla="*/ 322730 h 1352981"/>
                <a:gd name="connsiteX72" fmla="*/ 1123658 w 1541552"/>
                <a:gd name="connsiteY72" fmla="*/ 359968 h 1352981"/>
                <a:gd name="connsiteX73" fmla="*/ 1272610 w 1541552"/>
                <a:gd name="connsiteY73" fmla="*/ 306179 h 1352981"/>
                <a:gd name="connsiteX74" fmla="*/ 1268473 w 1541552"/>
                <a:gd name="connsiteY74" fmla="*/ 256529 h 1352981"/>
                <a:gd name="connsiteX75" fmla="*/ 1313986 w 1541552"/>
                <a:gd name="connsiteY75" fmla="*/ 231703 h 1352981"/>
                <a:gd name="connsiteX76" fmla="*/ 1276748 w 1541552"/>
                <a:gd name="connsiteY76" fmla="*/ 202740 h 1352981"/>
                <a:gd name="connsiteX77" fmla="*/ 1274161 w 1541552"/>
                <a:gd name="connsiteY77" fmla="*/ 209712 h 1352981"/>
                <a:gd name="connsiteX78" fmla="*/ 1326399 w 1541552"/>
                <a:gd name="connsiteY78" fmla="*/ 194465 h 1352981"/>
                <a:gd name="connsiteX79" fmla="*/ 1384324 w 1541552"/>
                <a:gd name="connsiteY79" fmla="*/ 198603 h 1352981"/>
                <a:gd name="connsiteX80" fmla="*/ 1383075 w 1541552"/>
                <a:gd name="connsiteY80" fmla="*/ 173778 h 1352981"/>
                <a:gd name="connsiteX81" fmla="*/ 1371912 w 1541552"/>
                <a:gd name="connsiteY81" fmla="*/ 148952 h 1352981"/>
                <a:gd name="connsiteX82" fmla="*/ 1446388 w 1541552"/>
                <a:gd name="connsiteY82" fmla="*/ 157227 h 1352981"/>
                <a:gd name="connsiteX83" fmla="*/ 1421562 w 1541552"/>
                <a:gd name="connsiteY83" fmla="*/ 194465 h 1352981"/>
                <a:gd name="connsiteX84" fmla="*/ 1438113 w 1541552"/>
                <a:gd name="connsiteY84" fmla="*/ 250129 h 1352981"/>
                <a:gd name="connsiteX85" fmla="*/ 1479488 w 1541552"/>
                <a:gd name="connsiteY85" fmla="*/ 235841 h 1352981"/>
                <a:gd name="connsiteX86" fmla="*/ 1483626 w 1541552"/>
                <a:gd name="connsiteY86" fmla="*/ 293767 h 1352981"/>
                <a:gd name="connsiteX87" fmla="*/ 1454663 w 1541552"/>
                <a:gd name="connsiteY87" fmla="*/ 302042 h 1352981"/>
                <a:gd name="connsiteX88" fmla="*/ 1475351 w 1541552"/>
                <a:gd name="connsiteY88" fmla="*/ 359968 h 1352981"/>
                <a:gd name="connsiteX89" fmla="*/ 1421562 w 1541552"/>
                <a:gd name="connsiteY89" fmla="*/ 372380 h 1352981"/>
                <a:gd name="connsiteX90" fmla="*/ 1433975 w 1541552"/>
                <a:gd name="connsiteY90" fmla="*/ 478825 h 1352981"/>
                <a:gd name="connsiteX91" fmla="*/ 1490770 w 1541552"/>
                <a:gd name="connsiteY91" fmla="*/ 488856 h 1352981"/>
                <a:gd name="connsiteX92" fmla="*/ 1483626 w 1541552"/>
                <a:gd name="connsiteY92" fmla="*/ 521332 h 1352981"/>
                <a:gd name="connsiteX93" fmla="*/ 1504314 w 1541552"/>
                <a:gd name="connsiteY93" fmla="*/ 521332 h 1352981"/>
                <a:gd name="connsiteX94" fmla="*/ 1512589 w 1541552"/>
                <a:gd name="connsiteY94" fmla="*/ 616496 h 1352981"/>
                <a:gd name="connsiteX95" fmla="*/ 1483626 w 1541552"/>
                <a:gd name="connsiteY95" fmla="*/ 620634 h 1352981"/>
                <a:gd name="connsiteX96" fmla="*/ 1520864 w 1541552"/>
                <a:gd name="connsiteY96" fmla="*/ 682697 h 1352981"/>
                <a:gd name="connsiteX97" fmla="*/ 1487763 w 1541552"/>
                <a:gd name="connsiteY97" fmla="*/ 686835 h 1352981"/>
                <a:gd name="connsiteX98" fmla="*/ 1500176 w 1541552"/>
                <a:gd name="connsiteY98" fmla="*/ 724073 h 1352981"/>
                <a:gd name="connsiteX99" fmla="*/ 1541552 w 1541552"/>
                <a:gd name="connsiteY99" fmla="*/ 740623 h 1352981"/>
                <a:gd name="connsiteX100" fmla="*/ 1533276 w 1541552"/>
                <a:gd name="connsiteY100" fmla="*/ 786136 h 1352981"/>
                <a:gd name="connsiteX101" fmla="*/ 1496038 w 1541552"/>
                <a:gd name="connsiteY101" fmla="*/ 786136 h 1352981"/>
                <a:gd name="connsiteX102" fmla="*/ 1438113 w 1541552"/>
                <a:gd name="connsiteY102" fmla="*/ 790273 h 1352981"/>
                <a:gd name="connsiteX103" fmla="*/ 1400875 w 1541552"/>
                <a:gd name="connsiteY103" fmla="*/ 852337 h 1352981"/>
                <a:gd name="connsiteX104" fmla="*/ 1487763 w 1541552"/>
                <a:gd name="connsiteY104" fmla="*/ 906125 h 1352981"/>
                <a:gd name="connsiteX105" fmla="*/ 1454663 w 1541552"/>
                <a:gd name="connsiteY105" fmla="*/ 943363 h 1352981"/>
                <a:gd name="connsiteX106" fmla="*/ 1438113 w 1541552"/>
                <a:gd name="connsiteY106" fmla="*/ 943363 h 1352981"/>
                <a:gd name="connsiteX107" fmla="*/ 1438113 w 1541552"/>
                <a:gd name="connsiteY107" fmla="*/ 968188 h 1352981"/>
                <a:gd name="connsiteX108" fmla="*/ 1376049 w 1541552"/>
                <a:gd name="connsiteY108" fmla="*/ 1005426 h 1352981"/>
                <a:gd name="connsiteX109" fmla="*/ 1425700 w 1541552"/>
                <a:gd name="connsiteY109" fmla="*/ 1013701 h 1352981"/>
                <a:gd name="connsiteX110" fmla="*/ 1421562 w 1541552"/>
                <a:gd name="connsiteY110" fmla="*/ 1038527 h 1352981"/>
                <a:gd name="connsiteX111" fmla="*/ 1305711 w 1541552"/>
                <a:gd name="connsiteY111" fmla="*/ 1059215 h 1352981"/>
                <a:gd name="connsiteX112" fmla="*/ 1276748 w 1541552"/>
                <a:gd name="connsiteY112" fmla="*/ 1063352 h 1352981"/>
                <a:gd name="connsiteX113" fmla="*/ 1268473 w 1541552"/>
                <a:gd name="connsiteY113" fmla="*/ 1034389 h 1352981"/>
                <a:gd name="connsiteX114" fmla="*/ 1210547 w 1541552"/>
                <a:gd name="connsiteY114" fmla="*/ 1017839 h 1352981"/>
                <a:gd name="connsiteX115" fmla="*/ 1210547 w 1541552"/>
                <a:gd name="connsiteY115" fmla="*/ 1050939 h 1352981"/>
                <a:gd name="connsiteX116" fmla="*/ 1127796 w 1541552"/>
                <a:gd name="connsiteY116" fmla="*/ 1055077 h 1352981"/>
                <a:gd name="connsiteX117" fmla="*/ 1082283 w 1541552"/>
                <a:gd name="connsiteY117" fmla="*/ 1050939 h 1352981"/>
                <a:gd name="connsiteX118" fmla="*/ 1003669 w 1541552"/>
                <a:gd name="connsiteY118" fmla="*/ 1121278 h 1352981"/>
                <a:gd name="connsiteX119" fmla="*/ 949881 w 1541552"/>
                <a:gd name="connsiteY119" fmla="*/ 1125416 h 1352981"/>
                <a:gd name="connsiteX120" fmla="*/ 982981 w 1541552"/>
                <a:gd name="connsiteY120" fmla="*/ 1146103 h 1352981"/>
                <a:gd name="connsiteX121" fmla="*/ 962294 w 1541552"/>
                <a:gd name="connsiteY121" fmla="*/ 1175066 h 1352981"/>
                <a:gd name="connsiteX122" fmla="*/ 933331 w 1541552"/>
                <a:gd name="connsiteY122" fmla="*/ 1183341 h 1352981"/>
                <a:gd name="connsiteX123" fmla="*/ 995394 w 1541552"/>
                <a:gd name="connsiteY123" fmla="*/ 1232992 h 1352981"/>
                <a:gd name="connsiteX124" fmla="*/ 920918 w 1541552"/>
                <a:gd name="connsiteY124" fmla="*/ 1175066 h 1352981"/>
                <a:gd name="connsiteX125" fmla="*/ 904368 w 1541552"/>
                <a:gd name="connsiteY125" fmla="*/ 1133691 h 1352981"/>
                <a:gd name="connsiteX126" fmla="*/ 896093 w 1541552"/>
                <a:gd name="connsiteY126" fmla="*/ 1067490 h 1352981"/>
                <a:gd name="connsiteX127" fmla="*/ 949881 w 1541552"/>
                <a:gd name="connsiteY127" fmla="*/ 993014 h 1352981"/>
                <a:gd name="connsiteX128" fmla="*/ 920918 w 1541552"/>
                <a:gd name="connsiteY128" fmla="*/ 935088 h 1352981"/>
                <a:gd name="connsiteX129" fmla="*/ 875405 w 1541552"/>
                <a:gd name="connsiteY129" fmla="*/ 885437 h 1352981"/>
                <a:gd name="connsiteX130" fmla="*/ 721486 w 1541552"/>
                <a:gd name="connsiteY130" fmla="*/ 774618 h 1352981"/>
                <a:gd name="connsiteX131" fmla="*/ 871267 w 1541552"/>
                <a:gd name="connsiteY131" fmla="*/ 922675 h 1352981"/>
                <a:gd name="connsiteX132" fmla="*/ 842305 w 1541552"/>
                <a:gd name="connsiteY132" fmla="*/ 947501 h 1352981"/>
                <a:gd name="connsiteX133" fmla="*/ 904368 w 1541552"/>
                <a:gd name="connsiteY133" fmla="*/ 947501 h 1352981"/>
                <a:gd name="connsiteX134" fmla="*/ 904368 w 1541552"/>
                <a:gd name="connsiteY134" fmla="*/ 1021977 h 1352981"/>
                <a:gd name="connsiteX135" fmla="*/ 854717 w 1541552"/>
                <a:gd name="connsiteY135" fmla="*/ 1059215 h 1352981"/>
                <a:gd name="connsiteX136" fmla="*/ 879543 w 1541552"/>
                <a:gd name="connsiteY136" fmla="*/ 1137828 h 1352981"/>
                <a:gd name="connsiteX137" fmla="*/ 842305 w 1541552"/>
                <a:gd name="connsiteY137" fmla="*/ 1336431 h 1352981"/>
                <a:gd name="connsiteX138" fmla="*/ 763691 w 1541552"/>
                <a:gd name="connsiteY138" fmla="*/ 1352981 h 1352981"/>
                <a:gd name="connsiteX139" fmla="*/ 660252 w 1541552"/>
                <a:gd name="connsiteY139" fmla="*/ 1237130 h 1352981"/>
                <a:gd name="connsiteX140" fmla="*/ 573363 w 1541552"/>
                <a:gd name="connsiteY140" fmla="*/ 1224717 h 1352981"/>
                <a:gd name="connsiteX141" fmla="*/ 490612 w 1541552"/>
                <a:gd name="connsiteY141" fmla="*/ 1224717 h 1352981"/>
                <a:gd name="connsiteX0" fmla="*/ 490612 w 1541552"/>
                <a:gd name="connsiteY0" fmla="*/ 1224717 h 1352981"/>
                <a:gd name="connsiteX1" fmla="*/ 497874 w 1541552"/>
                <a:gd name="connsiteY1" fmla="*/ 1193168 h 1352981"/>
                <a:gd name="connsiteX2" fmla="*/ 486475 w 1541552"/>
                <a:gd name="connsiteY2" fmla="*/ 1113003 h 1352981"/>
                <a:gd name="connsiteX3" fmla="*/ 476950 w 1541552"/>
                <a:gd name="connsiteY3" fmla="*/ 1067490 h 1352981"/>
                <a:gd name="connsiteX4" fmla="*/ 456380 w 1541552"/>
                <a:gd name="connsiteY4" fmla="*/ 1034389 h 1352981"/>
                <a:gd name="connsiteX5" fmla="*/ 453374 w 1541552"/>
                <a:gd name="connsiteY5" fmla="*/ 997151 h 1352981"/>
                <a:gd name="connsiteX6" fmla="*/ 511300 w 1541552"/>
                <a:gd name="connsiteY6" fmla="*/ 955776 h 1352981"/>
                <a:gd name="connsiteX7" fmla="*/ 552676 w 1541552"/>
                <a:gd name="connsiteY7" fmla="*/ 914400 h 1352981"/>
                <a:gd name="connsiteX8" fmla="*/ 573363 w 1541552"/>
                <a:gd name="connsiteY8" fmla="*/ 910263 h 1352981"/>
                <a:gd name="connsiteX9" fmla="*/ 573363 w 1541552"/>
                <a:gd name="connsiteY9" fmla="*/ 881300 h 1352981"/>
                <a:gd name="connsiteX10" fmla="*/ 552676 w 1541552"/>
                <a:gd name="connsiteY10" fmla="*/ 794411 h 1352981"/>
                <a:gd name="connsiteX11" fmla="*/ 519575 w 1541552"/>
                <a:gd name="connsiteY11" fmla="*/ 789141 h 1352981"/>
                <a:gd name="connsiteX12" fmla="*/ 498887 w 1541552"/>
                <a:gd name="connsiteY12" fmla="*/ 732348 h 1352981"/>
                <a:gd name="connsiteX13" fmla="*/ 428549 w 1541552"/>
                <a:gd name="connsiteY13" fmla="*/ 736485 h 1352981"/>
                <a:gd name="connsiteX14" fmla="*/ 378898 w 1541552"/>
                <a:gd name="connsiteY14" fmla="*/ 695110 h 1352981"/>
                <a:gd name="connsiteX15" fmla="*/ 349935 w 1541552"/>
                <a:gd name="connsiteY15" fmla="*/ 699247 h 1352981"/>
                <a:gd name="connsiteX16" fmla="*/ 341660 w 1541552"/>
                <a:gd name="connsiteY16" fmla="*/ 599946 h 1352981"/>
                <a:gd name="connsiteX17" fmla="*/ 312697 w 1541552"/>
                <a:gd name="connsiteY17" fmla="*/ 591671 h 1352981"/>
                <a:gd name="connsiteX18" fmla="*/ 358210 w 1541552"/>
                <a:gd name="connsiteY18" fmla="*/ 513057 h 1352981"/>
                <a:gd name="connsiteX19" fmla="*/ 281859 w 1541552"/>
                <a:gd name="connsiteY19" fmla="*/ 480581 h 1352981"/>
                <a:gd name="connsiteX20" fmla="*/ 267184 w 1541552"/>
                <a:gd name="connsiteY20" fmla="*/ 430306 h 1352981"/>
                <a:gd name="connsiteX21" fmla="*/ 242359 w 1541552"/>
                <a:gd name="connsiteY21" fmla="*/ 450994 h 1352981"/>
                <a:gd name="connsiteX22" fmla="*/ 242359 w 1541552"/>
                <a:gd name="connsiteY22" fmla="*/ 467544 h 1352981"/>
                <a:gd name="connsiteX23" fmla="*/ 221671 w 1541552"/>
                <a:gd name="connsiteY23" fmla="*/ 467544 h 1352981"/>
                <a:gd name="connsiteX24" fmla="*/ 196846 w 1541552"/>
                <a:gd name="connsiteY24" fmla="*/ 434444 h 1352981"/>
                <a:gd name="connsiteX25" fmla="*/ 89269 w 1541552"/>
                <a:gd name="connsiteY25" fmla="*/ 438581 h 1352981"/>
                <a:gd name="connsiteX26" fmla="*/ 72719 w 1541552"/>
                <a:gd name="connsiteY26" fmla="*/ 376518 h 1352981"/>
                <a:gd name="connsiteX27" fmla="*/ 89269 w 1541552"/>
                <a:gd name="connsiteY27" fmla="*/ 335142 h 1352981"/>
                <a:gd name="connsiteX28" fmla="*/ 101682 w 1541552"/>
                <a:gd name="connsiteY28" fmla="*/ 289629 h 1352981"/>
                <a:gd name="connsiteX29" fmla="*/ 64444 w 1541552"/>
                <a:gd name="connsiteY29" fmla="*/ 289629 h 1352981"/>
                <a:gd name="connsiteX30" fmla="*/ 39619 w 1541552"/>
                <a:gd name="connsiteY30" fmla="*/ 227566 h 1352981"/>
                <a:gd name="connsiteX31" fmla="*/ 52031 w 1541552"/>
                <a:gd name="connsiteY31" fmla="*/ 206878 h 1352981"/>
                <a:gd name="connsiteX32" fmla="*/ 6518 w 1541552"/>
                <a:gd name="connsiteY32" fmla="*/ 173778 h 1352981"/>
                <a:gd name="connsiteX33" fmla="*/ 10656 w 1541552"/>
                <a:gd name="connsiteY33" fmla="*/ 144815 h 1352981"/>
                <a:gd name="connsiteX34" fmla="*/ 0 w 1541552"/>
                <a:gd name="connsiteY34" fmla="*/ 104064 h 1352981"/>
                <a:gd name="connsiteX35" fmla="*/ 85132 w 1541552"/>
                <a:gd name="connsiteY35" fmla="*/ 99301 h 1352981"/>
                <a:gd name="connsiteX36" fmla="*/ 85132 w 1541552"/>
                <a:gd name="connsiteY36" fmla="*/ 82751 h 1352981"/>
                <a:gd name="connsiteX37" fmla="*/ 52031 w 1541552"/>
                <a:gd name="connsiteY37" fmla="*/ 70339 h 1352981"/>
                <a:gd name="connsiteX38" fmla="*/ 54961 w 1541552"/>
                <a:gd name="connsiteY38" fmla="*/ 69218 h 1352981"/>
                <a:gd name="connsiteX39" fmla="*/ 52031 w 1541552"/>
                <a:gd name="connsiteY39" fmla="*/ 41376 h 1352981"/>
                <a:gd name="connsiteX40" fmla="*/ 101682 w 1541552"/>
                <a:gd name="connsiteY40" fmla="*/ 37238 h 1352981"/>
                <a:gd name="connsiteX41" fmla="*/ 209258 w 1541552"/>
                <a:gd name="connsiteY41" fmla="*/ 62063 h 1352981"/>
                <a:gd name="connsiteX42" fmla="*/ 221671 w 1541552"/>
                <a:gd name="connsiteY42" fmla="*/ 24825 h 1352981"/>
                <a:gd name="connsiteX43" fmla="*/ 273078 w 1541552"/>
                <a:gd name="connsiteY43" fmla="*/ 29587 h 1352981"/>
                <a:gd name="connsiteX44" fmla="*/ 296147 w 1541552"/>
                <a:gd name="connsiteY44" fmla="*/ 57926 h 1352981"/>
                <a:gd name="connsiteX45" fmla="*/ 383036 w 1541552"/>
                <a:gd name="connsiteY45" fmla="*/ 33101 h 1352981"/>
                <a:gd name="connsiteX46" fmla="*/ 391311 w 1541552"/>
                <a:gd name="connsiteY46" fmla="*/ 0 h 1352981"/>
                <a:gd name="connsiteX47" fmla="*/ 431199 w 1541552"/>
                <a:gd name="connsiteY47" fmla="*/ 23974 h 1352981"/>
                <a:gd name="connsiteX48" fmla="*/ 503025 w 1541552"/>
                <a:gd name="connsiteY48" fmla="*/ 24825 h 1352981"/>
                <a:gd name="connsiteX49" fmla="*/ 498887 w 1541552"/>
                <a:gd name="connsiteY49" fmla="*/ 62063 h 1352981"/>
                <a:gd name="connsiteX50" fmla="*/ 556813 w 1541552"/>
                <a:gd name="connsiteY50" fmla="*/ 99301 h 1352981"/>
                <a:gd name="connsiteX51" fmla="*/ 627152 w 1541552"/>
                <a:gd name="connsiteY51" fmla="*/ 74476 h 1352981"/>
                <a:gd name="connsiteX52" fmla="*/ 618876 w 1541552"/>
                <a:gd name="connsiteY52" fmla="*/ 99301 h 1352981"/>
                <a:gd name="connsiteX53" fmla="*/ 664390 w 1541552"/>
                <a:gd name="connsiteY53" fmla="*/ 103439 h 1352981"/>
                <a:gd name="connsiteX54" fmla="*/ 651977 w 1541552"/>
                <a:gd name="connsiteY54" fmla="*/ 140677 h 1352981"/>
                <a:gd name="connsiteX55" fmla="*/ 701628 w 1541552"/>
                <a:gd name="connsiteY55" fmla="*/ 140677 h 1352981"/>
                <a:gd name="connsiteX56" fmla="*/ 693352 w 1541552"/>
                <a:gd name="connsiteY56" fmla="*/ 119989 h 1352981"/>
                <a:gd name="connsiteX57" fmla="*/ 745524 w 1541552"/>
                <a:gd name="connsiteY57" fmla="*/ 126368 h 1352981"/>
                <a:gd name="connsiteX58" fmla="*/ 805067 w 1541552"/>
                <a:gd name="connsiteY58" fmla="*/ 119989 h 1352981"/>
                <a:gd name="connsiteX59" fmla="*/ 805067 w 1541552"/>
                <a:gd name="connsiteY59" fmla="*/ 161365 h 1352981"/>
                <a:gd name="connsiteX60" fmla="*/ 780241 w 1541552"/>
                <a:gd name="connsiteY60" fmla="*/ 165502 h 1352981"/>
                <a:gd name="connsiteX61" fmla="*/ 796791 w 1541552"/>
                <a:gd name="connsiteY61" fmla="*/ 231703 h 1352981"/>
                <a:gd name="connsiteX62" fmla="*/ 838167 w 1541552"/>
                <a:gd name="connsiteY62" fmla="*/ 231703 h 1352981"/>
                <a:gd name="connsiteX63" fmla="*/ 858855 w 1541552"/>
                <a:gd name="connsiteY63" fmla="*/ 306179 h 1352981"/>
                <a:gd name="connsiteX64" fmla="*/ 829892 w 1541552"/>
                <a:gd name="connsiteY64" fmla="*/ 347555 h 1352981"/>
                <a:gd name="connsiteX65" fmla="*/ 883680 w 1541552"/>
                <a:gd name="connsiteY65" fmla="*/ 351692 h 1352981"/>
                <a:gd name="connsiteX66" fmla="*/ 929193 w 1541552"/>
                <a:gd name="connsiteY66" fmla="*/ 318592 h 1352981"/>
                <a:gd name="connsiteX67" fmla="*/ 958544 w 1541552"/>
                <a:gd name="connsiteY67" fmla="*/ 318592 h 1352981"/>
                <a:gd name="connsiteX68" fmla="*/ 995394 w 1541552"/>
                <a:gd name="connsiteY68" fmla="*/ 372380 h 1352981"/>
                <a:gd name="connsiteX69" fmla="*/ 1032632 w 1541552"/>
                <a:gd name="connsiteY69" fmla="*/ 359968 h 1352981"/>
                <a:gd name="connsiteX70" fmla="*/ 1036770 w 1541552"/>
                <a:gd name="connsiteY70" fmla="*/ 322730 h 1352981"/>
                <a:gd name="connsiteX71" fmla="*/ 1090558 w 1541552"/>
                <a:gd name="connsiteY71" fmla="*/ 322730 h 1352981"/>
                <a:gd name="connsiteX72" fmla="*/ 1123658 w 1541552"/>
                <a:gd name="connsiteY72" fmla="*/ 359968 h 1352981"/>
                <a:gd name="connsiteX73" fmla="*/ 1272610 w 1541552"/>
                <a:gd name="connsiteY73" fmla="*/ 306179 h 1352981"/>
                <a:gd name="connsiteX74" fmla="*/ 1268473 w 1541552"/>
                <a:gd name="connsiteY74" fmla="*/ 256529 h 1352981"/>
                <a:gd name="connsiteX75" fmla="*/ 1313986 w 1541552"/>
                <a:gd name="connsiteY75" fmla="*/ 231703 h 1352981"/>
                <a:gd name="connsiteX76" fmla="*/ 1276748 w 1541552"/>
                <a:gd name="connsiteY76" fmla="*/ 202740 h 1352981"/>
                <a:gd name="connsiteX77" fmla="*/ 1274161 w 1541552"/>
                <a:gd name="connsiteY77" fmla="*/ 209712 h 1352981"/>
                <a:gd name="connsiteX78" fmla="*/ 1326399 w 1541552"/>
                <a:gd name="connsiteY78" fmla="*/ 194465 h 1352981"/>
                <a:gd name="connsiteX79" fmla="*/ 1384324 w 1541552"/>
                <a:gd name="connsiteY79" fmla="*/ 198603 h 1352981"/>
                <a:gd name="connsiteX80" fmla="*/ 1383075 w 1541552"/>
                <a:gd name="connsiteY80" fmla="*/ 173778 h 1352981"/>
                <a:gd name="connsiteX81" fmla="*/ 1371912 w 1541552"/>
                <a:gd name="connsiteY81" fmla="*/ 148952 h 1352981"/>
                <a:gd name="connsiteX82" fmla="*/ 1446388 w 1541552"/>
                <a:gd name="connsiteY82" fmla="*/ 157227 h 1352981"/>
                <a:gd name="connsiteX83" fmla="*/ 1421562 w 1541552"/>
                <a:gd name="connsiteY83" fmla="*/ 194465 h 1352981"/>
                <a:gd name="connsiteX84" fmla="*/ 1438113 w 1541552"/>
                <a:gd name="connsiteY84" fmla="*/ 250129 h 1352981"/>
                <a:gd name="connsiteX85" fmla="*/ 1479488 w 1541552"/>
                <a:gd name="connsiteY85" fmla="*/ 235841 h 1352981"/>
                <a:gd name="connsiteX86" fmla="*/ 1483626 w 1541552"/>
                <a:gd name="connsiteY86" fmla="*/ 293767 h 1352981"/>
                <a:gd name="connsiteX87" fmla="*/ 1454663 w 1541552"/>
                <a:gd name="connsiteY87" fmla="*/ 302042 h 1352981"/>
                <a:gd name="connsiteX88" fmla="*/ 1475351 w 1541552"/>
                <a:gd name="connsiteY88" fmla="*/ 359968 h 1352981"/>
                <a:gd name="connsiteX89" fmla="*/ 1421562 w 1541552"/>
                <a:gd name="connsiteY89" fmla="*/ 372380 h 1352981"/>
                <a:gd name="connsiteX90" fmla="*/ 1433975 w 1541552"/>
                <a:gd name="connsiteY90" fmla="*/ 478825 h 1352981"/>
                <a:gd name="connsiteX91" fmla="*/ 1490770 w 1541552"/>
                <a:gd name="connsiteY91" fmla="*/ 488856 h 1352981"/>
                <a:gd name="connsiteX92" fmla="*/ 1483626 w 1541552"/>
                <a:gd name="connsiteY92" fmla="*/ 521332 h 1352981"/>
                <a:gd name="connsiteX93" fmla="*/ 1504314 w 1541552"/>
                <a:gd name="connsiteY93" fmla="*/ 521332 h 1352981"/>
                <a:gd name="connsiteX94" fmla="*/ 1512589 w 1541552"/>
                <a:gd name="connsiteY94" fmla="*/ 616496 h 1352981"/>
                <a:gd name="connsiteX95" fmla="*/ 1483626 w 1541552"/>
                <a:gd name="connsiteY95" fmla="*/ 620634 h 1352981"/>
                <a:gd name="connsiteX96" fmla="*/ 1520864 w 1541552"/>
                <a:gd name="connsiteY96" fmla="*/ 682697 h 1352981"/>
                <a:gd name="connsiteX97" fmla="*/ 1487763 w 1541552"/>
                <a:gd name="connsiteY97" fmla="*/ 686835 h 1352981"/>
                <a:gd name="connsiteX98" fmla="*/ 1500176 w 1541552"/>
                <a:gd name="connsiteY98" fmla="*/ 724073 h 1352981"/>
                <a:gd name="connsiteX99" fmla="*/ 1541552 w 1541552"/>
                <a:gd name="connsiteY99" fmla="*/ 740623 h 1352981"/>
                <a:gd name="connsiteX100" fmla="*/ 1533276 w 1541552"/>
                <a:gd name="connsiteY100" fmla="*/ 786136 h 1352981"/>
                <a:gd name="connsiteX101" fmla="*/ 1496038 w 1541552"/>
                <a:gd name="connsiteY101" fmla="*/ 786136 h 1352981"/>
                <a:gd name="connsiteX102" fmla="*/ 1438113 w 1541552"/>
                <a:gd name="connsiteY102" fmla="*/ 790273 h 1352981"/>
                <a:gd name="connsiteX103" fmla="*/ 1400875 w 1541552"/>
                <a:gd name="connsiteY103" fmla="*/ 852337 h 1352981"/>
                <a:gd name="connsiteX104" fmla="*/ 1487763 w 1541552"/>
                <a:gd name="connsiteY104" fmla="*/ 906125 h 1352981"/>
                <a:gd name="connsiteX105" fmla="*/ 1454663 w 1541552"/>
                <a:gd name="connsiteY105" fmla="*/ 943363 h 1352981"/>
                <a:gd name="connsiteX106" fmla="*/ 1438113 w 1541552"/>
                <a:gd name="connsiteY106" fmla="*/ 943363 h 1352981"/>
                <a:gd name="connsiteX107" fmla="*/ 1438113 w 1541552"/>
                <a:gd name="connsiteY107" fmla="*/ 968188 h 1352981"/>
                <a:gd name="connsiteX108" fmla="*/ 1376049 w 1541552"/>
                <a:gd name="connsiteY108" fmla="*/ 1005426 h 1352981"/>
                <a:gd name="connsiteX109" fmla="*/ 1425700 w 1541552"/>
                <a:gd name="connsiteY109" fmla="*/ 1013701 h 1352981"/>
                <a:gd name="connsiteX110" fmla="*/ 1421562 w 1541552"/>
                <a:gd name="connsiteY110" fmla="*/ 1038527 h 1352981"/>
                <a:gd name="connsiteX111" fmla="*/ 1305711 w 1541552"/>
                <a:gd name="connsiteY111" fmla="*/ 1059215 h 1352981"/>
                <a:gd name="connsiteX112" fmla="*/ 1276748 w 1541552"/>
                <a:gd name="connsiteY112" fmla="*/ 1063352 h 1352981"/>
                <a:gd name="connsiteX113" fmla="*/ 1268473 w 1541552"/>
                <a:gd name="connsiteY113" fmla="*/ 1034389 h 1352981"/>
                <a:gd name="connsiteX114" fmla="*/ 1210547 w 1541552"/>
                <a:gd name="connsiteY114" fmla="*/ 1017839 h 1352981"/>
                <a:gd name="connsiteX115" fmla="*/ 1210547 w 1541552"/>
                <a:gd name="connsiteY115" fmla="*/ 1050939 h 1352981"/>
                <a:gd name="connsiteX116" fmla="*/ 1127796 w 1541552"/>
                <a:gd name="connsiteY116" fmla="*/ 1055077 h 1352981"/>
                <a:gd name="connsiteX117" fmla="*/ 1082283 w 1541552"/>
                <a:gd name="connsiteY117" fmla="*/ 1050939 h 1352981"/>
                <a:gd name="connsiteX118" fmla="*/ 1003669 w 1541552"/>
                <a:gd name="connsiteY118" fmla="*/ 1121278 h 1352981"/>
                <a:gd name="connsiteX119" fmla="*/ 949881 w 1541552"/>
                <a:gd name="connsiteY119" fmla="*/ 1125416 h 1352981"/>
                <a:gd name="connsiteX120" fmla="*/ 982981 w 1541552"/>
                <a:gd name="connsiteY120" fmla="*/ 1146103 h 1352981"/>
                <a:gd name="connsiteX121" fmla="*/ 962294 w 1541552"/>
                <a:gd name="connsiteY121" fmla="*/ 1175066 h 1352981"/>
                <a:gd name="connsiteX122" fmla="*/ 933331 w 1541552"/>
                <a:gd name="connsiteY122" fmla="*/ 1183341 h 1352981"/>
                <a:gd name="connsiteX123" fmla="*/ 995394 w 1541552"/>
                <a:gd name="connsiteY123" fmla="*/ 1232992 h 1352981"/>
                <a:gd name="connsiteX124" fmla="*/ 920918 w 1541552"/>
                <a:gd name="connsiteY124" fmla="*/ 1175066 h 1352981"/>
                <a:gd name="connsiteX125" fmla="*/ 904368 w 1541552"/>
                <a:gd name="connsiteY125" fmla="*/ 1133691 h 1352981"/>
                <a:gd name="connsiteX126" fmla="*/ 896093 w 1541552"/>
                <a:gd name="connsiteY126" fmla="*/ 1067490 h 1352981"/>
                <a:gd name="connsiteX127" fmla="*/ 949881 w 1541552"/>
                <a:gd name="connsiteY127" fmla="*/ 993014 h 1352981"/>
                <a:gd name="connsiteX128" fmla="*/ 920918 w 1541552"/>
                <a:gd name="connsiteY128" fmla="*/ 935088 h 1352981"/>
                <a:gd name="connsiteX129" fmla="*/ 875405 w 1541552"/>
                <a:gd name="connsiteY129" fmla="*/ 885437 h 1352981"/>
                <a:gd name="connsiteX130" fmla="*/ 833630 w 1541552"/>
                <a:gd name="connsiteY130" fmla="*/ 802643 h 1352981"/>
                <a:gd name="connsiteX131" fmla="*/ 721486 w 1541552"/>
                <a:gd name="connsiteY131" fmla="*/ 774618 h 1352981"/>
                <a:gd name="connsiteX132" fmla="*/ 871267 w 1541552"/>
                <a:gd name="connsiteY132" fmla="*/ 922675 h 1352981"/>
                <a:gd name="connsiteX133" fmla="*/ 842305 w 1541552"/>
                <a:gd name="connsiteY133" fmla="*/ 947501 h 1352981"/>
                <a:gd name="connsiteX134" fmla="*/ 904368 w 1541552"/>
                <a:gd name="connsiteY134" fmla="*/ 947501 h 1352981"/>
                <a:gd name="connsiteX135" fmla="*/ 904368 w 1541552"/>
                <a:gd name="connsiteY135" fmla="*/ 1021977 h 1352981"/>
                <a:gd name="connsiteX136" fmla="*/ 854717 w 1541552"/>
                <a:gd name="connsiteY136" fmla="*/ 1059215 h 1352981"/>
                <a:gd name="connsiteX137" fmla="*/ 879543 w 1541552"/>
                <a:gd name="connsiteY137" fmla="*/ 1137828 h 1352981"/>
                <a:gd name="connsiteX138" fmla="*/ 842305 w 1541552"/>
                <a:gd name="connsiteY138" fmla="*/ 1336431 h 1352981"/>
                <a:gd name="connsiteX139" fmla="*/ 763691 w 1541552"/>
                <a:gd name="connsiteY139" fmla="*/ 1352981 h 1352981"/>
                <a:gd name="connsiteX140" fmla="*/ 660252 w 1541552"/>
                <a:gd name="connsiteY140" fmla="*/ 1237130 h 1352981"/>
                <a:gd name="connsiteX141" fmla="*/ 573363 w 1541552"/>
                <a:gd name="connsiteY141" fmla="*/ 1224717 h 1352981"/>
                <a:gd name="connsiteX142" fmla="*/ 490612 w 1541552"/>
                <a:gd name="connsiteY142" fmla="*/ 1224717 h 1352981"/>
                <a:gd name="connsiteX0" fmla="*/ 490612 w 1541552"/>
                <a:gd name="connsiteY0" fmla="*/ 1224717 h 1352981"/>
                <a:gd name="connsiteX1" fmla="*/ 497874 w 1541552"/>
                <a:gd name="connsiteY1" fmla="*/ 1193168 h 1352981"/>
                <a:gd name="connsiteX2" fmla="*/ 486475 w 1541552"/>
                <a:gd name="connsiteY2" fmla="*/ 1113003 h 1352981"/>
                <a:gd name="connsiteX3" fmla="*/ 476950 w 1541552"/>
                <a:gd name="connsiteY3" fmla="*/ 1067490 h 1352981"/>
                <a:gd name="connsiteX4" fmla="*/ 456380 w 1541552"/>
                <a:gd name="connsiteY4" fmla="*/ 1034389 h 1352981"/>
                <a:gd name="connsiteX5" fmla="*/ 453374 w 1541552"/>
                <a:gd name="connsiteY5" fmla="*/ 997151 h 1352981"/>
                <a:gd name="connsiteX6" fmla="*/ 511300 w 1541552"/>
                <a:gd name="connsiteY6" fmla="*/ 955776 h 1352981"/>
                <a:gd name="connsiteX7" fmla="*/ 552676 w 1541552"/>
                <a:gd name="connsiteY7" fmla="*/ 914400 h 1352981"/>
                <a:gd name="connsiteX8" fmla="*/ 573363 w 1541552"/>
                <a:gd name="connsiteY8" fmla="*/ 910263 h 1352981"/>
                <a:gd name="connsiteX9" fmla="*/ 573363 w 1541552"/>
                <a:gd name="connsiteY9" fmla="*/ 881300 h 1352981"/>
                <a:gd name="connsiteX10" fmla="*/ 552676 w 1541552"/>
                <a:gd name="connsiteY10" fmla="*/ 794411 h 1352981"/>
                <a:gd name="connsiteX11" fmla="*/ 519575 w 1541552"/>
                <a:gd name="connsiteY11" fmla="*/ 789141 h 1352981"/>
                <a:gd name="connsiteX12" fmla="*/ 498887 w 1541552"/>
                <a:gd name="connsiteY12" fmla="*/ 732348 h 1352981"/>
                <a:gd name="connsiteX13" fmla="*/ 428549 w 1541552"/>
                <a:gd name="connsiteY13" fmla="*/ 736485 h 1352981"/>
                <a:gd name="connsiteX14" fmla="*/ 378898 w 1541552"/>
                <a:gd name="connsiteY14" fmla="*/ 695110 h 1352981"/>
                <a:gd name="connsiteX15" fmla="*/ 349935 w 1541552"/>
                <a:gd name="connsiteY15" fmla="*/ 699247 h 1352981"/>
                <a:gd name="connsiteX16" fmla="*/ 341660 w 1541552"/>
                <a:gd name="connsiteY16" fmla="*/ 599946 h 1352981"/>
                <a:gd name="connsiteX17" fmla="*/ 312697 w 1541552"/>
                <a:gd name="connsiteY17" fmla="*/ 591671 h 1352981"/>
                <a:gd name="connsiteX18" fmla="*/ 358210 w 1541552"/>
                <a:gd name="connsiteY18" fmla="*/ 513057 h 1352981"/>
                <a:gd name="connsiteX19" fmla="*/ 281859 w 1541552"/>
                <a:gd name="connsiteY19" fmla="*/ 480581 h 1352981"/>
                <a:gd name="connsiteX20" fmla="*/ 267184 w 1541552"/>
                <a:gd name="connsiteY20" fmla="*/ 430306 h 1352981"/>
                <a:gd name="connsiteX21" fmla="*/ 242359 w 1541552"/>
                <a:gd name="connsiteY21" fmla="*/ 450994 h 1352981"/>
                <a:gd name="connsiteX22" fmla="*/ 242359 w 1541552"/>
                <a:gd name="connsiteY22" fmla="*/ 467544 h 1352981"/>
                <a:gd name="connsiteX23" fmla="*/ 221671 w 1541552"/>
                <a:gd name="connsiteY23" fmla="*/ 467544 h 1352981"/>
                <a:gd name="connsiteX24" fmla="*/ 196846 w 1541552"/>
                <a:gd name="connsiteY24" fmla="*/ 434444 h 1352981"/>
                <a:gd name="connsiteX25" fmla="*/ 89269 w 1541552"/>
                <a:gd name="connsiteY25" fmla="*/ 438581 h 1352981"/>
                <a:gd name="connsiteX26" fmla="*/ 72719 w 1541552"/>
                <a:gd name="connsiteY26" fmla="*/ 376518 h 1352981"/>
                <a:gd name="connsiteX27" fmla="*/ 89269 w 1541552"/>
                <a:gd name="connsiteY27" fmla="*/ 335142 h 1352981"/>
                <a:gd name="connsiteX28" fmla="*/ 101682 w 1541552"/>
                <a:gd name="connsiteY28" fmla="*/ 289629 h 1352981"/>
                <a:gd name="connsiteX29" fmla="*/ 64444 w 1541552"/>
                <a:gd name="connsiteY29" fmla="*/ 289629 h 1352981"/>
                <a:gd name="connsiteX30" fmla="*/ 39619 w 1541552"/>
                <a:gd name="connsiteY30" fmla="*/ 227566 h 1352981"/>
                <a:gd name="connsiteX31" fmla="*/ 52031 w 1541552"/>
                <a:gd name="connsiteY31" fmla="*/ 206878 h 1352981"/>
                <a:gd name="connsiteX32" fmla="*/ 6518 w 1541552"/>
                <a:gd name="connsiteY32" fmla="*/ 173778 h 1352981"/>
                <a:gd name="connsiteX33" fmla="*/ 10656 w 1541552"/>
                <a:gd name="connsiteY33" fmla="*/ 144815 h 1352981"/>
                <a:gd name="connsiteX34" fmla="*/ 0 w 1541552"/>
                <a:gd name="connsiteY34" fmla="*/ 104064 h 1352981"/>
                <a:gd name="connsiteX35" fmla="*/ 85132 w 1541552"/>
                <a:gd name="connsiteY35" fmla="*/ 99301 h 1352981"/>
                <a:gd name="connsiteX36" fmla="*/ 85132 w 1541552"/>
                <a:gd name="connsiteY36" fmla="*/ 82751 h 1352981"/>
                <a:gd name="connsiteX37" fmla="*/ 52031 w 1541552"/>
                <a:gd name="connsiteY37" fmla="*/ 70339 h 1352981"/>
                <a:gd name="connsiteX38" fmla="*/ 54961 w 1541552"/>
                <a:gd name="connsiteY38" fmla="*/ 69218 h 1352981"/>
                <a:gd name="connsiteX39" fmla="*/ 52031 w 1541552"/>
                <a:gd name="connsiteY39" fmla="*/ 41376 h 1352981"/>
                <a:gd name="connsiteX40" fmla="*/ 101682 w 1541552"/>
                <a:gd name="connsiteY40" fmla="*/ 37238 h 1352981"/>
                <a:gd name="connsiteX41" fmla="*/ 209258 w 1541552"/>
                <a:gd name="connsiteY41" fmla="*/ 62063 h 1352981"/>
                <a:gd name="connsiteX42" fmla="*/ 221671 w 1541552"/>
                <a:gd name="connsiteY42" fmla="*/ 24825 h 1352981"/>
                <a:gd name="connsiteX43" fmla="*/ 273078 w 1541552"/>
                <a:gd name="connsiteY43" fmla="*/ 29587 h 1352981"/>
                <a:gd name="connsiteX44" fmla="*/ 296147 w 1541552"/>
                <a:gd name="connsiteY44" fmla="*/ 57926 h 1352981"/>
                <a:gd name="connsiteX45" fmla="*/ 383036 w 1541552"/>
                <a:gd name="connsiteY45" fmla="*/ 33101 h 1352981"/>
                <a:gd name="connsiteX46" fmla="*/ 391311 w 1541552"/>
                <a:gd name="connsiteY46" fmla="*/ 0 h 1352981"/>
                <a:gd name="connsiteX47" fmla="*/ 431199 w 1541552"/>
                <a:gd name="connsiteY47" fmla="*/ 23974 h 1352981"/>
                <a:gd name="connsiteX48" fmla="*/ 503025 w 1541552"/>
                <a:gd name="connsiteY48" fmla="*/ 24825 h 1352981"/>
                <a:gd name="connsiteX49" fmla="*/ 498887 w 1541552"/>
                <a:gd name="connsiteY49" fmla="*/ 62063 h 1352981"/>
                <a:gd name="connsiteX50" fmla="*/ 556813 w 1541552"/>
                <a:gd name="connsiteY50" fmla="*/ 99301 h 1352981"/>
                <a:gd name="connsiteX51" fmla="*/ 627152 w 1541552"/>
                <a:gd name="connsiteY51" fmla="*/ 74476 h 1352981"/>
                <a:gd name="connsiteX52" fmla="*/ 618876 w 1541552"/>
                <a:gd name="connsiteY52" fmla="*/ 99301 h 1352981"/>
                <a:gd name="connsiteX53" fmla="*/ 664390 w 1541552"/>
                <a:gd name="connsiteY53" fmla="*/ 103439 h 1352981"/>
                <a:gd name="connsiteX54" fmla="*/ 651977 w 1541552"/>
                <a:gd name="connsiteY54" fmla="*/ 140677 h 1352981"/>
                <a:gd name="connsiteX55" fmla="*/ 701628 w 1541552"/>
                <a:gd name="connsiteY55" fmla="*/ 140677 h 1352981"/>
                <a:gd name="connsiteX56" fmla="*/ 693352 w 1541552"/>
                <a:gd name="connsiteY56" fmla="*/ 119989 h 1352981"/>
                <a:gd name="connsiteX57" fmla="*/ 745524 w 1541552"/>
                <a:gd name="connsiteY57" fmla="*/ 126368 h 1352981"/>
                <a:gd name="connsiteX58" fmla="*/ 805067 w 1541552"/>
                <a:gd name="connsiteY58" fmla="*/ 119989 h 1352981"/>
                <a:gd name="connsiteX59" fmla="*/ 805067 w 1541552"/>
                <a:gd name="connsiteY59" fmla="*/ 161365 h 1352981"/>
                <a:gd name="connsiteX60" fmla="*/ 780241 w 1541552"/>
                <a:gd name="connsiteY60" fmla="*/ 165502 h 1352981"/>
                <a:gd name="connsiteX61" fmla="*/ 796791 w 1541552"/>
                <a:gd name="connsiteY61" fmla="*/ 231703 h 1352981"/>
                <a:gd name="connsiteX62" fmla="*/ 838167 w 1541552"/>
                <a:gd name="connsiteY62" fmla="*/ 231703 h 1352981"/>
                <a:gd name="connsiteX63" fmla="*/ 858855 w 1541552"/>
                <a:gd name="connsiteY63" fmla="*/ 306179 h 1352981"/>
                <a:gd name="connsiteX64" fmla="*/ 829892 w 1541552"/>
                <a:gd name="connsiteY64" fmla="*/ 347555 h 1352981"/>
                <a:gd name="connsiteX65" fmla="*/ 883680 w 1541552"/>
                <a:gd name="connsiteY65" fmla="*/ 351692 h 1352981"/>
                <a:gd name="connsiteX66" fmla="*/ 929193 w 1541552"/>
                <a:gd name="connsiteY66" fmla="*/ 318592 h 1352981"/>
                <a:gd name="connsiteX67" fmla="*/ 958544 w 1541552"/>
                <a:gd name="connsiteY67" fmla="*/ 318592 h 1352981"/>
                <a:gd name="connsiteX68" fmla="*/ 995394 w 1541552"/>
                <a:gd name="connsiteY68" fmla="*/ 372380 h 1352981"/>
                <a:gd name="connsiteX69" fmla="*/ 1032632 w 1541552"/>
                <a:gd name="connsiteY69" fmla="*/ 359968 h 1352981"/>
                <a:gd name="connsiteX70" fmla="*/ 1036770 w 1541552"/>
                <a:gd name="connsiteY70" fmla="*/ 322730 h 1352981"/>
                <a:gd name="connsiteX71" fmla="*/ 1090558 w 1541552"/>
                <a:gd name="connsiteY71" fmla="*/ 322730 h 1352981"/>
                <a:gd name="connsiteX72" fmla="*/ 1123658 w 1541552"/>
                <a:gd name="connsiteY72" fmla="*/ 359968 h 1352981"/>
                <a:gd name="connsiteX73" fmla="*/ 1272610 w 1541552"/>
                <a:gd name="connsiteY73" fmla="*/ 306179 h 1352981"/>
                <a:gd name="connsiteX74" fmla="*/ 1268473 w 1541552"/>
                <a:gd name="connsiteY74" fmla="*/ 256529 h 1352981"/>
                <a:gd name="connsiteX75" fmla="*/ 1313986 w 1541552"/>
                <a:gd name="connsiteY75" fmla="*/ 231703 h 1352981"/>
                <a:gd name="connsiteX76" fmla="*/ 1276748 w 1541552"/>
                <a:gd name="connsiteY76" fmla="*/ 202740 h 1352981"/>
                <a:gd name="connsiteX77" fmla="*/ 1274161 w 1541552"/>
                <a:gd name="connsiteY77" fmla="*/ 209712 h 1352981"/>
                <a:gd name="connsiteX78" fmla="*/ 1326399 w 1541552"/>
                <a:gd name="connsiteY78" fmla="*/ 194465 h 1352981"/>
                <a:gd name="connsiteX79" fmla="*/ 1384324 w 1541552"/>
                <a:gd name="connsiteY79" fmla="*/ 198603 h 1352981"/>
                <a:gd name="connsiteX80" fmla="*/ 1383075 w 1541552"/>
                <a:gd name="connsiteY80" fmla="*/ 173778 h 1352981"/>
                <a:gd name="connsiteX81" fmla="*/ 1371912 w 1541552"/>
                <a:gd name="connsiteY81" fmla="*/ 148952 h 1352981"/>
                <a:gd name="connsiteX82" fmla="*/ 1446388 w 1541552"/>
                <a:gd name="connsiteY82" fmla="*/ 157227 h 1352981"/>
                <a:gd name="connsiteX83" fmla="*/ 1421562 w 1541552"/>
                <a:gd name="connsiteY83" fmla="*/ 194465 h 1352981"/>
                <a:gd name="connsiteX84" fmla="*/ 1438113 w 1541552"/>
                <a:gd name="connsiteY84" fmla="*/ 250129 h 1352981"/>
                <a:gd name="connsiteX85" fmla="*/ 1479488 w 1541552"/>
                <a:gd name="connsiteY85" fmla="*/ 235841 h 1352981"/>
                <a:gd name="connsiteX86" fmla="*/ 1483626 w 1541552"/>
                <a:gd name="connsiteY86" fmla="*/ 293767 h 1352981"/>
                <a:gd name="connsiteX87" fmla="*/ 1454663 w 1541552"/>
                <a:gd name="connsiteY87" fmla="*/ 302042 h 1352981"/>
                <a:gd name="connsiteX88" fmla="*/ 1475351 w 1541552"/>
                <a:gd name="connsiteY88" fmla="*/ 359968 h 1352981"/>
                <a:gd name="connsiteX89" fmla="*/ 1421562 w 1541552"/>
                <a:gd name="connsiteY89" fmla="*/ 372380 h 1352981"/>
                <a:gd name="connsiteX90" fmla="*/ 1433975 w 1541552"/>
                <a:gd name="connsiteY90" fmla="*/ 478825 h 1352981"/>
                <a:gd name="connsiteX91" fmla="*/ 1490770 w 1541552"/>
                <a:gd name="connsiteY91" fmla="*/ 488856 h 1352981"/>
                <a:gd name="connsiteX92" fmla="*/ 1483626 w 1541552"/>
                <a:gd name="connsiteY92" fmla="*/ 521332 h 1352981"/>
                <a:gd name="connsiteX93" fmla="*/ 1504314 w 1541552"/>
                <a:gd name="connsiteY93" fmla="*/ 521332 h 1352981"/>
                <a:gd name="connsiteX94" fmla="*/ 1512589 w 1541552"/>
                <a:gd name="connsiteY94" fmla="*/ 616496 h 1352981"/>
                <a:gd name="connsiteX95" fmla="*/ 1483626 w 1541552"/>
                <a:gd name="connsiteY95" fmla="*/ 620634 h 1352981"/>
                <a:gd name="connsiteX96" fmla="*/ 1520864 w 1541552"/>
                <a:gd name="connsiteY96" fmla="*/ 682697 h 1352981"/>
                <a:gd name="connsiteX97" fmla="*/ 1487763 w 1541552"/>
                <a:gd name="connsiteY97" fmla="*/ 686835 h 1352981"/>
                <a:gd name="connsiteX98" fmla="*/ 1500176 w 1541552"/>
                <a:gd name="connsiteY98" fmla="*/ 724073 h 1352981"/>
                <a:gd name="connsiteX99" fmla="*/ 1541552 w 1541552"/>
                <a:gd name="connsiteY99" fmla="*/ 740623 h 1352981"/>
                <a:gd name="connsiteX100" fmla="*/ 1533276 w 1541552"/>
                <a:gd name="connsiteY100" fmla="*/ 786136 h 1352981"/>
                <a:gd name="connsiteX101" fmla="*/ 1496038 w 1541552"/>
                <a:gd name="connsiteY101" fmla="*/ 786136 h 1352981"/>
                <a:gd name="connsiteX102" fmla="*/ 1438113 w 1541552"/>
                <a:gd name="connsiteY102" fmla="*/ 790273 h 1352981"/>
                <a:gd name="connsiteX103" fmla="*/ 1400875 w 1541552"/>
                <a:gd name="connsiteY103" fmla="*/ 852337 h 1352981"/>
                <a:gd name="connsiteX104" fmla="*/ 1487763 w 1541552"/>
                <a:gd name="connsiteY104" fmla="*/ 906125 h 1352981"/>
                <a:gd name="connsiteX105" fmla="*/ 1454663 w 1541552"/>
                <a:gd name="connsiteY105" fmla="*/ 943363 h 1352981"/>
                <a:gd name="connsiteX106" fmla="*/ 1438113 w 1541552"/>
                <a:gd name="connsiteY106" fmla="*/ 943363 h 1352981"/>
                <a:gd name="connsiteX107" fmla="*/ 1438113 w 1541552"/>
                <a:gd name="connsiteY107" fmla="*/ 968188 h 1352981"/>
                <a:gd name="connsiteX108" fmla="*/ 1376049 w 1541552"/>
                <a:gd name="connsiteY108" fmla="*/ 1005426 h 1352981"/>
                <a:gd name="connsiteX109" fmla="*/ 1425700 w 1541552"/>
                <a:gd name="connsiteY109" fmla="*/ 1013701 h 1352981"/>
                <a:gd name="connsiteX110" fmla="*/ 1421562 w 1541552"/>
                <a:gd name="connsiteY110" fmla="*/ 1038527 h 1352981"/>
                <a:gd name="connsiteX111" fmla="*/ 1305711 w 1541552"/>
                <a:gd name="connsiteY111" fmla="*/ 1059215 h 1352981"/>
                <a:gd name="connsiteX112" fmla="*/ 1276748 w 1541552"/>
                <a:gd name="connsiteY112" fmla="*/ 1063352 h 1352981"/>
                <a:gd name="connsiteX113" fmla="*/ 1268473 w 1541552"/>
                <a:gd name="connsiteY113" fmla="*/ 1034389 h 1352981"/>
                <a:gd name="connsiteX114" fmla="*/ 1210547 w 1541552"/>
                <a:gd name="connsiteY114" fmla="*/ 1017839 h 1352981"/>
                <a:gd name="connsiteX115" fmla="*/ 1210547 w 1541552"/>
                <a:gd name="connsiteY115" fmla="*/ 1050939 h 1352981"/>
                <a:gd name="connsiteX116" fmla="*/ 1127796 w 1541552"/>
                <a:gd name="connsiteY116" fmla="*/ 1055077 h 1352981"/>
                <a:gd name="connsiteX117" fmla="*/ 1082283 w 1541552"/>
                <a:gd name="connsiteY117" fmla="*/ 1050939 h 1352981"/>
                <a:gd name="connsiteX118" fmla="*/ 1003669 w 1541552"/>
                <a:gd name="connsiteY118" fmla="*/ 1121278 h 1352981"/>
                <a:gd name="connsiteX119" fmla="*/ 949881 w 1541552"/>
                <a:gd name="connsiteY119" fmla="*/ 1125416 h 1352981"/>
                <a:gd name="connsiteX120" fmla="*/ 982981 w 1541552"/>
                <a:gd name="connsiteY120" fmla="*/ 1146103 h 1352981"/>
                <a:gd name="connsiteX121" fmla="*/ 962294 w 1541552"/>
                <a:gd name="connsiteY121" fmla="*/ 1175066 h 1352981"/>
                <a:gd name="connsiteX122" fmla="*/ 933331 w 1541552"/>
                <a:gd name="connsiteY122" fmla="*/ 1183341 h 1352981"/>
                <a:gd name="connsiteX123" fmla="*/ 995394 w 1541552"/>
                <a:gd name="connsiteY123" fmla="*/ 1232992 h 1352981"/>
                <a:gd name="connsiteX124" fmla="*/ 920918 w 1541552"/>
                <a:gd name="connsiteY124" fmla="*/ 1175066 h 1352981"/>
                <a:gd name="connsiteX125" fmla="*/ 904368 w 1541552"/>
                <a:gd name="connsiteY125" fmla="*/ 1133691 h 1352981"/>
                <a:gd name="connsiteX126" fmla="*/ 896093 w 1541552"/>
                <a:gd name="connsiteY126" fmla="*/ 1067490 h 1352981"/>
                <a:gd name="connsiteX127" fmla="*/ 949881 w 1541552"/>
                <a:gd name="connsiteY127" fmla="*/ 993014 h 1352981"/>
                <a:gd name="connsiteX128" fmla="*/ 920918 w 1541552"/>
                <a:gd name="connsiteY128" fmla="*/ 935088 h 1352981"/>
                <a:gd name="connsiteX129" fmla="*/ 889692 w 1541552"/>
                <a:gd name="connsiteY129" fmla="*/ 880674 h 1352981"/>
                <a:gd name="connsiteX130" fmla="*/ 833630 w 1541552"/>
                <a:gd name="connsiteY130" fmla="*/ 802643 h 1352981"/>
                <a:gd name="connsiteX131" fmla="*/ 721486 w 1541552"/>
                <a:gd name="connsiteY131" fmla="*/ 774618 h 1352981"/>
                <a:gd name="connsiteX132" fmla="*/ 871267 w 1541552"/>
                <a:gd name="connsiteY132" fmla="*/ 922675 h 1352981"/>
                <a:gd name="connsiteX133" fmla="*/ 842305 w 1541552"/>
                <a:gd name="connsiteY133" fmla="*/ 947501 h 1352981"/>
                <a:gd name="connsiteX134" fmla="*/ 904368 w 1541552"/>
                <a:gd name="connsiteY134" fmla="*/ 947501 h 1352981"/>
                <a:gd name="connsiteX135" fmla="*/ 904368 w 1541552"/>
                <a:gd name="connsiteY135" fmla="*/ 1021977 h 1352981"/>
                <a:gd name="connsiteX136" fmla="*/ 854717 w 1541552"/>
                <a:gd name="connsiteY136" fmla="*/ 1059215 h 1352981"/>
                <a:gd name="connsiteX137" fmla="*/ 879543 w 1541552"/>
                <a:gd name="connsiteY137" fmla="*/ 1137828 h 1352981"/>
                <a:gd name="connsiteX138" fmla="*/ 842305 w 1541552"/>
                <a:gd name="connsiteY138" fmla="*/ 1336431 h 1352981"/>
                <a:gd name="connsiteX139" fmla="*/ 763691 w 1541552"/>
                <a:gd name="connsiteY139" fmla="*/ 1352981 h 1352981"/>
                <a:gd name="connsiteX140" fmla="*/ 660252 w 1541552"/>
                <a:gd name="connsiteY140" fmla="*/ 1237130 h 1352981"/>
                <a:gd name="connsiteX141" fmla="*/ 573363 w 1541552"/>
                <a:gd name="connsiteY141" fmla="*/ 1224717 h 1352981"/>
                <a:gd name="connsiteX142" fmla="*/ 490612 w 1541552"/>
                <a:gd name="connsiteY142" fmla="*/ 1224717 h 1352981"/>
                <a:gd name="connsiteX0" fmla="*/ 490612 w 1541552"/>
                <a:gd name="connsiteY0" fmla="*/ 1224717 h 1352981"/>
                <a:gd name="connsiteX1" fmla="*/ 497874 w 1541552"/>
                <a:gd name="connsiteY1" fmla="*/ 1193168 h 1352981"/>
                <a:gd name="connsiteX2" fmla="*/ 486475 w 1541552"/>
                <a:gd name="connsiteY2" fmla="*/ 1113003 h 1352981"/>
                <a:gd name="connsiteX3" fmla="*/ 476950 w 1541552"/>
                <a:gd name="connsiteY3" fmla="*/ 1067490 h 1352981"/>
                <a:gd name="connsiteX4" fmla="*/ 456380 w 1541552"/>
                <a:gd name="connsiteY4" fmla="*/ 1034389 h 1352981"/>
                <a:gd name="connsiteX5" fmla="*/ 453374 w 1541552"/>
                <a:gd name="connsiteY5" fmla="*/ 997151 h 1352981"/>
                <a:gd name="connsiteX6" fmla="*/ 511300 w 1541552"/>
                <a:gd name="connsiteY6" fmla="*/ 955776 h 1352981"/>
                <a:gd name="connsiteX7" fmla="*/ 552676 w 1541552"/>
                <a:gd name="connsiteY7" fmla="*/ 914400 h 1352981"/>
                <a:gd name="connsiteX8" fmla="*/ 573363 w 1541552"/>
                <a:gd name="connsiteY8" fmla="*/ 910263 h 1352981"/>
                <a:gd name="connsiteX9" fmla="*/ 573363 w 1541552"/>
                <a:gd name="connsiteY9" fmla="*/ 881300 h 1352981"/>
                <a:gd name="connsiteX10" fmla="*/ 552676 w 1541552"/>
                <a:gd name="connsiteY10" fmla="*/ 794411 h 1352981"/>
                <a:gd name="connsiteX11" fmla="*/ 519575 w 1541552"/>
                <a:gd name="connsiteY11" fmla="*/ 789141 h 1352981"/>
                <a:gd name="connsiteX12" fmla="*/ 498887 w 1541552"/>
                <a:gd name="connsiteY12" fmla="*/ 732348 h 1352981"/>
                <a:gd name="connsiteX13" fmla="*/ 428549 w 1541552"/>
                <a:gd name="connsiteY13" fmla="*/ 736485 h 1352981"/>
                <a:gd name="connsiteX14" fmla="*/ 378898 w 1541552"/>
                <a:gd name="connsiteY14" fmla="*/ 695110 h 1352981"/>
                <a:gd name="connsiteX15" fmla="*/ 349935 w 1541552"/>
                <a:gd name="connsiteY15" fmla="*/ 699247 h 1352981"/>
                <a:gd name="connsiteX16" fmla="*/ 341660 w 1541552"/>
                <a:gd name="connsiteY16" fmla="*/ 599946 h 1352981"/>
                <a:gd name="connsiteX17" fmla="*/ 312697 w 1541552"/>
                <a:gd name="connsiteY17" fmla="*/ 591671 h 1352981"/>
                <a:gd name="connsiteX18" fmla="*/ 358210 w 1541552"/>
                <a:gd name="connsiteY18" fmla="*/ 513057 h 1352981"/>
                <a:gd name="connsiteX19" fmla="*/ 281859 w 1541552"/>
                <a:gd name="connsiteY19" fmla="*/ 480581 h 1352981"/>
                <a:gd name="connsiteX20" fmla="*/ 267184 w 1541552"/>
                <a:gd name="connsiteY20" fmla="*/ 430306 h 1352981"/>
                <a:gd name="connsiteX21" fmla="*/ 242359 w 1541552"/>
                <a:gd name="connsiteY21" fmla="*/ 450994 h 1352981"/>
                <a:gd name="connsiteX22" fmla="*/ 242359 w 1541552"/>
                <a:gd name="connsiteY22" fmla="*/ 467544 h 1352981"/>
                <a:gd name="connsiteX23" fmla="*/ 221671 w 1541552"/>
                <a:gd name="connsiteY23" fmla="*/ 467544 h 1352981"/>
                <a:gd name="connsiteX24" fmla="*/ 196846 w 1541552"/>
                <a:gd name="connsiteY24" fmla="*/ 434444 h 1352981"/>
                <a:gd name="connsiteX25" fmla="*/ 89269 w 1541552"/>
                <a:gd name="connsiteY25" fmla="*/ 438581 h 1352981"/>
                <a:gd name="connsiteX26" fmla="*/ 72719 w 1541552"/>
                <a:gd name="connsiteY26" fmla="*/ 376518 h 1352981"/>
                <a:gd name="connsiteX27" fmla="*/ 89269 w 1541552"/>
                <a:gd name="connsiteY27" fmla="*/ 335142 h 1352981"/>
                <a:gd name="connsiteX28" fmla="*/ 101682 w 1541552"/>
                <a:gd name="connsiteY28" fmla="*/ 289629 h 1352981"/>
                <a:gd name="connsiteX29" fmla="*/ 64444 w 1541552"/>
                <a:gd name="connsiteY29" fmla="*/ 289629 h 1352981"/>
                <a:gd name="connsiteX30" fmla="*/ 39619 w 1541552"/>
                <a:gd name="connsiteY30" fmla="*/ 227566 h 1352981"/>
                <a:gd name="connsiteX31" fmla="*/ 52031 w 1541552"/>
                <a:gd name="connsiteY31" fmla="*/ 206878 h 1352981"/>
                <a:gd name="connsiteX32" fmla="*/ 6518 w 1541552"/>
                <a:gd name="connsiteY32" fmla="*/ 173778 h 1352981"/>
                <a:gd name="connsiteX33" fmla="*/ 10656 w 1541552"/>
                <a:gd name="connsiteY33" fmla="*/ 144815 h 1352981"/>
                <a:gd name="connsiteX34" fmla="*/ 0 w 1541552"/>
                <a:gd name="connsiteY34" fmla="*/ 104064 h 1352981"/>
                <a:gd name="connsiteX35" fmla="*/ 85132 w 1541552"/>
                <a:gd name="connsiteY35" fmla="*/ 99301 h 1352981"/>
                <a:gd name="connsiteX36" fmla="*/ 85132 w 1541552"/>
                <a:gd name="connsiteY36" fmla="*/ 82751 h 1352981"/>
                <a:gd name="connsiteX37" fmla="*/ 52031 w 1541552"/>
                <a:gd name="connsiteY37" fmla="*/ 70339 h 1352981"/>
                <a:gd name="connsiteX38" fmla="*/ 54961 w 1541552"/>
                <a:gd name="connsiteY38" fmla="*/ 69218 h 1352981"/>
                <a:gd name="connsiteX39" fmla="*/ 52031 w 1541552"/>
                <a:gd name="connsiteY39" fmla="*/ 41376 h 1352981"/>
                <a:gd name="connsiteX40" fmla="*/ 101682 w 1541552"/>
                <a:gd name="connsiteY40" fmla="*/ 37238 h 1352981"/>
                <a:gd name="connsiteX41" fmla="*/ 209258 w 1541552"/>
                <a:gd name="connsiteY41" fmla="*/ 62063 h 1352981"/>
                <a:gd name="connsiteX42" fmla="*/ 221671 w 1541552"/>
                <a:gd name="connsiteY42" fmla="*/ 24825 h 1352981"/>
                <a:gd name="connsiteX43" fmla="*/ 273078 w 1541552"/>
                <a:gd name="connsiteY43" fmla="*/ 29587 h 1352981"/>
                <a:gd name="connsiteX44" fmla="*/ 296147 w 1541552"/>
                <a:gd name="connsiteY44" fmla="*/ 57926 h 1352981"/>
                <a:gd name="connsiteX45" fmla="*/ 383036 w 1541552"/>
                <a:gd name="connsiteY45" fmla="*/ 33101 h 1352981"/>
                <a:gd name="connsiteX46" fmla="*/ 391311 w 1541552"/>
                <a:gd name="connsiteY46" fmla="*/ 0 h 1352981"/>
                <a:gd name="connsiteX47" fmla="*/ 431199 w 1541552"/>
                <a:gd name="connsiteY47" fmla="*/ 23974 h 1352981"/>
                <a:gd name="connsiteX48" fmla="*/ 503025 w 1541552"/>
                <a:gd name="connsiteY48" fmla="*/ 24825 h 1352981"/>
                <a:gd name="connsiteX49" fmla="*/ 498887 w 1541552"/>
                <a:gd name="connsiteY49" fmla="*/ 62063 h 1352981"/>
                <a:gd name="connsiteX50" fmla="*/ 556813 w 1541552"/>
                <a:gd name="connsiteY50" fmla="*/ 99301 h 1352981"/>
                <a:gd name="connsiteX51" fmla="*/ 627152 w 1541552"/>
                <a:gd name="connsiteY51" fmla="*/ 74476 h 1352981"/>
                <a:gd name="connsiteX52" fmla="*/ 618876 w 1541552"/>
                <a:gd name="connsiteY52" fmla="*/ 99301 h 1352981"/>
                <a:gd name="connsiteX53" fmla="*/ 664390 w 1541552"/>
                <a:gd name="connsiteY53" fmla="*/ 103439 h 1352981"/>
                <a:gd name="connsiteX54" fmla="*/ 651977 w 1541552"/>
                <a:gd name="connsiteY54" fmla="*/ 140677 h 1352981"/>
                <a:gd name="connsiteX55" fmla="*/ 701628 w 1541552"/>
                <a:gd name="connsiteY55" fmla="*/ 140677 h 1352981"/>
                <a:gd name="connsiteX56" fmla="*/ 693352 w 1541552"/>
                <a:gd name="connsiteY56" fmla="*/ 119989 h 1352981"/>
                <a:gd name="connsiteX57" fmla="*/ 745524 w 1541552"/>
                <a:gd name="connsiteY57" fmla="*/ 126368 h 1352981"/>
                <a:gd name="connsiteX58" fmla="*/ 805067 w 1541552"/>
                <a:gd name="connsiteY58" fmla="*/ 119989 h 1352981"/>
                <a:gd name="connsiteX59" fmla="*/ 805067 w 1541552"/>
                <a:gd name="connsiteY59" fmla="*/ 161365 h 1352981"/>
                <a:gd name="connsiteX60" fmla="*/ 780241 w 1541552"/>
                <a:gd name="connsiteY60" fmla="*/ 165502 h 1352981"/>
                <a:gd name="connsiteX61" fmla="*/ 796791 w 1541552"/>
                <a:gd name="connsiteY61" fmla="*/ 231703 h 1352981"/>
                <a:gd name="connsiteX62" fmla="*/ 838167 w 1541552"/>
                <a:gd name="connsiteY62" fmla="*/ 231703 h 1352981"/>
                <a:gd name="connsiteX63" fmla="*/ 858855 w 1541552"/>
                <a:gd name="connsiteY63" fmla="*/ 306179 h 1352981"/>
                <a:gd name="connsiteX64" fmla="*/ 829892 w 1541552"/>
                <a:gd name="connsiteY64" fmla="*/ 347555 h 1352981"/>
                <a:gd name="connsiteX65" fmla="*/ 883680 w 1541552"/>
                <a:gd name="connsiteY65" fmla="*/ 351692 h 1352981"/>
                <a:gd name="connsiteX66" fmla="*/ 929193 w 1541552"/>
                <a:gd name="connsiteY66" fmla="*/ 318592 h 1352981"/>
                <a:gd name="connsiteX67" fmla="*/ 958544 w 1541552"/>
                <a:gd name="connsiteY67" fmla="*/ 318592 h 1352981"/>
                <a:gd name="connsiteX68" fmla="*/ 995394 w 1541552"/>
                <a:gd name="connsiteY68" fmla="*/ 372380 h 1352981"/>
                <a:gd name="connsiteX69" fmla="*/ 1032632 w 1541552"/>
                <a:gd name="connsiteY69" fmla="*/ 359968 h 1352981"/>
                <a:gd name="connsiteX70" fmla="*/ 1036770 w 1541552"/>
                <a:gd name="connsiteY70" fmla="*/ 322730 h 1352981"/>
                <a:gd name="connsiteX71" fmla="*/ 1090558 w 1541552"/>
                <a:gd name="connsiteY71" fmla="*/ 322730 h 1352981"/>
                <a:gd name="connsiteX72" fmla="*/ 1123658 w 1541552"/>
                <a:gd name="connsiteY72" fmla="*/ 359968 h 1352981"/>
                <a:gd name="connsiteX73" fmla="*/ 1272610 w 1541552"/>
                <a:gd name="connsiteY73" fmla="*/ 306179 h 1352981"/>
                <a:gd name="connsiteX74" fmla="*/ 1268473 w 1541552"/>
                <a:gd name="connsiteY74" fmla="*/ 256529 h 1352981"/>
                <a:gd name="connsiteX75" fmla="*/ 1313986 w 1541552"/>
                <a:gd name="connsiteY75" fmla="*/ 231703 h 1352981"/>
                <a:gd name="connsiteX76" fmla="*/ 1276748 w 1541552"/>
                <a:gd name="connsiteY76" fmla="*/ 202740 h 1352981"/>
                <a:gd name="connsiteX77" fmla="*/ 1274161 w 1541552"/>
                <a:gd name="connsiteY77" fmla="*/ 209712 h 1352981"/>
                <a:gd name="connsiteX78" fmla="*/ 1326399 w 1541552"/>
                <a:gd name="connsiteY78" fmla="*/ 194465 h 1352981"/>
                <a:gd name="connsiteX79" fmla="*/ 1384324 w 1541552"/>
                <a:gd name="connsiteY79" fmla="*/ 198603 h 1352981"/>
                <a:gd name="connsiteX80" fmla="*/ 1383075 w 1541552"/>
                <a:gd name="connsiteY80" fmla="*/ 173778 h 1352981"/>
                <a:gd name="connsiteX81" fmla="*/ 1371912 w 1541552"/>
                <a:gd name="connsiteY81" fmla="*/ 148952 h 1352981"/>
                <a:gd name="connsiteX82" fmla="*/ 1446388 w 1541552"/>
                <a:gd name="connsiteY82" fmla="*/ 157227 h 1352981"/>
                <a:gd name="connsiteX83" fmla="*/ 1421562 w 1541552"/>
                <a:gd name="connsiteY83" fmla="*/ 194465 h 1352981"/>
                <a:gd name="connsiteX84" fmla="*/ 1438113 w 1541552"/>
                <a:gd name="connsiteY84" fmla="*/ 250129 h 1352981"/>
                <a:gd name="connsiteX85" fmla="*/ 1479488 w 1541552"/>
                <a:gd name="connsiteY85" fmla="*/ 235841 h 1352981"/>
                <a:gd name="connsiteX86" fmla="*/ 1483626 w 1541552"/>
                <a:gd name="connsiteY86" fmla="*/ 293767 h 1352981"/>
                <a:gd name="connsiteX87" fmla="*/ 1454663 w 1541552"/>
                <a:gd name="connsiteY87" fmla="*/ 302042 h 1352981"/>
                <a:gd name="connsiteX88" fmla="*/ 1475351 w 1541552"/>
                <a:gd name="connsiteY88" fmla="*/ 359968 h 1352981"/>
                <a:gd name="connsiteX89" fmla="*/ 1421562 w 1541552"/>
                <a:gd name="connsiteY89" fmla="*/ 372380 h 1352981"/>
                <a:gd name="connsiteX90" fmla="*/ 1433975 w 1541552"/>
                <a:gd name="connsiteY90" fmla="*/ 478825 h 1352981"/>
                <a:gd name="connsiteX91" fmla="*/ 1490770 w 1541552"/>
                <a:gd name="connsiteY91" fmla="*/ 488856 h 1352981"/>
                <a:gd name="connsiteX92" fmla="*/ 1483626 w 1541552"/>
                <a:gd name="connsiteY92" fmla="*/ 521332 h 1352981"/>
                <a:gd name="connsiteX93" fmla="*/ 1504314 w 1541552"/>
                <a:gd name="connsiteY93" fmla="*/ 521332 h 1352981"/>
                <a:gd name="connsiteX94" fmla="*/ 1512589 w 1541552"/>
                <a:gd name="connsiteY94" fmla="*/ 616496 h 1352981"/>
                <a:gd name="connsiteX95" fmla="*/ 1483626 w 1541552"/>
                <a:gd name="connsiteY95" fmla="*/ 620634 h 1352981"/>
                <a:gd name="connsiteX96" fmla="*/ 1520864 w 1541552"/>
                <a:gd name="connsiteY96" fmla="*/ 682697 h 1352981"/>
                <a:gd name="connsiteX97" fmla="*/ 1487763 w 1541552"/>
                <a:gd name="connsiteY97" fmla="*/ 686835 h 1352981"/>
                <a:gd name="connsiteX98" fmla="*/ 1500176 w 1541552"/>
                <a:gd name="connsiteY98" fmla="*/ 724073 h 1352981"/>
                <a:gd name="connsiteX99" fmla="*/ 1541552 w 1541552"/>
                <a:gd name="connsiteY99" fmla="*/ 740623 h 1352981"/>
                <a:gd name="connsiteX100" fmla="*/ 1533276 w 1541552"/>
                <a:gd name="connsiteY100" fmla="*/ 786136 h 1352981"/>
                <a:gd name="connsiteX101" fmla="*/ 1496038 w 1541552"/>
                <a:gd name="connsiteY101" fmla="*/ 786136 h 1352981"/>
                <a:gd name="connsiteX102" fmla="*/ 1438113 w 1541552"/>
                <a:gd name="connsiteY102" fmla="*/ 790273 h 1352981"/>
                <a:gd name="connsiteX103" fmla="*/ 1400875 w 1541552"/>
                <a:gd name="connsiteY103" fmla="*/ 852337 h 1352981"/>
                <a:gd name="connsiteX104" fmla="*/ 1487763 w 1541552"/>
                <a:gd name="connsiteY104" fmla="*/ 906125 h 1352981"/>
                <a:gd name="connsiteX105" fmla="*/ 1454663 w 1541552"/>
                <a:gd name="connsiteY105" fmla="*/ 943363 h 1352981"/>
                <a:gd name="connsiteX106" fmla="*/ 1438113 w 1541552"/>
                <a:gd name="connsiteY106" fmla="*/ 943363 h 1352981"/>
                <a:gd name="connsiteX107" fmla="*/ 1438113 w 1541552"/>
                <a:gd name="connsiteY107" fmla="*/ 968188 h 1352981"/>
                <a:gd name="connsiteX108" fmla="*/ 1376049 w 1541552"/>
                <a:gd name="connsiteY108" fmla="*/ 1005426 h 1352981"/>
                <a:gd name="connsiteX109" fmla="*/ 1425700 w 1541552"/>
                <a:gd name="connsiteY109" fmla="*/ 1013701 h 1352981"/>
                <a:gd name="connsiteX110" fmla="*/ 1421562 w 1541552"/>
                <a:gd name="connsiteY110" fmla="*/ 1038527 h 1352981"/>
                <a:gd name="connsiteX111" fmla="*/ 1305711 w 1541552"/>
                <a:gd name="connsiteY111" fmla="*/ 1059215 h 1352981"/>
                <a:gd name="connsiteX112" fmla="*/ 1276748 w 1541552"/>
                <a:gd name="connsiteY112" fmla="*/ 1063352 h 1352981"/>
                <a:gd name="connsiteX113" fmla="*/ 1268473 w 1541552"/>
                <a:gd name="connsiteY113" fmla="*/ 1034389 h 1352981"/>
                <a:gd name="connsiteX114" fmla="*/ 1210547 w 1541552"/>
                <a:gd name="connsiteY114" fmla="*/ 1017839 h 1352981"/>
                <a:gd name="connsiteX115" fmla="*/ 1210547 w 1541552"/>
                <a:gd name="connsiteY115" fmla="*/ 1050939 h 1352981"/>
                <a:gd name="connsiteX116" fmla="*/ 1127796 w 1541552"/>
                <a:gd name="connsiteY116" fmla="*/ 1055077 h 1352981"/>
                <a:gd name="connsiteX117" fmla="*/ 1082283 w 1541552"/>
                <a:gd name="connsiteY117" fmla="*/ 1050939 h 1352981"/>
                <a:gd name="connsiteX118" fmla="*/ 1003669 w 1541552"/>
                <a:gd name="connsiteY118" fmla="*/ 1121278 h 1352981"/>
                <a:gd name="connsiteX119" fmla="*/ 949881 w 1541552"/>
                <a:gd name="connsiteY119" fmla="*/ 1125416 h 1352981"/>
                <a:gd name="connsiteX120" fmla="*/ 982981 w 1541552"/>
                <a:gd name="connsiteY120" fmla="*/ 1146103 h 1352981"/>
                <a:gd name="connsiteX121" fmla="*/ 962294 w 1541552"/>
                <a:gd name="connsiteY121" fmla="*/ 1175066 h 1352981"/>
                <a:gd name="connsiteX122" fmla="*/ 933331 w 1541552"/>
                <a:gd name="connsiteY122" fmla="*/ 1183341 h 1352981"/>
                <a:gd name="connsiteX123" fmla="*/ 995394 w 1541552"/>
                <a:gd name="connsiteY123" fmla="*/ 1232992 h 1352981"/>
                <a:gd name="connsiteX124" fmla="*/ 920918 w 1541552"/>
                <a:gd name="connsiteY124" fmla="*/ 1175066 h 1352981"/>
                <a:gd name="connsiteX125" fmla="*/ 904368 w 1541552"/>
                <a:gd name="connsiteY125" fmla="*/ 1133691 h 1352981"/>
                <a:gd name="connsiteX126" fmla="*/ 896093 w 1541552"/>
                <a:gd name="connsiteY126" fmla="*/ 1067490 h 1352981"/>
                <a:gd name="connsiteX127" fmla="*/ 949881 w 1541552"/>
                <a:gd name="connsiteY127" fmla="*/ 993014 h 1352981"/>
                <a:gd name="connsiteX128" fmla="*/ 920918 w 1541552"/>
                <a:gd name="connsiteY128" fmla="*/ 935088 h 1352981"/>
                <a:gd name="connsiteX129" fmla="*/ 889692 w 1541552"/>
                <a:gd name="connsiteY129" fmla="*/ 880674 h 1352981"/>
                <a:gd name="connsiteX130" fmla="*/ 833630 w 1541552"/>
                <a:gd name="connsiteY130" fmla="*/ 802643 h 1352981"/>
                <a:gd name="connsiteX131" fmla="*/ 814355 w 1541552"/>
                <a:gd name="connsiteY131" fmla="*/ 815099 h 1352981"/>
                <a:gd name="connsiteX132" fmla="*/ 871267 w 1541552"/>
                <a:gd name="connsiteY132" fmla="*/ 922675 h 1352981"/>
                <a:gd name="connsiteX133" fmla="*/ 842305 w 1541552"/>
                <a:gd name="connsiteY133" fmla="*/ 947501 h 1352981"/>
                <a:gd name="connsiteX134" fmla="*/ 904368 w 1541552"/>
                <a:gd name="connsiteY134" fmla="*/ 947501 h 1352981"/>
                <a:gd name="connsiteX135" fmla="*/ 904368 w 1541552"/>
                <a:gd name="connsiteY135" fmla="*/ 1021977 h 1352981"/>
                <a:gd name="connsiteX136" fmla="*/ 854717 w 1541552"/>
                <a:gd name="connsiteY136" fmla="*/ 1059215 h 1352981"/>
                <a:gd name="connsiteX137" fmla="*/ 879543 w 1541552"/>
                <a:gd name="connsiteY137" fmla="*/ 1137828 h 1352981"/>
                <a:gd name="connsiteX138" fmla="*/ 842305 w 1541552"/>
                <a:gd name="connsiteY138" fmla="*/ 1336431 h 1352981"/>
                <a:gd name="connsiteX139" fmla="*/ 763691 w 1541552"/>
                <a:gd name="connsiteY139" fmla="*/ 1352981 h 1352981"/>
                <a:gd name="connsiteX140" fmla="*/ 660252 w 1541552"/>
                <a:gd name="connsiteY140" fmla="*/ 1237130 h 1352981"/>
                <a:gd name="connsiteX141" fmla="*/ 573363 w 1541552"/>
                <a:gd name="connsiteY141" fmla="*/ 1224717 h 1352981"/>
                <a:gd name="connsiteX142" fmla="*/ 490612 w 1541552"/>
                <a:gd name="connsiteY142" fmla="*/ 1224717 h 1352981"/>
                <a:gd name="connsiteX0" fmla="*/ 490612 w 1541552"/>
                <a:gd name="connsiteY0" fmla="*/ 1224717 h 1352981"/>
                <a:gd name="connsiteX1" fmla="*/ 497874 w 1541552"/>
                <a:gd name="connsiteY1" fmla="*/ 1193168 h 1352981"/>
                <a:gd name="connsiteX2" fmla="*/ 486475 w 1541552"/>
                <a:gd name="connsiteY2" fmla="*/ 1113003 h 1352981"/>
                <a:gd name="connsiteX3" fmla="*/ 476950 w 1541552"/>
                <a:gd name="connsiteY3" fmla="*/ 1067490 h 1352981"/>
                <a:gd name="connsiteX4" fmla="*/ 456380 w 1541552"/>
                <a:gd name="connsiteY4" fmla="*/ 1034389 h 1352981"/>
                <a:gd name="connsiteX5" fmla="*/ 453374 w 1541552"/>
                <a:gd name="connsiteY5" fmla="*/ 997151 h 1352981"/>
                <a:gd name="connsiteX6" fmla="*/ 511300 w 1541552"/>
                <a:gd name="connsiteY6" fmla="*/ 955776 h 1352981"/>
                <a:gd name="connsiteX7" fmla="*/ 552676 w 1541552"/>
                <a:gd name="connsiteY7" fmla="*/ 914400 h 1352981"/>
                <a:gd name="connsiteX8" fmla="*/ 573363 w 1541552"/>
                <a:gd name="connsiteY8" fmla="*/ 910263 h 1352981"/>
                <a:gd name="connsiteX9" fmla="*/ 573363 w 1541552"/>
                <a:gd name="connsiteY9" fmla="*/ 881300 h 1352981"/>
                <a:gd name="connsiteX10" fmla="*/ 552676 w 1541552"/>
                <a:gd name="connsiteY10" fmla="*/ 794411 h 1352981"/>
                <a:gd name="connsiteX11" fmla="*/ 519575 w 1541552"/>
                <a:gd name="connsiteY11" fmla="*/ 789141 h 1352981"/>
                <a:gd name="connsiteX12" fmla="*/ 498887 w 1541552"/>
                <a:gd name="connsiteY12" fmla="*/ 732348 h 1352981"/>
                <a:gd name="connsiteX13" fmla="*/ 428549 w 1541552"/>
                <a:gd name="connsiteY13" fmla="*/ 736485 h 1352981"/>
                <a:gd name="connsiteX14" fmla="*/ 378898 w 1541552"/>
                <a:gd name="connsiteY14" fmla="*/ 695110 h 1352981"/>
                <a:gd name="connsiteX15" fmla="*/ 349935 w 1541552"/>
                <a:gd name="connsiteY15" fmla="*/ 699247 h 1352981"/>
                <a:gd name="connsiteX16" fmla="*/ 341660 w 1541552"/>
                <a:gd name="connsiteY16" fmla="*/ 599946 h 1352981"/>
                <a:gd name="connsiteX17" fmla="*/ 312697 w 1541552"/>
                <a:gd name="connsiteY17" fmla="*/ 591671 h 1352981"/>
                <a:gd name="connsiteX18" fmla="*/ 358210 w 1541552"/>
                <a:gd name="connsiteY18" fmla="*/ 513057 h 1352981"/>
                <a:gd name="connsiteX19" fmla="*/ 281859 w 1541552"/>
                <a:gd name="connsiteY19" fmla="*/ 480581 h 1352981"/>
                <a:gd name="connsiteX20" fmla="*/ 267184 w 1541552"/>
                <a:gd name="connsiteY20" fmla="*/ 430306 h 1352981"/>
                <a:gd name="connsiteX21" fmla="*/ 242359 w 1541552"/>
                <a:gd name="connsiteY21" fmla="*/ 450994 h 1352981"/>
                <a:gd name="connsiteX22" fmla="*/ 242359 w 1541552"/>
                <a:gd name="connsiteY22" fmla="*/ 467544 h 1352981"/>
                <a:gd name="connsiteX23" fmla="*/ 221671 w 1541552"/>
                <a:gd name="connsiteY23" fmla="*/ 467544 h 1352981"/>
                <a:gd name="connsiteX24" fmla="*/ 196846 w 1541552"/>
                <a:gd name="connsiteY24" fmla="*/ 434444 h 1352981"/>
                <a:gd name="connsiteX25" fmla="*/ 89269 w 1541552"/>
                <a:gd name="connsiteY25" fmla="*/ 438581 h 1352981"/>
                <a:gd name="connsiteX26" fmla="*/ 72719 w 1541552"/>
                <a:gd name="connsiteY26" fmla="*/ 376518 h 1352981"/>
                <a:gd name="connsiteX27" fmla="*/ 89269 w 1541552"/>
                <a:gd name="connsiteY27" fmla="*/ 335142 h 1352981"/>
                <a:gd name="connsiteX28" fmla="*/ 101682 w 1541552"/>
                <a:gd name="connsiteY28" fmla="*/ 289629 h 1352981"/>
                <a:gd name="connsiteX29" fmla="*/ 64444 w 1541552"/>
                <a:gd name="connsiteY29" fmla="*/ 289629 h 1352981"/>
                <a:gd name="connsiteX30" fmla="*/ 39619 w 1541552"/>
                <a:gd name="connsiteY30" fmla="*/ 227566 h 1352981"/>
                <a:gd name="connsiteX31" fmla="*/ 52031 w 1541552"/>
                <a:gd name="connsiteY31" fmla="*/ 206878 h 1352981"/>
                <a:gd name="connsiteX32" fmla="*/ 6518 w 1541552"/>
                <a:gd name="connsiteY32" fmla="*/ 173778 h 1352981"/>
                <a:gd name="connsiteX33" fmla="*/ 10656 w 1541552"/>
                <a:gd name="connsiteY33" fmla="*/ 144815 h 1352981"/>
                <a:gd name="connsiteX34" fmla="*/ 0 w 1541552"/>
                <a:gd name="connsiteY34" fmla="*/ 104064 h 1352981"/>
                <a:gd name="connsiteX35" fmla="*/ 85132 w 1541552"/>
                <a:gd name="connsiteY35" fmla="*/ 99301 h 1352981"/>
                <a:gd name="connsiteX36" fmla="*/ 85132 w 1541552"/>
                <a:gd name="connsiteY36" fmla="*/ 82751 h 1352981"/>
                <a:gd name="connsiteX37" fmla="*/ 52031 w 1541552"/>
                <a:gd name="connsiteY37" fmla="*/ 70339 h 1352981"/>
                <a:gd name="connsiteX38" fmla="*/ 54961 w 1541552"/>
                <a:gd name="connsiteY38" fmla="*/ 69218 h 1352981"/>
                <a:gd name="connsiteX39" fmla="*/ 52031 w 1541552"/>
                <a:gd name="connsiteY39" fmla="*/ 41376 h 1352981"/>
                <a:gd name="connsiteX40" fmla="*/ 101682 w 1541552"/>
                <a:gd name="connsiteY40" fmla="*/ 37238 h 1352981"/>
                <a:gd name="connsiteX41" fmla="*/ 209258 w 1541552"/>
                <a:gd name="connsiteY41" fmla="*/ 62063 h 1352981"/>
                <a:gd name="connsiteX42" fmla="*/ 221671 w 1541552"/>
                <a:gd name="connsiteY42" fmla="*/ 24825 h 1352981"/>
                <a:gd name="connsiteX43" fmla="*/ 273078 w 1541552"/>
                <a:gd name="connsiteY43" fmla="*/ 29587 h 1352981"/>
                <a:gd name="connsiteX44" fmla="*/ 296147 w 1541552"/>
                <a:gd name="connsiteY44" fmla="*/ 57926 h 1352981"/>
                <a:gd name="connsiteX45" fmla="*/ 383036 w 1541552"/>
                <a:gd name="connsiteY45" fmla="*/ 33101 h 1352981"/>
                <a:gd name="connsiteX46" fmla="*/ 391311 w 1541552"/>
                <a:gd name="connsiteY46" fmla="*/ 0 h 1352981"/>
                <a:gd name="connsiteX47" fmla="*/ 431199 w 1541552"/>
                <a:gd name="connsiteY47" fmla="*/ 23974 h 1352981"/>
                <a:gd name="connsiteX48" fmla="*/ 503025 w 1541552"/>
                <a:gd name="connsiteY48" fmla="*/ 24825 h 1352981"/>
                <a:gd name="connsiteX49" fmla="*/ 498887 w 1541552"/>
                <a:gd name="connsiteY49" fmla="*/ 62063 h 1352981"/>
                <a:gd name="connsiteX50" fmla="*/ 556813 w 1541552"/>
                <a:gd name="connsiteY50" fmla="*/ 99301 h 1352981"/>
                <a:gd name="connsiteX51" fmla="*/ 627152 w 1541552"/>
                <a:gd name="connsiteY51" fmla="*/ 74476 h 1352981"/>
                <a:gd name="connsiteX52" fmla="*/ 618876 w 1541552"/>
                <a:gd name="connsiteY52" fmla="*/ 99301 h 1352981"/>
                <a:gd name="connsiteX53" fmla="*/ 664390 w 1541552"/>
                <a:gd name="connsiteY53" fmla="*/ 103439 h 1352981"/>
                <a:gd name="connsiteX54" fmla="*/ 651977 w 1541552"/>
                <a:gd name="connsiteY54" fmla="*/ 140677 h 1352981"/>
                <a:gd name="connsiteX55" fmla="*/ 701628 w 1541552"/>
                <a:gd name="connsiteY55" fmla="*/ 140677 h 1352981"/>
                <a:gd name="connsiteX56" fmla="*/ 693352 w 1541552"/>
                <a:gd name="connsiteY56" fmla="*/ 119989 h 1352981"/>
                <a:gd name="connsiteX57" fmla="*/ 745524 w 1541552"/>
                <a:gd name="connsiteY57" fmla="*/ 126368 h 1352981"/>
                <a:gd name="connsiteX58" fmla="*/ 805067 w 1541552"/>
                <a:gd name="connsiteY58" fmla="*/ 119989 h 1352981"/>
                <a:gd name="connsiteX59" fmla="*/ 805067 w 1541552"/>
                <a:gd name="connsiteY59" fmla="*/ 161365 h 1352981"/>
                <a:gd name="connsiteX60" fmla="*/ 780241 w 1541552"/>
                <a:gd name="connsiteY60" fmla="*/ 165502 h 1352981"/>
                <a:gd name="connsiteX61" fmla="*/ 796791 w 1541552"/>
                <a:gd name="connsiteY61" fmla="*/ 231703 h 1352981"/>
                <a:gd name="connsiteX62" fmla="*/ 838167 w 1541552"/>
                <a:gd name="connsiteY62" fmla="*/ 231703 h 1352981"/>
                <a:gd name="connsiteX63" fmla="*/ 858855 w 1541552"/>
                <a:gd name="connsiteY63" fmla="*/ 306179 h 1352981"/>
                <a:gd name="connsiteX64" fmla="*/ 829892 w 1541552"/>
                <a:gd name="connsiteY64" fmla="*/ 347555 h 1352981"/>
                <a:gd name="connsiteX65" fmla="*/ 883680 w 1541552"/>
                <a:gd name="connsiteY65" fmla="*/ 351692 h 1352981"/>
                <a:gd name="connsiteX66" fmla="*/ 929193 w 1541552"/>
                <a:gd name="connsiteY66" fmla="*/ 318592 h 1352981"/>
                <a:gd name="connsiteX67" fmla="*/ 958544 w 1541552"/>
                <a:gd name="connsiteY67" fmla="*/ 318592 h 1352981"/>
                <a:gd name="connsiteX68" fmla="*/ 995394 w 1541552"/>
                <a:gd name="connsiteY68" fmla="*/ 372380 h 1352981"/>
                <a:gd name="connsiteX69" fmla="*/ 1032632 w 1541552"/>
                <a:gd name="connsiteY69" fmla="*/ 359968 h 1352981"/>
                <a:gd name="connsiteX70" fmla="*/ 1036770 w 1541552"/>
                <a:gd name="connsiteY70" fmla="*/ 322730 h 1352981"/>
                <a:gd name="connsiteX71" fmla="*/ 1090558 w 1541552"/>
                <a:gd name="connsiteY71" fmla="*/ 322730 h 1352981"/>
                <a:gd name="connsiteX72" fmla="*/ 1123658 w 1541552"/>
                <a:gd name="connsiteY72" fmla="*/ 359968 h 1352981"/>
                <a:gd name="connsiteX73" fmla="*/ 1272610 w 1541552"/>
                <a:gd name="connsiteY73" fmla="*/ 306179 h 1352981"/>
                <a:gd name="connsiteX74" fmla="*/ 1268473 w 1541552"/>
                <a:gd name="connsiteY74" fmla="*/ 256529 h 1352981"/>
                <a:gd name="connsiteX75" fmla="*/ 1313986 w 1541552"/>
                <a:gd name="connsiteY75" fmla="*/ 231703 h 1352981"/>
                <a:gd name="connsiteX76" fmla="*/ 1276748 w 1541552"/>
                <a:gd name="connsiteY76" fmla="*/ 202740 h 1352981"/>
                <a:gd name="connsiteX77" fmla="*/ 1274161 w 1541552"/>
                <a:gd name="connsiteY77" fmla="*/ 209712 h 1352981"/>
                <a:gd name="connsiteX78" fmla="*/ 1326399 w 1541552"/>
                <a:gd name="connsiteY78" fmla="*/ 194465 h 1352981"/>
                <a:gd name="connsiteX79" fmla="*/ 1384324 w 1541552"/>
                <a:gd name="connsiteY79" fmla="*/ 198603 h 1352981"/>
                <a:gd name="connsiteX80" fmla="*/ 1383075 w 1541552"/>
                <a:gd name="connsiteY80" fmla="*/ 173778 h 1352981"/>
                <a:gd name="connsiteX81" fmla="*/ 1371912 w 1541552"/>
                <a:gd name="connsiteY81" fmla="*/ 148952 h 1352981"/>
                <a:gd name="connsiteX82" fmla="*/ 1446388 w 1541552"/>
                <a:gd name="connsiteY82" fmla="*/ 157227 h 1352981"/>
                <a:gd name="connsiteX83" fmla="*/ 1421562 w 1541552"/>
                <a:gd name="connsiteY83" fmla="*/ 194465 h 1352981"/>
                <a:gd name="connsiteX84" fmla="*/ 1438113 w 1541552"/>
                <a:gd name="connsiteY84" fmla="*/ 250129 h 1352981"/>
                <a:gd name="connsiteX85" fmla="*/ 1479488 w 1541552"/>
                <a:gd name="connsiteY85" fmla="*/ 235841 h 1352981"/>
                <a:gd name="connsiteX86" fmla="*/ 1483626 w 1541552"/>
                <a:gd name="connsiteY86" fmla="*/ 293767 h 1352981"/>
                <a:gd name="connsiteX87" fmla="*/ 1454663 w 1541552"/>
                <a:gd name="connsiteY87" fmla="*/ 302042 h 1352981"/>
                <a:gd name="connsiteX88" fmla="*/ 1475351 w 1541552"/>
                <a:gd name="connsiteY88" fmla="*/ 359968 h 1352981"/>
                <a:gd name="connsiteX89" fmla="*/ 1421562 w 1541552"/>
                <a:gd name="connsiteY89" fmla="*/ 372380 h 1352981"/>
                <a:gd name="connsiteX90" fmla="*/ 1433975 w 1541552"/>
                <a:gd name="connsiteY90" fmla="*/ 478825 h 1352981"/>
                <a:gd name="connsiteX91" fmla="*/ 1490770 w 1541552"/>
                <a:gd name="connsiteY91" fmla="*/ 488856 h 1352981"/>
                <a:gd name="connsiteX92" fmla="*/ 1483626 w 1541552"/>
                <a:gd name="connsiteY92" fmla="*/ 521332 h 1352981"/>
                <a:gd name="connsiteX93" fmla="*/ 1504314 w 1541552"/>
                <a:gd name="connsiteY93" fmla="*/ 521332 h 1352981"/>
                <a:gd name="connsiteX94" fmla="*/ 1512589 w 1541552"/>
                <a:gd name="connsiteY94" fmla="*/ 616496 h 1352981"/>
                <a:gd name="connsiteX95" fmla="*/ 1483626 w 1541552"/>
                <a:gd name="connsiteY95" fmla="*/ 620634 h 1352981"/>
                <a:gd name="connsiteX96" fmla="*/ 1520864 w 1541552"/>
                <a:gd name="connsiteY96" fmla="*/ 682697 h 1352981"/>
                <a:gd name="connsiteX97" fmla="*/ 1487763 w 1541552"/>
                <a:gd name="connsiteY97" fmla="*/ 686835 h 1352981"/>
                <a:gd name="connsiteX98" fmla="*/ 1500176 w 1541552"/>
                <a:gd name="connsiteY98" fmla="*/ 724073 h 1352981"/>
                <a:gd name="connsiteX99" fmla="*/ 1541552 w 1541552"/>
                <a:gd name="connsiteY99" fmla="*/ 740623 h 1352981"/>
                <a:gd name="connsiteX100" fmla="*/ 1533276 w 1541552"/>
                <a:gd name="connsiteY100" fmla="*/ 786136 h 1352981"/>
                <a:gd name="connsiteX101" fmla="*/ 1496038 w 1541552"/>
                <a:gd name="connsiteY101" fmla="*/ 786136 h 1352981"/>
                <a:gd name="connsiteX102" fmla="*/ 1438113 w 1541552"/>
                <a:gd name="connsiteY102" fmla="*/ 790273 h 1352981"/>
                <a:gd name="connsiteX103" fmla="*/ 1400875 w 1541552"/>
                <a:gd name="connsiteY103" fmla="*/ 852337 h 1352981"/>
                <a:gd name="connsiteX104" fmla="*/ 1487763 w 1541552"/>
                <a:gd name="connsiteY104" fmla="*/ 906125 h 1352981"/>
                <a:gd name="connsiteX105" fmla="*/ 1454663 w 1541552"/>
                <a:gd name="connsiteY105" fmla="*/ 943363 h 1352981"/>
                <a:gd name="connsiteX106" fmla="*/ 1438113 w 1541552"/>
                <a:gd name="connsiteY106" fmla="*/ 943363 h 1352981"/>
                <a:gd name="connsiteX107" fmla="*/ 1438113 w 1541552"/>
                <a:gd name="connsiteY107" fmla="*/ 968188 h 1352981"/>
                <a:gd name="connsiteX108" fmla="*/ 1376049 w 1541552"/>
                <a:gd name="connsiteY108" fmla="*/ 1005426 h 1352981"/>
                <a:gd name="connsiteX109" fmla="*/ 1425700 w 1541552"/>
                <a:gd name="connsiteY109" fmla="*/ 1013701 h 1352981"/>
                <a:gd name="connsiteX110" fmla="*/ 1421562 w 1541552"/>
                <a:gd name="connsiteY110" fmla="*/ 1038527 h 1352981"/>
                <a:gd name="connsiteX111" fmla="*/ 1305711 w 1541552"/>
                <a:gd name="connsiteY111" fmla="*/ 1059215 h 1352981"/>
                <a:gd name="connsiteX112" fmla="*/ 1276748 w 1541552"/>
                <a:gd name="connsiteY112" fmla="*/ 1063352 h 1352981"/>
                <a:gd name="connsiteX113" fmla="*/ 1268473 w 1541552"/>
                <a:gd name="connsiteY113" fmla="*/ 1034389 h 1352981"/>
                <a:gd name="connsiteX114" fmla="*/ 1210547 w 1541552"/>
                <a:gd name="connsiteY114" fmla="*/ 1017839 h 1352981"/>
                <a:gd name="connsiteX115" fmla="*/ 1210547 w 1541552"/>
                <a:gd name="connsiteY115" fmla="*/ 1050939 h 1352981"/>
                <a:gd name="connsiteX116" fmla="*/ 1127796 w 1541552"/>
                <a:gd name="connsiteY116" fmla="*/ 1055077 h 1352981"/>
                <a:gd name="connsiteX117" fmla="*/ 1082283 w 1541552"/>
                <a:gd name="connsiteY117" fmla="*/ 1050939 h 1352981"/>
                <a:gd name="connsiteX118" fmla="*/ 1003669 w 1541552"/>
                <a:gd name="connsiteY118" fmla="*/ 1121278 h 1352981"/>
                <a:gd name="connsiteX119" fmla="*/ 949881 w 1541552"/>
                <a:gd name="connsiteY119" fmla="*/ 1125416 h 1352981"/>
                <a:gd name="connsiteX120" fmla="*/ 982981 w 1541552"/>
                <a:gd name="connsiteY120" fmla="*/ 1146103 h 1352981"/>
                <a:gd name="connsiteX121" fmla="*/ 962294 w 1541552"/>
                <a:gd name="connsiteY121" fmla="*/ 1175066 h 1352981"/>
                <a:gd name="connsiteX122" fmla="*/ 933331 w 1541552"/>
                <a:gd name="connsiteY122" fmla="*/ 1183341 h 1352981"/>
                <a:gd name="connsiteX123" fmla="*/ 995394 w 1541552"/>
                <a:gd name="connsiteY123" fmla="*/ 1232992 h 1352981"/>
                <a:gd name="connsiteX124" fmla="*/ 920918 w 1541552"/>
                <a:gd name="connsiteY124" fmla="*/ 1175066 h 1352981"/>
                <a:gd name="connsiteX125" fmla="*/ 904368 w 1541552"/>
                <a:gd name="connsiteY125" fmla="*/ 1133691 h 1352981"/>
                <a:gd name="connsiteX126" fmla="*/ 896093 w 1541552"/>
                <a:gd name="connsiteY126" fmla="*/ 1067490 h 1352981"/>
                <a:gd name="connsiteX127" fmla="*/ 949881 w 1541552"/>
                <a:gd name="connsiteY127" fmla="*/ 993014 h 1352981"/>
                <a:gd name="connsiteX128" fmla="*/ 920918 w 1541552"/>
                <a:gd name="connsiteY128" fmla="*/ 935088 h 1352981"/>
                <a:gd name="connsiteX129" fmla="*/ 889692 w 1541552"/>
                <a:gd name="connsiteY129" fmla="*/ 880674 h 1352981"/>
                <a:gd name="connsiteX130" fmla="*/ 833630 w 1541552"/>
                <a:gd name="connsiteY130" fmla="*/ 802643 h 1352981"/>
                <a:gd name="connsiteX131" fmla="*/ 814355 w 1541552"/>
                <a:gd name="connsiteY131" fmla="*/ 815099 h 1352981"/>
                <a:gd name="connsiteX132" fmla="*/ 864586 w 1541552"/>
                <a:gd name="connsiteY132" fmla="*/ 876462 h 1352981"/>
                <a:gd name="connsiteX133" fmla="*/ 871267 w 1541552"/>
                <a:gd name="connsiteY133" fmla="*/ 922675 h 1352981"/>
                <a:gd name="connsiteX134" fmla="*/ 842305 w 1541552"/>
                <a:gd name="connsiteY134" fmla="*/ 947501 h 1352981"/>
                <a:gd name="connsiteX135" fmla="*/ 904368 w 1541552"/>
                <a:gd name="connsiteY135" fmla="*/ 947501 h 1352981"/>
                <a:gd name="connsiteX136" fmla="*/ 904368 w 1541552"/>
                <a:gd name="connsiteY136" fmla="*/ 1021977 h 1352981"/>
                <a:gd name="connsiteX137" fmla="*/ 854717 w 1541552"/>
                <a:gd name="connsiteY137" fmla="*/ 1059215 h 1352981"/>
                <a:gd name="connsiteX138" fmla="*/ 879543 w 1541552"/>
                <a:gd name="connsiteY138" fmla="*/ 1137828 h 1352981"/>
                <a:gd name="connsiteX139" fmla="*/ 842305 w 1541552"/>
                <a:gd name="connsiteY139" fmla="*/ 1336431 h 1352981"/>
                <a:gd name="connsiteX140" fmla="*/ 763691 w 1541552"/>
                <a:gd name="connsiteY140" fmla="*/ 1352981 h 1352981"/>
                <a:gd name="connsiteX141" fmla="*/ 660252 w 1541552"/>
                <a:gd name="connsiteY141" fmla="*/ 1237130 h 1352981"/>
                <a:gd name="connsiteX142" fmla="*/ 573363 w 1541552"/>
                <a:gd name="connsiteY142" fmla="*/ 1224717 h 1352981"/>
                <a:gd name="connsiteX143" fmla="*/ 490612 w 1541552"/>
                <a:gd name="connsiteY143" fmla="*/ 1224717 h 1352981"/>
                <a:gd name="connsiteX0" fmla="*/ 490612 w 1541552"/>
                <a:gd name="connsiteY0" fmla="*/ 1224717 h 1352981"/>
                <a:gd name="connsiteX1" fmla="*/ 497874 w 1541552"/>
                <a:gd name="connsiteY1" fmla="*/ 1193168 h 1352981"/>
                <a:gd name="connsiteX2" fmla="*/ 486475 w 1541552"/>
                <a:gd name="connsiteY2" fmla="*/ 1113003 h 1352981"/>
                <a:gd name="connsiteX3" fmla="*/ 476950 w 1541552"/>
                <a:gd name="connsiteY3" fmla="*/ 1067490 h 1352981"/>
                <a:gd name="connsiteX4" fmla="*/ 456380 w 1541552"/>
                <a:gd name="connsiteY4" fmla="*/ 1034389 h 1352981"/>
                <a:gd name="connsiteX5" fmla="*/ 453374 w 1541552"/>
                <a:gd name="connsiteY5" fmla="*/ 997151 h 1352981"/>
                <a:gd name="connsiteX6" fmla="*/ 511300 w 1541552"/>
                <a:gd name="connsiteY6" fmla="*/ 955776 h 1352981"/>
                <a:gd name="connsiteX7" fmla="*/ 552676 w 1541552"/>
                <a:gd name="connsiteY7" fmla="*/ 914400 h 1352981"/>
                <a:gd name="connsiteX8" fmla="*/ 573363 w 1541552"/>
                <a:gd name="connsiteY8" fmla="*/ 910263 h 1352981"/>
                <a:gd name="connsiteX9" fmla="*/ 573363 w 1541552"/>
                <a:gd name="connsiteY9" fmla="*/ 881300 h 1352981"/>
                <a:gd name="connsiteX10" fmla="*/ 552676 w 1541552"/>
                <a:gd name="connsiteY10" fmla="*/ 794411 h 1352981"/>
                <a:gd name="connsiteX11" fmla="*/ 519575 w 1541552"/>
                <a:gd name="connsiteY11" fmla="*/ 789141 h 1352981"/>
                <a:gd name="connsiteX12" fmla="*/ 498887 w 1541552"/>
                <a:gd name="connsiteY12" fmla="*/ 732348 h 1352981"/>
                <a:gd name="connsiteX13" fmla="*/ 428549 w 1541552"/>
                <a:gd name="connsiteY13" fmla="*/ 736485 h 1352981"/>
                <a:gd name="connsiteX14" fmla="*/ 378898 w 1541552"/>
                <a:gd name="connsiteY14" fmla="*/ 695110 h 1352981"/>
                <a:gd name="connsiteX15" fmla="*/ 349935 w 1541552"/>
                <a:gd name="connsiteY15" fmla="*/ 699247 h 1352981"/>
                <a:gd name="connsiteX16" fmla="*/ 341660 w 1541552"/>
                <a:gd name="connsiteY16" fmla="*/ 599946 h 1352981"/>
                <a:gd name="connsiteX17" fmla="*/ 312697 w 1541552"/>
                <a:gd name="connsiteY17" fmla="*/ 591671 h 1352981"/>
                <a:gd name="connsiteX18" fmla="*/ 358210 w 1541552"/>
                <a:gd name="connsiteY18" fmla="*/ 513057 h 1352981"/>
                <a:gd name="connsiteX19" fmla="*/ 281859 w 1541552"/>
                <a:gd name="connsiteY19" fmla="*/ 480581 h 1352981"/>
                <a:gd name="connsiteX20" fmla="*/ 267184 w 1541552"/>
                <a:gd name="connsiteY20" fmla="*/ 430306 h 1352981"/>
                <a:gd name="connsiteX21" fmla="*/ 242359 w 1541552"/>
                <a:gd name="connsiteY21" fmla="*/ 450994 h 1352981"/>
                <a:gd name="connsiteX22" fmla="*/ 242359 w 1541552"/>
                <a:gd name="connsiteY22" fmla="*/ 467544 h 1352981"/>
                <a:gd name="connsiteX23" fmla="*/ 221671 w 1541552"/>
                <a:gd name="connsiteY23" fmla="*/ 467544 h 1352981"/>
                <a:gd name="connsiteX24" fmla="*/ 196846 w 1541552"/>
                <a:gd name="connsiteY24" fmla="*/ 434444 h 1352981"/>
                <a:gd name="connsiteX25" fmla="*/ 89269 w 1541552"/>
                <a:gd name="connsiteY25" fmla="*/ 438581 h 1352981"/>
                <a:gd name="connsiteX26" fmla="*/ 72719 w 1541552"/>
                <a:gd name="connsiteY26" fmla="*/ 376518 h 1352981"/>
                <a:gd name="connsiteX27" fmla="*/ 89269 w 1541552"/>
                <a:gd name="connsiteY27" fmla="*/ 335142 h 1352981"/>
                <a:gd name="connsiteX28" fmla="*/ 101682 w 1541552"/>
                <a:gd name="connsiteY28" fmla="*/ 289629 h 1352981"/>
                <a:gd name="connsiteX29" fmla="*/ 64444 w 1541552"/>
                <a:gd name="connsiteY29" fmla="*/ 289629 h 1352981"/>
                <a:gd name="connsiteX30" fmla="*/ 39619 w 1541552"/>
                <a:gd name="connsiteY30" fmla="*/ 227566 h 1352981"/>
                <a:gd name="connsiteX31" fmla="*/ 52031 w 1541552"/>
                <a:gd name="connsiteY31" fmla="*/ 206878 h 1352981"/>
                <a:gd name="connsiteX32" fmla="*/ 6518 w 1541552"/>
                <a:gd name="connsiteY32" fmla="*/ 173778 h 1352981"/>
                <a:gd name="connsiteX33" fmla="*/ 10656 w 1541552"/>
                <a:gd name="connsiteY33" fmla="*/ 144815 h 1352981"/>
                <a:gd name="connsiteX34" fmla="*/ 0 w 1541552"/>
                <a:gd name="connsiteY34" fmla="*/ 104064 h 1352981"/>
                <a:gd name="connsiteX35" fmla="*/ 85132 w 1541552"/>
                <a:gd name="connsiteY35" fmla="*/ 99301 h 1352981"/>
                <a:gd name="connsiteX36" fmla="*/ 85132 w 1541552"/>
                <a:gd name="connsiteY36" fmla="*/ 82751 h 1352981"/>
                <a:gd name="connsiteX37" fmla="*/ 52031 w 1541552"/>
                <a:gd name="connsiteY37" fmla="*/ 70339 h 1352981"/>
                <a:gd name="connsiteX38" fmla="*/ 54961 w 1541552"/>
                <a:gd name="connsiteY38" fmla="*/ 69218 h 1352981"/>
                <a:gd name="connsiteX39" fmla="*/ 52031 w 1541552"/>
                <a:gd name="connsiteY39" fmla="*/ 41376 h 1352981"/>
                <a:gd name="connsiteX40" fmla="*/ 101682 w 1541552"/>
                <a:gd name="connsiteY40" fmla="*/ 37238 h 1352981"/>
                <a:gd name="connsiteX41" fmla="*/ 209258 w 1541552"/>
                <a:gd name="connsiteY41" fmla="*/ 62063 h 1352981"/>
                <a:gd name="connsiteX42" fmla="*/ 221671 w 1541552"/>
                <a:gd name="connsiteY42" fmla="*/ 24825 h 1352981"/>
                <a:gd name="connsiteX43" fmla="*/ 273078 w 1541552"/>
                <a:gd name="connsiteY43" fmla="*/ 29587 h 1352981"/>
                <a:gd name="connsiteX44" fmla="*/ 296147 w 1541552"/>
                <a:gd name="connsiteY44" fmla="*/ 57926 h 1352981"/>
                <a:gd name="connsiteX45" fmla="*/ 383036 w 1541552"/>
                <a:gd name="connsiteY45" fmla="*/ 33101 h 1352981"/>
                <a:gd name="connsiteX46" fmla="*/ 391311 w 1541552"/>
                <a:gd name="connsiteY46" fmla="*/ 0 h 1352981"/>
                <a:gd name="connsiteX47" fmla="*/ 431199 w 1541552"/>
                <a:gd name="connsiteY47" fmla="*/ 23974 h 1352981"/>
                <a:gd name="connsiteX48" fmla="*/ 503025 w 1541552"/>
                <a:gd name="connsiteY48" fmla="*/ 24825 h 1352981"/>
                <a:gd name="connsiteX49" fmla="*/ 498887 w 1541552"/>
                <a:gd name="connsiteY49" fmla="*/ 62063 h 1352981"/>
                <a:gd name="connsiteX50" fmla="*/ 556813 w 1541552"/>
                <a:gd name="connsiteY50" fmla="*/ 99301 h 1352981"/>
                <a:gd name="connsiteX51" fmla="*/ 627152 w 1541552"/>
                <a:gd name="connsiteY51" fmla="*/ 74476 h 1352981"/>
                <a:gd name="connsiteX52" fmla="*/ 618876 w 1541552"/>
                <a:gd name="connsiteY52" fmla="*/ 99301 h 1352981"/>
                <a:gd name="connsiteX53" fmla="*/ 664390 w 1541552"/>
                <a:gd name="connsiteY53" fmla="*/ 103439 h 1352981"/>
                <a:gd name="connsiteX54" fmla="*/ 651977 w 1541552"/>
                <a:gd name="connsiteY54" fmla="*/ 140677 h 1352981"/>
                <a:gd name="connsiteX55" fmla="*/ 701628 w 1541552"/>
                <a:gd name="connsiteY55" fmla="*/ 140677 h 1352981"/>
                <a:gd name="connsiteX56" fmla="*/ 693352 w 1541552"/>
                <a:gd name="connsiteY56" fmla="*/ 119989 h 1352981"/>
                <a:gd name="connsiteX57" fmla="*/ 745524 w 1541552"/>
                <a:gd name="connsiteY57" fmla="*/ 126368 h 1352981"/>
                <a:gd name="connsiteX58" fmla="*/ 805067 w 1541552"/>
                <a:gd name="connsiteY58" fmla="*/ 119989 h 1352981"/>
                <a:gd name="connsiteX59" fmla="*/ 805067 w 1541552"/>
                <a:gd name="connsiteY59" fmla="*/ 161365 h 1352981"/>
                <a:gd name="connsiteX60" fmla="*/ 780241 w 1541552"/>
                <a:gd name="connsiteY60" fmla="*/ 165502 h 1352981"/>
                <a:gd name="connsiteX61" fmla="*/ 796791 w 1541552"/>
                <a:gd name="connsiteY61" fmla="*/ 231703 h 1352981"/>
                <a:gd name="connsiteX62" fmla="*/ 838167 w 1541552"/>
                <a:gd name="connsiteY62" fmla="*/ 231703 h 1352981"/>
                <a:gd name="connsiteX63" fmla="*/ 858855 w 1541552"/>
                <a:gd name="connsiteY63" fmla="*/ 306179 h 1352981"/>
                <a:gd name="connsiteX64" fmla="*/ 829892 w 1541552"/>
                <a:gd name="connsiteY64" fmla="*/ 347555 h 1352981"/>
                <a:gd name="connsiteX65" fmla="*/ 883680 w 1541552"/>
                <a:gd name="connsiteY65" fmla="*/ 351692 h 1352981"/>
                <a:gd name="connsiteX66" fmla="*/ 929193 w 1541552"/>
                <a:gd name="connsiteY66" fmla="*/ 318592 h 1352981"/>
                <a:gd name="connsiteX67" fmla="*/ 958544 w 1541552"/>
                <a:gd name="connsiteY67" fmla="*/ 318592 h 1352981"/>
                <a:gd name="connsiteX68" fmla="*/ 995394 w 1541552"/>
                <a:gd name="connsiteY68" fmla="*/ 372380 h 1352981"/>
                <a:gd name="connsiteX69" fmla="*/ 1032632 w 1541552"/>
                <a:gd name="connsiteY69" fmla="*/ 359968 h 1352981"/>
                <a:gd name="connsiteX70" fmla="*/ 1036770 w 1541552"/>
                <a:gd name="connsiteY70" fmla="*/ 322730 h 1352981"/>
                <a:gd name="connsiteX71" fmla="*/ 1090558 w 1541552"/>
                <a:gd name="connsiteY71" fmla="*/ 322730 h 1352981"/>
                <a:gd name="connsiteX72" fmla="*/ 1123658 w 1541552"/>
                <a:gd name="connsiteY72" fmla="*/ 359968 h 1352981"/>
                <a:gd name="connsiteX73" fmla="*/ 1272610 w 1541552"/>
                <a:gd name="connsiteY73" fmla="*/ 306179 h 1352981"/>
                <a:gd name="connsiteX74" fmla="*/ 1268473 w 1541552"/>
                <a:gd name="connsiteY74" fmla="*/ 256529 h 1352981"/>
                <a:gd name="connsiteX75" fmla="*/ 1313986 w 1541552"/>
                <a:gd name="connsiteY75" fmla="*/ 231703 h 1352981"/>
                <a:gd name="connsiteX76" fmla="*/ 1276748 w 1541552"/>
                <a:gd name="connsiteY76" fmla="*/ 202740 h 1352981"/>
                <a:gd name="connsiteX77" fmla="*/ 1274161 w 1541552"/>
                <a:gd name="connsiteY77" fmla="*/ 209712 h 1352981"/>
                <a:gd name="connsiteX78" fmla="*/ 1326399 w 1541552"/>
                <a:gd name="connsiteY78" fmla="*/ 194465 h 1352981"/>
                <a:gd name="connsiteX79" fmla="*/ 1384324 w 1541552"/>
                <a:gd name="connsiteY79" fmla="*/ 198603 h 1352981"/>
                <a:gd name="connsiteX80" fmla="*/ 1383075 w 1541552"/>
                <a:gd name="connsiteY80" fmla="*/ 173778 h 1352981"/>
                <a:gd name="connsiteX81" fmla="*/ 1371912 w 1541552"/>
                <a:gd name="connsiteY81" fmla="*/ 148952 h 1352981"/>
                <a:gd name="connsiteX82" fmla="*/ 1446388 w 1541552"/>
                <a:gd name="connsiteY82" fmla="*/ 157227 h 1352981"/>
                <a:gd name="connsiteX83" fmla="*/ 1421562 w 1541552"/>
                <a:gd name="connsiteY83" fmla="*/ 194465 h 1352981"/>
                <a:gd name="connsiteX84" fmla="*/ 1438113 w 1541552"/>
                <a:gd name="connsiteY84" fmla="*/ 250129 h 1352981"/>
                <a:gd name="connsiteX85" fmla="*/ 1479488 w 1541552"/>
                <a:gd name="connsiteY85" fmla="*/ 235841 h 1352981"/>
                <a:gd name="connsiteX86" fmla="*/ 1483626 w 1541552"/>
                <a:gd name="connsiteY86" fmla="*/ 293767 h 1352981"/>
                <a:gd name="connsiteX87" fmla="*/ 1454663 w 1541552"/>
                <a:gd name="connsiteY87" fmla="*/ 302042 h 1352981"/>
                <a:gd name="connsiteX88" fmla="*/ 1475351 w 1541552"/>
                <a:gd name="connsiteY88" fmla="*/ 359968 h 1352981"/>
                <a:gd name="connsiteX89" fmla="*/ 1421562 w 1541552"/>
                <a:gd name="connsiteY89" fmla="*/ 372380 h 1352981"/>
                <a:gd name="connsiteX90" fmla="*/ 1433975 w 1541552"/>
                <a:gd name="connsiteY90" fmla="*/ 478825 h 1352981"/>
                <a:gd name="connsiteX91" fmla="*/ 1490770 w 1541552"/>
                <a:gd name="connsiteY91" fmla="*/ 488856 h 1352981"/>
                <a:gd name="connsiteX92" fmla="*/ 1483626 w 1541552"/>
                <a:gd name="connsiteY92" fmla="*/ 521332 h 1352981"/>
                <a:gd name="connsiteX93" fmla="*/ 1504314 w 1541552"/>
                <a:gd name="connsiteY93" fmla="*/ 521332 h 1352981"/>
                <a:gd name="connsiteX94" fmla="*/ 1512589 w 1541552"/>
                <a:gd name="connsiteY94" fmla="*/ 616496 h 1352981"/>
                <a:gd name="connsiteX95" fmla="*/ 1483626 w 1541552"/>
                <a:gd name="connsiteY95" fmla="*/ 620634 h 1352981"/>
                <a:gd name="connsiteX96" fmla="*/ 1520864 w 1541552"/>
                <a:gd name="connsiteY96" fmla="*/ 682697 h 1352981"/>
                <a:gd name="connsiteX97" fmla="*/ 1487763 w 1541552"/>
                <a:gd name="connsiteY97" fmla="*/ 686835 h 1352981"/>
                <a:gd name="connsiteX98" fmla="*/ 1500176 w 1541552"/>
                <a:gd name="connsiteY98" fmla="*/ 724073 h 1352981"/>
                <a:gd name="connsiteX99" fmla="*/ 1541552 w 1541552"/>
                <a:gd name="connsiteY99" fmla="*/ 740623 h 1352981"/>
                <a:gd name="connsiteX100" fmla="*/ 1533276 w 1541552"/>
                <a:gd name="connsiteY100" fmla="*/ 786136 h 1352981"/>
                <a:gd name="connsiteX101" fmla="*/ 1496038 w 1541552"/>
                <a:gd name="connsiteY101" fmla="*/ 786136 h 1352981"/>
                <a:gd name="connsiteX102" fmla="*/ 1438113 w 1541552"/>
                <a:gd name="connsiteY102" fmla="*/ 790273 h 1352981"/>
                <a:gd name="connsiteX103" fmla="*/ 1400875 w 1541552"/>
                <a:gd name="connsiteY103" fmla="*/ 852337 h 1352981"/>
                <a:gd name="connsiteX104" fmla="*/ 1487763 w 1541552"/>
                <a:gd name="connsiteY104" fmla="*/ 906125 h 1352981"/>
                <a:gd name="connsiteX105" fmla="*/ 1454663 w 1541552"/>
                <a:gd name="connsiteY105" fmla="*/ 943363 h 1352981"/>
                <a:gd name="connsiteX106" fmla="*/ 1438113 w 1541552"/>
                <a:gd name="connsiteY106" fmla="*/ 943363 h 1352981"/>
                <a:gd name="connsiteX107" fmla="*/ 1438113 w 1541552"/>
                <a:gd name="connsiteY107" fmla="*/ 968188 h 1352981"/>
                <a:gd name="connsiteX108" fmla="*/ 1376049 w 1541552"/>
                <a:gd name="connsiteY108" fmla="*/ 1005426 h 1352981"/>
                <a:gd name="connsiteX109" fmla="*/ 1425700 w 1541552"/>
                <a:gd name="connsiteY109" fmla="*/ 1013701 h 1352981"/>
                <a:gd name="connsiteX110" fmla="*/ 1421562 w 1541552"/>
                <a:gd name="connsiteY110" fmla="*/ 1038527 h 1352981"/>
                <a:gd name="connsiteX111" fmla="*/ 1305711 w 1541552"/>
                <a:gd name="connsiteY111" fmla="*/ 1059215 h 1352981"/>
                <a:gd name="connsiteX112" fmla="*/ 1276748 w 1541552"/>
                <a:gd name="connsiteY112" fmla="*/ 1063352 h 1352981"/>
                <a:gd name="connsiteX113" fmla="*/ 1268473 w 1541552"/>
                <a:gd name="connsiteY113" fmla="*/ 1034389 h 1352981"/>
                <a:gd name="connsiteX114" fmla="*/ 1210547 w 1541552"/>
                <a:gd name="connsiteY114" fmla="*/ 1017839 h 1352981"/>
                <a:gd name="connsiteX115" fmla="*/ 1210547 w 1541552"/>
                <a:gd name="connsiteY115" fmla="*/ 1050939 h 1352981"/>
                <a:gd name="connsiteX116" fmla="*/ 1127796 w 1541552"/>
                <a:gd name="connsiteY116" fmla="*/ 1055077 h 1352981"/>
                <a:gd name="connsiteX117" fmla="*/ 1082283 w 1541552"/>
                <a:gd name="connsiteY117" fmla="*/ 1050939 h 1352981"/>
                <a:gd name="connsiteX118" fmla="*/ 1003669 w 1541552"/>
                <a:gd name="connsiteY118" fmla="*/ 1121278 h 1352981"/>
                <a:gd name="connsiteX119" fmla="*/ 949881 w 1541552"/>
                <a:gd name="connsiteY119" fmla="*/ 1125416 h 1352981"/>
                <a:gd name="connsiteX120" fmla="*/ 982981 w 1541552"/>
                <a:gd name="connsiteY120" fmla="*/ 1146103 h 1352981"/>
                <a:gd name="connsiteX121" fmla="*/ 962294 w 1541552"/>
                <a:gd name="connsiteY121" fmla="*/ 1175066 h 1352981"/>
                <a:gd name="connsiteX122" fmla="*/ 933331 w 1541552"/>
                <a:gd name="connsiteY122" fmla="*/ 1183341 h 1352981"/>
                <a:gd name="connsiteX123" fmla="*/ 995394 w 1541552"/>
                <a:gd name="connsiteY123" fmla="*/ 1232992 h 1352981"/>
                <a:gd name="connsiteX124" fmla="*/ 920918 w 1541552"/>
                <a:gd name="connsiteY124" fmla="*/ 1175066 h 1352981"/>
                <a:gd name="connsiteX125" fmla="*/ 904368 w 1541552"/>
                <a:gd name="connsiteY125" fmla="*/ 1133691 h 1352981"/>
                <a:gd name="connsiteX126" fmla="*/ 896093 w 1541552"/>
                <a:gd name="connsiteY126" fmla="*/ 1067490 h 1352981"/>
                <a:gd name="connsiteX127" fmla="*/ 949881 w 1541552"/>
                <a:gd name="connsiteY127" fmla="*/ 993014 h 1352981"/>
                <a:gd name="connsiteX128" fmla="*/ 920918 w 1541552"/>
                <a:gd name="connsiteY128" fmla="*/ 935088 h 1352981"/>
                <a:gd name="connsiteX129" fmla="*/ 878874 w 1541552"/>
                <a:gd name="connsiteY129" fmla="*/ 900274 h 1352981"/>
                <a:gd name="connsiteX130" fmla="*/ 889692 w 1541552"/>
                <a:gd name="connsiteY130" fmla="*/ 880674 h 1352981"/>
                <a:gd name="connsiteX131" fmla="*/ 833630 w 1541552"/>
                <a:gd name="connsiteY131" fmla="*/ 802643 h 1352981"/>
                <a:gd name="connsiteX132" fmla="*/ 814355 w 1541552"/>
                <a:gd name="connsiteY132" fmla="*/ 815099 h 1352981"/>
                <a:gd name="connsiteX133" fmla="*/ 864586 w 1541552"/>
                <a:gd name="connsiteY133" fmla="*/ 876462 h 1352981"/>
                <a:gd name="connsiteX134" fmla="*/ 871267 w 1541552"/>
                <a:gd name="connsiteY134" fmla="*/ 922675 h 1352981"/>
                <a:gd name="connsiteX135" fmla="*/ 842305 w 1541552"/>
                <a:gd name="connsiteY135" fmla="*/ 947501 h 1352981"/>
                <a:gd name="connsiteX136" fmla="*/ 904368 w 1541552"/>
                <a:gd name="connsiteY136" fmla="*/ 947501 h 1352981"/>
                <a:gd name="connsiteX137" fmla="*/ 904368 w 1541552"/>
                <a:gd name="connsiteY137" fmla="*/ 1021977 h 1352981"/>
                <a:gd name="connsiteX138" fmla="*/ 854717 w 1541552"/>
                <a:gd name="connsiteY138" fmla="*/ 1059215 h 1352981"/>
                <a:gd name="connsiteX139" fmla="*/ 879543 w 1541552"/>
                <a:gd name="connsiteY139" fmla="*/ 1137828 h 1352981"/>
                <a:gd name="connsiteX140" fmla="*/ 842305 w 1541552"/>
                <a:gd name="connsiteY140" fmla="*/ 1336431 h 1352981"/>
                <a:gd name="connsiteX141" fmla="*/ 763691 w 1541552"/>
                <a:gd name="connsiteY141" fmla="*/ 1352981 h 1352981"/>
                <a:gd name="connsiteX142" fmla="*/ 660252 w 1541552"/>
                <a:gd name="connsiteY142" fmla="*/ 1237130 h 1352981"/>
                <a:gd name="connsiteX143" fmla="*/ 573363 w 1541552"/>
                <a:gd name="connsiteY143" fmla="*/ 1224717 h 1352981"/>
                <a:gd name="connsiteX144" fmla="*/ 490612 w 1541552"/>
                <a:gd name="connsiteY144" fmla="*/ 1224717 h 1352981"/>
                <a:gd name="connsiteX0" fmla="*/ 490612 w 1541552"/>
                <a:gd name="connsiteY0" fmla="*/ 1224717 h 1352981"/>
                <a:gd name="connsiteX1" fmla="*/ 497874 w 1541552"/>
                <a:gd name="connsiteY1" fmla="*/ 1193168 h 1352981"/>
                <a:gd name="connsiteX2" fmla="*/ 486475 w 1541552"/>
                <a:gd name="connsiteY2" fmla="*/ 1113003 h 1352981"/>
                <a:gd name="connsiteX3" fmla="*/ 476950 w 1541552"/>
                <a:gd name="connsiteY3" fmla="*/ 1067490 h 1352981"/>
                <a:gd name="connsiteX4" fmla="*/ 456380 w 1541552"/>
                <a:gd name="connsiteY4" fmla="*/ 1034389 h 1352981"/>
                <a:gd name="connsiteX5" fmla="*/ 453374 w 1541552"/>
                <a:gd name="connsiteY5" fmla="*/ 997151 h 1352981"/>
                <a:gd name="connsiteX6" fmla="*/ 511300 w 1541552"/>
                <a:gd name="connsiteY6" fmla="*/ 955776 h 1352981"/>
                <a:gd name="connsiteX7" fmla="*/ 552676 w 1541552"/>
                <a:gd name="connsiteY7" fmla="*/ 914400 h 1352981"/>
                <a:gd name="connsiteX8" fmla="*/ 573363 w 1541552"/>
                <a:gd name="connsiteY8" fmla="*/ 910263 h 1352981"/>
                <a:gd name="connsiteX9" fmla="*/ 573363 w 1541552"/>
                <a:gd name="connsiteY9" fmla="*/ 881300 h 1352981"/>
                <a:gd name="connsiteX10" fmla="*/ 552676 w 1541552"/>
                <a:gd name="connsiteY10" fmla="*/ 794411 h 1352981"/>
                <a:gd name="connsiteX11" fmla="*/ 519575 w 1541552"/>
                <a:gd name="connsiteY11" fmla="*/ 789141 h 1352981"/>
                <a:gd name="connsiteX12" fmla="*/ 498887 w 1541552"/>
                <a:gd name="connsiteY12" fmla="*/ 732348 h 1352981"/>
                <a:gd name="connsiteX13" fmla="*/ 428549 w 1541552"/>
                <a:gd name="connsiteY13" fmla="*/ 736485 h 1352981"/>
                <a:gd name="connsiteX14" fmla="*/ 378898 w 1541552"/>
                <a:gd name="connsiteY14" fmla="*/ 695110 h 1352981"/>
                <a:gd name="connsiteX15" fmla="*/ 349935 w 1541552"/>
                <a:gd name="connsiteY15" fmla="*/ 699247 h 1352981"/>
                <a:gd name="connsiteX16" fmla="*/ 341660 w 1541552"/>
                <a:gd name="connsiteY16" fmla="*/ 599946 h 1352981"/>
                <a:gd name="connsiteX17" fmla="*/ 312697 w 1541552"/>
                <a:gd name="connsiteY17" fmla="*/ 591671 h 1352981"/>
                <a:gd name="connsiteX18" fmla="*/ 358210 w 1541552"/>
                <a:gd name="connsiteY18" fmla="*/ 513057 h 1352981"/>
                <a:gd name="connsiteX19" fmla="*/ 281859 w 1541552"/>
                <a:gd name="connsiteY19" fmla="*/ 480581 h 1352981"/>
                <a:gd name="connsiteX20" fmla="*/ 267184 w 1541552"/>
                <a:gd name="connsiteY20" fmla="*/ 430306 h 1352981"/>
                <a:gd name="connsiteX21" fmla="*/ 242359 w 1541552"/>
                <a:gd name="connsiteY21" fmla="*/ 450994 h 1352981"/>
                <a:gd name="connsiteX22" fmla="*/ 242359 w 1541552"/>
                <a:gd name="connsiteY22" fmla="*/ 467544 h 1352981"/>
                <a:gd name="connsiteX23" fmla="*/ 221671 w 1541552"/>
                <a:gd name="connsiteY23" fmla="*/ 467544 h 1352981"/>
                <a:gd name="connsiteX24" fmla="*/ 196846 w 1541552"/>
                <a:gd name="connsiteY24" fmla="*/ 434444 h 1352981"/>
                <a:gd name="connsiteX25" fmla="*/ 89269 w 1541552"/>
                <a:gd name="connsiteY25" fmla="*/ 438581 h 1352981"/>
                <a:gd name="connsiteX26" fmla="*/ 72719 w 1541552"/>
                <a:gd name="connsiteY26" fmla="*/ 376518 h 1352981"/>
                <a:gd name="connsiteX27" fmla="*/ 89269 w 1541552"/>
                <a:gd name="connsiteY27" fmla="*/ 335142 h 1352981"/>
                <a:gd name="connsiteX28" fmla="*/ 101682 w 1541552"/>
                <a:gd name="connsiteY28" fmla="*/ 289629 h 1352981"/>
                <a:gd name="connsiteX29" fmla="*/ 64444 w 1541552"/>
                <a:gd name="connsiteY29" fmla="*/ 289629 h 1352981"/>
                <a:gd name="connsiteX30" fmla="*/ 39619 w 1541552"/>
                <a:gd name="connsiteY30" fmla="*/ 227566 h 1352981"/>
                <a:gd name="connsiteX31" fmla="*/ 52031 w 1541552"/>
                <a:gd name="connsiteY31" fmla="*/ 206878 h 1352981"/>
                <a:gd name="connsiteX32" fmla="*/ 6518 w 1541552"/>
                <a:gd name="connsiteY32" fmla="*/ 173778 h 1352981"/>
                <a:gd name="connsiteX33" fmla="*/ 10656 w 1541552"/>
                <a:gd name="connsiteY33" fmla="*/ 144815 h 1352981"/>
                <a:gd name="connsiteX34" fmla="*/ 0 w 1541552"/>
                <a:gd name="connsiteY34" fmla="*/ 104064 h 1352981"/>
                <a:gd name="connsiteX35" fmla="*/ 85132 w 1541552"/>
                <a:gd name="connsiteY35" fmla="*/ 99301 h 1352981"/>
                <a:gd name="connsiteX36" fmla="*/ 85132 w 1541552"/>
                <a:gd name="connsiteY36" fmla="*/ 82751 h 1352981"/>
                <a:gd name="connsiteX37" fmla="*/ 52031 w 1541552"/>
                <a:gd name="connsiteY37" fmla="*/ 70339 h 1352981"/>
                <a:gd name="connsiteX38" fmla="*/ 54961 w 1541552"/>
                <a:gd name="connsiteY38" fmla="*/ 69218 h 1352981"/>
                <a:gd name="connsiteX39" fmla="*/ 52031 w 1541552"/>
                <a:gd name="connsiteY39" fmla="*/ 41376 h 1352981"/>
                <a:gd name="connsiteX40" fmla="*/ 101682 w 1541552"/>
                <a:gd name="connsiteY40" fmla="*/ 37238 h 1352981"/>
                <a:gd name="connsiteX41" fmla="*/ 209258 w 1541552"/>
                <a:gd name="connsiteY41" fmla="*/ 62063 h 1352981"/>
                <a:gd name="connsiteX42" fmla="*/ 221671 w 1541552"/>
                <a:gd name="connsiteY42" fmla="*/ 24825 h 1352981"/>
                <a:gd name="connsiteX43" fmla="*/ 273078 w 1541552"/>
                <a:gd name="connsiteY43" fmla="*/ 29587 h 1352981"/>
                <a:gd name="connsiteX44" fmla="*/ 296147 w 1541552"/>
                <a:gd name="connsiteY44" fmla="*/ 57926 h 1352981"/>
                <a:gd name="connsiteX45" fmla="*/ 383036 w 1541552"/>
                <a:gd name="connsiteY45" fmla="*/ 33101 h 1352981"/>
                <a:gd name="connsiteX46" fmla="*/ 391311 w 1541552"/>
                <a:gd name="connsiteY46" fmla="*/ 0 h 1352981"/>
                <a:gd name="connsiteX47" fmla="*/ 431199 w 1541552"/>
                <a:gd name="connsiteY47" fmla="*/ 23974 h 1352981"/>
                <a:gd name="connsiteX48" fmla="*/ 503025 w 1541552"/>
                <a:gd name="connsiteY48" fmla="*/ 24825 h 1352981"/>
                <a:gd name="connsiteX49" fmla="*/ 498887 w 1541552"/>
                <a:gd name="connsiteY49" fmla="*/ 62063 h 1352981"/>
                <a:gd name="connsiteX50" fmla="*/ 556813 w 1541552"/>
                <a:gd name="connsiteY50" fmla="*/ 99301 h 1352981"/>
                <a:gd name="connsiteX51" fmla="*/ 627152 w 1541552"/>
                <a:gd name="connsiteY51" fmla="*/ 74476 h 1352981"/>
                <a:gd name="connsiteX52" fmla="*/ 618876 w 1541552"/>
                <a:gd name="connsiteY52" fmla="*/ 99301 h 1352981"/>
                <a:gd name="connsiteX53" fmla="*/ 664390 w 1541552"/>
                <a:gd name="connsiteY53" fmla="*/ 103439 h 1352981"/>
                <a:gd name="connsiteX54" fmla="*/ 651977 w 1541552"/>
                <a:gd name="connsiteY54" fmla="*/ 140677 h 1352981"/>
                <a:gd name="connsiteX55" fmla="*/ 701628 w 1541552"/>
                <a:gd name="connsiteY55" fmla="*/ 140677 h 1352981"/>
                <a:gd name="connsiteX56" fmla="*/ 693352 w 1541552"/>
                <a:gd name="connsiteY56" fmla="*/ 119989 h 1352981"/>
                <a:gd name="connsiteX57" fmla="*/ 745524 w 1541552"/>
                <a:gd name="connsiteY57" fmla="*/ 126368 h 1352981"/>
                <a:gd name="connsiteX58" fmla="*/ 805067 w 1541552"/>
                <a:gd name="connsiteY58" fmla="*/ 119989 h 1352981"/>
                <a:gd name="connsiteX59" fmla="*/ 805067 w 1541552"/>
                <a:gd name="connsiteY59" fmla="*/ 161365 h 1352981"/>
                <a:gd name="connsiteX60" fmla="*/ 780241 w 1541552"/>
                <a:gd name="connsiteY60" fmla="*/ 165502 h 1352981"/>
                <a:gd name="connsiteX61" fmla="*/ 796791 w 1541552"/>
                <a:gd name="connsiteY61" fmla="*/ 231703 h 1352981"/>
                <a:gd name="connsiteX62" fmla="*/ 838167 w 1541552"/>
                <a:gd name="connsiteY62" fmla="*/ 231703 h 1352981"/>
                <a:gd name="connsiteX63" fmla="*/ 858855 w 1541552"/>
                <a:gd name="connsiteY63" fmla="*/ 306179 h 1352981"/>
                <a:gd name="connsiteX64" fmla="*/ 829892 w 1541552"/>
                <a:gd name="connsiteY64" fmla="*/ 347555 h 1352981"/>
                <a:gd name="connsiteX65" fmla="*/ 883680 w 1541552"/>
                <a:gd name="connsiteY65" fmla="*/ 351692 h 1352981"/>
                <a:gd name="connsiteX66" fmla="*/ 929193 w 1541552"/>
                <a:gd name="connsiteY66" fmla="*/ 318592 h 1352981"/>
                <a:gd name="connsiteX67" fmla="*/ 958544 w 1541552"/>
                <a:gd name="connsiteY67" fmla="*/ 318592 h 1352981"/>
                <a:gd name="connsiteX68" fmla="*/ 995394 w 1541552"/>
                <a:gd name="connsiteY68" fmla="*/ 372380 h 1352981"/>
                <a:gd name="connsiteX69" fmla="*/ 1032632 w 1541552"/>
                <a:gd name="connsiteY69" fmla="*/ 359968 h 1352981"/>
                <a:gd name="connsiteX70" fmla="*/ 1036770 w 1541552"/>
                <a:gd name="connsiteY70" fmla="*/ 322730 h 1352981"/>
                <a:gd name="connsiteX71" fmla="*/ 1090558 w 1541552"/>
                <a:gd name="connsiteY71" fmla="*/ 322730 h 1352981"/>
                <a:gd name="connsiteX72" fmla="*/ 1123658 w 1541552"/>
                <a:gd name="connsiteY72" fmla="*/ 359968 h 1352981"/>
                <a:gd name="connsiteX73" fmla="*/ 1272610 w 1541552"/>
                <a:gd name="connsiteY73" fmla="*/ 306179 h 1352981"/>
                <a:gd name="connsiteX74" fmla="*/ 1268473 w 1541552"/>
                <a:gd name="connsiteY74" fmla="*/ 256529 h 1352981"/>
                <a:gd name="connsiteX75" fmla="*/ 1313986 w 1541552"/>
                <a:gd name="connsiteY75" fmla="*/ 231703 h 1352981"/>
                <a:gd name="connsiteX76" fmla="*/ 1276748 w 1541552"/>
                <a:gd name="connsiteY76" fmla="*/ 202740 h 1352981"/>
                <a:gd name="connsiteX77" fmla="*/ 1274161 w 1541552"/>
                <a:gd name="connsiteY77" fmla="*/ 209712 h 1352981"/>
                <a:gd name="connsiteX78" fmla="*/ 1326399 w 1541552"/>
                <a:gd name="connsiteY78" fmla="*/ 194465 h 1352981"/>
                <a:gd name="connsiteX79" fmla="*/ 1384324 w 1541552"/>
                <a:gd name="connsiteY79" fmla="*/ 198603 h 1352981"/>
                <a:gd name="connsiteX80" fmla="*/ 1383075 w 1541552"/>
                <a:gd name="connsiteY80" fmla="*/ 173778 h 1352981"/>
                <a:gd name="connsiteX81" fmla="*/ 1371912 w 1541552"/>
                <a:gd name="connsiteY81" fmla="*/ 148952 h 1352981"/>
                <a:gd name="connsiteX82" fmla="*/ 1446388 w 1541552"/>
                <a:gd name="connsiteY82" fmla="*/ 157227 h 1352981"/>
                <a:gd name="connsiteX83" fmla="*/ 1421562 w 1541552"/>
                <a:gd name="connsiteY83" fmla="*/ 194465 h 1352981"/>
                <a:gd name="connsiteX84" fmla="*/ 1438113 w 1541552"/>
                <a:gd name="connsiteY84" fmla="*/ 250129 h 1352981"/>
                <a:gd name="connsiteX85" fmla="*/ 1479488 w 1541552"/>
                <a:gd name="connsiteY85" fmla="*/ 235841 h 1352981"/>
                <a:gd name="connsiteX86" fmla="*/ 1483626 w 1541552"/>
                <a:gd name="connsiteY86" fmla="*/ 293767 h 1352981"/>
                <a:gd name="connsiteX87" fmla="*/ 1454663 w 1541552"/>
                <a:gd name="connsiteY87" fmla="*/ 302042 h 1352981"/>
                <a:gd name="connsiteX88" fmla="*/ 1475351 w 1541552"/>
                <a:gd name="connsiteY88" fmla="*/ 359968 h 1352981"/>
                <a:gd name="connsiteX89" fmla="*/ 1421562 w 1541552"/>
                <a:gd name="connsiteY89" fmla="*/ 372380 h 1352981"/>
                <a:gd name="connsiteX90" fmla="*/ 1433975 w 1541552"/>
                <a:gd name="connsiteY90" fmla="*/ 478825 h 1352981"/>
                <a:gd name="connsiteX91" fmla="*/ 1490770 w 1541552"/>
                <a:gd name="connsiteY91" fmla="*/ 488856 h 1352981"/>
                <a:gd name="connsiteX92" fmla="*/ 1483626 w 1541552"/>
                <a:gd name="connsiteY92" fmla="*/ 521332 h 1352981"/>
                <a:gd name="connsiteX93" fmla="*/ 1504314 w 1541552"/>
                <a:gd name="connsiteY93" fmla="*/ 521332 h 1352981"/>
                <a:gd name="connsiteX94" fmla="*/ 1512589 w 1541552"/>
                <a:gd name="connsiteY94" fmla="*/ 616496 h 1352981"/>
                <a:gd name="connsiteX95" fmla="*/ 1483626 w 1541552"/>
                <a:gd name="connsiteY95" fmla="*/ 620634 h 1352981"/>
                <a:gd name="connsiteX96" fmla="*/ 1520864 w 1541552"/>
                <a:gd name="connsiteY96" fmla="*/ 682697 h 1352981"/>
                <a:gd name="connsiteX97" fmla="*/ 1487763 w 1541552"/>
                <a:gd name="connsiteY97" fmla="*/ 686835 h 1352981"/>
                <a:gd name="connsiteX98" fmla="*/ 1500176 w 1541552"/>
                <a:gd name="connsiteY98" fmla="*/ 724073 h 1352981"/>
                <a:gd name="connsiteX99" fmla="*/ 1541552 w 1541552"/>
                <a:gd name="connsiteY99" fmla="*/ 740623 h 1352981"/>
                <a:gd name="connsiteX100" fmla="*/ 1533276 w 1541552"/>
                <a:gd name="connsiteY100" fmla="*/ 786136 h 1352981"/>
                <a:gd name="connsiteX101" fmla="*/ 1496038 w 1541552"/>
                <a:gd name="connsiteY101" fmla="*/ 786136 h 1352981"/>
                <a:gd name="connsiteX102" fmla="*/ 1438113 w 1541552"/>
                <a:gd name="connsiteY102" fmla="*/ 790273 h 1352981"/>
                <a:gd name="connsiteX103" fmla="*/ 1400875 w 1541552"/>
                <a:gd name="connsiteY103" fmla="*/ 852337 h 1352981"/>
                <a:gd name="connsiteX104" fmla="*/ 1487763 w 1541552"/>
                <a:gd name="connsiteY104" fmla="*/ 906125 h 1352981"/>
                <a:gd name="connsiteX105" fmla="*/ 1454663 w 1541552"/>
                <a:gd name="connsiteY105" fmla="*/ 943363 h 1352981"/>
                <a:gd name="connsiteX106" fmla="*/ 1438113 w 1541552"/>
                <a:gd name="connsiteY106" fmla="*/ 943363 h 1352981"/>
                <a:gd name="connsiteX107" fmla="*/ 1438113 w 1541552"/>
                <a:gd name="connsiteY107" fmla="*/ 968188 h 1352981"/>
                <a:gd name="connsiteX108" fmla="*/ 1376049 w 1541552"/>
                <a:gd name="connsiteY108" fmla="*/ 1005426 h 1352981"/>
                <a:gd name="connsiteX109" fmla="*/ 1425700 w 1541552"/>
                <a:gd name="connsiteY109" fmla="*/ 1013701 h 1352981"/>
                <a:gd name="connsiteX110" fmla="*/ 1421562 w 1541552"/>
                <a:gd name="connsiteY110" fmla="*/ 1038527 h 1352981"/>
                <a:gd name="connsiteX111" fmla="*/ 1305711 w 1541552"/>
                <a:gd name="connsiteY111" fmla="*/ 1059215 h 1352981"/>
                <a:gd name="connsiteX112" fmla="*/ 1276748 w 1541552"/>
                <a:gd name="connsiteY112" fmla="*/ 1063352 h 1352981"/>
                <a:gd name="connsiteX113" fmla="*/ 1268473 w 1541552"/>
                <a:gd name="connsiteY113" fmla="*/ 1034389 h 1352981"/>
                <a:gd name="connsiteX114" fmla="*/ 1210547 w 1541552"/>
                <a:gd name="connsiteY114" fmla="*/ 1017839 h 1352981"/>
                <a:gd name="connsiteX115" fmla="*/ 1210547 w 1541552"/>
                <a:gd name="connsiteY115" fmla="*/ 1050939 h 1352981"/>
                <a:gd name="connsiteX116" fmla="*/ 1127796 w 1541552"/>
                <a:gd name="connsiteY116" fmla="*/ 1055077 h 1352981"/>
                <a:gd name="connsiteX117" fmla="*/ 1082283 w 1541552"/>
                <a:gd name="connsiteY117" fmla="*/ 1050939 h 1352981"/>
                <a:gd name="connsiteX118" fmla="*/ 1003669 w 1541552"/>
                <a:gd name="connsiteY118" fmla="*/ 1121278 h 1352981"/>
                <a:gd name="connsiteX119" fmla="*/ 949881 w 1541552"/>
                <a:gd name="connsiteY119" fmla="*/ 1125416 h 1352981"/>
                <a:gd name="connsiteX120" fmla="*/ 982981 w 1541552"/>
                <a:gd name="connsiteY120" fmla="*/ 1146103 h 1352981"/>
                <a:gd name="connsiteX121" fmla="*/ 962294 w 1541552"/>
                <a:gd name="connsiteY121" fmla="*/ 1175066 h 1352981"/>
                <a:gd name="connsiteX122" fmla="*/ 933331 w 1541552"/>
                <a:gd name="connsiteY122" fmla="*/ 1183341 h 1352981"/>
                <a:gd name="connsiteX123" fmla="*/ 995394 w 1541552"/>
                <a:gd name="connsiteY123" fmla="*/ 1232992 h 1352981"/>
                <a:gd name="connsiteX124" fmla="*/ 920918 w 1541552"/>
                <a:gd name="connsiteY124" fmla="*/ 1175066 h 1352981"/>
                <a:gd name="connsiteX125" fmla="*/ 904368 w 1541552"/>
                <a:gd name="connsiteY125" fmla="*/ 1133691 h 1352981"/>
                <a:gd name="connsiteX126" fmla="*/ 896093 w 1541552"/>
                <a:gd name="connsiteY126" fmla="*/ 1067490 h 1352981"/>
                <a:gd name="connsiteX127" fmla="*/ 949881 w 1541552"/>
                <a:gd name="connsiteY127" fmla="*/ 993014 h 1352981"/>
                <a:gd name="connsiteX128" fmla="*/ 920918 w 1541552"/>
                <a:gd name="connsiteY128" fmla="*/ 935088 h 1352981"/>
                <a:gd name="connsiteX129" fmla="*/ 878874 w 1541552"/>
                <a:gd name="connsiteY129" fmla="*/ 900274 h 1352981"/>
                <a:gd name="connsiteX130" fmla="*/ 833630 w 1541552"/>
                <a:gd name="connsiteY130" fmla="*/ 802643 h 1352981"/>
                <a:gd name="connsiteX131" fmla="*/ 814355 w 1541552"/>
                <a:gd name="connsiteY131" fmla="*/ 815099 h 1352981"/>
                <a:gd name="connsiteX132" fmla="*/ 864586 w 1541552"/>
                <a:gd name="connsiteY132" fmla="*/ 876462 h 1352981"/>
                <a:gd name="connsiteX133" fmla="*/ 871267 w 1541552"/>
                <a:gd name="connsiteY133" fmla="*/ 922675 h 1352981"/>
                <a:gd name="connsiteX134" fmla="*/ 842305 w 1541552"/>
                <a:gd name="connsiteY134" fmla="*/ 947501 h 1352981"/>
                <a:gd name="connsiteX135" fmla="*/ 904368 w 1541552"/>
                <a:gd name="connsiteY135" fmla="*/ 947501 h 1352981"/>
                <a:gd name="connsiteX136" fmla="*/ 904368 w 1541552"/>
                <a:gd name="connsiteY136" fmla="*/ 1021977 h 1352981"/>
                <a:gd name="connsiteX137" fmla="*/ 854717 w 1541552"/>
                <a:gd name="connsiteY137" fmla="*/ 1059215 h 1352981"/>
                <a:gd name="connsiteX138" fmla="*/ 879543 w 1541552"/>
                <a:gd name="connsiteY138" fmla="*/ 1137828 h 1352981"/>
                <a:gd name="connsiteX139" fmla="*/ 842305 w 1541552"/>
                <a:gd name="connsiteY139" fmla="*/ 1336431 h 1352981"/>
                <a:gd name="connsiteX140" fmla="*/ 763691 w 1541552"/>
                <a:gd name="connsiteY140" fmla="*/ 1352981 h 1352981"/>
                <a:gd name="connsiteX141" fmla="*/ 660252 w 1541552"/>
                <a:gd name="connsiteY141" fmla="*/ 1237130 h 1352981"/>
                <a:gd name="connsiteX142" fmla="*/ 573363 w 1541552"/>
                <a:gd name="connsiteY142" fmla="*/ 1224717 h 1352981"/>
                <a:gd name="connsiteX143" fmla="*/ 490612 w 1541552"/>
                <a:gd name="connsiteY143" fmla="*/ 1224717 h 1352981"/>
                <a:gd name="connsiteX0" fmla="*/ 490612 w 1541552"/>
                <a:gd name="connsiteY0" fmla="*/ 1224717 h 1352981"/>
                <a:gd name="connsiteX1" fmla="*/ 497874 w 1541552"/>
                <a:gd name="connsiteY1" fmla="*/ 1193168 h 1352981"/>
                <a:gd name="connsiteX2" fmla="*/ 486475 w 1541552"/>
                <a:gd name="connsiteY2" fmla="*/ 1113003 h 1352981"/>
                <a:gd name="connsiteX3" fmla="*/ 476950 w 1541552"/>
                <a:gd name="connsiteY3" fmla="*/ 1067490 h 1352981"/>
                <a:gd name="connsiteX4" fmla="*/ 456380 w 1541552"/>
                <a:gd name="connsiteY4" fmla="*/ 1034389 h 1352981"/>
                <a:gd name="connsiteX5" fmla="*/ 453374 w 1541552"/>
                <a:gd name="connsiteY5" fmla="*/ 997151 h 1352981"/>
                <a:gd name="connsiteX6" fmla="*/ 511300 w 1541552"/>
                <a:gd name="connsiteY6" fmla="*/ 955776 h 1352981"/>
                <a:gd name="connsiteX7" fmla="*/ 552676 w 1541552"/>
                <a:gd name="connsiteY7" fmla="*/ 914400 h 1352981"/>
                <a:gd name="connsiteX8" fmla="*/ 573363 w 1541552"/>
                <a:gd name="connsiteY8" fmla="*/ 910263 h 1352981"/>
                <a:gd name="connsiteX9" fmla="*/ 573363 w 1541552"/>
                <a:gd name="connsiteY9" fmla="*/ 881300 h 1352981"/>
                <a:gd name="connsiteX10" fmla="*/ 552676 w 1541552"/>
                <a:gd name="connsiteY10" fmla="*/ 794411 h 1352981"/>
                <a:gd name="connsiteX11" fmla="*/ 519575 w 1541552"/>
                <a:gd name="connsiteY11" fmla="*/ 789141 h 1352981"/>
                <a:gd name="connsiteX12" fmla="*/ 498887 w 1541552"/>
                <a:gd name="connsiteY12" fmla="*/ 732348 h 1352981"/>
                <a:gd name="connsiteX13" fmla="*/ 428549 w 1541552"/>
                <a:gd name="connsiteY13" fmla="*/ 736485 h 1352981"/>
                <a:gd name="connsiteX14" fmla="*/ 378898 w 1541552"/>
                <a:gd name="connsiteY14" fmla="*/ 695110 h 1352981"/>
                <a:gd name="connsiteX15" fmla="*/ 349935 w 1541552"/>
                <a:gd name="connsiteY15" fmla="*/ 699247 h 1352981"/>
                <a:gd name="connsiteX16" fmla="*/ 341660 w 1541552"/>
                <a:gd name="connsiteY16" fmla="*/ 599946 h 1352981"/>
                <a:gd name="connsiteX17" fmla="*/ 312697 w 1541552"/>
                <a:gd name="connsiteY17" fmla="*/ 591671 h 1352981"/>
                <a:gd name="connsiteX18" fmla="*/ 358210 w 1541552"/>
                <a:gd name="connsiteY18" fmla="*/ 513057 h 1352981"/>
                <a:gd name="connsiteX19" fmla="*/ 281859 w 1541552"/>
                <a:gd name="connsiteY19" fmla="*/ 480581 h 1352981"/>
                <a:gd name="connsiteX20" fmla="*/ 267184 w 1541552"/>
                <a:gd name="connsiteY20" fmla="*/ 430306 h 1352981"/>
                <a:gd name="connsiteX21" fmla="*/ 242359 w 1541552"/>
                <a:gd name="connsiteY21" fmla="*/ 450994 h 1352981"/>
                <a:gd name="connsiteX22" fmla="*/ 242359 w 1541552"/>
                <a:gd name="connsiteY22" fmla="*/ 467544 h 1352981"/>
                <a:gd name="connsiteX23" fmla="*/ 221671 w 1541552"/>
                <a:gd name="connsiteY23" fmla="*/ 467544 h 1352981"/>
                <a:gd name="connsiteX24" fmla="*/ 196846 w 1541552"/>
                <a:gd name="connsiteY24" fmla="*/ 434444 h 1352981"/>
                <a:gd name="connsiteX25" fmla="*/ 89269 w 1541552"/>
                <a:gd name="connsiteY25" fmla="*/ 438581 h 1352981"/>
                <a:gd name="connsiteX26" fmla="*/ 72719 w 1541552"/>
                <a:gd name="connsiteY26" fmla="*/ 376518 h 1352981"/>
                <a:gd name="connsiteX27" fmla="*/ 89269 w 1541552"/>
                <a:gd name="connsiteY27" fmla="*/ 335142 h 1352981"/>
                <a:gd name="connsiteX28" fmla="*/ 101682 w 1541552"/>
                <a:gd name="connsiteY28" fmla="*/ 289629 h 1352981"/>
                <a:gd name="connsiteX29" fmla="*/ 64444 w 1541552"/>
                <a:gd name="connsiteY29" fmla="*/ 289629 h 1352981"/>
                <a:gd name="connsiteX30" fmla="*/ 39619 w 1541552"/>
                <a:gd name="connsiteY30" fmla="*/ 227566 h 1352981"/>
                <a:gd name="connsiteX31" fmla="*/ 52031 w 1541552"/>
                <a:gd name="connsiteY31" fmla="*/ 206878 h 1352981"/>
                <a:gd name="connsiteX32" fmla="*/ 6518 w 1541552"/>
                <a:gd name="connsiteY32" fmla="*/ 173778 h 1352981"/>
                <a:gd name="connsiteX33" fmla="*/ 10656 w 1541552"/>
                <a:gd name="connsiteY33" fmla="*/ 144815 h 1352981"/>
                <a:gd name="connsiteX34" fmla="*/ 0 w 1541552"/>
                <a:gd name="connsiteY34" fmla="*/ 104064 h 1352981"/>
                <a:gd name="connsiteX35" fmla="*/ 85132 w 1541552"/>
                <a:gd name="connsiteY35" fmla="*/ 99301 h 1352981"/>
                <a:gd name="connsiteX36" fmla="*/ 85132 w 1541552"/>
                <a:gd name="connsiteY36" fmla="*/ 82751 h 1352981"/>
                <a:gd name="connsiteX37" fmla="*/ 52031 w 1541552"/>
                <a:gd name="connsiteY37" fmla="*/ 70339 h 1352981"/>
                <a:gd name="connsiteX38" fmla="*/ 54961 w 1541552"/>
                <a:gd name="connsiteY38" fmla="*/ 69218 h 1352981"/>
                <a:gd name="connsiteX39" fmla="*/ 52031 w 1541552"/>
                <a:gd name="connsiteY39" fmla="*/ 41376 h 1352981"/>
                <a:gd name="connsiteX40" fmla="*/ 101682 w 1541552"/>
                <a:gd name="connsiteY40" fmla="*/ 37238 h 1352981"/>
                <a:gd name="connsiteX41" fmla="*/ 209258 w 1541552"/>
                <a:gd name="connsiteY41" fmla="*/ 62063 h 1352981"/>
                <a:gd name="connsiteX42" fmla="*/ 221671 w 1541552"/>
                <a:gd name="connsiteY42" fmla="*/ 24825 h 1352981"/>
                <a:gd name="connsiteX43" fmla="*/ 273078 w 1541552"/>
                <a:gd name="connsiteY43" fmla="*/ 29587 h 1352981"/>
                <a:gd name="connsiteX44" fmla="*/ 296147 w 1541552"/>
                <a:gd name="connsiteY44" fmla="*/ 57926 h 1352981"/>
                <a:gd name="connsiteX45" fmla="*/ 383036 w 1541552"/>
                <a:gd name="connsiteY45" fmla="*/ 33101 h 1352981"/>
                <a:gd name="connsiteX46" fmla="*/ 391311 w 1541552"/>
                <a:gd name="connsiteY46" fmla="*/ 0 h 1352981"/>
                <a:gd name="connsiteX47" fmla="*/ 431199 w 1541552"/>
                <a:gd name="connsiteY47" fmla="*/ 23974 h 1352981"/>
                <a:gd name="connsiteX48" fmla="*/ 503025 w 1541552"/>
                <a:gd name="connsiteY48" fmla="*/ 24825 h 1352981"/>
                <a:gd name="connsiteX49" fmla="*/ 498887 w 1541552"/>
                <a:gd name="connsiteY49" fmla="*/ 62063 h 1352981"/>
                <a:gd name="connsiteX50" fmla="*/ 556813 w 1541552"/>
                <a:gd name="connsiteY50" fmla="*/ 99301 h 1352981"/>
                <a:gd name="connsiteX51" fmla="*/ 627152 w 1541552"/>
                <a:gd name="connsiteY51" fmla="*/ 74476 h 1352981"/>
                <a:gd name="connsiteX52" fmla="*/ 618876 w 1541552"/>
                <a:gd name="connsiteY52" fmla="*/ 99301 h 1352981"/>
                <a:gd name="connsiteX53" fmla="*/ 664390 w 1541552"/>
                <a:gd name="connsiteY53" fmla="*/ 103439 h 1352981"/>
                <a:gd name="connsiteX54" fmla="*/ 651977 w 1541552"/>
                <a:gd name="connsiteY54" fmla="*/ 140677 h 1352981"/>
                <a:gd name="connsiteX55" fmla="*/ 701628 w 1541552"/>
                <a:gd name="connsiteY55" fmla="*/ 140677 h 1352981"/>
                <a:gd name="connsiteX56" fmla="*/ 693352 w 1541552"/>
                <a:gd name="connsiteY56" fmla="*/ 119989 h 1352981"/>
                <a:gd name="connsiteX57" fmla="*/ 745524 w 1541552"/>
                <a:gd name="connsiteY57" fmla="*/ 126368 h 1352981"/>
                <a:gd name="connsiteX58" fmla="*/ 805067 w 1541552"/>
                <a:gd name="connsiteY58" fmla="*/ 119989 h 1352981"/>
                <a:gd name="connsiteX59" fmla="*/ 805067 w 1541552"/>
                <a:gd name="connsiteY59" fmla="*/ 161365 h 1352981"/>
                <a:gd name="connsiteX60" fmla="*/ 780241 w 1541552"/>
                <a:gd name="connsiteY60" fmla="*/ 165502 h 1352981"/>
                <a:gd name="connsiteX61" fmla="*/ 796791 w 1541552"/>
                <a:gd name="connsiteY61" fmla="*/ 231703 h 1352981"/>
                <a:gd name="connsiteX62" fmla="*/ 838167 w 1541552"/>
                <a:gd name="connsiteY62" fmla="*/ 231703 h 1352981"/>
                <a:gd name="connsiteX63" fmla="*/ 858855 w 1541552"/>
                <a:gd name="connsiteY63" fmla="*/ 306179 h 1352981"/>
                <a:gd name="connsiteX64" fmla="*/ 829892 w 1541552"/>
                <a:gd name="connsiteY64" fmla="*/ 347555 h 1352981"/>
                <a:gd name="connsiteX65" fmla="*/ 883680 w 1541552"/>
                <a:gd name="connsiteY65" fmla="*/ 351692 h 1352981"/>
                <a:gd name="connsiteX66" fmla="*/ 929193 w 1541552"/>
                <a:gd name="connsiteY66" fmla="*/ 318592 h 1352981"/>
                <a:gd name="connsiteX67" fmla="*/ 958544 w 1541552"/>
                <a:gd name="connsiteY67" fmla="*/ 318592 h 1352981"/>
                <a:gd name="connsiteX68" fmla="*/ 995394 w 1541552"/>
                <a:gd name="connsiteY68" fmla="*/ 372380 h 1352981"/>
                <a:gd name="connsiteX69" fmla="*/ 1032632 w 1541552"/>
                <a:gd name="connsiteY69" fmla="*/ 359968 h 1352981"/>
                <a:gd name="connsiteX70" fmla="*/ 1036770 w 1541552"/>
                <a:gd name="connsiteY70" fmla="*/ 322730 h 1352981"/>
                <a:gd name="connsiteX71" fmla="*/ 1090558 w 1541552"/>
                <a:gd name="connsiteY71" fmla="*/ 322730 h 1352981"/>
                <a:gd name="connsiteX72" fmla="*/ 1123658 w 1541552"/>
                <a:gd name="connsiteY72" fmla="*/ 359968 h 1352981"/>
                <a:gd name="connsiteX73" fmla="*/ 1272610 w 1541552"/>
                <a:gd name="connsiteY73" fmla="*/ 306179 h 1352981"/>
                <a:gd name="connsiteX74" fmla="*/ 1268473 w 1541552"/>
                <a:gd name="connsiteY74" fmla="*/ 256529 h 1352981"/>
                <a:gd name="connsiteX75" fmla="*/ 1313986 w 1541552"/>
                <a:gd name="connsiteY75" fmla="*/ 231703 h 1352981"/>
                <a:gd name="connsiteX76" fmla="*/ 1276748 w 1541552"/>
                <a:gd name="connsiteY76" fmla="*/ 202740 h 1352981"/>
                <a:gd name="connsiteX77" fmla="*/ 1274161 w 1541552"/>
                <a:gd name="connsiteY77" fmla="*/ 209712 h 1352981"/>
                <a:gd name="connsiteX78" fmla="*/ 1326399 w 1541552"/>
                <a:gd name="connsiteY78" fmla="*/ 194465 h 1352981"/>
                <a:gd name="connsiteX79" fmla="*/ 1384324 w 1541552"/>
                <a:gd name="connsiteY79" fmla="*/ 198603 h 1352981"/>
                <a:gd name="connsiteX80" fmla="*/ 1383075 w 1541552"/>
                <a:gd name="connsiteY80" fmla="*/ 173778 h 1352981"/>
                <a:gd name="connsiteX81" fmla="*/ 1371912 w 1541552"/>
                <a:gd name="connsiteY81" fmla="*/ 148952 h 1352981"/>
                <a:gd name="connsiteX82" fmla="*/ 1446388 w 1541552"/>
                <a:gd name="connsiteY82" fmla="*/ 157227 h 1352981"/>
                <a:gd name="connsiteX83" fmla="*/ 1421562 w 1541552"/>
                <a:gd name="connsiteY83" fmla="*/ 194465 h 1352981"/>
                <a:gd name="connsiteX84" fmla="*/ 1438113 w 1541552"/>
                <a:gd name="connsiteY84" fmla="*/ 250129 h 1352981"/>
                <a:gd name="connsiteX85" fmla="*/ 1479488 w 1541552"/>
                <a:gd name="connsiteY85" fmla="*/ 235841 h 1352981"/>
                <a:gd name="connsiteX86" fmla="*/ 1483626 w 1541552"/>
                <a:gd name="connsiteY86" fmla="*/ 293767 h 1352981"/>
                <a:gd name="connsiteX87" fmla="*/ 1454663 w 1541552"/>
                <a:gd name="connsiteY87" fmla="*/ 302042 h 1352981"/>
                <a:gd name="connsiteX88" fmla="*/ 1475351 w 1541552"/>
                <a:gd name="connsiteY88" fmla="*/ 359968 h 1352981"/>
                <a:gd name="connsiteX89" fmla="*/ 1421562 w 1541552"/>
                <a:gd name="connsiteY89" fmla="*/ 372380 h 1352981"/>
                <a:gd name="connsiteX90" fmla="*/ 1433975 w 1541552"/>
                <a:gd name="connsiteY90" fmla="*/ 478825 h 1352981"/>
                <a:gd name="connsiteX91" fmla="*/ 1490770 w 1541552"/>
                <a:gd name="connsiteY91" fmla="*/ 488856 h 1352981"/>
                <a:gd name="connsiteX92" fmla="*/ 1483626 w 1541552"/>
                <a:gd name="connsiteY92" fmla="*/ 521332 h 1352981"/>
                <a:gd name="connsiteX93" fmla="*/ 1504314 w 1541552"/>
                <a:gd name="connsiteY93" fmla="*/ 521332 h 1352981"/>
                <a:gd name="connsiteX94" fmla="*/ 1512589 w 1541552"/>
                <a:gd name="connsiteY94" fmla="*/ 616496 h 1352981"/>
                <a:gd name="connsiteX95" fmla="*/ 1483626 w 1541552"/>
                <a:gd name="connsiteY95" fmla="*/ 620634 h 1352981"/>
                <a:gd name="connsiteX96" fmla="*/ 1520864 w 1541552"/>
                <a:gd name="connsiteY96" fmla="*/ 682697 h 1352981"/>
                <a:gd name="connsiteX97" fmla="*/ 1487763 w 1541552"/>
                <a:gd name="connsiteY97" fmla="*/ 686835 h 1352981"/>
                <a:gd name="connsiteX98" fmla="*/ 1500176 w 1541552"/>
                <a:gd name="connsiteY98" fmla="*/ 724073 h 1352981"/>
                <a:gd name="connsiteX99" fmla="*/ 1541552 w 1541552"/>
                <a:gd name="connsiteY99" fmla="*/ 740623 h 1352981"/>
                <a:gd name="connsiteX100" fmla="*/ 1533276 w 1541552"/>
                <a:gd name="connsiteY100" fmla="*/ 786136 h 1352981"/>
                <a:gd name="connsiteX101" fmla="*/ 1496038 w 1541552"/>
                <a:gd name="connsiteY101" fmla="*/ 786136 h 1352981"/>
                <a:gd name="connsiteX102" fmla="*/ 1438113 w 1541552"/>
                <a:gd name="connsiteY102" fmla="*/ 790273 h 1352981"/>
                <a:gd name="connsiteX103" fmla="*/ 1400875 w 1541552"/>
                <a:gd name="connsiteY103" fmla="*/ 852337 h 1352981"/>
                <a:gd name="connsiteX104" fmla="*/ 1487763 w 1541552"/>
                <a:gd name="connsiteY104" fmla="*/ 906125 h 1352981"/>
                <a:gd name="connsiteX105" fmla="*/ 1454663 w 1541552"/>
                <a:gd name="connsiteY105" fmla="*/ 943363 h 1352981"/>
                <a:gd name="connsiteX106" fmla="*/ 1438113 w 1541552"/>
                <a:gd name="connsiteY106" fmla="*/ 943363 h 1352981"/>
                <a:gd name="connsiteX107" fmla="*/ 1438113 w 1541552"/>
                <a:gd name="connsiteY107" fmla="*/ 968188 h 1352981"/>
                <a:gd name="connsiteX108" fmla="*/ 1376049 w 1541552"/>
                <a:gd name="connsiteY108" fmla="*/ 1005426 h 1352981"/>
                <a:gd name="connsiteX109" fmla="*/ 1425700 w 1541552"/>
                <a:gd name="connsiteY109" fmla="*/ 1013701 h 1352981"/>
                <a:gd name="connsiteX110" fmla="*/ 1421562 w 1541552"/>
                <a:gd name="connsiteY110" fmla="*/ 1038527 h 1352981"/>
                <a:gd name="connsiteX111" fmla="*/ 1305711 w 1541552"/>
                <a:gd name="connsiteY111" fmla="*/ 1059215 h 1352981"/>
                <a:gd name="connsiteX112" fmla="*/ 1276748 w 1541552"/>
                <a:gd name="connsiteY112" fmla="*/ 1063352 h 1352981"/>
                <a:gd name="connsiteX113" fmla="*/ 1268473 w 1541552"/>
                <a:gd name="connsiteY113" fmla="*/ 1034389 h 1352981"/>
                <a:gd name="connsiteX114" fmla="*/ 1210547 w 1541552"/>
                <a:gd name="connsiteY114" fmla="*/ 1017839 h 1352981"/>
                <a:gd name="connsiteX115" fmla="*/ 1210547 w 1541552"/>
                <a:gd name="connsiteY115" fmla="*/ 1050939 h 1352981"/>
                <a:gd name="connsiteX116" fmla="*/ 1127796 w 1541552"/>
                <a:gd name="connsiteY116" fmla="*/ 1055077 h 1352981"/>
                <a:gd name="connsiteX117" fmla="*/ 1082283 w 1541552"/>
                <a:gd name="connsiteY117" fmla="*/ 1050939 h 1352981"/>
                <a:gd name="connsiteX118" fmla="*/ 1003669 w 1541552"/>
                <a:gd name="connsiteY118" fmla="*/ 1121278 h 1352981"/>
                <a:gd name="connsiteX119" fmla="*/ 949881 w 1541552"/>
                <a:gd name="connsiteY119" fmla="*/ 1125416 h 1352981"/>
                <a:gd name="connsiteX120" fmla="*/ 982981 w 1541552"/>
                <a:gd name="connsiteY120" fmla="*/ 1146103 h 1352981"/>
                <a:gd name="connsiteX121" fmla="*/ 962294 w 1541552"/>
                <a:gd name="connsiteY121" fmla="*/ 1175066 h 1352981"/>
                <a:gd name="connsiteX122" fmla="*/ 933331 w 1541552"/>
                <a:gd name="connsiteY122" fmla="*/ 1183341 h 1352981"/>
                <a:gd name="connsiteX123" fmla="*/ 995394 w 1541552"/>
                <a:gd name="connsiteY123" fmla="*/ 1232992 h 1352981"/>
                <a:gd name="connsiteX124" fmla="*/ 920918 w 1541552"/>
                <a:gd name="connsiteY124" fmla="*/ 1175066 h 1352981"/>
                <a:gd name="connsiteX125" fmla="*/ 904368 w 1541552"/>
                <a:gd name="connsiteY125" fmla="*/ 1133691 h 1352981"/>
                <a:gd name="connsiteX126" fmla="*/ 896093 w 1541552"/>
                <a:gd name="connsiteY126" fmla="*/ 1067490 h 1352981"/>
                <a:gd name="connsiteX127" fmla="*/ 949881 w 1541552"/>
                <a:gd name="connsiteY127" fmla="*/ 993014 h 1352981"/>
                <a:gd name="connsiteX128" fmla="*/ 920918 w 1541552"/>
                <a:gd name="connsiteY128" fmla="*/ 935088 h 1352981"/>
                <a:gd name="connsiteX129" fmla="*/ 878874 w 1541552"/>
                <a:gd name="connsiteY129" fmla="*/ 900274 h 1352981"/>
                <a:gd name="connsiteX130" fmla="*/ 814355 w 1541552"/>
                <a:gd name="connsiteY130" fmla="*/ 815099 h 1352981"/>
                <a:gd name="connsiteX131" fmla="*/ 864586 w 1541552"/>
                <a:gd name="connsiteY131" fmla="*/ 876462 h 1352981"/>
                <a:gd name="connsiteX132" fmla="*/ 871267 w 1541552"/>
                <a:gd name="connsiteY132" fmla="*/ 922675 h 1352981"/>
                <a:gd name="connsiteX133" fmla="*/ 842305 w 1541552"/>
                <a:gd name="connsiteY133" fmla="*/ 947501 h 1352981"/>
                <a:gd name="connsiteX134" fmla="*/ 904368 w 1541552"/>
                <a:gd name="connsiteY134" fmla="*/ 947501 h 1352981"/>
                <a:gd name="connsiteX135" fmla="*/ 904368 w 1541552"/>
                <a:gd name="connsiteY135" fmla="*/ 1021977 h 1352981"/>
                <a:gd name="connsiteX136" fmla="*/ 854717 w 1541552"/>
                <a:gd name="connsiteY136" fmla="*/ 1059215 h 1352981"/>
                <a:gd name="connsiteX137" fmla="*/ 879543 w 1541552"/>
                <a:gd name="connsiteY137" fmla="*/ 1137828 h 1352981"/>
                <a:gd name="connsiteX138" fmla="*/ 842305 w 1541552"/>
                <a:gd name="connsiteY138" fmla="*/ 1336431 h 1352981"/>
                <a:gd name="connsiteX139" fmla="*/ 763691 w 1541552"/>
                <a:gd name="connsiteY139" fmla="*/ 1352981 h 1352981"/>
                <a:gd name="connsiteX140" fmla="*/ 660252 w 1541552"/>
                <a:gd name="connsiteY140" fmla="*/ 1237130 h 1352981"/>
                <a:gd name="connsiteX141" fmla="*/ 573363 w 1541552"/>
                <a:gd name="connsiteY141" fmla="*/ 1224717 h 1352981"/>
                <a:gd name="connsiteX142" fmla="*/ 490612 w 1541552"/>
                <a:gd name="connsiteY142" fmla="*/ 1224717 h 1352981"/>
                <a:gd name="connsiteX0" fmla="*/ 864586 w 1541552"/>
                <a:gd name="connsiteY0" fmla="*/ 876462 h 1352981"/>
                <a:gd name="connsiteX1" fmla="*/ 871267 w 1541552"/>
                <a:gd name="connsiteY1" fmla="*/ 922675 h 1352981"/>
                <a:gd name="connsiteX2" fmla="*/ 842305 w 1541552"/>
                <a:gd name="connsiteY2" fmla="*/ 947501 h 1352981"/>
                <a:gd name="connsiteX3" fmla="*/ 904368 w 1541552"/>
                <a:gd name="connsiteY3" fmla="*/ 947501 h 1352981"/>
                <a:gd name="connsiteX4" fmla="*/ 904368 w 1541552"/>
                <a:gd name="connsiteY4" fmla="*/ 1021977 h 1352981"/>
                <a:gd name="connsiteX5" fmla="*/ 854717 w 1541552"/>
                <a:gd name="connsiteY5" fmla="*/ 1059215 h 1352981"/>
                <a:gd name="connsiteX6" fmla="*/ 879543 w 1541552"/>
                <a:gd name="connsiteY6" fmla="*/ 1137828 h 1352981"/>
                <a:gd name="connsiteX7" fmla="*/ 842305 w 1541552"/>
                <a:gd name="connsiteY7" fmla="*/ 1336431 h 1352981"/>
                <a:gd name="connsiteX8" fmla="*/ 763691 w 1541552"/>
                <a:gd name="connsiteY8" fmla="*/ 1352981 h 1352981"/>
                <a:gd name="connsiteX9" fmla="*/ 660252 w 1541552"/>
                <a:gd name="connsiteY9" fmla="*/ 1237130 h 1352981"/>
                <a:gd name="connsiteX10" fmla="*/ 573363 w 1541552"/>
                <a:gd name="connsiteY10" fmla="*/ 1224717 h 1352981"/>
                <a:gd name="connsiteX11" fmla="*/ 490612 w 1541552"/>
                <a:gd name="connsiteY11" fmla="*/ 1224717 h 1352981"/>
                <a:gd name="connsiteX12" fmla="*/ 497874 w 1541552"/>
                <a:gd name="connsiteY12" fmla="*/ 1193168 h 1352981"/>
                <a:gd name="connsiteX13" fmla="*/ 486475 w 1541552"/>
                <a:gd name="connsiteY13" fmla="*/ 1113003 h 1352981"/>
                <a:gd name="connsiteX14" fmla="*/ 476950 w 1541552"/>
                <a:gd name="connsiteY14" fmla="*/ 1067490 h 1352981"/>
                <a:gd name="connsiteX15" fmla="*/ 456380 w 1541552"/>
                <a:gd name="connsiteY15" fmla="*/ 1034389 h 1352981"/>
                <a:gd name="connsiteX16" fmla="*/ 453374 w 1541552"/>
                <a:gd name="connsiteY16" fmla="*/ 997151 h 1352981"/>
                <a:gd name="connsiteX17" fmla="*/ 511300 w 1541552"/>
                <a:gd name="connsiteY17" fmla="*/ 955776 h 1352981"/>
                <a:gd name="connsiteX18" fmla="*/ 552676 w 1541552"/>
                <a:gd name="connsiteY18" fmla="*/ 914400 h 1352981"/>
                <a:gd name="connsiteX19" fmla="*/ 573363 w 1541552"/>
                <a:gd name="connsiteY19" fmla="*/ 910263 h 1352981"/>
                <a:gd name="connsiteX20" fmla="*/ 573363 w 1541552"/>
                <a:gd name="connsiteY20" fmla="*/ 881300 h 1352981"/>
                <a:gd name="connsiteX21" fmla="*/ 552676 w 1541552"/>
                <a:gd name="connsiteY21" fmla="*/ 794411 h 1352981"/>
                <a:gd name="connsiteX22" fmla="*/ 519575 w 1541552"/>
                <a:gd name="connsiteY22" fmla="*/ 789141 h 1352981"/>
                <a:gd name="connsiteX23" fmla="*/ 498887 w 1541552"/>
                <a:gd name="connsiteY23" fmla="*/ 732348 h 1352981"/>
                <a:gd name="connsiteX24" fmla="*/ 428549 w 1541552"/>
                <a:gd name="connsiteY24" fmla="*/ 736485 h 1352981"/>
                <a:gd name="connsiteX25" fmla="*/ 378898 w 1541552"/>
                <a:gd name="connsiteY25" fmla="*/ 695110 h 1352981"/>
                <a:gd name="connsiteX26" fmla="*/ 349935 w 1541552"/>
                <a:gd name="connsiteY26" fmla="*/ 699247 h 1352981"/>
                <a:gd name="connsiteX27" fmla="*/ 341660 w 1541552"/>
                <a:gd name="connsiteY27" fmla="*/ 599946 h 1352981"/>
                <a:gd name="connsiteX28" fmla="*/ 312697 w 1541552"/>
                <a:gd name="connsiteY28" fmla="*/ 591671 h 1352981"/>
                <a:gd name="connsiteX29" fmla="*/ 358210 w 1541552"/>
                <a:gd name="connsiteY29" fmla="*/ 513057 h 1352981"/>
                <a:gd name="connsiteX30" fmla="*/ 281859 w 1541552"/>
                <a:gd name="connsiteY30" fmla="*/ 480581 h 1352981"/>
                <a:gd name="connsiteX31" fmla="*/ 267184 w 1541552"/>
                <a:gd name="connsiteY31" fmla="*/ 430306 h 1352981"/>
                <a:gd name="connsiteX32" fmla="*/ 242359 w 1541552"/>
                <a:gd name="connsiteY32" fmla="*/ 450994 h 1352981"/>
                <a:gd name="connsiteX33" fmla="*/ 242359 w 1541552"/>
                <a:gd name="connsiteY33" fmla="*/ 467544 h 1352981"/>
                <a:gd name="connsiteX34" fmla="*/ 221671 w 1541552"/>
                <a:gd name="connsiteY34" fmla="*/ 467544 h 1352981"/>
                <a:gd name="connsiteX35" fmla="*/ 196846 w 1541552"/>
                <a:gd name="connsiteY35" fmla="*/ 434444 h 1352981"/>
                <a:gd name="connsiteX36" fmla="*/ 89269 w 1541552"/>
                <a:gd name="connsiteY36" fmla="*/ 438581 h 1352981"/>
                <a:gd name="connsiteX37" fmla="*/ 72719 w 1541552"/>
                <a:gd name="connsiteY37" fmla="*/ 376518 h 1352981"/>
                <a:gd name="connsiteX38" fmla="*/ 89269 w 1541552"/>
                <a:gd name="connsiteY38" fmla="*/ 335142 h 1352981"/>
                <a:gd name="connsiteX39" fmla="*/ 101682 w 1541552"/>
                <a:gd name="connsiteY39" fmla="*/ 289629 h 1352981"/>
                <a:gd name="connsiteX40" fmla="*/ 64444 w 1541552"/>
                <a:gd name="connsiteY40" fmla="*/ 289629 h 1352981"/>
                <a:gd name="connsiteX41" fmla="*/ 39619 w 1541552"/>
                <a:gd name="connsiteY41" fmla="*/ 227566 h 1352981"/>
                <a:gd name="connsiteX42" fmla="*/ 52031 w 1541552"/>
                <a:gd name="connsiteY42" fmla="*/ 206878 h 1352981"/>
                <a:gd name="connsiteX43" fmla="*/ 6518 w 1541552"/>
                <a:gd name="connsiteY43" fmla="*/ 173778 h 1352981"/>
                <a:gd name="connsiteX44" fmla="*/ 10656 w 1541552"/>
                <a:gd name="connsiteY44" fmla="*/ 144815 h 1352981"/>
                <a:gd name="connsiteX45" fmla="*/ 0 w 1541552"/>
                <a:gd name="connsiteY45" fmla="*/ 104064 h 1352981"/>
                <a:gd name="connsiteX46" fmla="*/ 85132 w 1541552"/>
                <a:gd name="connsiteY46" fmla="*/ 99301 h 1352981"/>
                <a:gd name="connsiteX47" fmla="*/ 85132 w 1541552"/>
                <a:gd name="connsiteY47" fmla="*/ 82751 h 1352981"/>
                <a:gd name="connsiteX48" fmla="*/ 52031 w 1541552"/>
                <a:gd name="connsiteY48" fmla="*/ 70339 h 1352981"/>
                <a:gd name="connsiteX49" fmla="*/ 54961 w 1541552"/>
                <a:gd name="connsiteY49" fmla="*/ 69218 h 1352981"/>
                <a:gd name="connsiteX50" fmla="*/ 52031 w 1541552"/>
                <a:gd name="connsiteY50" fmla="*/ 41376 h 1352981"/>
                <a:gd name="connsiteX51" fmla="*/ 101682 w 1541552"/>
                <a:gd name="connsiteY51" fmla="*/ 37238 h 1352981"/>
                <a:gd name="connsiteX52" fmla="*/ 209258 w 1541552"/>
                <a:gd name="connsiteY52" fmla="*/ 62063 h 1352981"/>
                <a:gd name="connsiteX53" fmla="*/ 221671 w 1541552"/>
                <a:gd name="connsiteY53" fmla="*/ 24825 h 1352981"/>
                <a:gd name="connsiteX54" fmla="*/ 273078 w 1541552"/>
                <a:gd name="connsiteY54" fmla="*/ 29587 h 1352981"/>
                <a:gd name="connsiteX55" fmla="*/ 296147 w 1541552"/>
                <a:gd name="connsiteY55" fmla="*/ 57926 h 1352981"/>
                <a:gd name="connsiteX56" fmla="*/ 383036 w 1541552"/>
                <a:gd name="connsiteY56" fmla="*/ 33101 h 1352981"/>
                <a:gd name="connsiteX57" fmla="*/ 391311 w 1541552"/>
                <a:gd name="connsiteY57" fmla="*/ 0 h 1352981"/>
                <a:gd name="connsiteX58" fmla="*/ 431199 w 1541552"/>
                <a:gd name="connsiteY58" fmla="*/ 23974 h 1352981"/>
                <a:gd name="connsiteX59" fmla="*/ 503025 w 1541552"/>
                <a:gd name="connsiteY59" fmla="*/ 24825 h 1352981"/>
                <a:gd name="connsiteX60" fmla="*/ 498887 w 1541552"/>
                <a:gd name="connsiteY60" fmla="*/ 62063 h 1352981"/>
                <a:gd name="connsiteX61" fmla="*/ 556813 w 1541552"/>
                <a:gd name="connsiteY61" fmla="*/ 99301 h 1352981"/>
                <a:gd name="connsiteX62" fmla="*/ 627152 w 1541552"/>
                <a:gd name="connsiteY62" fmla="*/ 74476 h 1352981"/>
                <a:gd name="connsiteX63" fmla="*/ 618876 w 1541552"/>
                <a:gd name="connsiteY63" fmla="*/ 99301 h 1352981"/>
                <a:gd name="connsiteX64" fmla="*/ 664390 w 1541552"/>
                <a:gd name="connsiteY64" fmla="*/ 103439 h 1352981"/>
                <a:gd name="connsiteX65" fmla="*/ 651977 w 1541552"/>
                <a:gd name="connsiteY65" fmla="*/ 140677 h 1352981"/>
                <a:gd name="connsiteX66" fmla="*/ 701628 w 1541552"/>
                <a:gd name="connsiteY66" fmla="*/ 140677 h 1352981"/>
                <a:gd name="connsiteX67" fmla="*/ 693352 w 1541552"/>
                <a:gd name="connsiteY67" fmla="*/ 119989 h 1352981"/>
                <a:gd name="connsiteX68" fmla="*/ 745524 w 1541552"/>
                <a:gd name="connsiteY68" fmla="*/ 126368 h 1352981"/>
                <a:gd name="connsiteX69" fmla="*/ 805067 w 1541552"/>
                <a:gd name="connsiteY69" fmla="*/ 119989 h 1352981"/>
                <a:gd name="connsiteX70" fmla="*/ 805067 w 1541552"/>
                <a:gd name="connsiteY70" fmla="*/ 161365 h 1352981"/>
                <a:gd name="connsiteX71" fmla="*/ 780241 w 1541552"/>
                <a:gd name="connsiteY71" fmla="*/ 165502 h 1352981"/>
                <a:gd name="connsiteX72" fmla="*/ 796791 w 1541552"/>
                <a:gd name="connsiteY72" fmla="*/ 231703 h 1352981"/>
                <a:gd name="connsiteX73" fmla="*/ 838167 w 1541552"/>
                <a:gd name="connsiteY73" fmla="*/ 231703 h 1352981"/>
                <a:gd name="connsiteX74" fmla="*/ 858855 w 1541552"/>
                <a:gd name="connsiteY74" fmla="*/ 306179 h 1352981"/>
                <a:gd name="connsiteX75" fmla="*/ 829892 w 1541552"/>
                <a:gd name="connsiteY75" fmla="*/ 347555 h 1352981"/>
                <a:gd name="connsiteX76" fmla="*/ 883680 w 1541552"/>
                <a:gd name="connsiteY76" fmla="*/ 351692 h 1352981"/>
                <a:gd name="connsiteX77" fmla="*/ 929193 w 1541552"/>
                <a:gd name="connsiteY77" fmla="*/ 318592 h 1352981"/>
                <a:gd name="connsiteX78" fmla="*/ 958544 w 1541552"/>
                <a:gd name="connsiteY78" fmla="*/ 318592 h 1352981"/>
                <a:gd name="connsiteX79" fmla="*/ 995394 w 1541552"/>
                <a:gd name="connsiteY79" fmla="*/ 372380 h 1352981"/>
                <a:gd name="connsiteX80" fmla="*/ 1032632 w 1541552"/>
                <a:gd name="connsiteY80" fmla="*/ 359968 h 1352981"/>
                <a:gd name="connsiteX81" fmla="*/ 1036770 w 1541552"/>
                <a:gd name="connsiteY81" fmla="*/ 322730 h 1352981"/>
                <a:gd name="connsiteX82" fmla="*/ 1090558 w 1541552"/>
                <a:gd name="connsiteY82" fmla="*/ 322730 h 1352981"/>
                <a:gd name="connsiteX83" fmla="*/ 1123658 w 1541552"/>
                <a:gd name="connsiteY83" fmla="*/ 359968 h 1352981"/>
                <a:gd name="connsiteX84" fmla="*/ 1272610 w 1541552"/>
                <a:gd name="connsiteY84" fmla="*/ 306179 h 1352981"/>
                <a:gd name="connsiteX85" fmla="*/ 1268473 w 1541552"/>
                <a:gd name="connsiteY85" fmla="*/ 256529 h 1352981"/>
                <a:gd name="connsiteX86" fmla="*/ 1313986 w 1541552"/>
                <a:gd name="connsiteY86" fmla="*/ 231703 h 1352981"/>
                <a:gd name="connsiteX87" fmla="*/ 1276748 w 1541552"/>
                <a:gd name="connsiteY87" fmla="*/ 202740 h 1352981"/>
                <a:gd name="connsiteX88" fmla="*/ 1274161 w 1541552"/>
                <a:gd name="connsiteY88" fmla="*/ 209712 h 1352981"/>
                <a:gd name="connsiteX89" fmla="*/ 1326399 w 1541552"/>
                <a:gd name="connsiteY89" fmla="*/ 194465 h 1352981"/>
                <a:gd name="connsiteX90" fmla="*/ 1384324 w 1541552"/>
                <a:gd name="connsiteY90" fmla="*/ 198603 h 1352981"/>
                <a:gd name="connsiteX91" fmla="*/ 1383075 w 1541552"/>
                <a:gd name="connsiteY91" fmla="*/ 173778 h 1352981"/>
                <a:gd name="connsiteX92" fmla="*/ 1371912 w 1541552"/>
                <a:gd name="connsiteY92" fmla="*/ 148952 h 1352981"/>
                <a:gd name="connsiteX93" fmla="*/ 1446388 w 1541552"/>
                <a:gd name="connsiteY93" fmla="*/ 157227 h 1352981"/>
                <a:gd name="connsiteX94" fmla="*/ 1421562 w 1541552"/>
                <a:gd name="connsiteY94" fmla="*/ 194465 h 1352981"/>
                <a:gd name="connsiteX95" fmla="*/ 1438113 w 1541552"/>
                <a:gd name="connsiteY95" fmla="*/ 250129 h 1352981"/>
                <a:gd name="connsiteX96" fmla="*/ 1479488 w 1541552"/>
                <a:gd name="connsiteY96" fmla="*/ 235841 h 1352981"/>
                <a:gd name="connsiteX97" fmla="*/ 1483626 w 1541552"/>
                <a:gd name="connsiteY97" fmla="*/ 293767 h 1352981"/>
                <a:gd name="connsiteX98" fmla="*/ 1454663 w 1541552"/>
                <a:gd name="connsiteY98" fmla="*/ 302042 h 1352981"/>
                <a:gd name="connsiteX99" fmla="*/ 1475351 w 1541552"/>
                <a:gd name="connsiteY99" fmla="*/ 359968 h 1352981"/>
                <a:gd name="connsiteX100" fmla="*/ 1421562 w 1541552"/>
                <a:gd name="connsiteY100" fmla="*/ 372380 h 1352981"/>
                <a:gd name="connsiteX101" fmla="*/ 1433975 w 1541552"/>
                <a:gd name="connsiteY101" fmla="*/ 478825 h 1352981"/>
                <a:gd name="connsiteX102" fmla="*/ 1490770 w 1541552"/>
                <a:gd name="connsiteY102" fmla="*/ 488856 h 1352981"/>
                <a:gd name="connsiteX103" fmla="*/ 1483626 w 1541552"/>
                <a:gd name="connsiteY103" fmla="*/ 521332 h 1352981"/>
                <a:gd name="connsiteX104" fmla="*/ 1504314 w 1541552"/>
                <a:gd name="connsiteY104" fmla="*/ 521332 h 1352981"/>
                <a:gd name="connsiteX105" fmla="*/ 1512589 w 1541552"/>
                <a:gd name="connsiteY105" fmla="*/ 616496 h 1352981"/>
                <a:gd name="connsiteX106" fmla="*/ 1483626 w 1541552"/>
                <a:gd name="connsiteY106" fmla="*/ 620634 h 1352981"/>
                <a:gd name="connsiteX107" fmla="*/ 1520864 w 1541552"/>
                <a:gd name="connsiteY107" fmla="*/ 682697 h 1352981"/>
                <a:gd name="connsiteX108" fmla="*/ 1487763 w 1541552"/>
                <a:gd name="connsiteY108" fmla="*/ 686835 h 1352981"/>
                <a:gd name="connsiteX109" fmla="*/ 1500176 w 1541552"/>
                <a:gd name="connsiteY109" fmla="*/ 724073 h 1352981"/>
                <a:gd name="connsiteX110" fmla="*/ 1541552 w 1541552"/>
                <a:gd name="connsiteY110" fmla="*/ 740623 h 1352981"/>
                <a:gd name="connsiteX111" fmla="*/ 1533276 w 1541552"/>
                <a:gd name="connsiteY111" fmla="*/ 786136 h 1352981"/>
                <a:gd name="connsiteX112" fmla="*/ 1496038 w 1541552"/>
                <a:gd name="connsiteY112" fmla="*/ 786136 h 1352981"/>
                <a:gd name="connsiteX113" fmla="*/ 1438113 w 1541552"/>
                <a:gd name="connsiteY113" fmla="*/ 790273 h 1352981"/>
                <a:gd name="connsiteX114" fmla="*/ 1400875 w 1541552"/>
                <a:gd name="connsiteY114" fmla="*/ 852337 h 1352981"/>
                <a:gd name="connsiteX115" fmla="*/ 1487763 w 1541552"/>
                <a:gd name="connsiteY115" fmla="*/ 906125 h 1352981"/>
                <a:gd name="connsiteX116" fmla="*/ 1454663 w 1541552"/>
                <a:gd name="connsiteY116" fmla="*/ 943363 h 1352981"/>
                <a:gd name="connsiteX117" fmla="*/ 1438113 w 1541552"/>
                <a:gd name="connsiteY117" fmla="*/ 943363 h 1352981"/>
                <a:gd name="connsiteX118" fmla="*/ 1438113 w 1541552"/>
                <a:gd name="connsiteY118" fmla="*/ 968188 h 1352981"/>
                <a:gd name="connsiteX119" fmla="*/ 1376049 w 1541552"/>
                <a:gd name="connsiteY119" fmla="*/ 1005426 h 1352981"/>
                <a:gd name="connsiteX120" fmla="*/ 1425700 w 1541552"/>
                <a:gd name="connsiteY120" fmla="*/ 1013701 h 1352981"/>
                <a:gd name="connsiteX121" fmla="*/ 1421562 w 1541552"/>
                <a:gd name="connsiteY121" fmla="*/ 1038527 h 1352981"/>
                <a:gd name="connsiteX122" fmla="*/ 1305711 w 1541552"/>
                <a:gd name="connsiteY122" fmla="*/ 1059215 h 1352981"/>
                <a:gd name="connsiteX123" fmla="*/ 1276748 w 1541552"/>
                <a:gd name="connsiteY123" fmla="*/ 1063352 h 1352981"/>
                <a:gd name="connsiteX124" fmla="*/ 1268473 w 1541552"/>
                <a:gd name="connsiteY124" fmla="*/ 1034389 h 1352981"/>
                <a:gd name="connsiteX125" fmla="*/ 1210547 w 1541552"/>
                <a:gd name="connsiteY125" fmla="*/ 1017839 h 1352981"/>
                <a:gd name="connsiteX126" fmla="*/ 1210547 w 1541552"/>
                <a:gd name="connsiteY126" fmla="*/ 1050939 h 1352981"/>
                <a:gd name="connsiteX127" fmla="*/ 1127796 w 1541552"/>
                <a:gd name="connsiteY127" fmla="*/ 1055077 h 1352981"/>
                <a:gd name="connsiteX128" fmla="*/ 1082283 w 1541552"/>
                <a:gd name="connsiteY128" fmla="*/ 1050939 h 1352981"/>
                <a:gd name="connsiteX129" fmla="*/ 1003669 w 1541552"/>
                <a:gd name="connsiteY129" fmla="*/ 1121278 h 1352981"/>
                <a:gd name="connsiteX130" fmla="*/ 949881 w 1541552"/>
                <a:gd name="connsiteY130" fmla="*/ 1125416 h 1352981"/>
                <a:gd name="connsiteX131" fmla="*/ 982981 w 1541552"/>
                <a:gd name="connsiteY131" fmla="*/ 1146103 h 1352981"/>
                <a:gd name="connsiteX132" fmla="*/ 962294 w 1541552"/>
                <a:gd name="connsiteY132" fmla="*/ 1175066 h 1352981"/>
                <a:gd name="connsiteX133" fmla="*/ 933331 w 1541552"/>
                <a:gd name="connsiteY133" fmla="*/ 1183341 h 1352981"/>
                <a:gd name="connsiteX134" fmla="*/ 995394 w 1541552"/>
                <a:gd name="connsiteY134" fmla="*/ 1232992 h 1352981"/>
                <a:gd name="connsiteX135" fmla="*/ 920918 w 1541552"/>
                <a:gd name="connsiteY135" fmla="*/ 1175066 h 1352981"/>
                <a:gd name="connsiteX136" fmla="*/ 904368 w 1541552"/>
                <a:gd name="connsiteY136" fmla="*/ 1133691 h 1352981"/>
                <a:gd name="connsiteX137" fmla="*/ 896093 w 1541552"/>
                <a:gd name="connsiteY137" fmla="*/ 1067490 h 1352981"/>
                <a:gd name="connsiteX138" fmla="*/ 949881 w 1541552"/>
                <a:gd name="connsiteY138" fmla="*/ 993014 h 1352981"/>
                <a:gd name="connsiteX139" fmla="*/ 920918 w 1541552"/>
                <a:gd name="connsiteY139" fmla="*/ 935088 h 1352981"/>
                <a:gd name="connsiteX140" fmla="*/ 878874 w 1541552"/>
                <a:gd name="connsiteY140" fmla="*/ 900274 h 1352981"/>
                <a:gd name="connsiteX141" fmla="*/ 905795 w 1541552"/>
                <a:gd name="connsiteY141" fmla="*/ 906539 h 1352981"/>
                <a:gd name="connsiteX0" fmla="*/ 864586 w 1541552"/>
                <a:gd name="connsiteY0" fmla="*/ 876462 h 1352981"/>
                <a:gd name="connsiteX1" fmla="*/ 871267 w 1541552"/>
                <a:gd name="connsiteY1" fmla="*/ 922675 h 1352981"/>
                <a:gd name="connsiteX2" fmla="*/ 842305 w 1541552"/>
                <a:gd name="connsiteY2" fmla="*/ 947501 h 1352981"/>
                <a:gd name="connsiteX3" fmla="*/ 904368 w 1541552"/>
                <a:gd name="connsiteY3" fmla="*/ 947501 h 1352981"/>
                <a:gd name="connsiteX4" fmla="*/ 904368 w 1541552"/>
                <a:gd name="connsiteY4" fmla="*/ 1021977 h 1352981"/>
                <a:gd name="connsiteX5" fmla="*/ 879543 w 1541552"/>
                <a:gd name="connsiteY5" fmla="*/ 1137828 h 1352981"/>
                <a:gd name="connsiteX6" fmla="*/ 842305 w 1541552"/>
                <a:gd name="connsiteY6" fmla="*/ 1336431 h 1352981"/>
                <a:gd name="connsiteX7" fmla="*/ 763691 w 1541552"/>
                <a:gd name="connsiteY7" fmla="*/ 1352981 h 1352981"/>
                <a:gd name="connsiteX8" fmla="*/ 660252 w 1541552"/>
                <a:gd name="connsiteY8" fmla="*/ 1237130 h 1352981"/>
                <a:gd name="connsiteX9" fmla="*/ 573363 w 1541552"/>
                <a:gd name="connsiteY9" fmla="*/ 1224717 h 1352981"/>
                <a:gd name="connsiteX10" fmla="*/ 490612 w 1541552"/>
                <a:gd name="connsiteY10" fmla="*/ 1224717 h 1352981"/>
                <a:gd name="connsiteX11" fmla="*/ 497874 w 1541552"/>
                <a:gd name="connsiteY11" fmla="*/ 1193168 h 1352981"/>
                <a:gd name="connsiteX12" fmla="*/ 486475 w 1541552"/>
                <a:gd name="connsiteY12" fmla="*/ 1113003 h 1352981"/>
                <a:gd name="connsiteX13" fmla="*/ 476950 w 1541552"/>
                <a:gd name="connsiteY13" fmla="*/ 1067490 h 1352981"/>
                <a:gd name="connsiteX14" fmla="*/ 456380 w 1541552"/>
                <a:gd name="connsiteY14" fmla="*/ 1034389 h 1352981"/>
                <a:gd name="connsiteX15" fmla="*/ 453374 w 1541552"/>
                <a:gd name="connsiteY15" fmla="*/ 997151 h 1352981"/>
                <a:gd name="connsiteX16" fmla="*/ 511300 w 1541552"/>
                <a:gd name="connsiteY16" fmla="*/ 955776 h 1352981"/>
                <a:gd name="connsiteX17" fmla="*/ 552676 w 1541552"/>
                <a:gd name="connsiteY17" fmla="*/ 914400 h 1352981"/>
                <a:gd name="connsiteX18" fmla="*/ 573363 w 1541552"/>
                <a:gd name="connsiteY18" fmla="*/ 910263 h 1352981"/>
                <a:gd name="connsiteX19" fmla="*/ 573363 w 1541552"/>
                <a:gd name="connsiteY19" fmla="*/ 881300 h 1352981"/>
                <a:gd name="connsiteX20" fmla="*/ 552676 w 1541552"/>
                <a:gd name="connsiteY20" fmla="*/ 794411 h 1352981"/>
                <a:gd name="connsiteX21" fmla="*/ 519575 w 1541552"/>
                <a:gd name="connsiteY21" fmla="*/ 789141 h 1352981"/>
                <a:gd name="connsiteX22" fmla="*/ 498887 w 1541552"/>
                <a:gd name="connsiteY22" fmla="*/ 732348 h 1352981"/>
                <a:gd name="connsiteX23" fmla="*/ 428549 w 1541552"/>
                <a:gd name="connsiteY23" fmla="*/ 736485 h 1352981"/>
                <a:gd name="connsiteX24" fmla="*/ 378898 w 1541552"/>
                <a:gd name="connsiteY24" fmla="*/ 695110 h 1352981"/>
                <a:gd name="connsiteX25" fmla="*/ 349935 w 1541552"/>
                <a:gd name="connsiteY25" fmla="*/ 699247 h 1352981"/>
                <a:gd name="connsiteX26" fmla="*/ 341660 w 1541552"/>
                <a:gd name="connsiteY26" fmla="*/ 599946 h 1352981"/>
                <a:gd name="connsiteX27" fmla="*/ 312697 w 1541552"/>
                <a:gd name="connsiteY27" fmla="*/ 591671 h 1352981"/>
                <a:gd name="connsiteX28" fmla="*/ 358210 w 1541552"/>
                <a:gd name="connsiteY28" fmla="*/ 513057 h 1352981"/>
                <a:gd name="connsiteX29" fmla="*/ 281859 w 1541552"/>
                <a:gd name="connsiteY29" fmla="*/ 480581 h 1352981"/>
                <a:gd name="connsiteX30" fmla="*/ 267184 w 1541552"/>
                <a:gd name="connsiteY30" fmla="*/ 430306 h 1352981"/>
                <a:gd name="connsiteX31" fmla="*/ 242359 w 1541552"/>
                <a:gd name="connsiteY31" fmla="*/ 450994 h 1352981"/>
                <a:gd name="connsiteX32" fmla="*/ 242359 w 1541552"/>
                <a:gd name="connsiteY32" fmla="*/ 467544 h 1352981"/>
                <a:gd name="connsiteX33" fmla="*/ 221671 w 1541552"/>
                <a:gd name="connsiteY33" fmla="*/ 467544 h 1352981"/>
                <a:gd name="connsiteX34" fmla="*/ 196846 w 1541552"/>
                <a:gd name="connsiteY34" fmla="*/ 434444 h 1352981"/>
                <a:gd name="connsiteX35" fmla="*/ 89269 w 1541552"/>
                <a:gd name="connsiteY35" fmla="*/ 438581 h 1352981"/>
                <a:gd name="connsiteX36" fmla="*/ 72719 w 1541552"/>
                <a:gd name="connsiteY36" fmla="*/ 376518 h 1352981"/>
                <a:gd name="connsiteX37" fmla="*/ 89269 w 1541552"/>
                <a:gd name="connsiteY37" fmla="*/ 335142 h 1352981"/>
                <a:gd name="connsiteX38" fmla="*/ 101682 w 1541552"/>
                <a:gd name="connsiteY38" fmla="*/ 289629 h 1352981"/>
                <a:gd name="connsiteX39" fmla="*/ 64444 w 1541552"/>
                <a:gd name="connsiteY39" fmla="*/ 289629 h 1352981"/>
                <a:gd name="connsiteX40" fmla="*/ 39619 w 1541552"/>
                <a:gd name="connsiteY40" fmla="*/ 227566 h 1352981"/>
                <a:gd name="connsiteX41" fmla="*/ 52031 w 1541552"/>
                <a:gd name="connsiteY41" fmla="*/ 206878 h 1352981"/>
                <a:gd name="connsiteX42" fmla="*/ 6518 w 1541552"/>
                <a:gd name="connsiteY42" fmla="*/ 173778 h 1352981"/>
                <a:gd name="connsiteX43" fmla="*/ 10656 w 1541552"/>
                <a:gd name="connsiteY43" fmla="*/ 144815 h 1352981"/>
                <a:gd name="connsiteX44" fmla="*/ 0 w 1541552"/>
                <a:gd name="connsiteY44" fmla="*/ 104064 h 1352981"/>
                <a:gd name="connsiteX45" fmla="*/ 85132 w 1541552"/>
                <a:gd name="connsiteY45" fmla="*/ 99301 h 1352981"/>
                <a:gd name="connsiteX46" fmla="*/ 85132 w 1541552"/>
                <a:gd name="connsiteY46" fmla="*/ 82751 h 1352981"/>
                <a:gd name="connsiteX47" fmla="*/ 52031 w 1541552"/>
                <a:gd name="connsiteY47" fmla="*/ 70339 h 1352981"/>
                <a:gd name="connsiteX48" fmla="*/ 54961 w 1541552"/>
                <a:gd name="connsiteY48" fmla="*/ 69218 h 1352981"/>
                <a:gd name="connsiteX49" fmla="*/ 52031 w 1541552"/>
                <a:gd name="connsiteY49" fmla="*/ 41376 h 1352981"/>
                <a:gd name="connsiteX50" fmla="*/ 101682 w 1541552"/>
                <a:gd name="connsiteY50" fmla="*/ 37238 h 1352981"/>
                <a:gd name="connsiteX51" fmla="*/ 209258 w 1541552"/>
                <a:gd name="connsiteY51" fmla="*/ 62063 h 1352981"/>
                <a:gd name="connsiteX52" fmla="*/ 221671 w 1541552"/>
                <a:gd name="connsiteY52" fmla="*/ 24825 h 1352981"/>
                <a:gd name="connsiteX53" fmla="*/ 273078 w 1541552"/>
                <a:gd name="connsiteY53" fmla="*/ 29587 h 1352981"/>
                <a:gd name="connsiteX54" fmla="*/ 296147 w 1541552"/>
                <a:gd name="connsiteY54" fmla="*/ 57926 h 1352981"/>
                <a:gd name="connsiteX55" fmla="*/ 383036 w 1541552"/>
                <a:gd name="connsiteY55" fmla="*/ 33101 h 1352981"/>
                <a:gd name="connsiteX56" fmla="*/ 391311 w 1541552"/>
                <a:gd name="connsiteY56" fmla="*/ 0 h 1352981"/>
                <a:gd name="connsiteX57" fmla="*/ 431199 w 1541552"/>
                <a:gd name="connsiteY57" fmla="*/ 23974 h 1352981"/>
                <a:gd name="connsiteX58" fmla="*/ 503025 w 1541552"/>
                <a:gd name="connsiteY58" fmla="*/ 24825 h 1352981"/>
                <a:gd name="connsiteX59" fmla="*/ 498887 w 1541552"/>
                <a:gd name="connsiteY59" fmla="*/ 62063 h 1352981"/>
                <a:gd name="connsiteX60" fmla="*/ 556813 w 1541552"/>
                <a:gd name="connsiteY60" fmla="*/ 99301 h 1352981"/>
                <a:gd name="connsiteX61" fmla="*/ 627152 w 1541552"/>
                <a:gd name="connsiteY61" fmla="*/ 74476 h 1352981"/>
                <a:gd name="connsiteX62" fmla="*/ 618876 w 1541552"/>
                <a:gd name="connsiteY62" fmla="*/ 99301 h 1352981"/>
                <a:gd name="connsiteX63" fmla="*/ 664390 w 1541552"/>
                <a:gd name="connsiteY63" fmla="*/ 103439 h 1352981"/>
                <a:gd name="connsiteX64" fmla="*/ 651977 w 1541552"/>
                <a:gd name="connsiteY64" fmla="*/ 140677 h 1352981"/>
                <a:gd name="connsiteX65" fmla="*/ 701628 w 1541552"/>
                <a:gd name="connsiteY65" fmla="*/ 140677 h 1352981"/>
                <a:gd name="connsiteX66" fmla="*/ 693352 w 1541552"/>
                <a:gd name="connsiteY66" fmla="*/ 119989 h 1352981"/>
                <a:gd name="connsiteX67" fmla="*/ 745524 w 1541552"/>
                <a:gd name="connsiteY67" fmla="*/ 126368 h 1352981"/>
                <a:gd name="connsiteX68" fmla="*/ 805067 w 1541552"/>
                <a:gd name="connsiteY68" fmla="*/ 119989 h 1352981"/>
                <a:gd name="connsiteX69" fmla="*/ 805067 w 1541552"/>
                <a:gd name="connsiteY69" fmla="*/ 161365 h 1352981"/>
                <a:gd name="connsiteX70" fmla="*/ 780241 w 1541552"/>
                <a:gd name="connsiteY70" fmla="*/ 165502 h 1352981"/>
                <a:gd name="connsiteX71" fmla="*/ 796791 w 1541552"/>
                <a:gd name="connsiteY71" fmla="*/ 231703 h 1352981"/>
                <a:gd name="connsiteX72" fmla="*/ 838167 w 1541552"/>
                <a:gd name="connsiteY72" fmla="*/ 231703 h 1352981"/>
                <a:gd name="connsiteX73" fmla="*/ 858855 w 1541552"/>
                <a:gd name="connsiteY73" fmla="*/ 306179 h 1352981"/>
                <a:gd name="connsiteX74" fmla="*/ 829892 w 1541552"/>
                <a:gd name="connsiteY74" fmla="*/ 347555 h 1352981"/>
                <a:gd name="connsiteX75" fmla="*/ 883680 w 1541552"/>
                <a:gd name="connsiteY75" fmla="*/ 351692 h 1352981"/>
                <a:gd name="connsiteX76" fmla="*/ 929193 w 1541552"/>
                <a:gd name="connsiteY76" fmla="*/ 318592 h 1352981"/>
                <a:gd name="connsiteX77" fmla="*/ 958544 w 1541552"/>
                <a:gd name="connsiteY77" fmla="*/ 318592 h 1352981"/>
                <a:gd name="connsiteX78" fmla="*/ 995394 w 1541552"/>
                <a:gd name="connsiteY78" fmla="*/ 372380 h 1352981"/>
                <a:gd name="connsiteX79" fmla="*/ 1032632 w 1541552"/>
                <a:gd name="connsiteY79" fmla="*/ 359968 h 1352981"/>
                <a:gd name="connsiteX80" fmla="*/ 1036770 w 1541552"/>
                <a:gd name="connsiteY80" fmla="*/ 322730 h 1352981"/>
                <a:gd name="connsiteX81" fmla="*/ 1090558 w 1541552"/>
                <a:gd name="connsiteY81" fmla="*/ 322730 h 1352981"/>
                <a:gd name="connsiteX82" fmla="*/ 1123658 w 1541552"/>
                <a:gd name="connsiteY82" fmla="*/ 359968 h 1352981"/>
                <a:gd name="connsiteX83" fmla="*/ 1272610 w 1541552"/>
                <a:gd name="connsiteY83" fmla="*/ 306179 h 1352981"/>
                <a:gd name="connsiteX84" fmla="*/ 1268473 w 1541552"/>
                <a:gd name="connsiteY84" fmla="*/ 256529 h 1352981"/>
                <a:gd name="connsiteX85" fmla="*/ 1313986 w 1541552"/>
                <a:gd name="connsiteY85" fmla="*/ 231703 h 1352981"/>
                <a:gd name="connsiteX86" fmla="*/ 1276748 w 1541552"/>
                <a:gd name="connsiteY86" fmla="*/ 202740 h 1352981"/>
                <a:gd name="connsiteX87" fmla="*/ 1274161 w 1541552"/>
                <a:gd name="connsiteY87" fmla="*/ 209712 h 1352981"/>
                <a:gd name="connsiteX88" fmla="*/ 1326399 w 1541552"/>
                <a:gd name="connsiteY88" fmla="*/ 194465 h 1352981"/>
                <a:gd name="connsiteX89" fmla="*/ 1384324 w 1541552"/>
                <a:gd name="connsiteY89" fmla="*/ 198603 h 1352981"/>
                <a:gd name="connsiteX90" fmla="*/ 1383075 w 1541552"/>
                <a:gd name="connsiteY90" fmla="*/ 173778 h 1352981"/>
                <a:gd name="connsiteX91" fmla="*/ 1371912 w 1541552"/>
                <a:gd name="connsiteY91" fmla="*/ 148952 h 1352981"/>
                <a:gd name="connsiteX92" fmla="*/ 1446388 w 1541552"/>
                <a:gd name="connsiteY92" fmla="*/ 157227 h 1352981"/>
                <a:gd name="connsiteX93" fmla="*/ 1421562 w 1541552"/>
                <a:gd name="connsiteY93" fmla="*/ 194465 h 1352981"/>
                <a:gd name="connsiteX94" fmla="*/ 1438113 w 1541552"/>
                <a:gd name="connsiteY94" fmla="*/ 250129 h 1352981"/>
                <a:gd name="connsiteX95" fmla="*/ 1479488 w 1541552"/>
                <a:gd name="connsiteY95" fmla="*/ 235841 h 1352981"/>
                <a:gd name="connsiteX96" fmla="*/ 1483626 w 1541552"/>
                <a:gd name="connsiteY96" fmla="*/ 293767 h 1352981"/>
                <a:gd name="connsiteX97" fmla="*/ 1454663 w 1541552"/>
                <a:gd name="connsiteY97" fmla="*/ 302042 h 1352981"/>
                <a:gd name="connsiteX98" fmla="*/ 1475351 w 1541552"/>
                <a:gd name="connsiteY98" fmla="*/ 359968 h 1352981"/>
                <a:gd name="connsiteX99" fmla="*/ 1421562 w 1541552"/>
                <a:gd name="connsiteY99" fmla="*/ 372380 h 1352981"/>
                <a:gd name="connsiteX100" fmla="*/ 1433975 w 1541552"/>
                <a:gd name="connsiteY100" fmla="*/ 478825 h 1352981"/>
                <a:gd name="connsiteX101" fmla="*/ 1490770 w 1541552"/>
                <a:gd name="connsiteY101" fmla="*/ 488856 h 1352981"/>
                <a:gd name="connsiteX102" fmla="*/ 1483626 w 1541552"/>
                <a:gd name="connsiteY102" fmla="*/ 521332 h 1352981"/>
                <a:gd name="connsiteX103" fmla="*/ 1504314 w 1541552"/>
                <a:gd name="connsiteY103" fmla="*/ 521332 h 1352981"/>
                <a:gd name="connsiteX104" fmla="*/ 1512589 w 1541552"/>
                <a:gd name="connsiteY104" fmla="*/ 616496 h 1352981"/>
                <a:gd name="connsiteX105" fmla="*/ 1483626 w 1541552"/>
                <a:gd name="connsiteY105" fmla="*/ 620634 h 1352981"/>
                <a:gd name="connsiteX106" fmla="*/ 1520864 w 1541552"/>
                <a:gd name="connsiteY106" fmla="*/ 682697 h 1352981"/>
                <a:gd name="connsiteX107" fmla="*/ 1487763 w 1541552"/>
                <a:gd name="connsiteY107" fmla="*/ 686835 h 1352981"/>
                <a:gd name="connsiteX108" fmla="*/ 1500176 w 1541552"/>
                <a:gd name="connsiteY108" fmla="*/ 724073 h 1352981"/>
                <a:gd name="connsiteX109" fmla="*/ 1541552 w 1541552"/>
                <a:gd name="connsiteY109" fmla="*/ 740623 h 1352981"/>
                <a:gd name="connsiteX110" fmla="*/ 1533276 w 1541552"/>
                <a:gd name="connsiteY110" fmla="*/ 786136 h 1352981"/>
                <a:gd name="connsiteX111" fmla="*/ 1496038 w 1541552"/>
                <a:gd name="connsiteY111" fmla="*/ 786136 h 1352981"/>
                <a:gd name="connsiteX112" fmla="*/ 1438113 w 1541552"/>
                <a:gd name="connsiteY112" fmla="*/ 790273 h 1352981"/>
                <a:gd name="connsiteX113" fmla="*/ 1400875 w 1541552"/>
                <a:gd name="connsiteY113" fmla="*/ 852337 h 1352981"/>
                <a:gd name="connsiteX114" fmla="*/ 1487763 w 1541552"/>
                <a:gd name="connsiteY114" fmla="*/ 906125 h 1352981"/>
                <a:gd name="connsiteX115" fmla="*/ 1454663 w 1541552"/>
                <a:gd name="connsiteY115" fmla="*/ 943363 h 1352981"/>
                <a:gd name="connsiteX116" fmla="*/ 1438113 w 1541552"/>
                <a:gd name="connsiteY116" fmla="*/ 943363 h 1352981"/>
                <a:gd name="connsiteX117" fmla="*/ 1438113 w 1541552"/>
                <a:gd name="connsiteY117" fmla="*/ 968188 h 1352981"/>
                <a:gd name="connsiteX118" fmla="*/ 1376049 w 1541552"/>
                <a:gd name="connsiteY118" fmla="*/ 1005426 h 1352981"/>
                <a:gd name="connsiteX119" fmla="*/ 1425700 w 1541552"/>
                <a:gd name="connsiteY119" fmla="*/ 1013701 h 1352981"/>
                <a:gd name="connsiteX120" fmla="*/ 1421562 w 1541552"/>
                <a:gd name="connsiteY120" fmla="*/ 1038527 h 1352981"/>
                <a:gd name="connsiteX121" fmla="*/ 1305711 w 1541552"/>
                <a:gd name="connsiteY121" fmla="*/ 1059215 h 1352981"/>
                <a:gd name="connsiteX122" fmla="*/ 1276748 w 1541552"/>
                <a:gd name="connsiteY122" fmla="*/ 1063352 h 1352981"/>
                <a:gd name="connsiteX123" fmla="*/ 1268473 w 1541552"/>
                <a:gd name="connsiteY123" fmla="*/ 1034389 h 1352981"/>
                <a:gd name="connsiteX124" fmla="*/ 1210547 w 1541552"/>
                <a:gd name="connsiteY124" fmla="*/ 1017839 h 1352981"/>
                <a:gd name="connsiteX125" fmla="*/ 1210547 w 1541552"/>
                <a:gd name="connsiteY125" fmla="*/ 1050939 h 1352981"/>
                <a:gd name="connsiteX126" fmla="*/ 1127796 w 1541552"/>
                <a:gd name="connsiteY126" fmla="*/ 1055077 h 1352981"/>
                <a:gd name="connsiteX127" fmla="*/ 1082283 w 1541552"/>
                <a:gd name="connsiteY127" fmla="*/ 1050939 h 1352981"/>
                <a:gd name="connsiteX128" fmla="*/ 1003669 w 1541552"/>
                <a:gd name="connsiteY128" fmla="*/ 1121278 h 1352981"/>
                <a:gd name="connsiteX129" fmla="*/ 949881 w 1541552"/>
                <a:gd name="connsiteY129" fmla="*/ 1125416 h 1352981"/>
                <a:gd name="connsiteX130" fmla="*/ 982981 w 1541552"/>
                <a:gd name="connsiteY130" fmla="*/ 1146103 h 1352981"/>
                <a:gd name="connsiteX131" fmla="*/ 962294 w 1541552"/>
                <a:gd name="connsiteY131" fmla="*/ 1175066 h 1352981"/>
                <a:gd name="connsiteX132" fmla="*/ 933331 w 1541552"/>
                <a:gd name="connsiteY132" fmla="*/ 1183341 h 1352981"/>
                <a:gd name="connsiteX133" fmla="*/ 995394 w 1541552"/>
                <a:gd name="connsiteY133" fmla="*/ 1232992 h 1352981"/>
                <a:gd name="connsiteX134" fmla="*/ 920918 w 1541552"/>
                <a:gd name="connsiteY134" fmla="*/ 1175066 h 1352981"/>
                <a:gd name="connsiteX135" fmla="*/ 904368 w 1541552"/>
                <a:gd name="connsiteY135" fmla="*/ 1133691 h 1352981"/>
                <a:gd name="connsiteX136" fmla="*/ 896093 w 1541552"/>
                <a:gd name="connsiteY136" fmla="*/ 1067490 h 1352981"/>
                <a:gd name="connsiteX137" fmla="*/ 949881 w 1541552"/>
                <a:gd name="connsiteY137" fmla="*/ 993014 h 1352981"/>
                <a:gd name="connsiteX138" fmla="*/ 920918 w 1541552"/>
                <a:gd name="connsiteY138" fmla="*/ 935088 h 1352981"/>
                <a:gd name="connsiteX139" fmla="*/ 878874 w 1541552"/>
                <a:gd name="connsiteY139" fmla="*/ 900274 h 1352981"/>
                <a:gd name="connsiteX140" fmla="*/ 905795 w 1541552"/>
                <a:gd name="connsiteY140" fmla="*/ 906539 h 1352981"/>
                <a:gd name="connsiteX0" fmla="*/ 864586 w 1541552"/>
                <a:gd name="connsiteY0" fmla="*/ 876462 h 1352981"/>
                <a:gd name="connsiteX1" fmla="*/ 871267 w 1541552"/>
                <a:gd name="connsiteY1" fmla="*/ 922675 h 1352981"/>
                <a:gd name="connsiteX2" fmla="*/ 842305 w 1541552"/>
                <a:gd name="connsiteY2" fmla="*/ 947501 h 1352981"/>
                <a:gd name="connsiteX3" fmla="*/ 904368 w 1541552"/>
                <a:gd name="connsiteY3" fmla="*/ 947501 h 1352981"/>
                <a:gd name="connsiteX4" fmla="*/ 879543 w 1541552"/>
                <a:gd name="connsiteY4" fmla="*/ 1137828 h 1352981"/>
                <a:gd name="connsiteX5" fmla="*/ 842305 w 1541552"/>
                <a:gd name="connsiteY5" fmla="*/ 1336431 h 1352981"/>
                <a:gd name="connsiteX6" fmla="*/ 763691 w 1541552"/>
                <a:gd name="connsiteY6" fmla="*/ 1352981 h 1352981"/>
                <a:gd name="connsiteX7" fmla="*/ 660252 w 1541552"/>
                <a:gd name="connsiteY7" fmla="*/ 1237130 h 1352981"/>
                <a:gd name="connsiteX8" fmla="*/ 573363 w 1541552"/>
                <a:gd name="connsiteY8" fmla="*/ 1224717 h 1352981"/>
                <a:gd name="connsiteX9" fmla="*/ 490612 w 1541552"/>
                <a:gd name="connsiteY9" fmla="*/ 1224717 h 1352981"/>
                <a:gd name="connsiteX10" fmla="*/ 497874 w 1541552"/>
                <a:gd name="connsiteY10" fmla="*/ 1193168 h 1352981"/>
                <a:gd name="connsiteX11" fmla="*/ 486475 w 1541552"/>
                <a:gd name="connsiteY11" fmla="*/ 1113003 h 1352981"/>
                <a:gd name="connsiteX12" fmla="*/ 476950 w 1541552"/>
                <a:gd name="connsiteY12" fmla="*/ 1067490 h 1352981"/>
                <a:gd name="connsiteX13" fmla="*/ 456380 w 1541552"/>
                <a:gd name="connsiteY13" fmla="*/ 1034389 h 1352981"/>
                <a:gd name="connsiteX14" fmla="*/ 453374 w 1541552"/>
                <a:gd name="connsiteY14" fmla="*/ 997151 h 1352981"/>
                <a:gd name="connsiteX15" fmla="*/ 511300 w 1541552"/>
                <a:gd name="connsiteY15" fmla="*/ 955776 h 1352981"/>
                <a:gd name="connsiteX16" fmla="*/ 552676 w 1541552"/>
                <a:gd name="connsiteY16" fmla="*/ 914400 h 1352981"/>
                <a:gd name="connsiteX17" fmla="*/ 573363 w 1541552"/>
                <a:gd name="connsiteY17" fmla="*/ 910263 h 1352981"/>
                <a:gd name="connsiteX18" fmla="*/ 573363 w 1541552"/>
                <a:gd name="connsiteY18" fmla="*/ 881300 h 1352981"/>
                <a:gd name="connsiteX19" fmla="*/ 552676 w 1541552"/>
                <a:gd name="connsiteY19" fmla="*/ 794411 h 1352981"/>
                <a:gd name="connsiteX20" fmla="*/ 519575 w 1541552"/>
                <a:gd name="connsiteY20" fmla="*/ 789141 h 1352981"/>
                <a:gd name="connsiteX21" fmla="*/ 498887 w 1541552"/>
                <a:gd name="connsiteY21" fmla="*/ 732348 h 1352981"/>
                <a:gd name="connsiteX22" fmla="*/ 428549 w 1541552"/>
                <a:gd name="connsiteY22" fmla="*/ 736485 h 1352981"/>
                <a:gd name="connsiteX23" fmla="*/ 378898 w 1541552"/>
                <a:gd name="connsiteY23" fmla="*/ 695110 h 1352981"/>
                <a:gd name="connsiteX24" fmla="*/ 349935 w 1541552"/>
                <a:gd name="connsiteY24" fmla="*/ 699247 h 1352981"/>
                <a:gd name="connsiteX25" fmla="*/ 341660 w 1541552"/>
                <a:gd name="connsiteY25" fmla="*/ 599946 h 1352981"/>
                <a:gd name="connsiteX26" fmla="*/ 312697 w 1541552"/>
                <a:gd name="connsiteY26" fmla="*/ 591671 h 1352981"/>
                <a:gd name="connsiteX27" fmla="*/ 358210 w 1541552"/>
                <a:gd name="connsiteY27" fmla="*/ 513057 h 1352981"/>
                <a:gd name="connsiteX28" fmla="*/ 281859 w 1541552"/>
                <a:gd name="connsiteY28" fmla="*/ 480581 h 1352981"/>
                <a:gd name="connsiteX29" fmla="*/ 267184 w 1541552"/>
                <a:gd name="connsiteY29" fmla="*/ 430306 h 1352981"/>
                <a:gd name="connsiteX30" fmla="*/ 242359 w 1541552"/>
                <a:gd name="connsiteY30" fmla="*/ 450994 h 1352981"/>
                <a:gd name="connsiteX31" fmla="*/ 242359 w 1541552"/>
                <a:gd name="connsiteY31" fmla="*/ 467544 h 1352981"/>
                <a:gd name="connsiteX32" fmla="*/ 221671 w 1541552"/>
                <a:gd name="connsiteY32" fmla="*/ 467544 h 1352981"/>
                <a:gd name="connsiteX33" fmla="*/ 196846 w 1541552"/>
                <a:gd name="connsiteY33" fmla="*/ 434444 h 1352981"/>
                <a:gd name="connsiteX34" fmla="*/ 89269 w 1541552"/>
                <a:gd name="connsiteY34" fmla="*/ 438581 h 1352981"/>
                <a:gd name="connsiteX35" fmla="*/ 72719 w 1541552"/>
                <a:gd name="connsiteY35" fmla="*/ 376518 h 1352981"/>
                <a:gd name="connsiteX36" fmla="*/ 89269 w 1541552"/>
                <a:gd name="connsiteY36" fmla="*/ 335142 h 1352981"/>
                <a:gd name="connsiteX37" fmla="*/ 101682 w 1541552"/>
                <a:gd name="connsiteY37" fmla="*/ 289629 h 1352981"/>
                <a:gd name="connsiteX38" fmla="*/ 64444 w 1541552"/>
                <a:gd name="connsiteY38" fmla="*/ 289629 h 1352981"/>
                <a:gd name="connsiteX39" fmla="*/ 39619 w 1541552"/>
                <a:gd name="connsiteY39" fmla="*/ 227566 h 1352981"/>
                <a:gd name="connsiteX40" fmla="*/ 52031 w 1541552"/>
                <a:gd name="connsiteY40" fmla="*/ 206878 h 1352981"/>
                <a:gd name="connsiteX41" fmla="*/ 6518 w 1541552"/>
                <a:gd name="connsiteY41" fmla="*/ 173778 h 1352981"/>
                <a:gd name="connsiteX42" fmla="*/ 10656 w 1541552"/>
                <a:gd name="connsiteY42" fmla="*/ 144815 h 1352981"/>
                <a:gd name="connsiteX43" fmla="*/ 0 w 1541552"/>
                <a:gd name="connsiteY43" fmla="*/ 104064 h 1352981"/>
                <a:gd name="connsiteX44" fmla="*/ 85132 w 1541552"/>
                <a:gd name="connsiteY44" fmla="*/ 99301 h 1352981"/>
                <a:gd name="connsiteX45" fmla="*/ 85132 w 1541552"/>
                <a:gd name="connsiteY45" fmla="*/ 82751 h 1352981"/>
                <a:gd name="connsiteX46" fmla="*/ 52031 w 1541552"/>
                <a:gd name="connsiteY46" fmla="*/ 70339 h 1352981"/>
                <a:gd name="connsiteX47" fmla="*/ 54961 w 1541552"/>
                <a:gd name="connsiteY47" fmla="*/ 69218 h 1352981"/>
                <a:gd name="connsiteX48" fmla="*/ 52031 w 1541552"/>
                <a:gd name="connsiteY48" fmla="*/ 41376 h 1352981"/>
                <a:gd name="connsiteX49" fmla="*/ 101682 w 1541552"/>
                <a:gd name="connsiteY49" fmla="*/ 37238 h 1352981"/>
                <a:gd name="connsiteX50" fmla="*/ 209258 w 1541552"/>
                <a:gd name="connsiteY50" fmla="*/ 62063 h 1352981"/>
                <a:gd name="connsiteX51" fmla="*/ 221671 w 1541552"/>
                <a:gd name="connsiteY51" fmla="*/ 24825 h 1352981"/>
                <a:gd name="connsiteX52" fmla="*/ 273078 w 1541552"/>
                <a:gd name="connsiteY52" fmla="*/ 29587 h 1352981"/>
                <a:gd name="connsiteX53" fmla="*/ 296147 w 1541552"/>
                <a:gd name="connsiteY53" fmla="*/ 57926 h 1352981"/>
                <a:gd name="connsiteX54" fmla="*/ 383036 w 1541552"/>
                <a:gd name="connsiteY54" fmla="*/ 33101 h 1352981"/>
                <a:gd name="connsiteX55" fmla="*/ 391311 w 1541552"/>
                <a:gd name="connsiteY55" fmla="*/ 0 h 1352981"/>
                <a:gd name="connsiteX56" fmla="*/ 431199 w 1541552"/>
                <a:gd name="connsiteY56" fmla="*/ 23974 h 1352981"/>
                <a:gd name="connsiteX57" fmla="*/ 503025 w 1541552"/>
                <a:gd name="connsiteY57" fmla="*/ 24825 h 1352981"/>
                <a:gd name="connsiteX58" fmla="*/ 498887 w 1541552"/>
                <a:gd name="connsiteY58" fmla="*/ 62063 h 1352981"/>
                <a:gd name="connsiteX59" fmla="*/ 556813 w 1541552"/>
                <a:gd name="connsiteY59" fmla="*/ 99301 h 1352981"/>
                <a:gd name="connsiteX60" fmla="*/ 627152 w 1541552"/>
                <a:gd name="connsiteY60" fmla="*/ 74476 h 1352981"/>
                <a:gd name="connsiteX61" fmla="*/ 618876 w 1541552"/>
                <a:gd name="connsiteY61" fmla="*/ 99301 h 1352981"/>
                <a:gd name="connsiteX62" fmla="*/ 664390 w 1541552"/>
                <a:gd name="connsiteY62" fmla="*/ 103439 h 1352981"/>
                <a:gd name="connsiteX63" fmla="*/ 651977 w 1541552"/>
                <a:gd name="connsiteY63" fmla="*/ 140677 h 1352981"/>
                <a:gd name="connsiteX64" fmla="*/ 701628 w 1541552"/>
                <a:gd name="connsiteY64" fmla="*/ 140677 h 1352981"/>
                <a:gd name="connsiteX65" fmla="*/ 693352 w 1541552"/>
                <a:gd name="connsiteY65" fmla="*/ 119989 h 1352981"/>
                <a:gd name="connsiteX66" fmla="*/ 745524 w 1541552"/>
                <a:gd name="connsiteY66" fmla="*/ 126368 h 1352981"/>
                <a:gd name="connsiteX67" fmla="*/ 805067 w 1541552"/>
                <a:gd name="connsiteY67" fmla="*/ 119989 h 1352981"/>
                <a:gd name="connsiteX68" fmla="*/ 805067 w 1541552"/>
                <a:gd name="connsiteY68" fmla="*/ 161365 h 1352981"/>
                <a:gd name="connsiteX69" fmla="*/ 780241 w 1541552"/>
                <a:gd name="connsiteY69" fmla="*/ 165502 h 1352981"/>
                <a:gd name="connsiteX70" fmla="*/ 796791 w 1541552"/>
                <a:gd name="connsiteY70" fmla="*/ 231703 h 1352981"/>
                <a:gd name="connsiteX71" fmla="*/ 838167 w 1541552"/>
                <a:gd name="connsiteY71" fmla="*/ 231703 h 1352981"/>
                <a:gd name="connsiteX72" fmla="*/ 858855 w 1541552"/>
                <a:gd name="connsiteY72" fmla="*/ 306179 h 1352981"/>
                <a:gd name="connsiteX73" fmla="*/ 829892 w 1541552"/>
                <a:gd name="connsiteY73" fmla="*/ 347555 h 1352981"/>
                <a:gd name="connsiteX74" fmla="*/ 883680 w 1541552"/>
                <a:gd name="connsiteY74" fmla="*/ 351692 h 1352981"/>
                <a:gd name="connsiteX75" fmla="*/ 929193 w 1541552"/>
                <a:gd name="connsiteY75" fmla="*/ 318592 h 1352981"/>
                <a:gd name="connsiteX76" fmla="*/ 958544 w 1541552"/>
                <a:gd name="connsiteY76" fmla="*/ 318592 h 1352981"/>
                <a:gd name="connsiteX77" fmla="*/ 995394 w 1541552"/>
                <a:gd name="connsiteY77" fmla="*/ 372380 h 1352981"/>
                <a:gd name="connsiteX78" fmla="*/ 1032632 w 1541552"/>
                <a:gd name="connsiteY78" fmla="*/ 359968 h 1352981"/>
                <a:gd name="connsiteX79" fmla="*/ 1036770 w 1541552"/>
                <a:gd name="connsiteY79" fmla="*/ 322730 h 1352981"/>
                <a:gd name="connsiteX80" fmla="*/ 1090558 w 1541552"/>
                <a:gd name="connsiteY80" fmla="*/ 322730 h 1352981"/>
                <a:gd name="connsiteX81" fmla="*/ 1123658 w 1541552"/>
                <a:gd name="connsiteY81" fmla="*/ 359968 h 1352981"/>
                <a:gd name="connsiteX82" fmla="*/ 1272610 w 1541552"/>
                <a:gd name="connsiteY82" fmla="*/ 306179 h 1352981"/>
                <a:gd name="connsiteX83" fmla="*/ 1268473 w 1541552"/>
                <a:gd name="connsiteY83" fmla="*/ 256529 h 1352981"/>
                <a:gd name="connsiteX84" fmla="*/ 1313986 w 1541552"/>
                <a:gd name="connsiteY84" fmla="*/ 231703 h 1352981"/>
                <a:gd name="connsiteX85" fmla="*/ 1276748 w 1541552"/>
                <a:gd name="connsiteY85" fmla="*/ 202740 h 1352981"/>
                <a:gd name="connsiteX86" fmla="*/ 1274161 w 1541552"/>
                <a:gd name="connsiteY86" fmla="*/ 209712 h 1352981"/>
                <a:gd name="connsiteX87" fmla="*/ 1326399 w 1541552"/>
                <a:gd name="connsiteY87" fmla="*/ 194465 h 1352981"/>
                <a:gd name="connsiteX88" fmla="*/ 1384324 w 1541552"/>
                <a:gd name="connsiteY88" fmla="*/ 198603 h 1352981"/>
                <a:gd name="connsiteX89" fmla="*/ 1383075 w 1541552"/>
                <a:gd name="connsiteY89" fmla="*/ 173778 h 1352981"/>
                <a:gd name="connsiteX90" fmla="*/ 1371912 w 1541552"/>
                <a:gd name="connsiteY90" fmla="*/ 148952 h 1352981"/>
                <a:gd name="connsiteX91" fmla="*/ 1446388 w 1541552"/>
                <a:gd name="connsiteY91" fmla="*/ 157227 h 1352981"/>
                <a:gd name="connsiteX92" fmla="*/ 1421562 w 1541552"/>
                <a:gd name="connsiteY92" fmla="*/ 194465 h 1352981"/>
                <a:gd name="connsiteX93" fmla="*/ 1438113 w 1541552"/>
                <a:gd name="connsiteY93" fmla="*/ 250129 h 1352981"/>
                <a:gd name="connsiteX94" fmla="*/ 1479488 w 1541552"/>
                <a:gd name="connsiteY94" fmla="*/ 235841 h 1352981"/>
                <a:gd name="connsiteX95" fmla="*/ 1483626 w 1541552"/>
                <a:gd name="connsiteY95" fmla="*/ 293767 h 1352981"/>
                <a:gd name="connsiteX96" fmla="*/ 1454663 w 1541552"/>
                <a:gd name="connsiteY96" fmla="*/ 302042 h 1352981"/>
                <a:gd name="connsiteX97" fmla="*/ 1475351 w 1541552"/>
                <a:gd name="connsiteY97" fmla="*/ 359968 h 1352981"/>
                <a:gd name="connsiteX98" fmla="*/ 1421562 w 1541552"/>
                <a:gd name="connsiteY98" fmla="*/ 372380 h 1352981"/>
                <a:gd name="connsiteX99" fmla="*/ 1433975 w 1541552"/>
                <a:gd name="connsiteY99" fmla="*/ 478825 h 1352981"/>
                <a:gd name="connsiteX100" fmla="*/ 1490770 w 1541552"/>
                <a:gd name="connsiteY100" fmla="*/ 488856 h 1352981"/>
                <a:gd name="connsiteX101" fmla="*/ 1483626 w 1541552"/>
                <a:gd name="connsiteY101" fmla="*/ 521332 h 1352981"/>
                <a:gd name="connsiteX102" fmla="*/ 1504314 w 1541552"/>
                <a:gd name="connsiteY102" fmla="*/ 521332 h 1352981"/>
                <a:gd name="connsiteX103" fmla="*/ 1512589 w 1541552"/>
                <a:gd name="connsiteY103" fmla="*/ 616496 h 1352981"/>
                <a:gd name="connsiteX104" fmla="*/ 1483626 w 1541552"/>
                <a:gd name="connsiteY104" fmla="*/ 620634 h 1352981"/>
                <a:gd name="connsiteX105" fmla="*/ 1520864 w 1541552"/>
                <a:gd name="connsiteY105" fmla="*/ 682697 h 1352981"/>
                <a:gd name="connsiteX106" fmla="*/ 1487763 w 1541552"/>
                <a:gd name="connsiteY106" fmla="*/ 686835 h 1352981"/>
                <a:gd name="connsiteX107" fmla="*/ 1500176 w 1541552"/>
                <a:gd name="connsiteY107" fmla="*/ 724073 h 1352981"/>
                <a:gd name="connsiteX108" fmla="*/ 1541552 w 1541552"/>
                <a:gd name="connsiteY108" fmla="*/ 740623 h 1352981"/>
                <a:gd name="connsiteX109" fmla="*/ 1533276 w 1541552"/>
                <a:gd name="connsiteY109" fmla="*/ 786136 h 1352981"/>
                <a:gd name="connsiteX110" fmla="*/ 1496038 w 1541552"/>
                <a:gd name="connsiteY110" fmla="*/ 786136 h 1352981"/>
                <a:gd name="connsiteX111" fmla="*/ 1438113 w 1541552"/>
                <a:gd name="connsiteY111" fmla="*/ 790273 h 1352981"/>
                <a:gd name="connsiteX112" fmla="*/ 1400875 w 1541552"/>
                <a:gd name="connsiteY112" fmla="*/ 852337 h 1352981"/>
                <a:gd name="connsiteX113" fmla="*/ 1487763 w 1541552"/>
                <a:gd name="connsiteY113" fmla="*/ 906125 h 1352981"/>
                <a:gd name="connsiteX114" fmla="*/ 1454663 w 1541552"/>
                <a:gd name="connsiteY114" fmla="*/ 943363 h 1352981"/>
                <a:gd name="connsiteX115" fmla="*/ 1438113 w 1541552"/>
                <a:gd name="connsiteY115" fmla="*/ 943363 h 1352981"/>
                <a:gd name="connsiteX116" fmla="*/ 1438113 w 1541552"/>
                <a:gd name="connsiteY116" fmla="*/ 968188 h 1352981"/>
                <a:gd name="connsiteX117" fmla="*/ 1376049 w 1541552"/>
                <a:gd name="connsiteY117" fmla="*/ 1005426 h 1352981"/>
                <a:gd name="connsiteX118" fmla="*/ 1425700 w 1541552"/>
                <a:gd name="connsiteY118" fmla="*/ 1013701 h 1352981"/>
                <a:gd name="connsiteX119" fmla="*/ 1421562 w 1541552"/>
                <a:gd name="connsiteY119" fmla="*/ 1038527 h 1352981"/>
                <a:gd name="connsiteX120" fmla="*/ 1305711 w 1541552"/>
                <a:gd name="connsiteY120" fmla="*/ 1059215 h 1352981"/>
                <a:gd name="connsiteX121" fmla="*/ 1276748 w 1541552"/>
                <a:gd name="connsiteY121" fmla="*/ 1063352 h 1352981"/>
                <a:gd name="connsiteX122" fmla="*/ 1268473 w 1541552"/>
                <a:gd name="connsiteY122" fmla="*/ 1034389 h 1352981"/>
                <a:gd name="connsiteX123" fmla="*/ 1210547 w 1541552"/>
                <a:gd name="connsiteY123" fmla="*/ 1017839 h 1352981"/>
                <a:gd name="connsiteX124" fmla="*/ 1210547 w 1541552"/>
                <a:gd name="connsiteY124" fmla="*/ 1050939 h 1352981"/>
                <a:gd name="connsiteX125" fmla="*/ 1127796 w 1541552"/>
                <a:gd name="connsiteY125" fmla="*/ 1055077 h 1352981"/>
                <a:gd name="connsiteX126" fmla="*/ 1082283 w 1541552"/>
                <a:gd name="connsiteY126" fmla="*/ 1050939 h 1352981"/>
                <a:gd name="connsiteX127" fmla="*/ 1003669 w 1541552"/>
                <a:gd name="connsiteY127" fmla="*/ 1121278 h 1352981"/>
                <a:gd name="connsiteX128" fmla="*/ 949881 w 1541552"/>
                <a:gd name="connsiteY128" fmla="*/ 1125416 h 1352981"/>
                <a:gd name="connsiteX129" fmla="*/ 982981 w 1541552"/>
                <a:gd name="connsiteY129" fmla="*/ 1146103 h 1352981"/>
                <a:gd name="connsiteX130" fmla="*/ 962294 w 1541552"/>
                <a:gd name="connsiteY130" fmla="*/ 1175066 h 1352981"/>
                <a:gd name="connsiteX131" fmla="*/ 933331 w 1541552"/>
                <a:gd name="connsiteY131" fmla="*/ 1183341 h 1352981"/>
                <a:gd name="connsiteX132" fmla="*/ 995394 w 1541552"/>
                <a:gd name="connsiteY132" fmla="*/ 1232992 h 1352981"/>
                <a:gd name="connsiteX133" fmla="*/ 920918 w 1541552"/>
                <a:gd name="connsiteY133" fmla="*/ 1175066 h 1352981"/>
                <a:gd name="connsiteX134" fmla="*/ 904368 w 1541552"/>
                <a:gd name="connsiteY134" fmla="*/ 1133691 h 1352981"/>
                <a:gd name="connsiteX135" fmla="*/ 896093 w 1541552"/>
                <a:gd name="connsiteY135" fmla="*/ 1067490 h 1352981"/>
                <a:gd name="connsiteX136" fmla="*/ 949881 w 1541552"/>
                <a:gd name="connsiteY136" fmla="*/ 993014 h 1352981"/>
                <a:gd name="connsiteX137" fmla="*/ 920918 w 1541552"/>
                <a:gd name="connsiteY137" fmla="*/ 935088 h 1352981"/>
                <a:gd name="connsiteX138" fmla="*/ 878874 w 1541552"/>
                <a:gd name="connsiteY138" fmla="*/ 900274 h 1352981"/>
                <a:gd name="connsiteX139" fmla="*/ 905795 w 1541552"/>
                <a:gd name="connsiteY139" fmla="*/ 906539 h 1352981"/>
                <a:gd name="connsiteX0" fmla="*/ 864586 w 1541552"/>
                <a:gd name="connsiteY0" fmla="*/ 876462 h 1352981"/>
                <a:gd name="connsiteX1" fmla="*/ 871267 w 1541552"/>
                <a:gd name="connsiteY1" fmla="*/ 922675 h 1352981"/>
                <a:gd name="connsiteX2" fmla="*/ 842305 w 1541552"/>
                <a:gd name="connsiteY2" fmla="*/ 947501 h 1352981"/>
                <a:gd name="connsiteX3" fmla="*/ 879543 w 1541552"/>
                <a:gd name="connsiteY3" fmla="*/ 1137828 h 1352981"/>
                <a:gd name="connsiteX4" fmla="*/ 842305 w 1541552"/>
                <a:gd name="connsiteY4" fmla="*/ 1336431 h 1352981"/>
                <a:gd name="connsiteX5" fmla="*/ 763691 w 1541552"/>
                <a:gd name="connsiteY5" fmla="*/ 1352981 h 1352981"/>
                <a:gd name="connsiteX6" fmla="*/ 660252 w 1541552"/>
                <a:gd name="connsiteY6" fmla="*/ 1237130 h 1352981"/>
                <a:gd name="connsiteX7" fmla="*/ 573363 w 1541552"/>
                <a:gd name="connsiteY7" fmla="*/ 1224717 h 1352981"/>
                <a:gd name="connsiteX8" fmla="*/ 490612 w 1541552"/>
                <a:gd name="connsiteY8" fmla="*/ 1224717 h 1352981"/>
                <a:gd name="connsiteX9" fmla="*/ 497874 w 1541552"/>
                <a:gd name="connsiteY9" fmla="*/ 1193168 h 1352981"/>
                <a:gd name="connsiteX10" fmla="*/ 486475 w 1541552"/>
                <a:gd name="connsiteY10" fmla="*/ 1113003 h 1352981"/>
                <a:gd name="connsiteX11" fmla="*/ 476950 w 1541552"/>
                <a:gd name="connsiteY11" fmla="*/ 1067490 h 1352981"/>
                <a:gd name="connsiteX12" fmla="*/ 456380 w 1541552"/>
                <a:gd name="connsiteY12" fmla="*/ 1034389 h 1352981"/>
                <a:gd name="connsiteX13" fmla="*/ 453374 w 1541552"/>
                <a:gd name="connsiteY13" fmla="*/ 997151 h 1352981"/>
                <a:gd name="connsiteX14" fmla="*/ 511300 w 1541552"/>
                <a:gd name="connsiteY14" fmla="*/ 955776 h 1352981"/>
                <a:gd name="connsiteX15" fmla="*/ 552676 w 1541552"/>
                <a:gd name="connsiteY15" fmla="*/ 914400 h 1352981"/>
                <a:gd name="connsiteX16" fmla="*/ 573363 w 1541552"/>
                <a:gd name="connsiteY16" fmla="*/ 910263 h 1352981"/>
                <a:gd name="connsiteX17" fmla="*/ 573363 w 1541552"/>
                <a:gd name="connsiteY17" fmla="*/ 881300 h 1352981"/>
                <a:gd name="connsiteX18" fmla="*/ 552676 w 1541552"/>
                <a:gd name="connsiteY18" fmla="*/ 794411 h 1352981"/>
                <a:gd name="connsiteX19" fmla="*/ 519575 w 1541552"/>
                <a:gd name="connsiteY19" fmla="*/ 789141 h 1352981"/>
                <a:gd name="connsiteX20" fmla="*/ 498887 w 1541552"/>
                <a:gd name="connsiteY20" fmla="*/ 732348 h 1352981"/>
                <a:gd name="connsiteX21" fmla="*/ 428549 w 1541552"/>
                <a:gd name="connsiteY21" fmla="*/ 736485 h 1352981"/>
                <a:gd name="connsiteX22" fmla="*/ 378898 w 1541552"/>
                <a:gd name="connsiteY22" fmla="*/ 695110 h 1352981"/>
                <a:gd name="connsiteX23" fmla="*/ 349935 w 1541552"/>
                <a:gd name="connsiteY23" fmla="*/ 699247 h 1352981"/>
                <a:gd name="connsiteX24" fmla="*/ 341660 w 1541552"/>
                <a:gd name="connsiteY24" fmla="*/ 599946 h 1352981"/>
                <a:gd name="connsiteX25" fmla="*/ 312697 w 1541552"/>
                <a:gd name="connsiteY25" fmla="*/ 591671 h 1352981"/>
                <a:gd name="connsiteX26" fmla="*/ 358210 w 1541552"/>
                <a:gd name="connsiteY26" fmla="*/ 513057 h 1352981"/>
                <a:gd name="connsiteX27" fmla="*/ 281859 w 1541552"/>
                <a:gd name="connsiteY27" fmla="*/ 480581 h 1352981"/>
                <a:gd name="connsiteX28" fmla="*/ 267184 w 1541552"/>
                <a:gd name="connsiteY28" fmla="*/ 430306 h 1352981"/>
                <a:gd name="connsiteX29" fmla="*/ 242359 w 1541552"/>
                <a:gd name="connsiteY29" fmla="*/ 450994 h 1352981"/>
                <a:gd name="connsiteX30" fmla="*/ 242359 w 1541552"/>
                <a:gd name="connsiteY30" fmla="*/ 467544 h 1352981"/>
                <a:gd name="connsiteX31" fmla="*/ 221671 w 1541552"/>
                <a:gd name="connsiteY31" fmla="*/ 467544 h 1352981"/>
                <a:gd name="connsiteX32" fmla="*/ 196846 w 1541552"/>
                <a:gd name="connsiteY32" fmla="*/ 434444 h 1352981"/>
                <a:gd name="connsiteX33" fmla="*/ 89269 w 1541552"/>
                <a:gd name="connsiteY33" fmla="*/ 438581 h 1352981"/>
                <a:gd name="connsiteX34" fmla="*/ 72719 w 1541552"/>
                <a:gd name="connsiteY34" fmla="*/ 376518 h 1352981"/>
                <a:gd name="connsiteX35" fmla="*/ 89269 w 1541552"/>
                <a:gd name="connsiteY35" fmla="*/ 335142 h 1352981"/>
                <a:gd name="connsiteX36" fmla="*/ 101682 w 1541552"/>
                <a:gd name="connsiteY36" fmla="*/ 289629 h 1352981"/>
                <a:gd name="connsiteX37" fmla="*/ 64444 w 1541552"/>
                <a:gd name="connsiteY37" fmla="*/ 289629 h 1352981"/>
                <a:gd name="connsiteX38" fmla="*/ 39619 w 1541552"/>
                <a:gd name="connsiteY38" fmla="*/ 227566 h 1352981"/>
                <a:gd name="connsiteX39" fmla="*/ 52031 w 1541552"/>
                <a:gd name="connsiteY39" fmla="*/ 206878 h 1352981"/>
                <a:gd name="connsiteX40" fmla="*/ 6518 w 1541552"/>
                <a:gd name="connsiteY40" fmla="*/ 173778 h 1352981"/>
                <a:gd name="connsiteX41" fmla="*/ 10656 w 1541552"/>
                <a:gd name="connsiteY41" fmla="*/ 144815 h 1352981"/>
                <a:gd name="connsiteX42" fmla="*/ 0 w 1541552"/>
                <a:gd name="connsiteY42" fmla="*/ 104064 h 1352981"/>
                <a:gd name="connsiteX43" fmla="*/ 85132 w 1541552"/>
                <a:gd name="connsiteY43" fmla="*/ 99301 h 1352981"/>
                <a:gd name="connsiteX44" fmla="*/ 85132 w 1541552"/>
                <a:gd name="connsiteY44" fmla="*/ 82751 h 1352981"/>
                <a:gd name="connsiteX45" fmla="*/ 52031 w 1541552"/>
                <a:gd name="connsiteY45" fmla="*/ 70339 h 1352981"/>
                <a:gd name="connsiteX46" fmla="*/ 54961 w 1541552"/>
                <a:gd name="connsiteY46" fmla="*/ 69218 h 1352981"/>
                <a:gd name="connsiteX47" fmla="*/ 52031 w 1541552"/>
                <a:gd name="connsiteY47" fmla="*/ 41376 h 1352981"/>
                <a:gd name="connsiteX48" fmla="*/ 101682 w 1541552"/>
                <a:gd name="connsiteY48" fmla="*/ 37238 h 1352981"/>
                <a:gd name="connsiteX49" fmla="*/ 209258 w 1541552"/>
                <a:gd name="connsiteY49" fmla="*/ 62063 h 1352981"/>
                <a:gd name="connsiteX50" fmla="*/ 221671 w 1541552"/>
                <a:gd name="connsiteY50" fmla="*/ 24825 h 1352981"/>
                <a:gd name="connsiteX51" fmla="*/ 273078 w 1541552"/>
                <a:gd name="connsiteY51" fmla="*/ 29587 h 1352981"/>
                <a:gd name="connsiteX52" fmla="*/ 296147 w 1541552"/>
                <a:gd name="connsiteY52" fmla="*/ 57926 h 1352981"/>
                <a:gd name="connsiteX53" fmla="*/ 383036 w 1541552"/>
                <a:gd name="connsiteY53" fmla="*/ 33101 h 1352981"/>
                <a:gd name="connsiteX54" fmla="*/ 391311 w 1541552"/>
                <a:gd name="connsiteY54" fmla="*/ 0 h 1352981"/>
                <a:gd name="connsiteX55" fmla="*/ 431199 w 1541552"/>
                <a:gd name="connsiteY55" fmla="*/ 23974 h 1352981"/>
                <a:gd name="connsiteX56" fmla="*/ 503025 w 1541552"/>
                <a:gd name="connsiteY56" fmla="*/ 24825 h 1352981"/>
                <a:gd name="connsiteX57" fmla="*/ 498887 w 1541552"/>
                <a:gd name="connsiteY57" fmla="*/ 62063 h 1352981"/>
                <a:gd name="connsiteX58" fmla="*/ 556813 w 1541552"/>
                <a:gd name="connsiteY58" fmla="*/ 99301 h 1352981"/>
                <a:gd name="connsiteX59" fmla="*/ 627152 w 1541552"/>
                <a:gd name="connsiteY59" fmla="*/ 74476 h 1352981"/>
                <a:gd name="connsiteX60" fmla="*/ 618876 w 1541552"/>
                <a:gd name="connsiteY60" fmla="*/ 99301 h 1352981"/>
                <a:gd name="connsiteX61" fmla="*/ 664390 w 1541552"/>
                <a:gd name="connsiteY61" fmla="*/ 103439 h 1352981"/>
                <a:gd name="connsiteX62" fmla="*/ 651977 w 1541552"/>
                <a:gd name="connsiteY62" fmla="*/ 140677 h 1352981"/>
                <a:gd name="connsiteX63" fmla="*/ 701628 w 1541552"/>
                <a:gd name="connsiteY63" fmla="*/ 140677 h 1352981"/>
                <a:gd name="connsiteX64" fmla="*/ 693352 w 1541552"/>
                <a:gd name="connsiteY64" fmla="*/ 119989 h 1352981"/>
                <a:gd name="connsiteX65" fmla="*/ 745524 w 1541552"/>
                <a:gd name="connsiteY65" fmla="*/ 126368 h 1352981"/>
                <a:gd name="connsiteX66" fmla="*/ 805067 w 1541552"/>
                <a:gd name="connsiteY66" fmla="*/ 119989 h 1352981"/>
                <a:gd name="connsiteX67" fmla="*/ 805067 w 1541552"/>
                <a:gd name="connsiteY67" fmla="*/ 161365 h 1352981"/>
                <a:gd name="connsiteX68" fmla="*/ 780241 w 1541552"/>
                <a:gd name="connsiteY68" fmla="*/ 165502 h 1352981"/>
                <a:gd name="connsiteX69" fmla="*/ 796791 w 1541552"/>
                <a:gd name="connsiteY69" fmla="*/ 231703 h 1352981"/>
                <a:gd name="connsiteX70" fmla="*/ 838167 w 1541552"/>
                <a:gd name="connsiteY70" fmla="*/ 231703 h 1352981"/>
                <a:gd name="connsiteX71" fmla="*/ 858855 w 1541552"/>
                <a:gd name="connsiteY71" fmla="*/ 306179 h 1352981"/>
                <a:gd name="connsiteX72" fmla="*/ 829892 w 1541552"/>
                <a:gd name="connsiteY72" fmla="*/ 347555 h 1352981"/>
                <a:gd name="connsiteX73" fmla="*/ 883680 w 1541552"/>
                <a:gd name="connsiteY73" fmla="*/ 351692 h 1352981"/>
                <a:gd name="connsiteX74" fmla="*/ 929193 w 1541552"/>
                <a:gd name="connsiteY74" fmla="*/ 318592 h 1352981"/>
                <a:gd name="connsiteX75" fmla="*/ 958544 w 1541552"/>
                <a:gd name="connsiteY75" fmla="*/ 318592 h 1352981"/>
                <a:gd name="connsiteX76" fmla="*/ 995394 w 1541552"/>
                <a:gd name="connsiteY76" fmla="*/ 372380 h 1352981"/>
                <a:gd name="connsiteX77" fmla="*/ 1032632 w 1541552"/>
                <a:gd name="connsiteY77" fmla="*/ 359968 h 1352981"/>
                <a:gd name="connsiteX78" fmla="*/ 1036770 w 1541552"/>
                <a:gd name="connsiteY78" fmla="*/ 322730 h 1352981"/>
                <a:gd name="connsiteX79" fmla="*/ 1090558 w 1541552"/>
                <a:gd name="connsiteY79" fmla="*/ 322730 h 1352981"/>
                <a:gd name="connsiteX80" fmla="*/ 1123658 w 1541552"/>
                <a:gd name="connsiteY80" fmla="*/ 359968 h 1352981"/>
                <a:gd name="connsiteX81" fmla="*/ 1272610 w 1541552"/>
                <a:gd name="connsiteY81" fmla="*/ 306179 h 1352981"/>
                <a:gd name="connsiteX82" fmla="*/ 1268473 w 1541552"/>
                <a:gd name="connsiteY82" fmla="*/ 256529 h 1352981"/>
                <a:gd name="connsiteX83" fmla="*/ 1313986 w 1541552"/>
                <a:gd name="connsiteY83" fmla="*/ 231703 h 1352981"/>
                <a:gd name="connsiteX84" fmla="*/ 1276748 w 1541552"/>
                <a:gd name="connsiteY84" fmla="*/ 202740 h 1352981"/>
                <a:gd name="connsiteX85" fmla="*/ 1274161 w 1541552"/>
                <a:gd name="connsiteY85" fmla="*/ 209712 h 1352981"/>
                <a:gd name="connsiteX86" fmla="*/ 1326399 w 1541552"/>
                <a:gd name="connsiteY86" fmla="*/ 194465 h 1352981"/>
                <a:gd name="connsiteX87" fmla="*/ 1384324 w 1541552"/>
                <a:gd name="connsiteY87" fmla="*/ 198603 h 1352981"/>
                <a:gd name="connsiteX88" fmla="*/ 1383075 w 1541552"/>
                <a:gd name="connsiteY88" fmla="*/ 173778 h 1352981"/>
                <a:gd name="connsiteX89" fmla="*/ 1371912 w 1541552"/>
                <a:gd name="connsiteY89" fmla="*/ 148952 h 1352981"/>
                <a:gd name="connsiteX90" fmla="*/ 1446388 w 1541552"/>
                <a:gd name="connsiteY90" fmla="*/ 157227 h 1352981"/>
                <a:gd name="connsiteX91" fmla="*/ 1421562 w 1541552"/>
                <a:gd name="connsiteY91" fmla="*/ 194465 h 1352981"/>
                <a:gd name="connsiteX92" fmla="*/ 1438113 w 1541552"/>
                <a:gd name="connsiteY92" fmla="*/ 250129 h 1352981"/>
                <a:gd name="connsiteX93" fmla="*/ 1479488 w 1541552"/>
                <a:gd name="connsiteY93" fmla="*/ 235841 h 1352981"/>
                <a:gd name="connsiteX94" fmla="*/ 1483626 w 1541552"/>
                <a:gd name="connsiteY94" fmla="*/ 293767 h 1352981"/>
                <a:gd name="connsiteX95" fmla="*/ 1454663 w 1541552"/>
                <a:gd name="connsiteY95" fmla="*/ 302042 h 1352981"/>
                <a:gd name="connsiteX96" fmla="*/ 1475351 w 1541552"/>
                <a:gd name="connsiteY96" fmla="*/ 359968 h 1352981"/>
                <a:gd name="connsiteX97" fmla="*/ 1421562 w 1541552"/>
                <a:gd name="connsiteY97" fmla="*/ 372380 h 1352981"/>
                <a:gd name="connsiteX98" fmla="*/ 1433975 w 1541552"/>
                <a:gd name="connsiteY98" fmla="*/ 478825 h 1352981"/>
                <a:gd name="connsiteX99" fmla="*/ 1490770 w 1541552"/>
                <a:gd name="connsiteY99" fmla="*/ 488856 h 1352981"/>
                <a:gd name="connsiteX100" fmla="*/ 1483626 w 1541552"/>
                <a:gd name="connsiteY100" fmla="*/ 521332 h 1352981"/>
                <a:gd name="connsiteX101" fmla="*/ 1504314 w 1541552"/>
                <a:gd name="connsiteY101" fmla="*/ 521332 h 1352981"/>
                <a:gd name="connsiteX102" fmla="*/ 1512589 w 1541552"/>
                <a:gd name="connsiteY102" fmla="*/ 616496 h 1352981"/>
                <a:gd name="connsiteX103" fmla="*/ 1483626 w 1541552"/>
                <a:gd name="connsiteY103" fmla="*/ 620634 h 1352981"/>
                <a:gd name="connsiteX104" fmla="*/ 1520864 w 1541552"/>
                <a:gd name="connsiteY104" fmla="*/ 682697 h 1352981"/>
                <a:gd name="connsiteX105" fmla="*/ 1487763 w 1541552"/>
                <a:gd name="connsiteY105" fmla="*/ 686835 h 1352981"/>
                <a:gd name="connsiteX106" fmla="*/ 1500176 w 1541552"/>
                <a:gd name="connsiteY106" fmla="*/ 724073 h 1352981"/>
                <a:gd name="connsiteX107" fmla="*/ 1541552 w 1541552"/>
                <a:gd name="connsiteY107" fmla="*/ 740623 h 1352981"/>
                <a:gd name="connsiteX108" fmla="*/ 1533276 w 1541552"/>
                <a:gd name="connsiteY108" fmla="*/ 786136 h 1352981"/>
                <a:gd name="connsiteX109" fmla="*/ 1496038 w 1541552"/>
                <a:gd name="connsiteY109" fmla="*/ 786136 h 1352981"/>
                <a:gd name="connsiteX110" fmla="*/ 1438113 w 1541552"/>
                <a:gd name="connsiteY110" fmla="*/ 790273 h 1352981"/>
                <a:gd name="connsiteX111" fmla="*/ 1400875 w 1541552"/>
                <a:gd name="connsiteY111" fmla="*/ 852337 h 1352981"/>
                <a:gd name="connsiteX112" fmla="*/ 1487763 w 1541552"/>
                <a:gd name="connsiteY112" fmla="*/ 906125 h 1352981"/>
                <a:gd name="connsiteX113" fmla="*/ 1454663 w 1541552"/>
                <a:gd name="connsiteY113" fmla="*/ 943363 h 1352981"/>
                <a:gd name="connsiteX114" fmla="*/ 1438113 w 1541552"/>
                <a:gd name="connsiteY114" fmla="*/ 943363 h 1352981"/>
                <a:gd name="connsiteX115" fmla="*/ 1438113 w 1541552"/>
                <a:gd name="connsiteY115" fmla="*/ 968188 h 1352981"/>
                <a:gd name="connsiteX116" fmla="*/ 1376049 w 1541552"/>
                <a:gd name="connsiteY116" fmla="*/ 1005426 h 1352981"/>
                <a:gd name="connsiteX117" fmla="*/ 1425700 w 1541552"/>
                <a:gd name="connsiteY117" fmla="*/ 1013701 h 1352981"/>
                <a:gd name="connsiteX118" fmla="*/ 1421562 w 1541552"/>
                <a:gd name="connsiteY118" fmla="*/ 1038527 h 1352981"/>
                <a:gd name="connsiteX119" fmla="*/ 1305711 w 1541552"/>
                <a:gd name="connsiteY119" fmla="*/ 1059215 h 1352981"/>
                <a:gd name="connsiteX120" fmla="*/ 1276748 w 1541552"/>
                <a:gd name="connsiteY120" fmla="*/ 1063352 h 1352981"/>
                <a:gd name="connsiteX121" fmla="*/ 1268473 w 1541552"/>
                <a:gd name="connsiteY121" fmla="*/ 1034389 h 1352981"/>
                <a:gd name="connsiteX122" fmla="*/ 1210547 w 1541552"/>
                <a:gd name="connsiteY122" fmla="*/ 1017839 h 1352981"/>
                <a:gd name="connsiteX123" fmla="*/ 1210547 w 1541552"/>
                <a:gd name="connsiteY123" fmla="*/ 1050939 h 1352981"/>
                <a:gd name="connsiteX124" fmla="*/ 1127796 w 1541552"/>
                <a:gd name="connsiteY124" fmla="*/ 1055077 h 1352981"/>
                <a:gd name="connsiteX125" fmla="*/ 1082283 w 1541552"/>
                <a:gd name="connsiteY125" fmla="*/ 1050939 h 1352981"/>
                <a:gd name="connsiteX126" fmla="*/ 1003669 w 1541552"/>
                <a:gd name="connsiteY126" fmla="*/ 1121278 h 1352981"/>
                <a:gd name="connsiteX127" fmla="*/ 949881 w 1541552"/>
                <a:gd name="connsiteY127" fmla="*/ 1125416 h 1352981"/>
                <a:gd name="connsiteX128" fmla="*/ 982981 w 1541552"/>
                <a:gd name="connsiteY128" fmla="*/ 1146103 h 1352981"/>
                <a:gd name="connsiteX129" fmla="*/ 962294 w 1541552"/>
                <a:gd name="connsiteY129" fmla="*/ 1175066 h 1352981"/>
                <a:gd name="connsiteX130" fmla="*/ 933331 w 1541552"/>
                <a:gd name="connsiteY130" fmla="*/ 1183341 h 1352981"/>
                <a:gd name="connsiteX131" fmla="*/ 995394 w 1541552"/>
                <a:gd name="connsiteY131" fmla="*/ 1232992 h 1352981"/>
                <a:gd name="connsiteX132" fmla="*/ 920918 w 1541552"/>
                <a:gd name="connsiteY132" fmla="*/ 1175066 h 1352981"/>
                <a:gd name="connsiteX133" fmla="*/ 904368 w 1541552"/>
                <a:gd name="connsiteY133" fmla="*/ 1133691 h 1352981"/>
                <a:gd name="connsiteX134" fmla="*/ 896093 w 1541552"/>
                <a:gd name="connsiteY134" fmla="*/ 1067490 h 1352981"/>
                <a:gd name="connsiteX135" fmla="*/ 949881 w 1541552"/>
                <a:gd name="connsiteY135" fmla="*/ 993014 h 1352981"/>
                <a:gd name="connsiteX136" fmla="*/ 920918 w 1541552"/>
                <a:gd name="connsiteY136" fmla="*/ 935088 h 1352981"/>
                <a:gd name="connsiteX137" fmla="*/ 878874 w 1541552"/>
                <a:gd name="connsiteY137" fmla="*/ 900274 h 1352981"/>
                <a:gd name="connsiteX138" fmla="*/ 905795 w 1541552"/>
                <a:gd name="connsiteY138" fmla="*/ 906539 h 1352981"/>
                <a:gd name="connsiteX0" fmla="*/ 864586 w 1541552"/>
                <a:gd name="connsiteY0" fmla="*/ 876462 h 1352981"/>
                <a:gd name="connsiteX1" fmla="*/ 871267 w 1541552"/>
                <a:gd name="connsiteY1" fmla="*/ 922675 h 1352981"/>
                <a:gd name="connsiteX2" fmla="*/ 879543 w 1541552"/>
                <a:gd name="connsiteY2" fmla="*/ 1137828 h 1352981"/>
                <a:gd name="connsiteX3" fmla="*/ 842305 w 1541552"/>
                <a:gd name="connsiteY3" fmla="*/ 1336431 h 1352981"/>
                <a:gd name="connsiteX4" fmla="*/ 763691 w 1541552"/>
                <a:gd name="connsiteY4" fmla="*/ 1352981 h 1352981"/>
                <a:gd name="connsiteX5" fmla="*/ 660252 w 1541552"/>
                <a:gd name="connsiteY5" fmla="*/ 1237130 h 1352981"/>
                <a:gd name="connsiteX6" fmla="*/ 573363 w 1541552"/>
                <a:gd name="connsiteY6" fmla="*/ 1224717 h 1352981"/>
                <a:gd name="connsiteX7" fmla="*/ 490612 w 1541552"/>
                <a:gd name="connsiteY7" fmla="*/ 1224717 h 1352981"/>
                <a:gd name="connsiteX8" fmla="*/ 497874 w 1541552"/>
                <a:gd name="connsiteY8" fmla="*/ 1193168 h 1352981"/>
                <a:gd name="connsiteX9" fmla="*/ 486475 w 1541552"/>
                <a:gd name="connsiteY9" fmla="*/ 1113003 h 1352981"/>
                <a:gd name="connsiteX10" fmla="*/ 476950 w 1541552"/>
                <a:gd name="connsiteY10" fmla="*/ 1067490 h 1352981"/>
                <a:gd name="connsiteX11" fmla="*/ 456380 w 1541552"/>
                <a:gd name="connsiteY11" fmla="*/ 1034389 h 1352981"/>
                <a:gd name="connsiteX12" fmla="*/ 453374 w 1541552"/>
                <a:gd name="connsiteY12" fmla="*/ 997151 h 1352981"/>
                <a:gd name="connsiteX13" fmla="*/ 511300 w 1541552"/>
                <a:gd name="connsiteY13" fmla="*/ 955776 h 1352981"/>
                <a:gd name="connsiteX14" fmla="*/ 552676 w 1541552"/>
                <a:gd name="connsiteY14" fmla="*/ 914400 h 1352981"/>
                <a:gd name="connsiteX15" fmla="*/ 573363 w 1541552"/>
                <a:gd name="connsiteY15" fmla="*/ 910263 h 1352981"/>
                <a:gd name="connsiteX16" fmla="*/ 573363 w 1541552"/>
                <a:gd name="connsiteY16" fmla="*/ 881300 h 1352981"/>
                <a:gd name="connsiteX17" fmla="*/ 552676 w 1541552"/>
                <a:gd name="connsiteY17" fmla="*/ 794411 h 1352981"/>
                <a:gd name="connsiteX18" fmla="*/ 519575 w 1541552"/>
                <a:gd name="connsiteY18" fmla="*/ 789141 h 1352981"/>
                <a:gd name="connsiteX19" fmla="*/ 498887 w 1541552"/>
                <a:gd name="connsiteY19" fmla="*/ 732348 h 1352981"/>
                <a:gd name="connsiteX20" fmla="*/ 428549 w 1541552"/>
                <a:gd name="connsiteY20" fmla="*/ 736485 h 1352981"/>
                <a:gd name="connsiteX21" fmla="*/ 378898 w 1541552"/>
                <a:gd name="connsiteY21" fmla="*/ 695110 h 1352981"/>
                <a:gd name="connsiteX22" fmla="*/ 349935 w 1541552"/>
                <a:gd name="connsiteY22" fmla="*/ 699247 h 1352981"/>
                <a:gd name="connsiteX23" fmla="*/ 341660 w 1541552"/>
                <a:gd name="connsiteY23" fmla="*/ 599946 h 1352981"/>
                <a:gd name="connsiteX24" fmla="*/ 312697 w 1541552"/>
                <a:gd name="connsiteY24" fmla="*/ 591671 h 1352981"/>
                <a:gd name="connsiteX25" fmla="*/ 358210 w 1541552"/>
                <a:gd name="connsiteY25" fmla="*/ 513057 h 1352981"/>
                <a:gd name="connsiteX26" fmla="*/ 281859 w 1541552"/>
                <a:gd name="connsiteY26" fmla="*/ 480581 h 1352981"/>
                <a:gd name="connsiteX27" fmla="*/ 267184 w 1541552"/>
                <a:gd name="connsiteY27" fmla="*/ 430306 h 1352981"/>
                <a:gd name="connsiteX28" fmla="*/ 242359 w 1541552"/>
                <a:gd name="connsiteY28" fmla="*/ 450994 h 1352981"/>
                <a:gd name="connsiteX29" fmla="*/ 242359 w 1541552"/>
                <a:gd name="connsiteY29" fmla="*/ 467544 h 1352981"/>
                <a:gd name="connsiteX30" fmla="*/ 221671 w 1541552"/>
                <a:gd name="connsiteY30" fmla="*/ 467544 h 1352981"/>
                <a:gd name="connsiteX31" fmla="*/ 196846 w 1541552"/>
                <a:gd name="connsiteY31" fmla="*/ 434444 h 1352981"/>
                <a:gd name="connsiteX32" fmla="*/ 89269 w 1541552"/>
                <a:gd name="connsiteY32" fmla="*/ 438581 h 1352981"/>
                <a:gd name="connsiteX33" fmla="*/ 72719 w 1541552"/>
                <a:gd name="connsiteY33" fmla="*/ 376518 h 1352981"/>
                <a:gd name="connsiteX34" fmla="*/ 89269 w 1541552"/>
                <a:gd name="connsiteY34" fmla="*/ 335142 h 1352981"/>
                <a:gd name="connsiteX35" fmla="*/ 101682 w 1541552"/>
                <a:gd name="connsiteY35" fmla="*/ 289629 h 1352981"/>
                <a:gd name="connsiteX36" fmla="*/ 64444 w 1541552"/>
                <a:gd name="connsiteY36" fmla="*/ 289629 h 1352981"/>
                <a:gd name="connsiteX37" fmla="*/ 39619 w 1541552"/>
                <a:gd name="connsiteY37" fmla="*/ 227566 h 1352981"/>
                <a:gd name="connsiteX38" fmla="*/ 52031 w 1541552"/>
                <a:gd name="connsiteY38" fmla="*/ 206878 h 1352981"/>
                <a:gd name="connsiteX39" fmla="*/ 6518 w 1541552"/>
                <a:gd name="connsiteY39" fmla="*/ 173778 h 1352981"/>
                <a:gd name="connsiteX40" fmla="*/ 10656 w 1541552"/>
                <a:gd name="connsiteY40" fmla="*/ 144815 h 1352981"/>
                <a:gd name="connsiteX41" fmla="*/ 0 w 1541552"/>
                <a:gd name="connsiteY41" fmla="*/ 104064 h 1352981"/>
                <a:gd name="connsiteX42" fmla="*/ 85132 w 1541552"/>
                <a:gd name="connsiteY42" fmla="*/ 99301 h 1352981"/>
                <a:gd name="connsiteX43" fmla="*/ 85132 w 1541552"/>
                <a:gd name="connsiteY43" fmla="*/ 82751 h 1352981"/>
                <a:gd name="connsiteX44" fmla="*/ 52031 w 1541552"/>
                <a:gd name="connsiteY44" fmla="*/ 70339 h 1352981"/>
                <a:gd name="connsiteX45" fmla="*/ 54961 w 1541552"/>
                <a:gd name="connsiteY45" fmla="*/ 69218 h 1352981"/>
                <a:gd name="connsiteX46" fmla="*/ 52031 w 1541552"/>
                <a:gd name="connsiteY46" fmla="*/ 41376 h 1352981"/>
                <a:gd name="connsiteX47" fmla="*/ 101682 w 1541552"/>
                <a:gd name="connsiteY47" fmla="*/ 37238 h 1352981"/>
                <a:gd name="connsiteX48" fmla="*/ 209258 w 1541552"/>
                <a:gd name="connsiteY48" fmla="*/ 62063 h 1352981"/>
                <a:gd name="connsiteX49" fmla="*/ 221671 w 1541552"/>
                <a:gd name="connsiteY49" fmla="*/ 24825 h 1352981"/>
                <a:gd name="connsiteX50" fmla="*/ 273078 w 1541552"/>
                <a:gd name="connsiteY50" fmla="*/ 29587 h 1352981"/>
                <a:gd name="connsiteX51" fmla="*/ 296147 w 1541552"/>
                <a:gd name="connsiteY51" fmla="*/ 57926 h 1352981"/>
                <a:gd name="connsiteX52" fmla="*/ 383036 w 1541552"/>
                <a:gd name="connsiteY52" fmla="*/ 33101 h 1352981"/>
                <a:gd name="connsiteX53" fmla="*/ 391311 w 1541552"/>
                <a:gd name="connsiteY53" fmla="*/ 0 h 1352981"/>
                <a:gd name="connsiteX54" fmla="*/ 431199 w 1541552"/>
                <a:gd name="connsiteY54" fmla="*/ 23974 h 1352981"/>
                <a:gd name="connsiteX55" fmla="*/ 503025 w 1541552"/>
                <a:gd name="connsiteY55" fmla="*/ 24825 h 1352981"/>
                <a:gd name="connsiteX56" fmla="*/ 498887 w 1541552"/>
                <a:gd name="connsiteY56" fmla="*/ 62063 h 1352981"/>
                <a:gd name="connsiteX57" fmla="*/ 556813 w 1541552"/>
                <a:gd name="connsiteY57" fmla="*/ 99301 h 1352981"/>
                <a:gd name="connsiteX58" fmla="*/ 627152 w 1541552"/>
                <a:gd name="connsiteY58" fmla="*/ 74476 h 1352981"/>
                <a:gd name="connsiteX59" fmla="*/ 618876 w 1541552"/>
                <a:gd name="connsiteY59" fmla="*/ 99301 h 1352981"/>
                <a:gd name="connsiteX60" fmla="*/ 664390 w 1541552"/>
                <a:gd name="connsiteY60" fmla="*/ 103439 h 1352981"/>
                <a:gd name="connsiteX61" fmla="*/ 651977 w 1541552"/>
                <a:gd name="connsiteY61" fmla="*/ 140677 h 1352981"/>
                <a:gd name="connsiteX62" fmla="*/ 701628 w 1541552"/>
                <a:gd name="connsiteY62" fmla="*/ 140677 h 1352981"/>
                <a:gd name="connsiteX63" fmla="*/ 693352 w 1541552"/>
                <a:gd name="connsiteY63" fmla="*/ 119989 h 1352981"/>
                <a:gd name="connsiteX64" fmla="*/ 745524 w 1541552"/>
                <a:gd name="connsiteY64" fmla="*/ 126368 h 1352981"/>
                <a:gd name="connsiteX65" fmla="*/ 805067 w 1541552"/>
                <a:gd name="connsiteY65" fmla="*/ 119989 h 1352981"/>
                <a:gd name="connsiteX66" fmla="*/ 805067 w 1541552"/>
                <a:gd name="connsiteY66" fmla="*/ 161365 h 1352981"/>
                <a:gd name="connsiteX67" fmla="*/ 780241 w 1541552"/>
                <a:gd name="connsiteY67" fmla="*/ 165502 h 1352981"/>
                <a:gd name="connsiteX68" fmla="*/ 796791 w 1541552"/>
                <a:gd name="connsiteY68" fmla="*/ 231703 h 1352981"/>
                <a:gd name="connsiteX69" fmla="*/ 838167 w 1541552"/>
                <a:gd name="connsiteY69" fmla="*/ 231703 h 1352981"/>
                <a:gd name="connsiteX70" fmla="*/ 858855 w 1541552"/>
                <a:gd name="connsiteY70" fmla="*/ 306179 h 1352981"/>
                <a:gd name="connsiteX71" fmla="*/ 829892 w 1541552"/>
                <a:gd name="connsiteY71" fmla="*/ 347555 h 1352981"/>
                <a:gd name="connsiteX72" fmla="*/ 883680 w 1541552"/>
                <a:gd name="connsiteY72" fmla="*/ 351692 h 1352981"/>
                <a:gd name="connsiteX73" fmla="*/ 929193 w 1541552"/>
                <a:gd name="connsiteY73" fmla="*/ 318592 h 1352981"/>
                <a:gd name="connsiteX74" fmla="*/ 958544 w 1541552"/>
                <a:gd name="connsiteY74" fmla="*/ 318592 h 1352981"/>
                <a:gd name="connsiteX75" fmla="*/ 995394 w 1541552"/>
                <a:gd name="connsiteY75" fmla="*/ 372380 h 1352981"/>
                <a:gd name="connsiteX76" fmla="*/ 1032632 w 1541552"/>
                <a:gd name="connsiteY76" fmla="*/ 359968 h 1352981"/>
                <a:gd name="connsiteX77" fmla="*/ 1036770 w 1541552"/>
                <a:gd name="connsiteY77" fmla="*/ 322730 h 1352981"/>
                <a:gd name="connsiteX78" fmla="*/ 1090558 w 1541552"/>
                <a:gd name="connsiteY78" fmla="*/ 322730 h 1352981"/>
                <a:gd name="connsiteX79" fmla="*/ 1123658 w 1541552"/>
                <a:gd name="connsiteY79" fmla="*/ 359968 h 1352981"/>
                <a:gd name="connsiteX80" fmla="*/ 1272610 w 1541552"/>
                <a:gd name="connsiteY80" fmla="*/ 306179 h 1352981"/>
                <a:gd name="connsiteX81" fmla="*/ 1268473 w 1541552"/>
                <a:gd name="connsiteY81" fmla="*/ 256529 h 1352981"/>
                <a:gd name="connsiteX82" fmla="*/ 1313986 w 1541552"/>
                <a:gd name="connsiteY82" fmla="*/ 231703 h 1352981"/>
                <a:gd name="connsiteX83" fmla="*/ 1276748 w 1541552"/>
                <a:gd name="connsiteY83" fmla="*/ 202740 h 1352981"/>
                <a:gd name="connsiteX84" fmla="*/ 1274161 w 1541552"/>
                <a:gd name="connsiteY84" fmla="*/ 209712 h 1352981"/>
                <a:gd name="connsiteX85" fmla="*/ 1326399 w 1541552"/>
                <a:gd name="connsiteY85" fmla="*/ 194465 h 1352981"/>
                <a:gd name="connsiteX86" fmla="*/ 1384324 w 1541552"/>
                <a:gd name="connsiteY86" fmla="*/ 198603 h 1352981"/>
                <a:gd name="connsiteX87" fmla="*/ 1383075 w 1541552"/>
                <a:gd name="connsiteY87" fmla="*/ 173778 h 1352981"/>
                <a:gd name="connsiteX88" fmla="*/ 1371912 w 1541552"/>
                <a:gd name="connsiteY88" fmla="*/ 148952 h 1352981"/>
                <a:gd name="connsiteX89" fmla="*/ 1446388 w 1541552"/>
                <a:gd name="connsiteY89" fmla="*/ 157227 h 1352981"/>
                <a:gd name="connsiteX90" fmla="*/ 1421562 w 1541552"/>
                <a:gd name="connsiteY90" fmla="*/ 194465 h 1352981"/>
                <a:gd name="connsiteX91" fmla="*/ 1438113 w 1541552"/>
                <a:gd name="connsiteY91" fmla="*/ 250129 h 1352981"/>
                <a:gd name="connsiteX92" fmla="*/ 1479488 w 1541552"/>
                <a:gd name="connsiteY92" fmla="*/ 235841 h 1352981"/>
                <a:gd name="connsiteX93" fmla="*/ 1483626 w 1541552"/>
                <a:gd name="connsiteY93" fmla="*/ 293767 h 1352981"/>
                <a:gd name="connsiteX94" fmla="*/ 1454663 w 1541552"/>
                <a:gd name="connsiteY94" fmla="*/ 302042 h 1352981"/>
                <a:gd name="connsiteX95" fmla="*/ 1475351 w 1541552"/>
                <a:gd name="connsiteY95" fmla="*/ 359968 h 1352981"/>
                <a:gd name="connsiteX96" fmla="*/ 1421562 w 1541552"/>
                <a:gd name="connsiteY96" fmla="*/ 372380 h 1352981"/>
                <a:gd name="connsiteX97" fmla="*/ 1433975 w 1541552"/>
                <a:gd name="connsiteY97" fmla="*/ 478825 h 1352981"/>
                <a:gd name="connsiteX98" fmla="*/ 1490770 w 1541552"/>
                <a:gd name="connsiteY98" fmla="*/ 488856 h 1352981"/>
                <a:gd name="connsiteX99" fmla="*/ 1483626 w 1541552"/>
                <a:gd name="connsiteY99" fmla="*/ 521332 h 1352981"/>
                <a:gd name="connsiteX100" fmla="*/ 1504314 w 1541552"/>
                <a:gd name="connsiteY100" fmla="*/ 521332 h 1352981"/>
                <a:gd name="connsiteX101" fmla="*/ 1512589 w 1541552"/>
                <a:gd name="connsiteY101" fmla="*/ 616496 h 1352981"/>
                <a:gd name="connsiteX102" fmla="*/ 1483626 w 1541552"/>
                <a:gd name="connsiteY102" fmla="*/ 620634 h 1352981"/>
                <a:gd name="connsiteX103" fmla="*/ 1520864 w 1541552"/>
                <a:gd name="connsiteY103" fmla="*/ 682697 h 1352981"/>
                <a:gd name="connsiteX104" fmla="*/ 1487763 w 1541552"/>
                <a:gd name="connsiteY104" fmla="*/ 686835 h 1352981"/>
                <a:gd name="connsiteX105" fmla="*/ 1500176 w 1541552"/>
                <a:gd name="connsiteY105" fmla="*/ 724073 h 1352981"/>
                <a:gd name="connsiteX106" fmla="*/ 1541552 w 1541552"/>
                <a:gd name="connsiteY106" fmla="*/ 740623 h 1352981"/>
                <a:gd name="connsiteX107" fmla="*/ 1533276 w 1541552"/>
                <a:gd name="connsiteY107" fmla="*/ 786136 h 1352981"/>
                <a:gd name="connsiteX108" fmla="*/ 1496038 w 1541552"/>
                <a:gd name="connsiteY108" fmla="*/ 786136 h 1352981"/>
                <a:gd name="connsiteX109" fmla="*/ 1438113 w 1541552"/>
                <a:gd name="connsiteY109" fmla="*/ 790273 h 1352981"/>
                <a:gd name="connsiteX110" fmla="*/ 1400875 w 1541552"/>
                <a:gd name="connsiteY110" fmla="*/ 852337 h 1352981"/>
                <a:gd name="connsiteX111" fmla="*/ 1487763 w 1541552"/>
                <a:gd name="connsiteY111" fmla="*/ 906125 h 1352981"/>
                <a:gd name="connsiteX112" fmla="*/ 1454663 w 1541552"/>
                <a:gd name="connsiteY112" fmla="*/ 943363 h 1352981"/>
                <a:gd name="connsiteX113" fmla="*/ 1438113 w 1541552"/>
                <a:gd name="connsiteY113" fmla="*/ 943363 h 1352981"/>
                <a:gd name="connsiteX114" fmla="*/ 1438113 w 1541552"/>
                <a:gd name="connsiteY114" fmla="*/ 968188 h 1352981"/>
                <a:gd name="connsiteX115" fmla="*/ 1376049 w 1541552"/>
                <a:gd name="connsiteY115" fmla="*/ 1005426 h 1352981"/>
                <a:gd name="connsiteX116" fmla="*/ 1425700 w 1541552"/>
                <a:gd name="connsiteY116" fmla="*/ 1013701 h 1352981"/>
                <a:gd name="connsiteX117" fmla="*/ 1421562 w 1541552"/>
                <a:gd name="connsiteY117" fmla="*/ 1038527 h 1352981"/>
                <a:gd name="connsiteX118" fmla="*/ 1305711 w 1541552"/>
                <a:gd name="connsiteY118" fmla="*/ 1059215 h 1352981"/>
                <a:gd name="connsiteX119" fmla="*/ 1276748 w 1541552"/>
                <a:gd name="connsiteY119" fmla="*/ 1063352 h 1352981"/>
                <a:gd name="connsiteX120" fmla="*/ 1268473 w 1541552"/>
                <a:gd name="connsiteY120" fmla="*/ 1034389 h 1352981"/>
                <a:gd name="connsiteX121" fmla="*/ 1210547 w 1541552"/>
                <a:gd name="connsiteY121" fmla="*/ 1017839 h 1352981"/>
                <a:gd name="connsiteX122" fmla="*/ 1210547 w 1541552"/>
                <a:gd name="connsiteY122" fmla="*/ 1050939 h 1352981"/>
                <a:gd name="connsiteX123" fmla="*/ 1127796 w 1541552"/>
                <a:gd name="connsiteY123" fmla="*/ 1055077 h 1352981"/>
                <a:gd name="connsiteX124" fmla="*/ 1082283 w 1541552"/>
                <a:gd name="connsiteY124" fmla="*/ 1050939 h 1352981"/>
                <a:gd name="connsiteX125" fmla="*/ 1003669 w 1541552"/>
                <a:gd name="connsiteY125" fmla="*/ 1121278 h 1352981"/>
                <a:gd name="connsiteX126" fmla="*/ 949881 w 1541552"/>
                <a:gd name="connsiteY126" fmla="*/ 1125416 h 1352981"/>
                <a:gd name="connsiteX127" fmla="*/ 982981 w 1541552"/>
                <a:gd name="connsiteY127" fmla="*/ 1146103 h 1352981"/>
                <a:gd name="connsiteX128" fmla="*/ 962294 w 1541552"/>
                <a:gd name="connsiteY128" fmla="*/ 1175066 h 1352981"/>
                <a:gd name="connsiteX129" fmla="*/ 933331 w 1541552"/>
                <a:gd name="connsiteY129" fmla="*/ 1183341 h 1352981"/>
                <a:gd name="connsiteX130" fmla="*/ 995394 w 1541552"/>
                <a:gd name="connsiteY130" fmla="*/ 1232992 h 1352981"/>
                <a:gd name="connsiteX131" fmla="*/ 920918 w 1541552"/>
                <a:gd name="connsiteY131" fmla="*/ 1175066 h 1352981"/>
                <a:gd name="connsiteX132" fmla="*/ 904368 w 1541552"/>
                <a:gd name="connsiteY132" fmla="*/ 1133691 h 1352981"/>
                <a:gd name="connsiteX133" fmla="*/ 896093 w 1541552"/>
                <a:gd name="connsiteY133" fmla="*/ 1067490 h 1352981"/>
                <a:gd name="connsiteX134" fmla="*/ 949881 w 1541552"/>
                <a:gd name="connsiteY134" fmla="*/ 993014 h 1352981"/>
                <a:gd name="connsiteX135" fmla="*/ 920918 w 1541552"/>
                <a:gd name="connsiteY135" fmla="*/ 935088 h 1352981"/>
                <a:gd name="connsiteX136" fmla="*/ 878874 w 1541552"/>
                <a:gd name="connsiteY136" fmla="*/ 900274 h 1352981"/>
                <a:gd name="connsiteX137" fmla="*/ 905795 w 1541552"/>
                <a:gd name="connsiteY137" fmla="*/ 906539 h 1352981"/>
                <a:gd name="connsiteX0" fmla="*/ 871267 w 1541552"/>
                <a:gd name="connsiteY0" fmla="*/ 922675 h 1352981"/>
                <a:gd name="connsiteX1" fmla="*/ 879543 w 1541552"/>
                <a:gd name="connsiteY1" fmla="*/ 1137828 h 1352981"/>
                <a:gd name="connsiteX2" fmla="*/ 842305 w 1541552"/>
                <a:gd name="connsiteY2" fmla="*/ 1336431 h 1352981"/>
                <a:gd name="connsiteX3" fmla="*/ 763691 w 1541552"/>
                <a:gd name="connsiteY3" fmla="*/ 1352981 h 1352981"/>
                <a:gd name="connsiteX4" fmla="*/ 660252 w 1541552"/>
                <a:gd name="connsiteY4" fmla="*/ 1237130 h 1352981"/>
                <a:gd name="connsiteX5" fmla="*/ 573363 w 1541552"/>
                <a:gd name="connsiteY5" fmla="*/ 1224717 h 1352981"/>
                <a:gd name="connsiteX6" fmla="*/ 490612 w 1541552"/>
                <a:gd name="connsiteY6" fmla="*/ 1224717 h 1352981"/>
                <a:gd name="connsiteX7" fmla="*/ 497874 w 1541552"/>
                <a:gd name="connsiteY7" fmla="*/ 1193168 h 1352981"/>
                <a:gd name="connsiteX8" fmla="*/ 486475 w 1541552"/>
                <a:gd name="connsiteY8" fmla="*/ 1113003 h 1352981"/>
                <a:gd name="connsiteX9" fmla="*/ 476950 w 1541552"/>
                <a:gd name="connsiteY9" fmla="*/ 1067490 h 1352981"/>
                <a:gd name="connsiteX10" fmla="*/ 456380 w 1541552"/>
                <a:gd name="connsiteY10" fmla="*/ 1034389 h 1352981"/>
                <a:gd name="connsiteX11" fmla="*/ 453374 w 1541552"/>
                <a:gd name="connsiteY11" fmla="*/ 997151 h 1352981"/>
                <a:gd name="connsiteX12" fmla="*/ 511300 w 1541552"/>
                <a:gd name="connsiteY12" fmla="*/ 955776 h 1352981"/>
                <a:gd name="connsiteX13" fmla="*/ 552676 w 1541552"/>
                <a:gd name="connsiteY13" fmla="*/ 914400 h 1352981"/>
                <a:gd name="connsiteX14" fmla="*/ 573363 w 1541552"/>
                <a:gd name="connsiteY14" fmla="*/ 910263 h 1352981"/>
                <a:gd name="connsiteX15" fmla="*/ 573363 w 1541552"/>
                <a:gd name="connsiteY15" fmla="*/ 881300 h 1352981"/>
                <a:gd name="connsiteX16" fmla="*/ 552676 w 1541552"/>
                <a:gd name="connsiteY16" fmla="*/ 794411 h 1352981"/>
                <a:gd name="connsiteX17" fmla="*/ 519575 w 1541552"/>
                <a:gd name="connsiteY17" fmla="*/ 789141 h 1352981"/>
                <a:gd name="connsiteX18" fmla="*/ 498887 w 1541552"/>
                <a:gd name="connsiteY18" fmla="*/ 732348 h 1352981"/>
                <a:gd name="connsiteX19" fmla="*/ 428549 w 1541552"/>
                <a:gd name="connsiteY19" fmla="*/ 736485 h 1352981"/>
                <a:gd name="connsiteX20" fmla="*/ 378898 w 1541552"/>
                <a:gd name="connsiteY20" fmla="*/ 695110 h 1352981"/>
                <a:gd name="connsiteX21" fmla="*/ 349935 w 1541552"/>
                <a:gd name="connsiteY21" fmla="*/ 699247 h 1352981"/>
                <a:gd name="connsiteX22" fmla="*/ 341660 w 1541552"/>
                <a:gd name="connsiteY22" fmla="*/ 599946 h 1352981"/>
                <a:gd name="connsiteX23" fmla="*/ 312697 w 1541552"/>
                <a:gd name="connsiteY23" fmla="*/ 591671 h 1352981"/>
                <a:gd name="connsiteX24" fmla="*/ 358210 w 1541552"/>
                <a:gd name="connsiteY24" fmla="*/ 513057 h 1352981"/>
                <a:gd name="connsiteX25" fmla="*/ 281859 w 1541552"/>
                <a:gd name="connsiteY25" fmla="*/ 480581 h 1352981"/>
                <a:gd name="connsiteX26" fmla="*/ 267184 w 1541552"/>
                <a:gd name="connsiteY26" fmla="*/ 430306 h 1352981"/>
                <a:gd name="connsiteX27" fmla="*/ 242359 w 1541552"/>
                <a:gd name="connsiteY27" fmla="*/ 450994 h 1352981"/>
                <a:gd name="connsiteX28" fmla="*/ 242359 w 1541552"/>
                <a:gd name="connsiteY28" fmla="*/ 467544 h 1352981"/>
                <a:gd name="connsiteX29" fmla="*/ 221671 w 1541552"/>
                <a:gd name="connsiteY29" fmla="*/ 467544 h 1352981"/>
                <a:gd name="connsiteX30" fmla="*/ 196846 w 1541552"/>
                <a:gd name="connsiteY30" fmla="*/ 434444 h 1352981"/>
                <a:gd name="connsiteX31" fmla="*/ 89269 w 1541552"/>
                <a:gd name="connsiteY31" fmla="*/ 438581 h 1352981"/>
                <a:gd name="connsiteX32" fmla="*/ 72719 w 1541552"/>
                <a:gd name="connsiteY32" fmla="*/ 376518 h 1352981"/>
                <a:gd name="connsiteX33" fmla="*/ 89269 w 1541552"/>
                <a:gd name="connsiteY33" fmla="*/ 335142 h 1352981"/>
                <a:gd name="connsiteX34" fmla="*/ 101682 w 1541552"/>
                <a:gd name="connsiteY34" fmla="*/ 289629 h 1352981"/>
                <a:gd name="connsiteX35" fmla="*/ 64444 w 1541552"/>
                <a:gd name="connsiteY35" fmla="*/ 289629 h 1352981"/>
                <a:gd name="connsiteX36" fmla="*/ 39619 w 1541552"/>
                <a:gd name="connsiteY36" fmla="*/ 227566 h 1352981"/>
                <a:gd name="connsiteX37" fmla="*/ 52031 w 1541552"/>
                <a:gd name="connsiteY37" fmla="*/ 206878 h 1352981"/>
                <a:gd name="connsiteX38" fmla="*/ 6518 w 1541552"/>
                <a:gd name="connsiteY38" fmla="*/ 173778 h 1352981"/>
                <a:gd name="connsiteX39" fmla="*/ 10656 w 1541552"/>
                <a:gd name="connsiteY39" fmla="*/ 144815 h 1352981"/>
                <a:gd name="connsiteX40" fmla="*/ 0 w 1541552"/>
                <a:gd name="connsiteY40" fmla="*/ 104064 h 1352981"/>
                <a:gd name="connsiteX41" fmla="*/ 85132 w 1541552"/>
                <a:gd name="connsiteY41" fmla="*/ 99301 h 1352981"/>
                <a:gd name="connsiteX42" fmla="*/ 85132 w 1541552"/>
                <a:gd name="connsiteY42" fmla="*/ 82751 h 1352981"/>
                <a:gd name="connsiteX43" fmla="*/ 52031 w 1541552"/>
                <a:gd name="connsiteY43" fmla="*/ 70339 h 1352981"/>
                <a:gd name="connsiteX44" fmla="*/ 54961 w 1541552"/>
                <a:gd name="connsiteY44" fmla="*/ 69218 h 1352981"/>
                <a:gd name="connsiteX45" fmla="*/ 52031 w 1541552"/>
                <a:gd name="connsiteY45" fmla="*/ 41376 h 1352981"/>
                <a:gd name="connsiteX46" fmla="*/ 101682 w 1541552"/>
                <a:gd name="connsiteY46" fmla="*/ 37238 h 1352981"/>
                <a:gd name="connsiteX47" fmla="*/ 209258 w 1541552"/>
                <a:gd name="connsiteY47" fmla="*/ 62063 h 1352981"/>
                <a:gd name="connsiteX48" fmla="*/ 221671 w 1541552"/>
                <a:gd name="connsiteY48" fmla="*/ 24825 h 1352981"/>
                <a:gd name="connsiteX49" fmla="*/ 273078 w 1541552"/>
                <a:gd name="connsiteY49" fmla="*/ 29587 h 1352981"/>
                <a:gd name="connsiteX50" fmla="*/ 296147 w 1541552"/>
                <a:gd name="connsiteY50" fmla="*/ 57926 h 1352981"/>
                <a:gd name="connsiteX51" fmla="*/ 383036 w 1541552"/>
                <a:gd name="connsiteY51" fmla="*/ 33101 h 1352981"/>
                <a:gd name="connsiteX52" fmla="*/ 391311 w 1541552"/>
                <a:gd name="connsiteY52" fmla="*/ 0 h 1352981"/>
                <a:gd name="connsiteX53" fmla="*/ 431199 w 1541552"/>
                <a:gd name="connsiteY53" fmla="*/ 23974 h 1352981"/>
                <a:gd name="connsiteX54" fmla="*/ 503025 w 1541552"/>
                <a:gd name="connsiteY54" fmla="*/ 24825 h 1352981"/>
                <a:gd name="connsiteX55" fmla="*/ 498887 w 1541552"/>
                <a:gd name="connsiteY55" fmla="*/ 62063 h 1352981"/>
                <a:gd name="connsiteX56" fmla="*/ 556813 w 1541552"/>
                <a:gd name="connsiteY56" fmla="*/ 99301 h 1352981"/>
                <a:gd name="connsiteX57" fmla="*/ 627152 w 1541552"/>
                <a:gd name="connsiteY57" fmla="*/ 74476 h 1352981"/>
                <a:gd name="connsiteX58" fmla="*/ 618876 w 1541552"/>
                <a:gd name="connsiteY58" fmla="*/ 99301 h 1352981"/>
                <a:gd name="connsiteX59" fmla="*/ 664390 w 1541552"/>
                <a:gd name="connsiteY59" fmla="*/ 103439 h 1352981"/>
                <a:gd name="connsiteX60" fmla="*/ 651977 w 1541552"/>
                <a:gd name="connsiteY60" fmla="*/ 140677 h 1352981"/>
                <a:gd name="connsiteX61" fmla="*/ 701628 w 1541552"/>
                <a:gd name="connsiteY61" fmla="*/ 140677 h 1352981"/>
                <a:gd name="connsiteX62" fmla="*/ 693352 w 1541552"/>
                <a:gd name="connsiteY62" fmla="*/ 119989 h 1352981"/>
                <a:gd name="connsiteX63" fmla="*/ 745524 w 1541552"/>
                <a:gd name="connsiteY63" fmla="*/ 126368 h 1352981"/>
                <a:gd name="connsiteX64" fmla="*/ 805067 w 1541552"/>
                <a:gd name="connsiteY64" fmla="*/ 119989 h 1352981"/>
                <a:gd name="connsiteX65" fmla="*/ 805067 w 1541552"/>
                <a:gd name="connsiteY65" fmla="*/ 161365 h 1352981"/>
                <a:gd name="connsiteX66" fmla="*/ 780241 w 1541552"/>
                <a:gd name="connsiteY66" fmla="*/ 165502 h 1352981"/>
                <a:gd name="connsiteX67" fmla="*/ 796791 w 1541552"/>
                <a:gd name="connsiteY67" fmla="*/ 231703 h 1352981"/>
                <a:gd name="connsiteX68" fmla="*/ 838167 w 1541552"/>
                <a:gd name="connsiteY68" fmla="*/ 231703 h 1352981"/>
                <a:gd name="connsiteX69" fmla="*/ 858855 w 1541552"/>
                <a:gd name="connsiteY69" fmla="*/ 306179 h 1352981"/>
                <a:gd name="connsiteX70" fmla="*/ 829892 w 1541552"/>
                <a:gd name="connsiteY70" fmla="*/ 347555 h 1352981"/>
                <a:gd name="connsiteX71" fmla="*/ 883680 w 1541552"/>
                <a:gd name="connsiteY71" fmla="*/ 351692 h 1352981"/>
                <a:gd name="connsiteX72" fmla="*/ 929193 w 1541552"/>
                <a:gd name="connsiteY72" fmla="*/ 318592 h 1352981"/>
                <a:gd name="connsiteX73" fmla="*/ 958544 w 1541552"/>
                <a:gd name="connsiteY73" fmla="*/ 318592 h 1352981"/>
                <a:gd name="connsiteX74" fmla="*/ 995394 w 1541552"/>
                <a:gd name="connsiteY74" fmla="*/ 372380 h 1352981"/>
                <a:gd name="connsiteX75" fmla="*/ 1032632 w 1541552"/>
                <a:gd name="connsiteY75" fmla="*/ 359968 h 1352981"/>
                <a:gd name="connsiteX76" fmla="*/ 1036770 w 1541552"/>
                <a:gd name="connsiteY76" fmla="*/ 322730 h 1352981"/>
                <a:gd name="connsiteX77" fmla="*/ 1090558 w 1541552"/>
                <a:gd name="connsiteY77" fmla="*/ 322730 h 1352981"/>
                <a:gd name="connsiteX78" fmla="*/ 1123658 w 1541552"/>
                <a:gd name="connsiteY78" fmla="*/ 359968 h 1352981"/>
                <a:gd name="connsiteX79" fmla="*/ 1272610 w 1541552"/>
                <a:gd name="connsiteY79" fmla="*/ 306179 h 1352981"/>
                <a:gd name="connsiteX80" fmla="*/ 1268473 w 1541552"/>
                <a:gd name="connsiteY80" fmla="*/ 256529 h 1352981"/>
                <a:gd name="connsiteX81" fmla="*/ 1313986 w 1541552"/>
                <a:gd name="connsiteY81" fmla="*/ 231703 h 1352981"/>
                <a:gd name="connsiteX82" fmla="*/ 1276748 w 1541552"/>
                <a:gd name="connsiteY82" fmla="*/ 202740 h 1352981"/>
                <a:gd name="connsiteX83" fmla="*/ 1274161 w 1541552"/>
                <a:gd name="connsiteY83" fmla="*/ 209712 h 1352981"/>
                <a:gd name="connsiteX84" fmla="*/ 1326399 w 1541552"/>
                <a:gd name="connsiteY84" fmla="*/ 194465 h 1352981"/>
                <a:gd name="connsiteX85" fmla="*/ 1384324 w 1541552"/>
                <a:gd name="connsiteY85" fmla="*/ 198603 h 1352981"/>
                <a:gd name="connsiteX86" fmla="*/ 1383075 w 1541552"/>
                <a:gd name="connsiteY86" fmla="*/ 173778 h 1352981"/>
                <a:gd name="connsiteX87" fmla="*/ 1371912 w 1541552"/>
                <a:gd name="connsiteY87" fmla="*/ 148952 h 1352981"/>
                <a:gd name="connsiteX88" fmla="*/ 1446388 w 1541552"/>
                <a:gd name="connsiteY88" fmla="*/ 157227 h 1352981"/>
                <a:gd name="connsiteX89" fmla="*/ 1421562 w 1541552"/>
                <a:gd name="connsiteY89" fmla="*/ 194465 h 1352981"/>
                <a:gd name="connsiteX90" fmla="*/ 1438113 w 1541552"/>
                <a:gd name="connsiteY90" fmla="*/ 250129 h 1352981"/>
                <a:gd name="connsiteX91" fmla="*/ 1479488 w 1541552"/>
                <a:gd name="connsiteY91" fmla="*/ 235841 h 1352981"/>
                <a:gd name="connsiteX92" fmla="*/ 1483626 w 1541552"/>
                <a:gd name="connsiteY92" fmla="*/ 293767 h 1352981"/>
                <a:gd name="connsiteX93" fmla="*/ 1454663 w 1541552"/>
                <a:gd name="connsiteY93" fmla="*/ 302042 h 1352981"/>
                <a:gd name="connsiteX94" fmla="*/ 1475351 w 1541552"/>
                <a:gd name="connsiteY94" fmla="*/ 359968 h 1352981"/>
                <a:gd name="connsiteX95" fmla="*/ 1421562 w 1541552"/>
                <a:gd name="connsiteY95" fmla="*/ 372380 h 1352981"/>
                <a:gd name="connsiteX96" fmla="*/ 1433975 w 1541552"/>
                <a:gd name="connsiteY96" fmla="*/ 478825 h 1352981"/>
                <a:gd name="connsiteX97" fmla="*/ 1490770 w 1541552"/>
                <a:gd name="connsiteY97" fmla="*/ 488856 h 1352981"/>
                <a:gd name="connsiteX98" fmla="*/ 1483626 w 1541552"/>
                <a:gd name="connsiteY98" fmla="*/ 521332 h 1352981"/>
                <a:gd name="connsiteX99" fmla="*/ 1504314 w 1541552"/>
                <a:gd name="connsiteY99" fmla="*/ 521332 h 1352981"/>
                <a:gd name="connsiteX100" fmla="*/ 1512589 w 1541552"/>
                <a:gd name="connsiteY100" fmla="*/ 616496 h 1352981"/>
                <a:gd name="connsiteX101" fmla="*/ 1483626 w 1541552"/>
                <a:gd name="connsiteY101" fmla="*/ 620634 h 1352981"/>
                <a:gd name="connsiteX102" fmla="*/ 1520864 w 1541552"/>
                <a:gd name="connsiteY102" fmla="*/ 682697 h 1352981"/>
                <a:gd name="connsiteX103" fmla="*/ 1487763 w 1541552"/>
                <a:gd name="connsiteY103" fmla="*/ 686835 h 1352981"/>
                <a:gd name="connsiteX104" fmla="*/ 1500176 w 1541552"/>
                <a:gd name="connsiteY104" fmla="*/ 724073 h 1352981"/>
                <a:gd name="connsiteX105" fmla="*/ 1541552 w 1541552"/>
                <a:gd name="connsiteY105" fmla="*/ 740623 h 1352981"/>
                <a:gd name="connsiteX106" fmla="*/ 1533276 w 1541552"/>
                <a:gd name="connsiteY106" fmla="*/ 786136 h 1352981"/>
                <a:gd name="connsiteX107" fmla="*/ 1496038 w 1541552"/>
                <a:gd name="connsiteY107" fmla="*/ 786136 h 1352981"/>
                <a:gd name="connsiteX108" fmla="*/ 1438113 w 1541552"/>
                <a:gd name="connsiteY108" fmla="*/ 790273 h 1352981"/>
                <a:gd name="connsiteX109" fmla="*/ 1400875 w 1541552"/>
                <a:gd name="connsiteY109" fmla="*/ 852337 h 1352981"/>
                <a:gd name="connsiteX110" fmla="*/ 1487763 w 1541552"/>
                <a:gd name="connsiteY110" fmla="*/ 906125 h 1352981"/>
                <a:gd name="connsiteX111" fmla="*/ 1454663 w 1541552"/>
                <a:gd name="connsiteY111" fmla="*/ 943363 h 1352981"/>
                <a:gd name="connsiteX112" fmla="*/ 1438113 w 1541552"/>
                <a:gd name="connsiteY112" fmla="*/ 943363 h 1352981"/>
                <a:gd name="connsiteX113" fmla="*/ 1438113 w 1541552"/>
                <a:gd name="connsiteY113" fmla="*/ 968188 h 1352981"/>
                <a:gd name="connsiteX114" fmla="*/ 1376049 w 1541552"/>
                <a:gd name="connsiteY114" fmla="*/ 1005426 h 1352981"/>
                <a:gd name="connsiteX115" fmla="*/ 1425700 w 1541552"/>
                <a:gd name="connsiteY115" fmla="*/ 1013701 h 1352981"/>
                <a:gd name="connsiteX116" fmla="*/ 1421562 w 1541552"/>
                <a:gd name="connsiteY116" fmla="*/ 1038527 h 1352981"/>
                <a:gd name="connsiteX117" fmla="*/ 1305711 w 1541552"/>
                <a:gd name="connsiteY117" fmla="*/ 1059215 h 1352981"/>
                <a:gd name="connsiteX118" fmla="*/ 1276748 w 1541552"/>
                <a:gd name="connsiteY118" fmla="*/ 1063352 h 1352981"/>
                <a:gd name="connsiteX119" fmla="*/ 1268473 w 1541552"/>
                <a:gd name="connsiteY119" fmla="*/ 1034389 h 1352981"/>
                <a:gd name="connsiteX120" fmla="*/ 1210547 w 1541552"/>
                <a:gd name="connsiteY120" fmla="*/ 1017839 h 1352981"/>
                <a:gd name="connsiteX121" fmla="*/ 1210547 w 1541552"/>
                <a:gd name="connsiteY121" fmla="*/ 1050939 h 1352981"/>
                <a:gd name="connsiteX122" fmla="*/ 1127796 w 1541552"/>
                <a:gd name="connsiteY122" fmla="*/ 1055077 h 1352981"/>
                <a:gd name="connsiteX123" fmla="*/ 1082283 w 1541552"/>
                <a:gd name="connsiteY123" fmla="*/ 1050939 h 1352981"/>
                <a:gd name="connsiteX124" fmla="*/ 1003669 w 1541552"/>
                <a:gd name="connsiteY124" fmla="*/ 1121278 h 1352981"/>
                <a:gd name="connsiteX125" fmla="*/ 949881 w 1541552"/>
                <a:gd name="connsiteY125" fmla="*/ 1125416 h 1352981"/>
                <a:gd name="connsiteX126" fmla="*/ 982981 w 1541552"/>
                <a:gd name="connsiteY126" fmla="*/ 1146103 h 1352981"/>
                <a:gd name="connsiteX127" fmla="*/ 962294 w 1541552"/>
                <a:gd name="connsiteY127" fmla="*/ 1175066 h 1352981"/>
                <a:gd name="connsiteX128" fmla="*/ 933331 w 1541552"/>
                <a:gd name="connsiteY128" fmla="*/ 1183341 h 1352981"/>
                <a:gd name="connsiteX129" fmla="*/ 995394 w 1541552"/>
                <a:gd name="connsiteY129" fmla="*/ 1232992 h 1352981"/>
                <a:gd name="connsiteX130" fmla="*/ 920918 w 1541552"/>
                <a:gd name="connsiteY130" fmla="*/ 1175066 h 1352981"/>
                <a:gd name="connsiteX131" fmla="*/ 904368 w 1541552"/>
                <a:gd name="connsiteY131" fmla="*/ 1133691 h 1352981"/>
                <a:gd name="connsiteX132" fmla="*/ 896093 w 1541552"/>
                <a:gd name="connsiteY132" fmla="*/ 1067490 h 1352981"/>
                <a:gd name="connsiteX133" fmla="*/ 949881 w 1541552"/>
                <a:gd name="connsiteY133" fmla="*/ 993014 h 1352981"/>
                <a:gd name="connsiteX134" fmla="*/ 920918 w 1541552"/>
                <a:gd name="connsiteY134" fmla="*/ 935088 h 1352981"/>
                <a:gd name="connsiteX135" fmla="*/ 878874 w 1541552"/>
                <a:gd name="connsiteY135" fmla="*/ 900274 h 1352981"/>
                <a:gd name="connsiteX136" fmla="*/ 905795 w 1541552"/>
                <a:gd name="connsiteY136" fmla="*/ 906539 h 1352981"/>
                <a:gd name="connsiteX0" fmla="*/ 871267 w 1541552"/>
                <a:gd name="connsiteY0" fmla="*/ 922675 h 1352981"/>
                <a:gd name="connsiteX1" fmla="*/ 879543 w 1541552"/>
                <a:gd name="connsiteY1" fmla="*/ 1137828 h 1352981"/>
                <a:gd name="connsiteX2" fmla="*/ 842305 w 1541552"/>
                <a:gd name="connsiteY2" fmla="*/ 1336431 h 1352981"/>
                <a:gd name="connsiteX3" fmla="*/ 763691 w 1541552"/>
                <a:gd name="connsiteY3" fmla="*/ 1352981 h 1352981"/>
                <a:gd name="connsiteX4" fmla="*/ 660252 w 1541552"/>
                <a:gd name="connsiteY4" fmla="*/ 1237130 h 1352981"/>
                <a:gd name="connsiteX5" fmla="*/ 573363 w 1541552"/>
                <a:gd name="connsiteY5" fmla="*/ 1224717 h 1352981"/>
                <a:gd name="connsiteX6" fmla="*/ 490612 w 1541552"/>
                <a:gd name="connsiteY6" fmla="*/ 1224717 h 1352981"/>
                <a:gd name="connsiteX7" fmla="*/ 497874 w 1541552"/>
                <a:gd name="connsiteY7" fmla="*/ 1193168 h 1352981"/>
                <a:gd name="connsiteX8" fmla="*/ 486475 w 1541552"/>
                <a:gd name="connsiteY8" fmla="*/ 1113003 h 1352981"/>
                <a:gd name="connsiteX9" fmla="*/ 476950 w 1541552"/>
                <a:gd name="connsiteY9" fmla="*/ 1067490 h 1352981"/>
                <a:gd name="connsiteX10" fmla="*/ 456380 w 1541552"/>
                <a:gd name="connsiteY10" fmla="*/ 1034389 h 1352981"/>
                <a:gd name="connsiteX11" fmla="*/ 453374 w 1541552"/>
                <a:gd name="connsiteY11" fmla="*/ 997151 h 1352981"/>
                <a:gd name="connsiteX12" fmla="*/ 511300 w 1541552"/>
                <a:gd name="connsiteY12" fmla="*/ 955776 h 1352981"/>
                <a:gd name="connsiteX13" fmla="*/ 552676 w 1541552"/>
                <a:gd name="connsiteY13" fmla="*/ 914400 h 1352981"/>
                <a:gd name="connsiteX14" fmla="*/ 573363 w 1541552"/>
                <a:gd name="connsiteY14" fmla="*/ 910263 h 1352981"/>
                <a:gd name="connsiteX15" fmla="*/ 573363 w 1541552"/>
                <a:gd name="connsiteY15" fmla="*/ 881300 h 1352981"/>
                <a:gd name="connsiteX16" fmla="*/ 552676 w 1541552"/>
                <a:gd name="connsiteY16" fmla="*/ 794411 h 1352981"/>
                <a:gd name="connsiteX17" fmla="*/ 519575 w 1541552"/>
                <a:gd name="connsiteY17" fmla="*/ 789141 h 1352981"/>
                <a:gd name="connsiteX18" fmla="*/ 498887 w 1541552"/>
                <a:gd name="connsiteY18" fmla="*/ 732348 h 1352981"/>
                <a:gd name="connsiteX19" fmla="*/ 428549 w 1541552"/>
                <a:gd name="connsiteY19" fmla="*/ 736485 h 1352981"/>
                <a:gd name="connsiteX20" fmla="*/ 378898 w 1541552"/>
                <a:gd name="connsiteY20" fmla="*/ 695110 h 1352981"/>
                <a:gd name="connsiteX21" fmla="*/ 349935 w 1541552"/>
                <a:gd name="connsiteY21" fmla="*/ 699247 h 1352981"/>
                <a:gd name="connsiteX22" fmla="*/ 341660 w 1541552"/>
                <a:gd name="connsiteY22" fmla="*/ 599946 h 1352981"/>
                <a:gd name="connsiteX23" fmla="*/ 312697 w 1541552"/>
                <a:gd name="connsiteY23" fmla="*/ 591671 h 1352981"/>
                <a:gd name="connsiteX24" fmla="*/ 358210 w 1541552"/>
                <a:gd name="connsiteY24" fmla="*/ 513057 h 1352981"/>
                <a:gd name="connsiteX25" fmla="*/ 281859 w 1541552"/>
                <a:gd name="connsiteY25" fmla="*/ 480581 h 1352981"/>
                <a:gd name="connsiteX26" fmla="*/ 267184 w 1541552"/>
                <a:gd name="connsiteY26" fmla="*/ 430306 h 1352981"/>
                <a:gd name="connsiteX27" fmla="*/ 242359 w 1541552"/>
                <a:gd name="connsiteY27" fmla="*/ 450994 h 1352981"/>
                <a:gd name="connsiteX28" fmla="*/ 242359 w 1541552"/>
                <a:gd name="connsiteY28" fmla="*/ 467544 h 1352981"/>
                <a:gd name="connsiteX29" fmla="*/ 221671 w 1541552"/>
                <a:gd name="connsiteY29" fmla="*/ 467544 h 1352981"/>
                <a:gd name="connsiteX30" fmla="*/ 196846 w 1541552"/>
                <a:gd name="connsiteY30" fmla="*/ 434444 h 1352981"/>
                <a:gd name="connsiteX31" fmla="*/ 89269 w 1541552"/>
                <a:gd name="connsiteY31" fmla="*/ 438581 h 1352981"/>
                <a:gd name="connsiteX32" fmla="*/ 72719 w 1541552"/>
                <a:gd name="connsiteY32" fmla="*/ 376518 h 1352981"/>
                <a:gd name="connsiteX33" fmla="*/ 89269 w 1541552"/>
                <a:gd name="connsiteY33" fmla="*/ 335142 h 1352981"/>
                <a:gd name="connsiteX34" fmla="*/ 101682 w 1541552"/>
                <a:gd name="connsiteY34" fmla="*/ 289629 h 1352981"/>
                <a:gd name="connsiteX35" fmla="*/ 64444 w 1541552"/>
                <a:gd name="connsiteY35" fmla="*/ 289629 h 1352981"/>
                <a:gd name="connsiteX36" fmla="*/ 39619 w 1541552"/>
                <a:gd name="connsiteY36" fmla="*/ 227566 h 1352981"/>
                <a:gd name="connsiteX37" fmla="*/ 52031 w 1541552"/>
                <a:gd name="connsiteY37" fmla="*/ 206878 h 1352981"/>
                <a:gd name="connsiteX38" fmla="*/ 6518 w 1541552"/>
                <a:gd name="connsiteY38" fmla="*/ 173778 h 1352981"/>
                <a:gd name="connsiteX39" fmla="*/ 10656 w 1541552"/>
                <a:gd name="connsiteY39" fmla="*/ 144815 h 1352981"/>
                <a:gd name="connsiteX40" fmla="*/ 0 w 1541552"/>
                <a:gd name="connsiteY40" fmla="*/ 104064 h 1352981"/>
                <a:gd name="connsiteX41" fmla="*/ 85132 w 1541552"/>
                <a:gd name="connsiteY41" fmla="*/ 99301 h 1352981"/>
                <a:gd name="connsiteX42" fmla="*/ 85132 w 1541552"/>
                <a:gd name="connsiteY42" fmla="*/ 82751 h 1352981"/>
                <a:gd name="connsiteX43" fmla="*/ 52031 w 1541552"/>
                <a:gd name="connsiteY43" fmla="*/ 70339 h 1352981"/>
                <a:gd name="connsiteX44" fmla="*/ 54961 w 1541552"/>
                <a:gd name="connsiteY44" fmla="*/ 69218 h 1352981"/>
                <a:gd name="connsiteX45" fmla="*/ 52031 w 1541552"/>
                <a:gd name="connsiteY45" fmla="*/ 41376 h 1352981"/>
                <a:gd name="connsiteX46" fmla="*/ 101682 w 1541552"/>
                <a:gd name="connsiteY46" fmla="*/ 37238 h 1352981"/>
                <a:gd name="connsiteX47" fmla="*/ 209258 w 1541552"/>
                <a:gd name="connsiteY47" fmla="*/ 62063 h 1352981"/>
                <a:gd name="connsiteX48" fmla="*/ 221671 w 1541552"/>
                <a:gd name="connsiteY48" fmla="*/ 24825 h 1352981"/>
                <a:gd name="connsiteX49" fmla="*/ 273078 w 1541552"/>
                <a:gd name="connsiteY49" fmla="*/ 29587 h 1352981"/>
                <a:gd name="connsiteX50" fmla="*/ 296147 w 1541552"/>
                <a:gd name="connsiteY50" fmla="*/ 57926 h 1352981"/>
                <a:gd name="connsiteX51" fmla="*/ 383036 w 1541552"/>
                <a:gd name="connsiteY51" fmla="*/ 33101 h 1352981"/>
                <a:gd name="connsiteX52" fmla="*/ 391311 w 1541552"/>
                <a:gd name="connsiteY52" fmla="*/ 0 h 1352981"/>
                <a:gd name="connsiteX53" fmla="*/ 431199 w 1541552"/>
                <a:gd name="connsiteY53" fmla="*/ 23974 h 1352981"/>
                <a:gd name="connsiteX54" fmla="*/ 503025 w 1541552"/>
                <a:gd name="connsiteY54" fmla="*/ 24825 h 1352981"/>
                <a:gd name="connsiteX55" fmla="*/ 498887 w 1541552"/>
                <a:gd name="connsiteY55" fmla="*/ 62063 h 1352981"/>
                <a:gd name="connsiteX56" fmla="*/ 556813 w 1541552"/>
                <a:gd name="connsiteY56" fmla="*/ 99301 h 1352981"/>
                <a:gd name="connsiteX57" fmla="*/ 627152 w 1541552"/>
                <a:gd name="connsiteY57" fmla="*/ 74476 h 1352981"/>
                <a:gd name="connsiteX58" fmla="*/ 618876 w 1541552"/>
                <a:gd name="connsiteY58" fmla="*/ 99301 h 1352981"/>
                <a:gd name="connsiteX59" fmla="*/ 664390 w 1541552"/>
                <a:gd name="connsiteY59" fmla="*/ 103439 h 1352981"/>
                <a:gd name="connsiteX60" fmla="*/ 651977 w 1541552"/>
                <a:gd name="connsiteY60" fmla="*/ 140677 h 1352981"/>
                <a:gd name="connsiteX61" fmla="*/ 701628 w 1541552"/>
                <a:gd name="connsiteY61" fmla="*/ 140677 h 1352981"/>
                <a:gd name="connsiteX62" fmla="*/ 693352 w 1541552"/>
                <a:gd name="connsiteY62" fmla="*/ 119989 h 1352981"/>
                <a:gd name="connsiteX63" fmla="*/ 745524 w 1541552"/>
                <a:gd name="connsiteY63" fmla="*/ 126368 h 1352981"/>
                <a:gd name="connsiteX64" fmla="*/ 805067 w 1541552"/>
                <a:gd name="connsiteY64" fmla="*/ 119989 h 1352981"/>
                <a:gd name="connsiteX65" fmla="*/ 805067 w 1541552"/>
                <a:gd name="connsiteY65" fmla="*/ 161365 h 1352981"/>
                <a:gd name="connsiteX66" fmla="*/ 780241 w 1541552"/>
                <a:gd name="connsiteY66" fmla="*/ 165502 h 1352981"/>
                <a:gd name="connsiteX67" fmla="*/ 796791 w 1541552"/>
                <a:gd name="connsiteY67" fmla="*/ 231703 h 1352981"/>
                <a:gd name="connsiteX68" fmla="*/ 838167 w 1541552"/>
                <a:gd name="connsiteY68" fmla="*/ 231703 h 1352981"/>
                <a:gd name="connsiteX69" fmla="*/ 858855 w 1541552"/>
                <a:gd name="connsiteY69" fmla="*/ 306179 h 1352981"/>
                <a:gd name="connsiteX70" fmla="*/ 829892 w 1541552"/>
                <a:gd name="connsiteY70" fmla="*/ 347555 h 1352981"/>
                <a:gd name="connsiteX71" fmla="*/ 883680 w 1541552"/>
                <a:gd name="connsiteY71" fmla="*/ 351692 h 1352981"/>
                <a:gd name="connsiteX72" fmla="*/ 929193 w 1541552"/>
                <a:gd name="connsiteY72" fmla="*/ 318592 h 1352981"/>
                <a:gd name="connsiteX73" fmla="*/ 958544 w 1541552"/>
                <a:gd name="connsiteY73" fmla="*/ 318592 h 1352981"/>
                <a:gd name="connsiteX74" fmla="*/ 995394 w 1541552"/>
                <a:gd name="connsiteY74" fmla="*/ 372380 h 1352981"/>
                <a:gd name="connsiteX75" fmla="*/ 1032632 w 1541552"/>
                <a:gd name="connsiteY75" fmla="*/ 359968 h 1352981"/>
                <a:gd name="connsiteX76" fmla="*/ 1036770 w 1541552"/>
                <a:gd name="connsiteY76" fmla="*/ 322730 h 1352981"/>
                <a:gd name="connsiteX77" fmla="*/ 1090558 w 1541552"/>
                <a:gd name="connsiteY77" fmla="*/ 322730 h 1352981"/>
                <a:gd name="connsiteX78" fmla="*/ 1123658 w 1541552"/>
                <a:gd name="connsiteY78" fmla="*/ 359968 h 1352981"/>
                <a:gd name="connsiteX79" fmla="*/ 1272610 w 1541552"/>
                <a:gd name="connsiteY79" fmla="*/ 306179 h 1352981"/>
                <a:gd name="connsiteX80" fmla="*/ 1268473 w 1541552"/>
                <a:gd name="connsiteY80" fmla="*/ 256529 h 1352981"/>
                <a:gd name="connsiteX81" fmla="*/ 1313986 w 1541552"/>
                <a:gd name="connsiteY81" fmla="*/ 231703 h 1352981"/>
                <a:gd name="connsiteX82" fmla="*/ 1276748 w 1541552"/>
                <a:gd name="connsiteY82" fmla="*/ 202740 h 1352981"/>
                <a:gd name="connsiteX83" fmla="*/ 1274161 w 1541552"/>
                <a:gd name="connsiteY83" fmla="*/ 209712 h 1352981"/>
                <a:gd name="connsiteX84" fmla="*/ 1326399 w 1541552"/>
                <a:gd name="connsiteY84" fmla="*/ 194465 h 1352981"/>
                <a:gd name="connsiteX85" fmla="*/ 1384324 w 1541552"/>
                <a:gd name="connsiteY85" fmla="*/ 198603 h 1352981"/>
                <a:gd name="connsiteX86" fmla="*/ 1383075 w 1541552"/>
                <a:gd name="connsiteY86" fmla="*/ 173778 h 1352981"/>
                <a:gd name="connsiteX87" fmla="*/ 1371912 w 1541552"/>
                <a:gd name="connsiteY87" fmla="*/ 148952 h 1352981"/>
                <a:gd name="connsiteX88" fmla="*/ 1446388 w 1541552"/>
                <a:gd name="connsiteY88" fmla="*/ 157227 h 1352981"/>
                <a:gd name="connsiteX89" fmla="*/ 1421562 w 1541552"/>
                <a:gd name="connsiteY89" fmla="*/ 194465 h 1352981"/>
                <a:gd name="connsiteX90" fmla="*/ 1438113 w 1541552"/>
                <a:gd name="connsiteY90" fmla="*/ 250129 h 1352981"/>
                <a:gd name="connsiteX91" fmla="*/ 1479488 w 1541552"/>
                <a:gd name="connsiteY91" fmla="*/ 235841 h 1352981"/>
                <a:gd name="connsiteX92" fmla="*/ 1483626 w 1541552"/>
                <a:gd name="connsiteY92" fmla="*/ 293767 h 1352981"/>
                <a:gd name="connsiteX93" fmla="*/ 1454663 w 1541552"/>
                <a:gd name="connsiteY93" fmla="*/ 302042 h 1352981"/>
                <a:gd name="connsiteX94" fmla="*/ 1475351 w 1541552"/>
                <a:gd name="connsiteY94" fmla="*/ 359968 h 1352981"/>
                <a:gd name="connsiteX95" fmla="*/ 1421562 w 1541552"/>
                <a:gd name="connsiteY95" fmla="*/ 372380 h 1352981"/>
                <a:gd name="connsiteX96" fmla="*/ 1433975 w 1541552"/>
                <a:gd name="connsiteY96" fmla="*/ 478825 h 1352981"/>
                <a:gd name="connsiteX97" fmla="*/ 1490770 w 1541552"/>
                <a:gd name="connsiteY97" fmla="*/ 488856 h 1352981"/>
                <a:gd name="connsiteX98" fmla="*/ 1483626 w 1541552"/>
                <a:gd name="connsiteY98" fmla="*/ 521332 h 1352981"/>
                <a:gd name="connsiteX99" fmla="*/ 1504314 w 1541552"/>
                <a:gd name="connsiteY99" fmla="*/ 521332 h 1352981"/>
                <a:gd name="connsiteX100" fmla="*/ 1512589 w 1541552"/>
                <a:gd name="connsiteY100" fmla="*/ 616496 h 1352981"/>
                <a:gd name="connsiteX101" fmla="*/ 1483626 w 1541552"/>
                <a:gd name="connsiteY101" fmla="*/ 620634 h 1352981"/>
                <a:gd name="connsiteX102" fmla="*/ 1520864 w 1541552"/>
                <a:gd name="connsiteY102" fmla="*/ 682697 h 1352981"/>
                <a:gd name="connsiteX103" fmla="*/ 1487763 w 1541552"/>
                <a:gd name="connsiteY103" fmla="*/ 686835 h 1352981"/>
                <a:gd name="connsiteX104" fmla="*/ 1500176 w 1541552"/>
                <a:gd name="connsiteY104" fmla="*/ 724073 h 1352981"/>
                <a:gd name="connsiteX105" fmla="*/ 1541552 w 1541552"/>
                <a:gd name="connsiteY105" fmla="*/ 740623 h 1352981"/>
                <a:gd name="connsiteX106" fmla="*/ 1533276 w 1541552"/>
                <a:gd name="connsiteY106" fmla="*/ 786136 h 1352981"/>
                <a:gd name="connsiteX107" fmla="*/ 1496038 w 1541552"/>
                <a:gd name="connsiteY107" fmla="*/ 786136 h 1352981"/>
                <a:gd name="connsiteX108" fmla="*/ 1438113 w 1541552"/>
                <a:gd name="connsiteY108" fmla="*/ 790273 h 1352981"/>
                <a:gd name="connsiteX109" fmla="*/ 1400875 w 1541552"/>
                <a:gd name="connsiteY109" fmla="*/ 852337 h 1352981"/>
                <a:gd name="connsiteX110" fmla="*/ 1487763 w 1541552"/>
                <a:gd name="connsiteY110" fmla="*/ 906125 h 1352981"/>
                <a:gd name="connsiteX111" fmla="*/ 1454663 w 1541552"/>
                <a:gd name="connsiteY111" fmla="*/ 943363 h 1352981"/>
                <a:gd name="connsiteX112" fmla="*/ 1438113 w 1541552"/>
                <a:gd name="connsiteY112" fmla="*/ 943363 h 1352981"/>
                <a:gd name="connsiteX113" fmla="*/ 1438113 w 1541552"/>
                <a:gd name="connsiteY113" fmla="*/ 968188 h 1352981"/>
                <a:gd name="connsiteX114" fmla="*/ 1376049 w 1541552"/>
                <a:gd name="connsiteY114" fmla="*/ 1005426 h 1352981"/>
                <a:gd name="connsiteX115" fmla="*/ 1425700 w 1541552"/>
                <a:gd name="connsiteY115" fmla="*/ 1013701 h 1352981"/>
                <a:gd name="connsiteX116" fmla="*/ 1421562 w 1541552"/>
                <a:gd name="connsiteY116" fmla="*/ 1038527 h 1352981"/>
                <a:gd name="connsiteX117" fmla="*/ 1305711 w 1541552"/>
                <a:gd name="connsiteY117" fmla="*/ 1059215 h 1352981"/>
                <a:gd name="connsiteX118" fmla="*/ 1276748 w 1541552"/>
                <a:gd name="connsiteY118" fmla="*/ 1063352 h 1352981"/>
                <a:gd name="connsiteX119" fmla="*/ 1268473 w 1541552"/>
                <a:gd name="connsiteY119" fmla="*/ 1034389 h 1352981"/>
                <a:gd name="connsiteX120" fmla="*/ 1210547 w 1541552"/>
                <a:gd name="connsiteY120" fmla="*/ 1017839 h 1352981"/>
                <a:gd name="connsiteX121" fmla="*/ 1210547 w 1541552"/>
                <a:gd name="connsiteY121" fmla="*/ 1050939 h 1352981"/>
                <a:gd name="connsiteX122" fmla="*/ 1127796 w 1541552"/>
                <a:gd name="connsiteY122" fmla="*/ 1055077 h 1352981"/>
                <a:gd name="connsiteX123" fmla="*/ 1082283 w 1541552"/>
                <a:gd name="connsiteY123" fmla="*/ 1050939 h 1352981"/>
                <a:gd name="connsiteX124" fmla="*/ 1003669 w 1541552"/>
                <a:gd name="connsiteY124" fmla="*/ 1121278 h 1352981"/>
                <a:gd name="connsiteX125" fmla="*/ 949881 w 1541552"/>
                <a:gd name="connsiteY125" fmla="*/ 1125416 h 1352981"/>
                <a:gd name="connsiteX126" fmla="*/ 982981 w 1541552"/>
                <a:gd name="connsiteY126" fmla="*/ 1146103 h 1352981"/>
                <a:gd name="connsiteX127" fmla="*/ 962294 w 1541552"/>
                <a:gd name="connsiteY127" fmla="*/ 1175066 h 1352981"/>
                <a:gd name="connsiteX128" fmla="*/ 933331 w 1541552"/>
                <a:gd name="connsiteY128" fmla="*/ 1183341 h 1352981"/>
                <a:gd name="connsiteX129" fmla="*/ 995394 w 1541552"/>
                <a:gd name="connsiteY129" fmla="*/ 1232992 h 1352981"/>
                <a:gd name="connsiteX130" fmla="*/ 920918 w 1541552"/>
                <a:gd name="connsiteY130" fmla="*/ 1175066 h 1352981"/>
                <a:gd name="connsiteX131" fmla="*/ 904368 w 1541552"/>
                <a:gd name="connsiteY131" fmla="*/ 1133691 h 1352981"/>
                <a:gd name="connsiteX132" fmla="*/ 896093 w 1541552"/>
                <a:gd name="connsiteY132" fmla="*/ 1067490 h 1352981"/>
                <a:gd name="connsiteX133" fmla="*/ 949881 w 1541552"/>
                <a:gd name="connsiteY133" fmla="*/ 993014 h 1352981"/>
                <a:gd name="connsiteX134" fmla="*/ 920918 w 1541552"/>
                <a:gd name="connsiteY134" fmla="*/ 935088 h 1352981"/>
                <a:gd name="connsiteX135" fmla="*/ 905795 w 1541552"/>
                <a:gd name="connsiteY135" fmla="*/ 906539 h 1352981"/>
                <a:gd name="connsiteX0" fmla="*/ 871267 w 1541552"/>
                <a:gd name="connsiteY0" fmla="*/ 922675 h 1352981"/>
                <a:gd name="connsiteX1" fmla="*/ 879543 w 1541552"/>
                <a:gd name="connsiteY1" fmla="*/ 1137828 h 1352981"/>
                <a:gd name="connsiteX2" fmla="*/ 842305 w 1541552"/>
                <a:gd name="connsiteY2" fmla="*/ 1336431 h 1352981"/>
                <a:gd name="connsiteX3" fmla="*/ 763691 w 1541552"/>
                <a:gd name="connsiteY3" fmla="*/ 1352981 h 1352981"/>
                <a:gd name="connsiteX4" fmla="*/ 660252 w 1541552"/>
                <a:gd name="connsiteY4" fmla="*/ 1237130 h 1352981"/>
                <a:gd name="connsiteX5" fmla="*/ 573363 w 1541552"/>
                <a:gd name="connsiteY5" fmla="*/ 1224717 h 1352981"/>
                <a:gd name="connsiteX6" fmla="*/ 490612 w 1541552"/>
                <a:gd name="connsiteY6" fmla="*/ 1224717 h 1352981"/>
                <a:gd name="connsiteX7" fmla="*/ 497874 w 1541552"/>
                <a:gd name="connsiteY7" fmla="*/ 1193168 h 1352981"/>
                <a:gd name="connsiteX8" fmla="*/ 486475 w 1541552"/>
                <a:gd name="connsiteY8" fmla="*/ 1113003 h 1352981"/>
                <a:gd name="connsiteX9" fmla="*/ 476950 w 1541552"/>
                <a:gd name="connsiteY9" fmla="*/ 1067490 h 1352981"/>
                <a:gd name="connsiteX10" fmla="*/ 456380 w 1541552"/>
                <a:gd name="connsiteY10" fmla="*/ 1034389 h 1352981"/>
                <a:gd name="connsiteX11" fmla="*/ 453374 w 1541552"/>
                <a:gd name="connsiteY11" fmla="*/ 997151 h 1352981"/>
                <a:gd name="connsiteX12" fmla="*/ 511300 w 1541552"/>
                <a:gd name="connsiteY12" fmla="*/ 955776 h 1352981"/>
                <a:gd name="connsiteX13" fmla="*/ 552676 w 1541552"/>
                <a:gd name="connsiteY13" fmla="*/ 914400 h 1352981"/>
                <a:gd name="connsiteX14" fmla="*/ 573363 w 1541552"/>
                <a:gd name="connsiteY14" fmla="*/ 910263 h 1352981"/>
                <a:gd name="connsiteX15" fmla="*/ 573363 w 1541552"/>
                <a:gd name="connsiteY15" fmla="*/ 881300 h 1352981"/>
                <a:gd name="connsiteX16" fmla="*/ 552676 w 1541552"/>
                <a:gd name="connsiteY16" fmla="*/ 794411 h 1352981"/>
                <a:gd name="connsiteX17" fmla="*/ 519575 w 1541552"/>
                <a:gd name="connsiteY17" fmla="*/ 789141 h 1352981"/>
                <a:gd name="connsiteX18" fmla="*/ 498887 w 1541552"/>
                <a:gd name="connsiteY18" fmla="*/ 732348 h 1352981"/>
                <a:gd name="connsiteX19" fmla="*/ 428549 w 1541552"/>
                <a:gd name="connsiteY19" fmla="*/ 736485 h 1352981"/>
                <a:gd name="connsiteX20" fmla="*/ 378898 w 1541552"/>
                <a:gd name="connsiteY20" fmla="*/ 695110 h 1352981"/>
                <a:gd name="connsiteX21" fmla="*/ 349935 w 1541552"/>
                <a:gd name="connsiteY21" fmla="*/ 699247 h 1352981"/>
                <a:gd name="connsiteX22" fmla="*/ 341660 w 1541552"/>
                <a:gd name="connsiteY22" fmla="*/ 599946 h 1352981"/>
                <a:gd name="connsiteX23" fmla="*/ 312697 w 1541552"/>
                <a:gd name="connsiteY23" fmla="*/ 591671 h 1352981"/>
                <a:gd name="connsiteX24" fmla="*/ 358210 w 1541552"/>
                <a:gd name="connsiteY24" fmla="*/ 513057 h 1352981"/>
                <a:gd name="connsiteX25" fmla="*/ 281859 w 1541552"/>
                <a:gd name="connsiteY25" fmla="*/ 480581 h 1352981"/>
                <a:gd name="connsiteX26" fmla="*/ 267184 w 1541552"/>
                <a:gd name="connsiteY26" fmla="*/ 430306 h 1352981"/>
                <a:gd name="connsiteX27" fmla="*/ 242359 w 1541552"/>
                <a:gd name="connsiteY27" fmla="*/ 450994 h 1352981"/>
                <a:gd name="connsiteX28" fmla="*/ 242359 w 1541552"/>
                <a:gd name="connsiteY28" fmla="*/ 467544 h 1352981"/>
                <a:gd name="connsiteX29" fmla="*/ 221671 w 1541552"/>
                <a:gd name="connsiteY29" fmla="*/ 467544 h 1352981"/>
                <a:gd name="connsiteX30" fmla="*/ 196846 w 1541552"/>
                <a:gd name="connsiteY30" fmla="*/ 434444 h 1352981"/>
                <a:gd name="connsiteX31" fmla="*/ 89269 w 1541552"/>
                <a:gd name="connsiteY31" fmla="*/ 438581 h 1352981"/>
                <a:gd name="connsiteX32" fmla="*/ 72719 w 1541552"/>
                <a:gd name="connsiteY32" fmla="*/ 376518 h 1352981"/>
                <a:gd name="connsiteX33" fmla="*/ 89269 w 1541552"/>
                <a:gd name="connsiteY33" fmla="*/ 335142 h 1352981"/>
                <a:gd name="connsiteX34" fmla="*/ 101682 w 1541552"/>
                <a:gd name="connsiteY34" fmla="*/ 289629 h 1352981"/>
                <a:gd name="connsiteX35" fmla="*/ 64444 w 1541552"/>
                <a:gd name="connsiteY35" fmla="*/ 289629 h 1352981"/>
                <a:gd name="connsiteX36" fmla="*/ 39619 w 1541552"/>
                <a:gd name="connsiteY36" fmla="*/ 227566 h 1352981"/>
                <a:gd name="connsiteX37" fmla="*/ 52031 w 1541552"/>
                <a:gd name="connsiteY37" fmla="*/ 206878 h 1352981"/>
                <a:gd name="connsiteX38" fmla="*/ 6518 w 1541552"/>
                <a:gd name="connsiteY38" fmla="*/ 173778 h 1352981"/>
                <a:gd name="connsiteX39" fmla="*/ 10656 w 1541552"/>
                <a:gd name="connsiteY39" fmla="*/ 144815 h 1352981"/>
                <a:gd name="connsiteX40" fmla="*/ 0 w 1541552"/>
                <a:gd name="connsiteY40" fmla="*/ 104064 h 1352981"/>
                <a:gd name="connsiteX41" fmla="*/ 85132 w 1541552"/>
                <a:gd name="connsiteY41" fmla="*/ 99301 h 1352981"/>
                <a:gd name="connsiteX42" fmla="*/ 85132 w 1541552"/>
                <a:gd name="connsiteY42" fmla="*/ 82751 h 1352981"/>
                <a:gd name="connsiteX43" fmla="*/ 52031 w 1541552"/>
                <a:gd name="connsiteY43" fmla="*/ 70339 h 1352981"/>
                <a:gd name="connsiteX44" fmla="*/ 54961 w 1541552"/>
                <a:gd name="connsiteY44" fmla="*/ 69218 h 1352981"/>
                <a:gd name="connsiteX45" fmla="*/ 52031 w 1541552"/>
                <a:gd name="connsiteY45" fmla="*/ 41376 h 1352981"/>
                <a:gd name="connsiteX46" fmla="*/ 101682 w 1541552"/>
                <a:gd name="connsiteY46" fmla="*/ 37238 h 1352981"/>
                <a:gd name="connsiteX47" fmla="*/ 209258 w 1541552"/>
                <a:gd name="connsiteY47" fmla="*/ 62063 h 1352981"/>
                <a:gd name="connsiteX48" fmla="*/ 221671 w 1541552"/>
                <a:gd name="connsiteY48" fmla="*/ 24825 h 1352981"/>
                <a:gd name="connsiteX49" fmla="*/ 273078 w 1541552"/>
                <a:gd name="connsiteY49" fmla="*/ 29587 h 1352981"/>
                <a:gd name="connsiteX50" fmla="*/ 296147 w 1541552"/>
                <a:gd name="connsiteY50" fmla="*/ 57926 h 1352981"/>
                <a:gd name="connsiteX51" fmla="*/ 383036 w 1541552"/>
                <a:gd name="connsiteY51" fmla="*/ 33101 h 1352981"/>
                <a:gd name="connsiteX52" fmla="*/ 391311 w 1541552"/>
                <a:gd name="connsiteY52" fmla="*/ 0 h 1352981"/>
                <a:gd name="connsiteX53" fmla="*/ 431199 w 1541552"/>
                <a:gd name="connsiteY53" fmla="*/ 23974 h 1352981"/>
                <a:gd name="connsiteX54" fmla="*/ 503025 w 1541552"/>
                <a:gd name="connsiteY54" fmla="*/ 24825 h 1352981"/>
                <a:gd name="connsiteX55" fmla="*/ 498887 w 1541552"/>
                <a:gd name="connsiteY55" fmla="*/ 62063 h 1352981"/>
                <a:gd name="connsiteX56" fmla="*/ 556813 w 1541552"/>
                <a:gd name="connsiteY56" fmla="*/ 99301 h 1352981"/>
                <a:gd name="connsiteX57" fmla="*/ 627152 w 1541552"/>
                <a:gd name="connsiteY57" fmla="*/ 74476 h 1352981"/>
                <a:gd name="connsiteX58" fmla="*/ 618876 w 1541552"/>
                <a:gd name="connsiteY58" fmla="*/ 99301 h 1352981"/>
                <a:gd name="connsiteX59" fmla="*/ 664390 w 1541552"/>
                <a:gd name="connsiteY59" fmla="*/ 103439 h 1352981"/>
                <a:gd name="connsiteX60" fmla="*/ 651977 w 1541552"/>
                <a:gd name="connsiteY60" fmla="*/ 140677 h 1352981"/>
                <a:gd name="connsiteX61" fmla="*/ 701628 w 1541552"/>
                <a:gd name="connsiteY61" fmla="*/ 140677 h 1352981"/>
                <a:gd name="connsiteX62" fmla="*/ 693352 w 1541552"/>
                <a:gd name="connsiteY62" fmla="*/ 119989 h 1352981"/>
                <a:gd name="connsiteX63" fmla="*/ 745524 w 1541552"/>
                <a:gd name="connsiteY63" fmla="*/ 126368 h 1352981"/>
                <a:gd name="connsiteX64" fmla="*/ 805067 w 1541552"/>
                <a:gd name="connsiteY64" fmla="*/ 119989 h 1352981"/>
                <a:gd name="connsiteX65" fmla="*/ 805067 w 1541552"/>
                <a:gd name="connsiteY65" fmla="*/ 161365 h 1352981"/>
                <a:gd name="connsiteX66" fmla="*/ 780241 w 1541552"/>
                <a:gd name="connsiteY66" fmla="*/ 165502 h 1352981"/>
                <a:gd name="connsiteX67" fmla="*/ 796791 w 1541552"/>
                <a:gd name="connsiteY67" fmla="*/ 231703 h 1352981"/>
                <a:gd name="connsiteX68" fmla="*/ 838167 w 1541552"/>
                <a:gd name="connsiteY68" fmla="*/ 231703 h 1352981"/>
                <a:gd name="connsiteX69" fmla="*/ 858855 w 1541552"/>
                <a:gd name="connsiteY69" fmla="*/ 306179 h 1352981"/>
                <a:gd name="connsiteX70" fmla="*/ 829892 w 1541552"/>
                <a:gd name="connsiteY70" fmla="*/ 347555 h 1352981"/>
                <a:gd name="connsiteX71" fmla="*/ 883680 w 1541552"/>
                <a:gd name="connsiteY71" fmla="*/ 351692 h 1352981"/>
                <a:gd name="connsiteX72" fmla="*/ 929193 w 1541552"/>
                <a:gd name="connsiteY72" fmla="*/ 318592 h 1352981"/>
                <a:gd name="connsiteX73" fmla="*/ 958544 w 1541552"/>
                <a:gd name="connsiteY73" fmla="*/ 318592 h 1352981"/>
                <a:gd name="connsiteX74" fmla="*/ 995394 w 1541552"/>
                <a:gd name="connsiteY74" fmla="*/ 372380 h 1352981"/>
                <a:gd name="connsiteX75" fmla="*/ 1032632 w 1541552"/>
                <a:gd name="connsiteY75" fmla="*/ 359968 h 1352981"/>
                <a:gd name="connsiteX76" fmla="*/ 1036770 w 1541552"/>
                <a:gd name="connsiteY76" fmla="*/ 322730 h 1352981"/>
                <a:gd name="connsiteX77" fmla="*/ 1090558 w 1541552"/>
                <a:gd name="connsiteY77" fmla="*/ 322730 h 1352981"/>
                <a:gd name="connsiteX78" fmla="*/ 1123658 w 1541552"/>
                <a:gd name="connsiteY78" fmla="*/ 359968 h 1352981"/>
                <a:gd name="connsiteX79" fmla="*/ 1272610 w 1541552"/>
                <a:gd name="connsiteY79" fmla="*/ 306179 h 1352981"/>
                <a:gd name="connsiteX80" fmla="*/ 1268473 w 1541552"/>
                <a:gd name="connsiteY80" fmla="*/ 256529 h 1352981"/>
                <a:gd name="connsiteX81" fmla="*/ 1313986 w 1541552"/>
                <a:gd name="connsiteY81" fmla="*/ 231703 h 1352981"/>
                <a:gd name="connsiteX82" fmla="*/ 1276748 w 1541552"/>
                <a:gd name="connsiteY82" fmla="*/ 202740 h 1352981"/>
                <a:gd name="connsiteX83" fmla="*/ 1274161 w 1541552"/>
                <a:gd name="connsiteY83" fmla="*/ 209712 h 1352981"/>
                <a:gd name="connsiteX84" fmla="*/ 1326399 w 1541552"/>
                <a:gd name="connsiteY84" fmla="*/ 194465 h 1352981"/>
                <a:gd name="connsiteX85" fmla="*/ 1384324 w 1541552"/>
                <a:gd name="connsiteY85" fmla="*/ 198603 h 1352981"/>
                <a:gd name="connsiteX86" fmla="*/ 1383075 w 1541552"/>
                <a:gd name="connsiteY86" fmla="*/ 173778 h 1352981"/>
                <a:gd name="connsiteX87" fmla="*/ 1371912 w 1541552"/>
                <a:gd name="connsiteY87" fmla="*/ 148952 h 1352981"/>
                <a:gd name="connsiteX88" fmla="*/ 1446388 w 1541552"/>
                <a:gd name="connsiteY88" fmla="*/ 157227 h 1352981"/>
                <a:gd name="connsiteX89" fmla="*/ 1421562 w 1541552"/>
                <a:gd name="connsiteY89" fmla="*/ 194465 h 1352981"/>
                <a:gd name="connsiteX90" fmla="*/ 1438113 w 1541552"/>
                <a:gd name="connsiteY90" fmla="*/ 250129 h 1352981"/>
                <a:gd name="connsiteX91" fmla="*/ 1479488 w 1541552"/>
                <a:gd name="connsiteY91" fmla="*/ 235841 h 1352981"/>
                <a:gd name="connsiteX92" fmla="*/ 1483626 w 1541552"/>
                <a:gd name="connsiteY92" fmla="*/ 293767 h 1352981"/>
                <a:gd name="connsiteX93" fmla="*/ 1454663 w 1541552"/>
                <a:gd name="connsiteY93" fmla="*/ 302042 h 1352981"/>
                <a:gd name="connsiteX94" fmla="*/ 1475351 w 1541552"/>
                <a:gd name="connsiteY94" fmla="*/ 359968 h 1352981"/>
                <a:gd name="connsiteX95" fmla="*/ 1421562 w 1541552"/>
                <a:gd name="connsiteY95" fmla="*/ 372380 h 1352981"/>
                <a:gd name="connsiteX96" fmla="*/ 1433975 w 1541552"/>
                <a:gd name="connsiteY96" fmla="*/ 478825 h 1352981"/>
                <a:gd name="connsiteX97" fmla="*/ 1490770 w 1541552"/>
                <a:gd name="connsiteY97" fmla="*/ 488856 h 1352981"/>
                <a:gd name="connsiteX98" fmla="*/ 1483626 w 1541552"/>
                <a:gd name="connsiteY98" fmla="*/ 521332 h 1352981"/>
                <a:gd name="connsiteX99" fmla="*/ 1504314 w 1541552"/>
                <a:gd name="connsiteY99" fmla="*/ 521332 h 1352981"/>
                <a:gd name="connsiteX100" fmla="*/ 1512589 w 1541552"/>
                <a:gd name="connsiteY100" fmla="*/ 616496 h 1352981"/>
                <a:gd name="connsiteX101" fmla="*/ 1483626 w 1541552"/>
                <a:gd name="connsiteY101" fmla="*/ 620634 h 1352981"/>
                <a:gd name="connsiteX102" fmla="*/ 1520864 w 1541552"/>
                <a:gd name="connsiteY102" fmla="*/ 682697 h 1352981"/>
                <a:gd name="connsiteX103" fmla="*/ 1487763 w 1541552"/>
                <a:gd name="connsiteY103" fmla="*/ 686835 h 1352981"/>
                <a:gd name="connsiteX104" fmla="*/ 1500176 w 1541552"/>
                <a:gd name="connsiteY104" fmla="*/ 724073 h 1352981"/>
                <a:gd name="connsiteX105" fmla="*/ 1541552 w 1541552"/>
                <a:gd name="connsiteY105" fmla="*/ 740623 h 1352981"/>
                <a:gd name="connsiteX106" fmla="*/ 1533276 w 1541552"/>
                <a:gd name="connsiteY106" fmla="*/ 786136 h 1352981"/>
                <a:gd name="connsiteX107" fmla="*/ 1496038 w 1541552"/>
                <a:gd name="connsiteY107" fmla="*/ 786136 h 1352981"/>
                <a:gd name="connsiteX108" fmla="*/ 1438113 w 1541552"/>
                <a:gd name="connsiteY108" fmla="*/ 790273 h 1352981"/>
                <a:gd name="connsiteX109" fmla="*/ 1400875 w 1541552"/>
                <a:gd name="connsiteY109" fmla="*/ 852337 h 1352981"/>
                <a:gd name="connsiteX110" fmla="*/ 1487763 w 1541552"/>
                <a:gd name="connsiteY110" fmla="*/ 906125 h 1352981"/>
                <a:gd name="connsiteX111" fmla="*/ 1454663 w 1541552"/>
                <a:gd name="connsiteY111" fmla="*/ 943363 h 1352981"/>
                <a:gd name="connsiteX112" fmla="*/ 1438113 w 1541552"/>
                <a:gd name="connsiteY112" fmla="*/ 943363 h 1352981"/>
                <a:gd name="connsiteX113" fmla="*/ 1438113 w 1541552"/>
                <a:gd name="connsiteY113" fmla="*/ 968188 h 1352981"/>
                <a:gd name="connsiteX114" fmla="*/ 1376049 w 1541552"/>
                <a:gd name="connsiteY114" fmla="*/ 1005426 h 1352981"/>
                <a:gd name="connsiteX115" fmla="*/ 1425700 w 1541552"/>
                <a:gd name="connsiteY115" fmla="*/ 1013701 h 1352981"/>
                <a:gd name="connsiteX116" fmla="*/ 1421562 w 1541552"/>
                <a:gd name="connsiteY116" fmla="*/ 1038527 h 1352981"/>
                <a:gd name="connsiteX117" fmla="*/ 1305711 w 1541552"/>
                <a:gd name="connsiteY117" fmla="*/ 1059215 h 1352981"/>
                <a:gd name="connsiteX118" fmla="*/ 1276748 w 1541552"/>
                <a:gd name="connsiteY118" fmla="*/ 1063352 h 1352981"/>
                <a:gd name="connsiteX119" fmla="*/ 1268473 w 1541552"/>
                <a:gd name="connsiteY119" fmla="*/ 1034389 h 1352981"/>
                <a:gd name="connsiteX120" fmla="*/ 1210547 w 1541552"/>
                <a:gd name="connsiteY120" fmla="*/ 1017839 h 1352981"/>
                <a:gd name="connsiteX121" fmla="*/ 1210547 w 1541552"/>
                <a:gd name="connsiteY121" fmla="*/ 1050939 h 1352981"/>
                <a:gd name="connsiteX122" fmla="*/ 1127796 w 1541552"/>
                <a:gd name="connsiteY122" fmla="*/ 1055077 h 1352981"/>
                <a:gd name="connsiteX123" fmla="*/ 1082283 w 1541552"/>
                <a:gd name="connsiteY123" fmla="*/ 1050939 h 1352981"/>
                <a:gd name="connsiteX124" fmla="*/ 1003669 w 1541552"/>
                <a:gd name="connsiteY124" fmla="*/ 1121278 h 1352981"/>
                <a:gd name="connsiteX125" fmla="*/ 949881 w 1541552"/>
                <a:gd name="connsiteY125" fmla="*/ 1125416 h 1352981"/>
                <a:gd name="connsiteX126" fmla="*/ 982981 w 1541552"/>
                <a:gd name="connsiteY126" fmla="*/ 1146103 h 1352981"/>
                <a:gd name="connsiteX127" fmla="*/ 962294 w 1541552"/>
                <a:gd name="connsiteY127" fmla="*/ 1175066 h 1352981"/>
                <a:gd name="connsiteX128" fmla="*/ 933331 w 1541552"/>
                <a:gd name="connsiteY128" fmla="*/ 1183341 h 1352981"/>
                <a:gd name="connsiteX129" fmla="*/ 995394 w 1541552"/>
                <a:gd name="connsiteY129" fmla="*/ 1232992 h 1352981"/>
                <a:gd name="connsiteX130" fmla="*/ 920918 w 1541552"/>
                <a:gd name="connsiteY130" fmla="*/ 1175066 h 1352981"/>
                <a:gd name="connsiteX131" fmla="*/ 904368 w 1541552"/>
                <a:gd name="connsiteY131" fmla="*/ 1133691 h 1352981"/>
                <a:gd name="connsiteX132" fmla="*/ 896093 w 1541552"/>
                <a:gd name="connsiteY132" fmla="*/ 1067490 h 1352981"/>
                <a:gd name="connsiteX133" fmla="*/ 949881 w 1541552"/>
                <a:gd name="connsiteY133" fmla="*/ 993014 h 1352981"/>
                <a:gd name="connsiteX134" fmla="*/ 920918 w 1541552"/>
                <a:gd name="connsiteY134" fmla="*/ 935088 h 1352981"/>
                <a:gd name="connsiteX0" fmla="*/ 916511 w 1541552"/>
                <a:gd name="connsiteY0" fmla="*/ 925056 h 1352981"/>
                <a:gd name="connsiteX1" fmla="*/ 879543 w 1541552"/>
                <a:gd name="connsiteY1" fmla="*/ 1137828 h 1352981"/>
                <a:gd name="connsiteX2" fmla="*/ 842305 w 1541552"/>
                <a:gd name="connsiteY2" fmla="*/ 1336431 h 1352981"/>
                <a:gd name="connsiteX3" fmla="*/ 763691 w 1541552"/>
                <a:gd name="connsiteY3" fmla="*/ 1352981 h 1352981"/>
                <a:gd name="connsiteX4" fmla="*/ 660252 w 1541552"/>
                <a:gd name="connsiteY4" fmla="*/ 1237130 h 1352981"/>
                <a:gd name="connsiteX5" fmla="*/ 573363 w 1541552"/>
                <a:gd name="connsiteY5" fmla="*/ 1224717 h 1352981"/>
                <a:gd name="connsiteX6" fmla="*/ 490612 w 1541552"/>
                <a:gd name="connsiteY6" fmla="*/ 1224717 h 1352981"/>
                <a:gd name="connsiteX7" fmla="*/ 497874 w 1541552"/>
                <a:gd name="connsiteY7" fmla="*/ 1193168 h 1352981"/>
                <a:gd name="connsiteX8" fmla="*/ 486475 w 1541552"/>
                <a:gd name="connsiteY8" fmla="*/ 1113003 h 1352981"/>
                <a:gd name="connsiteX9" fmla="*/ 476950 w 1541552"/>
                <a:gd name="connsiteY9" fmla="*/ 1067490 h 1352981"/>
                <a:gd name="connsiteX10" fmla="*/ 456380 w 1541552"/>
                <a:gd name="connsiteY10" fmla="*/ 1034389 h 1352981"/>
                <a:gd name="connsiteX11" fmla="*/ 453374 w 1541552"/>
                <a:gd name="connsiteY11" fmla="*/ 997151 h 1352981"/>
                <a:gd name="connsiteX12" fmla="*/ 511300 w 1541552"/>
                <a:gd name="connsiteY12" fmla="*/ 955776 h 1352981"/>
                <a:gd name="connsiteX13" fmla="*/ 552676 w 1541552"/>
                <a:gd name="connsiteY13" fmla="*/ 914400 h 1352981"/>
                <a:gd name="connsiteX14" fmla="*/ 573363 w 1541552"/>
                <a:gd name="connsiteY14" fmla="*/ 910263 h 1352981"/>
                <a:gd name="connsiteX15" fmla="*/ 573363 w 1541552"/>
                <a:gd name="connsiteY15" fmla="*/ 881300 h 1352981"/>
                <a:gd name="connsiteX16" fmla="*/ 552676 w 1541552"/>
                <a:gd name="connsiteY16" fmla="*/ 794411 h 1352981"/>
                <a:gd name="connsiteX17" fmla="*/ 519575 w 1541552"/>
                <a:gd name="connsiteY17" fmla="*/ 789141 h 1352981"/>
                <a:gd name="connsiteX18" fmla="*/ 498887 w 1541552"/>
                <a:gd name="connsiteY18" fmla="*/ 732348 h 1352981"/>
                <a:gd name="connsiteX19" fmla="*/ 428549 w 1541552"/>
                <a:gd name="connsiteY19" fmla="*/ 736485 h 1352981"/>
                <a:gd name="connsiteX20" fmla="*/ 378898 w 1541552"/>
                <a:gd name="connsiteY20" fmla="*/ 695110 h 1352981"/>
                <a:gd name="connsiteX21" fmla="*/ 349935 w 1541552"/>
                <a:gd name="connsiteY21" fmla="*/ 699247 h 1352981"/>
                <a:gd name="connsiteX22" fmla="*/ 341660 w 1541552"/>
                <a:gd name="connsiteY22" fmla="*/ 599946 h 1352981"/>
                <a:gd name="connsiteX23" fmla="*/ 312697 w 1541552"/>
                <a:gd name="connsiteY23" fmla="*/ 591671 h 1352981"/>
                <a:gd name="connsiteX24" fmla="*/ 358210 w 1541552"/>
                <a:gd name="connsiteY24" fmla="*/ 513057 h 1352981"/>
                <a:gd name="connsiteX25" fmla="*/ 281859 w 1541552"/>
                <a:gd name="connsiteY25" fmla="*/ 480581 h 1352981"/>
                <a:gd name="connsiteX26" fmla="*/ 267184 w 1541552"/>
                <a:gd name="connsiteY26" fmla="*/ 430306 h 1352981"/>
                <a:gd name="connsiteX27" fmla="*/ 242359 w 1541552"/>
                <a:gd name="connsiteY27" fmla="*/ 450994 h 1352981"/>
                <a:gd name="connsiteX28" fmla="*/ 242359 w 1541552"/>
                <a:gd name="connsiteY28" fmla="*/ 467544 h 1352981"/>
                <a:gd name="connsiteX29" fmla="*/ 221671 w 1541552"/>
                <a:gd name="connsiteY29" fmla="*/ 467544 h 1352981"/>
                <a:gd name="connsiteX30" fmla="*/ 196846 w 1541552"/>
                <a:gd name="connsiteY30" fmla="*/ 434444 h 1352981"/>
                <a:gd name="connsiteX31" fmla="*/ 89269 w 1541552"/>
                <a:gd name="connsiteY31" fmla="*/ 438581 h 1352981"/>
                <a:gd name="connsiteX32" fmla="*/ 72719 w 1541552"/>
                <a:gd name="connsiteY32" fmla="*/ 376518 h 1352981"/>
                <a:gd name="connsiteX33" fmla="*/ 89269 w 1541552"/>
                <a:gd name="connsiteY33" fmla="*/ 335142 h 1352981"/>
                <a:gd name="connsiteX34" fmla="*/ 101682 w 1541552"/>
                <a:gd name="connsiteY34" fmla="*/ 289629 h 1352981"/>
                <a:gd name="connsiteX35" fmla="*/ 64444 w 1541552"/>
                <a:gd name="connsiteY35" fmla="*/ 289629 h 1352981"/>
                <a:gd name="connsiteX36" fmla="*/ 39619 w 1541552"/>
                <a:gd name="connsiteY36" fmla="*/ 227566 h 1352981"/>
                <a:gd name="connsiteX37" fmla="*/ 52031 w 1541552"/>
                <a:gd name="connsiteY37" fmla="*/ 206878 h 1352981"/>
                <a:gd name="connsiteX38" fmla="*/ 6518 w 1541552"/>
                <a:gd name="connsiteY38" fmla="*/ 173778 h 1352981"/>
                <a:gd name="connsiteX39" fmla="*/ 10656 w 1541552"/>
                <a:gd name="connsiteY39" fmla="*/ 144815 h 1352981"/>
                <a:gd name="connsiteX40" fmla="*/ 0 w 1541552"/>
                <a:gd name="connsiteY40" fmla="*/ 104064 h 1352981"/>
                <a:gd name="connsiteX41" fmla="*/ 85132 w 1541552"/>
                <a:gd name="connsiteY41" fmla="*/ 99301 h 1352981"/>
                <a:gd name="connsiteX42" fmla="*/ 85132 w 1541552"/>
                <a:gd name="connsiteY42" fmla="*/ 82751 h 1352981"/>
                <a:gd name="connsiteX43" fmla="*/ 52031 w 1541552"/>
                <a:gd name="connsiteY43" fmla="*/ 70339 h 1352981"/>
                <a:gd name="connsiteX44" fmla="*/ 54961 w 1541552"/>
                <a:gd name="connsiteY44" fmla="*/ 69218 h 1352981"/>
                <a:gd name="connsiteX45" fmla="*/ 52031 w 1541552"/>
                <a:gd name="connsiteY45" fmla="*/ 41376 h 1352981"/>
                <a:gd name="connsiteX46" fmla="*/ 101682 w 1541552"/>
                <a:gd name="connsiteY46" fmla="*/ 37238 h 1352981"/>
                <a:gd name="connsiteX47" fmla="*/ 209258 w 1541552"/>
                <a:gd name="connsiteY47" fmla="*/ 62063 h 1352981"/>
                <a:gd name="connsiteX48" fmla="*/ 221671 w 1541552"/>
                <a:gd name="connsiteY48" fmla="*/ 24825 h 1352981"/>
                <a:gd name="connsiteX49" fmla="*/ 273078 w 1541552"/>
                <a:gd name="connsiteY49" fmla="*/ 29587 h 1352981"/>
                <a:gd name="connsiteX50" fmla="*/ 296147 w 1541552"/>
                <a:gd name="connsiteY50" fmla="*/ 57926 h 1352981"/>
                <a:gd name="connsiteX51" fmla="*/ 383036 w 1541552"/>
                <a:gd name="connsiteY51" fmla="*/ 33101 h 1352981"/>
                <a:gd name="connsiteX52" fmla="*/ 391311 w 1541552"/>
                <a:gd name="connsiteY52" fmla="*/ 0 h 1352981"/>
                <a:gd name="connsiteX53" fmla="*/ 431199 w 1541552"/>
                <a:gd name="connsiteY53" fmla="*/ 23974 h 1352981"/>
                <a:gd name="connsiteX54" fmla="*/ 503025 w 1541552"/>
                <a:gd name="connsiteY54" fmla="*/ 24825 h 1352981"/>
                <a:gd name="connsiteX55" fmla="*/ 498887 w 1541552"/>
                <a:gd name="connsiteY55" fmla="*/ 62063 h 1352981"/>
                <a:gd name="connsiteX56" fmla="*/ 556813 w 1541552"/>
                <a:gd name="connsiteY56" fmla="*/ 99301 h 1352981"/>
                <a:gd name="connsiteX57" fmla="*/ 627152 w 1541552"/>
                <a:gd name="connsiteY57" fmla="*/ 74476 h 1352981"/>
                <a:gd name="connsiteX58" fmla="*/ 618876 w 1541552"/>
                <a:gd name="connsiteY58" fmla="*/ 99301 h 1352981"/>
                <a:gd name="connsiteX59" fmla="*/ 664390 w 1541552"/>
                <a:gd name="connsiteY59" fmla="*/ 103439 h 1352981"/>
                <a:gd name="connsiteX60" fmla="*/ 651977 w 1541552"/>
                <a:gd name="connsiteY60" fmla="*/ 140677 h 1352981"/>
                <a:gd name="connsiteX61" fmla="*/ 701628 w 1541552"/>
                <a:gd name="connsiteY61" fmla="*/ 140677 h 1352981"/>
                <a:gd name="connsiteX62" fmla="*/ 693352 w 1541552"/>
                <a:gd name="connsiteY62" fmla="*/ 119989 h 1352981"/>
                <a:gd name="connsiteX63" fmla="*/ 745524 w 1541552"/>
                <a:gd name="connsiteY63" fmla="*/ 126368 h 1352981"/>
                <a:gd name="connsiteX64" fmla="*/ 805067 w 1541552"/>
                <a:gd name="connsiteY64" fmla="*/ 119989 h 1352981"/>
                <a:gd name="connsiteX65" fmla="*/ 805067 w 1541552"/>
                <a:gd name="connsiteY65" fmla="*/ 161365 h 1352981"/>
                <a:gd name="connsiteX66" fmla="*/ 780241 w 1541552"/>
                <a:gd name="connsiteY66" fmla="*/ 165502 h 1352981"/>
                <a:gd name="connsiteX67" fmla="*/ 796791 w 1541552"/>
                <a:gd name="connsiteY67" fmla="*/ 231703 h 1352981"/>
                <a:gd name="connsiteX68" fmla="*/ 838167 w 1541552"/>
                <a:gd name="connsiteY68" fmla="*/ 231703 h 1352981"/>
                <a:gd name="connsiteX69" fmla="*/ 858855 w 1541552"/>
                <a:gd name="connsiteY69" fmla="*/ 306179 h 1352981"/>
                <a:gd name="connsiteX70" fmla="*/ 829892 w 1541552"/>
                <a:gd name="connsiteY70" fmla="*/ 347555 h 1352981"/>
                <a:gd name="connsiteX71" fmla="*/ 883680 w 1541552"/>
                <a:gd name="connsiteY71" fmla="*/ 351692 h 1352981"/>
                <a:gd name="connsiteX72" fmla="*/ 929193 w 1541552"/>
                <a:gd name="connsiteY72" fmla="*/ 318592 h 1352981"/>
                <a:gd name="connsiteX73" fmla="*/ 958544 w 1541552"/>
                <a:gd name="connsiteY73" fmla="*/ 318592 h 1352981"/>
                <a:gd name="connsiteX74" fmla="*/ 995394 w 1541552"/>
                <a:gd name="connsiteY74" fmla="*/ 372380 h 1352981"/>
                <a:gd name="connsiteX75" fmla="*/ 1032632 w 1541552"/>
                <a:gd name="connsiteY75" fmla="*/ 359968 h 1352981"/>
                <a:gd name="connsiteX76" fmla="*/ 1036770 w 1541552"/>
                <a:gd name="connsiteY76" fmla="*/ 322730 h 1352981"/>
                <a:gd name="connsiteX77" fmla="*/ 1090558 w 1541552"/>
                <a:gd name="connsiteY77" fmla="*/ 322730 h 1352981"/>
                <a:gd name="connsiteX78" fmla="*/ 1123658 w 1541552"/>
                <a:gd name="connsiteY78" fmla="*/ 359968 h 1352981"/>
                <a:gd name="connsiteX79" fmla="*/ 1272610 w 1541552"/>
                <a:gd name="connsiteY79" fmla="*/ 306179 h 1352981"/>
                <a:gd name="connsiteX80" fmla="*/ 1268473 w 1541552"/>
                <a:gd name="connsiteY80" fmla="*/ 256529 h 1352981"/>
                <a:gd name="connsiteX81" fmla="*/ 1313986 w 1541552"/>
                <a:gd name="connsiteY81" fmla="*/ 231703 h 1352981"/>
                <a:gd name="connsiteX82" fmla="*/ 1276748 w 1541552"/>
                <a:gd name="connsiteY82" fmla="*/ 202740 h 1352981"/>
                <a:gd name="connsiteX83" fmla="*/ 1274161 w 1541552"/>
                <a:gd name="connsiteY83" fmla="*/ 209712 h 1352981"/>
                <a:gd name="connsiteX84" fmla="*/ 1326399 w 1541552"/>
                <a:gd name="connsiteY84" fmla="*/ 194465 h 1352981"/>
                <a:gd name="connsiteX85" fmla="*/ 1384324 w 1541552"/>
                <a:gd name="connsiteY85" fmla="*/ 198603 h 1352981"/>
                <a:gd name="connsiteX86" fmla="*/ 1383075 w 1541552"/>
                <a:gd name="connsiteY86" fmla="*/ 173778 h 1352981"/>
                <a:gd name="connsiteX87" fmla="*/ 1371912 w 1541552"/>
                <a:gd name="connsiteY87" fmla="*/ 148952 h 1352981"/>
                <a:gd name="connsiteX88" fmla="*/ 1446388 w 1541552"/>
                <a:gd name="connsiteY88" fmla="*/ 157227 h 1352981"/>
                <a:gd name="connsiteX89" fmla="*/ 1421562 w 1541552"/>
                <a:gd name="connsiteY89" fmla="*/ 194465 h 1352981"/>
                <a:gd name="connsiteX90" fmla="*/ 1438113 w 1541552"/>
                <a:gd name="connsiteY90" fmla="*/ 250129 h 1352981"/>
                <a:gd name="connsiteX91" fmla="*/ 1479488 w 1541552"/>
                <a:gd name="connsiteY91" fmla="*/ 235841 h 1352981"/>
                <a:gd name="connsiteX92" fmla="*/ 1483626 w 1541552"/>
                <a:gd name="connsiteY92" fmla="*/ 293767 h 1352981"/>
                <a:gd name="connsiteX93" fmla="*/ 1454663 w 1541552"/>
                <a:gd name="connsiteY93" fmla="*/ 302042 h 1352981"/>
                <a:gd name="connsiteX94" fmla="*/ 1475351 w 1541552"/>
                <a:gd name="connsiteY94" fmla="*/ 359968 h 1352981"/>
                <a:gd name="connsiteX95" fmla="*/ 1421562 w 1541552"/>
                <a:gd name="connsiteY95" fmla="*/ 372380 h 1352981"/>
                <a:gd name="connsiteX96" fmla="*/ 1433975 w 1541552"/>
                <a:gd name="connsiteY96" fmla="*/ 478825 h 1352981"/>
                <a:gd name="connsiteX97" fmla="*/ 1490770 w 1541552"/>
                <a:gd name="connsiteY97" fmla="*/ 488856 h 1352981"/>
                <a:gd name="connsiteX98" fmla="*/ 1483626 w 1541552"/>
                <a:gd name="connsiteY98" fmla="*/ 521332 h 1352981"/>
                <a:gd name="connsiteX99" fmla="*/ 1504314 w 1541552"/>
                <a:gd name="connsiteY99" fmla="*/ 521332 h 1352981"/>
                <a:gd name="connsiteX100" fmla="*/ 1512589 w 1541552"/>
                <a:gd name="connsiteY100" fmla="*/ 616496 h 1352981"/>
                <a:gd name="connsiteX101" fmla="*/ 1483626 w 1541552"/>
                <a:gd name="connsiteY101" fmla="*/ 620634 h 1352981"/>
                <a:gd name="connsiteX102" fmla="*/ 1520864 w 1541552"/>
                <a:gd name="connsiteY102" fmla="*/ 682697 h 1352981"/>
                <a:gd name="connsiteX103" fmla="*/ 1487763 w 1541552"/>
                <a:gd name="connsiteY103" fmla="*/ 686835 h 1352981"/>
                <a:gd name="connsiteX104" fmla="*/ 1500176 w 1541552"/>
                <a:gd name="connsiteY104" fmla="*/ 724073 h 1352981"/>
                <a:gd name="connsiteX105" fmla="*/ 1541552 w 1541552"/>
                <a:gd name="connsiteY105" fmla="*/ 740623 h 1352981"/>
                <a:gd name="connsiteX106" fmla="*/ 1533276 w 1541552"/>
                <a:gd name="connsiteY106" fmla="*/ 786136 h 1352981"/>
                <a:gd name="connsiteX107" fmla="*/ 1496038 w 1541552"/>
                <a:gd name="connsiteY107" fmla="*/ 786136 h 1352981"/>
                <a:gd name="connsiteX108" fmla="*/ 1438113 w 1541552"/>
                <a:gd name="connsiteY108" fmla="*/ 790273 h 1352981"/>
                <a:gd name="connsiteX109" fmla="*/ 1400875 w 1541552"/>
                <a:gd name="connsiteY109" fmla="*/ 852337 h 1352981"/>
                <a:gd name="connsiteX110" fmla="*/ 1487763 w 1541552"/>
                <a:gd name="connsiteY110" fmla="*/ 906125 h 1352981"/>
                <a:gd name="connsiteX111" fmla="*/ 1454663 w 1541552"/>
                <a:gd name="connsiteY111" fmla="*/ 943363 h 1352981"/>
                <a:gd name="connsiteX112" fmla="*/ 1438113 w 1541552"/>
                <a:gd name="connsiteY112" fmla="*/ 943363 h 1352981"/>
                <a:gd name="connsiteX113" fmla="*/ 1438113 w 1541552"/>
                <a:gd name="connsiteY113" fmla="*/ 968188 h 1352981"/>
                <a:gd name="connsiteX114" fmla="*/ 1376049 w 1541552"/>
                <a:gd name="connsiteY114" fmla="*/ 1005426 h 1352981"/>
                <a:gd name="connsiteX115" fmla="*/ 1425700 w 1541552"/>
                <a:gd name="connsiteY115" fmla="*/ 1013701 h 1352981"/>
                <a:gd name="connsiteX116" fmla="*/ 1421562 w 1541552"/>
                <a:gd name="connsiteY116" fmla="*/ 1038527 h 1352981"/>
                <a:gd name="connsiteX117" fmla="*/ 1305711 w 1541552"/>
                <a:gd name="connsiteY117" fmla="*/ 1059215 h 1352981"/>
                <a:gd name="connsiteX118" fmla="*/ 1276748 w 1541552"/>
                <a:gd name="connsiteY118" fmla="*/ 1063352 h 1352981"/>
                <a:gd name="connsiteX119" fmla="*/ 1268473 w 1541552"/>
                <a:gd name="connsiteY119" fmla="*/ 1034389 h 1352981"/>
                <a:gd name="connsiteX120" fmla="*/ 1210547 w 1541552"/>
                <a:gd name="connsiteY120" fmla="*/ 1017839 h 1352981"/>
                <a:gd name="connsiteX121" fmla="*/ 1210547 w 1541552"/>
                <a:gd name="connsiteY121" fmla="*/ 1050939 h 1352981"/>
                <a:gd name="connsiteX122" fmla="*/ 1127796 w 1541552"/>
                <a:gd name="connsiteY122" fmla="*/ 1055077 h 1352981"/>
                <a:gd name="connsiteX123" fmla="*/ 1082283 w 1541552"/>
                <a:gd name="connsiteY123" fmla="*/ 1050939 h 1352981"/>
                <a:gd name="connsiteX124" fmla="*/ 1003669 w 1541552"/>
                <a:gd name="connsiteY124" fmla="*/ 1121278 h 1352981"/>
                <a:gd name="connsiteX125" fmla="*/ 949881 w 1541552"/>
                <a:gd name="connsiteY125" fmla="*/ 1125416 h 1352981"/>
                <a:gd name="connsiteX126" fmla="*/ 982981 w 1541552"/>
                <a:gd name="connsiteY126" fmla="*/ 1146103 h 1352981"/>
                <a:gd name="connsiteX127" fmla="*/ 962294 w 1541552"/>
                <a:gd name="connsiteY127" fmla="*/ 1175066 h 1352981"/>
                <a:gd name="connsiteX128" fmla="*/ 933331 w 1541552"/>
                <a:gd name="connsiteY128" fmla="*/ 1183341 h 1352981"/>
                <a:gd name="connsiteX129" fmla="*/ 995394 w 1541552"/>
                <a:gd name="connsiteY129" fmla="*/ 1232992 h 1352981"/>
                <a:gd name="connsiteX130" fmla="*/ 920918 w 1541552"/>
                <a:gd name="connsiteY130" fmla="*/ 1175066 h 1352981"/>
                <a:gd name="connsiteX131" fmla="*/ 904368 w 1541552"/>
                <a:gd name="connsiteY131" fmla="*/ 1133691 h 1352981"/>
                <a:gd name="connsiteX132" fmla="*/ 896093 w 1541552"/>
                <a:gd name="connsiteY132" fmla="*/ 1067490 h 1352981"/>
                <a:gd name="connsiteX133" fmla="*/ 949881 w 1541552"/>
                <a:gd name="connsiteY133" fmla="*/ 993014 h 1352981"/>
                <a:gd name="connsiteX134" fmla="*/ 920918 w 1541552"/>
                <a:gd name="connsiteY134" fmla="*/ 935088 h 1352981"/>
                <a:gd name="connsiteX0" fmla="*/ 916511 w 1541552"/>
                <a:gd name="connsiteY0" fmla="*/ 925056 h 1352981"/>
                <a:gd name="connsiteX1" fmla="*/ 879543 w 1541552"/>
                <a:gd name="connsiteY1" fmla="*/ 1137828 h 1352981"/>
                <a:gd name="connsiteX2" fmla="*/ 842305 w 1541552"/>
                <a:gd name="connsiteY2" fmla="*/ 1336431 h 1352981"/>
                <a:gd name="connsiteX3" fmla="*/ 763691 w 1541552"/>
                <a:gd name="connsiteY3" fmla="*/ 1352981 h 1352981"/>
                <a:gd name="connsiteX4" fmla="*/ 660252 w 1541552"/>
                <a:gd name="connsiteY4" fmla="*/ 1237130 h 1352981"/>
                <a:gd name="connsiteX5" fmla="*/ 573363 w 1541552"/>
                <a:gd name="connsiteY5" fmla="*/ 1224717 h 1352981"/>
                <a:gd name="connsiteX6" fmla="*/ 490612 w 1541552"/>
                <a:gd name="connsiteY6" fmla="*/ 1224717 h 1352981"/>
                <a:gd name="connsiteX7" fmla="*/ 497874 w 1541552"/>
                <a:gd name="connsiteY7" fmla="*/ 1193168 h 1352981"/>
                <a:gd name="connsiteX8" fmla="*/ 486475 w 1541552"/>
                <a:gd name="connsiteY8" fmla="*/ 1113003 h 1352981"/>
                <a:gd name="connsiteX9" fmla="*/ 476950 w 1541552"/>
                <a:gd name="connsiteY9" fmla="*/ 1067490 h 1352981"/>
                <a:gd name="connsiteX10" fmla="*/ 456380 w 1541552"/>
                <a:gd name="connsiteY10" fmla="*/ 1034389 h 1352981"/>
                <a:gd name="connsiteX11" fmla="*/ 453374 w 1541552"/>
                <a:gd name="connsiteY11" fmla="*/ 997151 h 1352981"/>
                <a:gd name="connsiteX12" fmla="*/ 511300 w 1541552"/>
                <a:gd name="connsiteY12" fmla="*/ 955776 h 1352981"/>
                <a:gd name="connsiteX13" fmla="*/ 552676 w 1541552"/>
                <a:gd name="connsiteY13" fmla="*/ 914400 h 1352981"/>
                <a:gd name="connsiteX14" fmla="*/ 573363 w 1541552"/>
                <a:gd name="connsiteY14" fmla="*/ 910263 h 1352981"/>
                <a:gd name="connsiteX15" fmla="*/ 573363 w 1541552"/>
                <a:gd name="connsiteY15" fmla="*/ 881300 h 1352981"/>
                <a:gd name="connsiteX16" fmla="*/ 552676 w 1541552"/>
                <a:gd name="connsiteY16" fmla="*/ 794411 h 1352981"/>
                <a:gd name="connsiteX17" fmla="*/ 519575 w 1541552"/>
                <a:gd name="connsiteY17" fmla="*/ 789141 h 1352981"/>
                <a:gd name="connsiteX18" fmla="*/ 498887 w 1541552"/>
                <a:gd name="connsiteY18" fmla="*/ 732348 h 1352981"/>
                <a:gd name="connsiteX19" fmla="*/ 428549 w 1541552"/>
                <a:gd name="connsiteY19" fmla="*/ 736485 h 1352981"/>
                <a:gd name="connsiteX20" fmla="*/ 378898 w 1541552"/>
                <a:gd name="connsiteY20" fmla="*/ 695110 h 1352981"/>
                <a:gd name="connsiteX21" fmla="*/ 349935 w 1541552"/>
                <a:gd name="connsiteY21" fmla="*/ 699247 h 1352981"/>
                <a:gd name="connsiteX22" fmla="*/ 341660 w 1541552"/>
                <a:gd name="connsiteY22" fmla="*/ 599946 h 1352981"/>
                <a:gd name="connsiteX23" fmla="*/ 312697 w 1541552"/>
                <a:gd name="connsiteY23" fmla="*/ 591671 h 1352981"/>
                <a:gd name="connsiteX24" fmla="*/ 358210 w 1541552"/>
                <a:gd name="connsiteY24" fmla="*/ 513057 h 1352981"/>
                <a:gd name="connsiteX25" fmla="*/ 281859 w 1541552"/>
                <a:gd name="connsiteY25" fmla="*/ 480581 h 1352981"/>
                <a:gd name="connsiteX26" fmla="*/ 267184 w 1541552"/>
                <a:gd name="connsiteY26" fmla="*/ 430306 h 1352981"/>
                <a:gd name="connsiteX27" fmla="*/ 242359 w 1541552"/>
                <a:gd name="connsiteY27" fmla="*/ 450994 h 1352981"/>
                <a:gd name="connsiteX28" fmla="*/ 242359 w 1541552"/>
                <a:gd name="connsiteY28" fmla="*/ 467544 h 1352981"/>
                <a:gd name="connsiteX29" fmla="*/ 221671 w 1541552"/>
                <a:gd name="connsiteY29" fmla="*/ 467544 h 1352981"/>
                <a:gd name="connsiteX30" fmla="*/ 196846 w 1541552"/>
                <a:gd name="connsiteY30" fmla="*/ 434444 h 1352981"/>
                <a:gd name="connsiteX31" fmla="*/ 89269 w 1541552"/>
                <a:gd name="connsiteY31" fmla="*/ 438581 h 1352981"/>
                <a:gd name="connsiteX32" fmla="*/ 72719 w 1541552"/>
                <a:gd name="connsiteY32" fmla="*/ 376518 h 1352981"/>
                <a:gd name="connsiteX33" fmla="*/ 89269 w 1541552"/>
                <a:gd name="connsiteY33" fmla="*/ 335142 h 1352981"/>
                <a:gd name="connsiteX34" fmla="*/ 101682 w 1541552"/>
                <a:gd name="connsiteY34" fmla="*/ 289629 h 1352981"/>
                <a:gd name="connsiteX35" fmla="*/ 64444 w 1541552"/>
                <a:gd name="connsiteY35" fmla="*/ 289629 h 1352981"/>
                <a:gd name="connsiteX36" fmla="*/ 39619 w 1541552"/>
                <a:gd name="connsiteY36" fmla="*/ 227566 h 1352981"/>
                <a:gd name="connsiteX37" fmla="*/ 52031 w 1541552"/>
                <a:gd name="connsiteY37" fmla="*/ 206878 h 1352981"/>
                <a:gd name="connsiteX38" fmla="*/ 6518 w 1541552"/>
                <a:gd name="connsiteY38" fmla="*/ 173778 h 1352981"/>
                <a:gd name="connsiteX39" fmla="*/ 10656 w 1541552"/>
                <a:gd name="connsiteY39" fmla="*/ 144815 h 1352981"/>
                <a:gd name="connsiteX40" fmla="*/ 0 w 1541552"/>
                <a:gd name="connsiteY40" fmla="*/ 104064 h 1352981"/>
                <a:gd name="connsiteX41" fmla="*/ 85132 w 1541552"/>
                <a:gd name="connsiteY41" fmla="*/ 99301 h 1352981"/>
                <a:gd name="connsiteX42" fmla="*/ 85132 w 1541552"/>
                <a:gd name="connsiteY42" fmla="*/ 82751 h 1352981"/>
                <a:gd name="connsiteX43" fmla="*/ 52031 w 1541552"/>
                <a:gd name="connsiteY43" fmla="*/ 70339 h 1352981"/>
                <a:gd name="connsiteX44" fmla="*/ 54961 w 1541552"/>
                <a:gd name="connsiteY44" fmla="*/ 69218 h 1352981"/>
                <a:gd name="connsiteX45" fmla="*/ 52031 w 1541552"/>
                <a:gd name="connsiteY45" fmla="*/ 41376 h 1352981"/>
                <a:gd name="connsiteX46" fmla="*/ 101682 w 1541552"/>
                <a:gd name="connsiteY46" fmla="*/ 37238 h 1352981"/>
                <a:gd name="connsiteX47" fmla="*/ 209258 w 1541552"/>
                <a:gd name="connsiteY47" fmla="*/ 62063 h 1352981"/>
                <a:gd name="connsiteX48" fmla="*/ 221671 w 1541552"/>
                <a:gd name="connsiteY48" fmla="*/ 24825 h 1352981"/>
                <a:gd name="connsiteX49" fmla="*/ 273078 w 1541552"/>
                <a:gd name="connsiteY49" fmla="*/ 29587 h 1352981"/>
                <a:gd name="connsiteX50" fmla="*/ 296147 w 1541552"/>
                <a:gd name="connsiteY50" fmla="*/ 57926 h 1352981"/>
                <a:gd name="connsiteX51" fmla="*/ 383036 w 1541552"/>
                <a:gd name="connsiteY51" fmla="*/ 33101 h 1352981"/>
                <a:gd name="connsiteX52" fmla="*/ 391311 w 1541552"/>
                <a:gd name="connsiteY52" fmla="*/ 0 h 1352981"/>
                <a:gd name="connsiteX53" fmla="*/ 431199 w 1541552"/>
                <a:gd name="connsiteY53" fmla="*/ 23974 h 1352981"/>
                <a:gd name="connsiteX54" fmla="*/ 503025 w 1541552"/>
                <a:gd name="connsiteY54" fmla="*/ 24825 h 1352981"/>
                <a:gd name="connsiteX55" fmla="*/ 498887 w 1541552"/>
                <a:gd name="connsiteY55" fmla="*/ 62063 h 1352981"/>
                <a:gd name="connsiteX56" fmla="*/ 556813 w 1541552"/>
                <a:gd name="connsiteY56" fmla="*/ 99301 h 1352981"/>
                <a:gd name="connsiteX57" fmla="*/ 627152 w 1541552"/>
                <a:gd name="connsiteY57" fmla="*/ 74476 h 1352981"/>
                <a:gd name="connsiteX58" fmla="*/ 618876 w 1541552"/>
                <a:gd name="connsiteY58" fmla="*/ 99301 h 1352981"/>
                <a:gd name="connsiteX59" fmla="*/ 664390 w 1541552"/>
                <a:gd name="connsiteY59" fmla="*/ 103439 h 1352981"/>
                <a:gd name="connsiteX60" fmla="*/ 651977 w 1541552"/>
                <a:gd name="connsiteY60" fmla="*/ 140677 h 1352981"/>
                <a:gd name="connsiteX61" fmla="*/ 701628 w 1541552"/>
                <a:gd name="connsiteY61" fmla="*/ 140677 h 1352981"/>
                <a:gd name="connsiteX62" fmla="*/ 693352 w 1541552"/>
                <a:gd name="connsiteY62" fmla="*/ 119989 h 1352981"/>
                <a:gd name="connsiteX63" fmla="*/ 745524 w 1541552"/>
                <a:gd name="connsiteY63" fmla="*/ 126368 h 1352981"/>
                <a:gd name="connsiteX64" fmla="*/ 805067 w 1541552"/>
                <a:gd name="connsiteY64" fmla="*/ 119989 h 1352981"/>
                <a:gd name="connsiteX65" fmla="*/ 805067 w 1541552"/>
                <a:gd name="connsiteY65" fmla="*/ 161365 h 1352981"/>
                <a:gd name="connsiteX66" fmla="*/ 780241 w 1541552"/>
                <a:gd name="connsiteY66" fmla="*/ 165502 h 1352981"/>
                <a:gd name="connsiteX67" fmla="*/ 796791 w 1541552"/>
                <a:gd name="connsiteY67" fmla="*/ 231703 h 1352981"/>
                <a:gd name="connsiteX68" fmla="*/ 838167 w 1541552"/>
                <a:gd name="connsiteY68" fmla="*/ 231703 h 1352981"/>
                <a:gd name="connsiteX69" fmla="*/ 858855 w 1541552"/>
                <a:gd name="connsiteY69" fmla="*/ 306179 h 1352981"/>
                <a:gd name="connsiteX70" fmla="*/ 829892 w 1541552"/>
                <a:gd name="connsiteY70" fmla="*/ 347555 h 1352981"/>
                <a:gd name="connsiteX71" fmla="*/ 883680 w 1541552"/>
                <a:gd name="connsiteY71" fmla="*/ 351692 h 1352981"/>
                <a:gd name="connsiteX72" fmla="*/ 929193 w 1541552"/>
                <a:gd name="connsiteY72" fmla="*/ 318592 h 1352981"/>
                <a:gd name="connsiteX73" fmla="*/ 958544 w 1541552"/>
                <a:gd name="connsiteY73" fmla="*/ 318592 h 1352981"/>
                <a:gd name="connsiteX74" fmla="*/ 995394 w 1541552"/>
                <a:gd name="connsiteY74" fmla="*/ 372380 h 1352981"/>
                <a:gd name="connsiteX75" fmla="*/ 1032632 w 1541552"/>
                <a:gd name="connsiteY75" fmla="*/ 359968 h 1352981"/>
                <a:gd name="connsiteX76" fmla="*/ 1036770 w 1541552"/>
                <a:gd name="connsiteY76" fmla="*/ 322730 h 1352981"/>
                <a:gd name="connsiteX77" fmla="*/ 1090558 w 1541552"/>
                <a:gd name="connsiteY77" fmla="*/ 322730 h 1352981"/>
                <a:gd name="connsiteX78" fmla="*/ 1123658 w 1541552"/>
                <a:gd name="connsiteY78" fmla="*/ 359968 h 1352981"/>
                <a:gd name="connsiteX79" fmla="*/ 1272610 w 1541552"/>
                <a:gd name="connsiteY79" fmla="*/ 306179 h 1352981"/>
                <a:gd name="connsiteX80" fmla="*/ 1268473 w 1541552"/>
                <a:gd name="connsiteY80" fmla="*/ 256529 h 1352981"/>
                <a:gd name="connsiteX81" fmla="*/ 1313986 w 1541552"/>
                <a:gd name="connsiteY81" fmla="*/ 231703 h 1352981"/>
                <a:gd name="connsiteX82" fmla="*/ 1276748 w 1541552"/>
                <a:gd name="connsiteY82" fmla="*/ 202740 h 1352981"/>
                <a:gd name="connsiteX83" fmla="*/ 1274161 w 1541552"/>
                <a:gd name="connsiteY83" fmla="*/ 209712 h 1352981"/>
                <a:gd name="connsiteX84" fmla="*/ 1326399 w 1541552"/>
                <a:gd name="connsiteY84" fmla="*/ 194465 h 1352981"/>
                <a:gd name="connsiteX85" fmla="*/ 1384324 w 1541552"/>
                <a:gd name="connsiteY85" fmla="*/ 198603 h 1352981"/>
                <a:gd name="connsiteX86" fmla="*/ 1383075 w 1541552"/>
                <a:gd name="connsiteY86" fmla="*/ 173778 h 1352981"/>
                <a:gd name="connsiteX87" fmla="*/ 1371912 w 1541552"/>
                <a:gd name="connsiteY87" fmla="*/ 148952 h 1352981"/>
                <a:gd name="connsiteX88" fmla="*/ 1446388 w 1541552"/>
                <a:gd name="connsiteY88" fmla="*/ 157227 h 1352981"/>
                <a:gd name="connsiteX89" fmla="*/ 1421562 w 1541552"/>
                <a:gd name="connsiteY89" fmla="*/ 194465 h 1352981"/>
                <a:gd name="connsiteX90" fmla="*/ 1438113 w 1541552"/>
                <a:gd name="connsiteY90" fmla="*/ 250129 h 1352981"/>
                <a:gd name="connsiteX91" fmla="*/ 1479488 w 1541552"/>
                <a:gd name="connsiteY91" fmla="*/ 235841 h 1352981"/>
                <a:gd name="connsiteX92" fmla="*/ 1483626 w 1541552"/>
                <a:gd name="connsiteY92" fmla="*/ 293767 h 1352981"/>
                <a:gd name="connsiteX93" fmla="*/ 1454663 w 1541552"/>
                <a:gd name="connsiteY93" fmla="*/ 302042 h 1352981"/>
                <a:gd name="connsiteX94" fmla="*/ 1475351 w 1541552"/>
                <a:gd name="connsiteY94" fmla="*/ 359968 h 1352981"/>
                <a:gd name="connsiteX95" fmla="*/ 1421562 w 1541552"/>
                <a:gd name="connsiteY95" fmla="*/ 372380 h 1352981"/>
                <a:gd name="connsiteX96" fmla="*/ 1433975 w 1541552"/>
                <a:gd name="connsiteY96" fmla="*/ 478825 h 1352981"/>
                <a:gd name="connsiteX97" fmla="*/ 1490770 w 1541552"/>
                <a:gd name="connsiteY97" fmla="*/ 488856 h 1352981"/>
                <a:gd name="connsiteX98" fmla="*/ 1483626 w 1541552"/>
                <a:gd name="connsiteY98" fmla="*/ 521332 h 1352981"/>
                <a:gd name="connsiteX99" fmla="*/ 1504314 w 1541552"/>
                <a:gd name="connsiteY99" fmla="*/ 521332 h 1352981"/>
                <a:gd name="connsiteX100" fmla="*/ 1512589 w 1541552"/>
                <a:gd name="connsiteY100" fmla="*/ 616496 h 1352981"/>
                <a:gd name="connsiteX101" fmla="*/ 1483626 w 1541552"/>
                <a:gd name="connsiteY101" fmla="*/ 620634 h 1352981"/>
                <a:gd name="connsiteX102" fmla="*/ 1520864 w 1541552"/>
                <a:gd name="connsiteY102" fmla="*/ 682697 h 1352981"/>
                <a:gd name="connsiteX103" fmla="*/ 1487763 w 1541552"/>
                <a:gd name="connsiteY103" fmla="*/ 686835 h 1352981"/>
                <a:gd name="connsiteX104" fmla="*/ 1500176 w 1541552"/>
                <a:gd name="connsiteY104" fmla="*/ 724073 h 1352981"/>
                <a:gd name="connsiteX105" fmla="*/ 1541552 w 1541552"/>
                <a:gd name="connsiteY105" fmla="*/ 740623 h 1352981"/>
                <a:gd name="connsiteX106" fmla="*/ 1533276 w 1541552"/>
                <a:gd name="connsiteY106" fmla="*/ 786136 h 1352981"/>
                <a:gd name="connsiteX107" fmla="*/ 1496038 w 1541552"/>
                <a:gd name="connsiteY107" fmla="*/ 786136 h 1352981"/>
                <a:gd name="connsiteX108" fmla="*/ 1438113 w 1541552"/>
                <a:gd name="connsiteY108" fmla="*/ 790273 h 1352981"/>
                <a:gd name="connsiteX109" fmla="*/ 1400875 w 1541552"/>
                <a:gd name="connsiteY109" fmla="*/ 852337 h 1352981"/>
                <a:gd name="connsiteX110" fmla="*/ 1487763 w 1541552"/>
                <a:gd name="connsiteY110" fmla="*/ 906125 h 1352981"/>
                <a:gd name="connsiteX111" fmla="*/ 1454663 w 1541552"/>
                <a:gd name="connsiteY111" fmla="*/ 943363 h 1352981"/>
                <a:gd name="connsiteX112" fmla="*/ 1438113 w 1541552"/>
                <a:gd name="connsiteY112" fmla="*/ 943363 h 1352981"/>
                <a:gd name="connsiteX113" fmla="*/ 1438113 w 1541552"/>
                <a:gd name="connsiteY113" fmla="*/ 968188 h 1352981"/>
                <a:gd name="connsiteX114" fmla="*/ 1376049 w 1541552"/>
                <a:gd name="connsiteY114" fmla="*/ 1005426 h 1352981"/>
                <a:gd name="connsiteX115" fmla="*/ 1425700 w 1541552"/>
                <a:gd name="connsiteY115" fmla="*/ 1013701 h 1352981"/>
                <a:gd name="connsiteX116" fmla="*/ 1421562 w 1541552"/>
                <a:gd name="connsiteY116" fmla="*/ 1038527 h 1352981"/>
                <a:gd name="connsiteX117" fmla="*/ 1305711 w 1541552"/>
                <a:gd name="connsiteY117" fmla="*/ 1059215 h 1352981"/>
                <a:gd name="connsiteX118" fmla="*/ 1276748 w 1541552"/>
                <a:gd name="connsiteY118" fmla="*/ 1063352 h 1352981"/>
                <a:gd name="connsiteX119" fmla="*/ 1268473 w 1541552"/>
                <a:gd name="connsiteY119" fmla="*/ 1034389 h 1352981"/>
                <a:gd name="connsiteX120" fmla="*/ 1210547 w 1541552"/>
                <a:gd name="connsiteY120" fmla="*/ 1017839 h 1352981"/>
                <a:gd name="connsiteX121" fmla="*/ 1210547 w 1541552"/>
                <a:gd name="connsiteY121" fmla="*/ 1050939 h 1352981"/>
                <a:gd name="connsiteX122" fmla="*/ 1127796 w 1541552"/>
                <a:gd name="connsiteY122" fmla="*/ 1055077 h 1352981"/>
                <a:gd name="connsiteX123" fmla="*/ 1082283 w 1541552"/>
                <a:gd name="connsiteY123" fmla="*/ 1050939 h 1352981"/>
                <a:gd name="connsiteX124" fmla="*/ 1003669 w 1541552"/>
                <a:gd name="connsiteY124" fmla="*/ 1121278 h 1352981"/>
                <a:gd name="connsiteX125" fmla="*/ 949881 w 1541552"/>
                <a:gd name="connsiteY125" fmla="*/ 1125416 h 1352981"/>
                <a:gd name="connsiteX126" fmla="*/ 982981 w 1541552"/>
                <a:gd name="connsiteY126" fmla="*/ 1146103 h 1352981"/>
                <a:gd name="connsiteX127" fmla="*/ 962294 w 1541552"/>
                <a:gd name="connsiteY127" fmla="*/ 1175066 h 1352981"/>
                <a:gd name="connsiteX128" fmla="*/ 933331 w 1541552"/>
                <a:gd name="connsiteY128" fmla="*/ 1183341 h 1352981"/>
                <a:gd name="connsiteX129" fmla="*/ 995394 w 1541552"/>
                <a:gd name="connsiteY129" fmla="*/ 1232992 h 1352981"/>
                <a:gd name="connsiteX130" fmla="*/ 920918 w 1541552"/>
                <a:gd name="connsiteY130" fmla="*/ 1175066 h 1352981"/>
                <a:gd name="connsiteX131" fmla="*/ 904368 w 1541552"/>
                <a:gd name="connsiteY131" fmla="*/ 1133691 h 1352981"/>
                <a:gd name="connsiteX132" fmla="*/ 896093 w 1541552"/>
                <a:gd name="connsiteY132" fmla="*/ 1067490 h 1352981"/>
                <a:gd name="connsiteX133" fmla="*/ 949881 w 1541552"/>
                <a:gd name="connsiteY133" fmla="*/ 993014 h 1352981"/>
                <a:gd name="connsiteX134" fmla="*/ 913774 w 1541552"/>
                <a:gd name="connsiteY134" fmla="*/ 927945 h 1352981"/>
                <a:gd name="connsiteX0" fmla="*/ 916511 w 1541552"/>
                <a:gd name="connsiteY0" fmla="*/ 925056 h 1352981"/>
                <a:gd name="connsiteX1" fmla="*/ 819342 w 1541552"/>
                <a:gd name="connsiteY1" fmla="*/ 964568 h 1352981"/>
                <a:gd name="connsiteX2" fmla="*/ 879543 w 1541552"/>
                <a:gd name="connsiteY2" fmla="*/ 1137828 h 1352981"/>
                <a:gd name="connsiteX3" fmla="*/ 842305 w 1541552"/>
                <a:gd name="connsiteY3" fmla="*/ 1336431 h 1352981"/>
                <a:gd name="connsiteX4" fmla="*/ 763691 w 1541552"/>
                <a:gd name="connsiteY4" fmla="*/ 1352981 h 1352981"/>
                <a:gd name="connsiteX5" fmla="*/ 660252 w 1541552"/>
                <a:gd name="connsiteY5" fmla="*/ 1237130 h 1352981"/>
                <a:gd name="connsiteX6" fmla="*/ 573363 w 1541552"/>
                <a:gd name="connsiteY6" fmla="*/ 1224717 h 1352981"/>
                <a:gd name="connsiteX7" fmla="*/ 490612 w 1541552"/>
                <a:gd name="connsiteY7" fmla="*/ 1224717 h 1352981"/>
                <a:gd name="connsiteX8" fmla="*/ 497874 w 1541552"/>
                <a:gd name="connsiteY8" fmla="*/ 1193168 h 1352981"/>
                <a:gd name="connsiteX9" fmla="*/ 486475 w 1541552"/>
                <a:gd name="connsiteY9" fmla="*/ 1113003 h 1352981"/>
                <a:gd name="connsiteX10" fmla="*/ 476950 w 1541552"/>
                <a:gd name="connsiteY10" fmla="*/ 1067490 h 1352981"/>
                <a:gd name="connsiteX11" fmla="*/ 456380 w 1541552"/>
                <a:gd name="connsiteY11" fmla="*/ 1034389 h 1352981"/>
                <a:gd name="connsiteX12" fmla="*/ 453374 w 1541552"/>
                <a:gd name="connsiteY12" fmla="*/ 997151 h 1352981"/>
                <a:gd name="connsiteX13" fmla="*/ 511300 w 1541552"/>
                <a:gd name="connsiteY13" fmla="*/ 955776 h 1352981"/>
                <a:gd name="connsiteX14" fmla="*/ 552676 w 1541552"/>
                <a:gd name="connsiteY14" fmla="*/ 914400 h 1352981"/>
                <a:gd name="connsiteX15" fmla="*/ 573363 w 1541552"/>
                <a:gd name="connsiteY15" fmla="*/ 910263 h 1352981"/>
                <a:gd name="connsiteX16" fmla="*/ 573363 w 1541552"/>
                <a:gd name="connsiteY16" fmla="*/ 881300 h 1352981"/>
                <a:gd name="connsiteX17" fmla="*/ 552676 w 1541552"/>
                <a:gd name="connsiteY17" fmla="*/ 794411 h 1352981"/>
                <a:gd name="connsiteX18" fmla="*/ 519575 w 1541552"/>
                <a:gd name="connsiteY18" fmla="*/ 789141 h 1352981"/>
                <a:gd name="connsiteX19" fmla="*/ 498887 w 1541552"/>
                <a:gd name="connsiteY19" fmla="*/ 732348 h 1352981"/>
                <a:gd name="connsiteX20" fmla="*/ 428549 w 1541552"/>
                <a:gd name="connsiteY20" fmla="*/ 736485 h 1352981"/>
                <a:gd name="connsiteX21" fmla="*/ 378898 w 1541552"/>
                <a:gd name="connsiteY21" fmla="*/ 695110 h 1352981"/>
                <a:gd name="connsiteX22" fmla="*/ 349935 w 1541552"/>
                <a:gd name="connsiteY22" fmla="*/ 699247 h 1352981"/>
                <a:gd name="connsiteX23" fmla="*/ 341660 w 1541552"/>
                <a:gd name="connsiteY23" fmla="*/ 599946 h 1352981"/>
                <a:gd name="connsiteX24" fmla="*/ 312697 w 1541552"/>
                <a:gd name="connsiteY24" fmla="*/ 591671 h 1352981"/>
                <a:gd name="connsiteX25" fmla="*/ 358210 w 1541552"/>
                <a:gd name="connsiteY25" fmla="*/ 513057 h 1352981"/>
                <a:gd name="connsiteX26" fmla="*/ 281859 w 1541552"/>
                <a:gd name="connsiteY26" fmla="*/ 480581 h 1352981"/>
                <a:gd name="connsiteX27" fmla="*/ 267184 w 1541552"/>
                <a:gd name="connsiteY27" fmla="*/ 430306 h 1352981"/>
                <a:gd name="connsiteX28" fmla="*/ 242359 w 1541552"/>
                <a:gd name="connsiteY28" fmla="*/ 450994 h 1352981"/>
                <a:gd name="connsiteX29" fmla="*/ 242359 w 1541552"/>
                <a:gd name="connsiteY29" fmla="*/ 467544 h 1352981"/>
                <a:gd name="connsiteX30" fmla="*/ 221671 w 1541552"/>
                <a:gd name="connsiteY30" fmla="*/ 467544 h 1352981"/>
                <a:gd name="connsiteX31" fmla="*/ 196846 w 1541552"/>
                <a:gd name="connsiteY31" fmla="*/ 434444 h 1352981"/>
                <a:gd name="connsiteX32" fmla="*/ 89269 w 1541552"/>
                <a:gd name="connsiteY32" fmla="*/ 438581 h 1352981"/>
                <a:gd name="connsiteX33" fmla="*/ 72719 w 1541552"/>
                <a:gd name="connsiteY33" fmla="*/ 376518 h 1352981"/>
                <a:gd name="connsiteX34" fmla="*/ 89269 w 1541552"/>
                <a:gd name="connsiteY34" fmla="*/ 335142 h 1352981"/>
                <a:gd name="connsiteX35" fmla="*/ 101682 w 1541552"/>
                <a:gd name="connsiteY35" fmla="*/ 289629 h 1352981"/>
                <a:gd name="connsiteX36" fmla="*/ 64444 w 1541552"/>
                <a:gd name="connsiteY36" fmla="*/ 289629 h 1352981"/>
                <a:gd name="connsiteX37" fmla="*/ 39619 w 1541552"/>
                <a:gd name="connsiteY37" fmla="*/ 227566 h 1352981"/>
                <a:gd name="connsiteX38" fmla="*/ 52031 w 1541552"/>
                <a:gd name="connsiteY38" fmla="*/ 206878 h 1352981"/>
                <a:gd name="connsiteX39" fmla="*/ 6518 w 1541552"/>
                <a:gd name="connsiteY39" fmla="*/ 173778 h 1352981"/>
                <a:gd name="connsiteX40" fmla="*/ 10656 w 1541552"/>
                <a:gd name="connsiteY40" fmla="*/ 144815 h 1352981"/>
                <a:gd name="connsiteX41" fmla="*/ 0 w 1541552"/>
                <a:gd name="connsiteY41" fmla="*/ 104064 h 1352981"/>
                <a:gd name="connsiteX42" fmla="*/ 85132 w 1541552"/>
                <a:gd name="connsiteY42" fmla="*/ 99301 h 1352981"/>
                <a:gd name="connsiteX43" fmla="*/ 85132 w 1541552"/>
                <a:gd name="connsiteY43" fmla="*/ 82751 h 1352981"/>
                <a:gd name="connsiteX44" fmla="*/ 52031 w 1541552"/>
                <a:gd name="connsiteY44" fmla="*/ 70339 h 1352981"/>
                <a:gd name="connsiteX45" fmla="*/ 54961 w 1541552"/>
                <a:gd name="connsiteY45" fmla="*/ 69218 h 1352981"/>
                <a:gd name="connsiteX46" fmla="*/ 52031 w 1541552"/>
                <a:gd name="connsiteY46" fmla="*/ 41376 h 1352981"/>
                <a:gd name="connsiteX47" fmla="*/ 101682 w 1541552"/>
                <a:gd name="connsiteY47" fmla="*/ 37238 h 1352981"/>
                <a:gd name="connsiteX48" fmla="*/ 209258 w 1541552"/>
                <a:gd name="connsiteY48" fmla="*/ 62063 h 1352981"/>
                <a:gd name="connsiteX49" fmla="*/ 221671 w 1541552"/>
                <a:gd name="connsiteY49" fmla="*/ 24825 h 1352981"/>
                <a:gd name="connsiteX50" fmla="*/ 273078 w 1541552"/>
                <a:gd name="connsiteY50" fmla="*/ 29587 h 1352981"/>
                <a:gd name="connsiteX51" fmla="*/ 296147 w 1541552"/>
                <a:gd name="connsiteY51" fmla="*/ 57926 h 1352981"/>
                <a:gd name="connsiteX52" fmla="*/ 383036 w 1541552"/>
                <a:gd name="connsiteY52" fmla="*/ 33101 h 1352981"/>
                <a:gd name="connsiteX53" fmla="*/ 391311 w 1541552"/>
                <a:gd name="connsiteY53" fmla="*/ 0 h 1352981"/>
                <a:gd name="connsiteX54" fmla="*/ 431199 w 1541552"/>
                <a:gd name="connsiteY54" fmla="*/ 23974 h 1352981"/>
                <a:gd name="connsiteX55" fmla="*/ 503025 w 1541552"/>
                <a:gd name="connsiteY55" fmla="*/ 24825 h 1352981"/>
                <a:gd name="connsiteX56" fmla="*/ 498887 w 1541552"/>
                <a:gd name="connsiteY56" fmla="*/ 62063 h 1352981"/>
                <a:gd name="connsiteX57" fmla="*/ 556813 w 1541552"/>
                <a:gd name="connsiteY57" fmla="*/ 99301 h 1352981"/>
                <a:gd name="connsiteX58" fmla="*/ 627152 w 1541552"/>
                <a:gd name="connsiteY58" fmla="*/ 74476 h 1352981"/>
                <a:gd name="connsiteX59" fmla="*/ 618876 w 1541552"/>
                <a:gd name="connsiteY59" fmla="*/ 99301 h 1352981"/>
                <a:gd name="connsiteX60" fmla="*/ 664390 w 1541552"/>
                <a:gd name="connsiteY60" fmla="*/ 103439 h 1352981"/>
                <a:gd name="connsiteX61" fmla="*/ 651977 w 1541552"/>
                <a:gd name="connsiteY61" fmla="*/ 140677 h 1352981"/>
                <a:gd name="connsiteX62" fmla="*/ 701628 w 1541552"/>
                <a:gd name="connsiteY62" fmla="*/ 140677 h 1352981"/>
                <a:gd name="connsiteX63" fmla="*/ 693352 w 1541552"/>
                <a:gd name="connsiteY63" fmla="*/ 119989 h 1352981"/>
                <a:gd name="connsiteX64" fmla="*/ 745524 w 1541552"/>
                <a:gd name="connsiteY64" fmla="*/ 126368 h 1352981"/>
                <a:gd name="connsiteX65" fmla="*/ 805067 w 1541552"/>
                <a:gd name="connsiteY65" fmla="*/ 119989 h 1352981"/>
                <a:gd name="connsiteX66" fmla="*/ 805067 w 1541552"/>
                <a:gd name="connsiteY66" fmla="*/ 161365 h 1352981"/>
                <a:gd name="connsiteX67" fmla="*/ 780241 w 1541552"/>
                <a:gd name="connsiteY67" fmla="*/ 165502 h 1352981"/>
                <a:gd name="connsiteX68" fmla="*/ 796791 w 1541552"/>
                <a:gd name="connsiteY68" fmla="*/ 231703 h 1352981"/>
                <a:gd name="connsiteX69" fmla="*/ 838167 w 1541552"/>
                <a:gd name="connsiteY69" fmla="*/ 231703 h 1352981"/>
                <a:gd name="connsiteX70" fmla="*/ 858855 w 1541552"/>
                <a:gd name="connsiteY70" fmla="*/ 306179 h 1352981"/>
                <a:gd name="connsiteX71" fmla="*/ 829892 w 1541552"/>
                <a:gd name="connsiteY71" fmla="*/ 347555 h 1352981"/>
                <a:gd name="connsiteX72" fmla="*/ 883680 w 1541552"/>
                <a:gd name="connsiteY72" fmla="*/ 351692 h 1352981"/>
                <a:gd name="connsiteX73" fmla="*/ 929193 w 1541552"/>
                <a:gd name="connsiteY73" fmla="*/ 318592 h 1352981"/>
                <a:gd name="connsiteX74" fmla="*/ 958544 w 1541552"/>
                <a:gd name="connsiteY74" fmla="*/ 318592 h 1352981"/>
                <a:gd name="connsiteX75" fmla="*/ 995394 w 1541552"/>
                <a:gd name="connsiteY75" fmla="*/ 372380 h 1352981"/>
                <a:gd name="connsiteX76" fmla="*/ 1032632 w 1541552"/>
                <a:gd name="connsiteY76" fmla="*/ 359968 h 1352981"/>
                <a:gd name="connsiteX77" fmla="*/ 1036770 w 1541552"/>
                <a:gd name="connsiteY77" fmla="*/ 322730 h 1352981"/>
                <a:gd name="connsiteX78" fmla="*/ 1090558 w 1541552"/>
                <a:gd name="connsiteY78" fmla="*/ 322730 h 1352981"/>
                <a:gd name="connsiteX79" fmla="*/ 1123658 w 1541552"/>
                <a:gd name="connsiteY79" fmla="*/ 359968 h 1352981"/>
                <a:gd name="connsiteX80" fmla="*/ 1272610 w 1541552"/>
                <a:gd name="connsiteY80" fmla="*/ 306179 h 1352981"/>
                <a:gd name="connsiteX81" fmla="*/ 1268473 w 1541552"/>
                <a:gd name="connsiteY81" fmla="*/ 256529 h 1352981"/>
                <a:gd name="connsiteX82" fmla="*/ 1313986 w 1541552"/>
                <a:gd name="connsiteY82" fmla="*/ 231703 h 1352981"/>
                <a:gd name="connsiteX83" fmla="*/ 1276748 w 1541552"/>
                <a:gd name="connsiteY83" fmla="*/ 202740 h 1352981"/>
                <a:gd name="connsiteX84" fmla="*/ 1274161 w 1541552"/>
                <a:gd name="connsiteY84" fmla="*/ 209712 h 1352981"/>
                <a:gd name="connsiteX85" fmla="*/ 1326399 w 1541552"/>
                <a:gd name="connsiteY85" fmla="*/ 194465 h 1352981"/>
                <a:gd name="connsiteX86" fmla="*/ 1384324 w 1541552"/>
                <a:gd name="connsiteY86" fmla="*/ 198603 h 1352981"/>
                <a:gd name="connsiteX87" fmla="*/ 1383075 w 1541552"/>
                <a:gd name="connsiteY87" fmla="*/ 173778 h 1352981"/>
                <a:gd name="connsiteX88" fmla="*/ 1371912 w 1541552"/>
                <a:gd name="connsiteY88" fmla="*/ 148952 h 1352981"/>
                <a:gd name="connsiteX89" fmla="*/ 1446388 w 1541552"/>
                <a:gd name="connsiteY89" fmla="*/ 157227 h 1352981"/>
                <a:gd name="connsiteX90" fmla="*/ 1421562 w 1541552"/>
                <a:gd name="connsiteY90" fmla="*/ 194465 h 1352981"/>
                <a:gd name="connsiteX91" fmla="*/ 1438113 w 1541552"/>
                <a:gd name="connsiteY91" fmla="*/ 250129 h 1352981"/>
                <a:gd name="connsiteX92" fmla="*/ 1479488 w 1541552"/>
                <a:gd name="connsiteY92" fmla="*/ 235841 h 1352981"/>
                <a:gd name="connsiteX93" fmla="*/ 1483626 w 1541552"/>
                <a:gd name="connsiteY93" fmla="*/ 293767 h 1352981"/>
                <a:gd name="connsiteX94" fmla="*/ 1454663 w 1541552"/>
                <a:gd name="connsiteY94" fmla="*/ 302042 h 1352981"/>
                <a:gd name="connsiteX95" fmla="*/ 1475351 w 1541552"/>
                <a:gd name="connsiteY95" fmla="*/ 359968 h 1352981"/>
                <a:gd name="connsiteX96" fmla="*/ 1421562 w 1541552"/>
                <a:gd name="connsiteY96" fmla="*/ 372380 h 1352981"/>
                <a:gd name="connsiteX97" fmla="*/ 1433975 w 1541552"/>
                <a:gd name="connsiteY97" fmla="*/ 478825 h 1352981"/>
                <a:gd name="connsiteX98" fmla="*/ 1490770 w 1541552"/>
                <a:gd name="connsiteY98" fmla="*/ 488856 h 1352981"/>
                <a:gd name="connsiteX99" fmla="*/ 1483626 w 1541552"/>
                <a:gd name="connsiteY99" fmla="*/ 521332 h 1352981"/>
                <a:gd name="connsiteX100" fmla="*/ 1504314 w 1541552"/>
                <a:gd name="connsiteY100" fmla="*/ 521332 h 1352981"/>
                <a:gd name="connsiteX101" fmla="*/ 1512589 w 1541552"/>
                <a:gd name="connsiteY101" fmla="*/ 616496 h 1352981"/>
                <a:gd name="connsiteX102" fmla="*/ 1483626 w 1541552"/>
                <a:gd name="connsiteY102" fmla="*/ 620634 h 1352981"/>
                <a:gd name="connsiteX103" fmla="*/ 1520864 w 1541552"/>
                <a:gd name="connsiteY103" fmla="*/ 682697 h 1352981"/>
                <a:gd name="connsiteX104" fmla="*/ 1487763 w 1541552"/>
                <a:gd name="connsiteY104" fmla="*/ 686835 h 1352981"/>
                <a:gd name="connsiteX105" fmla="*/ 1500176 w 1541552"/>
                <a:gd name="connsiteY105" fmla="*/ 724073 h 1352981"/>
                <a:gd name="connsiteX106" fmla="*/ 1541552 w 1541552"/>
                <a:gd name="connsiteY106" fmla="*/ 740623 h 1352981"/>
                <a:gd name="connsiteX107" fmla="*/ 1533276 w 1541552"/>
                <a:gd name="connsiteY107" fmla="*/ 786136 h 1352981"/>
                <a:gd name="connsiteX108" fmla="*/ 1496038 w 1541552"/>
                <a:gd name="connsiteY108" fmla="*/ 786136 h 1352981"/>
                <a:gd name="connsiteX109" fmla="*/ 1438113 w 1541552"/>
                <a:gd name="connsiteY109" fmla="*/ 790273 h 1352981"/>
                <a:gd name="connsiteX110" fmla="*/ 1400875 w 1541552"/>
                <a:gd name="connsiteY110" fmla="*/ 852337 h 1352981"/>
                <a:gd name="connsiteX111" fmla="*/ 1487763 w 1541552"/>
                <a:gd name="connsiteY111" fmla="*/ 906125 h 1352981"/>
                <a:gd name="connsiteX112" fmla="*/ 1454663 w 1541552"/>
                <a:gd name="connsiteY112" fmla="*/ 943363 h 1352981"/>
                <a:gd name="connsiteX113" fmla="*/ 1438113 w 1541552"/>
                <a:gd name="connsiteY113" fmla="*/ 943363 h 1352981"/>
                <a:gd name="connsiteX114" fmla="*/ 1438113 w 1541552"/>
                <a:gd name="connsiteY114" fmla="*/ 968188 h 1352981"/>
                <a:gd name="connsiteX115" fmla="*/ 1376049 w 1541552"/>
                <a:gd name="connsiteY115" fmla="*/ 1005426 h 1352981"/>
                <a:gd name="connsiteX116" fmla="*/ 1425700 w 1541552"/>
                <a:gd name="connsiteY116" fmla="*/ 1013701 h 1352981"/>
                <a:gd name="connsiteX117" fmla="*/ 1421562 w 1541552"/>
                <a:gd name="connsiteY117" fmla="*/ 1038527 h 1352981"/>
                <a:gd name="connsiteX118" fmla="*/ 1305711 w 1541552"/>
                <a:gd name="connsiteY118" fmla="*/ 1059215 h 1352981"/>
                <a:gd name="connsiteX119" fmla="*/ 1276748 w 1541552"/>
                <a:gd name="connsiteY119" fmla="*/ 1063352 h 1352981"/>
                <a:gd name="connsiteX120" fmla="*/ 1268473 w 1541552"/>
                <a:gd name="connsiteY120" fmla="*/ 1034389 h 1352981"/>
                <a:gd name="connsiteX121" fmla="*/ 1210547 w 1541552"/>
                <a:gd name="connsiteY121" fmla="*/ 1017839 h 1352981"/>
                <a:gd name="connsiteX122" fmla="*/ 1210547 w 1541552"/>
                <a:gd name="connsiteY122" fmla="*/ 1050939 h 1352981"/>
                <a:gd name="connsiteX123" fmla="*/ 1127796 w 1541552"/>
                <a:gd name="connsiteY123" fmla="*/ 1055077 h 1352981"/>
                <a:gd name="connsiteX124" fmla="*/ 1082283 w 1541552"/>
                <a:gd name="connsiteY124" fmla="*/ 1050939 h 1352981"/>
                <a:gd name="connsiteX125" fmla="*/ 1003669 w 1541552"/>
                <a:gd name="connsiteY125" fmla="*/ 1121278 h 1352981"/>
                <a:gd name="connsiteX126" fmla="*/ 949881 w 1541552"/>
                <a:gd name="connsiteY126" fmla="*/ 1125416 h 1352981"/>
                <a:gd name="connsiteX127" fmla="*/ 982981 w 1541552"/>
                <a:gd name="connsiteY127" fmla="*/ 1146103 h 1352981"/>
                <a:gd name="connsiteX128" fmla="*/ 962294 w 1541552"/>
                <a:gd name="connsiteY128" fmla="*/ 1175066 h 1352981"/>
                <a:gd name="connsiteX129" fmla="*/ 933331 w 1541552"/>
                <a:gd name="connsiteY129" fmla="*/ 1183341 h 1352981"/>
                <a:gd name="connsiteX130" fmla="*/ 995394 w 1541552"/>
                <a:gd name="connsiteY130" fmla="*/ 1232992 h 1352981"/>
                <a:gd name="connsiteX131" fmla="*/ 920918 w 1541552"/>
                <a:gd name="connsiteY131" fmla="*/ 1175066 h 1352981"/>
                <a:gd name="connsiteX132" fmla="*/ 904368 w 1541552"/>
                <a:gd name="connsiteY132" fmla="*/ 1133691 h 1352981"/>
                <a:gd name="connsiteX133" fmla="*/ 896093 w 1541552"/>
                <a:gd name="connsiteY133" fmla="*/ 1067490 h 1352981"/>
                <a:gd name="connsiteX134" fmla="*/ 949881 w 1541552"/>
                <a:gd name="connsiteY134" fmla="*/ 993014 h 1352981"/>
                <a:gd name="connsiteX135" fmla="*/ 913774 w 1541552"/>
                <a:gd name="connsiteY135" fmla="*/ 927945 h 1352981"/>
                <a:gd name="connsiteX0" fmla="*/ 916511 w 1541552"/>
                <a:gd name="connsiteY0" fmla="*/ 925056 h 1352981"/>
                <a:gd name="connsiteX1" fmla="*/ 819342 w 1541552"/>
                <a:gd name="connsiteY1" fmla="*/ 964568 h 1352981"/>
                <a:gd name="connsiteX2" fmla="*/ 879543 w 1541552"/>
                <a:gd name="connsiteY2" fmla="*/ 1137828 h 1352981"/>
                <a:gd name="connsiteX3" fmla="*/ 842305 w 1541552"/>
                <a:gd name="connsiteY3" fmla="*/ 1336431 h 1352981"/>
                <a:gd name="connsiteX4" fmla="*/ 763691 w 1541552"/>
                <a:gd name="connsiteY4" fmla="*/ 1352981 h 1352981"/>
                <a:gd name="connsiteX5" fmla="*/ 660252 w 1541552"/>
                <a:gd name="connsiteY5" fmla="*/ 1237130 h 1352981"/>
                <a:gd name="connsiteX6" fmla="*/ 573363 w 1541552"/>
                <a:gd name="connsiteY6" fmla="*/ 1224717 h 1352981"/>
                <a:gd name="connsiteX7" fmla="*/ 490612 w 1541552"/>
                <a:gd name="connsiteY7" fmla="*/ 1224717 h 1352981"/>
                <a:gd name="connsiteX8" fmla="*/ 497874 w 1541552"/>
                <a:gd name="connsiteY8" fmla="*/ 1193168 h 1352981"/>
                <a:gd name="connsiteX9" fmla="*/ 486475 w 1541552"/>
                <a:gd name="connsiteY9" fmla="*/ 1113003 h 1352981"/>
                <a:gd name="connsiteX10" fmla="*/ 476950 w 1541552"/>
                <a:gd name="connsiteY10" fmla="*/ 1067490 h 1352981"/>
                <a:gd name="connsiteX11" fmla="*/ 456380 w 1541552"/>
                <a:gd name="connsiteY11" fmla="*/ 1034389 h 1352981"/>
                <a:gd name="connsiteX12" fmla="*/ 453374 w 1541552"/>
                <a:gd name="connsiteY12" fmla="*/ 997151 h 1352981"/>
                <a:gd name="connsiteX13" fmla="*/ 511300 w 1541552"/>
                <a:gd name="connsiteY13" fmla="*/ 955776 h 1352981"/>
                <a:gd name="connsiteX14" fmla="*/ 552676 w 1541552"/>
                <a:gd name="connsiteY14" fmla="*/ 914400 h 1352981"/>
                <a:gd name="connsiteX15" fmla="*/ 573363 w 1541552"/>
                <a:gd name="connsiteY15" fmla="*/ 910263 h 1352981"/>
                <a:gd name="connsiteX16" fmla="*/ 573363 w 1541552"/>
                <a:gd name="connsiteY16" fmla="*/ 881300 h 1352981"/>
                <a:gd name="connsiteX17" fmla="*/ 552676 w 1541552"/>
                <a:gd name="connsiteY17" fmla="*/ 794411 h 1352981"/>
                <a:gd name="connsiteX18" fmla="*/ 519575 w 1541552"/>
                <a:gd name="connsiteY18" fmla="*/ 789141 h 1352981"/>
                <a:gd name="connsiteX19" fmla="*/ 498887 w 1541552"/>
                <a:gd name="connsiteY19" fmla="*/ 732348 h 1352981"/>
                <a:gd name="connsiteX20" fmla="*/ 428549 w 1541552"/>
                <a:gd name="connsiteY20" fmla="*/ 736485 h 1352981"/>
                <a:gd name="connsiteX21" fmla="*/ 378898 w 1541552"/>
                <a:gd name="connsiteY21" fmla="*/ 695110 h 1352981"/>
                <a:gd name="connsiteX22" fmla="*/ 349935 w 1541552"/>
                <a:gd name="connsiteY22" fmla="*/ 699247 h 1352981"/>
                <a:gd name="connsiteX23" fmla="*/ 341660 w 1541552"/>
                <a:gd name="connsiteY23" fmla="*/ 599946 h 1352981"/>
                <a:gd name="connsiteX24" fmla="*/ 312697 w 1541552"/>
                <a:gd name="connsiteY24" fmla="*/ 591671 h 1352981"/>
                <a:gd name="connsiteX25" fmla="*/ 358210 w 1541552"/>
                <a:gd name="connsiteY25" fmla="*/ 513057 h 1352981"/>
                <a:gd name="connsiteX26" fmla="*/ 281859 w 1541552"/>
                <a:gd name="connsiteY26" fmla="*/ 480581 h 1352981"/>
                <a:gd name="connsiteX27" fmla="*/ 267184 w 1541552"/>
                <a:gd name="connsiteY27" fmla="*/ 430306 h 1352981"/>
                <a:gd name="connsiteX28" fmla="*/ 242359 w 1541552"/>
                <a:gd name="connsiteY28" fmla="*/ 450994 h 1352981"/>
                <a:gd name="connsiteX29" fmla="*/ 242359 w 1541552"/>
                <a:gd name="connsiteY29" fmla="*/ 467544 h 1352981"/>
                <a:gd name="connsiteX30" fmla="*/ 221671 w 1541552"/>
                <a:gd name="connsiteY30" fmla="*/ 467544 h 1352981"/>
                <a:gd name="connsiteX31" fmla="*/ 196846 w 1541552"/>
                <a:gd name="connsiteY31" fmla="*/ 434444 h 1352981"/>
                <a:gd name="connsiteX32" fmla="*/ 89269 w 1541552"/>
                <a:gd name="connsiteY32" fmla="*/ 438581 h 1352981"/>
                <a:gd name="connsiteX33" fmla="*/ 72719 w 1541552"/>
                <a:gd name="connsiteY33" fmla="*/ 376518 h 1352981"/>
                <a:gd name="connsiteX34" fmla="*/ 89269 w 1541552"/>
                <a:gd name="connsiteY34" fmla="*/ 335142 h 1352981"/>
                <a:gd name="connsiteX35" fmla="*/ 101682 w 1541552"/>
                <a:gd name="connsiteY35" fmla="*/ 289629 h 1352981"/>
                <a:gd name="connsiteX36" fmla="*/ 64444 w 1541552"/>
                <a:gd name="connsiteY36" fmla="*/ 289629 h 1352981"/>
                <a:gd name="connsiteX37" fmla="*/ 39619 w 1541552"/>
                <a:gd name="connsiteY37" fmla="*/ 227566 h 1352981"/>
                <a:gd name="connsiteX38" fmla="*/ 52031 w 1541552"/>
                <a:gd name="connsiteY38" fmla="*/ 206878 h 1352981"/>
                <a:gd name="connsiteX39" fmla="*/ 6518 w 1541552"/>
                <a:gd name="connsiteY39" fmla="*/ 173778 h 1352981"/>
                <a:gd name="connsiteX40" fmla="*/ 10656 w 1541552"/>
                <a:gd name="connsiteY40" fmla="*/ 144815 h 1352981"/>
                <a:gd name="connsiteX41" fmla="*/ 0 w 1541552"/>
                <a:gd name="connsiteY41" fmla="*/ 104064 h 1352981"/>
                <a:gd name="connsiteX42" fmla="*/ 85132 w 1541552"/>
                <a:gd name="connsiteY42" fmla="*/ 99301 h 1352981"/>
                <a:gd name="connsiteX43" fmla="*/ 85132 w 1541552"/>
                <a:gd name="connsiteY43" fmla="*/ 82751 h 1352981"/>
                <a:gd name="connsiteX44" fmla="*/ 52031 w 1541552"/>
                <a:gd name="connsiteY44" fmla="*/ 70339 h 1352981"/>
                <a:gd name="connsiteX45" fmla="*/ 54961 w 1541552"/>
                <a:gd name="connsiteY45" fmla="*/ 69218 h 1352981"/>
                <a:gd name="connsiteX46" fmla="*/ 52031 w 1541552"/>
                <a:gd name="connsiteY46" fmla="*/ 41376 h 1352981"/>
                <a:gd name="connsiteX47" fmla="*/ 101682 w 1541552"/>
                <a:gd name="connsiteY47" fmla="*/ 37238 h 1352981"/>
                <a:gd name="connsiteX48" fmla="*/ 209258 w 1541552"/>
                <a:gd name="connsiteY48" fmla="*/ 62063 h 1352981"/>
                <a:gd name="connsiteX49" fmla="*/ 221671 w 1541552"/>
                <a:gd name="connsiteY49" fmla="*/ 24825 h 1352981"/>
                <a:gd name="connsiteX50" fmla="*/ 273078 w 1541552"/>
                <a:gd name="connsiteY50" fmla="*/ 29587 h 1352981"/>
                <a:gd name="connsiteX51" fmla="*/ 296147 w 1541552"/>
                <a:gd name="connsiteY51" fmla="*/ 57926 h 1352981"/>
                <a:gd name="connsiteX52" fmla="*/ 383036 w 1541552"/>
                <a:gd name="connsiteY52" fmla="*/ 33101 h 1352981"/>
                <a:gd name="connsiteX53" fmla="*/ 391311 w 1541552"/>
                <a:gd name="connsiteY53" fmla="*/ 0 h 1352981"/>
                <a:gd name="connsiteX54" fmla="*/ 431199 w 1541552"/>
                <a:gd name="connsiteY54" fmla="*/ 23974 h 1352981"/>
                <a:gd name="connsiteX55" fmla="*/ 503025 w 1541552"/>
                <a:gd name="connsiteY55" fmla="*/ 24825 h 1352981"/>
                <a:gd name="connsiteX56" fmla="*/ 498887 w 1541552"/>
                <a:gd name="connsiteY56" fmla="*/ 62063 h 1352981"/>
                <a:gd name="connsiteX57" fmla="*/ 556813 w 1541552"/>
                <a:gd name="connsiteY57" fmla="*/ 99301 h 1352981"/>
                <a:gd name="connsiteX58" fmla="*/ 627152 w 1541552"/>
                <a:gd name="connsiteY58" fmla="*/ 74476 h 1352981"/>
                <a:gd name="connsiteX59" fmla="*/ 618876 w 1541552"/>
                <a:gd name="connsiteY59" fmla="*/ 99301 h 1352981"/>
                <a:gd name="connsiteX60" fmla="*/ 664390 w 1541552"/>
                <a:gd name="connsiteY60" fmla="*/ 103439 h 1352981"/>
                <a:gd name="connsiteX61" fmla="*/ 651977 w 1541552"/>
                <a:gd name="connsiteY61" fmla="*/ 140677 h 1352981"/>
                <a:gd name="connsiteX62" fmla="*/ 701628 w 1541552"/>
                <a:gd name="connsiteY62" fmla="*/ 140677 h 1352981"/>
                <a:gd name="connsiteX63" fmla="*/ 693352 w 1541552"/>
                <a:gd name="connsiteY63" fmla="*/ 119989 h 1352981"/>
                <a:gd name="connsiteX64" fmla="*/ 745524 w 1541552"/>
                <a:gd name="connsiteY64" fmla="*/ 126368 h 1352981"/>
                <a:gd name="connsiteX65" fmla="*/ 805067 w 1541552"/>
                <a:gd name="connsiteY65" fmla="*/ 119989 h 1352981"/>
                <a:gd name="connsiteX66" fmla="*/ 805067 w 1541552"/>
                <a:gd name="connsiteY66" fmla="*/ 161365 h 1352981"/>
                <a:gd name="connsiteX67" fmla="*/ 780241 w 1541552"/>
                <a:gd name="connsiteY67" fmla="*/ 165502 h 1352981"/>
                <a:gd name="connsiteX68" fmla="*/ 796791 w 1541552"/>
                <a:gd name="connsiteY68" fmla="*/ 231703 h 1352981"/>
                <a:gd name="connsiteX69" fmla="*/ 838167 w 1541552"/>
                <a:gd name="connsiteY69" fmla="*/ 231703 h 1352981"/>
                <a:gd name="connsiteX70" fmla="*/ 858855 w 1541552"/>
                <a:gd name="connsiteY70" fmla="*/ 306179 h 1352981"/>
                <a:gd name="connsiteX71" fmla="*/ 829892 w 1541552"/>
                <a:gd name="connsiteY71" fmla="*/ 347555 h 1352981"/>
                <a:gd name="connsiteX72" fmla="*/ 883680 w 1541552"/>
                <a:gd name="connsiteY72" fmla="*/ 351692 h 1352981"/>
                <a:gd name="connsiteX73" fmla="*/ 929193 w 1541552"/>
                <a:gd name="connsiteY73" fmla="*/ 318592 h 1352981"/>
                <a:gd name="connsiteX74" fmla="*/ 958544 w 1541552"/>
                <a:gd name="connsiteY74" fmla="*/ 318592 h 1352981"/>
                <a:gd name="connsiteX75" fmla="*/ 995394 w 1541552"/>
                <a:gd name="connsiteY75" fmla="*/ 372380 h 1352981"/>
                <a:gd name="connsiteX76" fmla="*/ 1032632 w 1541552"/>
                <a:gd name="connsiteY76" fmla="*/ 359968 h 1352981"/>
                <a:gd name="connsiteX77" fmla="*/ 1036770 w 1541552"/>
                <a:gd name="connsiteY77" fmla="*/ 322730 h 1352981"/>
                <a:gd name="connsiteX78" fmla="*/ 1090558 w 1541552"/>
                <a:gd name="connsiteY78" fmla="*/ 322730 h 1352981"/>
                <a:gd name="connsiteX79" fmla="*/ 1123658 w 1541552"/>
                <a:gd name="connsiteY79" fmla="*/ 359968 h 1352981"/>
                <a:gd name="connsiteX80" fmla="*/ 1272610 w 1541552"/>
                <a:gd name="connsiteY80" fmla="*/ 306179 h 1352981"/>
                <a:gd name="connsiteX81" fmla="*/ 1268473 w 1541552"/>
                <a:gd name="connsiteY81" fmla="*/ 256529 h 1352981"/>
                <a:gd name="connsiteX82" fmla="*/ 1313986 w 1541552"/>
                <a:gd name="connsiteY82" fmla="*/ 231703 h 1352981"/>
                <a:gd name="connsiteX83" fmla="*/ 1276748 w 1541552"/>
                <a:gd name="connsiteY83" fmla="*/ 202740 h 1352981"/>
                <a:gd name="connsiteX84" fmla="*/ 1274161 w 1541552"/>
                <a:gd name="connsiteY84" fmla="*/ 209712 h 1352981"/>
                <a:gd name="connsiteX85" fmla="*/ 1326399 w 1541552"/>
                <a:gd name="connsiteY85" fmla="*/ 194465 h 1352981"/>
                <a:gd name="connsiteX86" fmla="*/ 1384324 w 1541552"/>
                <a:gd name="connsiteY86" fmla="*/ 198603 h 1352981"/>
                <a:gd name="connsiteX87" fmla="*/ 1383075 w 1541552"/>
                <a:gd name="connsiteY87" fmla="*/ 173778 h 1352981"/>
                <a:gd name="connsiteX88" fmla="*/ 1371912 w 1541552"/>
                <a:gd name="connsiteY88" fmla="*/ 148952 h 1352981"/>
                <a:gd name="connsiteX89" fmla="*/ 1446388 w 1541552"/>
                <a:gd name="connsiteY89" fmla="*/ 157227 h 1352981"/>
                <a:gd name="connsiteX90" fmla="*/ 1421562 w 1541552"/>
                <a:gd name="connsiteY90" fmla="*/ 194465 h 1352981"/>
                <a:gd name="connsiteX91" fmla="*/ 1438113 w 1541552"/>
                <a:gd name="connsiteY91" fmla="*/ 250129 h 1352981"/>
                <a:gd name="connsiteX92" fmla="*/ 1479488 w 1541552"/>
                <a:gd name="connsiteY92" fmla="*/ 235841 h 1352981"/>
                <a:gd name="connsiteX93" fmla="*/ 1483626 w 1541552"/>
                <a:gd name="connsiteY93" fmla="*/ 293767 h 1352981"/>
                <a:gd name="connsiteX94" fmla="*/ 1454663 w 1541552"/>
                <a:gd name="connsiteY94" fmla="*/ 302042 h 1352981"/>
                <a:gd name="connsiteX95" fmla="*/ 1475351 w 1541552"/>
                <a:gd name="connsiteY95" fmla="*/ 359968 h 1352981"/>
                <a:gd name="connsiteX96" fmla="*/ 1421562 w 1541552"/>
                <a:gd name="connsiteY96" fmla="*/ 372380 h 1352981"/>
                <a:gd name="connsiteX97" fmla="*/ 1433975 w 1541552"/>
                <a:gd name="connsiteY97" fmla="*/ 478825 h 1352981"/>
                <a:gd name="connsiteX98" fmla="*/ 1490770 w 1541552"/>
                <a:gd name="connsiteY98" fmla="*/ 488856 h 1352981"/>
                <a:gd name="connsiteX99" fmla="*/ 1483626 w 1541552"/>
                <a:gd name="connsiteY99" fmla="*/ 521332 h 1352981"/>
                <a:gd name="connsiteX100" fmla="*/ 1504314 w 1541552"/>
                <a:gd name="connsiteY100" fmla="*/ 521332 h 1352981"/>
                <a:gd name="connsiteX101" fmla="*/ 1512589 w 1541552"/>
                <a:gd name="connsiteY101" fmla="*/ 616496 h 1352981"/>
                <a:gd name="connsiteX102" fmla="*/ 1483626 w 1541552"/>
                <a:gd name="connsiteY102" fmla="*/ 620634 h 1352981"/>
                <a:gd name="connsiteX103" fmla="*/ 1520864 w 1541552"/>
                <a:gd name="connsiteY103" fmla="*/ 682697 h 1352981"/>
                <a:gd name="connsiteX104" fmla="*/ 1487763 w 1541552"/>
                <a:gd name="connsiteY104" fmla="*/ 686835 h 1352981"/>
                <a:gd name="connsiteX105" fmla="*/ 1500176 w 1541552"/>
                <a:gd name="connsiteY105" fmla="*/ 724073 h 1352981"/>
                <a:gd name="connsiteX106" fmla="*/ 1541552 w 1541552"/>
                <a:gd name="connsiteY106" fmla="*/ 740623 h 1352981"/>
                <a:gd name="connsiteX107" fmla="*/ 1533276 w 1541552"/>
                <a:gd name="connsiteY107" fmla="*/ 786136 h 1352981"/>
                <a:gd name="connsiteX108" fmla="*/ 1496038 w 1541552"/>
                <a:gd name="connsiteY108" fmla="*/ 786136 h 1352981"/>
                <a:gd name="connsiteX109" fmla="*/ 1438113 w 1541552"/>
                <a:gd name="connsiteY109" fmla="*/ 790273 h 1352981"/>
                <a:gd name="connsiteX110" fmla="*/ 1400875 w 1541552"/>
                <a:gd name="connsiteY110" fmla="*/ 852337 h 1352981"/>
                <a:gd name="connsiteX111" fmla="*/ 1487763 w 1541552"/>
                <a:gd name="connsiteY111" fmla="*/ 906125 h 1352981"/>
                <a:gd name="connsiteX112" fmla="*/ 1454663 w 1541552"/>
                <a:gd name="connsiteY112" fmla="*/ 943363 h 1352981"/>
                <a:gd name="connsiteX113" fmla="*/ 1438113 w 1541552"/>
                <a:gd name="connsiteY113" fmla="*/ 943363 h 1352981"/>
                <a:gd name="connsiteX114" fmla="*/ 1438113 w 1541552"/>
                <a:gd name="connsiteY114" fmla="*/ 968188 h 1352981"/>
                <a:gd name="connsiteX115" fmla="*/ 1376049 w 1541552"/>
                <a:gd name="connsiteY115" fmla="*/ 1005426 h 1352981"/>
                <a:gd name="connsiteX116" fmla="*/ 1425700 w 1541552"/>
                <a:gd name="connsiteY116" fmla="*/ 1013701 h 1352981"/>
                <a:gd name="connsiteX117" fmla="*/ 1421562 w 1541552"/>
                <a:gd name="connsiteY117" fmla="*/ 1038527 h 1352981"/>
                <a:gd name="connsiteX118" fmla="*/ 1305711 w 1541552"/>
                <a:gd name="connsiteY118" fmla="*/ 1059215 h 1352981"/>
                <a:gd name="connsiteX119" fmla="*/ 1276748 w 1541552"/>
                <a:gd name="connsiteY119" fmla="*/ 1063352 h 1352981"/>
                <a:gd name="connsiteX120" fmla="*/ 1268473 w 1541552"/>
                <a:gd name="connsiteY120" fmla="*/ 1034389 h 1352981"/>
                <a:gd name="connsiteX121" fmla="*/ 1210547 w 1541552"/>
                <a:gd name="connsiteY121" fmla="*/ 1017839 h 1352981"/>
                <a:gd name="connsiteX122" fmla="*/ 1210547 w 1541552"/>
                <a:gd name="connsiteY122" fmla="*/ 1050939 h 1352981"/>
                <a:gd name="connsiteX123" fmla="*/ 1127796 w 1541552"/>
                <a:gd name="connsiteY123" fmla="*/ 1055077 h 1352981"/>
                <a:gd name="connsiteX124" fmla="*/ 1082283 w 1541552"/>
                <a:gd name="connsiteY124" fmla="*/ 1050939 h 1352981"/>
                <a:gd name="connsiteX125" fmla="*/ 1003669 w 1541552"/>
                <a:gd name="connsiteY125" fmla="*/ 1121278 h 1352981"/>
                <a:gd name="connsiteX126" fmla="*/ 949881 w 1541552"/>
                <a:gd name="connsiteY126" fmla="*/ 1125416 h 1352981"/>
                <a:gd name="connsiteX127" fmla="*/ 982981 w 1541552"/>
                <a:gd name="connsiteY127" fmla="*/ 1146103 h 1352981"/>
                <a:gd name="connsiteX128" fmla="*/ 962294 w 1541552"/>
                <a:gd name="connsiteY128" fmla="*/ 1175066 h 1352981"/>
                <a:gd name="connsiteX129" fmla="*/ 933331 w 1541552"/>
                <a:gd name="connsiteY129" fmla="*/ 1183341 h 1352981"/>
                <a:gd name="connsiteX130" fmla="*/ 995394 w 1541552"/>
                <a:gd name="connsiteY130" fmla="*/ 1232992 h 1352981"/>
                <a:gd name="connsiteX131" fmla="*/ 920918 w 1541552"/>
                <a:gd name="connsiteY131" fmla="*/ 1175066 h 1352981"/>
                <a:gd name="connsiteX132" fmla="*/ 904368 w 1541552"/>
                <a:gd name="connsiteY132" fmla="*/ 1133691 h 1352981"/>
                <a:gd name="connsiteX133" fmla="*/ 896093 w 1541552"/>
                <a:gd name="connsiteY133" fmla="*/ 1067490 h 1352981"/>
                <a:gd name="connsiteX134" fmla="*/ 949881 w 1541552"/>
                <a:gd name="connsiteY134" fmla="*/ 993014 h 1352981"/>
                <a:gd name="connsiteX0" fmla="*/ 916511 w 1541552"/>
                <a:gd name="connsiteY0" fmla="*/ 925056 h 1352981"/>
                <a:gd name="connsiteX1" fmla="*/ 819342 w 1541552"/>
                <a:gd name="connsiteY1" fmla="*/ 964568 h 1352981"/>
                <a:gd name="connsiteX2" fmla="*/ 879543 w 1541552"/>
                <a:gd name="connsiteY2" fmla="*/ 1137828 h 1352981"/>
                <a:gd name="connsiteX3" fmla="*/ 842305 w 1541552"/>
                <a:gd name="connsiteY3" fmla="*/ 1336431 h 1352981"/>
                <a:gd name="connsiteX4" fmla="*/ 763691 w 1541552"/>
                <a:gd name="connsiteY4" fmla="*/ 1352981 h 1352981"/>
                <a:gd name="connsiteX5" fmla="*/ 660252 w 1541552"/>
                <a:gd name="connsiteY5" fmla="*/ 1237130 h 1352981"/>
                <a:gd name="connsiteX6" fmla="*/ 573363 w 1541552"/>
                <a:gd name="connsiteY6" fmla="*/ 1224717 h 1352981"/>
                <a:gd name="connsiteX7" fmla="*/ 490612 w 1541552"/>
                <a:gd name="connsiteY7" fmla="*/ 1224717 h 1352981"/>
                <a:gd name="connsiteX8" fmla="*/ 497874 w 1541552"/>
                <a:gd name="connsiteY8" fmla="*/ 1193168 h 1352981"/>
                <a:gd name="connsiteX9" fmla="*/ 486475 w 1541552"/>
                <a:gd name="connsiteY9" fmla="*/ 1113003 h 1352981"/>
                <a:gd name="connsiteX10" fmla="*/ 476950 w 1541552"/>
                <a:gd name="connsiteY10" fmla="*/ 1067490 h 1352981"/>
                <a:gd name="connsiteX11" fmla="*/ 456380 w 1541552"/>
                <a:gd name="connsiteY11" fmla="*/ 1034389 h 1352981"/>
                <a:gd name="connsiteX12" fmla="*/ 453374 w 1541552"/>
                <a:gd name="connsiteY12" fmla="*/ 997151 h 1352981"/>
                <a:gd name="connsiteX13" fmla="*/ 511300 w 1541552"/>
                <a:gd name="connsiteY13" fmla="*/ 955776 h 1352981"/>
                <a:gd name="connsiteX14" fmla="*/ 552676 w 1541552"/>
                <a:gd name="connsiteY14" fmla="*/ 914400 h 1352981"/>
                <a:gd name="connsiteX15" fmla="*/ 573363 w 1541552"/>
                <a:gd name="connsiteY15" fmla="*/ 910263 h 1352981"/>
                <a:gd name="connsiteX16" fmla="*/ 573363 w 1541552"/>
                <a:gd name="connsiteY16" fmla="*/ 881300 h 1352981"/>
                <a:gd name="connsiteX17" fmla="*/ 552676 w 1541552"/>
                <a:gd name="connsiteY17" fmla="*/ 794411 h 1352981"/>
                <a:gd name="connsiteX18" fmla="*/ 519575 w 1541552"/>
                <a:gd name="connsiteY18" fmla="*/ 789141 h 1352981"/>
                <a:gd name="connsiteX19" fmla="*/ 498887 w 1541552"/>
                <a:gd name="connsiteY19" fmla="*/ 732348 h 1352981"/>
                <a:gd name="connsiteX20" fmla="*/ 428549 w 1541552"/>
                <a:gd name="connsiteY20" fmla="*/ 736485 h 1352981"/>
                <a:gd name="connsiteX21" fmla="*/ 378898 w 1541552"/>
                <a:gd name="connsiteY21" fmla="*/ 695110 h 1352981"/>
                <a:gd name="connsiteX22" fmla="*/ 349935 w 1541552"/>
                <a:gd name="connsiteY22" fmla="*/ 699247 h 1352981"/>
                <a:gd name="connsiteX23" fmla="*/ 341660 w 1541552"/>
                <a:gd name="connsiteY23" fmla="*/ 599946 h 1352981"/>
                <a:gd name="connsiteX24" fmla="*/ 312697 w 1541552"/>
                <a:gd name="connsiteY24" fmla="*/ 591671 h 1352981"/>
                <a:gd name="connsiteX25" fmla="*/ 358210 w 1541552"/>
                <a:gd name="connsiteY25" fmla="*/ 513057 h 1352981"/>
                <a:gd name="connsiteX26" fmla="*/ 281859 w 1541552"/>
                <a:gd name="connsiteY26" fmla="*/ 480581 h 1352981"/>
                <a:gd name="connsiteX27" fmla="*/ 267184 w 1541552"/>
                <a:gd name="connsiteY27" fmla="*/ 430306 h 1352981"/>
                <a:gd name="connsiteX28" fmla="*/ 242359 w 1541552"/>
                <a:gd name="connsiteY28" fmla="*/ 450994 h 1352981"/>
                <a:gd name="connsiteX29" fmla="*/ 242359 w 1541552"/>
                <a:gd name="connsiteY29" fmla="*/ 467544 h 1352981"/>
                <a:gd name="connsiteX30" fmla="*/ 221671 w 1541552"/>
                <a:gd name="connsiteY30" fmla="*/ 467544 h 1352981"/>
                <a:gd name="connsiteX31" fmla="*/ 196846 w 1541552"/>
                <a:gd name="connsiteY31" fmla="*/ 434444 h 1352981"/>
                <a:gd name="connsiteX32" fmla="*/ 89269 w 1541552"/>
                <a:gd name="connsiteY32" fmla="*/ 438581 h 1352981"/>
                <a:gd name="connsiteX33" fmla="*/ 72719 w 1541552"/>
                <a:gd name="connsiteY33" fmla="*/ 376518 h 1352981"/>
                <a:gd name="connsiteX34" fmla="*/ 89269 w 1541552"/>
                <a:gd name="connsiteY34" fmla="*/ 335142 h 1352981"/>
                <a:gd name="connsiteX35" fmla="*/ 101682 w 1541552"/>
                <a:gd name="connsiteY35" fmla="*/ 289629 h 1352981"/>
                <a:gd name="connsiteX36" fmla="*/ 64444 w 1541552"/>
                <a:gd name="connsiteY36" fmla="*/ 289629 h 1352981"/>
                <a:gd name="connsiteX37" fmla="*/ 39619 w 1541552"/>
                <a:gd name="connsiteY37" fmla="*/ 227566 h 1352981"/>
                <a:gd name="connsiteX38" fmla="*/ 52031 w 1541552"/>
                <a:gd name="connsiteY38" fmla="*/ 206878 h 1352981"/>
                <a:gd name="connsiteX39" fmla="*/ 6518 w 1541552"/>
                <a:gd name="connsiteY39" fmla="*/ 173778 h 1352981"/>
                <a:gd name="connsiteX40" fmla="*/ 10656 w 1541552"/>
                <a:gd name="connsiteY40" fmla="*/ 144815 h 1352981"/>
                <a:gd name="connsiteX41" fmla="*/ 0 w 1541552"/>
                <a:gd name="connsiteY41" fmla="*/ 104064 h 1352981"/>
                <a:gd name="connsiteX42" fmla="*/ 85132 w 1541552"/>
                <a:gd name="connsiteY42" fmla="*/ 99301 h 1352981"/>
                <a:gd name="connsiteX43" fmla="*/ 85132 w 1541552"/>
                <a:gd name="connsiteY43" fmla="*/ 82751 h 1352981"/>
                <a:gd name="connsiteX44" fmla="*/ 52031 w 1541552"/>
                <a:gd name="connsiteY44" fmla="*/ 70339 h 1352981"/>
                <a:gd name="connsiteX45" fmla="*/ 54961 w 1541552"/>
                <a:gd name="connsiteY45" fmla="*/ 69218 h 1352981"/>
                <a:gd name="connsiteX46" fmla="*/ 52031 w 1541552"/>
                <a:gd name="connsiteY46" fmla="*/ 41376 h 1352981"/>
                <a:gd name="connsiteX47" fmla="*/ 101682 w 1541552"/>
                <a:gd name="connsiteY47" fmla="*/ 37238 h 1352981"/>
                <a:gd name="connsiteX48" fmla="*/ 209258 w 1541552"/>
                <a:gd name="connsiteY48" fmla="*/ 62063 h 1352981"/>
                <a:gd name="connsiteX49" fmla="*/ 221671 w 1541552"/>
                <a:gd name="connsiteY49" fmla="*/ 24825 h 1352981"/>
                <a:gd name="connsiteX50" fmla="*/ 273078 w 1541552"/>
                <a:gd name="connsiteY50" fmla="*/ 29587 h 1352981"/>
                <a:gd name="connsiteX51" fmla="*/ 296147 w 1541552"/>
                <a:gd name="connsiteY51" fmla="*/ 57926 h 1352981"/>
                <a:gd name="connsiteX52" fmla="*/ 383036 w 1541552"/>
                <a:gd name="connsiteY52" fmla="*/ 33101 h 1352981"/>
                <a:gd name="connsiteX53" fmla="*/ 391311 w 1541552"/>
                <a:gd name="connsiteY53" fmla="*/ 0 h 1352981"/>
                <a:gd name="connsiteX54" fmla="*/ 431199 w 1541552"/>
                <a:gd name="connsiteY54" fmla="*/ 23974 h 1352981"/>
                <a:gd name="connsiteX55" fmla="*/ 503025 w 1541552"/>
                <a:gd name="connsiteY55" fmla="*/ 24825 h 1352981"/>
                <a:gd name="connsiteX56" fmla="*/ 498887 w 1541552"/>
                <a:gd name="connsiteY56" fmla="*/ 62063 h 1352981"/>
                <a:gd name="connsiteX57" fmla="*/ 556813 w 1541552"/>
                <a:gd name="connsiteY57" fmla="*/ 99301 h 1352981"/>
                <a:gd name="connsiteX58" fmla="*/ 627152 w 1541552"/>
                <a:gd name="connsiteY58" fmla="*/ 74476 h 1352981"/>
                <a:gd name="connsiteX59" fmla="*/ 618876 w 1541552"/>
                <a:gd name="connsiteY59" fmla="*/ 99301 h 1352981"/>
                <a:gd name="connsiteX60" fmla="*/ 664390 w 1541552"/>
                <a:gd name="connsiteY60" fmla="*/ 103439 h 1352981"/>
                <a:gd name="connsiteX61" fmla="*/ 651977 w 1541552"/>
                <a:gd name="connsiteY61" fmla="*/ 140677 h 1352981"/>
                <a:gd name="connsiteX62" fmla="*/ 701628 w 1541552"/>
                <a:gd name="connsiteY62" fmla="*/ 140677 h 1352981"/>
                <a:gd name="connsiteX63" fmla="*/ 693352 w 1541552"/>
                <a:gd name="connsiteY63" fmla="*/ 119989 h 1352981"/>
                <a:gd name="connsiteX64" fmla="*/ 745524 w 1541552"/>
                <a:gd name="connsiteY64" fmla="*/ 126368 h 1352981"/>
                <a:gd name="connsiteX65" fmla="*/ 805067 w 1541552"/>
                <a:gd name="connsiteY65" fmla="*/ 119989 h 1352981"/>
                <a:gd name="connsiteX66" fmla="*/ 805067 w 1541552"/>
                <a:gd name="connsiteY66" fmla="*/ 161365 h 1352981"/>
                <a:gd name="connsiteX67" fmla="*/ 780241 w 1541552"/>
                <a:gd name="connsiteY67" fmla="*/ 165502 h 1352981"/>
                <a:gd name="connsiteX68" fmla="*/ 796791 w 1541552"/>
                <a:gd name="connsiteY68" fmla="*/ 231703 h 1352981"/>
                <a:gd name="connsiteX69" fmla="*/ 838167 w 1541552"/>
                <a:gd name="connsiteY69" fmla="*/ 231703 h 1352981"/>
                <a:gd name="connsiteX70" fmla="*/ 858855 w 1541552"/>
                <a:gd name="connsiteY70" fmla="*/ 306179 h 1352981"/>
                <a:gd name="connsiteX71" fmla="*/ 829892 w 1541552"/>
                <a:gd name="connsiteY71" fmla="*/ 347555 h 1352981"/>
                <a:gd name="connsiteX72" fmla="*/ 883680 w 1541552"/>
                <a:gd name="connsiteY72" fmla="*/ 351692 h 1352981"/>
                <a:gd name="connsiteX73" fmla="*/ 929193 w 1541552"/>
                <a:gd name="connsiteY73" fmla="*/ 318592 h 1352981"/>
                <a:gd name="connsiteX74" fmla="*/ 958544 w 1541552"/>
                <a:gd name="connsiteY74" fmla="*/ 318592 h 1352981"/>
                <a:gd name="connsiteX75" fmla="*/ 995394 w 1541552"/>
                <a:gd name="connsiteY75" fmla="*/ 372380 h 1352981"/>
                <a:gd name="connsiteX76" fmla="*/ 1032632 w 1541552"/>
                <a:gd name="connsiteY76" fmla="*/ 359968 h 1352981"/>
                <a:gd name="connsiteX77" fmla="*/ 1036770 w 1541552"/>
                <a:gd name="connsiteY77" fmla="*/ 322730 h 1352981"/>
                <a:gd name="connsiteX78" fmla="*/ 1090558 w 1541552"/>
                <a:gd name="connsiteY78" fmla="*/ 322730 h 1352981"/>
                <a:gd name="connsiteX79" fmla="*/ 1123658 w 1541552"/>
                <a:gd name="connsiteY79" fmla="*/ 359968 h 1352981"/>
                <a:gd name="connsiteX80" fmla="*/ 1272610 w 1541552"/>
                <a:gd name="connsiteY80" fmla="*/ 306179 h 1352981"/>
                <a:gd name="connsiteX81" fmla="*/ 1268473 w 1541552"/>
                <a:gd name="connsiteY81" fmla="*/ 256529 h 1352981"/>
                <a:gd name="connsiteX82" fmla="*/ 1313986 w 1541552"/>
                <a:gd name="connsiteY82" fmla="*/ 231703 h 1352981"/>
                <a:gd name="connsiteX83" fmla="*/ 1276748 w 1541552"/>
                <a:gd name="connsiteY83" fmla="*/ 202740 h 1352981"/>
                <a:gd name="connsiteX84" fmla="*/ 1274161 w 1541552"/>
                <a:gd name="connsiteY84" fmla="*/ 209712 h 1352981"/>
                <a:gd name="connsiteX85" fmla="*/ 1326399 w 1541552"/>
                <a:gd name="connsiteY85" fmla="*/ 194465 h 1352981"/>
                <a:gd name="connsiteX86" fmla="*/ 1384324 w 1541552"/>
                <a:gd name="connsiteY86" fmla="*/ 198603 h 1352981"/>
                <a:gd name="connsiteX87" fmla="*/ 1383075 w 1541552"/>
                <a:gd name="connsiteY87" fmla="*/ 173778 h 1352981"/>
                <a:gd name="connsiteX88" fmla="*/ 1371912 w 1541552"/>
                <a:gd name="connsiteY88" fmla="*/ 148952 h 1352981"/>
                <a:gd name="connsiteX89" fmla="*/ 1446388 w 1541552"/>
                <a:gd name="connsiteY89" fmla="*/ 157227 h 1352981"/>
                <a:gd name="connsiteX90" fmla="*/ 1421562 w 1541552"/>
                <a:gd name="connsiteY90" fmla="*/ 194465 h 1352981"/>
                <a:gd name="connsiteX91" fmla="*/ 1438113 w 1541552"/>
                <a:gd name="connsiteY91" fmla="*/ 250129 h 1352981"/>
                <a:gd name="connsiteX92" fmla="*/ 1479488 w 1541552"/>
                <a:gd name="connsiteY92" fmla="*/ 235841 h 1352981"/>
                <a:gd name="connsiteX93" fmla="*/ 1483626 w 1541552"/>
                <a:gd name="connsiteY93" fmla="*/ 293767 h 1352981"/>
                <a:gd name="connsiteX94" fmla="*/ 1454663 w 1541552"/>
                <a:gd name="connsiteY94" fmla="*/ 302042 h 1352981"/>
                <a:gd name="connsiteX95" fmla="*/ 1475351 w 1541552"/>
                <a:gd name="connsiteY95" fmla="*/ 359968 h 1352981"/>
                <a:gd name="connsiteX96" fmla="*/ 1421562 w 1541552"/>
                <a:gd name="connsiteY96" fmla="*/ 372380 h 1352981"/>
                <a:gd name="connsiteX97" fmla="*/ 1433975 w 1541552"/>
                <a:gd name="connsiteY97" fmla="*/ 478825 h 1352981"/>
                <a:gd name="connsiteX98" fmla="*/ 1490770 w 1541552"/>
                <a:gd name="connsiteY98" fmla="*/ 488856 h 1352981"/>
                <a:gd name="connsiteX99" fmla="*/ 1483626 w 1541552"/>
                <a:gd name="connsiteY99" fmla="*/ 521332 h 1352981"/>
                <a:gd name="connsiteX100" fmla="*/ 1504314 w 1541552"/>
                <a:gd name="connsiteY100" fmla="*/ 521332 h 1352981"/>
                <a:gd name="connsiteX101" fmla="*/ 1512589 w 1541552"/>
                <a:gd name="connsiteY101" fmla="*/ 616496 h 1352981"/>
                <a:gd name="connsiteX102" fmla="*/ 1483626 w 1541552"/>
                <a:gd name="connsiteY102" fmla="*/ 620634 h 1352981"/>
                <a:gd name="connsiteX103" fmla="*/ 1520864 w 1541552"/>
                <a:gd name="connsiteY103" fmla="*/ 682697 h 1352981"/>
                <a:gd name="connsiteX104" fmla="*/ 1487763 w 1541552"/>
                <a:gd name="connsiteY104" fmla="*/ 686835 h 1352981"/>
                <a:gd name="connsiteX105" fmla="*/ 1500176 w 1541552"/>
                <a:gd name="connsiteY105" fmla="*/ 724073 h 1352981"/>
                <a:gd name="connsiteX106" fmla="*/ 1541552 w 1541552"/>
                <a:gd name="connsiteY106" fmla="*/ 740623 h 1352981"/>
                <a:gd name="connsiteX107" fmla="*/ 1533276 w 1541552"/>
                <a:gd name="connsiteY107" fmla="*/ 786136 h 1352981"/>
                <a:gd name="connsiteX108" fmla="*/ 1496038 w 1541552"/>
                <a:gd name="connsiteY108" fmla="*/ 786136 h 1352981"/>
                <a:gd name="connsiteX109" fmla="*/ 1438113 w 1541552"/>
                <a:gd name="connsiteY109" fmla="*/ 790273 h 1352981"/>
                <a:gd name="connsiteX110" fmla="*/ 1400875 w 1541552"/>
                <a:gd name="connsiteY110" fmla="*/ 852337 h 1352981"/>
                <a:gd name="connsiteX111" fmla="*/ 1487763 w 1541552"/>
                <a:gd name="connsiteY111" fmla="*/ 906125 h 1352981"/>
                <a:gd name="connsiteX112" fmla="*/ 1454663 w 1541552"/>
                <a:gd name="connsiteY112" fmla="*/ 943363 h 1352981"/>
                <a:gd name="connsiteX113" fmla="*/ 1438113 w 1541552"/>
                <a:gd name="connsiteY113" fmla="*/ 943363 h 1352981"/>
                <a:gd name="connsiteX114" fmla="*/ 1438113 w 1541552"/>
                <a:gd name="connsiteY114" fmla="*/ 968188 h 1352981"/>
                <a:gd name="connsiteX115" fmla="*/ 1376049 w 1541552"/>
                <a:gd name="connsiteY115" fmla="*/ 1005426 h 1352981"/>
                <a:gd name="connsiteX116" fmla="*/ 1425700 w 1541552"/>
                <a:gd name="connsiteY116" fmla="*/ 1013701 h 1352981"/>
                <a:gd name="connsiteX117" fmla="*/ 1421562 w 1541552"/>
                <a:gd name="connsiteY117" fmla="*/ 1038527 h 1352981"/>
                <a:gd name="connsiteX118" fmla="*/ 1305711 w 1541552"/>
                <a:gd name="connsiteY118" fmla="*/ 1059215 h 1352981"/>
                <a:gd name="connsiteX119" fmla="*/ 1276748 w 1541552"/>
                <a:gd name="connsiteY119" fmla="*/ 1063352 h 1352981"/>
                <a:gd name="connsiteX120" fmla="*/ 1268473 w 1541552"/>
                <a:gd name="connsiteY120" fmla="*/ 1034389 h 1352981"/>
                <a:gd name="connsiteX121" fmla="*/ 1210547 w 1541552"/>
                <a:gd name="connsiteY121" fmla="*/ 1017839 h 1352981"/>
                <a:gd name="connsiteX122" fmla="*/ 1210547 w 1541552"/>
                <a:gd name="connsiteY122" fmla="*/ 1050939 h 1352981"/>
                <a:gd name="connsiteX123" fmla="*/ 1127796 w 1541552"/>
                <a:gd name="connsiteY123" fmla="*/ 1055077 h 1352981"/>
                <a:gd name="connsiteX124" fmla="*/ 1082283 w 1541552"/>
                <a:gd name="connsiteY124" fmla="*/ 1050939 h 1352981"/>
                <a:gd name="connsiteX125" fmla="*/ 1003669 w 1541552"/>
                <a:gd name="connsiteY125" fmla="*/ 1121278 h 1352981"/>
                <a:gd name="connsiteX126" fmla="*/ 949881 w 1541552"/>
                <a:gd name="connsiteY126" fmla="*/ 1125416 h 1352981"/>
                <a:gd name="connsiteX127" fmla="*/ 982981 w 1541552"/>
                <a:gd name="connsiteY127" fmla="*/ 1146103 h 1352981"/>
                <a:gd name="connsiteX128" fmla="*/ 962294 w 1541552"/>
                <a:gd name="connsiteY128" fmla="*/ 1175066 h 1352981"/>
                <a:gd name="connsiteX129" fmla="*/ 933331 w 1541552"/>
                <a:gd name="connsiteY129" fmla="*/ 1183341 h 1352981"/>
                <a:gd name="connsiteX130" fmla="*/ 995394 w 1541552"/>
                <a:gd name="connsiteY130" fmla="*/ 1232992 h 1352981"/>
                <a:gd name="connsiteX131" fmla="*/ 920918 w 1541552"/>
                <a:gd name="connsiteY131" fmla="*/ 1175066 h 1352981"/>
                <a:gd name="connsiteX132" fmla="*/ 904368 w 1541552"/>
                <a:gd name="connsiteY132" fmla="*/ 1133691 h 1352981"/>
                <a:gd name="connsiteX133" fmla="*/ 949881 w 1541552"/>
                <a:gd name="connsiteY133" fmla="*/ 993014 h 1352981"/>
                <a:gd name="connsiteX0" fmla="*/ 949848 w 1541552"/>
                <a:gd name="connsiteY0" fmla="*/ 977443 h 1352981"/>
                <a:gd name="connsiteX1" fmla="*/ 819342 w 1541552"/>
                <a:gd name="connsiteY1" fmla="*/ 964568 h 1352981"/>
                <a:gd name="connsiteX2" fmla="*/ 879543 w 1541552"/>
                <a:gd name="connsiteY2" fmla="*/ 1137828 h 1352981"/>
                <a:gd name="connsiteX3" fmla="*/ 842305 w 1541552"/>
                <a:gd name="connsiteY3" fmla="*/ 1336431 h 1352981"/>
                <a:gd name="connsiteX4" fmla="*/ 763691 w 1541552"/>
                <a:gd name="connsiteY4" fmla="*/ 1352981 h 1352981"/>
                <a:gd name="connsiteX5" fmla="*/ 660252 w 1541552"/>
                <a:gd name="connsiteY5" fmla="*/ 1237130 h 1352981"/>
                <a:gd name="connsiteX6" fmla="*/ 573363 w 1541552"/>
                <a:gd name="connsiteY6" fmla="*/ 1224717 h 1352981"/>
                <a:gd name="connsiteX7" fmla="*/ 490612 w 1541552"/>
                <a:gd name="connsiteY7" fmla="*/ 1224717 h 1352981"/>
                <a:gd name="connsiteX8" fmla="*/ 497874 w 1541552"/>
                <a:gd name="connsiteY8" fmla="*/ 1193168 h 1352981"/>
                <a:gd name="connsiteX9" fmla="*/ 486475 w 1541552"/>
                <a:gd name="connsiteY9" fmla="*/ 1113003 h 1352981"/>
                <a:gd name="connsiteX10" fmla="*/ 476950 w 1541552"/>
                <a:gd name="connsiteY10" fmla="*/ 1067490 h 1352981"/>
                <a:gd name="connsiteX11" fmla="*/ 456380 w 1541552"/>
                <a:gd name="connsiteY11" fmla="*/ 1034389 h 1352981"/>
                <a:gd name="connsiteX12" fmla="*/ 453374 w 1541552"/>
                <a:gd name="connsiteY12" fmla="*/ 997151 h 1352981"/>
                <a:gd name="connsiteX13" fmla="*/ 511300 w 1541552"/>
                <a:gd name="connsiteY13" fmla="*/ 955776 h 1352981"/>
                <a:gd name="connsiteX14" fmla="*/ 552676 w 1541552"/>
                <a:gd name="connsiteY14" fmla="*/ 914400 h 1352981"/>
                <a:gd name="connsiteX15" fmla="*/ 573363 w 1541552"/>
                <a:gd name="connsiteY15" fmla="*/ 910263 h 1352981"/>
                <a:gd name="connsiteX16" fmla="*/ 573363 w 1541552"/>
                <a:gd name="connsiteY16" fmla="*/ 881300 h 1352981"/>
                <a:gd name="connsiteX17" fmla="*/ 552676 w 1541552"/>
                <a:gd name="connsiteY17" fmla="*/ 794411 h 1352981"/>
                <a:gd name="connsiteX18" fmla="*/ 519575 w 1541552"/>
                <a:gd name="connsiteY18" fmla="*/ 789141 h 1352981"/>
                <a:gd name="connsiteX19" fmla="*/ 498887 w 1541552"/>
                <a:gd name="connsiteY19" fmla="*/ 732348 h 1352981"/>
                <a:gd name="connsiteX20" fmla="*/ 428549 w 1541552"/>
                <a:gd name="connsiteY20" fmla="*/ 736485 h 1352981"/>
                <a:gd name="connsiteX21" fmla="*/ 378898 w 1541552"/>
                <a:gd name="connsiteY21" fmla="*/ 695110 h 1352981"/>
                <a:gd name="connsiteX22" fmla="*/ 349935 w 1541552"/>
                <a:gd name="connsiteY22" fmla="*/ 699247 h 1352981"/>
                <a:gd name="connsiteX23" fmla="*/ 341660 w 1541552"/>
                <a:gd name="connsiteY23" fmla="*/ 599946 h 1352981"/>
                <a:gd name="connsiteX24" fmla="*/ 312697 w 1541552"/>
                <a:gd name="connsiteY24" fmla="*/ 591671 h 1352981"/>
                <a:gd name="connsiteX25" fmla="*/ 358210 w 1541552"/>
                <a:gd name="connsiteY25" fmla="*/ 513057 h 1352981"/>
                <a:gd name="connsiteX26" fmla="*/ 281859 w 1541552"/>
                <a:gd name="connsiteY26" fmla="*/ 480581 h 1352981"/>
                <a:gd name="connsiteX27" fmla="*/ 267184 w 1541552"/>
                <a:gd name="connsiteY27" fmla="*/ 430306 h 1352981"/>
                <a:gd name="connsiteX28" fmla="*/ 242359 w 1541552"/>
                <a:gd name="connsiteY28" fmla="*/ 450994 h 1352981"/>
                <a:gd name="connsiteX29" fmla="*/ 242359 w 1541552"/>
                <a:gd name="connsiteY29" fmla="*/ 467544 h 1352981"/>
                <a:gd name="connsiteX30" fmla="*/ 221671 w 1541552"/>
                <a:gd name="connsiteY30" fmla="*/ 467544 h 1352981"/>
                <a:gd name="connsiteX31" fmla="*/ 196846 w 1541552"/>
                <a:gd name="connsiteY31" fmla="*/ 434444 h 1352981"/>
                <a:gd name="connsiteX32" fmla="*/ 89269 w 1541552"/>
                <a:gd name="connsiteY32" fmla="*/ 438581 h 1352981"/>
                <a:gd name="connsiteX33" fmla="*/ 72719 w 1541552"/>
                <a:gd name="connsiteY33" fmla="*/ 376518 h 1352981"/>
                <a:gd name="connsiteX34" fmla="*/ 89269 w 1541552"/>
                <a:gd name="connsiteY34" fmla="*/ 335142 h 1352981"/>
                <a:gd name="connsiteX35" fmla="*/ 101682 w 1541552"/>
                <a:gd name="connsiteY35" fmla="*/ 289629 h 1352981"/>
                <a:gd name="connsiteX36" fmla="*/ 64444 w 1541552"/>
                <a:gd name="connsiteY36" fmla="*/ 289629 h 1352981"/>
                <a:gd name="connsiteX37" fmla="*/ 39619 w 1541552"/>
                <a:gd name="connsiteY37" fmla="*/ 227566 h 1352981"/>
                <a:gd name="connsiteX38" fmla="*/ 52031 w 1541552"/>
                <a:gd name="connsiteY38" fmla="*/ 206878 h 1352981"/>
                <a:gd name="connsiteX39" fmla="*/ 6518 w 1541552"/>
                <a:gd name="connsiteY39" fmla="*/ 173778 h 1352981"/>
                <a:gd name="connsiteX40" fmla="*/ 10656 w 1541552"/>
                <a:gd name="connsiteY40" fmla="*/ 144815 h 1352981"/>
                <a:gd name="connsiteX41" fmla="*/ 0 w 1541552"/>
                <a:gd name="connsiteY41" fmla="*/ 104064 h 1352981"/>
                <a:gd name="connsiteX42" fmla="*/ 85132 w 1541552"/>
                <a:gd name="connsiteY42" fmla="*/ 99301 h 1352981"/>
                <a:gd name="connsiteX43" fmla="*/ 85132 w 1541552"/>
                <a:gd name="connsiteY43" fmla="*/ 82751 h 1352981"/>
                <a:gd name="connsiteX44" fmla="*/ 52031 w 1541552"/>
                <a:gd name="connsiteY44" fmla="*/ 70339 h 1352981"/>
                <a:gd name="connsiteX45" fmla="*/ 54961 w 1541552"/>
                <a:gd name="connsiteY45" fmla="*/ 69218 h 1352981"/>
                <a:gd name="connsiteX46" fmla="*/ 52031 w 1541552"/>
                <a:gd name="connsiteY46" fmla="*/ 41376 h 1352981"/>
                <a:gd name="connsiteX47" fmla="*/ 101682 w 1541552"/>
                <a:gd name="connsiteY47" fmla="*/ 37238 h 1352981"/>
                <a:gd name="connsiteX48" fmla="*/ 209258 w 1541552"/>
                <a:gd name="connsiteY48" fmla="*/ 62063 h 1352981"/>
                <a:gd name="connsiteX49" fmla="*/ 221671 w 1541552"/>
                <a:gd name="connsiteY49" fmla="*/ 24825 h 1352981"/>
                <a:gd name="connsiteX50" fmla="*/ 273078 w 1541552"/>
                <a:gd name="connsiteY50" fmla="*/ 29587 h 1352981"/>
                <a:gd name="connsiteX51" fmla="*/ 296147 w 1541552"/>
                <a:gd name="connsiteY51" fmla="*/ 57926 h 1352981"/>
                <a:gd name="connsiteX52" fmla="*/ 383036 w 1541552"/>
                <a:gd name="connsiteY52" fmla="*/ 33101 h 1352981"/>
                <a:gd name="connsiteX53" fmla="*/ 391311 w 1541552"/>
                <a:gd name="connsiteY53" fmla="*/ 0 h 1352981"/>
                <a:gd name="connsiteX54" fmla="*/ 431199 w 1541552"/>
                <a:gd name="connsiteY54" fmla="*/ 23974 h 1352981"/>
                <a:gd name="connsiteX55" fmla="*/ 503025 w 1541552"/>
                <a:gd name="connsiteY55" fmla="*/ 24825 h 1352981"/>
                <a:gd name="connsiteX56" fmla="*/ 498887 w 1541552"/>
                <a:gd name="connsiteY56" fmla="*/ 62063 h 1352981"/>
                <a:gd name="connsiteX57" fmla="*/ 556813 w 1541552"/>
                <a:gd name="connsiteY57" fmla="*/ 99301 h 1352981"/>
                <a:gd name="connsiteX58" fmla="*/ 627152 w 1541552"/>
                <a:gd name="connsiteY58" fmla="*/ 74476 h 1352981"/>
                <a:gd name="connsiteX59" fmla="*/ 618876 w 1541552"/>
                <a:gd name="connsiteY59" fmla="*/ 99301 h 1352981"/>
                <a:gd name="connsiteX60" fmla="*/ 664390 w 1541552"/>
                <a:gd name="connsiteY60" fmla="*/ 103439 h 1352981"/>
                <a:gd name="connsiteX61" fmla="*/ 651977 w 1541552"/>
                <a:gd name="connsiteY61" fmla="*/ 140677 h 1352981"/>
                <a:gd name="connsiteX62" fmla="*/ 701628 w 1541552"/>
                <a:gd name="connsiteY62" fmla="*/ 140677 h 1352981"/>
                <a:gd name="connsiteX63" fmla="*/ 693352 w 1541552"/>
                <a:gd name="connsiteY63" fmla="*/ 119989 h 1352981"/>
                <a:gd name="connsiteX64" fmla="*/ 745524 w 1541552"/>
                <a:gd name="connsiteY64" fmla="*/ 126368 h 1352981"/>
                <a:gd name="connsiteX65" fmla="*/ 805067 w 1541552"/>
                <a:gd name="connsiteY65" fmla="*/ 119989 h 1352981"/>
                <a:gd name="connsiteX66" fmla="*/ 805067 w 1541552"/>
                <a:gd name="connsiteY66" fmla="*/ 161365 h 1352981"/>
                <a:gd name="connsiteX67" fmla="*/ 780241 w 1541552"/>
                <a:gd name="connsiteY67" fmla="*/ 165502 h 1352981"/>
                <a:gd name="connsiteX68" fmla="*/ 796791 w 1541552"/>
                <a:gd name="connsiteY68" fmla="*/ 231703 h 1352981"/>
                <a:gd name="connsiteX69" fmla="*/ 838167 w 1541552"/>
                <a:gd name="connsiteY69" fmla="*/ 231703 h 1352981"/>
                <a:gd name="connsiteX70" fmla="*/ 858855 w 1541552"/>
                <a:gd name="connsiteY70" fmla="*/ 306179 h 1352981"/>
                <a:gd name="connsiteX71" fmla="*/ 829892 w 1541552"/>
                <a:gd name="connsiteY71" fmla="*/ 347555 h 1352981"/>
                <a:gd name="connsiteX72" fmla="*/ 883680 w 1541552"/>
                <a:gd name="connsiteY72" fmla="*/ 351692 h 1352981"/>
                <a:gd name="connsiteX73" fmla="*/ 929193 w 1541552"/>
                <a:gd name="connsiteY73" fmla="*/ 318592 h 1352981"/>
                <a:gd name="connsiteX74" fmla="*/ 958544 w 1541552"/>
                <a:gd name="connsiteY74" fmla="*/ 318592 h 1352981"/>
                <a:gd name="connsiteX75" fmla="*/ 995394 w 1541552"/>
                <a:gd name="connsiteY75" fmla="*/ 372380 h 1352981"/>
                <a:gd name="connsiteX76" fmla="*/ 1032632 w 1541552"/>
                <a:gd name="connsiteY76" fmla="*/ 359968 h 1352981"/>
                <a:gd name="connsiteX77" fmla="*/ 1036770 w 1541552"/>
                <a:gd name="connsiteY77" fmla="*/ 322730 h 1352981"/>
                <a:gd name="connsiteX78" fmla="*/ 1090558 w 1541552"/>
                <a:gd name="connsiteY78" fmla="*/ 322730 h 1352981"/>
                <a:gd name="connsiteX79" fmla="*/ 1123658 w 1541552"/>
                <a:gd name="connsiteY79" fmla="*/ 359968 h 1352981"/>
                <a:gd name="connsiteX80" fmla="*/ 1272610 w 1541552"/>
                <a:gd name="connsiteY80" fmla="*/ 306179 h 1352981"/>
                <a:gd name="connsiteX81" fmla="*/ 1268473 w 1541552"/>
                <a:gd name="connsiteY81" fmla="*/ 256529 h 1352981"/>
                <a:gd name="connsiteX82" fmla="*/ 1313986 w 1541552"/>
                <a:gd name="connsiteY82" fmla="*/ 231703 h 1352981"/>
                <a:gd name="connsiteX83" fmla="*/ 1276748 w 1541552"/>
                <a:gd name="connsiteY83" fmla="*/ 202740 h 1352981"/>
                <a:gd name="connsiteX84" fmla="*/ 1274161 w 1541552"/>
                <a:gd name="connsiteY84" fmla="*/ 209712 h 1352981"/>
                <a:gd name="connsiteX85" fmla="*/ 1326399 w 1541552"/>
                <a:gd name="connsiteY85" fmla="*/ 194465 h 1352981"/>
                <a:gd name="connsiteX86" fmla="*/ 1384324 w 1541552"/>
                <a:gd name="connsiteY86" fmla="*/ 198603 h 1352981"/>
                <a:gd name="connsiteX87" fmla="*/ 1383075 w 1541552"/>
                <a:gd name="connsiteY87" fmla="*/ 173778 h 1352981"/>
                <a:gd name="connsiteX88" fmla="*/ 1371912 w 1541552"/>
                <a:gd name="connsiteY88" fmla="*/ 148952 h 1352981"/>
                <a:gd name="connsiteX89" fmla="*/ 1446388 w 1541552"/>
                <a:gd name="connsiteY89" fmla="*/ 157227 h 1352981"/>
                <a:gd name="connsiteX90" fmla="*/ 1421562 w 1541552"/>
                <a:gd name="connsiteY90" fmla="*/ 194465 h 1352981"/>
                <a:gd name="connsiteX91" fmla="*/ 1438113 w 1541552"/>
                <a:gd name="connsiteY91" fmla="*/ 250129 h 1352981"/>
                <a:gd name="connsiteX92" fmla="*/ 1479488 w 1541552"/>
                <a:gd name="connsiteY92" fmla="*/ 235841 h 1352981"/>
                <a:gd name="connsiteX93" fmla="*/ 1483626 w 1541552"/>
                <a:gd name="connsiteY93" fmla="*/ 293767 h 1352981"/>
                <a:gd name="connsiteX94" fmla="*/ 1454663 w 1541552"/>
                <a:gd name="connsiteY94" fmla="*/ 302042 h 1352981"/>
                <a:gd name="connsiteX95" fmla="*/ 1475351 w 1541552"/>
                <a:gd name="connsiteY95" fmla="*/ 359968 h 1352981"/>
                <a:gd name="connsiteX96" fmla="*/ 1421562 w 1541552"/>
                <a:gd name="connsiteY96" fmla="*/ 372380 h 1352981"/>
                <a:gd name="connsiteX97" fmla="*/ 1433975 w 1541552"/>
                <a:gd name="connsiteY97" fmla="*/ 478825 h 1352981"/>
                <a:gd name="connsiteX98" fmla="*/ 1490770 w 1541552"/>
                <a:gd name="connsiteY98" fmla="*/ 488856 h 1352981"/>
                <a:gd name="connsiteX99" fmla="*/ 1483626 w 1541552"/>
                <a:gd name="connsiteY99" fmla="*/ 521332 h 1352981"/>
                <a:gd name="connsiteX100" fmla="*/ 1504314 w 1541552"/>
                <a:gd name="connsiteY100" fmla="*/ 521332 h 1352981"/>
                <a:gd name="connsiteX101" fmla="*/ 1512589 w 1541552"/>
                <a:gd name="connsiteY101" fmla="*/ 616496 h 1352981"/>
                <a:gd name="connsiteX102" fmla="*/ 1483626 w 1541552"/>
                <a:gd name="connsiteY102" fmla="*/ 620634 h 1352981"/>
                <a:gd name="connsiteX103" fmla="*/ 1520864 w 1541552"/>
                <a:gd name="connsiteY103" fmla="*/ 682697 h 1352981"/>
                <a:gd name="connsiteX104" fmla="*/ 1487763 w 1541552"/>
                <a:gd name="connsiteY104" fmla="*/ 686835 h 1352981"/>
                <a:gd name="connsiteX105" fmla="*/ 1500176 w 1541552"/>
                <a:gd name="connsiteY105" fmla="*/ 724073 h 1352981"/>
                <a:gd name="connsiteX106" fmla="*/ 1541552 w 1541552"/>
                <a:gd name="connsiteY106" fmla="*/ 740623 h 1352981"/>
                <a:gd name="connsiteX107" fmla="*/ 1533276 w 1541552"/>
                <a:gd name="connsiteY107" fmla="*/ 786136 h 1352981"/>
                <a:gd name="connsiteX108" fmla="*/ 1496038 w 1541552"/>
                <a:gd name="connsiteY108" fmla="*/ 786136 h 1352981"/>
                <a:gd name="connsiteX109" fmla="*/ 1438113 w 1541552"/>
                <a:gd name="connsiteY109" fmla="*/ 790273 h 1352981"/>
                <a:gd name="connsiteX110" fmla="*/ 1400875 w 1541552"/>
                <a:gd name="connsiteY110" fmla="*/ 852337 h 1352981"/>
                <a:gd name="connsiteX111" fmla="*/ 1487763 w 1541552"/>
                <a:gd name="connsiteY111" fmla="*/ 906125 h 1352981"/>
                <a:gd name="connsiteX112" fmla="*/ 1454663 w 1541552"/>
                <a:gd name="connsiteY112" fmla="*/ 943363 h 1352981"/>
                <a:gd name="connsiteX113" fmla="*/ 1438113 w 1541552"/>
                <a:gd name="connsiteY113" fmla="*/ 943363 h 1352981"/>
                <a:gd name="connsiteX114" fmla="*/ 1438113 w 1541552"/>
                <a:gd name="connsiteY114" fmla="*/ 968188 h 1352981"/>
                <a:gd name="connsiteX115" fmla="*/ 1376049 w 1541552"/>
                <a:gd name="connsiteY115" fmla="*/ 1005426 h 1352981"/>
                <a:gd name="connsiteX116" fmla="*/ 1425700 w 1541552"/>
                <a:gd name="connsiteY116" fmla="*/ 1013701 h 1352981"/>
                <a:gd name="connsiteX117" fmla="*/ 1421562 w 1541552"/>
                <a:gd name="connsiteY117" fmla="*/ 1038527 h 1352981"/>
                <a:gd name="connsiteX118" fmla="*/ 1305711 w 1541552"/>
                <a:gd name="connsiteY118" fmla="*/ 1059215 h 1352981"/>
                <a:gd name="connsiteX119" fmla="*/ 1276748 w 1541552"/>
                <a:gd name="connsiteY119" fmla="*/ 1063352 h 1352981"/>
                <a:gd name="connsiteX120" fmla="*/ 1268473 w 1541552"/>
                <a:gd name="connsiteY120" fmla="*/ 1034389 h 1352981"/>
                <a:gd name="connsiteX121" fmla="*/ 1210547 w 1541552"/>
                <a:gd name="connsiteY121" fmla="*/ 1017839 h 1352981"/>
                <a:gd name="connsiteX122" fmla="*/ 1210547 w 1541552"/>
                <a:gd name="connsiteY122" fmla="*/ 1050939 h 1352981"/>
                <a:gd name="connsiteX123" fmla="*/ 1127796 w 1541552"/>
                <a:gd name="connsiteY123" fmla="*/ 1055077 h 1352981"/>
                <a:gd name="connsiteX124" fmla="*/ 1082283 w 1541552"/>
                <a:gd name="connsiteY124" fmla="*/ 1050939 h 1352981"/>
                <a:gd name="connsiteX125" fmla="*/ 1003669 w 1541552"/>
                <a:gd name="connsiteY125" fmla="*/ 1121278 h 1352981"/>
                <a:gd name="connsiteX126" fmla="*/ 949881 w 1541552"/>
                <a:gd name="connsiteY126" fmla="*/ 1125416 h 1352981"/>
                <a:gd name="connsiteX127" fmla="*/ 982981 w 1541552"/>
                <a:gd name="connsiteY127" fmla="*/ 1146103 h 1352981"/>
                <a:gd name="connsiteX128" fmla="*/ 962294 w 1541552"/>
                <a:gd name="connsiteY128" fmla="*/ 1175066 h 1352981"/>
                <a:gd name="connsiteX129" fmla="*/ 933331 w 1541552"/>
                <a:gd name="connsiteY129" fmla="*/ 1183341 h 1352981"/>
                <a:gd name="connsiteX130" fmla="*/ 995394 w 1541552"/>
                <a:gd name="connsiteY130" fmla="*/ 1232992 h 1352981"/>
                <a:gd name="connsiteX131" fmla="*/ 920918 w 1541552"/>
                <a:gd name="connsiteY131" fmla="*/ 1175066 h 1352981"/>
                <a:gd name="connsiteX132" fmla="*/ 904368 w 1541552"/>
                <a:gd name="connsiteY132" fmla="*/ 1133691 h 1352981"/>
                <a:gd name="connsiteX133" fmla="*/ 949881 w 1541552"/>
                <a:gd name="connsiteY133" fmla="*/ 993014 h 1352981"/>
                <a:gd name="connsiteX0" fmla="*/ 949848 w 1541552"/>
                <a:gd name="connsiteY0" fmla="*/ 977443 h 1352981"/>
                <a:gd name="connsiteX1" fmla="*/ 819342 w 1541552"/>
                <a:gd name="connsiteY1" fmla="*/ 964568 h 1352981"/>
                <a:gd name="connsiteX2" fmla="*/ 879543 w 1541552"/>
                <a:gd name="connsiteY2" fmla="*/ 1137828 h 1352981"/>
                <a:gd name="connsiteX3" fmla="*/ 842305 w 1541552"/>
                <a:gd name="connsiteY3" fmla="*/ 1336431 h 1352981"/>
                <a:gd name="connsiteX4" fmla="*/ 763691 w 1541552"/>
                <a:gd name="connsiteY4" fmla="*/ 1352981 h 1352981"/>
                <a:gd name="connsiteX5" fmla="*/ 660252 w 1541552"/>
                <a:gd name="connsiteY5" fmla="*/ 1237130 h 1352981"/>
                <a:gd name="connsiteX6" fmla="*/ 573363 w 1541552"/>
                <a:gd name="connsiteY6" fmla="*/ 1224717 h 1352981"/>
                <a:gd name="connsiteX7" fmla="*/ 490612 w 1541552"/>
                <a:gd name="connsiteY7" fmla="*/ 1224717 h 1352981"/>
                <a:gd name="connsiteX8" fmla="*/ 497874 w 1541552"/>
                <a:gd name="connsiteY8" fmla="*/ 1193168 h 1352981"/>
                <a:gd name="connsiteX9" fmla="*/ 486475 w 1541552"/>
                <a:gd name="connsiteY9" fmla="*/ 1113003 h 1352981"/>
                <a:gd name="connsiteX10" fmla="*/ 476950 w 1541552"/>
                <a:gd name="connsiteY10" fmla="*/ 1067490 h 1352981"/>
                <a:gd name="connsiteX11" fmla="*/ 456380 w 1541552"/>
                <a:gd name="connsiteY11" fmla="*/ 1034389 h 1352981"/>
                <a:gd name="connsiteX12" fmla="*/ 453374 w 1541552"/>
                <a:gd name="connsiteY12" fmla="*/ 997151 h 1352981"/>
                <a:gd name="connsiteX13" fmla="*/ 511300 w 1541552"/>
                <a:gd name="connsiteY13" fmla="*/ 955776 h 1352981"/>
                <a:gd name="connsiteX14" fmla="*/ 552676 w 1541552"/>
                <a:gd name="connsiteY14" fmla="*/ 914400 h 1352981"/>
                <a:gd name="connsiteX15" fmla="*/ 573363 w 1541552"/>
                <a:gd name="connsiteY15" fmla="*/ 910263 h 1352981"/>
                <a:gd name="connsiteX16" fmla="*/ 573363 w 1541552"/>
                <a:gd name="connsiteY16" fmla="*/ 881300 h 1352981"/>
                <a:gd name="connsiteX17" fmla="*/ 552676 w 1541552"/>
                <a:gd name="connsiteY17" fmla="*/ 794411 h 1352981"/>
                <a:gd name="connsiteX18" fmla="*/ 519575 w 1541552"/>
                <a:gd name="connsiteY18" fmla="*/ 789141 h 1352981"/>
                <a:gd name="connsiteX19" fmla="*/ 498887 w 1541552"/>
                <a:gd name="connsiteY19" fmla="*/ 732348 h 1352981"/>
                <a:gd name="connsiteX20" fmla="*/ 428549 w 1541552"/>
                <a:gd name="connsiteY20" fmla="*/ 736485 h 1352981"/>
                <a:gd name="connsiteX21" fmla="*/ 378898 w 1541552"/>
                <a:gd name="connsiteY21" fmla="*/ 695110 h 1352981"/>
                <a:gd name="connsiteX22" fmla="*/ 349935 w 1541552"/>
                <a:gd name="connsiteY22" fmla="*/ 699247 h 1352981"/>
                <a:gd name="connsiteX23" fmla="*/ 341660 w 1541552"/>
                <a:gd name="connsiteY23" fmla="*/ 599946 h 1352981"/>
                <a:gd name="connsiteX24" fmla="*/ 312697 w 1541552"/>
                <a:gd name="connsiteY24" fmla="*/ 591671 h 1352981"/>
                <a:gd name="connsiteX25" fmla="*/ 358210 w 1541552"/>
                <a:gd name="connsiteY25" fmla="*/ 513057 h 1352981"/>
                <a:gd name="connsiteX26" fmla="*/ 281859 w 1541552"/>
                <a:gd name="connsiteY26" fmla="*/ 480581 h 1352981"/>
                <a:gd name="connsiteX27" fmla="*/ 267184 w 1541552"/>
                <a:gd name="connsiteY27" fmla="*/ 430306 h 1352981"/>
                <a:gd name="connsiteX28" fmla="*/ 242359 w 1541552"/>
                <a:gd name="connsiteY28" fmla="*/ 450994 h 1352981"/>
                <a:gd name="connsiteX29" fmla="*/ 242359 w 1541552"/>
                <a:gd name="connsiteY29" fmla="*/ 467544 h 1352981"/>
                <a:gd name="connsiteX30" fmla="*/ 221671 w 1541552"/>
                <a:gd name="connsiteY30" fmla="*/ 467544 h 1352981"/>
                <a:gd name="connsiteX31" fmla="*/ 196846 w 1541552"/>
                <a:gd name="connsiteY31" fmla="*/ 434444 h 1352981"/>
                <a:gd name="connsiteX32" fmla="*/ 89269 w 1541552"/>
                <a:gd name="connsiteY32" fmla="*/ 438581 h 1352981"/>
                <a:gd name="connsiteX33" fmla="*/ 72719 w 1541552"/>
                <a:gd name="connsiteY33" fmla="*/ 376518 h 1352981"/>
                <a:gd name="connsiteX34" fmla="*/ 101175 w 1541552"/>
                <a:gd name="connsiteY34" fmla="*/ 351811 h 1352981"/>
                <a:gd name="connsiteX35" fmla="*/ 101682 w 1541552"/>
                <a:gd name="connsiteY35" fmla="*/ 289629 h 1352981"/>
                <a:gd name="connsiteX36" fmla="*/ 64444 w 1541552"/>
                <a:gd name="connsiteY36" fmla="*/ 289629 h 1352981"/>
                <a:gd name="connsiteX37" fmla="*/ 39619 w 1541552"/>
                <a:gd name="connsiteY37" fmla="*/ 227566 h 1352981"/>
                <a:gd name="connsiteX38" fmla="*/ 52031 w 1541552"/>
                <a:gd name="connsiteY38" fmla="*/ 206878 h 1352981"/>
                <a:gd name="connsiteX39" fmla="*/ 6518 w 1541552"/>
                <a:gd name="connsiteY39" fmla="*/ 173778 h 1352981"/>
                <a:gd name="connsiteX40" fmla="*/ 10656 w 1541552"/>
                <a:gd name="connsiteY40" fmla="*/ 144815 h 1352981"/>
                <a:gd name="connsiteX41" fmla="*/ 0 w 1541552"/>
                <a:gd name="connsiteY41" fmla="*/ 104064 h 1352981"/>
                <a:gd name="connsiteX42" fmla="*/ 85132 w 1541552"/>
                <a:gd name="connsiteY42" fmla="*/ 99301 h 1352981"/>
                <a:gd name="connsiteX43" fmla="*/ 85132 w 1541552"/>
                <a:gd name="connsiteY43" fmla="*/ 82751 h 1352981"/>
                <a:gd name="connsiteX44" fmla="*/ 52031 w 1541552"/>
                <a:gd name="connsiteY44" fmla="*/ 70339 h 1352981"/>
                <a:gd name="connsiteX45" fmla="*/ 54961 w 1541552"/>
                <a:gd name="connsiteY45" fmla="*/ 69218 h 1352981"/>
                <a:gd name="connsiteX46" fmla="*/ 52031 w 1541552"/>
                <a:gd name="connsiteY46" fmla="*/ 41376 h 1352981"/>
                <a:gd name="connsiteX47" fmla="*/ 101682 w 1541552"/>
                <a:gd name="connsiteY47" fmla="*/ 37238 h 1352981"/>
                <a:gd name="connsiteX48" fmla="*/ 209258 w 1541552"/>
                <a:gd name="connsiteY48" fmla="*/ 62063 h 1352981"/>
                <a:gd name="connsiteX49" fmla="*/ 221671 w 1541552"/>
                <a:gd name="connsiteY49" fmla="*/ 24825 h 1352981"/>
                <a:gd name="connsiteX50" fmla="*/ 273078 w 1541552"/>
                <a:gd name="connsiteY50" fmla="*/ 29587 h 1352981"/>
                <a:gd name="connsiteX51" fmla="*/ 296147 w 1541552"/>
                <a:gd name="connsiteY51" fmla="*/ 57926 h 1352981"/>
                <a:gd name="connsiteX52" fmla="*/ 383036 w 1541552"/>
                <a:gd name="connsiteY52" fmla="*/ 33101 h 1352981"/>
                <a:gd name="connsiteX53" fmla="*/ 391311 w 1541552"/>
                <a:gd name="connsiteY53" fmla="*/ 0 h 1352981"/>
                <a:gd name="connsiteX54" fmla="*/ 431199 w 1541552"/>
                <a:gd name="connsiteY54" fmla="*/ 23974 h 1352981"/>
                <a:gd name="connsiteX55" fmla="*/ 503025 w 1541552"/>
                <a:gd name="connsiteY55" fmla="*/ 24825 h 1352981"/>
                <a:gd name="connsiteX56" fmla="*/ 498887 w 1541552"/>
                <a:gd name="connsiteY56" fmla="*/ 62063 h 1352981"/>
                <a:gd name="connsiteX57" fmla="*/ 556813 w 1541552"/>
                <a:gd name="connsiteY57" fmla="*/ 99301 h 1352981"/>
                <a:gd name="connsiteX58" fmla="*/ 627152 w 1541552"/>
                <a:gd name="connsiteY58" fmla="*/ 74476 h 1352981"/>
                <a:gd name="connsiteX59" fmla="*/ 618876 w 1541552"/>
                <a:gd name="connsiteY59" fmla="*/ 99301 h 1352981"/>
                <a:gd name="connsiteX60" fmla="*/ 664390 w 1541552"/>
                <a:gd name="connsiteY60" fmla="*/ 103439 h 1352981"/>
                <a:gd name="connsiteX61" fmla="*/ 651977 w 1541552"/>
                <a:gd name="connsiteY61" fmla="*/ 140677 h 1352981"/>
                <a:gd name="connsiteX62" fmla="*/ 701628 w 1541552"/>
                <a:gd name="connsiteY62" fmla="*/ 140677 h 1352981"/>
                <a:gd name="connsiteX63" fmla="*/ 693352 w 1541552"/>
                <a:gd name="connsiteY63" fmla="*/ 119989 h 1352981"/>
                <a:gd name="connsiteX64" fmla="*/ 745524 w 1541552"/>
                <a:gd name="connsiteY64" fmla="*/ 126368 h 1352981"/>
                <a:gd name="connsiteX65" fmla="*/ 805067 w 1541552"/>
                <a:gd name="connsiteY65" fmla="*/ 119989 h 1352981"/>
                <a:gd name="connsiteX66" fmla="*/ 805067 w 1541552"/>
                <a:gd name="connsiteY66" fmla="*/ 161365 h 1352981"/>
                <a:gd name="connsiteX67" fmla="*/ 780241 w 1541552"/>
                <a:gd name="connsiteY67" fmla="*/ 165502 h 1352981"/>
                <a:gd name="connsiteX68" fmla="*/ 796791 w 1541552"/>
                <a:gd name="connsiteY68" fmla="*/ 231703 h 1352981"/>
                <a:gd name="connsiteX69" fmla="*/ 838167 w 1541552"/>
                <a:gd name="connsiteY69" fmla="*/ 231703 h 1352981"/>
                <a:gd name="connsiteX70" fmla="*/ 858855 w 1541552"/>
                <a:gd name="connsiteY70" fmla="*/ 306179 h 1352981"/>
                <a:gd name="connsiteX71" fmla="*/ 829892 w 1541552"/>
                <a:gd name="connsiteY71" fmla="*/ 347555 h 1352981"/>
                <a:gd name="connsiteX72" fmla="*/ 883680 w 1541552"/>
                <a:gd name="connsiteY72" fmla="*/ 351692 h 1352981"/>
                <a:gd name="connsiteX73" fmla="*/ 929193 w 1541552"/>
                <a:gd name="connsiteY73" fmla="*/ 318592 h 1352981"/>
                <a:gd name="connsiteX74" fmla="*/ 958544 w 1541552"/>
                <a:gd name="connsiteY74" fmla="*/ 318592 h 1352981"/>
                <a:gd name="connsiteX75" fmla="*/ 995394 w 1541552"/>
                <a:gd name="connsiteY75" fmla="*/ 372380 h 1352981"/>
                <a:gd name="connsiteX76" fmla="*/ 1032632 w 1541552"/>
                <a:gd name="connsiteY76" fmla="*/ 359968 h 1352981"/>
                <a:gd name="connsiteX77" fmla="*/ 1036770 w 1541552"/>
                <a:gd name="connsiteY77" fmla="*/ 322730 h 1352981"/>
                <a:gd name="connsiteX78" fmla="*/ 1090558 w 1541552"/>
                <a:gd name="connsiteY78" fmla="*/ 322730 h 1352981"/>
                <a:gd name="connsiteX79" fmla="*/ 1123658 w 1541552"/>
                <a:gd name="connsiteY79" fmla="*/ 359968 h 1352981"/>
                <a:gd name="connsiteX80" fmla="*/ 1272610 w 1541552"/>
                <a:gd name="connsiteY80" fmla="*/ 306179 h 1352981"/>
                <a:gd name="connsiteX81" fmla="*/ 1268473 w 1541552"/>
                <a:gd name="connsiteY81" fmla="*/ 256529 h 1352981"/>
                <a:gd name="connsiteX82" fmla="*/ 1313986 w 1541552"/>
                <a:gd name="connsiteY82" fmla="*/ 231703 h 1352981"/>
                <a:gd name="connsiteX83" fmla="*/ 1276748 w 1541552"/>
                <a:gd name="connsiteY83" fmla="*/ 202740 h 1352981"/>
                <a:gd name="connsiteX84" fmla="*/ 1274161 w 1541552"/>
                <a:gd name="connsiteY84" fmla="*/ 209712 h 1352981"/>
                <a:gd name="connsiteX85" fmla="*/ 1326399 w 1541552"/>
                <a:gd name="connsiteY85" fmla="*/ 194465 h 1352981"/>
                <a:gd name="connsiteX86" fmla="*/ 1384324 w 1541552"/>
                <a:gd name="connsiteY86" fmla="*/ 198603 h 1352981"/>
                <a:gd name="connsiteX87" fmla="*/ 1383075 w 1541552"/>
                <a:gd name="connsiteY87" fmla="*/ 173778 h 1352981"/>
                <a:gd name="connsiteX88" fmla="*/ 1371912 w 1541552"/>
                <a:gd name="connsiteY88" fmla="*/ 148952 h 1352981"/>
                <a:gd name="connsiteX89" fmla="*/ 1446388 w 1541552"/>
                <a:gd name="connsiteY89" fmla="*/ 157227 h 1352981"/>
                <a:gd name="connsiteX90" fmla="*/ 1421562 w 1541552"/>
                <a:gd name="connsiteY90" fmla="*/ 194465 h 1352981"/>
                <a:gd name="connsiteX91" fmla="*/ 1438113 w 1541552"/>
                <a:gd name="connsiteY91" fmla="*/ 250129 h 1352981"/>
                <a:gd name="connsiteX92" fmla="*/ 1479488 w 1541552"/>
                <a:gd name="connsiteY92" fmla="*/ 235841 h 1352981"/>
                <a:gd name="connsiteX93" fmla="*/ 1483626 w 1541552"/>
                <a:gd name="connsiteY93" fmla="*/ 293767 h 1352981"/>
                <a:gd name="connsiteX94" fmla="*/ 1454663 w 1541552"/>
                <a:gd name="connsiteY94" fmla="*/ 302042 h 1352981"/>
                <a:gd name="connsiteX95" fmla="*/ 1475351 w 1541552"/>
                <a:gd name="connsiteY95" fmla="*/ 359968 h 1352981"/>
                <a:gd name="connsiteX96" fmla="*/ 1421562 w 1541552"/>
                <a:gd name="connsiteY96" fmla="*/ 372380 h 1352981"/>
                <a:gd name="connsiteX97" fmla="*/ 1433975 w 1541552"/>
                <a:gd name="connsiteY97" fmla="*/ 478825 h 1352981"/>
                <a:gd name="connsiteX98" fmla="*/ 1490770 w 1541552"/>
                <a:gd name="connsiteY98" fmla="*/ 488856 h 1352981"/>
                <a:gd name="connsiteX99" fmla="*/ 1483626 w 1541552"/>
                <a:gd name="connsiteY99" fmla="*/ 521332 h 1352981"/>
                <a:gd name="connsiteX100" fmla="*/ 1504314 w 1541552"/>
                <a:gd name="connsiteY100" fmla="*/ 521332 h 1352981"/>
                <a:gd name="connsiteX101" fmla="*/ 1512589 w 1541552"/>
                <a:gd name="connsiteY101" fmla="*/ 616496 h 1352981"/>
                <a:gd name="connsiteX102" fmla="*/ 1483626 w 1541552"/>
                <a:gd name="connsiteY102" fmla="*/ 620634 h 1352981"/>
                <a:gd name="connsiteX103" fmla="*/ 1520864 w 1541552"/>
                <a:gd name="connsiteY103" fmla="*/ 682697 h 1352981"/>
                <a:gd name="connsiteX104" fmla="*/ 1487763 w 1541552"/>
                <a:gd name="connsiteY104" fmla="*/ 686835 h 1352981"/>
                <a:gd name="connsiteX105" fmla="*/ 1500176 w 1541552"/>
                <a:gd name="connsiteY105" fmla="*/ 724073 h 1352981"/>
                <a:gd name="connsiteX106" fmla="*/ 1541552 w 1541552"/>
                <a:gd name="connsiteY106" fmla="*/ 740623 h 1352981"/>
                <a:gd name="connsiteX107" fmla="*/ 1533276 w 1541552"/>
                <a:gd name="connsiteY107" fmla="*/ 786136 h 1352981"/>
                <a:gd name="connsiteX108" fmla="*/ 1496038 w 1541552"/>
                <a:gd name="connsiteY108" fmla="*/ 786136 h 1352981"/>
                <a:gd name="connsiteX109" fmla="*/ 1438113 w 1541552"/>
                <a:gd name="connsiteY109" fmla="*/ 790273 h 1352981"/>
                <a:gd name="connsiteX110" fmla="*/ 1400875 w 1541552"/>
                <a:gd name="connsiteY110" fmla="*/ 852337 h 1352981"/>
                <a:gd name="connsiteX111" fmla="*/ 1487763 w 1541552"/>
                <a:gd name="connsiteY111" fmla="*/ 906125 h 1352981"/>
                <a:gd name="connsiteX112" fmla="*/ 1454663 w 1541552"/>
                <a:gd name="connsiteY112" fmla="*/ 943363 h 1352981"/>
                <a:gd name="connsiteX113" fmla="*/ 1438113 w 1541552"/>
                <a:gd name="connsiteY113" fmla="*/ 943363 h 1352981"/>
                <a:gd name="connsiteX114" fmla="*/ 1438113 w 1541552"/>
                <a:gd name="connsiteY114" fmla="*/ 968188 h 1352981"/>
                <a:gd name="connsiteX115" fmla="*/ 1376049 w 1541552"/>
                <a:gd name="connsiteY115" fmla="*/ 1005426 h 1352981"/>
                <a:gd name="connsiteX116" fmla="*/ 1425700 w 1541552"/>
                <a:gd name="connsiteY116" fmla="*/ 1013701 h 1352981"/>
                <a:gd name="connsiteX117" fmla="*/ 1421562 w 1541552"/>
                <a:gd name="connsiteY117" fmla="*/ 1038527 h 1352981"/>
                <a:gd name="connsiteX118" fmla="*/ 1305711 w 1541552"/>
                <a:gd name="connsiteY118" fmla="*/ 1059215 h 1352981"/>
                <a:gd name="connsiteX119" fmla="*/ 1276748 w 1541552"/>
                <a:gd name="connsiteY119" fmla="*/ 1063352 h 1352981"/>
                <a:gd name="connsiteX120" fmla="*/ 1268473 w 1541552"/>
                <a:gd name="connsiteY120" fmla="*/ 1034389 h 1352981"/>
                <a:gd name="connsiteX121" fmla="*/ 1210547 w 1541552"/>
                <a:gd name="connsiteY121" fmla="*/ 1017839 h 1352981"/>
                <a:gd name="connsiteX122" fmla="*/ 1210547 w 1541552"/>
                <a:gd name="connsiteY122" fmla="*/ 1050939 h 1352981"/>
                <a:gd name="connsiteX123" fmla="*/ 1127796 w 1541552"/>
                <a:gd name="connsiteY123" fmla="*/ 1055077 h 1352981"/>
                <a:gd name="connsiteX124" fmla="*/ 1082283 w 1541552"/>
                <a:gd name="connsiteY124" fmla="*/ 1050939 h 1352981"/>
                <a:gd name="connsiteX125" fmla="*/ 1003669 w 1541552"/>
                <a:gd name="connsiteY125" fmla="*/ 1121278 h 1352981"/>
                <a:gd name="connsiteX126" fmla="*/ 949881 w 1541552"/>
                <a:gd name="connsiteY126" fmla="*/ 1125416 h 1352981"/>
                <a:gd name="connsiteX127" fmla="*/ 982981 w 1541552"/>
                <a:gd name="connsiteY127" fmla="*/ 1146103 h 1352981"/>
                <a:gd name="connsiteX128" fmla="*/ 962294 w 1541552"/>
                <a:gd name="connsiteY128" fmla="*/ 1175066 h 1352981"/>
                <a:gd name="connsiteX129" fmla="*/ 933331 w 1541552"/>
                <a:gd name="connsiteY129" fmla="*/ 1183341 h 1352981"/>
                <a:gd name="connsiteX130" fmla="*/ 995394 w 1541552"/>
                <a:gd name="connsiteY130" fmla="*/ 1232992 h 1352981"/>
                <a:gd name="connsiteX131" fmla="*/ 920918 w 1541552"/>
                <a:gd name="connsiteY131" fmla="*/ 1175066 h 1352981"/>
                <a:gd name="connsiteX132" fmla="*/ 904368 w 1541552"/>
                <a:gd name="connsiteY132" fmla="*/ 1133691 h 1352981"/>
                <a:gd name="connsiteX133" fmla="*/ 949881 w 1541552"/>
                <a:gd name="connsiteY133" fmla="*/ 993014 h 1352981"/>
                <a:gd name="connsiteX0" fmla="*/ 949848 w 1541552"/>
                <a:gd name="connsiteY0" fmla="*/ 977443 h 1352981"/>
                <a:gd name="connsiteX1" fmla="*/ 819342 w 1541552"/>
                <a:gd name="connsiteY1" fmla="*/ 964568 h 1352981"/>
                <a:gd name="connsiteX2" fmla="*/ 879543 w 1541552"/>
                <a:gd name="connsiteY2" fmla="*/ 1137828 h 1352981"/>
                <a:gd name="connsiteX3" fmla="*/ 842305 w 1541552"/>
                <a:gd name="connsiteY3" fmla="*/ 1336431 h 1352981"/>
                <a:gd name="connsiteX4" fmla="*/ 763691 w 1541552"/>
                <a:gd name="connsiteY4" fmla="*/ 1352981 h 1352981"/>
                <a:gd name="connsiteX5" fmla="*/ 660252 w 1541552"/>
                <a:gd name="connsiteY5" fmla="*/ 1237130 h 1352981"/>
                <a:gd name="connsiteX6" fmla="*/ 573363 w 1541552"/>
                <a:gd name="connsiteY6" fmla="*/ 1224717 h 1352981"/>
                <a:gd name="connsiteX7" fmla="*/ 490612 w 1541552"/>
                <a:gd name="connsiteY7" fmla="*/ 1224717 h 1352981"/>
                <a:gd name="connsiteX8" fmla="*/ 497874 w 1541552"/>
                <a:gd name="connsiteY8" fmla="*/ 1193168 h 1352981"/>
                <a:gd name="connsiteX9" fmla="*/ 486475 w 1541552"/>
                <a:gd name="connsiteY9" fmla="*/ 1113003 h 1352981"/>
                <a:gd name="connsiteX10" fmla="*/ 476950 w 1541552"/>
                <a:gd name="connsiteY10" fmla="*/ 1067490 h 1352981"/>
                <a:gd name="connsiteX11" fmla="*/ 456380 w 1541552"/>
                <a:gd name="connsiteY11" fmla="*/ 1034389 h 1352981"/>
                <a:gd name="connsiteX12" fmla="*/ 453374 w 1541552"/>
                <a:gd name="connsiteY12" fmla="*/ 997151 h 1352981"/>
                <a:gd name="connsiteX13" fmla="*/ 511300 w 1541552"/>
                <a:gd name="connsiteY13" fmla="*/ 955776 h 1352981"/>
                <a:gd name="connsiteX14" fmla="*/ 552676 w 1541552"/>
                <a:gd name="connsiteY14" fmla="*/ 914400 h 1352981"/>
                <a:gd name="connsiteX15" fmla="*/ 573363 w 1541552"/>
                <a:gd name="connsiteY15" fmla="*/ 910263 h 1352981"/>
                <a:gd name="connsiteX16" fmla="*/ 573363 w 1541552"/>
                <a:gd name="connsiteY16" fmla="*/ 881300 h 1352981"/>
                <a:gd name="connsiteX17" fmla="*/ 552676 w 1541552"/>
                <a:gd name="connsiteY17" fmla="*/ 794411 h 1352981"/>
                <a:gd name="connsiteX18" fmla="*/ 519575 w 1541552"/>
                <a:gd name="connsiteY18" fmla="*/ 789141 h 1352981"/>
                <a:gd name="connsiteX19" fmla="*/ 498887 w 1541552"/>
                <a:gd name="connsiteY19" fmla="*/ 732348 h 1352981"/>
                <a:gd name="connsiteX20" fmla="*/ 428549 w 1541552"/>
                <a:gd name="connsiteY20" fmla="*/ 736485 h 1352981"/>
                <a:gd name="connsiteX21" fmla="*/ 378898 w 1541552"/>
                <a:gd name="connsiteY21" fmla="*/ 695110 h 1352981"/>
                <a:gd name="connsiteX22" fmla="*/ 349935 w 1541552"/>
                <a:gd name="connsiteY22" fmla="*/ 699247 h 1352981"/>
                <a:gd name="connsiteX23" fmla="*/ 341660 w 1541552"/>
                <a:gd name="connsiteY23" fmla="*/ 599946 h 1352981"/>
                <a:gd name="connsiteX24" fmla="*/ 312697 w 1541552"/>
                <a:gd name="connsiteY24" fmla="*/ 591671 h 1352981"/>
                <a:gd name="connsiteX25" fmla="*/ 358210 w 1541552"/>
                <a:gd name="connsiteY25" fmla="*/ 513057 h 1352981"/>
                <a:gd name="connsiteX26" fmla="*/ 281859 w 1541552"/>
                <a:gd name="connsiteY26" fmla="*/ 480581 h 1352981"/>
                <a:gd name="connsiteX27" fmla="*/ 267184 w 1541552"/>
                <a:gd name="connsiteY27" fmla="*/ 430306 h 1352981"/>
                <a:gd name="connsiteX28" fmla="*/ 242359 w 1541552"/>
                <a:gd name="connsiteY28" fmla="*/ 450994 h 1352981"/>
                <a:gd name="connsiteX29" fmla="*/ 242359 w 1541552"/>
                <a:gd name="connsiteY29" fmla="*/ 467544 h 1352981"/>
                <a:gd name="connsiteX30" fmla="*/ 221671 w 1541552"/>
                <a:gd name="connsiteY30" fmla="*/ 467544 h 1352981"/>
                <a:gd name="connsiteX31" fmla="*/ 196846 w 1541552"/>
                <a:gd name="connsiteY31" fmla="*/ 434444 h 1352981"/>
                <a:gd name="connsiteX32" fmla="*/ 89269 w 1541552"/>
                <a:gd name="connsiteY32" fmla="*/ 438581 h 1352981"/>
                <a:gd name="connsiteX33" fmla="*/ 72719 w 1541552"/>
                <a:gd name="connsiteY33" fmla="*/ 376518 h 1352981"/>
                <a:gd name="connsiteX34" fmla="*/ 101175 w 1541552"/>
                <a:gd name="connsiteY34" fmla="*/ 351811 h 1352981"/>
                <a:gd name="connsiteX35" fmla="*/ 101682 w 1541552"/>
                <a:gd name="connsiteY35" fmla="*/ 289629 h 1352981"/>
                <a:gd name="connsiteX36" fmla="*/ 57301 w 1541552"/>
                <a:gd name="connsiteY36" fmla="*/ 296773 h 1352981"/>
                <a:gd name="connsiteX37" fmla="*/ 39619 w 1541552"/>
                <a:gd name="connsiteY37" fmla="*/ 227566 h 1352981"/>
                <a:gd name="connsiteX38" fmla="*/ 52031 w 1541552"/>
                <a:gd name="connsiteY38" fmla="*/ 206878 h 1352981"/>
                <a:gd name="connsiteX39" fmla="*/ 6518 w 1541552"/>
                <a:gd name="connsiteY39" fmla="*/ 173778 h 1352981"/>
                <a:gd name="connsiteX40" fmla="*/ 10656 w 1541552"/>
                <a:gd name="connsiteY40" fmla="*/ 144815 h 1352981"/>
                <a:gd name="connsiteX41" fmla="*/ 0 w 1541552"/>
                <a:gd name="connsiteY41" fmla="*/ 104064 h 1352981"/>
                <a:gd name="connsiteX42" fmla="*/ 85132 w 1541552"/>
                <a:gd name="connsiteY42" fmla="*/ 99301 h 1352981"/>
                <a:gd name="connsiteX43" fmla="*/ 85132 w 1541552"/>
                <a:gd name="connsiteY43" fmla="*/ 82751 h 1352981"/>
                <a:gd name="connsiteX44" fmla="*/ 52031 w 1541552"/>
                <a:gd name="connsiteY44" fmla="*/ 70339 h 1352981"/>
                <a:gd name="connsiteX45" fmla="*/ 54961 w 1541552"/>
                <a:gd name="connsiteY45" fmla="*/ 69218 h 1352981"/>
                <a:gd name="connsiteX46" fmla="*/ 52031 w 1541552"/>
                <a:gd name="connsiteY46" fmla="*/ 41376 h 1352981"/>
                <a:gd name="connsiteX47" fmla="*/ 101682 w 1541552"/>
                <a:gd name="connsiteY47" fmla="*/ 37238 h 1352981"/>
                <a:gd name="connsiteX48" fmla="*/ 209258 w 1541552"/>
                <a:gd name="connsiteY48" fmla="*/ 62063 h 1352981"/>
                <a:gd name="connsiteX49" fmla="*/ 221671 w 1541552"/>
                <a:gd name="connsiteY49" fmla="*/ 24825 h 1352981"/>
                <a:gd name="connsiteX50" fmla="*/ 273078 w 1541552"/>
                <a:gd name="connsiteY50" fmla="*/ 29587 h 1352981"/>
                <a:gd name="connsiteX51" fmla="*/ 296147 w 1541552"/>
                <a:gd name="connsiteY51" fmla="*/ 57926 h 1352981"/>
                <a:gd name="connsiteX52" fmla="*/ 383036 w 1541552"/>
                <a:gd name="connsiteY52" fmla="*/ 33101 h 1352981"/>
                <a:gd name="connsiteX53" fmla="*/ 391311 w 1541552"/>
                <a:gd name="connsiteY53" fmla="*/ 0 h 1352981"/>
                <a:gd name="connsiteX54" fmla="*/ 431199 w 1541552"/>
                <a:gd name="connsiteY54" fmla="*/ 23974 h 1352981"/>
                <a:gd name="connsiteX55" fmla="*/ 503025 w 1541552"/>
                <a:gd name="connsiteY55" fmla="*/ 24825 h 1352981"/>
                <a:gd name="connsiteX56" fmla="*/ 498887 w 1541552"/>
                <a:gd name="connsiteY56" fmla="*/ 62063 h 1352981"/>
                <a:gd name="connsiteX57" fmla="*/ 556813 w 1541552"/>
                <a:gd name="connsiteY57" fmla="*/ 99301 h 1352981"/>
                <a:gd name="connsiteX58" fmla="*/ 627152 w 1541552"/>
                <a:gd name="connsiteY58" fmla="*/ 74476 h 1352981"/>
                <a:gd name="connsiteX59" fmla="*/ 618876 w 1541552"/>
                <a:gd name="connsiteY59" fmla="*/ 99301 h 1352981"/>
                <a:gd name="connsiteX60" fmla="*/ 664390 w 1541552"/>
                <a:gd name="connsiteY60" fmla="*/ 103439 h 1352981"/>
                <a:gd name="connsiteX61" fmla="*/ 651977 w 1541552"/>
                <a:gd name="connsiteY61" fmla="*/ 140677 h 1352981"/>
                <a:gd name="connsiteX62" fmla="*/ 701628 w 1541552"/>
                <a:gd name="connsiteY62" fmla="*/ 140677 h 1352981"/>
                <a:gd name="connsiteX63" fmla="*/ 693352 w 1541552"/>
                <a:gd name="connsiteY63" fmla="*/ 119989 h 1352981"/>
                <a:gd name="connsiteX64" fmla="*/ 745524 w 1541552"/>
                <a:gd name="connsiteY64" fmla="*/ 126368 h 1352981"/>
                <a:gd name="connsiteX65" fmla="*/ 805067 w 1541552"/>
                <a:gd name="connsiteY65" fmla="*/ 119989 h 1352981"/>
                <a:gd name="connsiteX66" fmla="*/ 805067 w 1541552"/>
                <a:gd name="connsiteY66" fmla="*/ 161365 h 1352981"/>
                <a:gd name="connsiteX67" fmla="*/ 780241 w 1541552"/>
                <a:gd name="connsiteY67" fmla="*/ 165502 h 1352981"/>
                <a:gd name="connsiteX68" fmla="*/ 796791 w 1541552"/>
                <a:gd name="connsiteY68" fmla="*/ 231703 h 1352981"/>
                <a:gd name="connsiteX69" fmla="*/ 838167 w 1541552"/>
                <a:gd name="connsiteY69" fmla="*/ 231703 h 1352981"/>
                <a:gd name="connsiteX70" fmla="*/ 858855 w 1541552"/>
                <a:gd name="connsiteY70" fmla="*/ 306179 h 1352981"/>
                <a:gd name="connsiteX71" fmla="*/ 829892 w 1541552"/>
                <a:gd name="connsiteY71" fmla="*/ 347555 h 1352981"/>
                <a:gd name="connsiteX72" fmla="*/ 883680 w 1541552"/>
                <a:gd name="connsiteY72" fmla="*/ 351692 h 1352981"/>
                <a:gd name="connsiteX73" fmla="*/ 929193 w 1541552"/>
                <a:gd name="connsiteY73" fmla="*/ 318592 h 1352981"/>
                <a:gd name="connsiteX74" fmla="*/ 958544 w 1541552"/>
                <a:gd name="connsiteY74" fmla="*/ 318592 h 1352981"/>
                <a:gd name="connsiteX75" fmla="*/ 995394 w 1541552"/>
                <a:gd name="connsiteY75" fmla="*/ 372380 h 1352981"/>
                <a:gd name="connsiteX76" fmla="*/ 1032632 w 1541552"/>
                <a:gd name="connsiteY76" fmla="*/ 359968 h 1352981"/>
                <a:gd name="connsiteX77" fmla="*/ 1036770 w 1541552"/>
                <a:gd name="connsiteY77" fmla="*/ 322730 h 1352981"/>
                <a:gd name="connsiteX78" fmla="*/ 1090558 w 1541552"/>
                <a:gd name="connsiteY78" fmla="*/ 322730 h 1352981"/>
                <a:gd name="connsiteX79" fmla="*/ 1123658 w 1541552"/>
                <a:gd name="connsiteY79" fmla="*/ 359968 h 1352981"/>
                <a:gd name="connsiteX80" fmla="*/ 1272610 w 1541552"/>
                <a:gd name="connsiteY80" fmla="*/ 306179 h 1352981"/>
                <a:gd name="connsiteX81" fmla="*/ 1268473 w 1541552"/>
                <a:gd name="connsiteY81" fmla="*/ 256529 h 1352981"/>
                <a:gd name="connsiteX82" fmla="*/ 1313986 w 1541552"/>
                <a:gd name="connsiteY82" fmla="*/ 231703 h 1352981"/>
                <a:gd name="connsiteX83" fmla="*/ 1276748 w 1541552"/>
                <a:gd name="connsiteY83" fmla="*/ 202740 h 1352981"/>
                <a:gd name="connsiteX84" fmla="*/ 1274161 w 1541552"/>
                <a:gd name="connsiteY84" fmla="*/ 209712 h 1352981"/>
                <a:gd name="connsiteX85" fmla="*/ 1326399 w 1541552"/>
                <a:gd name="connsiteY85" fmla="*/ 194465 h 1352981"/>
                <a:gd name="connsiteX86" fmla="*/ 1384324 w 1541552"/>
                <a:gd name="connsiteY86" fmla="*/ 198603 h 1352981"/>
                <a:gd name="connsiteX87" fmla="*/ 1383075 w 1541552"/>
                <a:gd name="connsiteY87" fmla="*/ 173778 h 1352981"/>
                <a:gd name="connsiteX88" fmla="*/ 1371912 w 1541552"/>
                <a:gd name="connsiteY88" fmla="*/ 148952 h 1352981"/>
                <a:gd name="connsiteX89" fmla="*/ 1446388 w 1541552"/>
                <a:gd name="connsiteY89" fmla="*/ 157227 h 1352981"/>
                <a:gd name="connsiteX90" fmla="*/ 1421562 w 1541552"/>
                <a:gd name="connsiteY90" fmla="*/ 194465 h 1352981"/>
                <a:gd name="connsiteX91" fmla="*/ 1438113 w 1541552"/>
                <a:gd name="connsiteY91" fmla="*/ 250129 h 1352981"/>
                <a:gd name="connsiteX92" fmla="*/ 1479488 w 1541552"/>
                <a:gd name="connsiteY92" fmla="*/ 235841 h 1352981"/>
                <a:gd name="connsiteX93" fmla="*/ 1483626 w 1541552"/>
                <a:gd name="connsiteY93" fmla="*/ 293767 h 1352981"/>
                <a:gd name="connsiteX94" fmla="*/ 1454663 w 1541552"/>
                <a:gd name="connsiteY94" fmla="*/ 302042 h 1352981"/>
                <a:gd name="connsiteX95" fmla="*/ 1475351 w 1541552"/>
                <a:gd name="connsiteY95" fmla="*/ 359968 h 1352981"/>
                <a:gd name="connsiteX96" fmla="*/ 1421562 w 1541552"/>
                <a:gd name="connsiteY96" fmla="*/ 372380 h 1352981"/>
                <a:gd name="connsiteX97" fmla="*/ 1433975 w 1541552"/>
                <a:gd name="connsiteY97" fmla="*/ 478825 h 1352981"/>
                <a:gd name="connsiteX98" fmla="*/ 1490770 w 1541552"/>
                <a:gd name="connsiteY98" fmla="*/ 488856 h 1352981"/>
                <a:gd name="connsiteX99" fmla="*/ 1483626 w 1541552"/>
                <a:gd name="connsiteY99" fmla="*/ 521332 h 1352981"/>
                <a:gd name="connsiteX100" fmla="*/ 1504314 w 1541552"/>
                <a:gd name="connsiteY100" fmla="*/ 521332 h 1352981"/>
                <a:gd name="connsiteX101" fmla="*/ 1512589 w 1541552"/>
                <a:gd name="connsiteY101" fmla="*/ 616496 h 1352981"/>
                <a:gd name="connsiteX102" fmla="*/ 1483626 w 1541552"/>
                <a:gd name="connsiteY102" fmla="*/ 620634 h 1352981"/>
                <a:gd name="connsiteX103" fmla="*/ 1520864 w 1541552"/>
                <a:gd name="connsiteY103" fmla="*/ 682697 h 1352981"/>
                <a:gd name="connsiteX104" fmla="*/ 1487763 w 1541552"/>
                <a:gd name="connsiteY104" fmla="*/ 686835 h 1352981"/>
                <a:gd name="connsiteX105" fmla="*/ 1500176 w 1541552"/>
                <a:gd name="connsiteY105" fmla="*/ 724073 h 1352981"/>
                <a:gd name="connsiteX106" fmla="*/ 1541552 w 1541552"/>
                <a:gd name="connsiteY106" fmla="*/ 740623 h 1352981"/>
                <a:gd name="connsiteX107" fmla="*/ 1533276 w 1541552"/>
                <a:gd name="connsiteY107" fmla="*/ 786136 h 1352981"/>
                <a:gd name="connsiteX108" fmla="*/ 1496038 w 1541552"/>
                <a:gd name="connsiteY108" fmla="*/ 786136 h 1352981"/>
                <a:gd name="connsiteX109" fmla="*/ 1438113 w 1541552"/>
                <a:gd name="connsiteY109" fmla="*/ 790273 h 1352981"/>
                <a:gd name="connsiteX110" fmla="*/ 1400875 w 1541552"/>
                <a:gd name="connsiteY110" fmla="*/ 852337 h 1352981"/>
                <a:gd name="connsiteX111" fmla="*/ 1487763 w 1541552"/>
                <a:gd name="connsiteY111" fmla="*/ 906125 h 1352981"/>
                <a:gd name="connsiteX112" fmla="*/ 1454663 w 1541552"/>
                <a:gd name="connsiteY112" fmla="*/ 943363 h 1352981"/>
                <a:gd name="connsiteX113" fmla="*/ 1438113 w 1541552"/>
                <a:gd name="connsiteY113" fmla="*/ 943363 h 1352981"/>
                <a:gd name="connsiteX114" fmla="*/ 1438113 w 1541552"/>
                <a:gd name="connsiteY114" fmla="*/ 968188 h 1352981"/>
                <a:gd name="connsiteX115" fmla="*/ 1376049 w 1541552"/>
                <a:gd name="connsiteY115" fmla="*/ 1005426 h 1352981"/>
                <a:gd name="connsiteX116" fmla="*/ 1425700 w 1541552"/>
                <a:gd name="connsiteY116" fmla="*/ 1013701 h 1352981"/>
                <a:gd name="connsiteX117" fmla="*/ 1421562 w 1541552"/>
                <a:gd name="connsiteY117" fmla="*/ 1038527 h 1352981"/>
                <a:gd name="connsiteX118" fmla="*/ 1305711 w 1541552"/>
                <a:gd name="connsiteY118" fmla="*/ 1059215 h 1352981"/>
                <a:gd name="connsiteX119" fmla="*/ 1276748 w 1541552"/>
                <a:gd name="connsiteY119" fmla="*/ 1063352 h 1352981"/>
                <a:gd name="connsiteX120" fmla="*/ 1268473 w 1541552"/>
                <a:gd name="connsiteY120" fmla="*/ 1034389 h 1352981"/>
                <a:gd name="connsiteX121" fmla="*/ 1210547 w 1541552"/>
                <a:gd name="connsiteY121" fmla="*/ 1017839 h 1352981"/>
                <a:gd name="connsiteX122" fmla="*/ 1210547 w 1541552"/>
                <a:gd name="connsiteY122" fmla="*/ 1050939 h 1352981"/>
                <a:gd name="connsiteX123" fmla="*/ 1127796 w 1541552"/>
                <a:gd name="connsiteY123" fmla="*/ 1055077 h 1352981"/>
                <a:gd name="connsiteX124" fmla="*/ 1082283 w 1541552"/>
                <a:gd name="connsiteY124" fmla="*/ 1050939 h 1352981"/>
                <a:gd name="connsiteX125" fmla="*/ 1003669 w 1541552"/>
                <a:gd name="connsiteY125" fmla="*/ 1121278 h 1352981"/>
                <a:gd name="connsiteX126" fmla="*/ 949881 w 1541552"/>
                <a:gd name="connsiteY126" fmla="*/ 1125416 h 1352981"/>
                <a:gd name="connsiteX127" fmla="*/ 982981 w 1541552"/>
                <a:gd name="connsiteY127" fmla="*/ 1146103 h 1352981"/>
                <a:gd name="connsiteX128" fmla="*/ 962294 w 1541552"/>
                <a:gd name="connsiteY128" fmla="*/ 1175066 h 1352981"/>
                <a:gd name="connsiteX129" fmla="*/ 933331 w 1541552"/>
                <a:gd name="connsiteY129" fmla="*/ 1183341 h 1352981"/>
                <a:gd name="connsiteX130" fmla="*/ 995394 w 1541552"/>
                <a:gd name="connsiteY130" fmla="*/ 1232992 h 1352981"/>
                <a:gd name="connsiteX131" fmla="*/ 920918 w 1541552"/>
                <a:gd name="connsiteY131" fmla="*/ 1175066 h 1352981"/>
                <a:gd name="connsiteX132" fmla="*/ 904368 w 1541552"/>
                <a:gd name="connsiteY132" fmla="*/ 1133691 h 1352981"/>
                <a:gd name="connsiteX133" fmla="*/ 949881 w 1541552"/>
                <a:gd name="connsiteY133" fmla="*/ 993014 h 1352981"/>
                <a:gd name="connsiteX0" fmla="*/ 949848 w 1541552"/>
                <a:gd name="connsiteY0" fmla="*/ 977443 h 1352981"/>
                <a:gd name="connsiteX1" fmla="*/ 819342 w 1541552"/>
                <a:gd name="connsiteY1" fmla="*/ 964568 h 1352981"/>
                <a:gd name="connsiteX2" fmla="*/ 879543 w 1541552"/>
                <a:gd name="connsiteY2" fmla="*/ 1137828 h 1352981"/>
                <a:gd name="connsiteX3" fmla="*/ 842305 w 1541552"/>
                <a:gd name="connsiteY3" fmla="*/ 1336431 h 1352981"/>
                <a:gd name="connsiteX4" fmla="*/ 763691 w 1541552"/>
                <a:gd name="connsiteY4" fmla="*/ 1352981 h 1352981"/>
                <a:gd name="connsiteX5" fmla="*/ 660252 w 1541552"/>
                <a:gd name="connsiteY5" fmla="*/ 1237130 h 1352981"/>
                <a:gd name="connsiteX6" fmla="*/ 573363 w 1541552"/>
                <a:gd name="connsiteY6" fmla="*/ 1224717 h 1352981"/>
                <a:gd name="connsiteX7" fmla="*/ 490612 w 1541552"/>
                <a:gd name="connsiteY7" fmla="*/ 1224717 h 1352981"/>
                <a:gd name="connsiteX8" fmla="*/ 497874 w 1541552"/>
                <a:gd name="connsiteY8" fmla="*/ 1193168 h 1352981"/>
                <a:gd name="connsiteX9" fmla="*/ 486475 w 1541552"/>
                <a:gd name="connsiteY9" fmla="*/ 1113003 h 1352981"/>
                <a:gd name="connsiteX10" fmla="*/ 476950 w 1541552"/>
                <a:gd name="connsiteY10" fmla="*/ 1067490 h 1352981"/>
                <a:gd name="connsiteX11" fmla="*/ 456380 w 1541552"/>
                <a:gd name="connsiteY11" fmla="*/ 1034389 h 1352981"/>
                <a:gd name="connsiteX12" fmla="*/ 453374 w 1541552"/>
                <a:gd name="connsiteY12" fmla="*/ 997151 h 1352981"/>
                <a:gd name="connsiteX13" fmla="*/ 511300 w 1541552"/>
                <a:gd name="connsiteY13" fmla="*/ 955776 h 1352981"/>
                <a:gd name="connsiteX14" fmla="*/ 552676 w 1541552"/>
                <a:gd name="connsiteY14" fmla="*/ 914400 h 1352981"/>
                <a:gd name="connsiteX15" fmla="*/ 573363 w 1541552"/>
                <a:gd name="connsiteY15" fmla="*/ 910263 h 1352981"/>
                <a:gd name="connsiteX16" fmla="*/ 573363 w 1541552"/>
                <a:gd name="connsiteY16" fmla="*/ 881300 h 1352981"/>
                <a:gd name="connsiteX17" fmla="*/ 552676 w 1541552"/>
                <a:gd name="connsiteY17" fmla="*/ 794411 h 1352981"/>
                <a:gd name="connsiteX18" fmla="*/ 519575 w 1541552"/>
                <a:gd name="connsiteY18" fmla="*/ 789141 h 1352981"/>
                <a:gd name="connsiteX19" fmla="*/ 498887 w 1541552"/>
                <a:gd name="connsiteY19" fmla="*/ 732348 h 1352981"/>
                <a:gd name="connsiteX20" fmla="*/ 428549 w 1541552"/>
                <a:gd name="connsiteY20" fmla="*/ 736485 h 1352981"/>
                <a:gd name="connsiteX21" fmla="*/ 378898 w 1541552"/>
                <a:gd name="connsiteY21" fmla="*/ 695110 h 1352981"/>
                <a:gd name="connsiteX22" fmla="*/ 349935 w 1541552"/>
                <a:gd name="connsiteY22" fmla="*/ 699247 h 1352981"/>
                <a:gd name="connsiteX23" fmla="*/ 341660 w 1541552"/>
                <a:gd name="connsiteY23" fmla="*/ 599946 h 1352981"/>
                <a:gd name="connsiteX24" fmla="*/ 312697 w 1541552"/>
                <a:gd name="connsiteY24" fmla="*/ 591671 h 1352981"/>
                <a:gd name="connsiteX25" fmla="*/ 358210 w 1541552"/>
                <a:gd name="connsiteY25" fmla="*/ 513057 h 1352981"/>
                <a:gd name="connsiteX26" fmla="*/ 281859 w 1541552"/>
                <a:gd name="connsiteY26" fmla="*/ 480581 h 1352981"/>
                <a:gd name="connsiteX27" fmla="*/ 267184 w 1541552"/>
                <a:gd name="connsiteY27" fmla="*/ 430306 h 1352981"/>
                <a:gd name="connsiteX28" fmla="*/ 242359 w 1541552"/>
                <a:gd name="connsiteY28" fmla="*/ 450994 h 1352981"/>
                <a:gd name="connsiteX29" fmla="*/ 242359 w 1541552"/>
                <a:gd name="connsiteY29" fmla="*/ 467544 h 1352981"/>
                <a:gd name="connsiteX30" fmla="*/ 221671 w 1541552"/>
                <a:gd name="connsiteY30" fmla="*/ 467544 h 1352981"/>
                <a:gd name="connsiteX31" fmla="*/ 196846 w 1541552"/>
                <a:gd name="connsiteY31" fmla="*/ 434444 h 1352981"/>
                <a:gd name="connsiteX32" fmla="*/ 89269 w 1541552"/>
                <a:gd name="connsiteY32" fmla="*/ 438581 h 1352981"/>
                <a:gd name="connsiteX33" fmla="*/ 72719 w 1541552"/>
                <a:gd name="connsiteY33" fmla="*/ 376518 h 1352981"/>
                <a:gd name="connsiteX34" fmla="*/ 101175 w 1541552"/>
                <a:gd name="connsiteY34" fmla="*/ 351811 h 1352981"/>
                <a:gd name="connsiteX35" fmla="*/ 101682 w 1541552"/>
                <a:gd name="connsiteY35" fmla="*/ 289629 h 1352981"/>
                <a:gd name="connsiteX36" fmla="*/ 57301 w 1541552"/>
                <a:gd name="connsiteY36" fmla="*/ 296773 h 1352981"/>
                <a:gd name="connsiteX37" fmla="*/ 39619 w 1541552"/>
                <a:gd name="connsiteY37" fmla="*/ 227566 h 1352981"/>
                <a:gd name="connsiteX38" fmla="*/ 52031 w 1541552"/>
                <a:gd name="connsiteY38" fmla="*/ 206878 h 1352981"/>
                <a:gd name="connsiteX39" fmla="*/ 6518 w 1541552"/>
                <a:gd name="connsiteY39" fmla="*/ 173778 h 1352981"/>
                <a:gd name="connsiteX40" fmla="*/ 10656 w 1541552"/>
                <a:gd name="connsiteY40" fmla="*/ 144815 h 1352981"/>
                <a:gd name="connsiteX41" fmla="*/ 0 w 1541552"/>
                <a:gd name="connsiteY41" fmla="*/ 104064 h 1352981"/>
                <a:gd name="connsiteX42" fmla="*/ 85132 w 1541552"/>
                <a:gd name="connsiteY42" fmla="*/ 99301 h 1352981"/>
                <a:gd name="connsiteX43" fmla="*/ 85132 w 1541552"/>
                <a:gd name="connsiteY43" fmla="*/ 82751 h 1352981"/>
                <a:gd name="connsiteX44" fmla="*/ 52031 w 1541552"/>
                <a:gd name="connsiteY44" fmla="*/ 70339 h 1352981"/>
                <a:gd name="connsiteX45" fmla="*/ 54961 w 1541552"/>
                <a:gd name="connsiteY45" fmla="*/ 69218 h 1352981"/>
                <a:gd name="connsiteX46" fmla="*/ 52031 w 1541552"/>
                <a:gd name="connsiteY46" fmla="*/ 41376 h 1352981"/>
                <a:gd name="connsiteX47" fmla="*/ 101682 w 1541552"/>
                <a:gd name="connsiteY47" fmla="*/ 37238 h 1352981"/>
                <a:gd name="connsiteX48" fmla="*/ 209258 w 1541552"/>
                <a:gd name="connsiteY48" fmla="*/ 62063 h 1352981"/>
                <a:gd name="connsiteX49" fmla="*/ 221671 w 1541552"/>
                <a:gd name="connsiteY49" fmla="*/ 24825 h 1352981"/>
                <a:gd name="connsiteX50" fmla="*/ 258790 w 1541552"/>
                <a:gd name="connsiteY50" fmla="*/ 29587 h 1352981"/>
                <a:gd name="connsiteX51" fmla="*/ 296147 w 1541552"/>
                <a:gd name="connsiteY51" fmla="*/ 57926 h 1352981"/>
                <a:gd name="connsiteX52" fmla="*/ 383036 w 1541552"/>
                <a:gd name="connsiteY52" fmla="*/ 33101 h 1352981"/>
                <a:gd name="connsiteX53" fmla="*/ 391311 w 1541552"/>
                <a:gd name="connsiteY53" fmla="*/ 0 h 1352981"/>
                <a:gd name="connsiteX54" fmla="*/ 431199 w 1541552"/>
                <a:gd name="connsiteY54" fmla="*/ 23974 h 1352981"/>
                <a:gd name="connsiteX55" fmla="*/ 503025 w 1541552"/>
                <a:gd name="connsiteY55" fmla="*/ 24825 h 1352981"/>
                <a:gd name="connsiteX56" fmla="*/ 498887 w 1541552"/>
                <a:gd name="connsiteY56" fmla="*/ 62063 h 1352981"/>
                <a:gd name="connsiteX57" fmla="*/ 556813 w 1541552"/>
                <a:gd name="connsiteY57" fmla="*/ 99301 h 1352981"/>
                <a:gd name="connsiteX58" fmla="*/ 627152 w 1541552"/>
                <a:gd name="connsiteY58" fmla="*/ 74476 h 1352981"/>
                <a:gd name="connsiteX59" fmla="*/ 618876 w 1541552"/>
                <a:gd name="connsiteY59" fmla="*/ 99301 h 1352981"/>
                <a:gd name="connsiteX60" fmla="*/ 664390 w 1541552"/>
                <a:gd name="connsiteY60" fmla="*/ 103439 h 1352981"/>
                <a:gd name="connsiteX61" fmla="*/ 651977 w 1541552"/>
                <a:gd name="connsiteY61" fmla="*/ 140677 h 1352981"/>
                <a:gd name="connsiteX62" fmla="*/ 701628 w 1541552"/>
                <a:gd name="connsiteY62" fmla="*/ 140677 h 1352981"/>
                <a:gd name="connsiteX63" fmla="*/ 693352 w 1541552"/>
                <a:gd name="connsiteY63" fmla="*/ 119989 h 1352981"/>
                <a:gd name="connsiteX64" fmla="*/ 745524 w 1541552"/>
                <a:gd name="connsiteY64" fmla="*/ 126368 h 1352981"/>
                <a:gd name="connsiteX65" fmla="*/ 805067 w 1541552"/>
                <a:gd name="connsiteY65" fmla="*/ 119989 h 1352981"/>
                <a:gd name="connsiteX66" fmla="*/ 805067 w 1541552"/>
                <a:gd name="connsiteY66" fmla="*/ 161365 h 1352981"/>
                <a:gd name="connsiteX67" fmla="*/ 780241 w 1541552"/>
                <a:gd name="connsiteY67" fmla="*/ 165502 h 1352981"/>
                <a:gd name="connsiteX68" fmla="*/ 796791 w 1541552"/>
                <a:gd name="connsiteY68" fmla="*/ 231703 h 1352981"/>
                <a:gd name="connsiteX69" fmla="*/ 838167 w 1541552"/>
                <a:gd name="connsiteY69" fmla="*/ 231703 h 1352981"/>
                <a:gd name="connsiteX70" fmla="*/ 858855 w 1541552"/>
                <a:gd name="connsiteY70" fmla="*/ 306179 h 1352981"/>
                <a:gd name="connsiteX71" fmla="*/ 829892 w 1541552"/>
                <a:gd name="connsiteY71" fmla="*/ 347555 h 1352981"/>
                <a:gd name="connsiteX72" fmla="*/ 883680 w 1541552"/>
                <a:gd name="connsiteY72" fmla="*/ 351692 h 1352981"/>
                <a:gd name="connsiteX73" fmla="*/ 929193 w 1541552"/>
                <a:gd name="connsiteY73" fmla="*/ 318592 h 1352981"/>
                <a:gd name="connsiteX74" fmla="*/ 958544 w 1541552"/>
                <a:gd name="connsiteY74" fmla="*/ 318592 h 1352981"/>
                <a:gd name="connsiteX75" fmla="*/ 995394 w 1541552"/>
                <a:gd name="connsiteY75" fmla="*/ 372380 h 1352981"/>
                <a:gd name="connsiteX76" fmla="*/ 1032632 w 1541552"/>
                <a:gd name="connsiteY76" fmla="*/ 359968 h 1352981"/>
                <a:gd name="connsiteX77" fmla="*/ 1036770 w 1541552"/>
                <a:gd name="connsiteY77" fmla="*/ 322730 h 1352981"/>
                <a:gd name="connsiteX78" fmla="*/ 1090558 w 1541552"/>
                <a:gd name="connsiteY78" fmla="*/ 322730 h 1352981"/>
                <a:gd name="connsiteX79" fmla="*/ 1123658 w 1541552"/>
                <a:gd name="connsiteY79" fmla="*/ 359968 h 1352981"/>
                <a:gd name="connsiteX80" fmla="*/ 1272610 w 1541552"/>
                <a:gd name="connsiteY80" fmla="*/ 306179 h 1352981"/>
                <a:gd name="connsiteX81" fmla="*/ 1268473 w 1541552"/>
                <a:gd name="connsiteY81" fmla="*/ 256529 h 1352981"/>
                <a:gd name="connsiteX82" fmla="*/ 1313986 w 1541552"/>
                <a:gd name="connsiteY82" fmla="*/ 231703 h 1352981"/>
                <a:gd name="connsiteX83" fmla="*/ 1276748 w 1541552"/>
                <a:gd name="connsiteY83" fmla="*/ 202740 h 1352981"/>
                <a:gd name="connsiteX84" fmla="*/ 1274161 w 1541552"/>
                <a:gd name="connsiteY84" fmla="*/ 209712 h 1352981"/>
                <a:gd name="connsiteX85" fmla="*/ 1326399 w 1541552"/>
                <a:gd name="connsiteY85" fmla="*/ 194465 h 1352981"/>
                <a:gd name="connsiteX86" fmla="*/ 1384324 w 1541552"/>
                <a:gd name="connsiteY86" fmla="*/ 198603 h 1352981"/>
                <a:gd name="connsiteX87" fmla="*/ 1383075 w 1541552"/>
                <a:gd name="connsiteY87" fmla="*/ 173778 h 1352981"/>
                <a:gd name="connsiteX88" fmla="*/ 1371912 w 1541552"/>
                <a:gd name="connsiteY88" fmla="*/ 148952 h 1352981"/>
                <a:gd name="connsiteX89" fmla="*/ 1446388 w 1541552"/>
                <a:gd name="connsiteY89" fmla="*/ 157227 h 1352981"/>
                <a:gd name="connsiteX90" fmla="*/ 1421562 w 1541552"/>
                <a:gd name="connsiteY90" fmla="*/ 194465 h 1352981"/>
                <a:gd name="connsiteX91" fmla="*/ 1438113 w 1541552"/>
                <a:gd name="connsiteY91" fmla="*/ 250129 h 1352981"/>
                <a:gd name="connsiteX92" fmla="*/ 1479488 w 1541552"/>
                <a:gd name="connsiteY92" fmla="*/ 235841 h 1352981"/>
                <a:gd name="connsiteX93" fmla="*/ 1483626 w 1541552"/>
                <a:gd name="connsiteY93" fmla="*/ 293767 h 1352981"/>
                <a:gd name="connsiteX94" fmla="*/ 1454663 w 1541552"/>
                <a:gd name="connsiteY94" fmla="*/ 302042 h 1352981"/>
                <a:gd name="connsiteX95" fmla="*/ 1475351 w 1541552"/>
                <a:gd name="connsiteY95" fmla="*/ 359968 h 1352981"/>
                <a:gd name="connsiteX96" fmla="*/ 1421562 w 1541552"/>
                <a:gd name="connsiteY96" fmla="*/ 372380 h 1352981"/>
                <a:gd name="connsiteX97" fmla="*/ 1433975 w 1541552"/>
                <a:gd name="connsiteY97" fmla="*/ 478825 h 1352981"/>
                <a:gd name="connsiteX98" fmla="*/ 1490770 w 1541552"/>
                <a:gd name="connsiteY98" fmla="*/ 488856 h 1352981"/>
                <a:gd name="connsiteX99" fmla="*/ 1483626 w 1541552"/>
                <a:gd name="connsiteY99" fmla="*/ 521332 h 1352981"/>
                <a:gd name="connsiteX100" fmla="*/ 1504314 w 1541552"/>
                <a:gd name="connsiteY100" fmla="*/ 521332 h 1352981"/>
                <a:gd name="connsiteX101" fmla="*/ 1512589 w 1541552"/>
                <a:gd name="connsiteY101" fmla="*/ 616496 h 1352981"/>
                <a:gd name="connsiteX102" fmla="*/ 1483626 w 1541552"/>
                <a:gd name="connsiteY102" fmla="*/ 620634 h 1352981"/>
                <a:gd name="connsiteX103" fmla="*/ 1520864 w 1541552"/>
                <a:gd name="connsiteY103" fmla="*/ 682697 h 1352981"/>
                <a:gd name="connsiteX104" fmla="*/ 1487763 w 1541552"/>
                <a:gd name="connsiteY104" fmla="*/ 686835 h 1352981"/>
                <a:gd name="connsiteX105" fmla="*/ 1500176 w 1541552"/>
                <a:gd name="connsiteY105" fmla="*/ 724073 h 1352981"/>
                <a:gd name="connsiteX106" fmla="*/ 1541552 w 1541552"/>
                <a:gd name="connsiteY106" fmla="*/ 740623 h 1352981"/>
                <a:gd name="connsiteX107" fmla="*/ 1533276 w 1541552"/>
                <a:gd name="connsiteY107" fmla="*/ 786136 h 1352981"/>
                <a:gd name="connsiteX108" fmla="*/ 1496038 w 1541552"/>
                <a:gd name="connsiteY108" fmla="*/ 786136 h 1352981"/>
                <a:gd name="connsiteX109" fmla="*/ 1438113 w 1541552"/>
                <a:gd name="connsiteY109" fmla="*/ 790273 h 1352981"/>
                <a:gd name="connsiteX110" fmla="*/ 1400875 w 1541552"/>
                <a:gd name="connsiteY110" fmla="*/ 852337 h 1352981"/>
                <a:gd name="connsiteX111" fmla="*/ 1487763 w 1541552"/>
                <a:gd name="connsiteY111" fmla="*/ 906125 h 1352981"/>
                <a:gd name="connsiteX112" fmla="*/ 1454663 w 1541552"/>
                <a:gd name="connsiteY112" fmla="*/ 943363 h 1352981"/>
                <a:gd name="connsiteX113" fmla="*/ 1438113 w 1541552"/>
                <a:gd name="connsiteY113" fmla="*/ 943363 h 1352981"/>
                <a:gd name="connsiteX114" fmla="*/ 1438113 w 1541552"/>
                <a:gd name="connsiteY114" fmla="*/ 968188 h 1352981"/>
                <a:gd name="connsiteX115" fmla="*/ 1376049 w 1541552"/>
                <a:gd name="connsiteY115" fmla="*/ 1005426 h 1352981"/>
                <a:gd name="connsiteX116" fmla="*/ 1425700 w 1541552"/>
                <a:gd name="connsiteY116" fmla="*/ 1013701 h 1352981"/>
                <a:gd name="connsiteX117" fmla="*/ 1421562 w 1541552"/>
                <a:gd name="connsiteY117" fmla="*/ 1038527 h 1352981"/>
                <a:gd name="connsiteX118" fmla="*/ 1305711 w 1541552"/>
                <a:gd name="connsiteY118" fmla="*/ 1059215 h 1352981"/>
                <a:gd name="connsiteX119" fmla="*/ 1276748 w 1541552"/>
                <a:gd name="connsiteY119" fmla="*/ 1063352 h 1352981"/>
                <a:gd name="connsiteX120" fmla="*/ 1268473 w 1541552"/>
                <a:gd name="connsiteY120" fmla="*/ 1034389 h 1352981"/>
                <a:gd name="connsiteX121" fmla="*/ 1210547 w 1541552"/>
                <a:gd name="connsiteY121" fmla="*/ 1017839 h 1352981"/>
                <a:gd name="connsiteX122" fmla="*/ 1210547 w 1541552"/>
                <a:gd name="connsiteY122" fmla="*/ 1050939 h 1352981"/>
                <a:gd name="connsiteX123" fmla="*/ 1127796 w 1541552"/>
                <a:gd name="connsiteY123" fmla="*/ 1055077 h 1352981"/>
                <a:gd name="connsiteX124" fmla="*/ 1082283 w 1541552"/>
                <a:gd name="connsiteY124" fmla="*/ 1050939 h 1352981"/>
                <a:gd name="connsiteX125" fmla="*/ 1003669 w 1541552"/>
                <a:gd name="connsiteY125" fmla="*/ 1121278 h 1352981"/>
                <a:gd name="connsiteX126" fmla="*/ 949881 w 1541552"/>
                <a:gd name="connsiteY126" fmla="*/ 1125416 h 1352981"/>
                <a:gd name="connsiteX127" fmla="*/ 982981 w 1541552"/>
                <a:gd name="connsiteY127" fmla="*/ 1146103 h 1352981"/>
                <a:gd name="connsiteX128" fmla="*/ 962294 w 1541552"/>
                <a:gd name="connsiteY128" fmla="*/ 1175066 h 1352981"/>
                <a:gd name="connsiteX129" fmla="*/ 933331 w 1541552"/>
                <a:gd name="connsiteY129" fmla="*/ 1183341 h 1352981"/>
                <a:gd name="connsiteX130" fmla="*/ 995394 w 1541552"/>
                <a:gd name="connsiteY130" fmla="*/ 1232992 h 1352981"/>
                <a:gd name="connsiteX131" fmla="*/ 920918 w 1541552"/>
                <a:gd name="connsiteY131" fmla="*/ 1175066 h 1352981"/>
                <a:gd name="connsiteX132" fmla="*/ 904368 w 1541552"/>
                <a:gd name="connsiteY132" fmla="*/ 1133691 h 1352981"/>
                <a:gd name="connsiteX133" fmla="*/ 949881 w 1541552"/>
                <a:gd name="connsiteY133" fmla="*/ 993014 h 1352981"/>
                <a:gd name="connsiteX0" fmla="*/ 949848 w 1541552"/>
                <a:gd name="connsiteY0" fmla="*/ 977443 h 1352981"/>
                <a:gd name="connsiteX1" fmla="*/ 819342 w 1541552"/>
                <a:gd name="connsiteY1" fmla="*/ 964568 h 1352981"/>
                <a:gd name="connsiteX2" fmla="*/ 879543 w 1541552"/>
                <a:gd name="connsiteY2" fmla="*/ 1137828 h 1352981"/>
                <a:gd name="connsiteX3" fmla="*/ 842305 w 1541552"/>
                <a:gd name="connsiteY3" fmla="*/ 1336431 h 1352981"/>
                <a:gd name="connsiteX4" fmla="*/ 763691 w 1541552"/>
                <a:gd name="connsiteY4" fmla="*/ 1352981 h 1352981"/>
                <a:gd name="connsiteX5" fmla="*/ 660252 w 1541552"/>
                <a:gd name="connsiteY5" fmla="*/ 1237130 h 1352981"/>
                <a:gd name="connsiteX6" fmla="*/ 573363 w 1541552"/>
                <a:gd name="connsiteY6" fmla="*/ 1224717 h 1352981"/>
                <a:gd name="connsiteX7" fmla="*/ 490612 w 1541552"/>
                <a:gd name="connsiteY7" fmla="*/ 1224717 h 1352981"/>
                <a:gd name="connsiteX8" fmla="*/ 497874 w 1541552"/>
                <a:gd name="connsiteY8" fmla="*/ 1193168 h 1352981"/>
                <a:gd name="connsiteX9" fmla="*/ 486475 w 1541552"/>
                <a:gd name="connsiteY9" fmla="*/ 1113003 h 1352981"/>
                <a:gd name="connsiteX10" fmla="*/ 476950 w 1541552"/>
                <a:gd name="connsiteY10" fmla="*/ 1067490 h 1352981"/>
                <a:gd name="connsiteX11" fmla="*/ 456380 w 1541552"/>
                <a:gd name="connsiteY11" fmla="*/ 1034389 h 1352981"/>
                <a:gd name="connsiteX12" fmla="*/ 453374 w 1541552"/>
                <a:gd name="connsiteY12" fmla="*/ 997151 h 1352981"/>
                <a:gd name="connsiteX13" fmla="*/ 511300 w 1541552"/>
                <a:gd name="connsiteY13" fmla="*/ 955776 h 1352981"/>
                <a:gd name="connsiteX14" fmla="*/ 552676 w 1541552"/>
                <a:gd name="connsiteY14" fmla="*/ 914400 h 1352981"/>
                <a:gd name="connsiteX15" fmla="*/ 573363 w 1541552"/>
                <a:gd name="connsiteY15" fmla="*/ 910263 h 1352981"/>
                <a:gd name="connsiteX16" fmla="*/ 573363 w 1541552"/>
                <a:gd name="connsiteY16" fmla="*/ 881300 h 1352981"/>
                <a:gd name="connsiteX17" fmla="*/ 552676 w 1541552"/>
                <a:gd name="connsiteY17" fmla="*/ 794411 h 1352981"/>
                <a:gd name="connsiteX18" fmla="*/ 519575 w 1541552"/>
                <a:gd name="connsiteY18" fmla="*/ 789141 h 1352981"/>
                <a:gd name="connsiteX19" fmla="*/ 498887 w 1541552"/>
                <a:gd name="connsiteY19" fmla="*/ 732348 h 1352981"/>
                <a:gd name="connsiteX20" fmla="*/ 428549 w 1541552"/>
                <a:gd name="connsiteY20" fmla="*/ 736485 h 1352981"/>
                <a:gd name="connsiteX21" fmla="*/ 378898 w 1541552"/>
                <a:gd name="connsiteY21" fmla="*/ 695110 h 1352981"/>
                <a:gd name="connsiteX22" fmla="*/ 349935 w 1541552"/>
                <a:gd name="connsiteY22" fmla="*/ 699247 h 1352981"/>
                <a:gd name="connsiteX23" fmla="*/ 341660 w 1541552"/>
                <a:gd name="connsiteY23" fmla="*/ 599946 h 1352981"/>
                <a:gd name="connsiteX24" fmla="*/ 312697 w 1541552"/>
                <a:gd name="connsiteY24" fmla="*/ 591671 h 1352981"/>
                <a:gd name="connsiteX25" fmla="*/ 358210 w 1541552"/>
                <a:gd name="connsiteY25" fmla="*/ 513057 h 1352981"/>
                <a:gd name="connsiteX26" fmla="*/ 281859 w 1541552"/>
                <a:gd name="connsiteY26" fmla="*/ 480581 h 1352981"/>
                <a:gd name="connsiteX27" fmla="*/ 267184 w 1541552"/>
                <a:gd name="connsiteY27" fmla="*/ 430306 h 1352981"/>
                <a:gd name="connsiteX28" fmla="*/ 242359 w 1541552"/>
                <a:gd name="connsiteY28" fmla="*/ 450994 h 1352981"/>
                <a:gd name="connsiteX29" fmla="*/ 242359 w 1541552"/>
                <a:gd name="connsiteY29" fmla="*/ 467544 h 1352981"/>
                <a:gd name="connsiteX30" fmla="*/ 221671 w 1541552"/>
                <a:gd name="connsiteY30" fmla="*/ 467544 h 1352981"/>
                <a:gd name="connsiteX31" fmla="*/ 196846 w 1541552"/>
                <a:gd name="connsiteY31" fmla="*/ 434444 h 1352981"/>
                <a:gd name="connsiteX32" fmla="*/ 89269 w 1541552"/>
                <a:gd name="connsiteY32" fmla="*/ 438581 h 1352981"/>
                <a:gd name="connsiteX33" fmla="*/ 72719 w 1541552"/>
                <a:gd name="connsiteY33" fmla="*/ 376518 h 1352981"/>
                <a:gd name="connsiteX34" fmla="*/ 101175 w 1541552"/>
                <a:gd name="connsiteY34" fmla="*/ 351811 h 1352981"/>
                <a:gd name="connsiteX35" fmla="*/ 101682 w 1541552"/>
                <a:gd name="connsiteY35" fmla="*/ 289629 h 1352981"/>
                <a:gd name="connsiteX36" fmla="*/ 57301 w 1541552"/>
                <a:gd name="connsiteY36" fmla="*/ 296773 h 1352981"/>
                <a:gd name="connsiteX37" fmla="*/ 39619 w 1541552"/>
                <a:gd name="connsiteY37" fmla="*/ 227566 h 1352981"/>
                <a:gd name="connsiteX38" fmla="*/ 52031 w 1541552"/>
                <a:gd name="connsiteY38" fmla="*/ 206878 h 1352981"/>
                <a:gd name="connsiteX39" fmla="*/ 6518 w 1541552"/>
                <a:gd name="connsiteY39" fmla="*/ 173778 h 1352981"/>
                <a:gd name="connsiteX40" fmla="*/ 10656 w 1541552"/>
                <a:gd name="connsiteY40" fmla="*/ 144815 h 1352981"/>
                <a:gd name="connsiteX41" fmla="*/ 0 w 1541552"/>
                <a:gd name="connsiteY41" fmla="*/ 104064 h 1352981"/>
                <a:gd name="connsiteX42" fmla="*/ 85132 w 1541552"/>
                <a:gd name="connsiteY42" fmla="*/ 99301 h 1352981"/>
                <a:gd name="connsiteX43" fmla="*/ 85132 w 1541552"/>
                <a:gd name="connsiteY43" fmla="*/ 82751 h 1352981"/>
                <a:gd name="connsiteX44" fmla="*/ 52031 w 1541552"/>
                <a:gd name="connsiteY44" fmla="*/ 70339 h 1352981"/>
                <a:gd name="connsiteX45" fmla="*/ 54961 w 1541552"/>
                <a:gd name="connsiteY45" fmla="*/ 69218 h 1352981"/>
                <a:gd name="connsiteX46" fmla="*/ 52031 w 1541552"/>
                <a:gd name="connsiteY46" fmla="*/ 41376 h 1352981"/>
                <a:gd name="connsiteX47" fmla="*/ 101682 w 1541552"/>
                <a:gd name="connsiteY47" fmla="*/ 37238 h 1352981"/>
                <a:gd name="connsiteX48" fmla="*/ 209258 w 1541552"/>
                <a:gd name="connsiteY48" fmla="*/ 62063 h 1352981"/>
                <a:gd name="connsiteX49" fmla="*/ 221671 w 1541552"/>
                <a:gd name="connsiteY49" fmla="*/ 24825 h 1352981"/>
                <a:gd name="connsiteX50" fmla="*/ 258790 w 1541552"/>
                <a:gd name="connsiteY50" fmla="*/ 29587 h 1352981"/>
                <a:gd name="connsiteX51" fmla="*/ 296147 w 1541552"/>
                <a:gd name="connsiteY51" fmla="*/ 57926 h 1352981"/>
                <a:gd name="connsiteX52" fmla="*/ 383036 w 1541552"/>
                <a:gd name="connsiteY52" fmla="*/ 33101 h 1352981"/>
                <a:gd name="connsiteX53" fmla="*/ 391311 w 1541552"/>
                <a:gd name="connsiteY53" fmla="*/ 0 h 1352981"/>
                <a:gd name="connsiteX54" fmla="*/ 431199 w 1541552"/>
                <a:gd name="connsiteY54" fmla="*/ 23974 h 1352981"/>
                <a:gd name="connsiteX55" fmla="*/ 503025 w 1541552"/>
                <a:gd name="connsiteY55" fmla="*/ 24825 h 1352981"/>
                <a:gd name="connsiteX56" fmla="*/ 498887 w 1541552"/>
                <a:gd name="connsiteY56" fmla="*/ 62063 h 1352981"/>
                <a:gd name="connsiteX57" fmla="*/ 556813 w 1541552"/>
                <a:gd name="connsiteY57" fmla="*/ 99301 h 1352981"/>
                <a:gd name="connsiteX58" fmla="*/ 627152 w 1541552"/>
                <a:gd name="connsiteY58" fmla="*/ 74476 h 1352981"/>
                <a:gd name="connsiteX59" fmla="*/ 618876 w 1541552"/>
                <a:gd name="connsiteY59" fmla="*/ 99301 h 1352981"/>
                <a:gd name="connsiteX60" fmla="*/ 664390 w 1541552"/>
                <a:gd name="connsiteY60" fmla="*/ 103439 h 1352981"/>
                <a:gd name="connsiteX61" fmla="*/ 651977 w 1541552"/>
                <a:gd name="connsiteY61" fmla="*/ 140677 h 1352981"/>
                <a:gd name="connsiteX62" fmla="*/ 701628 w 1541552"/>
                <a:gd name="connsiteY62" fmla="*/ 140677 h 1352981"/>
                <a:gd name="connsiteX63" fmla="*/ 693352 w 1541552"/>
                <a:gd name="connsiteY63" fmla="*/ 119989 h 1352981"/>
                <a:gd name="connsiteX64" fmla="*/ 745524 w 1541552"/>
                <a:gd name="connsiteY64" fmla="*/ 126368 h 1352981"/>
                <a:gd name="connsiteX65" fmla="*/ 805067 w 1541552"/>
                <a:gd name="connsiteY65" fmla="*/ 119989 h 1352981"/>
                <a:gd name="connsiteX66" fmla="*/ 805067 w 1541552"/>
                <a:gd name="connsiteY66" fmla="*/ 161365 h 1352981"/>
                <a:gd name="connsiteX67" fmla="*/ 780241 w 1541552"/>
                <a:gd name="connsiteY67" fmla="*/ 165502 h 1352981"/>
                <a:gd name="connsiteX68" fmla="*/ 796791 w 1541552"/>
                <a:gd name="connsiteY68" fmla="*/ 231703 h 1352981"/>
                <a:gd name="connsiteX69" fmla="*/ 838167 w 1541552"/>
                <a:gd name="connsiteY69" fmla="*/ 231703 h 1352981"/>
                <a:gd name="connsiteX70" fmla="*/ 858855 w 1541552"/>
                <a:gd name="connsiteY70" fmla="*/ 306179 h 1352981"/>
                <a:gd name="connsiteX71" fmla="*/ 829892 w 1541552"/>
                <a:gd name="connsiteY71" fmla="*/ 357080 h 1352981"/>
                <a:gd name="connsiteX72" fmla="*/ 883680 w 1541552"/>
                <a:gd name="connsiteY72" fmla="*/ 351692 h 1352981"/>
                <a:gd name="connsiteX73" fmla="*/ 929193 w 1541552"/>
                <a:gd name="connsiteY73" fmla="*/ 318592 h 1352981"/>
                <a:gd name="connsiteX74" fmla="*/ 958544 w 1541552"/>
                <a:gd name="connsiteY74" fmla="*/ 318592 h 1352981"/>
                <a:gd name="connsiteX75" fmla="*/ 995394 w 1541552"/>
                <a:gd name="connsiteY75" fmla="*/ 372380 h 1352981"/>
                <a:gd name="connsiteX76" fmla="*/ 1032632 w 1541552"/>
                <a:gd name="connsiteY76" fmla="*/ 359968 h 1352981"/>
                <a:gd name="connsiteX77" fmla="*/ 1036770 w 1541552"/>
                <a:gd name="connsiteY77" fmla="*/ 322730 h 1352981"/>
                <a:gd name="connsiteX78" fmla="*/ 1090558 w 1541552"/>
                <a:gd name="connsiteY78" fmla="*/ 322730 h 1352981"/>
                <a:gd name="connsiteX79" fmla="*/ 1123658 w 1541552"/>
                <a:gd name="connsiteY79" fmla="*/ 359968 h 1352981"/>
                <a:gd name="connsiteX80" fmla="*/ 1272610 w 1541552"/>
                <a:gd name="connsiteY80" fmla="*/ 306179 h 1352981"/>
                <a:gd name="connsiteX81" fmla="*/ 1268473 w 1541552"/>
                <a:gd name="connsiteY81" fmla="*/ 256529 h 1352981"/>
                <a:gd name="connsiteX82" fmla="*/ 1313986 w 1541552"/>
                <a:gd name="connsiteY82" fmla="*/ 231703 h 1352981"/>
                <a:gd name="connsiteX83" fmla="*/ 1276748 w 1541552"/>
                <a:gd name="connsiteY83" fmla="*/ 202740 h 1352981"/>
                <a:gd name="connsiteX84" fmla="*/ 1274161 w 1541552"/>
                <a:gd name="connsiteY84" fmla="*/ 209712 h 1352981"/>
                <a:gd name="connsiteX85" fmla="*/ 1326399 w 1541552"/>
                <a:gd name="connsiteY85" fmla="*/ 194465 h 1352981"/>
                <a:gd name="connsiteX86" fmla="*/ 1384324 w 1541552"/>
                <a:gd name="connsiteY86" fmla="*/ 198603 h 1352981"/>
                <a:gd name="connsiteX87" fmla="*/ 1383075 w 1541552"/>
                <a:gd name="connsiteY87" fmla="*/ 173778 h 1352981"/>
                <a:gd name="connsiteX88" fmla="*/ 1371912 w 1541552"/>
                <a:gd name="connsiteY88" fmla="*/ 148952 h 1352981"/>
                <a:gd name="connsiteX89" fmla="*/ 1446388 w 1541552"/>
                <a:gd name="connsiteY89" fmla="*/ 157227 h 1352981"/>
                <a:gd name="connsiteX90" fmla="*/ 1421562 w 1541552"/>
                <a:gd name="connsiteY90" fmla="*/ 194465 h 1352981"/>
                <a:gd name="connsiteX91" fmla="*/ 1438113 w 1541552"/>
                <a:gd name="connsiteY91" fmla="*/ 250129 h 1352981"/>
                <a:gd name="connsiteX92" fmla="*/ 1479488 w 1541552"/>
                <a:gd name="connsiteY92" fmla="*/ 235841 h 1352981"/>
                <a:gd name="connsiteX93" fmla="*/ 1483626 w 1541552"/>
                <a:gd name="connsiteY93" fmla="*/ 293767 h 1352981"/>
                <a:gd name="connsiteX94" fmla="*/ 1454663 w 1541552"/>
                <a:gd name="connsiteY94" fmla="*/ 302042 h 1352981"/>
                <a:gd name="connsiteX95" fmla="*/ 1475351 w 1541552"/>
                <a:gd name="connsiteY95" fmla="*/ 359968 h 1352981"/>
                <a:gd name="connsiteX96" fmla="*/ 1421562 w 1541552"/>
                <a:gd name="connsiteY96" fmla="*/ 372380 h 1352981"/>
                <a:gd name="connsiteX97" fmla="*/ 1433975 w 1541552"/>
                <a:gd name="connsiteY97" fmla="*/ 478825 h 1352981"/>
                <a:gd name="connsiteX98" fmla="*/ 1490770 w 1541552"/>
                <a:gd name="connsiteY98" fmla="*/ 488856 h 1352981"/>
                <a:gd name="connsiteX99" fmla="*/ 1483626 w 1541552"/>
                <a:gd name="connsiteY99" fmla="*/ 521332 h 1352981"/>
                <a:gd name="connsiteX100" fmla="*/ 1504314 w 1541552"/>
                <a:gd name="connsiteY100" fmla="*/ 521332 h 1352981"/>
                <a:gd name="connsiteX101" fmla="*/ 1512589 w 1541552"/>
                <a:gd name="connsiteY101" fmla="*/ 616496 h 1352981"/>
                <a:gd name="connsiteX102" fmla="*/ 1483626 w 1541552"/>
                <a:gd name="connsiteY102" fmla="*/ 620634 h 1352981"/>
                <a:gd name="connsiteX103" fmla="*/ 1520864 w 1541552"/>
                <a:gd name="connsiteY103" fmla="*/ 682697 h 1352981"/>
                <a:gd name="connsiteX104" fmla="*/ 1487763 w 1541552"/>
                <a:gd name="connsiteY104" fmla="*/ 686835 h 1352981"/>
                <a:gd name="connsiteX105" fmla="*/ 1500176 w 1541552"/>
                <a:gd name="connsiteY105" fmla="*/ 724073 h 1352981"/>
                <a:gd name="connsiteX106" fmla="*/ 1541552 w 1541552"/>
                <a:gd name="connsiteY106" fmla="*/ 740623 h 1352981"/>
                <a:gd name="connsiteX107" fmla="*/ 1533276 w 1541552"/>
                <a:gd name="connsiteY107" fmla="*/ 786136 h 1352981"/>
                <a:gd name="connsiteX108" fmla="*/ 1496038 w 1541552"/>
                <a:gd name="connsiteY108" fmla="*/ 786136 h 1352981"/>
                <a:gd name="connsiteX109" fmla="*/ 1438113 w 1541552"/>
                <a:gd name="connsiteY109" fmla="*/ 790273 h 1352981"/>
                <a:gd name="connsiteX110" fmla="*/ 1400875 w 1541552"/>
                <a:gd name="connsiteY110" fmla="*/ 852337 h 1352981"/>
                <a:gd name="connsiteX111" fmla="*/ 1487763 w 1541552"/>
                <a:gd name="connsiteY111" fmla="*/ 906125 h 1352981"/>
                <a:gd name="connsiteX112" fmla="*/ 1454663 w 1541552"/>
                <a:gd name="connsiteY112" fmla="*/ 943363 h 1352981"/>
                <a:gd name="connsiteX113" fmla="*/ 1438113 w 1541552"/>
                <a:gd name="connsiteY113" fmla="*/ 943363 h 1352981"/>
                <a:gd name="connsiteX114" fmla="*/ 1438113 w 1541552"/>
                <a:gd name="connsiteY114" fmla="*/ 968188 h 1352981"/>
                <a:gd name="connsiteX115" fmla="*/ 1376049 w 1541552"/>
                <a:gd name="connsiteY115" fmla="*/ 1005426 h 1352981"/>
                <a:gd name="connsiteX116" fmla="*/ 1425700 w 1541552"/>
                <a:gd name="connsiteY116" fmla="*/ 1013701 h 1352981"/>
                <a:gd name="connsiteX117" fmla="*/ 1421562 w 1541552"/>
                <a:gd name="connsiteY117" fmla="*/ 1038527 h 1352981"/>
                <a:gd name="connsiteX118" fmla="*/ 1305711 w 1541552"/>
                <a:gd name="connsiteY118" fmla="*/ 1059215 h 1352981"/>
                <a:gd name="connsiteX119" fmla="*/ 1276748 w 1541552"/>
                <a:gd name="connsiteY119" fmla="*/ 1063352 h 1352981"/>
                <a:gd name="connsiteX120" fmla="*/ 1268473 w 1541552"/>
                <a:gd name="connsiteY120" fmla="*/ 1034389 h 1352981"/>
                <a:gd name="connsiteX121" fmla="*/ 1210547 w 1541552"/>
                <a:gd name="connsiteY121" fmla="*/ 1017839 h 1352981"/>
                <a:gd name="connsiteX122" fmla="*/ 1210547 w 1541552"/>
                <a:gd name="connsiteY122" fmla="*/ 1050939 h 1352981"/>
                <a:gd name="connsiteX123" fmla="*/ 1127796 w 1541552"/>
                <a:gd name="connsiteY123" fmla="*/ 1055077 h 1352981"/>
                <a:gd name="connsiteX124" fmla="*/ 1082283 w 1541552"/>
                <a:gd name="connsiteY124" fmla="*/ 1050939 h 1352981"/>
                <a:gd name="connsiteX125" fmla="*/ 1003669 w 1541552"/>
                <a:gd name="connsiteY125" fmla="*/ 1121278 h 1352981"/>
                <a:gd name="connsiteX126" fmla="*/ 949881 w 1541552"/>
                <a:gd name="connsiteY126" fmla="*/ 1125416 h 1352981"/>
                <a:gd name="connsiteX127" fmla="*/ 982981 w 1541552"/>
                <a:gd name="connsiteY127" fmla="*/ 1146103 h 1352981"/>
                <a:gd name="connsiteX128" fmla="*/ 962294 w 1541552"/>
                <a:gd name="connsiteY128" fmla="*/ 1175066 h 1352981"/>
                <a:gd name="connsiteX129" fmla="*/ 933331 w 1541552"/>
                <a:gd name="connsiteY129" fmla="*/ 1183341 h 1352981"/>
                <a:gd name="connsiteX130" fmla="*/ 995394 w 1541552"/>
                <a:gd name="connsiteY130" fmla="*/ 1232992 h 1352981"/>
                <a:gd name="connsiteX131" fmla="*/ 920918 w 1541552"/>
                <a:gd name="connsiteY131" fmla="*/ 1175066 h 1352981"/>
                <a:gd name="connsiteX132" fmla="*/ 904368 w 1541552"/>
                <a:gd name="connsiteY132" fmla="*/ 1133691 h 1352981"/>
                <a:gd name="connsiteX133" fmla="*/ 949881 w 1541552"/>
                <a:gd name="connsiteY133" fmla="*/ 993014 h 1352981"/>
                <a:gd name="connsiteX0" fmla="*/ 949848 w 1541552"/>
                <a:gd name="connsiteY0" fmla="*/ 977443 h 1352981"/>
                <a:gd name="connsiteX1" fmla="*/ 819342 w 1541552"/>
                <a:gd name="connsiteY1" fmla="*/ 964568 h 1352981"/>
                <a:gd name="connsiteX2" fmla="*/ 879543 w 1541552"/>
                <a:gd name="connsiteY2" fmla="*/ 1137828 h 1352981"/>
                <a:gd name="connsiteX3" fmla="*/ 842305 w 1541552"/>
                <a:gd name="connsiteY3" fmla="*/ 1336431 h 1352981"/>
                <a:gd name="connsiteX4" fmla="*/ 763691 w 1541552"/>
                <a:gd name="connsiteY4" fmla="*/ 1352981 h 1352981"/>
                <a:gd name="connsiteX5" fmla="*/ 660252 w 1541552"/>
                <a:gd name="connsiteY5" fmla="*/ 1237130 h 1352981"/>
                <a:gd name="connsiteX6" fmla="*/ 573363 w 1541552"/>
                <a:gd name="connsiteY6" fmla="*/ 1224717 h 1352981"/>
                <a:gd name="connsiteX7" fmla="*/ 490612 w 1541552"/>
                <a:gd name="connsiteY7" fmla="*/ 1224717 h 1352981"/>
                <a:gd name="connsiteX8" fmla="*/ 497874 w 1541552"/>
                <a:gd name="connsiteY8" fmla="*/ 1193168 h 1352981"/>
                <a:gd name="connsiteX9" fmla="*/ 486475 w 1541552"/>
                <a:gd name="connsiteY9" fmla="*/ 1113003 h 1352981"/>
                <a:gd name="connsiteX10" fmla="*/ 476950 w 1541552"/>
                <a:gd name="connsiteY10" fmla="*/ 1067490 h 1352981"/>
                <a:gd name="connsiteX11" fmla="*/ 456380 w 1541552"/>
                <a:gd name="connsiteY11" fmla="*/ 1034389 h 1352981"/>
                <a:gd name="connsiteX12" fmla="*/ 453374 w 1541552"/>
                <a:gd name="connsiteY12" fmla="*/ 997151 h 1352981"/>
                <a:gd name="connsiteX13" fmla="*/ 511300 w 1541552"/>
                <a:gd name="connsiteY13" fmla="*/ 955776 h 1352981"/>
                <a:gd name="connsiteX14" fmla="*/ 552676 w 1541552"/>
                <a:gd name="connsiteY14" fmla="*/ 914400 h 1352981"/>
                <a:gd name="connsiteX15" fmla="*/ 573363 w 1541552"/>
                <a:gd name="connsiteY15" fmla="*/ 910263 h 1352981"/>
                <a:gd name="connsiteX16" fmla="*/ 573363 w 1541552"/>
                <a:gd name="connsiteY16" fmla="*/ 881300 h 1352981"/>
                <a:gd name="connsiteX17" fmla="*/ 552676 w 1541552"/>
                <a:gd name="connsiteY17" fmla="*/ 794411 h 1352981"/>
                <a:gd name="connsiteX18" fmla="*/ 519575 w 1541552"/>
                <a:gd name="connsiteY18" fmla="*/ 789141 h 1352981"/>
                <a:gd name="connsiteX19" fmla="*/ 498887 w 1541552"/>
                <a:gd name="connsiteY19" fmla="*/ 732348 h 1352981"/>
                <a:gd name="connsiteX20" fmla="*/ 428549 w 1541552"/>
                <a:gd name="connsiteY20" fmla="*/ 736485 h 1352981"/>
                <a:gd name="connsiteX21" fmla="*/ 378898 w 1541552"/>
                <a:gd name="connsiteY21" fmla="*/ 695110 h 1352981"/>
                <a:gd name="connsiteX22" fmla="*/ 349935 w 1541552"/>
                <a:gd name="connsiteY22" fmla="*/ 699247 h 1352981"/>
                <a:gd name="connsiteX23" fmla="*/ 341660 w 1541552"/>
                <a:gd name="connsiteY23" fmla="*/ 599946 h 1352981"/>
                <a:gd name="connsiteX24" fmla="*/ 312697 w 1541552"/>
                <a:gd name="connsiteY24" fmla="*/ 591671 h 1352981"/>
                <a:gd name="connsiteX25" fmla="*/ 358210 w 1541552"/>
                <a:gd name="connsiteY25" fmla="*/ 513057 h 1352981"/>
                <a:gd name="connsiteX26" fmla="*/ 281859 w 1541552"/>
                <a:gd name="connsiteY26" fmla="*/ 480581 h 1352981"/>
                <a:gd name="connsiteX27" fmla="*/ 267184 w 1541552"/>
                <a:gd name="connsiteY27" fmla="*/ 430306 h 1352981"/>
                <a:gd name="connsiteX28" fmla="*/ 242359 w 1541552"/>
                <a:gd name="connsiteY28" fmla="*/ 450994 h 1352981"/>
                <a:gd name="connsiteX29" fmla="*/ 242359 w 1541552"/>
                <a:gd name="connsiteY29" fmla="*/ 467544 h 1352981"/>
                <a:gd name="connsiteX30" fmla="*/ 221671 w 1541552"/>
                <a:gd name="connsiteY30" fmla="*/ 467544 h 1352981"/>
                <a:gd name="connsiteX31" fmla="*/ 196846 w 1541552"/>
                <a:gd name="connsiteY31" fmla="*/ 434444 h 1352981"/>
                <a:gd name="connsiteX32" fmla="*/ 89269 w 1541552"/>
                <a:gd name="connsiteY32" fmla="*/ 438581 h 1352981"/>
                <a:gd name="connsiteX33" fmla="*/ 72719 w 1541552"/>
                <a:gd name="connsiteY33" fmla="*/ 376518 h 1352981"/>
                <a:gd name="connsiteX34" fmla="*/ 101175 w 1541552"/>
                <a:gd name="connsiteY34" fmla="*/ 351811 h 1352981"/>
                <a:gd name="connsiteX35" fmla="*/ 106444 w 1541552"/>
                <a:gd name="connsiteY35" fmla="*/ 294392 h 1352981"/>
                <a:gd name="connsiteX36" fmla="*/ 57301 w 1541552"/>
                <a:gd name="connsiteY36" fmla="*/ 296773 h 1352981"/>
                <a:gd name="connsiteX37" fmla="*/ 39619 w 1541552"/>
                <a:gd name="connsiteY37" fmla="*/ 227566 h 1352981"/>
                <a:gd name="connsiteX38" fmla="*/ 52031 w 1541552"/>
                <a:gd name="connsiteY38" fmla="*/ 206878 h 1352981"/>
                <a:gd name="connsiteX39" fmla="*/ 6518 w 1541552"/>
                <a:gd name="connsiteY39" fmla="*/ 173778 h 1352981"/>
                <a:gd name="connsiteX40" fmla="*/ 10656 w 1541552"/>
                <a:gd name="connsiteY40" fmla="*/ 144815 h 1352981"/>
                <a:gd name="connsiteX41" fmla="*/ 0 w 1541552"/>
                <a:gd name="connsiteY41" fmla="*/ 104064 h 1352981"/>
                <a:gd name="connsiteX42" fmla="*/ 85132 w 1541552"/>
                <a:gd name="connsiteY42" fmla="*/ 99301 h 1352981"/>
                <a:gd name="connsiteX43" fmla="*/ 85132 w 1541552"/>
                <a:gd name="connsiteY43" fmla="*/ 82751 h 1352981"/>
                <a:gd name="connsiteX44" fmla="*/ 52031 w 1541552"/>
                <a:gd name="connsiteY44" fmla="*/ 70339 h 1352981"/>
                <a:gd name="connsiteX45" fmla="*/ 54961 w 1541552"/>
                <a:gd name="connsiteY45" fmla="*/ 69218 h 1352981"/>
                <a:gd name="connsiteX46" fmla="*/ 52031 w 1541552"/>
                <a:gd name="connsiteY46" fmla="*/ 41376 h 1352981"/>
                <a:gd name="connsiteX47" fmla="*/ 101682 w 1541552"/>
                <a:gd name="connsiteY47" fmla="*/ 37238 h 1352981"/>
                <a:gd name="connsiteX48" fmla="*/ 209258 w 1541552"/>
                <a:gd name="connsiteY48" fmla="*/ 62063 h 1352981"/>
                <a:gd name="connsiteX49" fmla="*/ 221671 w 1541552"/>
                <a:gd name="connsiteY49" fmla="*/ 24825 h 1352981"/>
                <a:gd name="connsiteX50" fmla="*/ 258790 w 1541552"/>
                <a:gd name="connsiteY50" fmla="*/ 29587 h 1352981"/>
                <a:gd name="connsiteX51" fmla="*/ 296147 w 1541552"/>
                <a:gd name="connsiteY51" fmla="*/ 57926 h 1352981"/>
                <a:gd name="connsiteX52" fmla="*/ 383036 w 1541552"/>
                <a:gd name="connsiteY52" fmla="*/ 33101 h 1352981"/>
                <a:gd name="connsiteX53" fmla="*/ 391311 w 1541552"/>
                <a:gd name="connsiteY53" fmla="*/ 0 h 1352981"/>
                <a:gd name="connsiteX54" fmla="*/ 431199 w 1541552"/>
                <a:gd name="connsiteY54" fmla="*/ 23974 h 1352981"/>
                <a:gd name="connsiteX55" fmla="*/ 503025 w 1541552"/>
                <a:gd name="connsiteY55" fmla="*/ 24825 h 1352981"/>
                <a:gd name="connsiteX56" fmla="*/ 498887 w 1541552"/>
                <a:gd name="connsiteY56" fmla="*/ 62063 h 1352981"/>
                <a:gd name="connsiteX57" fmla="*/ 556813 w 1541552"/>
                <a:gd name="connsiteY57" fmla="*/ 99301 h 1352981"/>
                <a:gd name="connsiteX58" fmla="*/ 627152 w 1541552"/>
                <a:gd name="connsiteY58" fmla="*/ 74476 h 1352981"/>
                <a:gd name="connsiteX59" fmla="*/ 618876 w 1541552"/>
                <a:gd name="connsiteY59" fmla="*/ 99301 h 1352981"/>
                <a:gd name="connsiteX60" fmla="*/ 664390 w 1541552"/>
                <a:gd name="connsiteY60" fmla="*/ 103439 h 1352981"/>
                <a:gd name="connsiteX61" fmla="*/ 651977 w 1541552"/>
                <a:gd name="connsiteY61" fmla="*/ 140677 h 1352981"/>
                <a:gd name="connsiteX62" fmla="*/ 701628 w 1541552"/>
                <a:gd name="connsiteY62" fmla="*/ 140677 h 1352981"/>
                <a:gd name="connsiteX63" fmla="*/ 693352 w 1541552"/>
                <a:gd name="connsiteY63" fmla="*/ 119989 h 1352981"/>
                <a:gd name="connsiteX64" fmla="*/ 745524 w 1541552"/>
                <a:gd name="connsiteY64" fmla="*/ 126368 h 1352981"/>
                <a:gd name="connsiteX65" fmla="*/ 805067 w 1541552"/>
                <a:gd name="connsiteY65" fmla="*/ 119989 h 1352981"/>
                <a:gd name="connsiteX66" fmla="*/ 805067 w 1541552"/>
                <a:gd name="connsiteY66" fmla="*/ 161365 h 1352981"/>
                <a:gd name="connsiteX67" fmla="*/ 780241 w 1541552"/>
                <a:gd name="connsiteY67" fmla="*/ 165502 h 1352981"/>
                <a:gd name="connsiteX68" fmla="*/ 796791 w 1541552"/>
                <a:gd name="connsiteY68" fmla="*/ 231703 h 1352981"/>
                <a:gd name="connsiteX69" fmla="*/ 838167 w 1541552"/>
                <a:gd name="connsiteY69" fmla="*/ 231703 h 1352981"/>
                <a:gd name="connsiteX70" fmla="*/ 858855 w 1541552"/>
                <a:gd name="connsiteY70" fmla="*/ 306179 h 1352981"/>
                <a:gd name="connsiteX71" fmla="*/ 829892 w 1541552"/>
                <a:gd name="connsiteY71" fmla="*/ 357080 h 1352981"/>
                <a:gd name="connsiteX72" fmla="*/ 883680 w 1541552"/>
                <a:gd name="connsiteY72" fmla="*/ 351692 h 1352981"/>
                <a:gd name="connsiteX73" fmla="*/ 929193 w 1541552"/>
                <a:gd name="connsiteY73" fmla="*/ 318592 h 1352981"/>
                <a:gd name="connsiteX74" fmla="*/ 958544 w 1541552"/>
                <a:gd name="connsiteY74" fmla="*/ 318592 h 1352981"/>
                <a:gd name="connsiteX75" fmla="*/ 995394 w 1541552"/>
                <a:gd name="connsiteY75" fmla="*/ 372380 h 1352981"/>
                <a:gd name="connsiteX76" fmla="*/ 1032632 w 1541552"/>
                <a:gd name="connsiteY76" fmla="*/ 359968 h 1352981"/>
                <a:gd name="connsiteX77" fmla="*/ 1036770 w 1541552"/>
                <a:gd name="connsiteY77" fmla="*/ 322730 h 1352981"/>
                <a:gd name="connsiteX78" fmla="*/ 1090558 w 1541552"/>
                <a:gd name="connsiteY78" fmla="*/ 322730 h 1352981"/>
                <a:gd name="connsiteX79" fmla="*/ 1123658 w 1541552"/>
                <a:gd name="connsiteY79" fmla="*/ 359968 h 1352981"/>
                <a:gd name="connsiteX80" fmla="*/ 1272610 w 1541552"/>
                <a:gd name="connsiteY80" fmla="*/ 306179 h 1352981"/>
                <a:gd name="connsiteX81" fmla="*/ 1268473 w 1541552"/>
                <a:gd name="connsiteY81" fmla="*/ 256529 h 1352981"/>
                <a:gd name="connsiteX82" fmla="*/ 1313986 w 1541552"/>
                <a:gd name="connsiteY82" fmla="*/ 231703 h 1352981"/>
                <a:gd name="connsiteX83" fmla="*/ 1276748 w 1541552"/>
                <a:gd name="connsiteY83" fmla="*/ 202740 h 1352981"/>
                <a:gd name="connsiteX84" fmla="*/ 1274161 w 1541552"/>
                <a:gd name="connsiteY84" fmla="*/ 209712 h 1352981"/>
                <a:gd name="connsiteX85" fmla="*/ 1326399 w 1541552"/>
                <a:gd name="connsiteY85" fmla="*/ 194465 h 1352981"/>
                <a:gd name="connsiteX86" fmla="*/ 1384324 w 1541552"/>
                <a:gd name="connsiteY86" fmla="*/ 198603 h 1352981"/>
                <a:gd name="connsiteX87" fmla="*/ 1383075 w 1541552"/>
                <a:gd name="connsiteY87" fmla="*/ 173778 h 1352981"/>
                <a:gd name="connsiteX88" fmla="*/ 1371912 w 1541552"/>
                <a:gd name="connsiteY88" fmla="*/ 148952 h 1352981"/>
                <a:gd name="connsiteX89" fmla="*/ 1446388 w 1541552"/>
                <a:gd name="connsiteY89" fmla="*/ 157227 h 1352981"/>
                <a:gd name="connsiteX90" fmla="*/ 1421562 w 1541552"/>
                <a:gd name="connsiteY90" fmla="*/ 194465 h 1352981"/>
                <a:gd name="connsiteX91" fmla="*/ 1438113 w 1541552"/>
                <a:gd name="connsiteY91" fmla="*/ 250129 h 1352981"/>
                <a:gd name="connsiteX92" fmla="*/ 1479488 w 1541552"/>
                <a:gd name="connsiteY92" fmla="*/ 235841 h 1352981"/>
                <a:gd name="connsiteX93" fmla="*/ 1483626 w 1541552"/>
                <a:gd name="connsiteY93" fmla="*/ 293767 h 1352981"/>
                <a:gd name="connsiteX94" fmla="*/ 1454663 w 1541552"/>
                <a:gd name="connsiteY94" fmla="*/ 302042 h 1352981"/>
                <a:gd name="connsiteX95" fmla="*/ 1475351 w 1541552"/>
                <a:gd name="connsiteY95" fmla="*/ 359968 h 1352981"/>
                <a:gd name="connsiteX96" fmla="*/ 1421562 w 1541552"/>
                <a:gd name="connsiteY96" fmla="*/ 372380 h 1352981"/>
                <a:gd name="connsiteX97" fmla="*/ 1433975 w 1541552"/>
                <a:gd name="connsiteY97" fmla="*/ 478825 h 1352981"/>
                <a:gd name="connsiteX98" fmla="*/ 1490770 w 1541552"/>
                <a:gd name="connsiteY98" fmla="*/ 488856 h 1352981"/>
                <a:gd name="connsiteX99" fmla="*/ 1483626 w 1541552"/>
                <a:gd name="connsiteY99" fmla="*/ 521332 h 1352981"/>
                <a:gd name="connsiteX100" fmla="*/ 1504314 w 1541552"/>
                <a:gd name="connsiteY100" fmla="*/ 521332 h 1352981"/>
                <a:gd name="connsiteX101" fmla="*/ 1512589 w 1541552"/>
                <a:gd name="connsiteY101" fmla="*/ 616496 h 1352981"/>
                <a:gd name="connsiteX102" fmla="*/ 1483626 w 1541552"/>
                <a:gd name="connsiteY102" fmla="*/ 620634 h 1352981"/>
                <a:gd name="connsiteX103" fmla="*/ 1520864 w 1541552"/>
                <a:gd name="connsiteY103" fmla="*/ 682697 h 1352981"/>
                <a:gd name="connsiteX104" fmla="*/ 1487763 w 1541552"/>
                <a:gd name="connsiteY104" fmla="*/ 686835 h 1352981"/>
                <a:gd name="connsiteX105" fmla="*/ 1500176 w 1541552"/>
                <a:gd name="connsiteY105" fmla="*/ 724073 h 1352981"/>
                <a:gd name="connsiteX106" fmla="*/ 1541552 w 1541552"/>
                <a:gd name="connsiteY106" fmla="*/ 740623 h 1352981"/>
                <a:gd name="connsiteX107" fmla="*/ 1533276 w 1541552"/>
                <a:gd name="connsiteY107" fmla="*/ 786136 h 1352981"/>
                <a:gd name="connsiteX108" fmla="*/ 1496038 w 1541552"/>
                <a:gd name="connsiteY108" fmla="*/ 786136 h 1352981"/>
                <a:gd name="connsiteX109" fmla="*/ 1438113 w 1541552"/>
                <a:gd name="connsiteY109" fmla="*/ 790273 h 1352981"/>
                <a:gd name="connsiteX110" fmla="*/ 1400875 w 1541552"/>
                <a:gd name="connsiteY110" fmla="*/ 852337 h 1352981"/>
                <a:gd name="connsiteX111" fmla="*/ 1487763 w 1541552"/>
                <a:gd name="connsiteY111" fmla="*/ 906125 h 1352981"/>
                <a:gd name="connsiteX112" fmla="*/ 1454663 w 1541552"/>
                <a:gd name="connsiteY112" fmla="*/ 943363 h 1352981"/>
                <a:gd name="connsiteX113" fmla="*/ 1438113 w 1541552"/>
                <a:gd name="connsiteY113" fmla="*/ 943363 h 1352981"/>
                <a:gd name="connsiteX114" fmla="*/ 1438113 w 1541552"/>
                <a:gd name="connsiteY114" fmla="*/ 968188 h 1352981"/>
                <a:gd name="connsiteX115" fmla="*/ 1376049 w 1541552"/>
                <a:gd name="connsiteY115" fmla="*/ 1005426 h 1352981"/>
                <a:gd name="connsiteX116" fmla="*/ 1425700 w 1541552"/>
                <a:gd name="connsiteY116" fmla="*/ 1013701 h 1352981"/>
                <a:gd name="connsiteX117" fmla="*/ 1421562 w 1541552"/>
                <a:gd name="connsiteY117" fmla="*/ 1038527 h 1352981"/>
                <a:gd name="connsiteX118" fmla="*/ 1305711 w 1541552"/>
                <a:gd name="connsiteY118" fmla="*/ 1059215 h 1352981"/>
                <a:gd name="connsiteX119" fmla="*/ 1276748 w 1541552"/>
                <a:gd name="connsiteY119" fmla="*/ 1063352 h 1352981"/>
                <a:gd name="connsiteX120" fmla="*/ 1268473 w 1541552"/>
                <a:gd name="connsiteY120" fmla="*/ 1034389 h 1352981"/>
                <a:gd name="connsiteX121" fmla="*/ 1210547 w 1541552"/>
                <a:gd name="connsiteY121" fmla="*/ 1017839 h 1352981"/>
                <a:gd name="connsiteX122" fmla="*/ 1210547 w 1541552"/>
                <a:gd name="connsiteY122" fmla="*/ 1050939 h 1352981"/>
                <a:gd name="connsiteX123" fmla="*/ 1127796 w 1541552"/>
                <a:gd name="connsiteY123" fmla="*/ 1055077 h 1352981"/>
                <a:gd name="connsiteX124" fmla="*/ 1082283 w 1541552"/>
                <a:gd name="connsiteY124" fmla="*/ 1050939 h 1352981"/>
                <a:gd name="connsiteX125" fmla="*/ 1003669 w 1541552"/>
                <a:gd name="connsiteY125" fmla="*/ 1121278 h 1352981"/>
                <a:gd name="connsiteX126" fmla="*/ 949881 w 1541552"/>
                <a:gd name="connsiteY126" fmla="*/ 1125416 h 1352981"/>
                <a:gd name="connsiteX127" fmla="*/ 982981 w 1541552"/>
                <a:gd name="connsiteY127" fmla="*/ 1146103 h 1352981"/>
                <a:gd name="connsiteX128" fmla="*/ 962294 w 1541552"/>
                <a:gd name="connsiteY128" fmla="*/ 1175066 h 1352981"/>
                <a:gd name="connsiteX129" fmla="*/ 933331 w 1541552"/>
                <a:gd name="connsiteY129" fmla="*/ 1183341 h 1352981"/>
                <a:gd name="connsiteX130" fmla="*/ 995394 w 1541552"/>
                <a:gd name="connsiteY130" fmla="*/ 1232992 h 1352981"/>
                <a:gd name="connsiteX131" fmla="*/ 920918 w 1541552"/>
                <a:gd name="connsiteY131" fmla="*/ 1175066 h 1352981"/>
                <a:gd name="connsiteX132" fmla="*/ 904368 w 1541552"/>
                <a:gd name="connsiteY132" fmla="*/ 1133691 h 1352981"/>
                <a:gd name="connsiteX133" fmla="*/ 949881 w 1541552"/>
                <a:gd name="connsiteY133" fmla="*/ 993014 h 1352981"/>
                <a:gd name="connsiteX0" fmla="*/ 949848 w 1541552"/>
                <a:gd name="connsiteY0" fmla="*/ 977443 h 1352981"/>
                <a:gd name="connsiteX1" fmla="*/ 819342 w 1541552"/>
                <a:gd name="connsiteY1" fmla="*/ 964568 h 1352981"/>
                <a:gd name="connsiteX2" fmla="*/ 879543 w 1541552"/>
                <a:gd name="connsiteY2" fmla="*/ 1137828 h 1352981"/>
                <a:gd name="connsiteX3" fmla="*/ 842305 w 1541552"/>
                <a:gd name="connsiteY3" fmla="*/ 1336431 h 1352981"/>
                <a:gd name="connsiteX4" fmla="*/ 763691 w 1541552"/>
                <a:gd name="connsiteY4" fmla="*/ 1352981 h 1352981"/>
                <a:gd name="connsiteX5" fmla="*/ 660252 w 1541552"/>
                <a:gd name="connsiteY5" fmla="*/ 1237130 h 1352981"/>
                <a:gd name="connsiteX6" fmla="*/ 573363 w 1541552"/>
                <a:gd name="connsiteY6" fmla="*/ 1224717 h 1352981"/>
                <a:gd name="connsiteX7" fmla="*/ 490612 w 1541552"/>
                <a:gd name="connsiteY7" fmla="*/ 1224717 h 1352981"/>
                <a:gd name="connsiteX8" fmla="*/ 497874 w 1541552"/>
                <a:gd name="connsiteY8" fmla="*/ 1193168 h 1352981"/>
                <a:gd name="connsiteX9" fmla="*/ 486475 w 1541552"/>
                <a:gd name="connsiteY9" fmla="*/ 1113003 h 1352981"/>
                <a:gd name="connsiteX10" fmla="*/ 476950 w 1541552"/>
                <a:gd name="connsiteY10" fmla="*/ 1067490 h 1352981"/>
                <a:gd name="connsiteX11" fmla="*/ 456380 w 1541552"/>
                <a:gd name="connsiteY11" fmla="*/ 1034389 h 1352981"/>
                <a:gd name="connsiteX12" fmla="*/ 453374 w 1541552"/>
                <a:gd name="connsiteY12" fmla="*/ 997151 h 1352981"/>
                <a:gd name="connsiteX13" fmla="*/ 511300 w 1541552"/>
                <a:gd name="connsiteY13" fmla="*/ 955776 h 1352981"/>
                <a:gd name="connsiteX14" fmla="*/ 552676 w 1541552"/>
                <a:gd name="connsiteY14" fmla="*/ 914400 h 1352981"/>
                <a:gd name="connsiteX15" fmla="*/ 573363 w 1541552"/>
                <a:gd name="connsiteY15" fmla="*/ 910263 h 1352981"/>
                <a:gd name="connsiteX16" fmla="*/ 573363 w 1541552"/>
                <a:gd name="connsiteY16" fmla="*/ 881300 h 1352981"/>
                <a:gd name="connsiteX17" fmla="*/ 552676 w 1541552"/>
                <a:gd name="connsiteY17" fmla="*/ 794411 h 1352981"/>
                <a:gd name="connsiteX18" fmla="*/ 519575 w 1541552"/>
                <a:gd name="connsiteY18" fmla="*/ 789141 h 1352981"/>
                <a:gd name="connsiteX19" fmla="*/ 498887 w 1541552"/>
                <a:gd name="connsiteY19" fmla="*/ 732348 h 1352981"/>
                <a:gd name="connsiteX20" fmla="*/ 428549 w 1541552"/>
                <a:gd name="connsiteY20" fmla="*/ 736485 h 1352981"/>
                <a:gd name="connsiteX21" fmla="*/ 378898 w 1541552"/>
                <a:gd name="connsiteY21" fmla="*/ 695110 h 1352981"/>
                <a:gd name="connsiteX22" fmla="*/ 349935 w 1541552"/>
                <a:gd name="connsiteY22" fmla="*/ 699247 h 1352981"/>
                <a:gd name="connsiteX23" fmla="*/ 341660 w 1541552"/>
                <a:gd name="connsiteY23" fmla="*/ 599946 h 1352981"/>
                <a:gd name="connsiteX24" fmla="*/ 312697 w 1541552"/>
                <a:gd name="connsiteY24" fmla="*/ 591671 h 1352981"/>
                <a:gd name="connsiteX25" fmla="*/ 358210 w 1541552"/>
                <a:gd name="connsiteY25" fmla="*/ 513057 h 1352981"/>
                <a:gd name="connsiteX26" fmla="*/ 281859 w 1541552"/>
                <a:gd name="connsiteY26" fmla="*/ 480581 h 1352981"/>
                <a:gd name="connsiteX27" fmla="*/ 267184 w 1541552"/>
                <a:gd name="connsiteY27" fmla="*/ 430306 h 1352981"/>
                <a:gd name="connsiteX28" fmla="*/ 242359 w 1541552"/>
                <a:gd name="connsiteY28" fmla="*/ 450994 h 1352981"/>
                <a:gd name="connsiteX29" fmla="*/ 242359 w 1541552"/>
                <a:gd name="connsiteY29" fmla="*/ 467544 h 1352981"/>
                <a:gd name="connsiteX30" fmla="*/ 221671 w 1541552"/>
                <a:gd name="connsiteY30" fmla="*/ 467544 h 1352981"/>
                <a:gd name="connsiteX31" fmla="*/ 196846 w 1541552"/>
                <a:gd name="connsiteY31" fmla="*/ 434444 h 1352981"/>
                <a:gd name="connsiteX32" fmla="*/ 89269 w 1541552"/>
                <a:gd name="connsiteY32" fmla="*/ 438581 h 1352981"/>
                <a:gd name="connsiteX33" fmla="*/ 72719 w 1541552"/>
                <a:gd name="connsiteY33" fmla="*/ 376518 h 1352981"/>
                <a:gd name="connsiteX34" fmla="*/ 101175 w 1541552"/>
                <a:gd name="connsiteY34" fmla="*/ 351811 h 1352981"/>
                <a:gd name="connsiteX35" fmla="*/ 106444 w 1541552"/>
                <a:gd name="connsiteY35" fmla="*/ 294392 h 1352981"/>
                <a:gd name="connsiteX36" fmla="*/ 57301 w 1541552"/>
                <a:gd name="connsiteY36" fmla="*/ 296773 h 1352981"/>
                <a:gd name="connsiteX37" fmla="*/ 39619 w 1541552"/>
                <a:gd name="connsiteY37" fmla="*/ 227566 h 1352981"/>
                <a:gd name="connsiteX38" fmla="*/ 52031 w 1541552"/>
                <a:gd name="connsiteY38" fmla="*/ 206878 h 1352981"/>
                <a:gd name="connsiteX39" fmla="*/ 6518 w 1541552"/>
                <a:gd name="connsiteY39" fmla="*/ 173778 h 1352981"/>
                <a:gd name="connsiteX40" fmla="*/ 10656 w 1541552"/>
                <a:gd name="connsiteY40" fmla="*/ 144815 h 1352981"/>
                <a:gd name="connsiteX41" fmla="*/ 0 w 1541552"/>
                <a:gd name="connsiteY41" fmla="*/ 104064 h 1352981"/>
                <a:gd name="connsiteX42" fmla="*/ 85132 w 1541552"/>
                <a:gd name="connsiteY42" fmla="*/ 99301 h 1352981"/>
                <a:gd name="connsiteX43" fmla="*/ 85132 w 1541552"/>
                <a:gd name="connsiteY43" fmla="*/ 82751 h 1352981"/>
                <a:gd name="connsiteX44" fmla="*/ 52031 w 1541552"/>
                <a:gd name="connsiteY44" fmla="*/ 70339 h 1352981"/>
                <a:gd name="connsiteX45" fmla="*/ 54961 w 1541552"/>
                <a:gd name="connsiteY45" fmla="*/ 69218 h 1352981"/>
                <a:gd name="connsiteX46" fmla="*/ 52031 w 1541552"/>
                <a:gd name="connsiteY46" fmla="*/ 41376 h 1352981"/>
                <a:gd name="connsiteX47" fmla="*/ 101682 w 1541552"/>
                <a:gd name="connsiteY47" fmla="*/ 37238 h 1352981"/>
                <a:gd name="connsiteX48" fmla="*/ 209258 w 1541552"/>
                <a:gd name="connsiteY48" fmla="*/ 62063 h 1352981"/>
                <a:gd name="connsiteX49" fmla="*/ 221671 w 1541552"/>
                <a:gd name="connsiteY49" fmla="*/ 24825 h 1352981"/>
                <a:gd name="connsiteX50" fmla="*/ 258790 w 1541552"/>
                <a:gd name="connsiteY50" fmla="*/ 29587 h 1352981"/>
                <a:gd name="connsiteX51" fmla="*/ 296147 w 1541552"/>
                <a:gd name="connsiteY51" fmla="*/ 57926 h 1352981"/>
                <a:gd name="connsiteX52" fmla="*/ 383036 w 1541552"/>
                <a:gd name="connsiteY52" fmla="*/ 33101 h 1352981"/>
                <a:gd name="connsiteX53" fmla="*/ 391311 w 1541552"/>
                <a:gd name="connsiteY53" fmla="*/ 0 h 1352981"/>
                <a:gd name="connsiteX54" fmla="*/ 431199 w 1541552"/>
                <a:gd name="connsiteY54" fmla="*/ 23974 h 1352981"/>
                <a:gd name="connsiteX55" fmla="*/ 503025 w 1541552"/>
                <a:gd name="connsiteY55" fmla="*/ 24825 h 1352981"/>
                <a:gd name="connsiteX56" fmla="*/ 498887 w 1541552"/>
                <a:gd name="connsiteY56" fmla="*/ 62063 h 1352981"/>
                <a:gd name="connsiteX57" fmla="*/ 556813 w 1541552"/>
                <a:gd name="connsiteY57" fmla="*/ 99301 h 1352981"/>
                <a:gd name="connsiteX58" fmla="*/ 627152 w 1541552"/>
                <a:gd name="connsiteY58" fmla="*/ 74476 h 1352981"/>
                <a:gd name="connsiteX59" fmla="*/ 618876 w 1541552"/>
                <a:gd name="connsiteY59" fmla="*/ 99301 h 1352981"/>
                <a:gd name="connsiteX60" fmla="*/ 664390 w 1541552"/>
                <a:gd name="connsiteY60" fmla="*/ 103439 h 1352981"/>
                <a:gd name="connsiteX61" fmla="*/ 651977 w 1541552"/>
                <a:gd name="connsiteY61" fmla="*/ 140677 h 1352981"/>
                <a:gd name="connsiteX62" fmla="*/ 701628 w 1541552"/>
                <a:gd name="connsiteY62" fmla="*/ 140677 h 1352981"/>
                <a:gd name="connsiteX63" fmla="*/ 693352 w 1541552"/>
                <a:gd name="connsiteY63" fmla="*/ 119989 h 1352981"/>
                <a:gd name="connsiteX64" fmla="*/ 745524 w 1541552"/>
                <a:gd name="connsiteY64" fmla="*/ 126368 h 1352981"/>
                <a:gd name="connsiteX65" fmla="*/ 805067 w 1541552"/>
                <a:gd name="connsiteY65" fmla="*/ 119989 h 1352981"/>
                <a:gd name="connsiteX66" fmla="*/ 805067 w 1541552"/>
                <a:gd name="connsiteY66" fmla="*/ 161365 h 1352981"/>
                <a:gd name="connsiteX67" fmla="*/ 780241 w 1541552"/>
                <a:gd name="connsiteY67" fmla="*/ 165502 h 1352981"/>
                <a:gd name="connsiteX68" fmla="*/ 796791 w 1541552"/>
                <a:gd name="connsiteY68" fmla="*/ 231703 h 1352981"/>
                <a:gd name="connsiteX69" fmla="*/ 838167 w 1541552"/>
                <a:gd name="connsiteY69" fmla="*/ 231703 h 1352981"/>
                <a:gd name="connsiteX70" fmla="*/ 858855 w 1541552"/>
                <a:gd name="connsiteY70" fmla="*/ 306179 h 1352981"/>
                <a:gd name="connsiteX71" fmla="*/ 829892 w 1541552"/>
                <a:gd name="connsiteY71" fmla="*/ 357080 h 1352981"/>
                <a:gd name="connsiteX72" fmla="*/ 883680 w 1541552"/>
                <a:gd name="connsiteY72" fmla="*/ 351692 h 1352981"/>
                <a:gd name="connsiteX73" fmla="*/ 929193 w 1541552"/>
                <a:gd name="connsiteY73" fmla="*/ 318592 h 1352981"/>
                <a:gd name="connsiteX74" fmla="*/ 958544 w 1541552"/>
                <a:gd name="connsiteY74" fmla="*/ 318592 h 1352981"/>
                <a:gd name="connsiteX75" fmla="*/ 995394 w 1541552"/>
                <a:gd name="connsiteY75" fmla="*/ 372380 h 1352981"/>
                <a:gd name="connsiteX76" fmla="*/ 1032632 w 1541552"/>
                <a:gd name="connsiteY76" fmla="*/ 359968 h 1352981"/>
                <a:gd name="connsiteX77" fmla="*/ 1036770 w 1541552"/>
                <a:gd name="connsiteY77" fmla="*/ 322730 h 1352981"/>
                <a:gd name="connsiteX78" fmla="*/ 1090558 w 1541552"/>
                <a:gd name="connsiteY78" fmla="*/ 322730 h 1352981"/>
                <a:gd name="connsiteX79" fmla="*/ 1123658 w 1541552"/>
                <a:gd name="connsiteY79" fmla="*/ 359968 h 1352981"/>
                <a:gd name="connsiteX80" fmla="*/ 1272610 w 1541552"/>
                <a:gd name="connsiteY80" fmla="*/ 306179 h 1352981"/>
                <a:gd name="connsiteX81" fmla="*/ 1268473 w 1541552"/>
                <a:gd name="connsiteY81" fmla="*/ 256529 h 1352981"/>
                <a:gd name="connsiteX82" fmla="*/ 1313986 w 1541552"/>
                <a:gd name="connsiteY82" fmla="*/ 231703 h 1352981"/>
                <a:gd name="connsiteX83" fmla="*/ 1276748 w 1541552"/>
                <a:gd name="connsiteY83" fmla="*/ 202740 h 1352981"/>
                <a:gd name="connsiteX84" fmla="*/ 1264636 w 1541552"/>
                <a:gd name="connsiteY84" fmla="*/ 216856 h 1352981"/>
                <a:gd name="connsiteX85" fmla="*/ 1326399 w 1541552"/>
                <a:gd name="connsiteY85" fmla="*/ 194465 h 1352981"/>
                <a:gd name="connsiteX86" fmla="*/ 1384324 w 1541552"/>
                <a:gd name="connsiteY86" fmla="*/ 198603 h 1352981"/>
                <a:gd name="connsiteX87" fmla="*/ 1383075 w 1541552"/>
                <a:gd name="connsiteY87" fmla="*/ 173778 h 1352981"/>
                <a:gd name="connsiteX88" fmla="*/ 1371912 w 1541552"/>
                <a:gd name="connsiteY88" fmla="*/ 148952 h 1352981"/>
                <a:gd name="connsiteX89" fmla="*/ 1446388 w 1541552"/>
                <a:gd name="connsiteY89" fmla="*/ 157227 h 1352981"/>
                <a:gd name="connsiteX90" fmla="*/ 1421562 w 1541552"/>
                <a:gd name="connsiteY90" fmla="*/ 194465 h 1352981"/>
                <a:gd name="connsiteX91" fmla="*/ 1438113 w 1541552"/>
                <a:gd name="connsiteY91" fmla="*/ 250129 h 1352981"/>
                <a:gd name="connsiteX92" fmla="*/ 1479488 w 1541552"/>
                <a:gd name="connsiteY92" fmla="*/ 235841 h 1352981"/>
                <a:gd name="connsiteX93" fmla="*/ 1483626 w 1541552"/>
                <a:gd name="connsiteY93" fmla="*/ 293767 h 1352981"/>
                <a:gd name="connsiteX94" fmla="*/ 1454663 w 1541552"/>
                <a:gd name="connsiteY94" fmla="*/ 302042 h 1352981"/>
                <a:gd name="connsiteX95" fmla="*/ 1475351 w 1541552"/>
                <a:gd name="connsiteY95" fmla="*/ 359968 h 1352981"/>
                <a:gd name="connsiteX96" fmla="*/ 1421562 w 1541552"/>
                <a:gd name="connsiteY96" fmla="*/ 372380 h 1352981"/>
                <a:gd name="connsiteX97" fmla="*/ 1433975 w 1541552"/>
                <a:gd name="connsiteY97" fmla="*/ 478825 h 1352981"/>
                <a:gd name="connsiteX98" fmla="*/ 1490770 w 1541552"/>
                <a:gd name="connsiteY98" fmla="*/ 488856 h 1352981"/>
                <a:gd name="connsiteX99" fmla="*/ 1483626 w 1541552"/>
                <a:gd name="connsiteY99" fmla="*/ 521332 h 1352981"/>
                <a:gd name="connsiteX100" fmla="*/ 1504314 w 1541552"/>
                <a:gd name="connsiteY100" fmla="*/ 521332 h 1352981"/>
                <a:gd name="connsiteX101" fmla="*/ 1512589 w 1541552"/>
                <a:gd name="connsiteY101" fmla="*/ 616496 h 1352981"/>
                <a:gd name="connsiteX102" fmla="*/ 1483626 w 1541552"/>
                <a:gd name="connsiteY102" fmla="*/ 620634 h 1352981"/>
                <a:gd name="connsiteX103" fmla="*/ 1520864 w 1541552"/>
                <a:gd name="connsiteY103" fmla="*/ 682697 h 1352981"/>
                <a:gd name="connsiteX104" fmla="*/ 1487763 w 1541552"/>
                <a:gd name="connsiteY104" fmla="*/ 686835 h 1352981"/>
                <a:gd name="connsiteX105" fmla="*/ 1500176 w 1541552"/>
                <a:gd name="connsiteY105" fmla="*/ 724073 h 1352981"/>
                <a:gd name="connsiteX106" fmla="*/ 1541552 w 1541552"/>
                <a:gd name="connsiteY106" fmla="*/ 740623 h 1352981"/>
                <a:gd name="connsiteX107" fmla="*/ 1533276 w 1541552"/>
                <a:gd name="connsiteY107" fmla="*/ 786136 h 1352981"/>
                <a:gd name="connsiteX108" fmla="*/ 1496038 w 1541552"/>
                <a:gd name="connsiteY108" fmla="*/ 786136 h 1352981"/>
                <a:gd name="connsiteX109" fmla="*/ 1438113 w 1541552"/>
                <a:gd name="connsiteY109" fmla="*/ 790273 h 1352981"/>
                <a:gd name="connsiteX110" fmla="*/ 1400875 w 1541552"/>
                <a:gd name="connsiteY110" fmla="*/ 852337 h 1352981"/>
                <a:gd name="connsiteX111" fmla="*/ 1487763 w 1541552"/>
                <a:gd name="connsiteY111" fmla="*/ 906125 h 1352981"/>
                <a:gd name="connsiteX112" fmla="*/ 1454663 w 1541552"/>
                <a:gd name="connsiteY112" fmla="*/ 943363 h 1352981"/>
                <a:gd name="connsiteX113" fmla="*/ 1438113 w 1541552"/>
                <a:gd name="connsiteY113" fmla="*/ 943363 h 1352981"/>
                <a:gd name="connsiteX114" fmla="*/ 1438113 w 1541552"/>
                <a:gd name="connsiteY114" fmla="*/ 968188 h 1352981"/>
                <a:gd name="connsiteX115" fmla="*/ 1376049 w 1541552"/>
                <a:gd name="connsiteY115" fmla="*/ 1005426 h 1352981"/>
                <a:gd name="connsiteX116" fmla="*/ 1425700 w 1541552"/>
                <a:gd name="connsiteY116" fmla="*/ 1013701 h 1352981"/>
                <a:gd name="connsiteX117" fmla="*/ 1421562 w 1541552"/>
                <a:gd name="connsiteY117" fmla="*/ 1038527 h 1352981"/>
                <a:gd name="connsiteX118" fmla="*/ 1305711 w 1541552"/>
                <a:gd name="connsiteY118" fmla="*/ 1059215 h 1352981"/>
                <a:gd name="connsiteX119" fmla="*/ 1276748 w 1541552"/>
                <a:gd name="connsiteY119" fmla="*/ 1063352 h 1352981"/>
                <a:gd name="connsiteX120" fmla="*/ 1268473 w 1541552"/>
                <a:gd name="connsiteY120" fmla="*/ 1034389 h 1352981"/>
                <a:gd name="connsiteX121" fmla="*/ 1210547 w 1541552"/>
                <a:gd name="connsiteY121" fmla="*/ 1017839 h 1352981"/>
                <a:gd name="connsiteX122" fmla="*/ 1210547 w 1541552"/>
                <a:gd name="connsiteY122" fmla="*/ 1050939 h 1352981"/>
                <a:gd name="connsiteX123" fmla="*/ 1127796 w 1541552"/>
                <a:gd name="connsiteY123" fmla="*/ 1055077 h 1352981"/>
                <a:gd name="connsiteX124" fmla="*/ 1082283 w 1541552"/>
                <a:gd name="connsiteY124" fmla="*/ 1050939 h 1352981"/>
                <a:gd name="connsiteX125" fmla="*/ 1003669 w 1541552"/>
                <a:gd name="connsiteY125" fmla="*/ 1121278 h 1352981"/>
                <a:gd name="connsiteX126" fmla="*/ 949881 w 1541552"/>
                <a:gd name="connsiteY126" fmla="*/ 1125416 h 1352981"/>
                <a:gd name="connsiteX127" fmla="*/ 982981 w 1541552"/>
                <a:gd name="connsiteY127" fmla="*/ 1146103 h 1352981"/>
                <a:gd name="connsiteX128" fmla="*/ 962294 w 1541552"/>
                <a:gd name="connsiteY128" fmla="*/ 1175066 h 1352981"/>
                <a:gd name="connsiteX129" fmla="*/ 933331 w 1541552"/>
                <a:gd name="connsiteY129" fmla="*/ 1183341 h 1352981"/>
                <a:gd name="connsiteX130" fmla="*/ 995394 w 1541552"/>
                <a:gd name="connsiteY130" fmla="*/ 1232992 h 1352981"/>
                <a:gd name="connsiteX131" fmla="*/ 920918 w 1541552"/>
                <a:gd name="connsiteY131" fmla="*/ 1175066 h 1352981"/>
                <a:gd name="connsiteX132" fmla="*/ 904368 w 1541552"/>
                <a:gd name="connsiteY132" fmla="*/ 1133691 h 1352981"/>
                <a:gd name="connsiteX133" fmla="*/ 949881 w 1541552"/>
                <a:gd name="connsiteY133" fmla="*/ 993014 h 1352981"/>
                <a:gd name="connsiteX0" fmla="*/ 949848 w 1541552"/>
                <a:gd name="connsiteY0" fmla="*/ 977443 h 1352981"/>
                <a:gd name="connsiteX1" fmla="*/ 819342 w 1541552"/>
                <a:gd name="connsiteY1" fmla="*/ 964568 h 1352981"/>
                <a:gd name="connsiteX2" fmla="*/ 879543 w 1541552"/>
                <a:gd name="connsiteY2" fmla="*/ 1137828 h 1352981"/>
                <a:gd name="connsiteX3" fmla="*/ 842305 w 1541552"/>
                <a:gd name="connsiteY3" fmla="*/ 1336431 h 1352981"/>
                <a:gd name="connsiteX4" fmla="*/ 763691 w 1541552"/>
                <a:gd name="connsiteY4" fmla="*/ 1352981 h 1352981"/>
                <a:gd name="connsiteX5" fmla="*/ 660252 w 1541552"/>
                <a:gd name="connsiteY5" fmla="*/ 1237130 h 1352981"/>
                <a:gd name="connsiteX6" fmla="*/ 573363 w 1541552"/>
                <a:gd name="connsiteY6" fmla="*/ 1224717 h 1352981"/>
                <a:gd name="connsiteX7" fmla="*/ 490612 w 1541552"/>
                <a:gd name="connsiteY7" fmla="*/ 1224717 h 1352981"/>
                <a:gd name="connsiteX8" fmla="*/ 497874 w 1541552"/>
                <a:gd name="connsiteY8" fmla="*/ 1193168 h 1352981"/>
                <a:gd name="connsiteX9" fmla="*/ 486475 w 1541552"/>
                <a:gd name="connsiteY9" fmla="*/ 1113003 h 1352981"/>
                <a:gd name="connsiteX10" fmla="*/ 476950 w 1541552"/>
                <a:gd name="connsiteY10" fmla="*/ 1067490 h 1352981"/>
                <a:gd name="connsiteX11" fmla="*/ 456380 w 1541552"/>
                <a:gd name="connsiteY11" fmla="*/ 1034389 h 1352981"/>
                <a:gd name="connsiteX12" fmla="*/ 453374 w 1541552"/>
                <a:gd name="connsiteY12" fmla="*/ 997151 h 1352981"/>
                <a:gd name="connsiteX13" fmla="*/ 511300 w 1541552"/>
                <a:gd name="connsiteY13" fmla="*/ 955776 h 1352981"/>
                <a:gd name="connsiteX14" fmla="*/ 552676 w 1541552"/>
                <a:gd name="connsiteY14" fmla="*/ 914400 h 1352981"/>
                <a:gd name="connsiteX15" fmla="*/ 573363 w 1541552"/>
                <a:gd name="connsiteY15" fmla="*/ 910263 h 1352981"/>
                <a:gd name="connsiteX16" fmla="*/ 573363 w 1541552"/>
                <a:gd name="connsiteY16" fmla="*/ 881300 h 1352981"/>
                <a:gd name="connsiteX17" fmla="*/ 552676 w 1541552"/>
                <a:gd name="connsiteY17" fmla="*/ 794411 h 1352981"/>
                <a:gd name="connsiteX18" fmla="*/ 519575 w 1541552"/>
                <a:gd name="connsiteY18" fmla="*/ 789141 h 1352981"/>
                <a:gd name="connsiteX19" fmla="*/ 498887 w 1541552"/>
                <a:gd name="connsiteY19" fmla="*/ 732348 h 1352981"/>
                <a:gd name="connsiteX20" fmla="*/ 428549 w 1541552"/>
                <a:gd name="connsiteY20" fmla="*/ 736485 h 1352981"/>
                <a:gd name="connsiteX21" fmla="*/ 378898 w 1541552"/>
                <a:gd name="connsiteY21" fmla="*/ 695110 h 1352981"/>
                <a:gd name="connsiteX22" fmla="*/ 349935 w 1541552"/>
                <a:gd name="connsiteY22" fmla="*/ 699247 h 1352981"/>
                <a:gd name="connsiteX23" fmla="*/ 341660 w 1541552"/>
                <a:gd name="connsiteY23" fmla="*/ 599946 h 1352981"/>
                <a:gd name="connsiteX24" fmla="*/ 312697 w 1541552"/>
                <a:gd name="connsiteY24" fmla="*/ 591671 h 1352981"/>
                <a:gd name="connsiteX25" fmla="*/ 358210 w 1541552"/>
                <a:gd name="connsiteY25" fmla="*/ 513057 h 1352981"/>
                <a:gd name="connsiteX26" fmla="*/ 281859 w 1541552"/>
                <a:gd name="connsiteY26" fmla="*/ 480581 h 1352981"/>
                <a:gd name="connsiteX27" fmla="*/ 267184 w 1541552"/>
                <a:gd name="connsiteY27" fmla="*/ 430306 h 1352981"/>
                <a:gd name="connsiteX28" fmla="*/ 242359 w 1541552"/>
                <a:gd name="connsiteY28" fmla="*/ 450994 h 1352981"/>
                <a:gd name="connsiteX29" fmla="*/ 242359 w 1541552"/>
                <a:gd name="connsiteY29" fmla="*/ 467544 h 1352981"/>
                <a:gd name="connsiteX30" fmla="*/ 221671 w 1541552"/>
                <a:gd name="connsiteY30" fmla="*/ 467544 h 1352981"/>
                <a:gd name="connsiteX31" fmla="*/ 196846 w 1541552"/>
                <a:gd name="connsiteY31" fmla="*/ 434444 h 1352981"/>
                <a:gd name="connsiteX32" fmla="*/ 89269 w 1541552"/>
                <a:gd name="connsiteY32" fmla="*/ 438581 h 1352981"/>
                <a:gd name="connsiteX33" fmla="*/ 72719 w 1541552"/>
                <a:gd name="connsiteY33" fmla="*/ 376518 h 1352981"/>
                <a:gd name="connsiteX34" fmla="*/ 101175 w 1541552"/>
                <a:gd name="connsiteY34" fmla="*/ 351811 h 1352981"/>
                <a:gd name="connsiteX35" fmla="*/ 106444 w 1541552"/>
                <a:gd name="connsiteY35" fmla="*/ 294392 h 1352981"/>
                <a:gd name="connsiteX36" fmla="*/ 57301 w 1541552"/>
                <a:gd name="connsiteY36" fmla="*/ 296773 h 1352981"/>
                <a:gd name="connsiteX37" fmla="*/ 39619 w 1541552"/>
                <a:gd name="connsiteY37" fmla="*/ 227566 h 1352981"/>
                <a:gd name="connsiteX38" fmla="*/ 52031 w 1541552"/>
                <a:gd name="connsiteY38" fmla="*/ 206878 h 1352981"/>
                <a:gd name="connsiteX39" fmla="*/ 6518 w 1541552"/>
                <a:gd name="connsiteY39" fmla="*/ 173778 h 1352981"/>
                <a:gd name="connsiteX40" fmla="*/ 10656 w 1541552"/>
                <a:gd name="connsiteY40" fmla="*/ 144815 h 1352981"/>
                <a:gd name="connsiteX41" fmla="*/ 0 w 1541552"/>
                <a:gd name="connsiteY41" fmla="*/ 104064 h 1352981"/>
                <a:gd name="connsiteX42" fmla="*/ 85132 w 1541552"/>
                <a:gd name="connsiteY42" fmla="*/ 99301 h 1352981"/>
                <a:gd name="connsiteX43" fmla="*/ 85132 w 1541552"/>
                <a:gd name="connsiteY43" fmla="*/ 82751 h 1352981"/>
                <a:gd name="connsiteX44" fmla="*/ 52031 w 1541552"/>
                <a:gd name="connsiteY44" fmla="*/ 70339 h 1352981"/>
                <a:gd name="connsiteX45" fmla="*/ 54961 w 1541552"/>
                <a:gd name="connsiteY45" fmla="*/ 69218 h 1352981"/>
                <a:gd name="connsiteX46" fmla="*/ 52031 w 1541552"/>
                <a:gd name="connsiteY46" fmla="*/ 41376 h 1352981"/>
                <a:gd name="connsiteX47" fmla="*/ 101682 w 1541552"/>
                <a:gd name="connsiteY47" fmla="*/ 37238 h 1352981"/>
                <a:gd name="connsiteX48" fmla="*/ 209258 w 1541552"/>
                <a:gd name="connsiteY48" fmla="*/ 62063 h 1352981"/>
                <a:gd name="connsiteX49" fmla="*/ 221671 w 1541552"/>
                <a:gd name="connsiteY49" fmla="*/ 24825 h 1352981"/>
                <a:gd name="connsiteX50" fmla="*/ 258790 w 1541552"/>
                <a:gd name="connsiteY50" fmla="*/ 29587 h 1352981"/>
                <a:gd name="connsiteX51" fmla="*/ 296147 w 1541552"/>
                <a:gd name="connsiteY51" fmla="*/ 57926 h 1352981"/>
                <a:gd name="connsiteX52" fmla="*/ 383036 w 1541552"/>
                <a:gd name="connsiteY52" fmla="*/ 33101 h 1352981"/>
                <a:gd name="connsiteX53" fmla="*/ 391311 w 1541552"/>
                <a:gd name="connsiteY53" fmla="*/ 0 h 1352981"/>
                <a:gd name="connsiteX54" fmla="*/ 431199 w 1541552"/>
                <a:gd name="connsiteY54" fmla="*/ 23974 h 1352981"/>
                <a:gd name="connsiteX55" fmla="*/ 503025 w 1541552"/>
                <a:gd name="connsiteY55" fmla="*/ 24825 h 1352981"/>
                <a:gd name="connsiteX56" fmla="*/ 498887 w 1541552"/>
                <a:gd name="connsiteY56" fmla="*/ 62063 h 1352981"/>
                <a:gd name="connsiteX57" fmla="*/ 556813 w 1541552"/>
                <a:gd name="connsiteY57" fmla="*/ 99301 h 1352981"/>
                <a:gd name="connsiteX58" fmla="*/ 627152 w 1541552"/>
                <a:gd name="connsiteY58" fmla="*/ 74476 h 1352981"/>
                <a:gd name="connsiteX59" fmla="*/ 618876 w 1541552"/>
                <a:gd name="connsiteY59" fmla="*/ 99301 h 1352981"/>
                <a:gd name="connsiteX60" fmla="*/ 664390 w 1541552"/>
                <a:gd name="connsiteY60" fmla="*/ 103439 h 1352981"/>
                <a:gd name="connsiteX61" fmla="*/ 651977 w 1541552"/>
                <a:gd name="connsiteY61" fmla="*/ 140677 h 1352981"/>
                <a:gd name="connsiteX62" fmla="*/ 701628 w 1541552"/>
                <a:gd name="connsiteY62" fmla="*/ 140677 h 1352981"/>
                <a:gd name="connsiteX63" fmla="*/ 693352 w 1541552"/>
                <a:gd name="connsiteY63" fmla="*/ 119989 h 1352981"/>
                <a:gd name="connsiteX64" fmla="*/ 745524 w 1541552"/>
                <a:gd name="connsiteY64" fmla="*/ 126368 h 1352981"/>
                <a:gd name="connsiteX65" fmla="*/ 805067 w 1541552"/>
                <a:gd name="connsiteY65" fmla="*/ 119989 h 1352981"/>
                <a:gd name="connsiteX66" fmla="*/ 805067 w 1541552"/>
                <a:gd name="connsiteY66" fmla="*/ 161365 h 1352981"/>
                <a:gd name="connsiteX67" fmla="*/ 780241 w 1541552"/>
                <a:gd name="connsiteY67" fmla="*/ 165502 h 1352981"/>
                <a:gd name="connsiteX68" fmla="*/ 796791 w 1541552"/>
                <a:gd name="connsiteY68" fmla="*/ 231703 h 1352981"/>
                <a:gd name="connsiteX69" fmla="*/ 838167 w 1541552"/>
                <a:gd name="connsiteY69" fmla="*/ 231703 h 1352981"/>
                <a:gd name="connsiteX70" fmla="*/ 858855 w 1541552"/>
                <a:gd name="connsiteY70" fmla="*/ 306179 h 1352981"/>
                <a:gd name="connsiteX71" fmla="*/ 829892 w 1541552"/>
                <a:gd name="connsiteY71" fmla="*/ 357080 h 1352981"/>
                <a:gd name="connsiteX72" fmla="*/ 883680 w 1541552"/>
                <a:gd name="connsiteY72" fmla="*/ 351692 h 1352981"/>
                <a:gd name="connsiteX73" fmla="*/ 929193 w 1541552"/>
                <a:gd name="connsiteY73" fmla="*/ 318592 h 1352981"/>
                <a:gd name="connsiteX74" fmla="*/ 958544 w 1541552"/>
                <a:gd name="connsiteY74" fmla="*/ 318592 h 1352981"/>
                <a:gd name="connsiteX75" fmla="*/ 995394 w 1541552"/>
                <a:gd name="connsiteY75" fmla="*/ 372380 h 1352981"/>
                <a:gd name="connsiteX76" fmla="*/ 1032632 w 1541552"/>
                <a:gd name="connsiteY76" fmla="*/ 359968 h 1352981"/>
                <a:gd name="connsiteX77" fmla="*/ 1036770 w 1541552"/>
                <a:gd name="connsiteY77" fmla="*/ 322730 h 1352981"/>
                <a:gd name="connsiteX78" fmla="*/ 1090558 w 1541552"/>
                <a:gd name="connsiteY78" fmla="*/ 322730 h 1352981"/>
                <a:gd name="connsiteX79" fmla="*/ 1123658 w 1541552"/>
                <a:gd name="connsiteY79" fmla="*/ 359968 h 1352981"/>
                <a:gd name="connsiteX80" fmla="*/ 1272610 w 1541552"/>
                <a:gd name="connsiteY80" fmla="*/ 306179 h 1352981"/>
                <a:gd name="connsiteX81" fmla="*/ 1268473 w 1541552"/>
                <a:gd name="connsiteY81" fmla="*/ 256529 h 1352981"/>
                <a:gd name="connsiteX82" fmla="*/ 1313986 w 1541552"/>
                <a:gd name="connsiteY82" fmla="*/ 231703 h 1352981"/>
                <a:gd name="connsiteX83" fmla="*/ 1276748 w 1541552"/>
                <a:gd name="connsiteY83" fmla="*/ 202740 h 1352981"/>
                <a:gd name="connsiteX84" fmla="*/ 1264636 w 1541552"/>
                <a:gd name="connsiteY84" fmla="*/ 216856 h 1352981"/>
                <a:gd name="connsiteX85" fmla="*/ 1326399 w 1541552"/>
                <a:gd name="connsiteY85" fmla="*/ 194465 h 1352981"/>
                <a:gd name="connsiteX86" fmla="*/ 1384324 w 1541552"/>
                <a:gd name="connsiteY86" fmla="*/ 198603 h 1352981"/>
                <a:gd name="connsiteX87" fmla="*/ 1383075 w 1541552"/>
                <a:gd name="connsiteY87" fmla="*/ 173778 h 1352981"/>
                <a:gd name="connsiteX88" fmla="*/ 1362387 w 1541552"/>
                <a:gd name="connsiteY88" fmla="*/ 151333 h 1352981"/>
                <a:gd name="connsiteX89" fmla="*/ 1446388 w 1541552"/>
                <a:gd name="connsiteY89" fmla="*/ 157227 h 1352981"/>
                <a:gd name="connsiteX90" fmla="*/ 1421562 w 1541552"/>
                <a:gd name="connsiteY90" fmla="*/ 194465 h 1352981"/>
                <a:gd name="connsiteX91" fmla="*/ 1438113 w 1541552"/>
                <a:gd name="connsiteY91" fmla="*/ 250129 h 1352981"/>
                <a:gd name="connsiteX92" fmla="*/ 1479488 w 1541552"/>
                <a:gd name="connsiteY92" fmla="*/ 235841 h 1352981"/>
                <a:gd name="connsiteX93" fmla="*/ 1483626 w 1541552"/>
                <a:gd name="connsiteY93" fmla="*/ 293767 h 1352981"/>
                <a:gd name="connsiteX94" fmla="*/ 1454663 w 1541552"/>
                <a:gd name="connsiteY94" fmla="*/ 302042 h 1352981"/>
                <a:gd name="connsiteX95" fmla="*/ 1475351 w 1541552"/>
                <a:gd name="connsiteY95" fmla="*/ 359968 h 1352981"/>
                <a:gd name="connsiteX96" fmla="*/ 1421562 w 1541552"/>
                <a:gd name="connsiteY96" fmla="*/ 372380 h 1352981"/>
                <a:gd name="connsiteX97" fmla="*/ 1433975 w 1541552"/>
                <a:gd name="connsiteY97" fmla="*/ 478825 h 1352981"/>
                <a:gd name="connsiteX98" fmla="*/ 1490770 w 1541552"/>
                <a:gd name="connsiteY98" fmla="*/ 488856 h 1352981"/>
                <a:gd name="connsiteX99" fmla="*/ 1483626 w 1541552"/>
                <a:gd name="connsiteY99" fmla="*/ 521332 h 1352981"/>
                <a:gd name="connsiteX100" fmla="*/ 1504314 w 1541552"/>
                <a:gd name="connsiteY100" fmla="*/ 521332 h 1352981"/>
                <a:gd name="connsiteX101" fmla="*/ 1512589 w 1541552"/>
                <a:gd name="connsiteY101" fmla="*/ 616496 h 1352981"/>
                <a:gd name="connsiteX102" fmla="*/ 1483626 w 1541552"/>
                <a:gd name="connsiteY102" fmla="*/ 620634 h 1352981"/>
                <a:gd name="connsiteX103" fmla="*/ 1520864 w 1541552"/>
                <a:gd name="connsiteY103" fmla="*/ 682697 h 1352981"/>
                <a:gd name="connsiteX104" fmla="*/ 1487763 w 1541552"/>
                <a:gd name="connsiteY104" fmla="*/ 686835 h 1352981"/>
                <a:gd name="connsiteX105" fmla="*/ 1500176 w 1541552"/>
                <a:gd name="connsiteY105" fmla="*/ 724073 h 1352981"/>
                <a:gd name="connsiteX106" fmla="*/ 1541552 w 1541552"/>
                <a:gd name="connsiteY106" fmla="*/ 740623 h 1352981"/>
                <a:gd name="connsiteX107" fmla="*/ 1533276 w 1541552"/>
                <a:gd name="connsiteY107" fmla="*/ 786136 h 1352981"/>
                <a:gd name="connsiteX108" fmla="*/ 1496038 w 1541552"/>
                <a:gd name="connsiteY108" fmla="*/ 786136 h 1352981"/>
                <a:gd name="connsiteX109" fmla="*/ 1438113 w 1541552"/>
                <a:gd name="connsiteY109" fmla="*/ 790273 h 1352981"/>
                <a:gd name="connsiteX110" fmla="*/ 1400875 w 1541552"/>
                <a:gd name="connsiteY110" fmla="*/ 852337 h 1352981"/>
                <a:gd name="connsiteX111" fmla="*/ 1487763 w 1541552"/>
                <a:gd name="connsiteY111" fmla="*/ 906125 h 1352981"/>
                <a:gd name="connsiteX112" fmla="*/ 1454663 w 1541552"/>
                <a:gd name="connsiteY112" fmla="*/ 943363 h 1352981"/>
                <a:gd name="connsiteX113" fmla="*/ 1438113 w 1541552"/>
                <a:gd name="connsiteY113" fmla="*/ 943363 h 1352981"/>
                <a:gd name="connsiteX114" fmla="*/ 1438113 w 1541552"/>
                <a:gd name="connsiteY114" fmla="*/ 968188 h 1352981"/>
                <a:gd name="connsiteX115" fmla="*/ 1376049 w 1541552"/>
                <a:gd name="connsiteY115" fmla="*/ 1005426 h 1352981"/>
                <a:gd name="connsiteX116" fmla="*/ 1425700 w 1541552"/>
                <a:gd name="connsiteY116" fmla="*/ 1013701 h 1352981"/>
                <a:gd name="connsiteX117" fmla="*/ 1421562 w 1541552"/>
                <a:gd name="connsiteY117" fmla="*/ 1038527 h 1352981"/>
                <a:gd name="connsiteX118" fmla="*/ 1305711 w 1541552"/>
                <a:gd name="connsiteY118" fmla="*/ 1059215 h 1352981"/>
                <a:gd name="connsiteX119" fmla="*/ 1276748 w 1541552"/>
                <a:gd name="connsiteY119" fmla="*/ 1063352 h 1352981"/>
                <a:gd name="connsiteX120" fmla="*/ 1268473 w 1541552"/>
                <a:gd name="connsiteY120" fmla="*/ 1034389 h 1352981"/>
                <a:gd name="connsiteX121" fmla="*/ 1210547 w 1541552"/>
                <a:gd name="connsiteY121" fmla="*/ 1017839 h 1352981"/>
                <a:gd name="connsiteX122" fmla="*/ 1210547 w 1541552"/>
                <a:gd name="connsiteY122" fmla="*/ 1050939 h 1352981"/>
                <a:gd name="connsiteX123" fmla="*/ 1127796 w 1541552"/>
                <a:gd name="connsiteY123" fmla="*/ 1055077 h 1352981"/>
                <a:gd name="connsiteX124" fmla="*/ 1082283 w 1541552"/>
                <a:gd name="connsiteY124" fmla="*/ 1050939 h 1352981"/>
                <a:gd name="connsiteX125" fmla="*/ 1003669 w 1541552"/>
                <a:gd name="connsiteY125" fmla="*/ 1121278 h 1352981"/>
                <a:gd name="connsiteX126" fmla="*/ 949881 w 1541552"/>
                <a:gd name="connsiteY126" fmla="*/ 1125416 h 1352981"/>
                <a:gd name="connsiteX127" fmla="*/ 982981 w 1541552"/>
                <a:gd name="connsiteY127" fmla="*/ 1146103 h 1352981"/>
                <a:gd name="connsiteX128" fmla="*/ 962294 w 1541552"/>
                <a:gd name="connsiteY128" fmla="*/ 1175066 h 1352981"/>
                <a:gd name="connsiteX129" fmla="*/ 933331 w 1541552"/>
                <a:gd name="connsiteY129" fmla="*/ 1183341 h 1352981"/>
                <a:gd name="connsiteX130" fmla="*/ 995394 w 1541552"/>
                <a:gd name="connsiteY130" fmla="*/ 1232992 h 1352981"/>
                <a:gd name="connsiteX131" fmla="*/ 920918 w 1541552"/>
                <a:gd name="connsiteY131" fmla="*/ 1175066 h 1352981"/>
                <a:gd name="connsiteX132" fmla="*/ 904368 w 1541552"/>
                <a:gd name="connsiteY132" fmla="*/ 1133691 h 1352981"/>
                <a:gd name="connsiteX133" fmla="*/ 949881 w 1541552"/>
                <a:gd name="connsiteY133" fmla="*/ 993014 h 1352981"/>
                <a:gd name="connsiteX0" fmla="*/ 949848 w 1541552"/>
                <a:gd name="connsiteY0" fmla="*/ 977443 h 1352981"/>
                <a:gd name="connsiteX1" fmla="*/ 819342 w 1541552"/>
                <a:gd name="connsiteY1" fmla="*/ 964568 h 1352981"/>
                <a:gd name="connsiteX2" fmla="*/ 879543 w 1541552"/>
                <a:gd name="connsiteY2" fmla="*/ 1137828 h 1352981"/>
                <a:gd name="connsiteX3" fmla="*/ 842305 w 1541552"/>
                <a:gd name="connsiteY3" fmla="*/ 1336431 h 1352981"/>
                <a:gd name="connsiteX4" fmla="*/ 763691 w 1541552"/>
                <a:gd name="connsiteY4" fmla="*/ 1352981 h 1352981"/>
                <a:gd name="connsiteX5" fmla="*/ 624533 w 1541552"/>
                <a:gd name="connsiteY5" fmla="*/ 1213317 h 1352981"/>
                <a:gd name="connsiteX6" fmla="*/ 573363 w 1541552"/>
                <a:gd name="connsiteY6" fmla="*/ 1224717 h 1352981"/>
                <a:gd name="connsiteX7" fmla="*/ 490612 w 1541552"/>
                <a:gd name="connsiteY7" fmla="*/ 1224717 h 1352981"/>
                <a:gd name="connsiteX8" fmla="*/ 497874 w 1541552"/>
                <a:gd name="connsiteY8" fmla="*/ 1193168 h 1352981"/>
                <a:gd name="connsiteX9" fmla="*/ 486475 w 1541552"/>
                <a:gd name="connsiteY9" fmla="*/ 1113003 h 1352981"/>
                <a:gd name="connsiteX10" fmla="*/ 476950 w 1541552"/>
                <a:gd name="connsiteY10" fmla="*/ 1067490 h 1352981"/>
                <a:gd name="connsiteX11" fmla="*/ 456380 w 1541552"/>
                <a:gd name="connsiteY11" fmla="*/ 1034389 h 1352981"/>
                <a:gd name="connsiteX12" fmla="*/ 453374 w 1541552"/>
                <a:gd name="connsiteY12" fmla="*/ 997151 h 1352981"/>
                <a:gd name="connsiteX13" fmla="*/ 511300 w 1541552"/>
                <a:gd name="connsiteY13" fmla="*/ 955776 h 1352981"/>
                <a:gd name="connsiteX14" fmla="*/ 552676 w 1541552"/>
                <a:gd name="connsiteY14" fmla="*/ 914400 h 1352981"/>
                <a:gd name="connsiteX15" fmla="*/ 573363 w 1541552"/>
                <a:gd name="connsiteY15" fmla="*/ 910263 h 1352981"/>
                <a:gd name="connsiteX16" fmla="*/ 573363 w 1541552"/>
                <a:gd name="connsiteY16" fmla="*/ 881300 h 1352981"/>
                <a:gd name="connsiteX17" fmla="*/ 552676 w 1541552"/>
                <a:gd name="connsiteY17" fmla="*/ 794411 h 1352981"/>
                <a:gd name="connsiteX18" fmla="*/ 519575 w 1541552"/>
                <a:gd name="connsiteY18" fmla="*/ 789141 h 1352981"/>
                <a:gd name="connsiteX19" fmla="*/ 498887 w 1541552"/>
                <a:gd name="connsiteY19" fmla="*/ 732348 h 1352981"/>
                <a:gd name="connsiteX20" fmla="*/ 428549 w 1541552"/>
                <a:gd name="connsiteY20" fmla="*/ 736485 h 1352981"/>
                <a:gd name="connsiteX21" fmla="*/ 378898 w 1541552"/>
                <a:gd name="connsiteY21" fmla="*/ 695110 h 1352981"/>
                <a:gd name="connsiteX22" fmla="*/ 349935 w 1541552"/>
                <a:gd name="connsiteY22" fmla="*/ 699247 h 1352981"/>
                <a:gd name="connsiteX23" fmla="*/ 341660 w 1541552"/>
                <a:gd name="connsiteY23" fmla="*/ 599946 h 1352981"/>
                <a:gd name="connsiteX24" fmla="*/ 312697 w 1541552"/>
                <a:gd name="connsiteY24" fmla="*/ 591671 h 1352981"/>
                <a:gd name="connsiteX25" fmla="*/ 358210 w 1541552"/>
                <a:gd name="connsiteY25" fmla="*/ 513057 h 1352981"/>
                <a:gd name="connsiteX26" fmla="*/ 281859 w 1541552"/>
                <a:gd name="connsiteY26" fmla="*/ 480581 h 1352981"/>
                <a:gd name="connsiteX27" fmla="*/ 267184 w 1541552"/>
                <a:gd name="connsiteY27" fmla="*/ 430306 h 1352981"/>
                <a:gd name="connsiteX28" fmla="*/ 242359 w 1541552"/>
                <a:gd name="connsiteY28" fmla="*/ 450994 h 1352981"/>
                <a:gd name="connsiteX29" fmla="*/ 242359 w 1541552"/>
                <a:gd name="connsiteY29" fmla="*/ 467544 h 1352981"/>
                <a:gd name="connsiteX30" fmla="*/ 221671 w 1541552"/>
                <a:gd name="connsiteY30" fmla="*/ 467544 h 1352981"/>
                <a:gd name="connsiteX31" fmla="*/ 196846 w 1541552"/>
                <a:gd name="connsiteY31" fmla="*/ 434444 h 1352981"/>
                <a:gd name="connsiteX32" fmla="*/ 89269 w 1541552"/>
                <a:gd name="connsiteY32" fmla="*/ 438581 h 1352981"/>
                <a:gd name="connsiteX33" fmla="*/ 72719 w 1541552"/>
                <a:gd name="connsiteY33" fmla="*/ 376518 h 1352981"/>
                <a:gd name="connsiteX34" fmla="*/ 101175 w 1541552"/>
                <a:gd name="connsiteY34" fmla="*/ 351811 h 1352981"/>
                <a:gd name="connsiteX35" fmla="*/ 106444 w 1541552"/>
                <a:gd name="connsiteY35" fmla="*/ 294392 h 1352981"/>
                <a:gd name="connsiteX36" fmla="*/ 57301 w 1541552"/>
                <a:gd name="connsiteY36" fmla="*/ 296773 h 1352981"/>
                <a:gd name="connsiteX37" fmla="*/ 39619 w 1541552"/>
                <a:gd name="connsiteY37" fmla="*/ 227566 h 1352981"/>
                <a:gd name="connsiteX38" fmla="*/ 52031 w 1541552"/>
                <a:gd name="connsiteY38" fmla="*/ 206878 h 1352981"/>
                <a:gd name="connsiteX39" fmla="*/ 6518 w 1541552"/>
                <a:gd name="connsiteY39" fmla="*/ 173778 h 1352981"/>
                <a:gd name="connsiteX40" fmla="*/ 10656 w 1541552"/>
                <a:gd name="connsiteY40" fmla="*/ 144815 h 1352981"/>
                <a:gd name="connsiteX41" fmla="*/ 0 w 1541552"/>
                <a:gd name="connsiteY41" fmla="*/ 104064 h 1352981"/>
                <a:gd name="connsiteX42" fmla="*/ 85132 w 1541552"/>
                <a:gd name="connsiteY42" fmla="*/ 99301 h 1352981"/>
                <a:gd name="connsiteX43" fmla="*/ 85132 w 1541552"/>
                <a:gd name="connsiteY43" fmla="*/ 82751 h 1352981"/>
                <a:gd name="connsiteX44" fmla="*/ 52031 w 1541552"/>
                <a:gd name="connsiteY44" fmla="*/ 70339 h 1352981"/>
                <a:gd name="connsiteX45" fmla="*/ 54961 w 1541552"/>
                <a:gd name="connsiteY45" fmla="*/ 69218 h 1352981"/>
                <a:gd name="connsiteX46" fmla="*/ 52031 w 1541552"/>
                <a:gd name="connsiteY46" fmla="*/ 41376 h 1352981"/>
                <a:gd name="connsiteX47" fmla="*/ 101682 w 1541552"/>
                <a:gd name="connsiteY47" fmla="*/ 37238 h 1352981"/>
                <a:gd name="connsiteX48" fmla="*/ 209258 w 1541552"/>
                <a:gd name="connsiteY48" fmla="*/ 62063 h 1352981"/>
                <a:gd name="connsiteX49" fmla="*/ 221671 w 1541552"/>
                <a:gd name="connsiteY49" fmla="*/ 24825 h 1352981"/>
                <a:gd name="connsiteX50" fmla="*/ 258790 w 1541552"/>
                <a:gd name="connsiteY50" fmla="*/ 29587 h 1352981"/>
                <a:gd name="connsiteX51" fmla="*/ 296147 w 1541552"/>
                <a:gd name="connsiteY51" fmla="*/ 57926 h 1352981"/>
                <a:gd name="connsiteX52" fmla="*/ 383036 w 1541552"/>
                <a:gd name="connsiteY52" fmla="*/ 33101 h 1352981"/>
                <a:gd name="connsiteX53" fmla="*/ 391311 w 1541552"/>
                <a:gd name="connsiteY53" fmla="*/ 0 h 1352981"/>
                <a:gd name="connsiteX54" fmla="*/ 431199 w 1541552"/>
                <a:gd name="connsiteY54" fmla="*/ 23974 h 1352981"/>
                <a:gd name="connsiteX55" fmla="*/ 503025 w 1541552"/>
                <a:gd name="connsiteY55" fmla="*/ 24825 h 1352981"/>
                <a:gd name="connsiteX56" fmla="*/ 498887 w 1541552"/>
                <a:gd name="connsiteY56" fmla="*/ 62063 h 1352981"/>
                <a:gd name="connsiteX57" fmla="*/ 556813 w 1541552"/>
                <a:gd name="connsiteY57" fmla="*/ 99301 h 1352981"/>
                <a:gd name="connsiteX58" fmla="*/ 627152 w 1541552"/>
                <a:gd name="connsiteY58" fmla="*/ 74476 h 1352981"/>
                <a:gd name="connsiteX59" fmla="*/ 618876 w 1541552"/>
                <a:gd name="connsiteY59" fmla="*/ 99301 h 1352981"/>
                <a:gd name="connsiteX60" fmla="*/ 664390 w 1541552"/>
                <a:gd name="connsiteY60" fmla="*/ 103439 h 1352981"/>
                <a:gd name="connsiteX61" fmla="*/ 651977 w 1541552"/>
                <a:gd name="connsiteY61" fmla="*/ 140677 h 1352981"/>
                <a:gd name="connsiteX62" fmla="*/ 701628 w 1541552"/>
                <a:gd name="connsiteY62" fmla="*/ 140677 h 1352981"/>
                <a:gd name="connsiteX63" fmla="*/ 693352 w 1541552"/>
                <a:gd name="connsiteY63" fmla="*/ 119989 h 1352981"/>
                <a:gd name="connsiteX64" fmla="*/ 745524 w 1541552"/>
                <a:gd name="connsiteY64" fmla="*/ 126368 h 1352981"/>
                <a:gd name="connsiteX65" fmla="*/ 805067 w 1541552"/>
                <a:gd name="connsiteY65" fmla="*/ 119989 h 1352981"/>
                <a:gd name="connsiteX66" fmla="*/ 805067 w 1541552"/>
                <a:gd name="connsiteY66" fmla="*/ 161365 h 1352981"/>
                <a:gd name="connsiteX67" fmla="*/ 780241 w 1541552"/>
                <a:gd name="connsiteY67" fmla="*/ 165502 h 1352981"/>
                <a:gd name="connsiteX68" fmla="*/ 796791 w 1541552"/>
                <a:gd name="connsiteY68" fmla="*/ 231703 h 1352981"/>
                <a:gd name="connsiteX69" fmla="*/ 838167 w 1541552"/>
                <a:gd name="connsiteY69" fmla="*/ 231703 h 1352981"/>
                <a:gd name="connsiteX70" fmla="*/ 858855 w 1541552"/>
                <a:gd name="connsiteY70" fmla="*/ 306179 h 1352981"/>
                <a:gd name="connsiteX71" fmla="*/ 829892 w 1541552"/>
                <a:gd name="connsiteY71" fmla="*/ 357080 h 1352981"/>
                <a:gd name="connsiteX72" fmla="*/ 883680 w 1541552"/>
                <a:gd name="connsiteY72" fmla="*/ 351692 h 1352981"/>
                <a:gd name="connsiteX73" fmla="*/ 929193 w 1541552"/>
                <a:gd name="connsiteY73" fmla="*/ 318592 h 1352981"/>
                <a:gd name="connsiteX74" fmla="*/ 958544 w 1541552"/>
                <a:gd name="connsiteY74" fmla="*/ 318592 h 1352981"/>
                <a:gd name="connsiteX75" fmla="*/ 995394 w 1541552"/>
                <a:gd name="connsiteY75" fmla="*/ 372380 h 1352981"/>
                <a:gd name="connsiteX76" fmla="*/ 1032632 w 1541552"/>
                <a:gd name="connsiteY76" fmla="*/ 359968 h 1352981"/>
                <a:gd name="connsiteX77" fmla="*/ 1036770 w 1541552"/>
                <a:gd name="connsiteY77" fmla="*/ 322730 h 1352981"/>
                <a:gd name="connsiteX78" fmla="*/ 1090558 w 1541552"/>
                <a:gd name="connsiteY78" fmla="*/ 322730 h 1352981"/>
                <a:gd name="connsiteX79" fmla="*/ 1123658 w 1541552"/>
                <a:gd name="connsiteY79" fmla="*/ 359968 h 1352981"/>
                <a:gd name="connsiteX80" fmla="*/ 1272610 w 1541552"/>
                <a:gd name="connsiteY80" fmla="*/ 306179 h 1352981"/>
                <a:gd name="connsiteX81" fmla="*/ 1268473 w 1541552"/>
                <a:gd name="connsiteY81" fmla="*/ 256529 h 1352981"/>
                <a:gd name="connsiteX82" fmla="*/ 1313986 w 1541552"/>
                <a:gd name="connsiteY82" fmla="*/ 231703 h 1352981"/>
                <a:gd name="connsiteX83" fmla="*/ 1276748 w 1541552"/>
                <a:gd name="connsiteY83" fmla="*/ 202740 h 1352981"/>
                <a:gd name="connsiteX84" fmla="*/ 1264636 w 1541552"/>
                <a:gd name="connsiteY84" fmla="*/ 216856 h 1352981"/>
                <a:gd name="connsiteX85" fmla="*/ 1326399 w 1541552"/>
                <a:gd name="connsiteY85" fmla="*/ 194465 h 1352981"/>
                <a:gd name="connsiteX86" fmla="*/ 1384324 w 1541552"/>
                <a:gd name="connsiteY86" fmla="*/ 198603 h 1352981"/>
                <a:gd name="connsiteX87" fmla="*/ 1383075 w 1541552"/>
                <a:gd name="connsiteY87" fmla="*/ 173778 h 1352981"/>
                <a:gd name="connsiteX88" fmla="*/ 1362387 w 1541552"/>
                <a:gd name="connsiteY88" fmla="*/ 151333 h 1352981"/>
                <a:gd name="connsiteX89" fmla="*/ 1446388 w 1541552"/>
                <a:gd name="connsiteY89" fmla="*/ 157227 h 1352981"/>
                <a:gd name="connsiteX90" fmla="*/ 1421562 w 1541552"/>
                <a:gd name="connsiteY90" fmla="*/ 194465 h 1352981"/>
                <a:gd name="connsiteX91" fmla="*/ 1438113 w 1541552"/>
                <a:gd name="connsiteY91" fmla="*/ 250129 h 1352981"/>
                <a:gd name="connsiteX92" fmla="*/ 1479488 w 1541552"/>
                <a:gd name="connsiteY92" fmla="*/ 235841 h 1352981"/>
                <a:gd name="connsiteX93" fmla="*/ 1483626 w 1541552"/>
                <a:gd name="connsiteY93" fmla="*/ 293767 h 1352981"/>
                <a:gd name="connsiteX94" fmla="*/ 1454663 w 1541552"/>
                <a:gd name="connsiteY94" fmla="*/ 302042 h 1352981"/>
                <a:gd name="connsiteX95" fmla="*/ 1475351 w 1541552"/>
                <a:gd name="connsiteY95" fmla="*/ 359968 h 1352981"/>
                <a:gd name="connsiteX96" fmla="*/ 1421562 w 1541552"/>
                <a:gd name="connsiteY96" fmla="*/ 372380 h 1352981"/>
                <a:gd name="connsiteX97" fmla="*/ 1433975 w 1541552"/>
                <a:gd name="connsiteY97" fmla="*/ 478825 h 1352981"/>
                <a:gd name="connsiteX98" fmla="*/ 1490770 w 1541552"/>
                <a:gd name="connsiteY98" fmla="*/ 488856 h 1352981"/>
                <a:gd name="connsiteX99" fmla="*/ 1483626 w 1541552"/>
                <a:gd name="connsiteY99" fmla="*/ 521332 h 1352981"/>
                <a:gd name="connsiteX100" fmla="*/ 1504314 w 1541552"/>
                <a:gd name="connsiteY100" fmla="*/ 521332 h 1352981"/>
                <a:gd name="connsiteX101" fmla="*/ 1512589 w 1541552"/>
                <a:gd name="connsiteY101" fmla="*/ 616496 h 1352981"/>
                <a:gd name="connsiteX102" fmla="*/ 1483626 w 1541552"/>
                <a:gd name="connsiteY102" fmla="*/ 620634 h 1352981"/>
                <a:gd name="connsiteX103" fmla="*/ 1520864 w 1541552"/>
                <a:gd name="connsiteY103" fmla="*/ 682697 h 1352981"/>
                <a:gd name="connsiteX104" fmla="*/ 1487763 w 1541552"/>
                <a:gd name="connsiteY104" fmla="*/ 686835 h 1352981"/>
                <a:gd name="connsiteX105" fmla="*/ 1500176 w 1541552"/>
                <a:gd name="connsiteY105" fmla="*/ 724073 h 1352981"/>
                <a:gd name="connsiteX106" fmla="*/ 1541552 w 1541552"/>
                <a:gd name="connsiteY106" fmla="*/ 740623 h 1352981"/>
                <a:gd name="connsiteX107" fmla="*/ 1533276 w 1541552"/>
                <a:gd name="connsiteY107" fmla="*/ 786136 h 1352981"/>
                <a:gd name="connsiteX108" fmla="*/ 1496038 w 1541552"/>
                <a:gd name="connsiteY108" fmla="*/ 786136 h 1352981"/>
                <a:gd name="connsiteX109" fmla="*/ 1438113 w 1541552"/>
                <a:gd name="connsiteY109" fmla="*/ 790273 h 1352981"/>
                <a:gd name="connsiteX110" fmla="*/ 1400875 w 1541552"/>
                <a:gd name="connsiteY110" fmla="*/ 852337 h 1352981"/>
                <a:gd name="connsiteX111" fmla="*/ 1487763 w 1541552"/>
                <a:gd name="connsiteY111" fmla="*/ 906125 h 1352981"/>
                <a:gd name="connsiteX112" fmla="*/ 1454663 w 1541552"/>
                <a:gd name="connsiteY112" fmla="*/ 943363 h 1352981"/>
                <a:gd name="connsiteX113" fmla="*/ 1438113 w 1541552"/>
                <a:gd name="connsiteY113" fmla="*/ 943363 h 1352981"/>
                <a:gd name="connsiteX114" fmla="*/ 1438113 w 1541552"/>
                <a:gd name="connsiteY114" fmla="*/ 968188 h 1352981"/>
                <a:gd name="connsiteX115" fmla="*/ 1376049 w 1541552"/>
                <a:gd name="connsiteY115" fmla="*/ 1005426 h 1352981"/>
                <a:gd name="connsiteX116" fmla="*/ 1425700 w 1541552"/>
                <a:gd name="connsiteY116" fmla="*/ 1013701 h 1352981"/>
                <a:gd name="connsiteX117" fmla="*/ 1421562 w 1541552"/>
                <a:gd name="connsiteY117" fmla="*/ 1038527 h 1352981"/>
                <a:gd name="connsiteX118" fmla="*/ 1305711 w 1541552"/>
                <a:gd name="connsiteY118" fmla="*/ 1059215 h 1352981"/>
                <a:gd name="connsiteX119" fmla="*/ 1276748 w 1541552"/>
                <a:gd name="connsiteY119" fmla="*/ 1063352 h 1352981"/>
                <a:gd name="connsiteX120" fmla="*/ 1268473 w 1541552"/>
                <a:gd name="connsiteY120" fmla="*/ 1034389 h 1352981"/>
                <a:gd name="connsiteX121" fmla="*/ 1210547 w 1541552"/>
                <a:gd name="connsiteY121" fmla="*/ 1017839 h 1352981"/>
                <a:gd name="connsiteX122" fmla="*/ 1210547 w 1541552"/>
                <a:gd name="connsiteY122" fmla="*/ 1050939 h 1352981"/>
                <a:gd name="connsiteX123" fmla="*/ 1127796 w 1541552"/>
                <a:gd name="connsiteY123" fmla="*/ 1055077 h 1352981"/>
                <a:gd name="connsiteX124" fmla="*/ 1082283 w 1541552"/>
                <a:gd name="connsiteY124" fmla="*/ 1050939 h 1352981"/>
                <a:gd name="connsiteX125" fmla="*/ 1003669 w 1541552"/>
                <a:gd name="connsiteY125" fmla="*/ 1121278 h 1352981"/>
                <a:gd name="connsiteX126" fmla="*/ 949881 w 1541552"/>
                <a:gd name="connsiteY126" fmla="*/ 1125416 h 1352981"/>
                <a:gd name="connsiteX127" fmla="*/ 982981 w 1541552"/>
                <a:gd name="connsiteY127" fmla="*/ 1146103 h 1352981"/>
                <a:gd name="connsiteX128" fmla="*/ 962294 w 1541552"/>
                <a:gd name="connsiteY128" fmla="*/ 1175066 h 1352981"/>
                <a:gd name="connsiteX129" fmla="*/ 933331 w 1541552"/>
                <a:gd name="connsiteY129" fmla="*/ 1183341 h 1352981"/>
                <a:gd name="connsiteX130" fmla="*/ 995394 w 1541552"/>
                <a:gd name="connsiteY130" fmla="*/ 1232992 h 1352981"/>
                <a:gd name="connsiteX131" fmla="*/ 920918 w 1541552"/>
                <a:gd name="connsiteY131" fmla="*/ 1175066 h 1352981"/>
                <a:gd name="connsiteX132" fmla="*/ 904368 w 1541552"/>
                <a:gd name="connsiteY132" fmla="*/ 1133691 h 1352981"/>
                <a:gd name="connsiteX133" fmla="*/ 949881 w 1541552"/>
                <a:gd name="connsiteY133" fmla="*/ 993014 h 1352981"/>
                <a:gd name="connsiteX0" fmla="*/ 949848 w 1541552"/>
                <a:gd name="connsiteY0" fmla="*/ 977443 h 1352981"/>
                <a:gd name="connsiteX1" fmla="*/ 819342 w 1541552"/>
                <a:gd name="connsiteY1" fmla="*/ 964568 h 1352981"/>
                <a:gd name="connsiteX2" fmla="*/ 879543 w 1541552"/>
                <a:gd name="connsiteY2" fmla="*/ 1137828 h 1352981"/>
                <a:gd name="connsiteX3" fmla="*/ 842305 w 1541552"/>
                <a:gd name="connsiteY3" fmla="*/ 1336431 h 1352981"/>
                <a:gd name="connsiteX4" fmla="*/ 763691 w 1541552"/>
                <a:gd name="connsiteY4" fmla="*/ 1352981 h 1352981"/>
                <a:gd name="connsiteX5" fmla="*/ 624533 w 1541552"/>
                <a:gd name="connsiteY5" fmla="*/ 1213317 h 1352981"/>
                <a:gd name="connsiteX6" fmla="*/ 573363 w 1541552"/>
                <a:gd name="connsiteY6" fmla="*/ 1224717 h 1352981"/>
                <a:gd name="connsiteX7" fmla="*/ 490612 w 1541552"/>
                <a:gd name="connsiteY7" fmla="*/ 1224717 h 1352981"/>
                <a:gd name="connsiteX8" fmla="*/ 497874 w 1541552"/>
                <a:gd name="connsiteY8" fmla="*/ 1193168 h 1352981"/>
                <a:gd name="connsiteX9" fmla="*/ 486475 w 1541552"/>
                <a:gd name="connsiteY9" fmla="*/ 1113003 h 1352981"/>
                <a:gd name="connsiteX10" fmla="*/ 476950 w 1541552"/>
                <a:gd name="connsiteY10" fmla="*/ 1067490 h 1352981"/>
                <a:gd name="connsiteX11" fmla="*/ 456380 w 1541552"/>
                <a:gd name="connsiteY11" fmla="*/ 1034389 h 1352981"/>
                <a:gd name="connsiteX12" fmla="*/ 453374 w 1541552"/>
                <a:gd name="connsiteY12" fmla="*/ 997151 h 1352981"/>
                <a:gd name="connsiteX13" fmla="*/ 511300 w 1541552"/>
                <a:gd name="connsiteY13" fmla="*/ 955776 h 1352981"/>
                <a:gd name="connsiteX14" fmla="*/ 552676 w 1541552"/>
                <a:gd name="connsiteY14" fmla="*/ 914400 h 1352981"/>
                <a:gd name="connsiteX15" fmla="*/ 573363 w 1541552"/>
                <a:gd name="connsiteY15" fmla="*/ 910263 h 1352981"/>
                <a:gd name="connsiteX16" fmla="*/ 573363 w 1541552"/>
                <a:gd name="connsiteY16" fmla="*/ 881300 h 1352981"/>
                <a:gd name="connsiteX17" fmla="*/ 552676 w 1541552"/>
                <a:gd name="connsiteY17" fmla="*/ 794411 h 1352981"/>
                <a:gd name="connsiteX18" fmla="*/ 519575 w 1541552"/>
                <a:gd name="connsiteY18" fmla="*/ 789141 h 1352981"/>
                <a:gd name="connsiteX19" fmla="*/ 498887 w 1541552"/>
                <a:gd name="connsiteY19" fmla="*/ 732348 h 1352981"/>
                <a:gd name="connsiteX20" fmla="*/ 428549 w 1541552"/>
                <a:gd name="connsiteY20" fmla="*/ 736485 h 1352981"/>
                <a:gd name="connsiteX21" fmla="*/ 378898 w 1541552"/>
                <a:gd name="connsiteY21" fmla="*/ 695110 h 1352981"/>
                <a:gd name="connsiteX22" fmla="*/ 349935 w 1541552"/>
                <a:gd name="connsiteY22" fmla="*/ 699247 h 1352981"/>
                <a:gd name="connsiteX23" fmla="*/ 341660 w 1541552"/>
                <a:gd name="connsiteY23" fmla="*/ 599946 h 1352981"/>
                <a:gd name="connsiteX24" fmla="*/ 312697 w 1541552"/>
                <a:gd name="connsiteY24" fmla="*/ 591671 h 1352981"/>
                <a:gd name="connsiteX25" fmla="*/ 358210 w 1541552"/>
                <a:gd name="connsiteY25" fmla="*/ 513057 h 1352981"/>
                <a:gd name="connsiteX26" fmla="*/ 281859 w 1541552"/>
                <a:gd name="connsiteY26" fmla="*/ 480581 h 1352981"/>
                <a:gd name="connsiteX27" fmla="*/ 267184 w 1541552"/>
                <a:gd name="connsiteY27" fmla="*/ 430306 h 1352981"/>
                <a:gd name="connsiteX28" fmla="*/ 242359 w 1541552"/>
                <a:gd name="connsiteY28" fmla="*/ 450994 h 1352981"/>
                <a:gd name="connsiteX29" fmla="*/ 242359 w 1541552"/>
                <a:gd name="connsiteY29" fmla="*/ 467544 h 1352981"/>
                <a:gd name="connsiteX30" fmla="*/ 221671 w 1541552"/>
                <a:gd name="connsiteY30" fmla="*/ 467544 h 1352981"/>
                <a:gd name="connsiteX31" fmla="*/ 196846 w 1541552"/>
                <a:gd name="connsiteY31" fmla="*/ 434444 h 1352981"/>
                <a:gd name="connsiteX32" fmla="*/ 89269 w 1541552"/>
                <a:gd name="connsiteY32" fmla="*/ 438581 h 1352981"/>
                <a:gd name="connsiteX33" fmla="*/ 72719 w 1541552"/>
                <a:gd name="connsiteY33" fmla="*/ 376518 h 1352981"/>
                <a:gd name="connsiteX34" fmla="*/ 101175 w 1541552"/>
                <a:gd name="connsiteY34" fmla="*/ 351811 h 1352981"/>
                <a:gd name="connsiteX35" fmla="*/ 106444 w 1541552"/>
                <a:gd name="connsiteY35" fmla="*/ 294392 h 1352981"/>
                <a:gd name="connsiteX36" fmla="*/ 57301 w 1541552"/>
                <a:gd name="connsiteY36" fmla="*/ 296773 h 1352981"/>
                <a:gd name="connsiteX37" fmla="*/ 39619 w 1541552"/>
                <a:gd name="connsiteY37" fmla="*/ 227566 h 1352981"/>
                <a:gd name="connsiteX38" fmla="*/ 52031 w 1541552"/>
                <a:gd name="connsiteY38" fmla="*/ 206878 h 1352981"/>
                <a:gd name="connsiteX39" fmla="*/ 6518 w 1541552"/>
                <a:gd name="connsiteY39" fmla="*/ 173778 h 1352981"/>
                <a:gd name="connsiteX40" fmla="*/ 10656 w 1541552"/>
                <a:gd name="connsiteY40" fmla="*/ 144815 h 1352981"/>
                <a:gd name="connsiteX41" fmla="*/ 0 w 1541552"/>
                <a:gd name="connsiteY41" fmla="*/ 104064 h 1352981"/>
                <a:gd name="connsiteX42" fmla="*/ 85132 w 1541552"/>
                <a:gd name="connsiteY42" fmla="*/ 99301 h 1352981"/>
                <a:gd name="connsiteX43" fmla="*/ 85132 w 1541552"/>
                <a:gd name="connsiteY43" fmla="*/ 82751 h 1352981"/>
                <a:gd name="connsiteX44" fmla="*/ 52031 w 1541552"/>
                <a:gd name="connsiteY44" fmla="*/ 70339 h 1352981"/>
                <a:gd name="connsiteX45" fmla="*/ 54961 w 1541552"/>
                <a:gd name="connsiteY45" fmla="*/ 69218 h 1352981"/>
                <a:gd name="connsiteX46" fmla="*/ 52031 w 1541552"/>
                <a:gd name="connsiteY46" fmla="*/ 41376 h 1352981"/>
                <a:gd name="connsiteX47" fmla="*/ 101682 w 1541552"/>
                <a:gd name="connsiteY47" fmla="*/ 37238 h 1352981"/>
                <a:gd name="connsiteX48" fmla="*/ 209258 w 1541552"/>
                <a:gd name="connsiteY48" fmla="*/ 62063 h 1352981"/>
                <a:gd name="connsiteX49" fmla="*/ 221671 w 1541552"/>
                <a:gd name="connsiteY49" fmla="*/ 24825 h 1352981"/>
                <a:gd name="connsiteX50" fmla="*/ 258790 w 1541552"/>
                <a:gd name="connsiteY50" fmla="*/ 29587 h 1352981"/>
                <a:gd name="connsiteX51" fmla="*/ 296147 w 1541552"/>
                <a:gd name="connsiteY51" fmla="*/ 57926 h 1352981"/>
                <a:gd name="connsiteX52" fmla="*/ 383036 w 1541552"/>
                <a:gd name="connsiteY52" fmla="*/ 33101 h 1352981"/>
                <a:gd name="connsiteX53" fmla="*/ 391311 w 1541552"/>
                <a:gd name="connsiteY53" fmla="*/ 0 h 1352981"/>
                <a:gd name="connsiteX54" fmla="*/ 431199 w 1541552"/>
                <a:gd name="connsiteY54" fmla="*/ 23974 h 1352981"/>
                <a:gd name="connsiteX55" fmla="*/ 503025 w 1541552"/>
                <a:gd name="connsiteY55" fmla="*/ 24825 h 1352981"/>
                <a:gd name="connsiteX56" fmla="*/ 498887 w 1541552"/>
                <a:gd name="connsiteY56" fmla="*/ 62063 h 1352981"/>
                <a:gd name="connsiteX57" fmla="*/ 556813 w 1541552"/>
                <a:gd name="connsiteY57" fmla="*/ 99301 h 1352981"/>
                <a:gd name="connsiteX58" fmla="*/ 627152 w 1541552"/>
                <a:gd name="connsiteY58" fmla="*/ 74476 h 1352981"/>
                <a:gd name="connsiteX59" fmla="*/ 618876 w 1541552"/>
                <a:gd name="connsiteY59" fmla="*/ 99301 h 1352981"/>
                <a:gd name="connsiteX60" fmla="*/ 664390 w 1541552"/>
                <a:gd name="connsiteY60" fmla="*/ 103439 h 1352981"/>
                <a:gd name="connsiteX61" fmla="*/ 651977 w 1541552"/>
                <a:gd name="connsiteY61" fmla="*/ 140677 h 1352981"/>
                <a:gd name="connsiteX62" fmla="*/ 701628 w 1541552"/>
                <a:gd name="connsiteY62" fmla="*/ 140677 h 1352981"/>
                <a:gd name="connsiteX63" fmla="*/ 693352 w 1541552"/>
                <a:gd name="connsiteY63" fmla="*/ 119989 h 1352981"/>
                <a:gd name="connsiteX64" fmla="*/ 745524 w 1541552"/>
                <a:gd name="connsiteY64" fmla="*/ 126368 h 1352981"/>
                <a:gd name="connsiteX65" fmla="*/ 805067 w 1541552"/>
                <a:gd name="connsiteY65" fmla="*/ 119989 h 1352981"/>
                <a:gd name="connsiteX66" fmla="*/ 805067 w 1541552"/>
                <a:gd name="connsiteY66" fmla="*/ 161365 h 1352981"/>
                <a:gd name="connsiteX67" fmla="*/ 780241 w 1541552"/>
                <a:gd name="connsiteY67" fmla="*/ 165502 h 1352981"/>
                <a:gd name="connsiteX68" fmla="*/ 796791 w 1541552"/>
                <a:gd name="connsiteY68" fmla="*/ 231703 h 1352981"/>
                <a:gd name="connsiteX69" fmla="*/ 838167 w 1541552"/>
                <a:gd name="connsiteY69" fmla="*/ 231703 h 1352981"/>
                <a:gd name="connsiteX70" fmla="*/ 858855 w 1541552"/>
                <a:gd name="connsiteY70" fmla="*/ 306179 h 1352981"/>
                <a:gd name="connsiteX71" fmla="*/ 829892 w 1541552"/>
                <a:gd name="connsiteY71" fmla="*/ 357080 h 1352981"/>
                <a:gd name="connsiteX72" fmla="*/ 883680 w 1541552"/>
                <a:gd name="connsiteY72" fmla="*/ 351692 h 1352981"/>
                <a:gd name="connsiteX73" fmla="*/ 929193 w 1541552"/>
                <a:gd name="connsiteY73" fmla="*/ 318592 h 1352981"/>
                <a:gd name="connsiteX74" fmla="*/ 958544 w 1541552"/>
                <a:gd name="connsiteY74" fmla="*/ 318592 h 1352981"/>
                <a:gd name="connsiteX75" fmla="*/ 995394 w 1541552"/>
                <a:gd name="connsiteY75" fmla="*/ 372380 h 1352981"/>
                <a:gd name="connsiteX76" fmla="*/ 1032632 w 1541552"/>
                <a:gd name="connsiteY76" fmla="*/ 359968 h 1352981"/>
                <a:gd name="connsiteX77" fmla="*/ 1036770 w 1541552"/>
                <a:gd name="connsiteY77" fmla="*/ 322730 h 1352981"/>
                <a:gd name="connsiteX78" fmla="*/ 1090558 w 1541552"/>
                <a:gd name="connsiteY78" fmla="*/ 322730 h 1352981"/>
                <a:gd name="connsiteX79" fmla="*/ 1123658 w 1541552"/>
                <a:gd name="connsiteY79" fmla="*/ 359968 h 1352981"/>
                <a:gd name="connsiteX80" fmla="*/ 1272610 w 1541552"/>
                <a:gd name="connsiteY80" fmla="*/ 306179 h 1352981"/>
                <a:gd name="connsiteX81" fmla="*/ 1268473 w 1541552"/>
                <a:gd name="connsiteY81" fmla="*/ 256529 h 1352981"/>
                <a:gd name="connsiteX82" fmla="*/ 1313986 w 1541552"/>
                <a:gd name="connsiteY82" fmla="*/ 231703 h 1352981"/>
                <a:gd name="connsiteX83" fmla="*/ 1276748 w 1541552"/>
                <a:gd name="connsiteY83" fmla="*/ 202740 h 1352981"/>
                <a:gd name="connsiteX84" fmla="*/ 1264636 w 1541552"/>
                <a:gd name="connsiteY84" fmla="*/ 216856 h 1352981"/>
                <a:gd name="connsiteX85" fmla="*/ 1326399 w 1541552"/>
                <a:gd name="connsiteY85" fmla="*/ 194465 h 1352981"/>
                <a:gd name="connsiteX86" fmla="*/ 1384324 w 1541552"/>
                <a:gd name="connsiteY86" fmla="*/ 198603 h 1352981"/>
                <a:gd name="connsiteX87" fmla="*/ 1383075 w 1541552"/>
                <a:gd name="connsiteY87" fmla="*/ 173778 h 1352981"/>
                <a:gd name="connsiteX88" fmla="*/ 1362387 w 1541552"/>
                <a:gd name="connsiteY88" fmla="*/ 151333 h 1352981"/>
                <a:gd name="connsiteX89" fmla="*/ 1446388 w 1541552"/>
                <a:gd name="connsiteY89" fmla="*/ 157227 h 1352981"/>
                <a:gd name="connsiteX90" fmla="*/ 1421562 w 1541552"/>
                <a:gd name="connsiteY90" fmla="*/ 194465 h 1352981"/>
                <a:gd name="connsiteX91" fmla="*/ 1438113 w 1541552"/>
                <a:gd name="connsiteY91" fmla="*/ 250129 h 1352981"/>
                <a:gd name="connsiteX92" fmla="*/ 1479488 w 1541552"/>
                <a:gd name="connsiteY92" fmla="*/ 235841 h 1352981"/>
                <a:gd name="connsiteX93" fmla="*/ 1483626 w 1541552"/>
                <a:gd name="connsiteY93" fmla="*/ 293767 h 1352981"/>
                <a:gd name="connsiteX94" fmla="*/ 1454663 w 1541552"/>
                <a:gd name="connsiteY94" fmla="*/ 302042 h 1352981"/>
                <a:gd name="connsiteX95" fmla="*/ 1475351 w 1541552"/>
                <a:gd name="connsiteY95" fmla="*/ 359968 h 1352981"/>
                <a:gd name="connsiteX96" fmla="*/ 1421562 w 1541552"/>
                <a:gd name="connsiteY96" fmla="*/ 372380 h 1352981"/>
                <a:gd name="connsiteX97" fmla="*/ 1433975 w 1541552"/>
                <a:gd name="connsiteY97" fmla="*/ 478825 h 1352981"/>
                <a:gd name="connsiteX98" fmla="*/ 1490770 w 1541552"/>
                <a:gd name="connsiteY98" fmla="*/ 488856 h 1352981"/>
                <a:gd name="connsiteX99" fmla="*/ 1483626 w 1541552"/>
                <a:gd name="connsiteY99" fmla="*/ 521332 h 1352981"/>
                <a:gd name="connsiteX100" fmla="*/ 1504314 w 1541552"/>
                <a:gd name="connsiteY100" fmla="*/ 521332 h 1352981"/>
                <a:gd name="connsiteX101" fmla="*/ 1512589 w 1541552"/>
                <a:gd name="connsiteY101" fmla="*/ 616496 h 1352981"/>
                <a:gd name="connsiteX102" fmla="*/ 1483626 w 1541552"/>
                <a:gd name="connsiteY102" fmla="*/ 620634 h 1352981"/>
                <a:gd name="connsiteX103" fmla="*/ 1520864 w 1541552"/>
                <a:gd name="connsiteY103" fmla="*/ 682697 h 1352981"/>
                <a:gd name="connsiteX104" fmla="*/ 1487763 w 1541552"/>
                <a:gd name="connsiteY104" fmla="*/ 686835 h 1352981"/>
                <a:gd name="connsiteX105" fmla="*/ 1500176 w 1541552"/>
                <a:gd name="connsiteY105" fmla="*/ 724073 h 1352981"/>
                <a:gd name="connsiteX106" fmla="*/ 1541552 w 1541552"/>
                <a:gd name="connsiteY106" fmla="*/ 740623 h 1352981"/>
                <a:gd name="connsiteX107" fmla="*/ 1533276 w 1541552"/>
                <a:gd name="connsiteY107" fmla="*/ 786136 h 1352981"/>
                <a:gd name="connsiteX108" fmla="*/ 1496038 w 1541552"/>
                <a:gd name="connsiteY108" fmla="*/ 786136 h 1352981"/>
                <a:gd name="connsiteX109" fmla="*/ 1438113 w 1541552"/>
                <a:gd name="connsiteY109" fmla="*/ 790273 h 1352981"/>
                <a:gd name="connsiteX110" fmla="*/ 1400875 w 1541552"/>
                <a:gd name="connsiteY110" fmla="*/ 852337 h 1352981"/>
                <a:gd name="connsiteX111" fmla="*/ 1487763 w 1541552"/>
                <a:gd name="connsiteY111" fmla="*/ 906125 h 1352981"/>
                <a:gd name="connsiteX112" fmla="*/ 1454663 w 1541552"/>
                <a:gd name="connsiteY112" fmla="*/ 943363 h 1352981"/>
                <a:gd name="connsiteX113" fmla="*/ 1438113 w 1541552"/>
                <a:gd name="connsiteY113" fmla="*/ 943363 h 1352981"/>
                <a:gd name="connsiteX114" fmla="*/ 1438113 w 1541552"/>
                <a:gd name="connsiteY114" fmla="*/ 968188 h 1352981"/>
                <a:gd name="connsiteX115" fmla="*/ 1376049 w 1541552"/>
                <a:gd name="connsiteY115" fmla="*/ 1005426 h 1352981"/>
                <a:gd name="connsiteX116" fmla="*/ 1425700 w 1541552"/>
                <a:gd name="connsiteY116" fmla="*/ 1013701 h 1352981"/>
                <a:gd name="connsiteX117" fmla="*/ 1421562 w 1541552"/>
                <a:gd name="connsiteY117" fmla="*/ 1038527 h 1352981"/>
                <a:gd name="connsiteX118" fmla="*/ 1305711 w 1541552"/>
                <a:gd name="connsiteY118" fmla="*/ 1059215 h 1352981"/>
                <a:gd name="connsiteX119" fmla="*/ 1276748 w 1541552"/>
                <a:gd name="connsiteY119" fmla="*/ 1063352 h 1352981"/>
                <a:gd name="connsiteX120" fmla="*/ 1268473 w 1541552"/>
                <a:gd name="connsiteY120" fmla="*/ 1034389 h 1352981"/>
                <a:gd name="connsiteX121" fmla="*/ 1210547 w 1541552"/>
                <a:gd name="connsiteY121" fmla="*/ 1017839 h 1352981"/>
                <a:gd name="connsiteX122" fmla="*/ 1210547 w 1541552"/>
                <a:gd name="connsiteY122" fmla="*/ 1050939 h 1352981"/>
                <a:gd name="connsiteX123" fmla="*/ 1127796 w 1541552"/>
                <a:gd name="connsiteY123" fmla="*/ 1055077 h 1352981"/>
                <a:gd name="connsiteX124" fmla="*/ 1082283 w 1541552"/>
                <a:gd name="connsiteY124" fmla="*/ 1050939 h 1352981"/>
                <a:gd name="connsiteX125" fmla="*/ 1003669 w 1541552"/>
                <a:gd name="connsiteY125" fmla="*/ 1121278 h 1352981"/>
                <a:gd name="connsiteX126" fmla="*/ 949881 w 1541552"/>
                <a:gd name="connsiteY126" fmla="*/ 1125416 h 1352981"/>
                <a:gd name="connsiteX127" fmla="*/ 982981 w 1541552"/>
                <a:gd name="connsiteY127" fmla="*/ 1146103 h 1352981"/>
                <a:gd name="connsiteX128" fmla="*/ 962294 w 1541552"/>
                <a:gd name="connsiteY128" fmla="*/ 1175066 h 1352981"/>
                <a:gd name="connsiteX129" fmla="*/ 933331 w 1541552"/>
                <a:gd name="connsiteY129" fmla="*/ 1183341 h 1352981"/>
                <a:gd name="connsiteX130" fmla="*/ 995394 w 1541552"/>
                <a:gd name="connsiteY130" fmla="*/ 1232992 h 1352981"/>
                <a:gd name="connsiteX131" fmla="*/ 920918 w 1541552"/>
                <a:gd name="connsiteY131" fmla="*/ 1175066 h 1352981"/>
                <a:gd name="connsiteX132" fmla="*/ 904368 w 1541552"/>
                <a:gd name="connsiteY132" fmla="*/ 1133691 h 1352981"/>
                <a:gd name="connsiteX133" fmla="*/ 949881 w 1541552"/>
                <a:gd name="connsiteY133" fmla="*/ 993014 h 1352981"/>
                <a:gd name="connsiteX0" fmla="*/ 949848 w 1541552"/>
                <a:gd name="connsiteY0" fmla="*/ 977443 h 1336431"/>
                <a:gd name="connsiteX1" fmla="*/ 819342 w 1541552"/>
                <a:gd name="connsiteY1" fmla="*/ 964568 h 1336431"/>
                <a:gd name="connsiteX2" fmla="*/ 879543 w 1541552"/>
                <a:gd name="connsiteY2" fmla="*/ 1137828 h 1336431"/>
                <a:gd name="connsiteX3" fmla="*/ 842305 w 1541552"/>
                <a:gd name="connsiteY3" fmla="*/ 1336431 h 1336431"/>
                <a:gd name="connsiteX4" fmla="*/ 687491 w 1541552"/>
                <a:gd name="connsiteY4" fmla="*/ 1276781 h 1336431"/>
                <a:gd name="connsiteX5" fmla="*/ 624533 w 1541552"/>
                <a:gd name="connsiteY5" fmla="*/ 1213317 h 1336431"/>
                <a:gd name="connsiteX6" fmla="*/ 573363 w 1541552"/>
                <a:gd name="connsiteY6" fmla="*/ 1224717 h 1336431"/>
                <a:gd name="connsiteX7" fmla="*/ 490612 w 1541552"/>
                <a:gd name="connsiteY7" fmla="*/ 1224717 h 1336431"/>
                <a:gd name="connsiteX8" fmla="*/ 497874 w 1541552"/>
                <a:gd name="connsiteY8" fmla="*/ 1193168 h 1336431"/>
                <a:gd name="connsiteX9" fmla="*/ 486475 w 1541552"/>
                <a:gd name="connsiteY9" fmla="*/ 1113003 h 1336431"/>
                <a:gd name="connsiteX10" fmla="*/ 476950 w 1541552"/>
                <a:gd name="connsiteY10" fmla="*/ 1067490 h 1336431"/>
                <a:gd name="connsiteX11" fmla="*/ 456380 w 1541552"/>
                <a:gd name="connsiteY11" fmla="*/ 1034389 h 1336431"/>
                <a:gd name="connsiteX12" fmla="*/ 453374 w 1541552"/>
                <a:gd name="connsiteY12" fmla="*/ 997151 h 1336431"/>
                <a:gd name="connsiteX13" fmla="*/ 511300 w 1541552"/>
                <a:gd name="connsiteY13" fmla="*/ 955776 h 1336431"/>
                <a:gd name="connsiteX14" fmla="*/ 552676 w 1541552"/>
                <a:gd name="connsiteY14" fmla="*/ 914400 h 1336431"/>
                <a:gd name="connsiteX15" fmla="*/ 573363 w 1541552"/>
                <a:gd name="connsiteY15" fmla="*/ 910263 h 1336431"/>
                <a:gd name="connsiteX16" fmla="*/ 573363 w 1541552"/>
                <a:gd name="connsiteY16" fmla="*/ 881300 h 1336431"/>
                <a:gd name="connsiteX17" fmla="*/ 552676 w 1541552"/>
                <a:gd name="connsiteY17" fmla="*/ 794411 h 1336431"/>
                <a:gd name="connsiteX18" fmla="*/ 519575 w 1541552"/>
                <a:gd name="connsiteY18" fmla="*/ 789141 h 1336431"/>
                <a:gd name="connsiteX19" fmla="*/ 498887 w 1541552"/>
                <a:gd name="connsiteY19" fmla="*/ 732348 h 1336431"/>
                <a:gd name="connsiteX20" fmla="*/ 428549 w 1541552"/>
                <a:gd name="connsiteY20" fmla="*/ 736485 h 1336431"/>
                <a:gd name="connsiteX21" fmla="*/ 378898 w 1541552"/>
                <a:gd name="connsiteY21" fmla="*/ 695110 h 1336431"/>
                <a:gd name="connsiteX22" fmla="*/ 349935 w 1541552"/>
                <a:gd name="connsiteY22" fmla="*/ 699247 h 1336431"/>
                <a:gd name="connsiteX23" fmla="*/ 341660 w 1541552"/>
                <a:gd name="connsiteY23" fmla="*/ 599946 h 1336431"/>
                <a:gd name="connsiteX24" fmla="*/ 312697 w 1541552"/>
                <a:gd name="connsiteY24" fmla="*/ 591671 h 1336431"/>
                <a:gd name="connsiteX25" fmla="*/ 358210 w 1541552"/>
                <a:gd name="connsiteY25" fmla="*/ 513057 h 1336431"/>
                <a:gd name="connsiteX26" fmla="*/ 281859 w 1541552"/>
                <a:gd name="connsiteY26" fmla="*/ 480581 h 1336431"/>
                <a:gd name="connsiteX27" fmla="*/ 267184 w 1541552"/>
                <a:gd name="connsiteY27" fmla="*/ 430306 h 1336431"/>
                <a:gd name="connsiteX28" fmla="*/ 242359 w 1541552"/>
                <a:gd name="connsiteY28" fmla="*/ 450994 h 1336431"/>
                <a:gd name="connsiteX29" fmla="*/ 242359 w 1541552"/>
                <a:gd name="connsiteY29" fmla="*/ 467544 h 1336431"/>
                <a:gd name="connsiteX30" fmla="*/ 221671 w 1541552"/>
                <a:gd name="connsiteY30" fmla="*/ 467544 h 1336431"/>
                <a:gd name="connsiteX31" fmla="*/ 196846 w 1541552"/>
                <a:gd name="connsiteY31" fmla="*/ 434444 h 1336431"/>
                <a:gd name="connsiteX32" fmla="*/ 89269 w 1541552"/>
                <a:gd name="connsiteY32" fmla="*/ 438581 h 1336431"/>
                <a:gd name="connsiteX33" fmla="*/ 72719 w 1541552"/>
                <a:gd name="connsiteY33" fmla="*/ 376518 h 1336431"/>
                <a:gd name="connsiteX34" fmla="*/ 101175 w 1541552"/>
                <a:gd name="connsiteY34" fmla="*/ 351811 h 1336431"/>
                <a:gd name="connsiteX35" fmla="*/ 106444 w 1541552"/>
                <a:gd name="connsiteY35" fmla="*/ 294392 h 1336431"/>
                <a:gd name="connsiteX36" fmla="*/ 57301 w 1541552"/>
                <a:gd name="connsiteY36" fmla="*/ 296773 h 1336431"/>
                <a:gd name="connsiteX37" fmla="*/ 39619 w 1541552"/>
                <a:gd name="connsiteY37" fmla="*/ 227566 h 1336431"/>
                <a:gd name="connsiteX38" fmla="*/ 52031 w 1541552"/>
                <a:gd name="connsiteY38" fmla="*/ 206878 h 1336431"/>
                <a:gd name="connsiteX39" fmla="*/ 6518 w 1541552"/>
                <a:gd name="connsiteY39" fmla="*/ 173778 h 1336431"/>
                <a:gd name="connsiteX40" fmla="*/ 10656 w 1541552"/>
                <a:gd name="connsiteY40" fmla="*/ 144815 h 1336431"/>
                <a:gd name="connsiteX41" fmla="*/ 0 w 1541552"/>
                <a:gd name="connsiteY41" fmla="*/ 104064 h 1336431"/>
                <a:gd name="connsiteX42" fmla="*/ 85132 w 1541552"/>
                <a:gd name="connsiteY42" fmla="*/ 99301 h 1336431"/>
                <a:gd name="connsiteX43" fmla="*/ 85132 w 1541552"/>
                <a:gd name="connsiteY43" fmla="*/ 82751 h 1336431"/>
                <a:gd name="connsiteX44" fmla="*/ 52031 w 1541552"/>
                <a:gd name="connsiteY44" fmla="*/ 70339 h 1336431"/>
                <a:gd name="connsiteX45" fmla="*/ 54961 w 1541552"/>
                <a:gd name="connsiteY45" fmla="*/ 69218 h 1336431"/>
                <a:gd name="connsiteX46" fmla="*/ 52031 w 1541552"/>
                <a:gd name="connsiteY46" fmla="*/ 41376 h 1336431"/>
                <a:gd name="connsiteX47" fmla="*/ 101682 w 1541552"/>
                <a:gd name="connsiteY47" fmla="*/ 37238 h 1336431"/>
                <a:gd name="connsiteX48" fmla="*/ 209258 w 1541552"/>
                <a:gd name="connsiteY48" fmla="*/ 62063 h 1336431"/>
                <a:gd name="connsiteX49" fmla="*/ 221671 w 1541552"/>
                <a:gd name="connsiteY49" fmla="*/ 24825 h 1336431"/>
                <a:gd name="connsiteX50" fmla="*/ 258790 w 1541552"/>
                <a:gd name="connsiteY50" fmla="*/ 29587 h 1336431"/>
                <a:gd name="connsiteX51" fmla="*/ 296147 w 1541552"/>
                <a:gd name="connsiteY51" fmla="*/ 57926 h 1336431"/>
                <a:gd name="connsiteX52" fmla="*/ 383036 w 1541552"/>
                <a:gd name="connsiteY52" fmla="*/ 33101 h 1336431"/>
                <a:gd name="connsiteX53" fmla="*/ 391311 w 1541552"/>
                <a:gd name="connsiteY53" fmla="*/ 0 h 1336431"/>
                <a:gd name="connsiteX54" fmla="*/ 431199 w 1541552"/>
                <a:gd name="connsiteY54" fmla="*/ 23974 h 1336431"/>
                <a:gd name="connsiteX55" fmla="*/ 503025 w 1541552"/>
                <a:gd name="connsiteY55" fmla="*/ 24825 h 1336431"/>
                <a:gd name="connsiteX56" fmla="*/ 498887 w 1541552"/>
                <a:gd name="connsiteY56" fmla="*/ 62063 h 1336431"/>
                <a:gd name="connsiteX57" fmla="*/ 556813 w 1541552"/>
                <a:gd name="connsiteY57" fmla="*/ 99301 h 1336431"/>
                <a:gd name="connsiteX58" fmla="*/ 627152 w 1541552"/>
                <a:gd name="connsiteY58" fmla="*/ 74476 h 1336431"/>
                <a:gd name="connsiteX59" fmla="*/ 618876 w 1541552"/>
                <a:gd name="connsiteY59" fmla="*/ 99301 h 1336431"/>
                <a:gd name="connsiteX60" fmla="*/ 664390 w 1541552"/>
                <a:gd name="connsiteY60" fmla="*/ 103439 h 1336431"/>
                <a:gd name="connsiteX61" fmla="*/ 651977 w 1541552"/>
                <a:gd name="connsiteY61" fmla="*/ 140677 h 1336431"/>
                <a:gd name="connsiteX62" fmla="*/ 701628 w 1541552"/>
                <a:gd name="connsiteY62" fmla="*/ 140677 h 1336431"/>
                <a:gd name="connsiteX63" fmla="*/ 693352 w 1541552"/>
                <a:gd name="connsiteY63" fmla="*/ 119989 h 1336431"/>
                <a:gd name="connsiteX64" fmla="*/ 745524 w 1541552"/>
                <a:gd name="connsiteY64" fmla="*/ 126368 h 1336431"/>
                <a:gd name="connsiteX65" fmla="*/ 805067 w 1541552"/>
                <a:gd name="connsiteY65" fmla="*/ 119989 h 1336431"/>
                <a:gd name="connsiteX66" fmla="*/ 805067 w 1541552"/>
                <a:gd name="connsiteY66" fmla="*/ 161365 h 1336431"/>
                <a:gd name="connsiteX67" fmla="*/ 780241 w 1541552"/>
                <a:gd name="connsiteY67" fmla="*/ 165502 h 1336431"/>
                <a:gd name="connsiteX68" fmla="*/ 796791 w 1541552"/>
                <a:gd name="connsiteY68" fmla="*/ 231703 h 1336431"/>
                <a:gd name="connsiteX69" fmla="*/ 838167 w 1541552"/>
                <a:gd name="connsiteY69" fmla="*/ 231703 h 1336431"/>
                <a:gd name="connsiteX70" fmla="*/ 858855 w 1541552"/>
                <a:gd name="connsiteY70" fmla="*/ 306179 h 1336431"/>
                <a:gd name="connsiteX71" fmla="*/ 829892 w 1541552"/>
                <a:gd name="connsiteY71" fmla="*/ 357080 h 1336431"/>
                <a:gd name="connsiteX72" fmla="*/ 883680 w 1541552"/>
                <a:gd name="connsiteY72" fmla="*/ 351692 h 1336431"/>
                <a:gd name="connsiteX73" fmla="*/ 929193 w 1541552"/>
                <a:gd name="connsiteY73" fmla="*/ 318592 h 1336431"/>
                <a:gd name="connsiteX74" fmla="*/ 958544 w 1541552"/>
                <a:gd name="connsiteY74" fmla="*/ 318592 h 1336431"/>
                <a:gd name="connsiteX75" fmla="*/ 995394 w 1541552"/>
                <a:gd name="connsiteY75" fmla="*/ 372380 h 1336431"/>
                <a:gd name="connsiteX76" fmla="*/ 1032632 w 1541552"/>
                <a:gd name="connsiteY76" fmla="*/ 359968 h 1336431"/>
                <a:gd name="connsiteX77" fmla="*/ 1036770 w 1541552"/>
                <a:gd name="connsiteY77" fmla="*/ 322730 h 1336431"/>
                <a:gd name="connsiteX78" fmla="*/ 1090558 w 1541552"/>
                <a:gd name="connsiteY78" fmla="*/ 322730 h 1336431"/>
                <a:gd name="connsiteX79" fmla="*/ 1123658 w 1541552"/>
                <a:gd name="connsiteY79" fmla="*/ 359968 h 1336431"/>
                <a:gd name="connsiteX80" fmla="*/ 1272610 w 1541552"/>
                <a:gd name="connsiteY80" fmla="*/ 306179 h 1336431"/>
                <a:gd name="connsiteX81" fmla="*/ 1268473 w 1541552"/>
                <a:gd name="connsiteY81" fmla="*/ 256529 h 1336431"/>
                <a:gd name="connsiteX82" fmla="*/ 1313986 w 1541552"/>
                <a:gd name="connsiteY82" fmla="*/ 231703 h 1336431"/>
                <a:gd name="connsiteX83" fmla="*/ 1276748 w 1541552"/>
                <a:gd name="connsiteY83" fmla="*/ 202740 h 1336431"/>
                <a:gd name="connsiteX84" fmla="*/ 1264636 w 1541552"/>
                <a:gd name="connsiteY84" fmla="*/ 216856 h 1336431"/>
                <a:gd name="connsiteX85" fmla="*/ 1326399 w 1541552"/>
                <a:gd name="connsiteY85" fmla="*/ 194465 h 1336431"/>
                <a:gd name="connsiteX86" fmla="*/ 1384324 w 1541552"/>
                <a:gd name="connsiteY86" fmla="*/ 198603 h 1336431"/>
                <a:gd name="connsiteX87" fmla="*/ 1383075 w 1541552"/>
                <a:gd name="connsiteY87" fmla="*/ 173778 h 1336431"/>
                <a:gd name="connsiteX88" fmla="*/ 1362387 w 1541552"/>
                <a:gd name="connsiteY88" fmla="*/ 151333 h 1336431"/>
                <a:gd name="connsiteX89" fmla="*/ 1446388 w 1541552"/>
                <a:gd name="connsiteY89" fmla="*/ 157227 h 1336431"/>
                <a:gd name="connsiteX90" fmla="*/ 1421562 w 1541552"/>
                <a:gd name="connsiteY90" fmla="*/ 194465 h 1336431"/>
                <a:gd name="connsiteX91" fmla="*/ 1438113 w 1541552"/>
                <a:gd name="connsiteY91" fmla="*/ 250129 h 1336431"/>
                <a:gd name="connsiteX92" fmla="*/ 1479488 w 1541552"/>
                <a:gd name="connsiteY92" fmla="*/ 235841 h 1336431"/>
                <a:gd name="connsiteX93" fmla="*/ 1483626 w 1541552"/>
                <a:gd name="connsiteY93" fmla="*/ 293767 h 1336431"/>
                <a:gd name="connsiteX94" fmla="*/ 1454663 w 1541552"/>
                <a:gd name="connsiteY94" fmla="*/ 302042 h 1336431"/>
                <a:gd name="connsiteX95" fmla="*/ 1475351 w 1541552"/>
                <a:gd name="connsiteY95" fmla="*/ 359968 h 1336431"/>
                <a:gd name="connsiteX96" fmla="*/ 1421562 w 1541552"/>
                <a:gd name="connsiteY96" fmla="*/ 372380 h 1336431"/>
                <a:gd name="connsiteX97" fmla="*/ 1433975 w 1541552"/>
                <a:gd name="connsiteY97" fmla="*/ 478825 h 1336431"/>
                <a:gd name="connsiteX98" fmla="*/ 1490770 w 1541552"/>
                <a:gd name="connsiteY98" fmla="*/ 488856 h 1336431"/>
                <a:gd name="connsiteX99" fmla="*/ 1483626 w 1541552"/>
                <a:gd name="connsiteY99" fmla="*/ 521332 h 1336431"/>
                <a:gd name="connsiteX100" fmla="*/ 1504314 w 1541552"/>
                <a:gd name="connsiteY100" fmla="*/ 521332 h 1336431"/>
                <a:gd name="connsiteX101" fmla="*/ 1512589 w 1541552"/>
                <a:gd name="connsiteY101" fmla="*/ 616496 h 1336431"/>
                <a:gd name="connsiteX102" fmla="*/ 1483626 w 1541552"/>
                <a:gd name="connsiteY102" fmla="*/ 620634 h 1336431"/>
                <a:gd name="connsiteX103" fmla="*/ 1520864 w 1541552"/>
                <a:gd name="connsiteY103" fmla="*/ 682697 h 1336431"/>
                <a:gd name="connsiteX104" fmla="*/ 1487763 w 1541552"/>
                <a:gd name="connsiteY104" fmla="*/ 686835 h 1336431"/>
                <a:gd name="connsiteX105" fmla="*/ 1500176 w 1541552"/>
                <a:gd name="connsiteY105" fmla="*/ 724073 h 1336431"/>
                <a:gd name="connsiteX106" fmla="*/ 1541552 w 1541552"/>
                <a:gd name="connsiteY106" fmla="*/ 740623 h 1336431"/>
                <a:gd name="connsiteX107" fmla="*/ 1533276 w 1541552"/>
                <a:gd name="connsiteY107" fmla="*/ 786136 h 1336431"/>
                <a:gd name="connsiteX108" fmla="*/ 1496038 w 1541552"/>
                <a:gd name="connsiteY108" fmla="*/ 786136 h 1336431"/>
                <a:gd name="connsiteX109" fmla="*/ 1438113 w 1541552"/>
                <a:gd name="connsiteY109" fmla="*/ 790273 h 1336431"/>
                <a:gd name="connsiteX110" fmla="*/ 1400875 w 1541552"/>
                <a:gd name="connsiteY110" fmla="*/ 852337 h 1336431"/>
                <a:gd name="connsiteX111" fmla="*/ 1487763 w 1541552"/>
                <a:gd name="connsiteY111" fmla="*/ 906125 h 1336431"/>
                <a:gd name="connsiteX112" fmla="*/ 1454663 w 1541552"/>
                <a:gd name="connsiteY112" fmla="*/ 943363 h 1336431"/>
                <a:gd name="connsiteX113" fmla="*/ 1438113 w 1541552"/>
                <a:gd name="connsiteY113" fmla="*/ 943363 h 1336431"/>
                <a:gd name="connsiteX114" fmla="*/ 1438113 w 1541552"/>
                <a:gd name="connsiteY114" fmla="*/ 968188 h 1336431"/>
                <a:gd name="connsiteX115" fmla="*/ 1376049 w 1541552"/>
                <a:gd name="connsiteY115" fmla="*/ 1005426 h 1336431"/>
                <a:gd name="connsiteX116" fmla="*/ 1425700 w 1541552"/>
                <a:gd name="connsiteY116" fmla="*/ 1013701 h 1336431"/>
                <a:gd name="connsiteX117" fmla="*/ 1421562 w 1541552"/>
                <a:gd name="connsiteY117" fmla="*/ 1038527 h 1336431"/>
                <a:gd name="connsiteX118" fmla="*/ 1305711 w 1541552"/>
                <a:gd name="connsiteY118" fmla="*/ 1059215 h 1336431"/>
                <a:gd name="connsiteX119" fmla="*/ 1276748 w 1541552"/>
                <a:gd name="connsiteY119" fmla="*/ 1063352 h 1336431"/>
                <a:gd name="connsiteX120" fmla="*/ 1268473 w 1541552"/>
                <a:gd name="connsiteY120" fmla="*/ 1034389 h 1336431"/>
                <a:gd name="connsiteX121" fmla="*/ 1210547 w 1541552"/>
                <a:gd name="connsiteY121" fmla="*/ 1017839 h 1336431"/>
                <a:gd name="connsiteX122" fmla="*/ 1210547 w 1541552"/>
                <a:gd name="connsiteY122" fmla="*/ 1050939 h 1336431"/>
                <a:gd name="connsiteX123" fmla="*/ 1127796 w 1541552"/>
                <a:gd name="connsiteY123" fmla="*/ 1055077 h 1336431"/>
                <a:gd name="connsiteX124" fmla="*/ 1082283 w 1541552"/>
                <a:gd name="connsiteY124" fmla="*/ 1050939 h 1336431"/>
                <a:gd name="connsiteX125" fmla="*/ 1003669 w 1541552"/>
                <a:gd name="connsiteY125" fmla="*/ 1121278 h 1336431"/>
                <a:gd name="connsiteX126" fmla="*/ 949881 w 1541552"/>
                <a:gd name="connsiteY126" fmla="*/ 1125416 h 1336431"/>
                <a:gd name="connsiteX127" fmla="*/ 982981 w 1541552"/>
                <a:gd name="connsiteY127" fmla="*/ 1146103 h 1336431"/>
                <a:gd name="connsiteX128" fmla="*/ 962294 w 1541552"/>
                <a:gd name="connsiteY128" fmla="*/ 1175066 h 1336431"/>
                <a:gd name="connsiteX129" fmla="*/ 933331 w 1541552"/>
                <a:gd name="connsiteY129" fmla="*/ 1183341 h 1336431"/>
                <a:gd name="connsiteX130" fmla="*/ 995394 w 1541552"/>
                <a:gd name="connsiteY130" fmla="*/ 1232992 h 1336431"/>
                <a:gd name="connsiteX131" fmla="*/ 920918 w 1541552"/>
                <a:gd name="connsiteY131" fmla="*/ 1175066 h 1336431"/>
                <a:gd name="connsiteX132" fmla="*/ 904368 w 1541552"/>
                <a:gd name="connsiteY132" fmla="*/ 1133691 h 1336431"/>
                <a:gd name="connsiteX133" fmla="*/ 949881 w 1541552"/>
                <a:gd name="connsiteY133" fmla="*/ 993014 h 1336431"/>
                <a:gd name="connsiteX0" fmla="*/ 949848 w 1541552"/>
                <a:gd name="connsiteY0" fmla="*/ 977443 h 1336431"/>
                <a:gd name="connsiteX1" fmla="*/ 819342 w 1541552"/>
                <a:gd name="connsiteY1" fmla="*/ 964568 h 1336431"/>
                <a:gd name="connsiteX2" fmla="*/ 879543 w 1541552"/>
                <a:gd name="connsiteY2" fmla="*/ 1137828 h 1336431"/>
                <a:gd name="connsiteX3" fmla="*/ 842305 w 1541552"/>
                <a:gd name="connsiteY3" fmla="*/ 1336431 h 1336431"/>
                <a:gd name="connsiteX4" fmla="*/ 624533 w 1541552"/>
                <a:gd name="connsiteY4" fmla="*/ 1213317 h 1336431"/>
                <a:gd name="connsiteX5" fmla="*/ 573363 w 1541552"/>
                <a:gd name="connsiteY5" fmla="*/ 1224717 h 1336431"/>
                <a:gd name="connsiteX6" fmla="*/ 490612 w 1541552"/>
                <a:gd name="connsiteY6" fmla="*/ 1224717 h 1336431"/>
                <a:gd name="connsiteX7" fmla="*/ 497874 w 1541552"/>
                <a:gd name="connsiteY7" fmla="*/ 1193168 h 1336431"/>
                <a:gd name="connsiteX8" fmla="*/ 486475 w 1541552"/>
                <a:gd name="connsiteY8" fmla="*/ 1113003 h 1336431"/>
                <a:gd name="connsiteX9" fmla="*/ 476950 w 1541552"/>
                <a:gd name="connsiteY9" fmla="*/ 1067490 h 1336431"/>
                <a:gd name="connsiteX10" fmla="*/ 456380 w 1541552"/>
                <a:gd name="connsiteY10" fmla="*/ 1034389 h 1336431"/>
                <a:gd name="connsiteX11" fmla="*/ 453374 w 1541552"/>
                <a:gd name="connsiteY11" fmla="*/ 997151 h 1336431"/>
                <a:gd name="connsiteX12" fmla="*/ 511300 w 1541552"/>
                <a:gd name="connsiteY12" fmla="*/ 955776 h 1336431"/>
                <a:gd name="connsiteX13" fmla="*/ 552676 w 1541552"/>
                <a:gd name="connsiteY13" fmla="*/ 914400 h 1336431"/>
                <a:gd name="connsiteX14" fmla="*/ 573363 w 1541552"/>
                <a:gd name="connsiteY14" fmla="*/ 910263 h 1336431"/>
                <a:gd name="connsiteX15" fmla="*/ 573363 w 1541552"/>
                <a:gd name="connsiteY15" fmla="*/ 881300 h 1336431"/>
                <a:gd name="connsiteX16" fmla="*/ 552676 w 1541552"/>
                <a:gd name="connsiteY16" fmla="*/ 794411 h 1336431"/>
                <a:gd name="connsiteX17" fmla="*/ 519575 w 1541552"/>
                <a:gd name="connsiteY17" fmla="*/ 789141 h 1336431"/>
                <a:gd name="connsiteX18" fmla="*/ 498887 w 1541552"/>
                <a:gd name="connsiteY18" fmla="*/ 732348 h 1336431"/>
                <a:gd name="connsiteX19" fmla="*/ 428549 w 1541552"/>
                <a:gd name="connsiteY19" fmla="*/ 736485 h 1336431"/>
                <a:gd name="connsiteX20" fmla="*/ 378898 w 1541552"/>
                <a:gd name="connsiteY20" fmla="*/ 695110 h 1336431"/>
                <a:gd name="connsiteX21" fmla="*/ 349935 w 1541552"/>
                <a:gd name="connsiteY21" fmla="*/ 699247 h 1336431"/>
                <a:gd name="connsiteX22" fmla="*/ 341660 w 1541552"/>
                <a:gd name="connsiteY22" fmla="*/ 599946 h 1336431"/>
                <a:gd name="connsiteX23" fmla="*/ 312697 w 1541552"/>
                <a:gd name="connsiteY23" fmla="*/ 591671 h 1336431"/>
                <a:gd name="connsiteX24" fmla="*/ 358210 w 1541552"/>
                <a:gd name="connsiteY24" fmla="*/ 513057 h 1336431"/>
                <a:gd name="connsiteX25" fmla="*/ 281859 w 1541552"/>
                <a:gd name="connsiteY25" fmla="*/ 480581 h 1336431"/>
                <a:gd name="connsiteX26" fmla="*/ 267184 w 1541552"/>
                <a:gd name="connsiteY26" fmla="*/ 430306 h 1336431"/>
                <a:gd name="connsiteX27" fmla="*/ 242359 w 1541552"/>
                <a:gd name="connsiteY27" fmla="*/ 450994 h 1336431"/>
                <a:gd name="connsiteX28" fmla="*/ 242359 w 1541552"/>
                <a:gd name="connsiteY28" fmla="*/ 467544 h 1336431"/>
                <a:gd name="connsiteX29" fmla="*/ 221671 w 1541552"/>
                <a:gd name="connsiteY29" fmla="*/ 467544 h 1336431"/>
                <a:gd name="connsiteX30" fmla="*/ 196846 w 1541552"/>
                <a:gd name="connsiteY30" fmla="*/ 434444 h 1336431"/>
                <a:gd name="connsiteX31" fmla="*/ 89269 w 1541552"/>
                <a:gd name="connsiteY31" fmla="*/ 438581 h 1336431"/>
                <a:gd name="connsiteX32" fmla="*/ 72719 w 1541552"/>
                <a:gd name="connsiteY32" fmla="*/ 376518 h 1336431"/>
                <a:gd name="connsiteX33" fmla="*/ 101175 w 1541552"/>
                <a:gd name="connsiteY33" fmla="*/ 351811 h 1336431"/>
                <a:gd name="connsiteX34" fmla="*/ 106444 w 1541552"/>
                <a:gd name="connsiteY34" fmla="*/ 294392 h 1336431"/>
                <a:gd name="connsiteX35" fmla="*/ 57301 w 1541552"/>
                <a:gd name="connsiteY35" fmla="*/ 296773 h 1336431"/>
                <a:gd name="connsiteX36" fmla="*/ 39619 w 1541552"/>
                <a:gd name="connsiteY36" fmla="*/ 227566 h 1336431"/>
                <a:gd name="connsiteX37" fmla="*/ 52031 w 1541552"/>
                <a:gd name="connsiteY37" fmla="*/ 206878 h 1336431"/>
                <a:gd name="connsiteX38" fmla="*/ 6518 w 1541552"/>
                <a:gd name="connsiteY38" fmla="*/ 173778 h 1336431"/>
                <a:gd name="connsiteX39" fmla="*/ 10656 w 1541552"/>
                <a:gd name="connsiteY39" fmla="*/ 144815 h 1336431"/>
                <a:gd name="connsiteX40" fmla="*/ 0 w 1541552"/>
                <a:gd name="connsiteY40" fmla="*/ 104064 h 1336431"/>
                <a:gd name="connsiteX41" fmla="*/ 85132 w 1541552"/>
                <a:gd name="connsiteY41" fmla="*/ 99301 h 1336431"/>
                <a:gd name="connsiteX42" fmla="*/ 85132 w 1541552"/>
                <a:gd name="connsiteY42" fmla="*/ 82751 h 1336431"/>
                <a:gd name="connsiteX43" fmla="*/ 52031 w 1541552"/>
                <a:gd name="connsiteY43" fmla="*/ 70339 h 1336431"/>
                <a:gd name="connsiteX44" fmla="*/ 54961 w 1541552"/>
                <a:gd name="connsiteY44" fmla="*/ 69218 h 1336431"/>
                <a:gd name="connsiteX45" fmla="*/ 52031 w 1541552"/>
                <a:gd name="connsiteY45" fmla="*/ 41376 h 1336431"/>
                <a:gd name="connsiteX46" fmla="*/ 101682 w 1541552"/>
                <a:gd name="connsiteY46" fmla="*/ 37238 h 1336431"/>
                <a:gd name="connsiteX47" fmla="*/ 209258 w 1541552"/>
                <a:gd name="connsiteY47" fmla="*/ 62063 h 1336431"/>
                <a:gd name="connsiteX48" fmla="*/ 221671 w 1541552"/>
                <a:gd name="connsiteY48" fmla="*/ 24825 h 1336431"/>
                <a:gd name="connsiteX49" fmla="*/ 258790 w 1541552"/>
                <a:gd name="connsiteY49" fmla="*/ 29587 h 1336431"/>
                <a:gd name="connsiteX50" fmla="*/ 296147 w 1541552"/>
                <a:gd name="connsiteY50" fmla="*/ 57926 h 1336431"/>
                <a:gd name="connsiteX51" fmla="*/ 383036 w 1541552"/>
                <a:gd name="connsiteY51" fmla="*/ 33101 h 1336431"/>
                <a:gd name="connsiteX52" fmla="*/ 391311 w 1541552"/>
                <a:gd name="connsiteY52" fmla="*/ 0 h 1336431"/>
                <a:gd name="connsiteX53" fmla="*/ 431199 w 1541552"/>
                <a:gd name="connsiteY53" fmla="*/ 23974 h 1336431"/>
                <a:gd name="connsiteX54" fmla="*/ 503025 w 1541552"/>
                <a:gd name="connsiteY54" fmla="*/ 24825 h 1336431"/>
                <a:gd name="connsiteX55" fmla="*/ 498887 w 1541552"/>
                <a:gd name="connsiteY55" fmla="*/ 62063 h 1336431"/>
                <a:gd name="connsiteX56" fmla="*/ 556813 w 1541552"/>
                <a:gd name="connsiteY56" fmla="*/ 99301 h 1336431"/>
                <a:gd name="connsiteX57" fmla="*/ 627152 w 1541552"/>
                <a:gd name="connsiteY57" fmla="*/ 74476 h 1336431"/>
                <a:gd name="connsiteX58" fmla="*/ 618876 w 1541552"/>
                <a:gd name="connsiteY58" fmla="*/ 99301 h 1336431"/>
                <a:gd name="connsiteX59" fmla="*/ 664390 w 1541552"/>
                <a:gd name="connsiteY59" fmla="*/ 103439 h 1336431"/>
                <a:gd name="connsiteX60" fmla="*/ 651977 w 1541552"/>
                <a:gd name="connsiteY60" fmla="*/ 140677 h 1336431"/>
                <a:gd name="connsiteX61" fmla="*/ 701628 w 1541552"/>
                <a:gd name="connsiteY61" fmla="*/ 140677 h 1336431"/>
                <a:gd name="connsiteX62" fmla="*/ 693352 w 1541552"/>
                <a:gd name="connsiteY62" fmla="*/ 119989 h 1336431"/>
                <a:gd name="connsiteX63" fmla="*/ 745524 w 1541552"/>
                <a:gd name="connsiteY63" fmla="*/ 126368 h 1336431"/>
                <a:gd name="connsiteX64" fmla="*/ 805067 w 1541552"/>
                <a:gd name="connsiteY64" fmla="*/ 119989 h 1336431"/>
                <a:gd name="connsiteX65" fmla="*/ 805067 w 1541552"/>
                <a:gd name="connsiteY65" fmla="*/ 161365 h 1336431"/>
                <a:gd name="connsiteX66" fmla="*/ 780241 w 1541552"/>
                <a:gd name="connsiteY66" fmla="*/ 165502 h 1336431"/>
                <a:gd name="connsiteX67" fmla="*/ 796791 w 1541552"/>
                <a:gd name="connsiteY67" fmla="*/ 231703 h 1336431"/>
                <a:gd name="connsiteX68" fmla="*/ 838167 w 1541552"/>
                <a:gd name="connsiteY68" fmla="*/ 231703 h 1336431"/>
                <a:gd name="connsiteX69" fmla="*/ 858855 w 1541552"/>
                <a:gd name="connsiteY69" fmla="*/ 306179 h 1336431"/>
                <a:gd name="connsiteX70" fmla="*/ 829892 w 1541552"/>
                <a:gd name="connsiteY70" fmla="*/ 357080 h 1336431"/>
                <a:gd name="connsiteX71" fmla="*/ 883680 w 1541552"/>
                <a:gd name="connsiteY71" fmla="*/ 351692 h 1336431"/>
                <a:gd name="connsiteX72" fmla="*/ 929193 w 1541552"/>
                <a:gd name="connsiteY72" fmla="*/ 318592 h 1336431"/>
                <a:gd name="connsiteX73" fmla="*/ 958544 w 1541552"/>
                <a:gd name="connsiteY73" fmla="*/ 318592 h 1336431"/>
                <a:gd name="connsiteX74" fmla="*/ 995394 w 1541552"/>
                <a:gd name="connsiteY74" fmla="*/ 372380 h 1336431"/>
                <a:gd name="connsiteX75" fmla="*/ 1032632 w 1541552"/>
                <a:gd name="connsiteY75" fmla="*/ 359968 h 1336431"/>
                <a:gd name="connsiteX76" fmla="*/ 1036770 w 1541552"/>
                <a:gd name="connsiteY76" fmla="*/ 322730 h 1336431"/>
                <a:gd name="connsiteX77" fmla="*/ 1090558 w 1541552"/>
                <a:gd name="connsiteY77" fmla="*/ 322730 h 1336431"/>
                <a:gd name="connsiteX78" fmla="*/ 1123658 w 1541552"/>
                <a:gd name="connsiteY78" fmla="*/ 359968 h 1336431"/>
                <a:gd name="connsiteX79" fmla="*/ 1272610 w 1541552"/>
                <a:gd name="connsiteY79" fmla="*/ 306179 h 1336431"/>
                <a:gd name="connsiteX80" fmla="*/ 1268473 w 1541552"/>
                <a:gd name="connsiteY80" fmla="*/ 256529 h 1336431"/>
                <a:gd name="connsiteX81" fmla="*/ 1313986 w 1541552"/>
                <a:gd name="connsiteY81" fmla="*/ 231703 h 1336431"/>
                <a:gd name="connsiteX82" fmla="*/ 1276748 w 1541552"/>
                <a:gd name="connsiteY82" fmla="*/ 202740 h 1336431"/>
                <a:gd name="connsiteX83" fmla="*/ 1264636 w 1541552"/>
                <a:gd name="connsiteY83" fmla="*/ 216856 h 1336431"/>
                <a:gd name="connsiteX84" fmla="*/ 1326399 w 1541552"/>
                <a:gd name="connsiteY84" fmla="*/ 194465 h 1336431"/>
                <a:gd name="connsiteX85" fmla="*/ 1384324 w 1541552"/>
                <a:gd name="connsiteY85" fmla="*/ 198603 h 1336431"/>
                <a:gd name="connsiteX86" fmla="*/ 1383075 w 1541552"/>
                <a:gd name="connsiteY86" fmla="*/ 173778 h 1336431"/>
                <a:gd name="connsiteX87" fmla="*/ 1362387 w 1541552"/>
                <a:gd name="connsiteY87" fmla="*/ 151333 h 1336431"/>
                <a:gd name="connsiteX88" fmla="*/ 1446388 w 1541552"/>
                <a:gd name="connsiteY88" fmla="*/ 157227 h 1336431"/>
                <a:gd name="connsiteX89" fmla="*/ 1421562 w 1541552"/>
                <a:gd name="connsiteY89" fmla="*/ 194465 h 1336431"/>
                <a:gd name="connsiteX90" fmla="*/ 1438113 w 1541552"/>
                <a:gd name="connsiteY90" fmla="*/ 250129 h 1336431"/>
                <a:gd name="connsiteX91" fmla="*/ 1479488 w 1541552"/>
                <a:gd name="connsiteY91" fmla="*/ 235841 h 1336431"/>
                <a:gd name="connsiteX92" fmla="*/ 1483626 w 1541552"/>
                <a:gd name="connsiteY92" fmla="*/ 293767 h 1336431"/>
                <a:gd name="connsiteX93" fmla="*/ 1454663 w 1541552"/>
                <a:gd name="connsiteY93" fmla="*/ 302042 h 1336431"/>
                <a:gd name="connsiteX94" fmla="*/ 1475351 w 1541552"/>
                <a:gd name="connsiteY94" fmla="*/ 359968 h 1336431"/>
                <a:gd name="connsiteX95" fmla="*/ 1421562 w 1541552"/>
                <a:gd name="connsiteY95" fmla="*/ 372380 h 1336431"/>
                <a:gd name="connsiteX96" fmla="*/ 1433975 w 1541552"/>
                <a:gd name="connsiteY96" fmla="*/ 478825 h 1336431"/>
                <a:gd name="connsiteX97" fmla="*/ 1490770 w 1541552"/>
                <a:gd name="connsiteY97" fmla="*/ 488856 h 1336431"/>
                <a:gd name="connsiteX98" fmla="*/ 1483626 w 1541552"/>
                <a:gd name="connsiteY98" fmla="*/ 521332 h 1336431"/>
                <a:gd name="connsiteX99" fmla="*/ 1504314 w 1541552"/>
                <a:gd name="connsiteY99" fmla="*/ 521332 h 1336431"/>
                <a:gd name="connsiteX100" fmla="*/ 1512589 w 1541552"/>
                <a:gd name="connsiteY100" fmla="*/ 616496 h 1336431"/>
                <a:gd name="connsiteX101" fmla="*/ 1483626 w 1541552"/>
                <a:gd name="connsiteY101" fmla="*/ 620634 h 1336431"/>
                <a:gd name="connsiteX102" fmla="*/ 1520864 w 1541552"/>
                <a:gd name="connsiteY102" fmla="*/ 682697 h 1336431"/>
                <a:gd name="connsiteX103" fmla="*/ 1487763 w 1541552"/>
                <a:gd name="connsiteY103" fmla="*/ 686835 h 1336431"/>
                <a:gd name="connsiteX104" fmla="*/ 1500176 w 1541552"/>
                <a:gd name="connsiteY104" fmla="*/ 724073 h 1336431"/>
                <a:gd name="connsiteX105" fmla="*/ 1541552 w 1541552"/>
                <a:gd name="connsiteY105" fmla="*/ 740623 h 1336431"/>
                <a:gd name="connsiteX106" fmla="*/ 1533276 w 1541552"/>
                <a:gd name="connsiteY106" fmla="*/ 786136 h 1336431"/>
                <a:gd name="connsiteX107" fmla="*/ 1496038 w 1541552"/>
                <a:gd name="connsiteY107" fmla="*/ 786136 h 1336431"/>
                <a:gd name="connsiteX108" fmla="*/ 1438113 w 1541552"/>
                <a:gd name="connsiteY108" fmla="*/ 790273 h 1336431"/>
                <a:gd name="connsiteX109" fmla="*/ 1400875 w 1541552"/>
                <a:gd name="connsiteY109" fmla="*/ 852337 h 1336431"/>
                <a:gd name="connsiteX110" fmla="*/ 1487763 w 1541552"/>
                <a:gd name="connsiteY110" fmla="*/ 906125 h 1336431"/>
                <a:gd name="connsiteX111" fmla="*/ 1454663 w 1541552"/>
                <a:gd name="connsiteY111" fmla="*/ 943363 h 1336431"/>
                <a:gd name="connsiteX112" fmla="*/ 1438113 w 1541552"/>
                <a:gd name="connsiteY112" fmla="*/ 943363 h 1336431"/>
                <a:gd name="connsiteX113" fmla="*/ 1438113 w 1541552"/>
                <a:gd name="connsiteY113" fmla="*/ 968188 h 1336431"/>
                <a:gd name="connsiteX114" fmla="*/ 1376049 w 1541552"/>
                <a:gd name="connsiteY114" fmla="*/ 1005426 h 1336431"/>
                <a:gd name="connsiteX115" fmla="*/ 1425700 w 1541552"/>
                <a:gd name="connsiteY115" fmla="*/ 1013701 h 1336431"/>
                <a:gd name="connsiteX116" fmla="*/ 1421562 w 1541552"/>
                <a:gd name="connsiteY116" fmla="*/ 1038527 h 1336431"/>
                <a:gd name="connsiteX117" fmla="*/ 1305711 w 1541552"/>
                <a:gd name="connsiteY117" fmla="*/ 1059215 h 1336431"/>
                <a:gd name="connsiteX118" fmla="*/ 1276748 w 1541552"/>
                <a:gd name="connsiteY118" fmla="*/ 1063352 h 1336431"/>
                <a:gd name="connsiteX119" fmla="*/ 1268473 w 1541552"/>
                <a:gd name="connsiteY119" fmla="*/ 1034389 h 1336431"/>
                <a:gd name="connsiteX120" fmla="*/ 1210547 w 1541552"/>
                <a:gd name="connsiteY120" fmla="*/ 1017839 h 1336431"/>
                <a:gd name="connsiteX121" fmla="*/ 1210547 w 1541552"/>
                <a:gd name="connsiteY121" fmla="*/ 1050939 h 1336431"/>
                <a:gd name="connsiteX122" fmla="*/ 1127796 w 1541552"/>
                <a:gd name="connsiteY122" fmla="*/ 1055077 h 1336431"/>
                <a:gd name="connsiteX123" fmla="*/ 1082283 w 1541552"/>
                <a:gd name="connsiteY123" fmla="*/ 1050939 h 1336431"/>
                <a:gd name="connsiteX124" fmla="*/ 1003669 w 1541552"/>
                <a:gd name="connsiteY124" fmla="*/ 1121278 h 1336431"/>
                <a:gd name="connsiteX125" fmla="*/ 949881 w 1541552"/>
                <a:gd name="connsiteY125" fmla="*/ 1125416 h 1336431"/>
                <a:gd name="connsiteX126" fmla="*/ 982981 w 1541552"/>
                <a:gd name="connsiteY126" fmla="*/ 1146103 h 1336431"/>
                <a:gd name="connsiteX127" fmla="*/ 962294 w 1541552"/>
                <a:gd name="connsiteY127" fmla="*/ 1175066 h 1336431"/>
                <a:gd name="connsiteX128" fmla="*/ 933331 w 1541552"/>
                <a:gd name="connsiteY128" fmla="*/ 1183341 h 1336431"/>
                <a:gd name="connsiteX129" fmla="*/ 995394 w 1541552"/>
                <a:gd name="connsiteY129" fmla="*/ 1232992 h 1336431"/>
                <a:gd name="connsiteX130" fmla="*/ 920918 w 1541552"/>
                <a:gd name="connsiteY130" fmla="*/ 1175066 h 1336431"/>
                <a:gd name="connsiteX131" fmla="*/ 904368 w 1541552"/>
                <a:gd name="connsiteY131" fmla="*/ 1133691 h 1336431"/>
                <a:gd name="connsiteX132" fmla="*/ 949881 w 1541552"/>
                <a:gd name="connsiteY132" fmla="*/ 993014 h 1336431"/>
                <a:gd name="connsiteX0" fmla="*/ 949848 w 1541552"/>
                <a:gd name="connsiteY0" fmla="*/ 977443 h 1232992"/>
                <a:gd name="connsiteX1" fmla="*/ 819342 w 1541552"/>
                <a:gd name="connsiteY1" fmla="*/ 964568 h 1232992"/>
                <a:gd name="connsiteX2" fmla="*/ 879543 w 1541552"/>
                <a:gd name="connsiteY2" fmla="*/ 1137828 h 1232992"/>
                <a:gd name="connsiteX3" fmla="*/ 677999 w 1541552"/>
                <a:gd name="connsiteY3" fmla="*/ 1226893 h 1232992"/>
                <a:gd name="connsiteX4" fmla="*/ 624533 w 1541552"/>
                <a:gd name="connsiteY4" fmla="*/ 1213317 h 1232992"/>
                <a:gd name="connsiteX5" fmla="*/ 573363 w 1541552"/>
                <a:gd name="connsiteY5" fmla="*/ 1224717 h 1232992"/>
                <a:gd name="connsiteX6" fmla="*/ 490612 w 1541552"/>
                <a:gd name="connsiteY6" fmla="*/ 1224717 h 1232992"/>
                <a:gd name="connsiteX7" fmla="*/ 497874 w 1541552"/>
                <a:gd name="connsiteY7" fmla="*/ 1193168 h 1232992"/>
                <a:gd name="connsiteX8" fmla="*/ 486475 w 1541552"/>
                <a:gd name="connsiteY8" fmla="*/ 1113003 h 1232992"/>
                <a:gd name="connsiteX9" fmla="*/ 476950 w 1541552"/>
                <a:gd name="connsiteY9" fmla="*/ 1067490 h 1232992"/>
                <a:gd name="connsiteX10" fmla="*/ 456380 w 1541552"/>
                <a:gd name="connsiteY10" fmla="*/ 1034389 h 1232992"/>
                <a:gd name="connsiteX11" fmla="*/ 453374 w 1541552"/>
                <a:gd name="connsiteY11" fmla="*/ 997151 h 1232992"/>
                <a:gd name="connsiteX12" fmla="*/ 511300 w 1541552"/>
                <a:gd name="connsiteY12" fmla="*/ 955776 h 1232992"/>
                <a:gd name="connsiteX13" fmla="*/ 552676 w 1541552"/>
                <a:gd name="connsiteY13" fmla="*/ 914400 h 1232992"/>
                <a:gd name="connsiteX14" fmla="*/ 573363 w 1541552"/>
                <a:gd name="connsiteY14" fmla="*/ 910263 h 1232992"/>
                <a:gd name="connsiteX15" fmla="*/ 573363 w 1541552"/>
                <a:gd name="connsiteY15" fmla="*/ 881300 h 1232992"/>
                <a:gd name="connsiteX16" fmla="*/ 552676 w 1541552"/>
                <a:gd name="connsiteY16" fmla="*/ 794411 h 1232992"/>
                <a:gd name="connsiteX17" fmla="*/ 519575 w 1541552"/>
                <a:gd name="connsiteY17" fmla="*/ 789141 h 1232992"/>
                <a:gd name="connsiteX18" fmla="*/ 498887 w 1541552"/>
                <a:gd name="connsiteY18" fmla="*/ 732348 h 1232992"/>
                <a:gd name="connsiteX19" fmla="*/ 428549 w 1541552"/>
                <a:gd name="connsiteY19" fmla="*/ 736485 h 1232992"/>
                <a:gd name="connsiteX20" fmla="*/ 378898 w 1541552"/>
                <a:gd name="connsiteY20" fmla="*/ 695110 h 1232992"/>
                <a:gd name="connsiteX21" fmla="*/ 349935 w 1541552"/>
                <a:gd name="connsiteY21" fmla="*/ 699247 h 1232992"/>
                <a:gd name="connsiteX22" fmla="*/ 341660 w 1541552"/>
                <a:gd name="connsiteY22" fmla="*/ 599946 h 1232992"/>
                <a:gd name="connsiteX23" fmla="*/ 312697 w 1541552"/>
                <a:gd name="connsiteY23" fmla="*/ 591671 h 1232992"/>
                <a:gd name="connsiteX24" fmla="*/ 358210 w 1541552"/>
                <a:gd name="connsiteY24" fmla="*/ 513057 h 1232992"/>
                <a:gd name="connsiteX25" fmla="*/ 281859 w 1541552"/>
                <a:gd name="connsiteY25" fmla="*/ 480581 h 1232992"/>
                <a:gd name="connsiteX26" fmla="*/ 267184 w 1541552"/>
                <a:gd name="connsiteY26" fmla="*/ 430306 h 1232992"/>
                <a:gd name="connsiteX27" fmla="*/ 242359 w 1541552"/>
                <a:gd name="connsiteY27" fmla="*/ 450994 h 1232992"/>
                <a:gd name="connsiteX28" fmla="*/ 242359 w 1541552"/>
                <a:gd name="connsiteY28" fmla="*/ 467544 h 1232992"/>
                <a:gd name="connsiteX29" fmla="*/ 221671 w 1541552"/>
                <a:gd name="connsiteY29" fmla="*/ 467544 h 1232992"/>
                <a:gd name="connsiteX30" fmla="*/ 196846 w 1541552"/>
                <a:gd name="connsiteY30" fmla="*/ 434444 h 1232992"/>
                <a:gd name="connsiteX31" fmla="*/ 89269 w 1541552"/>
                <a:gd name="connsiteY31" fmla="*/ 438581 h 1232992"/>
                <a:gd name="connsiteX32" fmla="*/ 72719 w 1541552"/>
                <a:gd name="connsiteY32" fmla="*/ 376518 h 1232992"/>
                <a:gd name="connsiteX33" fmla="*/ 101175 w 1541552"/>
                <a:gd name="connsiteY33" fmla="*/ 351811 h 1232992"/>
                <a:gd name="connsiteX34" fmla="*/ 106444 w 1541552"/>
                <a:gd name="connsiteY34" fmla="*/ 294392 h 1232992"/>
                <a:gd name="connsiteX35" fmla="*/ 57301 w 1541552"/>
                <a:gd name="connsiteY35" fmla="*/ 296773 h 1232992"/>
                <a:gd name="connsiteX36" fmla="*/ 39619 w 1541552"/>
                <a:gd name="connsiteY36" fmla="*/ 227566 h 1232992"/>
                <a:gd name="connsiteX37" fmla="*/ 52031 w 1541552"/>
                <a:gd name="connsiteY37" fmla="*/ 206878 h 1232992"/>
                <a:gd name="connsiteX38" fmla="*/ 6518 w 1541552"/>
                <a:gd name="connsiteY38" fmla="*/ 173778 h 1232992"/>
                <a:gd name="connsiteX39" fmla="*/ 10656 w 1541552"/>
                <a:gd name="connsiteY39" fmla="*/ 144815 h 1232992"/>
                <a:gd name="connsiteX40" fmla="*/ 0 w 1541552"/>
                <a:gd name="connsiteY40" fmla="*/ 104064 h 1232992"/>
                <a:gd name="connsiteX41" fmla="*/ 85132 w 1541552"/>
                <a:gd name="connsiteY41" fmla="*/ 99301 h 1232992"/>
                <a:gd name="connsiteX42" fmla="*/ 85132 w 1541552"/>
                <a:gd name="connsiteY42" fmla="*/ 82751 h 1232992"/>
                <a:gd name="connsiteX43" fmla="*/ 52031 w 1541552"/>
                <a:gd name="connsiteY43" fmla="*/ 70339 h 1232992"/>
                <a:gd name="connsiteX44" fmla="*/ 54961 w 1541552"/>
                <a:gd name="connsiteY44" fmla="*/ 69218 h 1232992"/>
                <a:gd name="connsiteX45" fmla="*/ 52031 w 1541552"/>
                <a:gd name="connsiteY45" fmla="*/ 41376 h 1232992"/>
                <a:gd name="connsiteX46" fmla="*/ 101682 w 1541552"/>
                <a:gd name="connsiteY46" fmla="*/ 37238 h 1232992"/>
                <a:gd name="connsiteX47" fmla="*/ 209258 w 1541552"/>
                <a:gd name="connsiteY47" fmla="*/ 62063 h 1232992"/>
                <a:gd name="connsiteX48" fmla="*/ 221671 w 1541552"/>
                <a:gd name="connsiteY48" fmla="*/ 24825 h 1232992"/>
                <a:gd name="connsiteX49" fmla="*/ 258790 w 1541552"/>
                <a:gd name="connsiteY49" fmla="*/ 29587 h 1232992"/>
                <a:gd name="connsiteX50" fmla="*/ 296147 w 1541552"/>
                <a:gd name="connsiteY50" fmla="*/ 57926 h 1232992"/>
                <a:gd name="connsiteX51" fmla="*/ 383036 w 1541552"/>
                <a:gd name="connsiteY51" fmla="*/ 33101 h 1232992"/>
                <a:gd name="connsiteX52" fmla="*/ 391311 w 1541552"/>
                <a:gd name="connsiteY52" fmla="*/ 0 h 1232992"/>
                <a:gd name="connsiteX53" fmla="*/ 431199 w 1541552"/>
                <a:gd name="connsiteY53" fmla="*/ 23974 h 1232992"/>
                <a:gd name="connsiteX54" fmla="*/ 503025 w 1541552"/>
                <a:gd name="connsiteY54" fmla="*/ 24825 h 1232992"/>
                <a:gd name="connsiteX55" fmla="*/ 498887 w 1541552"/>
                <a:gd name="connsiteY55" fmla="*/ 62063 h 1232992"/>
                <a:gd name="connsiteX56" fmla="*/ 556813 w 1541552"/>
                <a:gd name="connsiteY56" fmla="*/ 99301 h 1232992"/>
                <a:gd name="connsiteX57" fmla="*/ 627152 w 1541552"/>
                <a:gd name="connsiteY57" fmla="*/ 74476 h 1232992"/>
                <a:gd name="connsiteX58" fmla="*/ 618876 w 1541552"/>
                <a:gd name="connsiteY58" fmla="*/ 99301 h 1232992"/>
                <a:gd name="connsiteX59" fmla="*/ 664390 w 1541552"/>
                <a:gd name="connsiteY59" fmla="*/ 103439 h 1232992"/>
                <a:gd name="connsiteX60" fmla="*/ 651977 w 1541552"/>
                <a:gd name="connsiteY60" fmla="*/ 140677 h 1232992"/>
                <a:gd name="connsiteX61" fmla="*/ 701628 w 1541552"/>
                <a:gd name="connsiteY61" fmla="*/ 140677 h 1232992"/>
                <a:gd name="connsiteX62" fmla="*/ 693352 w 1541552"/>
                <a:gd name="connsiteY62" fmla="*/ 119989 h 1232992"/>
                <a:gd name="connsiteX63" fmla="*/ 745524 w 1541552"/>
                <a:gd name="connsiteY63" fmla="*/ 126368 h 1232992"/>
                <a:gd name="connsiteX64" fmla="*/ 805067 w 1541552"/>
                <a:gd name="connsiteY64" fmla="*/ 119989 h 1232992"/>
                <a:gd name="connsiteX65" fmla="*/ 805067 w 1541552"/>
                <a:gd name="connsiteY65" fmla="*/ 161365 h 1232992"/>
                <a:gd name="connsiteX66" fmla="*/ 780241 w 1541552"/>
                <a:gd name="connsiteY66" fmla="*/ 165502 h 1232992"/>
                <a:gd name="connsiteX67" fmla="*/ 796791 w 1541552"/>
                <a:gd name="connsiteY67" fmla="*/ 231703 h 1232992"/>
                <a:gd name="connsiteX68" fmla="*/ 838167 w 1541552"/>
                <a:gd name="connsiteY68" fmla="*/ 231703 h 1232992"/>
                <a:gd name="connsiteX69" fmla="*/ 858855 w 1541552"/>
                <a:gd name="connsiteY69" fmla="*/ 306179 h 1232992"/>
                <a:gd name="connsiteX70" fmla="*/ 829892 w 1541552"/>
                <a:gd name="connsiteY70" fmla="*/ 357080 h 1232992"/>
                <a:gd name="connsiteX71" fmla="*/ 883680 w 1541552"/>
                <a:gd name="connsiteY71" fmla="*/ 351692 h 1232992"/>
                <a:gd name="connsiteX72" fmla="*/ 929193 w 1541552"/>
                <a:gd name="connsiteY72" fmla="*/ 318592 h 1232992"/>
                <a:gd name="connsiteX73" fmla="*/ 958544 w 1541552"/>
                <a:gd name="connsiteY73" fmla="*/ 318592 h 1232992"/>
                <a:gd name="connsiteX74" fmla="*/ 995394 w 1541552"/>
                <a:gd name="connsiteY74" fmla="*/ 372380 h 1232992"/>
                <a:gd name="connsiteX75" fmla="*/ 1032632 w 1541552"/>
                <a:gd name="connsiteY75" fmla="*/ 359968 h 1232992"/>
                <a:gd name="connsiteX76" fmla="*/ 1036770 w 1541552"/>
                <a:gd name="connsiteY76" fmla="*/ 322730 h 1232992"/>
                <a:gd name="connsiteX77" fmla="*/ 1090558 w 1541552"/>
                <a:gd name="connsiteY77" fmla="*/ 322730 h 1232992"/>
                <a:gd name="connsiteX78" fmla="*/ 1123658 w 1541552"/>
                <a:gd name="connsiteY78" fmla="*/ 359968 h 1232992"/>
                <a:gd name="connsiteX79" fmla="*/ 1272610 w 1541552"/>
                <a:gd name="connsiteY79" fmla="*/ 306179 h 1232992"/>
                <a:gd name="connsiteX80" fmla="*/ 1268473 w 1541552"/>
                <a:gd name="connsiteY80" fmla="*/ 256529 h 1232992"/>
                <a:gd name="connsiteX81" fmla="*/ 1313986 w 1541552"/>
                <a:gd name="connsiteY81" fmla="*/ 231703 h 1232992"/>
                <a:gd name="connsiteX82" fmla="*/ 1276748 w 1541552"/>
                <a:gd name="connsiteY82" fmla="*/ 202740 h 1232992"/>
                <a:gd name="connsiteX83" fmla="*/ 1264636 w 1541552"/>
                <a:gd name="connsiteY83" fmla="*/ 216856 h 1232992"/>
                <a:gd name="connsiteX84" fmla="*/ 1326399 w 1541552"/>
                <a:gd name="connsiteY84" fmla="*/ 194465 h 1232992"/>
                <a:gd name="connsiteX85" fmla="*/ 1384324 w 1541552"/>
                <a:gd name="connsiteY85" fmla="*/ 198603 h 1232992"/>
                <a:gd name="connsiteX86" fmla="*/ 1383075 w 1541552"/>
                <a:gd name="connsiteY86" fmla="*/ 173778 h 1232992"/>
                <a:gd name="connsiteX87" fmla="*/ 1362387 w 1541552"/>
                <a:gd name="connsiteY87" fmla="*/ 151333 h 1232992"/>
                <a:gd name="connsiteX88" fmla="*/ 1446388 w 1541552"/>
                <a:gd name="connsiteY88" fmla="*/ 157227 h 1232992"/>
                <a:gd name="connsiteX89" fmla="*/ 1421562 w 1541552"/>
                <a:gd name="connsiteY89" fmla="*/ 194465 h 1232992"/>
                <a:gd name="connsiteX90" fmla="*/ 1438113 w 1541552"/>
                <a:gd name="connsiteY90" fmla="*/ 250129 h 1232992"/>
                <a:gd name="connsiteX91" fmla="*/ 1479488 w 1541552"/>
                <a:gd name="connsiteY91" fmla="*/ 235841 h 1232992"/>
                <a:gd name="connsiteX92" fmla="*/ 1483626 w 1541552"/>
                <a:gd name="connsiteY92" fmla="*/ 293767 h 1232992"/>
                <a:gd name="connsiteX93" fmla="*/ 1454663 w 1541552"/>
                <a:gd name="connsiteY93" fmla="*/ 302042 h 1232992"/>
                <a:gd name="connsiteX94" fmla="*/ 1475351 w 1541552"/>
                <a:gd name="connsiteY94" fmla="*/ 359968 h 1232992"/>
                <a:gd name="connsiteX95" fmla="*/ 1421562 w 1541552"/>
                <a:gd name="connsiteY95" fmla="*/ 372380 h 1232992"/>
                <a:gd name="connsiteX96" fmla="*/ 1433975 w 1541552"/>
                <a:gd name="connsiteY96" fmla="*/ 478825 h 1232992"/>
                <a:gd name="connsiteX97" fmla="*/ 1490770 w 1541552"/>
                <a:gd name="connsiteY97" fmla="*/ 488856 h 1232992"/>
                <a:gd name="connsiteX98" fmla="*/ 1483626 w 1541552"/>
                <a:gd name="connsiteY98" fmla="*/ 521332 h 1232992"/>
                <a:gd name="connsiteX99" fmla="*/ 1504314 w 1541552"/>
                <a:gd name="connsiteY99" fmla="*/ 521332 h 1232992"/>
                <a:gd name="connsiteX100" fmla="*/ 1512589 w 1541552"/>
                <a:gd name="connsiteY100" fmla="*/ 616496 h 1232992"/>
                <a:gd name="connsiteX101" fmla="*/ 1483626 w 1541552"/>
                <a:gd name="connsiteY101" fmla="*/ 620634 h 1232992"/>
                <a:gd name="connsiteX102" fmla="*/ 1520864 w 1541552"/>
                <a:gd name="connsiteY102" fmla="*/ 682697 h 1232992"/>
                <a:gd name="connsiteX103" fmla="*/ 1487763 w 1541552"/>
                <a:gd name="connsiteY103" fmla="*/ 686835 h 1232992"/>
                <a:gd name="connsiteX104" fmla="*/ 1500176 w 1541552"/>
                <a:gd name="connsiteY104" fmla="*/ 724073 h 1232992"/>
                <a:gd name="connsiteX105" fmla="*/ 1541552 w 1541552"/>
                <a:gd name="connsiteY105" fmla="*/ 740623 h 1232992"/>
                <a:gd name="connsiteX106" fmla="*/ 1533276 w 1541552"/>
                <a:gd name="connsiteY106" fmla="*/ 786136 h 1232992"/>
                <a:gd name="connsiteX107" fmla="*/ 1496038 w 1541552"/>
                <a:gd name="connsiteY107" fmla="*/ 786136 h 1232992"/>
                <a:gd name="connsiteX108" fmla="*/ 1438113 w 1541552"/>
                <a:gd name="connsiteY108" fmla="*/ 790273 h 1232992"/>
                <a:gd name="connsiteX109" fmla="*/ 1400875 w 1541552"/>
                <a:gd name="connsiteY109" fmla="*/ 852337 h 1232992"/>
                <a:gd name="connsiteX110" fmla="*/ 1487763 w 1541552"/>
                <a:gd name="connsiteY110" fmla="*/ 906125 h 1232992"/>
                <a:gd name="connsiteX111" fmla="*/ 1454663 w 1541552"/>
                <a:gd name="connsiteY111" fmla="*/ 943363 h 1232992"/>
                <a:gd name="connsiteX112" fmla="*/ 1438113 w 1541552"/>
                <a:gd name="connsiteY112" fmla="*/ 943363 h 1232992"/>
                <a:gd name="connsiteX113" fmla="*/ 1438113 w 1541552"/>
                <a:gd name="connsiteY113" fmla="*/ 968188 h 1232992"/>
                <a:gd name="connsiteX114" fmla="*/ 1376049 w 1541552"/>
                <a:gd name="connsiteY114" fmla="*/ 1005426 h 1232992"/>
                <a:gd name="connsiteX115" fmla="*/ 1425700 w 1541552"/>
                <a:gd name="connsiteY115" fmla="*/ 1013701 h 1232992"/>
                <a:gd name="connsiteX116" fmla="*/ 1421562 w 1541552"/>
                <a:gd name="connsiteY116" fmla="*/ 1038527 h 1232992"/>
                <a:gd name="connsiteX117" fmla="*/ 1305711 w 1541552"/>
                <a:gd name="connsiteY117" fmla="*/ 1059215 h 1232992"/>
                <a:gd name="connsiteX118" fmla="*/ 1276748 w 1541552"/>
                <a:gd name="connsiteY118" fmla="*/ 1063352 h 1232992"/>
                <a:gd name="connsiteX119" fmla="*/ 1268473 w 1541552"/>
                <a:gd name="connsiteY119" fmla="*/ 1034389 h 1232992"/>
                <a:gd name="connsiteX120" fmla="*/ 1210547 w 1541552"/>
                <a:gd name="connsiteY120" fmla="*/ 1017839 h 1232992"/>
                <a:gd name="connsiteX121" fmla="*/ 1210547 w 1541552"/>
                <a:gd name="connsiteY121" fmla="*/ 1050939 h 1232992"/>
                <a:gd name="connsiteX122" fmla="*/ 1127796 w 1541552"/>
                <a:gd name="connsiteY122" fmla="*/ 1055077 h 1232992"/>
                <a:gd name="connsiteX123" fmla="*/ 1082283 w 1541552"/>
                <a:gd name="connsiteY123" fmla="*/ 1050939 h 1232992"/>
                <a:gd name="connsiteX124" fmla="*/ 1003669 w 1541552"/>
                <a:gd name="connsiteY124" fmla="*/ 1121278 h 1232992"/>
                <a:gd name="connsiteX125" fmla="*/ 949881 w 1541552"/>
                <a:gd name="connsiteY125" fmla="*/ 1125416 h 1232992"/>
                <a:gd name="connsiteX126" fmla="*/ 982981 w 1541552"/>
                <a:gd name="connsiteY126" fmla="*/ 1146103 h 1232992"/>
                <a:gd name="connsiteX127" fmla="*/ 962294 w 1541552"/>
                <a:gd name="connsiteY127" fmla="*/ 1175066 h 1232992"/>
                <a:gd name="connsiteX128" fmla="*/ 933331 w 1541552"/>
                <a:gd name="connsiteY128" fmla="*/ 1183341 h 1232992"/>
                <a:gd name="connsiteX129" fmla="*/ 995394 w 1541552"/>
                <a:gd name="connsiteY129" fmla="*/ 1232992 h 1232992"/>
                <a:gd name="connsiteX130" fmla="*/ 920918 w 1541552"/>
                <a:gd name="connsiteY130" fmla="*/ 1175066 h 1232992"/>
                <a:gd name="connsiteX131" fmla="*/ 904368 w 1541552"/>
                <a:gd name="connsiteY131" fmla="*/ 1133691 h 1232992"/>
                <a:gd name="connsiteX132" fmla="*/ 949881 w 1541552"/>
                <a:gd name="connsiteY132" fmla="*/ 993014 h 1232992"/>
                <a:gd name="connsiteX0" fmla="*/ 949848 w 1541552"/>
                <a:gd name="connsiteY0" fmla="*/ 977443 h 1232992"/>
                <a:gd name="connsiteX1" fmla="*/ 819342 w 1541552"/>
                <a:gd name="connsiteY1" fmla="*/ 964568 h 1232992"/>
                <a:gd name="connsiteX2" fmla="*/ 879543 w 1541552"/>
                <a:gd name="connsiteY2" fmla="*/ 1137828 h 1232992"/>
                <a:gd name="connsiteX3" fmla="*/ 677999 w 1541552"/>
                <a:gd name="connsiteY3" fmla="*/ 1226893 h 1232992"/>
                <a:gd name="connsiteX4" fmla="*/ 624533 w 1541552"/>
                <a:gd name="connsiteY4" fmla="*/ 1213317 h 1232992"/>
                <a:gd name="connsiteX5" fmla="*/ 573363 w 1541552"/>
                <a:gd name="connsiteY5" fmla="*/ 1224717 h 1232992"/>
                <a:gd name="connsiteX6" fmla="*/ 490612 w 1541552"/>
                <a:gd name="connsiteY6" fmla="*/ 1224717 h 1232992"/>
                <a:gd name="connsiteX7" fmla="*/ 497874 w 1541552"/>
                <a:gd name="connsiteY7" fmla="*/ 1193168 h 1232992"/>
                <a:gd name="connsiteX8" fmla="*/ 486475 w 1541552"/>
                <a:gd name="connsiteY8" fmla="*/ 1113003 h 1232992"/>
                <a:gd name="connsiteX9" fmla="*/ 476950 w 1541552"/>
                <a:gd name="connsiteY9" fmla="*/ 1067490 h 1232992"/>
                <a:gd name="connsiteX10" fmla="*/ 456380 w 1541552"/>
                <a:gd name="connsiteY10" fmla="*/ 1034389 h 1232992"/>
                <a:gd name="connsiteX11" fmla="*/ 453374 w 1541552"/>
                <a:gd name="connsiteY11" fmla="*/ 997151 h 1232992"/>
                <a:gd name="connsiteX12" fmla="*/ 511300 w 1541552"/>
                <a:gd name="connsiteY12" fmla="*/ 955776 h 1232992"/>
                <a:gd name="connsiteX13" fmla="*/ 552676 w 1541552"/>
                <a:gd name="connsiteY13" fmla="*/ 914400 h 1232992"/>
                <a:gd name="connsiteX14" fmla="*/ 573363 w 1541552"/>
                <a:gd name="connsiteY14" fmla="*/ 910263 h 1232992"/>
                <a:gd name="connsiteX15" fmla="*/ 573363 w 1541552"/>
                <a:gd name="connsiteY15" fmla="*/ 881300 h 1232992"/>
                <a:gd name="connsiteX16" fmla="*/ 552676 w 1541552"/>
                <a:gd name="connsiteY16" fmla="*/ 794411 h 1232992"/>
                <a:gd name="connsiteX17" fmla="*/ 519575 w 1541552"/>
                <a:gd name="connsiteY17" fmla="*/ 789141 h 1232992"/>
                <a:gd name="connsiteX18" fmla="*/ 498887 w 1541552"/>
                <a:gd name="connsiteY18" fmla="*/ 732348 h 1232992"/>
                <a:gd name="connsiteX19" fmla="*/ 428549 w 1541552"/>
                <a:gd name="connsiteY19" fmla="*/ 736485 h 1232992"/>
                <a:gd name="connsiteX20" fmla="*/ 378898 w 1541552"/>
                <a:gd name="connsiteY20" fmla="*/ 695110 h 1232992"/>
                <a:gd name="connsiteX21" fmla="*/ 349935 w 1541552"/>
                <a:gd name="connsiteY21" fmla="*/ 699247 h 1232992"/>
                <a:gd name="connsiteX22" fmla="*/ 341660 w 1541552"/>
                <a:gd name="connsiteY22" fmla="*/ 599946 h 1232992"/>
                <a:gd name="connsiteX23" fmla="*/ 312697 w 1541552"/>
                <a:gd name="connsiteY23" fmla="*/ 591671 h 1232992"/>
                <a:gd name="connsiteX24" fmla="*/ 358210 w 1541552"/>
                <a:gd name="connsiteY24" fmla="*/ 513057 h 1232992"/>
                <a:gd name="connsiteX25" fmla="*/ 281859 w 1541552"/>
                <a:gd name="connsiteY25" fmla="*/ 480581 h 1232992"/>
                <a:gd name="connsiteX26" fmla="*/ 267184 w 1541552"/>
                <a:gd name="connsiteY26" fmla="*/ 430306 h 1232992"/>
                <a:gd name="connsiteX27" fmla="*/ 242359 w 1541552"/>
                <a:gd name="connsiteY27" fmla="*/ 450994 h 1232992"/>
                <a:gd name="connsiteX28" fmla="*/ 242359 w 1541552"/>
                <a:gd name="connsiteY28" fmla="*/ 467544 h 1232992"/>
                <a:gd name="connsiteX29" fmla="*/ 221671 w 1541552"/>
                <a:gd name="connsiteY29" fmla="*/ 467544 h 1232992"/>
                <a:gd name="connsiteX30" fmla="*/ 196846 w 1541552"/>
                <a:gd name="connsiteY30" fmla="*/ 434444 h 1232992"/>
                <a:gd name="connsiteX31" fmla="*/ 89269 w 1541552"/>
                <a:gd name="connsiteY31" fmla="*/ 438581 h 1232992"/>
                <a:gd name="connsiteX32" fmla="*/ 72719 w 1541552"/>
                <a:gd name="connsiteY32" fmla="*/ 376518 h 1232992"/>
                <a:gd name="connsiteX33" fmla="*/ 101175 w 1541552"/>
                <a:gd name="connsiteY33" fmla="*/ 351811 h 1232992"/>
                <a:gd name="connsiteX34" fmla="*/ 106444 w 1541552"/>
                <a:gd name="connsiteY34" fmla="*/ 294392 h 1232992"/>
                <a:gd name="connsiteX35" fmla="*/ 57301 w 1541552"/>
                <a:gd name="connsiteY35" fmla="*/ 296773 h 1232992"/>
                <a:gd name="connsiteX36" fmla="*/ 39619 w 1541552"/>
                <a:gd name="connsiteY36" fmla="*/ 227566 h 1232992"/>
                <a:gd name="connsiteX37" fmla="*/ 52031 w 1541552"/>
                <a:gd name="connsiteY37" fmla="*/ 206878 h 1232992"/>
                <a:gd name="connsiteX38" fmla="*/ 6518 w 1541552"/>
                <a:gd name="connsiteY38" fmla="*/ 173778 h 1232992"/>
                <a:gd name="connsiteX39" fmla="*/ 10656 w 1541552"/>
                <a:gd name="connsiteY39" fmla="*/ 144815 h 1232992"/>
                <a:gd name="connsiteX40" fmla="*/ 0 w 1541552"/>
                <a:gd name="connsiteY40" fmla="*/ 104064 h 1232992"/>
                <a:gd name="connsiteX41" fmla="*/ 85132 w 1541552"/>
                <a:gd name="connsiteY41" fmla="*/ 99301 h 1232992"/>
                <a:gd name="connsiteX42" fmla="*/ 85132 w 1541552"/>
                <a:gd name="connsiteY42" fmla="*/ 82751 h 1232992"/>
                <a:gd name="connsiteX43" fmla="*/ 52031 w 1541552"/>
                <a:gd name="connsiteY43" fmla="*/ 70339 h 1232992"/>
                <a:gd name="connsiteX44" fmla="*/ 54961 w 1541552"/>
                <a:gd name="connsiteY44" fmla="*/ 69218 h 1232992"/>
                <a:gd name="connsiteX45" fmla="*/ 52031 w 1541552"/>
                <a:gd name="connsiteY45" fmla="*/ 41376 h 1232992"/>
                <a:gd name="connsiteX46" fmla="*/ 101682 w 1541552"/>
                <a:gd name="connsiteY46" fmla="*/ 37238 h 1232992"/>
                <a:gd name="connsiteX47" fmla="*/ 209258 w 1541552"/>
                <a:gd name="connsiteY47" fmla="*/ 62063 h 1232992"/>
                <a:gd name="connsiteX48" fmla="*/ 221671 w 1541552"/>
                <a:gd name="connsiteY48" fmla="*/ 24825 h 1232992"/>
                <a:gd name="connsiteX49" fmla="*/ 258790 w 1541552"/>
                <a:gd name="connsiteY49" fmla="*/ 29587 h 1232992"/>
                <a:gd name="connsiteX50" fmla="*/ 296147 w 1541552"/>
                <a:gd name="connsiteY50" fmla="*/ 57926 h 1232992"/>
                <a:gd name="connsiteX51" fmla="*/ 383036 w 1541552"/>
                <a:gd name="connsiteY51" fmla="*/ 33101 h 1232992"/>
                <a:gd name="connsiteX52" fmla="*/ 391311 w 1541552"/>
                <a:gd name="connsiteY52" fmla="*/ 0 h 1232992"/>
                <a:gd name="connsiteX53" fmla="*/ 431199 w 1541552"/>
                <a:gd name="connsiteY53" fmla="*/ 23974 h 1232992"/>
                <a:gd name="connsiteX54" fmla="*/ 503025 w 1541552"/>
                <a:gd name="connsiteY54" fmla="*/ 24825 h 1232992"/>
                <a:gd name="connsiteX55" fmla="*/ 498887 w 1541552"/>
                <a:gd name="connsiteY55" fmla="*/ 62063 h 1232992"/>
                <a:gd name="connsiteX56" fmla="*/ 556813 w 1541552"/>
                <a:gd name="connsiteY56" fmla="*/ 99301 h 1232992"/>
                <a:gd name="connsiteX57" fmla="*/ 627152 w 1541552"/>
                <a:gd name="connsiteY57" fmla="*/ 74476 h 1232992"/>
                <a:gd name="connsiteX58" fmla="*/ 618876 w 1541552"/>
                <a:gd name="connsiteY58" fmla="*/ 99301 h 1232992"/>
                <a:gd name="connsiteX59" fmla="*/ 664390 w 1541552"/>
                <a:gd name="connsiteY59" fmla="*/ 103439 h 1232992"/>
                <a:gd name="connsiteX60" fmla="*/ 651977 w 1541552"/>
                <a:gd name="connsiteY60" fmla="*/ 140677 h 1232992"/>
                <a:gd name="connsiteX61" fmla="*/ 701628 w 1541552"/>
                <a:gd name="connsiteY61" fmla="*/ 140677 h 1232992"/>
                <a:gd name="connsiteX62" fmla="*/ 693352 w 1541552"/>
                <a:gd name="connsiteY62" fmla="*/ 119989 h 1232992"/>
                <a:gd name="connsiteX63" fmla="*/ 745524 w 1541552"/>
                <a:gd name="connsiteY63" fmla="*/ 126368 h 1232992"/>
                <a:gd name="connsiteX64" fmla="*/ 805067 w 1541552"/>
                <a:gd name="connsiteY64" fmla="*/ 119989 h 1232992"/>
                <a:gd name="connsiteX65" fmla="*/ 805067 w 1541552"/>
                <a:gd name="connsiteY65" fmla="*/ 161365 h 1232992"/>
                <a:gd name="connsiteX66" fmla="*/ 780241 w 1541552"/>
                <a:gd name="connsiteY66" fmla="*/ 165502 h 1232992"/>
                <a:gd name="connsiteX67" fmla="*/ 796791 w 1541552"/>
                <a:gd name="connsiteY67" fmla="*/ 231703 h 1232992"/>
                <a:gd name="connsiteX68" fmla="*/ 838167 w 1541552"/>
                <a:gd name="connsiteY68" fmla="*/ 231703 h 1232992"/>
                <a:gd name="connsiteX69" fmla="*/ 858855 w 1541552"/>
                <a:gd name="connsiteY69" fmla="*/ 306179 h 1232992"/>
                <a:gd name="connsiteX70" fmla="*/ 829892 w 1541552"/>
                <a:gd name="connsiteY70" fmla="*/ 357080 h 1232992"/>
                <a:gd name="connsiteX71" fmla="*/ 883680 w 1541552"/>
                <a:gd name="connsiteY71" fmla="*/ 351692 h 1232992"/>
                <a:gd name="connsiteX72" fmla="*/ 929193 w 1541552"/>
                <a:gd name="connsiteY72" fmla="*/ 318592 h 1232992"/>
                <a:gd name="connsiteX73" fmla="*/ 958544 w 1541552"/>
                <a:gd name="connsiteY73" fmla="*/ 318592 h 1232992"/>
                <a:gd name="connsiteX74" fmla="*/ 995394 w 1541552"/>
                <a:gd name="connsiteY74" fmla="*/ 372380 h 1232992"/>
                <a:gd name="connsiteX75" fmla="*/ 1032632 w 1541552"/>
                <a:gd name="connsiteY75" fmla="*/ 359968 h 1232992"/>
                <a:gd name="connsiteX76" fmla="*/ 1036770 w 1541552"/>
                <a:gd name="connsiteY76" fmla="*/ 322730 h 1232992"/>
                <a:gd name="connsiteX77" fmla="*/ 1090558 w 1541552"/>
                <a:gd name="connsiteY77" fmla="*/ 322730 h 1232992"/>
                <a:gd name="connsiteX78" fmla="*/ 1123658 w 1541552"/>
                <a:gd name="connsiteY78" fmla="*/ 359968 h 1232992"/>
                <a:gd name="connsiteX79" fmla="*/ 1272610 w 1541552"/>
                <a:gd name="connsiteY79" fmla="*/ 306179 h 1232992"/>
                <a:gd name="connsiteX80" fmla="*/ 1268473 w 1541552"/>
                <a:gd name="connsiteY80" fmla="*/ 256529 h 1232992"/>
                <a:gd name="connsiteX81" fmla="*/ 1313986 w 1541552"/>
                <a:gd name="connsiteY81" fmla="*/ 231703 h 1232992"/>
                <a:gd name="connsiteX82" fmla="*/ 1276748 w 1541552"/>
                <a:gd name="connsiteY82" fmla="*/ 202740 h 1232992"/>
                <a:gd name="connsiteX83" fmla="*/ 1264636 w 1541552"/>
                <a:gd name="connsiteY83" fmla="*/ 216856 h 1232992"/>
                <a:gd name="connsiteX84" fmla="*/ 1326399 w 1541552"/>
                <a:gd name="connsiteY84" fmla="*/ 194465 h 1232992"/>
                <a:gd name="connsiteX85" fmla="*/ 1384324 w 1541552"/>
                <a:gd name="connsiteY85" fmla="*/ 198603 h 1232992"/>
                <a:gd name="connsiteX86" fmla="*/ 1383075 w 1541552"/>
                <a:gd name="connsiteY86" fmla="*/ 173778 h 1232992"/>
                <a:gd name="connsiteX87" fmla="*/ 1362387 w 1541552"/>
                <a:gd name="connsiteY87" fmla="*/ 151333 h 1232992"/>
                <a:gd name="connsiteX88" fmla="*/ 1446388 w 1541552"/>
                <a:gd name="connsiteY88" fmla="*/ 157227 h 1232992"/>
                <a:gd name="connsiteX89" fmla="*/ 1421562 w 1541552"/>
                <a:gd name="connsiteY89" fmla="*/ 194465 h 1232992"/>
                <a:gd name="connsiteX90" fmla="*/ 1438113 w 1541552"/>
                <a:gd name="connsiteY90" fmla="*/ 250129 h 1232992"/>
                <a:gd name="connsiteX91" fmla="*/ 1479488 w 1541552"/>
                <a:gd name="connsiteY91" fmla="*/ 235841 h 1232992"/>
                <a:gd name="connsiteX92" fmla="*/ 1483626 w 1541552"/>
                <a:gd name="connsiteY92" fmla="*/ 293767 h 1232992"/>
                <a:gd name="connsiteX93" fmla="*/ 1454663 w 1541552"/>
                <a:gd name="connsiteY93" fmla="*/ 302042 h 1232992"/>
                <a:gd name="connsiteX94" fmla="*/ 1475351 w 1541552"/>
                <a:gd name="connsiteY94" fmla="*/ 359968 h 1232992"/>
                <a:gd name="connsiteX95" fmla="*/ 1421562 w 1541552"/>
                <a:gd name="connsiteY95" fmla="*/ 372380 h 1232992"/>
                <a:gd name="connsiteX96" fmla="*/ 1433975 w 1541552"/>
                <a:gd name="connsiteY96" fmla="*/ 478825 h 1232992"/>
                <a:gd name="connsiteX97" fmla="*/ 1490770 w 1541552"/>
                <a:gd name="connsiteY97" fmla="*/ 488856 h 1232992"/>
                <a:gd name="connsiteX98" fmla="*/ 1483626 w 1541552"/>
                <a:gd name="connsiteY98" fmla="*/ 521332 h 1232992"/>
                <a:gd name="connsiteX99" fmla="*/ 1504314 w 1541552"/>
                <a:gd name="connsiteY99" fmla="*/ 521332 h 1232992"/>
                <a:gd name="connsiteX100" fmla="*/ 1512589 w 1541552"/>
                <a:gd name="connsiteY100" fmla="*/ 616496 h 1232992"/>
                <a:gd name="connsiteX101" fmla="*/ 1483626 w 1541552"/>
                <a:gd name="connsiteY101" fmla="*/ 620634 h 1232992"/>
                <a:gd name="connsiteX102" fmla="*/ 1520864 w 1541552"/>
                <a:gd name="connsiteY102" fmla="*/ 682697 h 1232992"/>
                <a:gd name="connsiteX103" fmla="*/ 1487763 w 1541552"/>
                <a:gd name="connsiteY103" fmla="*/ 686835 h 1232992"/>
                <a:gd name="connsiteX104" fmla="*/ 1500176 w 1541552"/>
                <a:gd name="connsiteY104" fmla="*/ 724073 h 1232992"/>
                <a:gd name="connsiteX105" fmla="*/ 1541552 w 1541552"/>
                <a:gd name="connsiteY105" fmla="*/ 740623 h 1232992"/>
                <a:gd name="connsiteX106" fmla="*/ 1533276 w 1541552"/>
                <a:gd name="connsiteY106" fmla="*/ 786136 h 1232992"/>
                <a:gd name="connsiteX107" fmla="*/ 1496038 w 1541552"/>
                <a:gd name="connsiteY107" fmla="*/ 786136 h 1232992"/>
                <a:gd name="connsiteX108" fmla="*/ 1438113 w 1541552"/>
                <a:gd name="connsiteY108" fmla="*/ 790273 h 1232992"/>
                <a:gd name="connsiteX109" fmla="*/ 1400875 w 1541552"/>
                <a:gd name="connsiteY109" fmla="*/ 852337 h 1232992"/>
                <a:gd name="connsiteX110" fmla="*/ 1487763 w 1541552"/>
                <a:gd name="connsiteY110" fmla="*/ 906125 h 1232992"/>
                <a:gd name="connsiteX111" fmla="*/ 1454663 w 1541552"/>
                <a:gd name="connsiteY111" fmla="*/ 943363 h 1232992"/>
                <a:gd name="connsiteX112" fmla="*/ 1438113 w 1541552"/>
                <a:gd name="connsiteY112" fmla="*/ 943363 h 1232992"/>
                <a:gd name="connsiteX113" fmla="*/ 1438113 w 1541552"/>
                <a:gd name="connsiteY113" fmla="*/ 968188 h 1232992"/>
                <a:gd name="connsiteX114" fmla="*/ 1376049 w 1541552"/>
                <a:gd name="connsiteY114" fmla="*/ 1005426 h 1232992"/>
                <a:gd name="connsiteX115" fmla="*/ 1425700 w 1541552"/>
                <a:gd name="connsiteY115" fmla="*/ 1013701 h 1232992"/>
                <a:gd name="connsiteX116" fmla="*/ 1421562 w 1541552"/>
                <a:gd name="connsiteY116" fmla="*/ 1038527 h 1232992"/>
                <a:gd name="connsiteX117" fmla="*/ 1305711 w 1541552"/>
                <a:gd name="connsiteY117" fmla="*/ 1059215 h 1232992"/>
                <a:gd name="connsiteX118" fmla="*/ 1276748 w 1541552"/>
                <a:gd name="connsiteY118" fmla="*/ 1063352 h 1232992"/>
                <a:gd name="connsiteX119" fmla="*/ 1268473 w 1541552"/>
                <a:gd name="connsiteY119" fmla="*/ 1034389 h 1232992"/>
                <a:gd name="connsiteX120" fmla="*/ 1210547 w 1541552"/>
                <a:gd name="connsiteY120" fmla="*/ 1017839 h 1232992"/>
                <a:gd name="connsiteX121" fmla="*/ 1210547 w 1541552"/>
                <a:gd name="connsiteY121" fmla="*/ 1050939 h 1232992"/>
                <a:gd name="connsiteX122" fmla="*/ 1127796 w 1541552"/>
                <a:gd name="connsiteY122" fmla="*/ 1055077 h 1232992"/>
                <a:gd name="connsiteX123" fmla="*/ 1082283 w 1541552"/>
                <a:gd name="connsiteY123" fmla="*/ 1050939 h 1232992"/>
                <a:gd name="connsiteX124" fmla="*/ 1003669 w 1541552"/>
                <a:gd name="connsiteY124" fmla="*/ 1121278 h 1232992"/>
                <a:gd name="connsiteX125" fmla="*/ 949881 w 1541552"/>
                <a:gd name="connsiteY125" fmla="*/ 1125416 h 1232992"/>
                <a:gd name="connsiteX126" fmla="*/ 982981 w 1541552"/>
                <a:gd name="connsiteY126" fmla="*/ 1146103 h 1232992"/>
                <a:gd name="connsiteX127" fmla="*/ 962294 w 1541552"/>
                <a:gd name="connsiteY127" fmla="*/ 1175066 h 1232992"/>
                <a:gd name="connsiteX128" fmla="*/ 933331 w 1541552"/>
                <a:gd name="connsiteY128" fmla="*/ 1183341 h 1232992"/>
                <a:gd name="connsiteX129" fmla="*/ 995394 w 1541552"/>
                <a:gd name="connsiteY129" fmla="*/ 1232992 h 1232992"/>
                <a:gd name="connsiteX130" fmla="*/ 920918 w 1541552"/>
                <a:gd name="connsiteY130" fmla="*/ 1175066 h 1232992"/>
                <a:gd name="connsiteX131" fmla="*/ 904368 w 1541552"/>
                <a:gd name="connsiteY131" fmla="*/ 1133691 h 1232992"/>
                <a:gd name="connsiteX132" fmla="*/ 949881 w 1541552"/>
                <a:gd name="connsiteY132" fmla="*/ 993014 h 1232992"/>
                <a:gd name="connsiteX0" fmla="*/ 949848 w 1541552"/>
                <a:gd name="connsiteY0" fmla="*/ 977443 h 1232992"/>
                <a:gd name="connsiteX1" fmla="*/ 819342 w 1541552"/>
                <a:gd name="connsiteY1" fmla="*/ 964568 h 1232992"/>
                <a:gd name="connsiteX2" fmla="*/ 879543 w 1541552"/>
                <a:gd name="connsiteY2" fmla="*/ 1137828 h 1232992"/>
                <a:gd name="connsiteX3" fmla="*/ 682761 w 1541552"/>
                <a:gd name="connsiteY3" fmla="*/ 1229274 h 1232992"/>
                <a:gd name="connsiteX4" fmla="*/ 624533 w 1541552"/>
                <a:gd name="connsiteY4" fmla="*/ 1213317 h 1232992"/>
                <a:gd name="connsiteX5" fmla="*/ 573363 w 1541552"/>
                <a:gd name="connsiteY5" fmla="*/ 1224717 h 1232992"/>
                <a:gd name="connsiteX6" fmla="*/ 490612 w 1541552"/>
                <a:gd name="connsiteY6" fmla="*/ 1224717 h 1232992"/>
                <a:gd name="connsiteX7" fmla="*/ 497874 w 1541552"/>
                <a:gd name="connsiteY7" fmla="*/ 1193168 h 1232992"/>
                <a:gd name="connsiteX8" fmla="*/ 486475 w 1541552"/>
                <a:gd name="connsiteY8" fmla="*/ 1113003 h 1232992"/>
                <a:gd name="connsiteX9" fmla="*/ 476950 w 1541552"/>
                <a:gd name="connsiteY9" fmla="*/ 1067490 h 1232992"/>
                <a:gd name="connsiteX10" fmla="*/ 456380 w 1541552"/>
                <a:gd name="connsiteY10" fmla="*/ 1034389 h 1232992"/>
                <a:gd name="connsiteX11" fmla="*/ 453374 w 1541552"/>
                <a:gd name="connsiteY11" fmla="*/ 997151 h 1232992"/>
                <a:gd name="connsiteX12" fmla="*/ 511300 w 1541552"/>
                <a:gd name="connsiteY12" fmla="*/ 955776 h 1232992"/>
                <a:gd name="connsiteX13" fmla="*/ 552676 w 1541552"/>
                <a:gd name="connsiteY13" fmla="*/ 914400 h 1232992"/>
                <a:gd name="connsiteX14" fmla="*/ 573363 w 1541552"/>
                <a:gd name="connsiteY14" fmla="*/ 910263 h 1232992"/>
                <a:gd name="connsiteX15" fmla="*/ 573363 w 1541552"/>
                <a:gd name="connsiteY15" fmla="*/ 881300 h 1232992"/>
                <a:gd name="connsiteX16" fmla="*/ 552676 w 1541552"/>
                <a:gd name="connsiteY16" fmla="*/ 794411 h 1232992"/>
                <a:gd name="connsiteX17" fmla="*/ 519575 w 1541552"/>
                <a:gd name="connsiteY17" fmla="*/ 789141 h 1232992"/>
                <a:gd name="connsiteX18" fmla="*/ 498887 w 1541552"/>
                <a:gd name="connsiteY18" fmla="*/ 732348 h 1232992"/>
                <a:gd name="connsiteX19" fmla="*/ 428549 w 1541552"/>
                <a:gd name="connsiteY19" fmla="*/ 736485 h 1232992"/>
                <a:gd name="connsiteX20" fmla="*/ 378898 w 1541552"/>
                <a:gd name="connsiteY20" fmla="*/ 695110 h 1232992"/>
                <a:gd name="connsiteX21" fmla="*/ 349935 w 1541552"/>
                <a:gd name="connsiteY21" fmla="*/ 699247 h 1232992"/>
                <a:gd name="connsiteX22" fmla="*/ 341660 w 1541552"/>
                <a:gd name="connsiteY22" fmla="*/ 599946 h 1232992"/>
                <a:gd name="connsiteX23" fmla="*/ 312697 w 1541552"/>
                <a:gd name="connsiteY23" fmla="*/ 591671 h 1232992"/>
                <a:gd name="connsiteX24" fmla="*/ 358210 w 1541552"/>
                <a:gd name="connsiteY24" fmla="*/ 513057 h 1232992"/>
                <a:gd name="connsiteX25" fmla="*/ 281859 w 1541552"/>
                <a:gd name="connsiteY25" fmla="*/ 480581 h 1232992"/>
                <a:gd name="connsiteX26" fmla="*/ 267184 w 1541552"/>
                <a:gd name="connsiteY26" fmla="*/ 430306 h 1232992"/>
                <a:gd name="connsiteX27" fmla="*/ 242359 w 1541552"/>
                <a:gd name="connsiteY27" fmla="*/ 450994 h 1232992"/>
                <a:gd name="connsiteX28" fmla="*/ 242359 w 1541552"/>
                <a:gd name="connsiteY28" fmla="*/ 467544 h 1232992"/>
                <a:gd name="connsiteX29" fmla="*/ 221671 w 1541552"/>
                <a:gd name="connsiteY29" fmla="*/ 467544 h 1232992"/>
                <a:gd name="connsiteX30" fmla="*/ 196846 w 1541552"/>
                <a:gd name="connsiteY30" fmla="*/ 434444 h 1232992"/>
                <a:gd name="connsiteX31" fmla="*/ 89269 w 1541552"/>
                <a:gd name="connsiteY31" fmla="*/ 438581 h 1232992"/>
                <a:gd name="connsiteX32" fmla="*/ 72719 w 1541552"/>
                <a:gd name="connsiteY32" fmla="*/ 376518 h 1232992"/>
                <a:gd name="connsiteX33" fmla="*/ 101175 w 1541552"/>
                <a:gd name="connsiteY33" fmla="*/ 351811 h 1232992"/>
                <a:gd name="connsiteX34" fmla="*/ 106444 w 1541552"/>
                <a:gd name="connsiteY34" fmla="*/ 294392 h 1232992"/>
                <a:gd name="connsiteX35" fmla="*/ 57301 w 1541552"/>
                <a:gd name="connsiteY35" fmla="*/ 296773 h 1232992"/>
                <a:gd name="connsiteX36" fmla="*/ 39619 w 1541552"/>
                <a:gd name="connsiteY36" fmla="*/ 227566 h 1232992"/>
                <a:gd name="connsiteX37" fmla="*/ 52031 w 1541552"/>
                <a:gd name="connsiteY37" fmla="*/ 206878 h 1232992"/>
                <a:gd name="connsiteX38" fmla="*/ 6518 w 1541552"/>
                <a:gd name="connsiteY38" fmla="*/ 173778 h 1232992"/>
                <a:gd name="connsiteX39" fmla="*/ 10656 w 1541552"/>
                <a:gd name="connsiteY39" fmla="*/ 144815 h 1232992"/>
                <a:gd name="connsiteX40" fmla="*/ 0 w 1541552"/>
                <a:gd name="connsiteY40" fmla="*/ 104064 h 1232992"/>
                <a:gd name="connsiteX41" fmla="*/ 85132 w 1541552"/>
                <a:gd name="connsiteY41" fmla="*/ 99301 h 1232992"/>
                <a:gd name="connsiteX42" fmla="*/ 85132 w 1541552"/>
                <a:gd name="connsiteY42" fmla="*/ 82751 h 1232992"/>
                <a:gd name="connsiteX43" fmla="*/ 52031 w 1541552"/>
                <a:gd name="connsiteY43" fmla="*/ 70339 h 1232992"/>
                <a:gd name="connsiteX44" fmla="*/ 54961 w 1541552"/>
                <a:gd name="connsiteY44" fmla="*/ 69218 h 1232992"/>
                <a:gd name="connsiteX45" fmla="*/ 52031 w 1541552"/>
                <a:gd name="connsiteY45" fmla="*/ 41376 h 1232992"/>
                <a:gd name="connsiteX46" fmla="*/ 101682 w 1541552"/>
                <a:gd name="connsiteY46" fmla="*/ 37238 h 1232992"/>
                <a:gd name="connsiteX47" fmla="*/ 209258 w 1541552"/>
                <a:gd name="connsiteY47" fmla="*/ 62063 h 1232992"/>
                <a:gd name="connsiteX48" fmla="*/ 221671 w 1541552"/>
                <a:gd name="connsiteY48" fmla="*/ 24825 h 1232992"/>
                <a:gd name="connsiteX49" fmla="*/ 258790 w 1541552"/>
                <a:gd name="connsiteY49" fmla="*/ 29587 h 1232992"/>
                <a:gd name="connsiteX50" fmla="*/ 296147 w 1541552"/>
                <a:gd name="connsiteY50" fmla="*/ 57926 h 1232992"/>
                <a:gd name="connsiteX51" fmla="*/ 383036 w 1541552"/>
                <a:gd name="connsiteY51" fmla="*/ 33101 h 1232992"/>
                <a:gd name="connsiteX52" fmla="*/ 391311 w 1541552"/>
                <a:gd name="connsiteY52" fmla="*/ 0 h 1232992"/>
                <a:gd name="connsiteX53" fmla="*/ 431199 w 1541552"/>
                <a:gd name="connsiteY53" fmla="*/ 23974 h 1232992"/>
                <a:gd name="connsiteX54" fmla="*/ 503025 w 1541552"/>
                <a:gd name="connsiteY54" fmla="*/ 24825 h 1232992"/>
                <a:gd name="connsiteX55" fmla="*/ 498887 w 1541552"/>
                <a:gd name="connsiteY55" fmla="*/ 62063 h 1232992"/>
                <a:gd name="connsiteX56" fmla="*/ 556813 w 1541552"/>
                <a:gd name="connsiteY56" fmla="*/ 99301 h 1232992"/>
                <a:gd name="connsiteX57" fmla="*/ 627152 w 1541552"/>
                <a:gd name="connsiteY57" fmla="*/ 74476 h 1232992"/>
                <a:gd name="connsiteX58" fmla="*/ 618876 w 1541552"/>
                <a:gd name="connsiteY58" fmla="*/ 99301 h 1232992"/>
                <a:gd name="connsiteX59" fmla="*/ 664390 w 1541552"/>
                <a:gd name="connsiteY59" fmla="*/ 103439 h 1232992"/>
                <a:gd name="connsiteX60" fmla="*/ 651977 w 1541552"/>
                <a:gd name="connsiteY60" fmla="*/ 140677 h 1232992"/>
                <a:gd name="connsiteX61" fmla="*/ 701628 w 1541552"/>
                <a:gd name="connsiteY61" fmla="*/ 140677 h 1232992"/>
                <a:gd name="connsiteX62" fmla="*/ 693352 w 1541552"/>
                <a:gd name="connsiteY62" fmla="*/ 119989 h 1232992"/>
                <a:gd name="connsiteX63" fmla="*/ 745524 w 1541552"/>
                <a:gd name="connsiteY63" fmla="*/ 126368 h 1232992"/>
                <a:gd name="connsiteX64" fmla="*/ 805067 w 1541552"/>
                <a:gd name="connsiteY64" fmla="*/ 119989 h 1232992"/>
                <a:gd name="connsiteX65" fmla="*/ 805067 w 1541552"/>
                <a:gd name="connsiteY65" fmla="*/ 161365 h 1232992"/>
                <a:gd name="connsiteX66" fmla="*/ 780241 w 1541552"/>
                <a:gd name="connsiteY66" fmla="*/ 165502 h 1232992"/>
                <a:gd name="connsiteX67" fmla="*/ 796791 w 1541552"/>
                <a:gd name="connsiteY67" fmla="*/ 231703 h 1232992"/>
                <a:gd name="connsiteX68" fmla="*/ 838167 w 1541552"/>
                <a:gd name="connsiteY68" fmla="*/ 231703 h 1232992"/>
                <a:gd name="connsiteX69" fmla="*/ 858855 w 1541552"/>
                <a:gd name="connsiteY69" fmla="*/ 306179 h 1232992"/>
                <a:gd name="connsiteX70" fmla="*/ 829892 w 1541552"/>
                <a:gd name="connsiteY70" fmla="*/ 357080 h 1232992"/>
                <a:gd name="connsiteX71" fmla="*/ 883680 w 1541552"/>
                <a:gd name="connsiteY71" fmla="*/ 351692 h 1232992"/>
                <a:gd name="connsiteX72" fmla="*/ 929193 w 1541552"/>
                <a:gd name="connsiteY72" fmla="*/ 318592 h 1232992"/>
                <a:gd name="connsiteX73" fmla="*/ 958544 w 1541552"/>
                <a:gd name="connsiteY73" fmla="*/ 318592 h 1232992"/>
                <a:gd name="connsiteX74" fmla="*/ 995394 w 1541552"/>
                <a:gd name="connsiteY74" fmla="*/ 372380 h 1232992"/>
                <a:gd name="connsiteX75" fmla="*/ 1032632 w 1541552"/>
                <a:gd name="connsiteY75" fmla="*/ 359968 h 1232992"/>
                <a:gd name="connsiteX76" fmla="*/ 1036770 w 1541552"/>
                <a:gd name="connsiteY76" fmla="*/ 322730 h 1232992"/>
                <a:gd name="connsiteX77" fmla="*/ 1090558 w 1541552"/>
                <a:gd name="connsiteY77" fmla="*/ 322730 h 1232992"/>
                <a:gd name="connsiteX78" fmla="*/ 1123658 w 1541552"/>
                <a:gd name="connsiteY78" fmla="*/ 359968 h 1232992"/>
                <a:gd name="connsiteX79" fmla="*/ 1272610 w 1541552"/>
                <a:gd name="connsiteY79" fmla="*/ 306179 h 1232992"/>
                <a:gd name="connsiteX80" fmla="*/ 1268473 w 1541552"/>
                <a:gd name="connsiteY80" fmla="*/ 256529 h 1232992"/>
                <a:gd name="connsiteX81" fmla="*/ 1313986 w 1541552"/>
                <a:gd name="connsiteY81" fmla="*/ 231703 h 1232992"/>
                <a:gd name="connsiteX82" fmla="*/ 1276748 w 1541552"/>
                <a:gd name="connsiteY82" fmla="*/ 202740 h 1232992"/>
                <a:gd name="connsiteX83" fmla="*/ 1264636 w 1541552"/>
                <a:gd name="connsiteY83" fmla="*/ 216856 h 1232992"/>
                <a:gd name="connsiteX84" fmla="*/ 1326399 w 1541552"/>
                <a:gd name="connsiteY84" fmla="*/ 194465 h 1232992"/>
                <a:gd name="connsiteX85" fmla="*/ 1384324 w 1541552"/>
                <a:gd name="connsiteY85" fmla="*/ 198603 h 1232992"/>
                <a:gd name="connsiteX86" fmla="*/ 1383075 w 1541552"/>
                <a:gd name="connsiteY86" fmla="*/ 173778 h 1232992"/>
                <a:gd name="connsiteX87" fmla="*/ 1362387 w 1541552"/>
                <a:gd name="connsiteY87" fmla="*/ 151333 h 1232992"/>
                <a:gd name="connsiteX88" fmla="*/ 1446388 w 1541552"/>
                <a:gd name="connsiteY88" fmla="*/ 157227 h 1232992"/>
                <a:gd name="connsiteX89" fmla="*/ 1421562 w 1541552"/>
                <a:gd name="connsiteY89" fmla="*/ 194465 h 1232992"/>
                <a:gd name="connsiteX90" fmla="*/ 1438113 w 1541552"/>
                <a:gd name="connsiteY90" fmla="*/ 250129 h 1232992"/>
                <a:gd name="connsiteX91" fmla="*/ 1479488 w 1541552"/>
                <a:gd name="connsiteY91" fmla="*/ 235841 h 1232992"/>
                <a:gd name="connsiteX92" fmla="*/ 1483626 w 1541552"/>
                <a:gd name="connsiteY92" fmla="*/ 293767 h 1232992"/>
                <a:gd name="connsiteX93" fmla="*/ 1454663 w 1541552"/>
                <a:gd name="connsiteY93" fmla="*/ 302042 h 1232992"/>
                <a:gd name="connsiteX94" fmla="*/ 1475351 w 1541552"/>
                <a:gd name="connsiteY94" fmla="*/ 359968 h 1232992"/>
                <a:gd name="connsiteX95" fmla="*/ 1421562 w 1541552"/>
                <a:gd name="connsiteY95" fmla="*/ 372380 h 1232992"/>
                <a:gd name="connsiteX96" fmla="*/ 1433975 w 1541552"/>
                <a:gd name="connsiteY96" fmla="*/ 478825 h 1232992"/>
                <a:gd name="connsiteX97" fmla="*/ 1490770 w 1541552"/>
                <a:gd name="connsiteY97" fmla="*/ 488856 h 1232992"/>
                <a:gd name="connsiteX98" fmla="*/ 1483626 w 1541552"/>
                <a:gd name="connsiteY98" fmla="*/ 521332 h 1232992"/>
                <a:gd name="connsiteX99" fmla="*/ 1504314 w 1541552"/>
                <a:gd name="connsiteY99" fmla="*/ 521332 h 1232992"/>
                <a:gd name="connsiteX100" fmla="*/ 1512589 w 1541552"/>
                <a:gd name="connsiteY100" fmla="*/ 616496 h 1232992"/>
                <a:gd name="connsiteX101" fmla="*/ 1483626 w 1541552"/>
                <a:gd name="connsiteY101" fmla="*/ 620634 h 1232992"/>
                <a:gd name="connsiteX102" fmla="*/ 1520864 w 1541552"/>
                <a:gd name="connsiteY102" fmla="*/ 682697 h 1232992"/>
                <a:gd name="connsiteX103" fmla="*/ 1487763 w 1541552"/>
                <a:gd name="connsiteY103" fmla="*/ 686835 h 1232992"/>
                <a:gd name="connsiteX104" fmla="*/ 1500176 w 1541552"/>
                <a:gd name="connsiteY104" fmla="*/ 724073 h 1232992"/>
                <a:gd name="connsiteX105" fmla="*/ 1541552 w 1541552"/>
                <a:gd name="connsiteY105" fmla="*/ 740623 h 1232992"/>
                <a:gd name="connsiteX106" fmla="*/ 1533276 w 1541552"/>
                <a:gd name="connsiteY106" fmla="*/ 786136 h 1232992"/>
                <a:gd name="connsiteX107" fmla="*/ 1496038 w 1541552"/>
                <a:gd name="connsiteY107" fmla="*/ 786136 h 1232992"/>
                <a:gd name="connsiteX108" fmla="*/ 1438113 w 1541552"/>
                <a:gd name="connsiteY108" fmla="*/ 790273 h 1232992"/>
                <a:gd name="connsiteX109" fmla="*/ 1400875 w 1541552"/>
                <a:gd name="connsiteY109" fmla="*/ 852337 h 1232992"/>
                <a:gd name="connsiteX110" fmla="*/ 1487763 w 1541552"/>
                <a:gd name="connsiteY110" fmla="*/ 906125 h 1232992"/>
                <a:gd name="connsiteX111" fmla="*/ 1454663 w 1541552"/>
                <a:gd name="connsiteY111" fmla="*/ 943363 h 1232992"/>
                <a:gd name="connsiteX112" fmla="*/ 1438113 w 1541552"/>
                <a:gd name="connsiteY112" fmla="*/ 943363 h 1232992"/>
                <a:gd name="connsiteX113" fmla="*/ 1438113 w 1541552"/>
                <a:gd name="connsiteY113" fmla="*/ 968188 h 1232992"/>
                <a:gd name="connsiteX114" fmla="*/ 1376049 w 1541552"/>
                <a:gd name="connsiteY114" fmla="*/ 1005426 h 1232992"/>
                <a:gd name="connsiteX115" fmla="*/ 1425700 w 1541552"/>
                <a:gd name="connsiteY115" fmla="*/ 1013701 h 1232992"/>
                <a:gd name="connsiteX116" fmla="*/ 1421562 w 1541552"/>
                <a:gd name="connsiteY116" fmla="*/ 1038527 h 1232992"/>
                <a:gd name="connsiteX117" fmla="*/ 1305711 w 1541552"/>
                <a:gd name="connsiteY117" fmla="*/ 1059215 h 1232992"/>
                <a:gd name="connsiteX118" fmla="*/ 1276748 w 1541552"/>
                <a:gd name="connsiteY118" fmla="*/ 1063352 h 1232992"/>
                <a:gd name="connsiteX119" fmla="*/ 1268473 w 1541552"/>
                <a:gd name="connsiteY119" fmla="*/ 1034389 h 1232992"/>
                <a:gd name="connsiteX120" fmla="*/ 1210547 w 1541552"/>
                <a:gd name="connsiteY120" fmla="*/ 1017839 h 1232992"/>
                <a:gd name="connsiteX121" fmla="*/ 1210547 w 1541552"/>
                <a:gd name="connsiteY121" fmla="*/ 1050939 h 1232992"/>
                <a:gd name="connsiteX122" fmla="*/ 1127796 w 1541552"/>
                <a:gd name="connsiteY122" fmla="*/ 1055077 h 1232992"/>
                <a:gd name="connsiteX123" fmla="*/ 1082283 w 1541552"/>
                <a:gd name="connsiteY123" fmla="*/ 1050939 h 1232992"/>
                <a:gd name="connsiteX124" fmla="*/ 1003669 w 1541552"/>
                <a:gd name="connsiteY124" fmla="*/ 1121278 h 1232992"/>
                <a:gd name="connsiteX125" fmla="*/ 949881 w 1541552"/>
                <a:gd name="connsiteY125" fmla="*/ 1125416 h 1232992"/>
                <a:gd name="connsiteX126" fmla="*/ 982981 w 1541552"/>
                <a:gd name="connsiteY126" fmla="*/ 1146103 h 1232992"/>
                <a:gd name="connsiteX127" fmla="*/ 962294 w 1541552"/>
                <a:gd name="connsiteY127" fmla="*/ 1175066 h 1232992"/>
                <a:gd name="connsiteX128" fmla="*/ 933331 w 1541552"/>
                <a:gd name="connsiteY128" fmla="*/ 1183341 h 1232992"/>
                <a:gd name="connsiteX129" fmla="*/ 995394 w 1541552"/>
                <a:gd name="connsiteY129" fmla="*/ 1232992 h 1232992"/>
                <a:gd name="connsiteX130" fmla="*/ 920918 w 1541552"/>
                <a:gd name="connsiteY130" fmla="*/ 1175066 h 1232992"/>
                <a:gd name="connsiteX131" fmla="*/ 904368 w 1541552"/>
                <a:gd name="connsiteY131" fmla="*/ 1133691 h 1232992"/>
                <a:gd name="connsiteX132" fmla="*/ 949881 w 1541552"/>
                <a:gd name="connsiteY132" fmla="*/ 993014 h 1232992"/>
                <a:gd name="connsiteX0" fmla="*/ 949848 w 1541552"/>
                <a:gd name="connsiteY0" fmla="*/ 977443 h 1235452"/>
                <a:gd name="connsiteX1" fmla="*/ 819342 w 1541552"/>
                <a:gd name="connsiteY1" fmla="*/ 964568 h 1235452"/>
                <a:gd name="connsiteX2" fmla="*/ 870018 w 1541552"/>
                <a:gd name="connsiteY2" fmla="*/ 1209265 h 1235452"/>
                <a:gd name="connsiteX3" fmla="*/ 682761 w 1541552"/>
                <a:gd name="connsiteY3" fmla="*/ 1229274 h 1235452"/>
                <a:gd name="connsiteX4" fmla="*/ 624533 w 1541552"/>
                <a:gd name="connsiteY4" fmla="*/ 1213317 h 1235452"/>
                <a:gd name="connsiteX5" fmla="*/ 573363 w 1541552"/>
                <a:gd name="connsiteY5" fmla="*/ 1224717 h 1235452"/>
                <a:gd name="connsiteX6" fmla="*/ 490612 w 1541552"/>
                <a:gd name="connsiteY6" fmla="*/ 1224717 h 1235452"/>
                <a:gd name="connsiteX7" fmla="*/ 497874 w 1541552"/>
                <a:gd name="connsiteY7" fmla="*/ 1193168 h 1235452"/>
                <a:gd name="connsiteX8" fmla="*/ 486475 w 1541552"/>
                <a:gd name="connsiteY8" fmla="*/ 1113003 h 1235452"/>
                <a:gd name="connsiteX9" fmla="*/ 476950 w 1541552"/>
                <a:gd name="connsiteY9" fmla="*/ 1067490 h 1235452"/>
                <a:gd name="connsiteX10" fmla="*/ 456380 w 1541552"/>
                <a:gd name="connsiteY10" fmla="*/ 1034389 h 1235452"/>
                <a:gd name="connsiteX11" fmla="*/ 453374 w 1541552"/>
                <a:gd name="connsiteY11" fmla="*/ 997151 h 1235452"/>
                <a:gd name="connsiteX12" fmla="*/ 511300 w 1541552"/>
                <a:gd name="connsiteY12" fmla="*/ 955776 h 1235452"/>
                <a:gd name="connsiteX13" fmla="*/ 552676 w 1541552"/>
                <a:gd name="connsiteY13" fmla="*/ 914400 h 1235452"/>
                <a:gd name="connsiteX14" fmla="*/ 573363 w 1541552"/>
                <a:gd name="connsiteY14" fmla="*/ 910263 h 1235452"/>
                <a:gd name="connsiteX15" fmla="*/ 573363 w 1541552"/>
                <a:gd name="connsiteY15" fmla="*/ 881300 h 1235452"/>
                <a:gd name="connsiteX16" fmla="*/ 552676 w 1541552"/>
                <a:gd name="connsiteY16" fmla="*/ 794411 h 1235452"/>
                <a:gd name="connsiteX17" fmla="*/ 519575 w 1541552"/>
                <a:gd name="connsiteY17" fmla="*/ 789141 h 1235452"/>
                <a:gd name="connsiteX18" fmla="*/ 498887 w 1541552"/>
                <a:gd name="connsiteY18" fmla="*/ 732348 h 1235452"/>
                <a:gd name="connsiteX19" fmla="*/ 428549 w 1541552"/>
                <a:gd name="connsiteY19" fmla="*/ 736485 h 1235452"/>
                <a:gd name="connsiteX20" fmla="*/ 378898 w 1541552"/>
                <a:gd name="connsiteY20" fmla="*/ 695110 h 1235452"/>
                <a:gd name="connsiteX21" fmla="*/ 349935 w 1541552"/>
                <a:gd name="connsiteY21" fmla="*/ 699247 h 1235452"/>
                <a:gd name="connsiteX22" fmla="*/ 341660 w 1541552"/>
                <a:gd name="connsiteY22" fmla="*/ 599946 h 1235452"/>
                <a:gd name="connsiteX23" fmla="*/ 312697 w 1541552"/>
                <a:gd name="connsiteY23" fmla="*/ 591671 h 1235452"/>
                <a:gd name="connsiteX24" fmla="*/ 358210 w 1541552"/>
                <a:gd name="connsiteY24" fmla="*/ 513057 h 1235452"/>
                <a:gd name="connsiteX25" fmla="*/ 281859 w 1541552"/>
                <a:gd name="connsiteY25" fmla="*/ 480581 h 1235452"/>
                <a:gd name="connsiteX26" fmla="*/ 267184 w 1541552"/>
                <a:gd name="connsiteY26" fmla="*/ 430306 h 1235452"/>
                <a:gd name="connsiteX27" fmla="*/ 242359 w 1541552"/>
                <a:gd name="connsiteY27" fmla="*/ 450994 h 1235452"/>
                <a:gd name="connsiteX28" fmla="*/ 242359 w 1541552"/>
                <a:gd name="connsiteY28" fmla="*/ 467544 h 1235452"/>
                <a:gd name="connsiteX29" fmla="*/ 221671 w 1541552"/>
                <a:gd name="connsiteY29" fmla="*/ 467544 h 1235452"/>
                <a:gd name="connsiteX30" fmla="*/ 196846 w 1541552"/>
                <a:gd name="connsiteY30" fmla="*/ 434444 h 1235452"/>
                <a:gd name="connsiteX31" fmla="*/ 89269 w 1541552"/>
                <a:gd name="connsiteY31" fmla="*/ 438581 h 1235452"/>
                <a:gd name="connsiteX32" fmla="*/ 72719 w 1541552"/>
                <a:gd name="connsiteY32" fmla="*/ 376518 h 1235452"/>
                <a:gd name="connsiteX33" fmla="*/ 101175 w 1541552"/>
                <a:gd name="connsiteY33" fmla="*/ 351811 h 1235452"/>
                <a:gd name="connsiteX34" fmla="*/ 106444 w 1541552"/>
                <a:gd name="connsiteY34" fmla="*/ 294392 h 1235452"/>
                <a:gd name="connsiteX35" fmla="*/ 57301 w 1541552"/>
                <a:gd name="connsiteY35" fmla="*/ 296773 h 1235452"/>
                <a:gd name="connsiteX36" fmla="*/ 39619 w 1541552"/>
                <a:gd name="connsiteY36" fmla="*/ 227566 h 1235452"/>
                <a:gd name="connsiteX37" fmla="*/ 52031 w 1541552"/>
                <a:gd name="connsiteY37" fmla="*/ 206878 h 1235452"/>
                <a:gd name="connsiteX38" fmla="*/ 6518 w 1541552"/>
                <a:gd name="connsiteY38" fmla="*/ 173778 h 1235452"/>
                <a:gd name="connsiteX39" fmla="*/ 10656 w 1541552"/>
                <a:gd name="connsiteY39" fmla="*/ 144815 h 1235452"/>
                <a:gd name="connsiteX40" fmla="*/ 0 w 1541552"/>
                <a:gd name="connsiteY40" fmla="*/ 104064 h 1235452"/>
                <a:gd name="connsiteX41" fmla="*/ 85132 w 1541552"/>
                <a:gd name="connsiteY41" fmla="*/ 99301 h 1235452"/>
                <a:gd name="connsiteX42" fmla="*/ 85132 w 1541552"/>
                <a:gd name="connsiteY42" fmla="*/ 82751 h 1235452"/>
                <a:gd name="connsiteX43" fmla="*/ 52031 w 1541552"/>
                <a:gd name="connsiteY43" fmla="*/ 70339 h 1235452"/>
                <a:gd name="connsiteX44" fmla="*/ 54961 w 1541552"/>
                <a:gd name="connsiteY44" fmla="*/ 69218 h 1235452"/>
                <a:gd name="connsiteX45" fmla="*/ 52031 w 1541552"/>
                <a:gd name="connsiteY45" fmla="*/ 41376 h 1235452"/>
                <a:gd name="connsiteX46" fmla="*/ 101682 w 1541552"/>
                <a:gd name="connsiteY46" fmla="*/ 37238 h 1235452"/>
                <a:gd name="connsiteX47" fmla="*/ 209258 w 1541552"/>
                <a:gd name="connsiteY47" fmla="*/ 62063 h 1235452"/>
                <a:gd name="connsiteX48" fmla="*/ 221671 w 1541552"/>
                <a:gd name="connsiteY48" fmla="*/ 24825 h 1235452"/>
                <a:gd name="connsiteX49" fmla="*/ 258790 w 1541552"/>
                <a:gd name="connsiteY49" fmla="*/ 29587 h 1235452"/>
                <a:gd name="connsiteX50" fmla="*/ 296147 w 1541552"/>
                <a:gd name="connsiteY50" fmla="*/ 57926 h 1235452"/>
                <a:gd name="connsiteX51" fmla="*/ 383036 w 1541552"/>
                <a:gd name="connsiteY51" fmla="*/ 33101 h 1235452"/>
                <a:gd name="connsiteX52" fmla="*/ 391311 w 1541552"/>
                <a:gd name="connsiteY52" fmla="*/ 0 h 1235452"/>
                <a:gd name="connsiteX53" fmla="*/ 431199 w 1541552"/>
                <a:gd name="connsiteY53" fmla="*/ 23974 h 1235452"/>
                <a:gd name="connsiteX54" fmla="*/ 503025 w 1541552"/>
                <a:gd name="connsiteY54" fmla="*/ 24825 h 1235452"/>
                <a:gd name="connsiteX55" fmla="*/ 498887 w 1541552"/>
                <a:gd name="connsiteY55" fmla="*/ 62063 h 1235452"/>
                <a:gd name="connsiteX56" fmla="*/ 556813 w 1541552"/>
                <a:gd name="connsiteY56" fmla="*/ 99301 h 1235452"/>
                <a:gd name="connsiteX57" fmla="*/ 627152 w 1541552"/>
                <a:gd name="connsiteY57" fmla="*/ 74476 h 1235452"/>
                <a:gd name="connsiteX58" fmla="*/ 618876 w 1541552"/>
                <a:gd name="connsiteY58" fmla="*/ 99301 h 1235452"/>
                <a:gd name="connsiteX59" fmla="*/ 664390 w 1541552"/>
                <a:gd name="connsiteY59" fmla="*/ 103439 h 1235452"/>
                <a:gd name="connsiteX60" fmla="*/ 651977 w 1541552"/>
                <a:gd name="connsiteY60" fmla="*/ 140677 h 1235452"/>
                <a:gd name="connsiteX61" fmla="*/ 701628 w 1541552"/>
                <a:gd name="connsiteY61" fmla="*/ 140677 h 1235452"/>
                <a:gd name="connsiteX62" fmla="*/ 693352 w 1541552"/>
                <a:gd name="connsiteY62" fmla="*/ 119989 h 1235452"/>
                <a:gd name="connsiteX63" fmla="*/ 745524 w 1541552"/>
                <a:gd name="connsiteY63" fmla="*/ 126368 h 1235452"/>
                <a:gd name="connsiteX64" fmla="*/ 805067 w 1541552"/>
                <a:gd name="connsiteY64" fmla="*/ 119989 h 1235452"/>
                <a:gd name="connsiteX65" fmla="*/ 805067 w 1541552"/>
                <a:gd name="connsiteY65" fmla="*/ 161365 h 1235452"/>
                <a:gd name="connsiteX66" fmla="*/ 780241 w 1541552"/>
                <a:gd name="connsiteY66" fmla="*/ 165502 h 1235452"/>
                <a:gd name="connsiteX67" fmla="*/ 796791 w 1541552"/>
                <a:gd name="connsiteY67" fmla="*/ 231703 h 1235452"/>
                <a:gd name="connsiteX68" fmla="*/ 838167 w 1541552"/>
                <a:gd name="connsiteY68" fmla="*/ 231703 h 1235452"/>
                <a:gd name="connsiteX69" fmla="*/ 858855 w 1541552"/>
                <a:gd name="connsiteY69" fmla="*/ 306179 h 1235452"/>
                <a:gd name="connsiteX70" fmla="*/ 829892 w 1541552"/>
                <a:gd name="connsiteY70" fmla="*/ 357080 h 1235452"/>
                <a:gd name="connsiteX71" fmla="*/ 883680 w 1541552"/>
                <a:gd name="connsiteY71" fmla="*/ 351692 h 1235452"/>
                <a:gd name="connsiteX72" fmla="*/ 929193 w 1541552"/>
                <a:gd name="connsiteY72" fmla="*/ 318592 h 1235452"/>
                <a:gd name="connsiteX73" fmla="*/ 958544 w 1541552"/>
                <a:gd name="connsiteY73" fmla="*/ 318592 h 1235452"/>
                <a:gd name="connsiteX74" fmla="*/ 995394 w 1541552"/>
                <a:gd name="connsiteY74" fmla="*/ 372380 h 1235452"/>
                <a:gd name="connsiteX75" fmla="*/ 1032632 w 1541552"/>
                <a:gd name="connsiteY75" fmla="*/ 359968 h 1235452"/>
                <a:gd name="connsiteX76" fmla="*/ 1036770 w 1541552"/>
                <a:gd name="connsiteY76" fmla="*/ 322730 h 1235452"/>
                <a:gd name="connsiteX77" fmla="*/ 1090558 w 1541552"/>
                <a:gd name="connsiteY77" fmla="*/ 322730 h 1235452"/>
                <a:gd name="connsiteX78" fmla="*/ 1123658 w 1541552"/>
                <a:gd name="connsiteY78" fmla="*/ 359968 h 1235452"/>
                <a:gd name="connsiteX79" fmla="*/ 1272610 w 1541552"/>
                <a:gd name="connsiteY79" fmla="*/ 306179 h 1235452"/>
                <a:gd name="connsiteX80" fmla="*/ 1268473 w 1541552"/>
                <a:gd name="connsiteY80" fmla="*/ 256529 h 1235452"/>
                <a:gd name="connsiteX81" fmla="*/ 1313986 w 1541552"/>
                <a:gd name="connsiteY81" fmla="*/ 231703 h 1235452"/>
                <a:gd name="connsiteX82" fmla="*/ 1276748 w 1541552"/>
                <a:gd name="connsiteY82" fmla="*/ 202740 h 1235452"/>
                <a:gd name="connsiteX83" fmla="*/ 1264636 w 1541552"/>
                <a:gd name="connsiteY83" fmla="*/ 216856 h 1235452"/>
                <a:gd name="connsiteX84" fmla="*/ 1326399 w 1541552"/>
                <a:gd name="connsiteY84" fmla="*/ 194465 h 1235452"/>
                <a:gd name="connsiteX85" fmla="*/ 1384324 w 1541552"/>
                <a:gd name="connsiteY85" fmla="*/ 198603 h 1235452"/>
                <a:gd name="connsiteX86" fmla="*/ 1383075 w 1541552"/>
                <a:gd name="connsiteY86" fmla="*/ 173778 h 1235452"/>
                <a:gd name="connsiteX87" fmla="*/ 1362387 w 1541552"/>
                <a:gd name="connsiteY87" fmla="*/ 151333 h 1235452"/>
                <a:gd name="connsiteX88" fmla="*/ 1446388 w 1541552"/>
                <a:gd name="connsiteY88" fmla="*/ 157227 h 1235452"/>
                <a:gd name="connsiteX89" fmla="*/ 1421562 w 1541552"/>
                <a:gd name="connsiteY89" fmla="*/ 194465 h 1235452"/>
                <a:gd name="connsiteX90" fmla="*/ 1438113 w 1541552"/>
                <a:gd name="connsiteY90" fmla="*/ 250129 h 1235452"/>
                <a:gd name="connsiteX91" fmla="*/ 1479488 w 1541552"/>
                <a:gd name="connsiteY91" fmla="*/ 235841 h 1235452"/>
                <a:gd name="connsiteX92" fmla="*/ 1483626 w 1541552"/>
                <a:gd name="connsiteY92" fmla="*/ 293767 h 1235452"/>
                <a:gd name="connsiteX93" fmla="*/ 1454663 w 1541552"/>
                <a:gd name="connsiteY93" fmla="*/ 302042 h 1235452"/>
                <a:gd name="connsiteX94" fmla="*/ 1475351 w 1541552"/>
                <a:gd name="connsiteY94" fmla="*/ 359968 h 1235452"/>
                <a:gd name="connsiteX95" fmla="*/ 1421562 w 1541552"/>
                <a:gd name="connsiteY95" fmla="*/ 372380 h 1235452"/>
                <a:gd name="connsiteX96" fmla="*/ 1433975 w 1541552"/>
                <a:gd name="connsiteY96" fmla="*/ 478825 h 1235452"/>
                <a:gd name="connsiteX97" fmla="*/ 1490770 w 1541552"/>
                <a:gd name="connsiteY97" fmla="*/ 488856 h 1235452"/>
                <a:gd name="connsiteX98" fmla="*/ 1483626 w 1541552"/>
                <a:gd name="connsiteY98" fmla="*/ 521332 h 1235452"/>
                <a:gd name="connsiteX99" fmla="*/ 1504314 w 1541552"/>
                <a:gd name="connsiteY99" fmla="*/ 521332 h 1235452"/>
                <a:gd name="connsiteX100" fmla="*/ 1512589 w 1541552"/>
                <a:gd name="connsiteY100" fmla="*/ 616496 h 1235452"/>
                <a:gd name="connsiteX101" fmla="*/ 1483626 w 1541552"/>
                <a:gd name="connsiteY101" fmla="*/ 620634 h 1235452"/>
                <a:gd name="connsiteX102" fmla="*/ 1520864 w 1541552"/>
                <a:gd name="connsiteY102" fmla="*/ 682697 h 1235452"/>
                <a:gd name="connsiteX103" fmla="*/ 1487763 w 1541552"/>
                <a:gd name="connsiteY103" fmla="*/ 686835 h 1235452"/>
                <a:gd name="connsiteX104" fmla="*/ 1500176 w 1541552"/>
                <a:gd name="connsiteY104" fmla="*/ 724073 h 1235452"/>
                <a:gd name="connsiteX105" fmla="*/ 1541552 w 1541552"/>
                <a:gd name="connsiteY105" fmla="*/ 740623 h 1235452"/>
                <a:gd name="connsiteX106" fmla="*/ 1533276 w 1541552"/>
                <a:gd name="connsiteY106" fmla="*/ 786136 h 1235452"/>
                <a:gd name="connsiteX107" fmla="*/ 1496038 w 1541552"/>
                <a:gd name="connsiteY107" fmla="*/ 786136 h 1235452"/>
                <a:gd name="connsiteX108" fmla="*/ 1438113 w 1541552"/>
                <a:gd name="connsiteY108" fmla="*/ 790273 h 1235452"/>
                <a:gd name="connsiteX109" fmla="*/ 1400875 w 1541552"/>
                <a:gd name="connsiteY109" fmla="*/ 852337 h 1235452"/>
                <a:gd name="connsiteX110" fmla="*/ 1487763 w 1541552"/>
                <a:gd name="connsiteY110" fmla="*/ 906125 h 1235452"/>
                <a:gd name="connsiteX111" fmla="*/ 1454663 w 1541552"/>
                <a:gd name="connsiteY111" fmla="*/ 943363 h 1235452"/>
                <a:gd name="connsiteX112" fmla="*/ 1438113 w 1541552"/>
                <a:gd name="connsiteY112" fmla="*/ 943363 h 1235452"/>
                <a:gd name="connsiteX113" fmla="*/ 1438113 w 1541552"/>
                <a:gd name="connsiteY113" fmla="*/ 968188 h 1235452"/>
                <a:gd name="connsiteX114" fmla="*/ 1376049 w 1541552"/>
                <a:gd name="connsiteY114" fmla="*/ 1005426 h 1235452"/>
                <a:gd name="connsiteX115" fmla="*/ 1425700 w 1541552"/>
                <a:gd name="connsiteY115" fmla="*/ 1013701 h 1235452"/>
                <a:gd name="connsiteX116" fmla="*/ 1421562 w 1541552"/>
                <a:gd name="connsiteY116" fmla="*/ 1038527 h 1235452"/>
                <a:gd name="connsiteX117" fmla="*/ 1305711 w 1541552"/>
                <a:gd name="connsiteY117" fmla="*/ 1059215 h 1235452"/>
                <a:gd name="connsiteX118" fmla="*/ 1276748 w 1541552"/>
                <a:gd name="connsiteY118" fmla="*/ 1063352 h 1235452"/>
                <a:gd name="connsiteX119" fmla="*/ 1268473 w 1541552"/>
                <a:gd name="connsiteY119" fmla="*/ 1034389 h 1235452"/>
                <a:gd name="connsiteX120" fmla="*/ 1210547 w 1541552"/>
                <a:gd name="connsiteY120" fmla="*/ 1017839 h 1235452"/>
                <a:gd name="connsiteX121" fmla="*/ 1210547 w 1541552"/>
                <a:gd name="connsiteY121" fmla="*/ 1050939 h 1235452"/>
                <a:gd name="connsiteX122" fmla="*/ 1127796 w 1541552"/>
                <a:gd name="connsiteY122" fmla="*/ 1055077 h 1235452"/>
                <a:gd name="connsiteX123" fmla="*/ 1082283 w 1541552"/>
                <a:gd name="connsiteY123" fmla="*/ 1050939 h 1235452"/>
                <a:gd name="connsiteX124" fmla="*/ 1003669 w 1541552"/>
                <a:gd name="connsiteY124" fmla="*/ 1121278 h 1235452"/>
                <a:gd name="connsiteX125" fmla="*/ 949881 w 1541552"/>
                <a:gd name="connsiteY125" fmla="*/ 1125416 h 1235452"/>
                <a:gd name="connsiteX126" fmla="*/ 982981 w 1541552"/>
                <a:gd name="connsiteY126" fmla="*/ 1146103 h 1235452"/>
                <a:gd name="connsiteX127" fmla="*/ 962294 w 1541552"/>
                <a:gd name="connsiteY127" fmla="*/ 1175066 h 1235452"/>
                <a:gd name="connsiteX128" fmla="*/ 933331 w 1541552"/>
                <a:gd name="connsiteY128" fmla="*/ 1183341 h 1235452"/>
                <a:gd name="connsiteX129" fmla="*/ 995394 w 1541552"/>
                <a:gd name="connsiteY129" fmla="*/ 1232992 h 1235452"/>
                <a:gd name="connsiteX130" fmla="*/ 920918 w 1541552"/>
                <a:gd name="connsiteY130" fmla="*/ 1175066 h 1235452"/>
                <a:gd name="connsiteX131" fmla="*/ 904368 w 1541552"/>
                <a:gd name="connsiteY131" fmla="*/ 1133691 h 1235452"/>
                <a:gd name="connsiteX132" fmla="*/ 949881 w 1541552"/>
                <a:gd name="connsiteY132" fmla="*/ 993014 h 1235452"/>
                <a:gd name="connsiteX0" fmla="*/ 949848 w 1541552"/>
                <a:gd name="connsiteY0" fmla="*/ 977443 h 1235452"/>
                <a:gd name="connsiteX1" fmla="*/ 819342 w 1541552"/>
                <a:gd name="connsiteY1" fmla="*/ 964568 h 1235452"/>
                <a:gd name="connsiteX2" fmla="*/ 870018 w 1541552"/>
                <a:gd name="connsiteY2" fmla="*/ 1209265 h 1235452"/>
                <a:gd name="connsiteX3" fmla="*/ 682761 w 1541552"/>
                <a:gd name="connsiteY3" fmla="*/ 1229274 h 1235452"/>
                <a:gd name="connsiteX4" fmla="*/ 624533 w 1541552"/>
                <a:gd name="connsiteY4" fmla="*/ 1213317 h 1235452"/>
                <a:gd name="connsiteX5" fmla="*/ 573363 w 1541552"/>
                <a:gd name="connsiteY5" fmla="*/ 1224717 h 1235452"/>
                <a:gd name="connsiteX6" fmla="*/ 490612 w 1541552"/>
                <a:gd name="connsiteY6" fmla="*/ 1224717 h 1235452"/>
                <a:gd name="connsiteX7" fmla="*/ 497874 w 1541552"/>
                <a:gd name="connsiteY7" fmla="*/ 1193168 h 1235452"/>
                <a:gd name="connsiteX8" fmla="*/ 486475 w 1541552"/>
                <a:gd name="connsiteY8" fmla="*/ 1113003 h 1235452"/>
                <a:gd name="connsiteX9" fmla="*/ 476950 w 1541552"/>
                <a:gd name="connsiteY9" fmla="*/ 1067490 h 1235452"/>
                <a:gd name="connsiteX10" fmla="*/ 456380 w 1541552"/>
                <a:gd name="connsiteY10" fmla="*/ 1034389 h 1235452"/>
                <a:gd name="connsiteX11" fmla="*/ 453374 w 1541552"/>
                <a:gd name="connsiteY11" fmla="*/ 997151 h 1235452"/>
                <a:gd name="connsiteX12" fmla="*/ 511300 w 1541552"/>
                <a:gd name="connsiteY12" fmla="*/ 955776 h 1235452"/>
                <a:gd name="connsiteX13" fmla="*/ 552676 w 1541552"/>
                <a:gd name="connsiteY13" fmla="*/ 914400 h 1235452"/>
                <a:gd name="connsiteX14" fmla="*/ 573363 w 1541552"/>
                <a:gd name="connsiteY14" fmla="*/ 910263 h 1235452"/>
                <a:gd name="connsiteX15" fmla="*/ 573363 w 1541552"/>
                <a:gd name="connsiteY15" fmla="*/ 881300 h 1235452"/>
                <a:gd name="connsiteX16" fmla="*/ 552676 w 1541552"/>
                <a:gd name="connsiteY16" fmla="*/ 794411 h 1235452"/>
                <a:gd name="connsiteX17" fmla="*/ 519575 w 1541552"/>
                <a:gd name="connsiteY17" fmla="*/ 789141 h 1235452"/>
                <a:gd name="connsiteX18" fmla="*/ 498887 w 1541552"/>
                <a:gd name="connsiteY18" fmla="*/ 732348 h 1235452"/>
                <a:gd name="connsiteX19" fmla="*/ 428549 w 1541552"/>
                <a:gd name="connsiteY19" fmla="*/ 736485 h 1235452"/>
                <a:gd name="connsiteX20" fmla="*/ 378898 w 1541552"/>
                <a:gd name="connsiteY20" fmla="*/ 695110 h 1235452"/>
                <a:gd name="connsiteX21" fmla="*/ 349935 w 1541552"/>
                <a:gd name="connsiteY21" fmla="*/ 699247 h 1235452"/>
                <a:gd name="connsiteX22" fmla="*/ 341660 w 1541552"/>
                <a:gd name="connsiteY22" fmla="*/ 599946 h 1235452"/>
                <a:gd name="connsiteX23" fmla="*/ 312697 w 1541552"/>
                <a:gd name="connsiteY23" fmla="*/ 591671 h 1235452"/>
                <a:gd name="connsiteX24" fmla="*/ 358210 w 1541552"/>
                <a:gd name="connsiteY24" fmla="*/ 513057 h 1235452"/>
                <a:gd name="connsiteX25" fmla="*/ 281859 w 1541552"/>
                <a:gd name="connsiteY25" fmla="*/ 480581 h 1235452"/>
                <a:gd name="connsiteX26" fmla="*/ 267184 w 1541552"/>
                <a:gd name="connsiteY26" fmla="*/ 430306 h 1235452"/>
                <a:gd name="connsiteX27" fmla="*/ 242359 w 1541552"/>
                <a:gd name="connsiteY27" fmla="*/ 450994 h 1235452"/>
                <a:gd name="connsiteX28" fmla="*/ 242359 w 1541552"/>
                <a:gd name="connsiteY28" fmla="*/ 467544 h 1235452"/>
                <a:gd name="connsiteX29" fmla="*/ 221671 w 1541552"/>
                <a:gd name="connsiteY29" fmla="*/ 467544 h 1235452"/>
                <a:gd name="connsiteX30" fmla="*/ 196846 w 1541552"/>
                <a:gd name="connsiteY30" fmla="*/ 434444 h 1235452"/>
                <a:gd name="connsiteX31" fmla="*/ 89269 w 1541552"/>
                <a:gd name="connsiteY31" fmla="*/ 438581 h 1235452"/>
                <a:gd name="connsiteX32" fmla="*/ 72719 w 1541552"/>
                <a:gd name="connsiteY32" fmla="*/ 376518 h 1235452"/>
                <a:gd name="connsiteX33" fmla="*/ 101175 w 1541552"/>
                <a:gd name="connsiteY33" fmla="*/ 351811 h 1235452"/>
                <a:gd name="connsiteX34" fmla="*/ 106444 w 1541552"/>
                <a:gd name="connsiteY34" fmla="*/ 294392 h 1235452"/>
                <a:gd name="connsiteX35" fmla="*/ 57301 w 1541552"/>
                <a:gd name="connsiteY35" fmla="*/ 296773 h 1235452"/>
                <a:gd name="connsiteX36" fmla="*/ 39619 w 1541552"/>
                <a:gd name="connsiteY36" fmla="*/ 227566 h 1235452"/>
                <a:gd name="connsiteX37" fmla="*/ 52031 w 1541552"/>
                <a:gd name="connsiteY37" fmla="*/ 206878 h 1235452"/>
                <a:gd name="connsiteX38" fmla="*/ 6518 w 1541552"/>
                <a:gd name="connsiteY38" fmla="*/ 173778 h 1235452"/>
                <a:gd name="connsiteX39" fmla="*/ 10656 w 1541552"/>
                <a:gd name="connsiteY39" fmla="*/ 144815 h 1235452"/>
                <a:gd name="connsiteX40" fmla="*/ 0 w 1541552"/>
                <a:gd name="connsiteY40" fmla="*/ 104064 h 1235452"/>
                <a:gd name="connsiteX41" fmla="*/ 85132 w 1541552"/>
                <a:gd name="connsiteY41" fmla="*/ 99301 h 1235452"/>
                <a:gd name="connsiteX42" fmla="*/ 85132 w 1541552"/>
                <a:gd name="connsiteY42" fmla="*/ 82751 h 1235452"/>
                <a:gd name="connsiteX43" fmla="*/ 52031 w 1541552"/>
                <a:gd name="connsiteY43" fmla="*/ 70339 h 1235452"/>
                <a:gd name="connsiteX44" fmla="*/ 54961 w 1541552"/>
                <a:gd name="connsiteY44" fmla="*/ 69218 h 1235452"/>
                <a:gd name="connsiteX45" fmla="*/ 52031 w 1541552"/>
                <a:gd name="connsiteY45" fmla="*/ 41376 h 1235452"/>
                <a:gd name="connsiteX46" fmla="*/ 101682 w 1541552"/>
                <a:gd name="connsiteY46" fmla="*/ 37238 h 1235452"/>
                <a:gd name="connsiteX47" fmla="*/ 209258 w 1541552"/>
                <a:gd name="connsiteY47" fmla="*/ 62063 h 1235452"/>
                <a:gd name="connsiteX48" fmla="*/ 221671 w 1541552"/>
                <a:gd name="connsiteY48" fmla="*/ 24825 h 1235452"/>
                <a:gd name="connsiteX49" fmla="*/ 258790 w 1541552"/>
                <a:gd name="connsiteY49" fmla="*/ 29587 h 1235452"/>
                <a:gd name="connsiteX50" fmla="*/ 296147 w 1541552"/>
                <a:gd name="connsiteY50" fmla="*/ 57926 h 1235452"/>
                <a:gd name="connsiteX51" fmla="*/ 383036 w 1541552"/>
                <a:gd name="connsiteY51" fmla="*/ 33101 h 1235452"/>
                <a:gd name="connsiteX52" fmla="*/ 391311 w 1541552"/>
                <a:gd name="connsiteY52" fmla="*/ 0 h 1235452"/>
                <a:gd name="connsiteX53" fmla="*/ 431199 w 1541552"/>
                <a:gd name="connsiteY53" fmla="*/ 23974 h 1235452"/>
                <a:gd name="connsiteX54" fmla="*/ 503025 w 1541552"/>
                <a:gd name="connsiteY54" fmla="*/ 24825 h 1235452"/>
                <a:gd name="connsiteX55" fmla="*/ 498887 w 1541552"/>
                <a:gd name="connsiteY55" fmla="*/ 62063 h 1235452"/>
                <a:gd name="connsiteX56" fmla="*/ 556813 w 1541552"/>
                <a:gd name="connsiteY56" fmla="*/ 99301 h 1235452"/>
                <a:gd name="connsiteX57" fmla="*/ 627152 w 1541552"/>
                <a:gd name="connsiteY57" fmla="*/ 74476 h 1235452"/>
                <a:gd name="connsiteX58" fmla="*/ 618876 w 1541552"/>
                <a:gd name="connsiteY58" fmla="*/ 99301 h 1235452"/>
                <a:gd name="connsiteX59" fmla="*/ 664390 w 1541552"/>
                <a:gd name="connsiteY59" fmla="*/ 103439 h 1235452"/>
                <a:gd name="connsiteX60" fmla="*/ 651977 w 1541552"/>
                <a:gd name="connsiteY60" fmla="*/ 140677 h 1235452"/>
                <a:gd name="connsiteX61" fmla="*/ 701628 w 1541552"/>
                <a:gd name="connsiteY61" fmla="*/ 140677 h 1235452"/>
                <a:gd name="connsiteX62" fmla="*/ 693352 w 1541552"/>
                <a:gd name="connsiteY62" fmla="*/ 119989 h 1235452"/>
                <a:gd name="connsiteX63" fmla="*/ 745524 w 1541552"/>
                <a:gd name="connsiteY63" fmla="*/ 126368 h 1235452"/>
                <a:gd name="connsiteX64" fmla="*/ 805067 w 1541552"/>
                <a:gd name="connsiteY64" fmla="*/ 119989 h 1235452"/>
                <a:gd name="connsiteX65" fmla="*/ 805067 w 1541552"/>
                <a:gd name="connsiteY65" fmla="*/ 161365 h 1235452"/>
                <a:gd name="connsiteX66" fmla="*/ 780241 w 1541552"/>
                <a:gd name="connsiteY66" fmla="*/ 165502 h 1235452"/>
                <a:gd name="connsiteX67" fmla="*/ 796791 w 1541552"/>
                <a:gd name="connsiteY67" fmla="*/ 231703 h 1235452"/>
                <a:gd name="connsiteX68" fmla="*/ 838167 w 1541552"/>
                <a:gd name="connsiteY68" fmla="*/ 231703 h 1235452"/>
                <a:gd name="connsiteX69" fmla="*/ 858855 w 1541552"/>
                <a:gd name="connsiteY69" fmla="*/ 306179 h 1235452"/>
                <a:gd name="connsiteX70" fmla="*/ 829892 w 1541552"/>
                <a:gd name="connsiteY70" fmla="*/ 357080 h 1235452"/>
                <a:gd name="connsiteX71" fmla="*/ 883680 w 1541552"/>
                <a:gd name="connsiteY71" fmla="*/ 351692 h 1235452"/>
                <a:gd name="connsiteX72" fmla="*/ 929193 w 1541552"/>
                <a:gd name="connsiteY72" fmla="*/ 318592 h 1235452"/>
                <a:gd name="connsiteX73" fmla="*/ 958544 w 1541552"/>
                <a:gd name="connsiteY73" fmla="*/ 318592 h 1235452"/>
                <a:gd name="connsiteX74" fmla="*/ 995394 w 1541552"/>
                <a:gd name="connsiteY74" fmla="*/ 372380 h 1235452"/>
                <a:gd name="connsiteX75" fmla="*/ 1032632 w 1541552"/>
                <a:gd name="connsiteY75" fmla="*/ 359968 h 1235452"/>
                <a:gd name="connsiteX76" fmla="*/ 1036770 w 1541552"/>
                <a:gd name="connsiteY76" fmla="*/ 322730 h 1235452"/>
                <a:gd name="connsiteX77" fmla="*/ 1090558 w 1541552"/>
                <a:gd name="connsiteY77" fmla="*/ 322730 h 1235452"/>
                <a:gd name="connsiteX78" fmla="*/ 1123658 w 1541552"/>
                <a:gd name="connsiteY78" fmla="*/ 359968 h 1235452"/>
                <a:gd name="connsiteX79" fmla="*/ 1272610 w 1541552"/>
                <a:gd name="connsiteY79" fmla="*/ 306179 h 1235452"/>
                <a:gd name="connsiteX80" fmla="*/ 1268473 w 1541552"/>
                <a:gd name="connsiteY80" fmla="*/ 256529 h 1235452"/>
                <a:gd name="connsiteX81" fmla="*/ 1313986 w 1541552"/>
                <a:gd name="connsiteY81" fmla="*/ 231703 h 1235452"/>
                <a:gd name="connsiteX82" fmla="*/ 1276748 w 1541552"/>
                <a:gd name="connsiteY82" fmla="*/ 202740 h 1235452"/>
                <a:gd name="connsiteX83" fmla="*/ 1264636 w 1541552"/>
                <a:gd name="connsiteY83" fmla="*/ 216856 h 1235452"/>
                <a:gd name="connsiteX84" fmla="*/ 1326399 w 1541552"/>
                <a:gd name="connsiteY84" fmla="*/ 194465 h 1235452"/>
                <a:gd name="connsiteX85" fmla="*/ 1384324 w 1541552"/>
                <a:gd name="connsiteY85" fmla="*/ 198603 h 1235452"/>
                <a:gd name="connsiteX86" fmla="*/ 1383075 w 1541552"/>
                <a:gd name="connsiteY86" fmla="*/ 173778 h 1235452"/>
                <a:gd name="connsiteX87" fmla="*/ 1362387 w 1541552"/>
                <a:gd name="connsiteY87" fmla="*/ 151333 h 1235452"/>
                <a:gd name="connsiteX88" fmla="*/ 1446388 w 1541552"/>
                <a:gd name="connsiteY88" fmla="*/ 157227 h 1235452"/>
                <a:gd name="connsiteX89" fmla="*/ 1421562 w 1541552"/>
                <a:gd name="connsiteY89" fmla="*/ 194465 h 1235452"/>
                <a:gd name="connsiteX90" fmla="*/ 1438113 w 1541552"/>
                <a:gd name="connsiteY90" fmla="*/ 250129 h 1235452"/>
                <a:gd name="connsiteX91" fmla="*/ 1479488 w 1541552"/>
                <a:gd name="connsiteY91" fmla="*/ 235841 h 1235452"/>
                <a:gd name="connsiteX92" fmla="*/ 1483626 w 1541552"/>
                <a:gd name="connsiteY92" fmla="*/ 293767 h 1235452"/>
                <a:gd name="connsiteX93" fmla="*/ 1454663 w 1541552"/>
                <a:gd name="connsiteY93" fmla="*/ 302042 h 1235452"/>
                <a:gd name="connsiteX94" fmla="*/ 1475351 w 1541552"/>
                <a:gd name="connsiteY94" fmla="*/ 359968 h 1235452"/>
                <a:gd name="connsiteX95" fmla="*/ 1421562 w 1541552"/>
                <a:gd name="connsiteY95" fmla="*/ 372380 h 1235452"/>
                <a:gd name="connsiteX96" fmla="*/ 1433975 w 1541552"/>
                <a:gd name="connsiteY96" fmla="*/ 478825 h 1235452"/>
                <a:gd name="connsiteX97" fmla="*/ 1490770 w 1541552"/>
                <a:gd name="connsiteY97" fmla="*/ 488856 h 1235452"/>
                <a:gd name="connsiteX98" fmla="*/ 1483626 w 1541552"/>
                <a:gd name="connsiteY98" fmla="*/ 521332 h 1235452"/>
                <a:gd name="connsiteX99" fmla="*/ 1504314 w 1541552"/>
                <a:gd name="connsiteY99" fmla="*/ 521332 h 1235452"/>
                <a:gd name="connsiteX100" fmla="*/ 1512589 w 1541552"/>
                <a:gd name="connsiteY100" fmla="*/ 616496 h 1235452"/>
                <a:gd name="connsiteX101" fmla="*/ 1483626 w 1541552"/>
                <a:gd name="connsiteY101" fmla="*/ 620634 h 1235452"/>
                <a:gd name="connsiteX102" fmla="*/ 1520864 w 1541552"/>
                <a:gd name="connsiteY102" fmla="*/ 682697 h 1235452"/>
                <a:gd name="connsiteX103" fmla="*/ 1487763 w 1541552"/>
                <a:gd name="connsiteY103" fmla="*/ 686835 h 1235452"/>
                <a:gd name="connsiteX104" fmla="*/ 1500176 w 1541552"/>
                <a:gd name="connsiteY104" fmla="*/ 724073 h 1235452"/>
                <a:gd name="connsiteX105" fmla="*/ 1541552 w 1541552"/>
                <a:gd name="connsiteY105" fmla="*/ 740623 h 1235452"/>
                <a:gd name="connsiteX106" fmla="*/ 1533276 w 1541552"/>
                <a:gd name="connsiteY106" fmla="*/ 786136 h 1235452"/>
                <a:gd name="connsiteX107" fmla="*/ 1496038 w 1541552"/>
                <a:gd name="connsiteY107" fmla="*/ 786136 h 1235452"/>
                <a:gd name="connsiteX108" fmla="*/ 1438113 w 1541552"/>
                <a:gd name="connsiteY108" fmla="*/ 790273 h 1235452"/>
                <a:gd name="connsiteX109" fmla="*/ 1400875 w 1541552"/>
                <a:gd name="connsiteY109" fmla="*/ 852337 h 1235452"/>
                <a:gd name="connsiteX110" fmla="*/ 1487763 w 1541552"/>
                <a:gd name="connsiteY110" fmla="*/ 906125 h 1235452"/>
                <a:gd name="connsiteX111" fmla="*/ 1454663 w 1541552"/>
                <a:gd name="connsiteY111" fmla="*/ 943363 h 1235452"/>
                <a:gd name="connsiteX112" fmla="*/ 1438113 w 1541552"/>
                <a:gd name="connsiteY112" fmla="*/ 943363 h 1235452"/>
                <a:gd name="connsiteX113" fmla="*/ 1438113 w 1541552"/>
                <a:gd name="connsiteY113" fmla="*/ 968188 h 1235452"/>
                <a:gd name="connsiteX114" fmla="*/ 1376049 w 1541552"/>
                <a:gd name="connsiteY114" fmla="*/ 1005426 h 1235452"/>
                <a:gd name="connsiteX115" fmla="*/ 1425700 w 1541552"/>
                <a:gd name="connsiteY115" fmla="*/ 1013701 h 1235452"/>
                <a:gd name="connsiteX116" fmla="*/ 1421562 w 1541552"/>
                <a:gd name="connsiteY116" fmla="*/ 1038527 h 1235452"/>
                <a:gd name="connsiteX117" fmla="*/ 1305711 w 1541552"/>
                <a:gd name="connsiteY117" fmla="*/ 1059215 h 1235452"/>
                <a:gd name="connsiteX118" fmla="*/ 1276748 w 1541552"/>
                <a:gd name="connsiteY118" fmla="*/ 1063352 h 1235452"/>
                <a:gd name="connsiteX119" fmla="*/ 1268473 w 1541552"/>
                <a:gd name="connsiteY119" fmla="*/ 1034389 h 1235452"/>
                <a:gd name="connsiteX120" fmla="*/ 1210547 w 1541552"/>
                <a:gd name="connsiteY120" fmla="*/ 1017839 h 1235452"/>
                <a:gd name="connsiteX121" fmla="*/ 1210547 w 1541552"/>
                <a:gd name="connsiteY121" fmla="*/ 1050939 h 1235452"/>
                <a:gd name="connsiteX122" fmla="*/ 1127796 w 1541552"/>
                <a:gd name="connsiteY122" fmla="*/ 1055077 h 1235452"/>
                <a:gd name="connsiteX123" fmla="*/ 1082283 w 1541552"/>
                <a:gd name="connsiteY123" fmla="*/ 1050939 h 1235452"/>
                <a:gd name="connsiteX124" fmla="*/ 1003669 w 1541552"/>
                <a:gd name="connsiteY124" fmla="*/ 1121278 h 1235452"/>
                <a:gd name="connsiteX125" fmla="*/ 949881 w 1541552"/>
                <a:gd name="connsiteY125" fmla="*/ 1125416 h 1235452"/>
                <a:gd name="connsiteX126" fmla="*/ 982981 w 1541552"/>
                <a:gd name="connsiteY126" fmla="*/ 1146103 h 1235452"/>
                <a:gd name="connsiteX127" fmla="*/ 962294 w 1541552"/>
                <a:gd name="connsiteY127" fmla="*/ 1175066 h 1235452"/>
                <a:gd name="connsiteX128" fmla="*/ 933331 w 1541552"/>
                <a:gd name="connsiteY128" fmla="*/ 1183341 h 1235452"/>
                <a:gd name="connsiteX129" fmla="*/ 920918 w 1541552"/>
                <a:gd name="connsiteY129" fmla="*/ 1175066 h 1235452"/>
                <a:gd name="connsiteX130" fmla="*/ 904368 w 1541552"/>
                <a:gd name="connsiteY130" fmla="*/ 1133691 h 1235452"/>
                <a:gd name="connsiteX131" fmla="*/ 949881 w 1541552"/>
                <a:gd name="connsiteY131" fmla="*/ 993014 h 1235452"/>
                <a:gd name="connsiteX0" fmla="*/ 819342 w 1541552"/>
                <a:gd name="connsiteY0" fmla="*/ 964568 h 1235452"/>
                <a:gd name="connsiteX1" fmla="*/ 870018 w 1541552"/>
                <a:gd name="connsiteY1" fmla="*/ 1209265 h 1235452"/>
                <a:gd name="connsiteX2" fmla="*/ 682761 w 1541552"/>
                <a:gd name="connsiteY2" fmla="*/ 1229274 h 1235452"/>
                <a:gd name="connsiteX3" fmla="*/ 624533 w 1541552"/>
                <a:gd name="connsiteY3" fmla="*/ 1213317 h 1235452"/>
                <a:gd name="connsiteX4" fmla="*/ 573363 w 1541552"/>
                <a:gd name="connsiteY4" fmla="*/ 1224717 h 1235452"/>
                <a:gd name="connsiteX5" fmla="*/ 490612 w 1541552"/>
                <a:gd name="connsiteY5" fmla="*/ 1224717 h 1235452"/>
                <a:gd name="connsiteX6" fmla="*/ 497874 w 1541552"/>
                <a:gd name="connsiteY6" fmla="*/ 1193168 h 1235452"/>
                <a:gd name="connsiteX7" fmla="*/ 486475 w 1541552"/>
                <a:gd name="connsiteY7" fmla="*/ 1113003 h 1235452"/>
                <a:gd name="connsiteX8" fmla="*/ 476950 w 1541552"/>
                <a:gd name="connsiteY8" fmla="*/ 1067490 h 1235452"/>
                <a:gd name="connsiteX9" fmla="*/ 456380 w 1541552"/>
                <a:gd name="connsiteY9" fmla="*/ 1034389 h 1235452"/>
                <a:gd name="connsiteX10" fmla="*/ 453374 w 1541552"/>
                <a:gd name="connsiteY10" fmla="*/ 997151 h 1235452"/>
                <a:gd name="connsiteX11" fmla="*/ 511300 w 1541552"/>
                <a:gd name="connsiteY11" fmla="*/ 955776 h 1235452"/>
                <a:gd name="connsiteX12" fmla="*/ 552676 w 1541552"/>
                <a:gd name="connsiteY12" fmla="*/ 914400 h 1235452"/>
                <a:gd name="connsiteX13" fmla="*/ 573363 w 1541552"/>
                <a:gd name="connsiteY13" fmla="*/ 910263 h 1235452"/>
                <a:gd name="connsiteX14" fmla="*/ 573363 w 1541552"/>
                <a:gd name="connsiteY14" fmla="*/ 881300 h 1235452"/>
                <a:gd name="connsiteX15" fmla="*/ 552676 w 1541552"/>
                <a:gd name="connsiteY15" fmla="*/ 794411 h 1235452"/>
                <a:gd name="connsiteX16" fmla="*/ 519575 w 1541552"/>
                <a:gd name="connsiteY16" fmla="*/ 789141 h 1235452"/>
                <a:gd name="connsiteX17" fmla="*/ 498887 w 1541552"/>
                <a:gd name="connsiteY17" fmla="*/ 732348 h 1235452"/>
                <a:gd name="connsiteX18" fmla="*/ 428549 w 1541552"/>
                <a:gd name="connsiteY18" fmla="*/ 736485 h 1235452"/>
                <a:gd name="connsiteX19" fmla="*/ 378898 w 1541552"/>
                <a:gd name="connsiteY19" fmla="*/ 695110 h 1235452"/>
                <a:gd name="connsiteX20" fmla="*/ 349935 w 1541552"/>
                <a:gd name="connsiteY20" fmla="*/ 699247 h 1235452"/>
                <a:gd name="connsiteX21" fmla="*/ 341660 w 1541552"/>
                <a:gd name="connsiteY21" fmla="*/ 599946 h 1235452"/>
                <a:gd name="connsiteX22" fmla="*/ 312697 w 1541552"/>
                <a:gd name="connsiteY22" fmla="*/ 591671 h 1235452"/>
                <a:gd name="connsiteX23" fmla="*/ 358210 w 1541552"/>
                <a:gd name="connsiteY23" fmla="*/ 513057 h 1235452"/>
                <a:gd name="connsiteX24" fmla="*/ 281859 w 1541552"/>
                <a:gd name="connsiteY24" fmla="*/ 480581 h 1235452"/>
                <a:gd name="connsiteX25" fmla="*/ 267184 w 1541552"/>
                <a:gd name="connsiteY25" fmla="*/ 430306 h 1235452"/>
                <a:gd name="connsiteX26" fmla="*/ 242359 w 1541552"/>
                <a:gd name="connsiteY26" fmla="*/ 450994 h 1235452"/>
                <a:gd name="connsiteX27" fmla="*/ 242359 w 1541552"/>
                <a:gd name="connsiteY27" fmla="*/ 467544 h 1235452"/>
                <a:gd name="connsiteX28" fmla="*/ 221671 w 1541552"/>
                <a:gd name="connsiteY28" fmla="*/ 467544 h 1235452"/>
                <a:gd name="connsiteX29" fmla="*/ 196846 w 1541552"/>
                <a:gd name="connsiteY29" fmla="*/ 434444 h 1235452"/>
                <a:gd name="connsiteX30" fmla="*/ 89269 w 1541552"/>
                <a:gd name="connsiteY30" fmla="*/ 438581 h 1235452"/>
                <a:gd name="connsiteX31" fmla="*/ 72719 w 1541552"/>
                <a:gd name="connsiteY31" fmla="*/ 376518 h 1235452"/>
                <a:gd name="connsiteX32" fmla="*/ 101175 w 1541552"/>
                <a:gd name="connsiteY32" fmla="*/ 351811 h 1235452"/>
                <a:gd name="connsiteX33" fmla="*/ 106444 w 1541552"/>
                <a:gd name="connsiteY33" fmla="*/ 294392 h 1235452"/>
                <a:gd name="connsiteX34" fmla="*/ 57301 w 1541552"/>
                <a:gd name="connsiteY34" fmla="*/ 296773 h 1235452"/>
                <a:gd name="connsiteX35" fmla="*/ 39619 w 1541552"/>
                <a:gd name="connsiteY35" fmla="*/ 227566 h 1235452"/>
                <a:gd name="connsiteX36" fmla="*/ 52031 w 1541552"/>
                <a:gd name="connsiteY36" fmla="*/ 206878 h 1235452"/>
                <a:gd name="connsiteX37" fmla="*/ 6518 w 1541552"/>
                <a:gd name="connsiteY37" fmla="*/ 173778 h 1235452"/>
                <a:gd name="connsiteX38" fmla="*/ 10656 w 1541552"/>
                <a:gd name="connsiteY38" fmla="*/ 144815 h 1235452"/>
                <a:gd name="connsiteX39" fmla="*/ 0 w 1541552"/>
                <a:gd name="connsiteY39" fmla="*/ 104064 h 1235452"/>
                <a:gd name="connsiteX40" fmla="*/ 85132 w 1541552"/>
                <a:gd name="connsiteY40" fmla="*/ 99301 h 1235452"/>
                <a:gd name="connsiteX41" fmla="*/ 85132 w 1541552"/>
                <a:gd name="connsiteY41" fmla="*/ 82751 h 1235452"/>
                <a:gd name="connsiteX42" fmla="*/ 52031 w 1541552"/>
                <a:gd name="connsiteY42" fmla="*/ 70339 h 1235452"/>
                <a:gd name="connsiteX43" fmla="*/ 54961 w 1541552"/>
                <a:gd name="connsiteY43" fmla="*/ 69218 h 1235452"/>
                <a:gd name="connsiteX44" fmla="*/ 52031 w 1541552"/>
                <a:gd name="connsiteY44" fmla="*/ 41376 h 1235452"/>
                <a:gd name="connsiteX45" fmla="*/ 101682 w 1541552"/>
                <a:gd name="connsiteY45" fmla="*/ 37238 h 1235452"/>
                <a:gd name="connsiteX46" fmla="*/ 209258 w 1541552"/>
                <a:gd name="connsiteY46" fmla="*/ 62063 h 1235452"/>
                <a:gd name="connsiteX47" fmla="*/ 221671 w 1541552"/>
                <a:gd name="connsiteY47" fmla="*/ 24825 h 1235452"/>
                <a:gd name="connsiteX48" fmla="*/ 258790 w 1541552"/>
                <a:gd name="connsiteY48" fmla="*/ 29587 h 1235452"/>
                <a:gd name="connsiteX49" fmla="*/ 296147 w 1541552"/>
                <a:gd name="connsiteY49" fmla="*/ 57926 h 1235452"/>
                <a:gd name="connsiteX50" fmla="*/ 383036 w 1541552"/>
                <a:gd name="connsiteY50" fmla="*/ 33101 h 1235452"/>
                <a:gd name="connsiteX51" fmla="*/ 391311 w 1541552"/>
                <a:gd name="connsiteY51" fmla="*/ 0 h 1235452"/>
                <a:gd name="connsiteX52" fmla="*/ 431199 w 1541552"/>
                <a:gd name="connsiteY52" fmla="*/ 23974 h 1235452"/>
                <a:gd name="connsiteX53" fmla="*/ 503025 w 1541552"/>
                <a:gd name="connsiteY53" fmla="*/ 24825 h 1235452"/>
                <a:gd name="connsiteX54" fmla="*/ 498887 w 1541552"/>
                <a:gd name="connsiteY54" fmla="*/ 62063 h 1235452"/>
                <a:gd name="connsiteX55" fmla="*/ 556813 w 1541552"/>
                <a:gd name="connsiteY55" fmla="*/ 99301 h 1235452"/>
                <a:gd name="connsiteX56" fmla="*/ 627152 w 1541552"/>
                <a:gd name="connsiteY56" fmla="*/ 74476 h 1235452"/>
                <a:gd name="connsiteX57" fmla="*/ 618876 w 1541552"/>
                <a:gd name="connsiteY57" fmla="*/ 99301 h 1235452"/>
                <a:gd name="connsiteX58" fmla="*/ 664390 w 1541552"/>
                <a:gd name="connsiteY58" fmla="*/ 103439 h 1235452"/>
                <a:gd name="connsiteX59" fmla="*/ 651977 w 1541552"/>
                <a:gd name="connsiteY59" fmla="*/ 140677 h 1235452"/>
                <a:gd name="connsiteX60" fmla="*/ 701628 w 1541552"/>
                <a:gd name="connsiteY60" fmla="*/ 140677 h 1235452"/>
                <a:gd name="connsiteX61" fmla="*/ 693352 w 1541552"/>
                <a:gd name="connsiteY61" fmla="*/ 119989 h 1235452"/>
                <a:gd name="connsiteX62" fmla="*/ 745524 w 1541552"/>
                <a:gd name="connsiteY62" fmla="*/ 126368 h 1235452"/>
                <a:gd name="connsiteX63" fmla="*/ 805067 w 1541552"/>
                <a:gd name="connsiteY63" fmla="*/ 119989 h 1235452"/>
                <a:gd name="connsiteX64" fmla="*/ 805067 w 1541552"/>
                <a:gd name="connsiteY64" fmla="*/ 161365 h 1235452"/>
                <a:gd name="connsiteX65" fmla="*/ 780241 w 1541552"/>
                <a:gd name="connsiteY65" fmla="*/ 165502 h 1235452"/>
                <a:gd name="connsiteX66" fmla="*/ 796791 w 1541552"/>
                <a:gd name="connsiteY66" fmla="*/ 231703 h 1235452"/>
                <a:gd name="connsiteX67" fmla="*/ 838167 w 1541552"/>
                <a:gd name="connsiteY67" fmla="*/ 231703 h 1235452"/>
                <a:gd name="connsiteX68" fmla="*/ 858855 w 1541552"/>
                <a:gd name="connsiteY68" fmla="*/ 306179 h 1235452"/>
                <a:gd name="connsiteX69" fmla="*/ 829892 w 1541552"/>
                <a:gd name="connsiteY69" fmla="*/ 357080 h 1235452"/>
                <a:gd name="connsiteX70" fmla="*/ 883680 w 1541552"/>
                <a:gd name="connsiteY70" fmla="*/ 351692 h 1235452"/>
                <a:gd name="connsiteX71" fmla="*/ 929193 w 1541552"/>
                <a:gd name="connsiteY71" fmla="*/ 318592 h 1235452"/>
                <a:gd name="connsiteX72" fmla="*/ 958544 w 1541552"/>
                <a:gd name="connsiteY72" fmla="*/ 318592 h 1235452"/>
                <a:gd name="connsiteX73" fmla="*/ 995394 w 1541552"/>
                <a:gd name="connsiteY73" fmla="*/ 372380 h 1235452"/>
                <a:gd name="connsiteX74" fmla="*/ 1032632 w 1541552"/>
                <a:gd name="connsiteY74" fmla="*/ 359968 h 1235452"/>
                <a:gd name="connsiteX75" fmla="*/ 1036770 w 1541552"/>
                <a:gd name="connsiteY75" fmla="*/ 322730 h 1235452"/>
                <a:gd name="connsiteX76" fmla="*/ 1090558 w 1541552"/>
                <a:gd name="connsiteY76" fmla="*/ 322730 h 1235452"/>
                <a:gd name="connsiteX77" fmla="*/ 1123658 w 1541552"/>
                <a:gd name="connsiteY77" fmla="*/ 359968 h 1235452"/>
                <a:gd name="connsiteX78" fmla="*/ 1272610 w 1541552"/>
                <a:gd name="connsiteY78" fmla="*/ 306179 h 1235452"/>
                <a:gd name="connsiteX79" fmla="*/ 1268473 w 1541552"/>
                <a:gd name="connsiteY79" fmla="*/ 256529 h 1235452"/>
                <a:gd name="connsiteX80" fmla="*/ 1313986 w 1541552"/>
                <a:gd name="connsiteY80" fmla="*/ 231703 h 1235452"/>
                <a:gd name="connsiteX81" fmla="*/ 1276748 w 1541552"/>
                <a:gd name="connsiteY81" fmla="*/ 202740 h 1235452"/>
                <a:gd name="connsiteX82" fmla="*/ 1264636 w 1541552"/>
                <a:gd name="connsiteY82" fmla="*/ 216856 h 1235452"/>
                <a:gd name="connsiteX83" fmla="*/ 1326399 w 1541552"/>
                <a:gd name="connsiteY83" fmla="*/ 194465 h 1235452"/>
                <a:gd name="connsiteX84" fmla="*/ 1384324 w 1541552"/>
                <a:gd name="connsiteY84" fmla="*/ 198603 h 1235452"/>
                <a:gd name="connsiteX85" fmla="*/ 1383075 w 1541552"/>
                <a:gd name="connsiteY85" fmla="*/ 173778 h 1235452"/>
                <a:gd name="connsiteX86" fmla="*/ 1362387 w 1541552"/>
                <a:gd name="connsiteY86" fmla="*/ 151333 h 1235452"/>
                <a:gd name="connsiteX87" fmla="*/ 1446388 w 1541552"/>
                <a:gd name="connsiteY87" fmla="*/ 157227 h 1235452"/>
                <a:gd name="connsiteX88" fmla="*/ 1421562 w 1541552"/>
                <a:gd name="connsiteY88" fmla="*/ 194465 h 1235452"/>
                <a:gd name="connsiteX89" fmla="*/ 1438113 w 1541552"/>
                <a:gd name="connsiteY89" fmla="*/ 250129 h 1235452"/>
                <a:gd name="connsiteX90" fmla="*/ 1479488 w 1541552"/>
                <a:gd name="connsiteY90" fmla="*/ 235841 h 1235452"/>
                <a:gd name="connsiteX91" fmla="*/ 1483626 w 1541552"/>
                <a:gd name="connsiteY91" fmla="*/ 293767 h 1235452"/>
                <a:gd name="connsiteX92" fmla="*/ 1454663 w 1541552"/>
                <a:gd name="connsiteY92" fmla="*/ 302042 h 1235452"/>
                <a:gd name="connsiteX93" fmla="*/ 1475351 w 1541552"/>
                <a:gd name="connsiteY93" fmla="*/ 359968 h 1235452"/>
                <a:gd name="connsiteX94" fmla="*/ 1421562 w 1541552"/>
                <a:gd name="connsiteY94" fmla="*/ 372380 h 1235452"/>
                <a:gd name="connsiteX95" fmla="*/ 1433975 w 1541552"/>
                <a:gd name="connsiteY95" fmla="*/ 478825 h 1235452"/>
                <a:gd name="connsiteX96" fmla="*/ 1490770 w 1541552"/>
                <a:gd name="connsiteY96" fmla="*/ 488856 h 1235452"/>
                <a:gd name="connsiteX97" fmla="*/ 1483626 w 1541552"/>
                <a:gd name="connsiteY97" fmla="*/ 521332 h 1235452"/>
                <a:gd name="connsiteX98" fmla="*/ 1504314 w 1541552"/>
                <a:gd name="connsiteY98" fmla="*/ 521332 h 1235452"/>
                <a:gd name="connsiteX99" fmla="*/ 1512589 w 1541552"/>
                <a:gd name="connsiteY99" fmla="*/ 616496 h 1235452"/>
                <a:gd name="connsiteX100" fmla="*/ 1483626 w 1541552"/>
                <a:gd name="connsiteY100" fmla="*/ 620634 h 1235452"/>
                <a:gd name="connsiteX101" fmla="*/ 1520864 w 1541552"/>
                <a:gd name="connsiteY101" fmla="*/ 682697 h 1235452"/>
                <a:gd name="connsiteX102" fmla="*/ 1487763 w 1541552"/>
                <a:gd name="connsiteY102" fmla="*/ 686835 h 1235452"/>
                <a:gd name="connsiteX103" fmla="*/ 1500176 w 1541552"/>
                <a:gd name="connsiteY103" fmla="*/ 724073 h 1235452"/>
                <a:gd name="connsiteX104" fmla="*/ 1541552 w 1541552"/>
                <a:gd name="connsiteY104" fmla="*/ 740623 h 1235452"/>
                <a:gd name="connsiteX105" fmla="*/ 1533276 w 1541552"/>
                <a:gd name="connsiteY105" fmla="*/ 786136 h 1235452"/>
                <a:gd name="connsiteX106" fmla="*/ 1496038 w 1541552"/>
                <a:gd name="connsiteY106" fmla="*/ 786136 h 1235452"/>
                <a:gd name="connsiteX107" fmla="*/ 1438113 w 1541552"/>
                <a:gd name="connsiteY107" fmla="*/ 790273 h 1235452"/>
                <a:gd name="connsiteX108" fmla="*/ 1400875 w 1541552"/>
                <a:gd name="connsiteY108" fmla="*/ 852337 h 1235452"/>
                <a:gd name="connsiteX109" fmla="*/ 1487763 w 1541552"/>
                <a:gd name="connsiteY109" fmla="*/ 906125 h 1235452"/>
                <a:gd name="connsiteX110" fmla="*/ 1454663 w 1541552"/>
                <a:gd name="connsiteY110" fmla="*/ 943363 h 1235452"/>
                <a:gd name="connsiteX111" fmla="*/ 1438113 w 1541552"/>
                <a:gd name="connsiteY111" fmla="*/ 943363 h 1235452"/>
                <a:gd name="connsiteX112" fmla="*/ 1438113 w 1541552"/>
                <a:gd name="connsiteY112" fmla="*/ 968188 h 1235452"/>
                <a:gd name="connsiteX113" fmla="*/ 1376049 w 1541552"/>
                <a:gd name="connsiteY113" fmla="*/ 1005426 h 1235452"/>
                <a:gd name="connsiteX114" fmla="*/ 1425700 w 1541552"/>
                <a:gd name="connsiteY114" fmla="*/ 1013701 h 1235452"/>
                <a:gd name="connsiteX115" fmla="*/ 1421562 w 1541552"/>
                <a:gd name="connsiteY115" fmla="*/ 1038527 h 1235452"/>
                <a:gd name="connsiteX116" fmla="*/ 1305711 w 1541552"/>
                <a:gd name="connsiteY116" fmla="*/ 1059215 h 1235452"/>
                <a:gd name="connsiteX117" fmla="*/ 1276748 w 1541552"/>
                <a:gd name="connsiteY117" fmla="*/ 1063352 h 1235452"/>
                <a:gd name="connsiteX118" fmla="*/ 1268473 w 1541552"/>
                <a:gd name="connsiteY118" fmla="*/ 1034389 h 1235452"/>
                <a:gd name="connsiteX119" fmla="*/ 1210547 w 1541552"/>
                <a:gd name="connsiteY119" fmla="*/ 1017839 h 1235452"/>
                <a:gd name="connsiteX120" fmla="*/ 1210547 w 1541552"/>
                <a:gd name="connsiteY120" fmla="*/ 1050939 h 1235452"/>
                <a:gd name="connsiteX121" fmla="*/ 1127796 w 1541552"/>
                <a:gd name="connsiteY121" fmla="*/ 1055077 h 1235452"/>
                <a:gd name="connsiteX122" fmla="*/ 1082283 w 1541552"/>
                <a:gd name="connsiteY122" fmla="*/ 1050939 h 1235452"/>
                <a:gd name="connsiteX123" fmla="*/ 1003669 w 1541552"/>
                <a:gd name="connsiteY123" fmla="*/ 1121278 h 1235452"/>
                <a:gd name="connsiteX124" fmla="*/ 949881 w 1541552"/>
                <a:gd name="connsiteY124" fmla="*/ 1125416 h 1235452"/>
                <a:gd name="connsiteX125" fmla="*/ 982981 w 1541552"/>
                <a:gd name="connsiteY125" fmla="*/ 1146103 h 1235452"/>
                <a:gd name="connsiteX126" fmla="*/ 962294 w 1541552"/>
                <a:gd name="connsiteY126" fmla="*/ 1175066 h 1235452"/>
                <a:gd name="connsiteX127" fmla="*/ 933331 w 1541552"/>
                <a:gd name="connsiteY127" fmla="*/ 1183341 h 1235452"/>
                <a:gd name="connsiteX128" fmla="*/ 920918 w 1541552"/>
                <a:gd name="connsiteY128" fmla="*/ 1175066 h 1235452"/>
                <a:gd name="connsiteX129" fmla="*/ 904368 w 1541552"/>
                <a:gd name="connsiteY129" fmla="*/ 1133691 h 1235452"/>
                <a:gd name="connsiteX130" fmla="*/ 949881 w 1541552"/>
                <a:gd name="connsiteY130" fmla="*/ 993014 h 1235452"/>
                <a:gd name="connsiteX0" fmla="*/ 870018 w 1541552"/>
                <a:gd name="connsiteY0" fmla="*/ 1209265 h 1235452"/>
                <a:gd name="connsiteX1" fmla="*/ 682761 w 1541552"/>
                <a:gd name="connsiteY1" fmla="*/ 1229274 h 1235452"/>
                <a:gd name="connsiteX2" fmla="*/ 624533 w 1541552"/>
                <a:gd name="connsiteY2" fmla="*/ 1213317 h 1235452"/>
                <a:gd name="connsiteX3" fmla="*/ 573363 w 1541552"/>
                <a:gd name="connsiteY3" fmla="*/ 1224717 h 1235452"/>
                <a:gd name="connsiteX4" fmla="*/ 490612 w 1541552"/>
                <a:gd name="connsiteY4" fmla="*/ 1224717 h 1235452"/>
                <a:gd name="connsiteX5" fmla="*/ 497874 w 1541552"/>
                <a:gd name="connsiteY5" fmla="*/ 1193168 h 1235452"/>
                <a:gd name="connsiteX6" fmla="*/ 486475 w 1541552"/>
                <a:gd name="connsiteY6" fmla="*/ 1113003 h 1235452"/>
                <a:gd name="connsiteX7" fmla="*/ 476950 w 1541552"/>
                <a:gd name="connsiteY7" fmla="*/ 1067490 h 1235452"/>
                <a:gd name="connsiteX8" fmla="*/ 456380 w 1541552"/>
                <a:gd name="connsiteY8" fmla="*/ 1034389 h 1235452"/>
                <a:gd name="connsiteX9" fmla="*/ 453374 w 1541552"/>
                <a:gd name="connsiteY9" fmla="*/ 997151 h 1235452"/>
                <a:gd name="connsiteX10" fmla="*/ 511300 w 1541552"/>
                <a:gd name="connsiteY10" fmla="*/ 955776 h 1235452"/>
                <a:gd name="connsiteX11" fmla="*/ 552676 w 1541552"/>
                <a:gd name="connsiteY11" fmla="*/ 914400 h 1235452"/>
                <a:gd name="connsiteX12" fmla="*/ 573363 w 1541552"/>
                <a:gd name="connsiteY12" fmla="*/ 910263 h 1235452"/>
                <a:gd name="connsiteX13" fmla="*/ 573363 w 1541552"/>
                <a:gd name="connsiteY13" fmla="*/ 881300 h 1235452"/>
                <a:gd name="connsiteX14" fmla="*/ 552676 w 1541552"/>
                <a:gd name="connsiteY14" fmla="*/ 794411 h 1235452"/>
                <a:gd name="connsiteX15" fmla="*/ 519575 w 1541552"/>
                <a:gd name="connsiteY15" fmla="*/ 789141 h 1235452"/>
                <a:gd name="connsiteX16" fmla="*/ 498887 w 1541552"/>
                <a:gd name="connsiteY16" fmla="*/ 732348 h 1235452"/>
                <a:gd name="connsiteX17" fmla="*/ 428549 w 1541552"/>
                <a:gd name="connsiteY17" fmla="*/ 736485 h 1235452"/>
                <a:gd name="connsiteX18" fmla="*/ 378898 w 1541552"/>
                <a:gd name="connsiteY18" fmla="*/ 695110 h 1235452"/>
                <a:gd name="connsiteX19" fmla="*/ 349935 w 1541552"/>
                <a:gd name="connsiteY19" fmla="*/ 699247 h 1235452"/>
                <a:gd name="connsiteX20" fmla="*/ 341660 w 1541552"/>
                <a:gd name="connsiteY20" fmla="*/ 599946 h 1235452"/>
                <a:gd name="connsiteX21" fmla="*/ 312697 w 1541552"/>
                <a:gd name="connsiteY21" fmla="*/ 591671 h 1235452"/>
                <a:gd name="connsiteX22" fmla="*/ 358210 w 1541552"/>
                <a:gd name="connsiteY22" fmla="*/ 513057 h 1235452"/>
                <a:gd name="connsiteX23" fmla="*/ 281859 w 1541552"/>
                <a:gd name="connsiteY23" fmla="*/ 480581 h 1235452"/>
                <a:gd name="connsiteX24" fmla="*/ 267184 w 1541552"/>
                <a:gd name="connsiteY24" fmla="*/ 430306 h 1235452"/>
                <a:gd name="connsiteX25" fmla="*/ 242359 w 1541552"/>
                <a:gd name="connsiteY25" fmla="*/ 450994 h 1235452"/>
                <a:gd name="connsiteX26" fmla="*/ 242359 w 1541552"/>
                <a:gd name="connsiteY26" fmla="*/ 467544 h 1235452"/>
                <a:gd name="connsiteX27" fmla="*/ 221671 w 1541552"/>
                <a:gd name="connsiteY27" fmla="*/ 467544 h 1235452"/>
                <a:gd name="connsiteX28" fmla="*/ 196846 w 1541552"/>
                <a:gd name="connsiteY28" fmla="*/ 434444 h 1235452"/>
                <a:gd name="connsiteX29" fmla="*/ 89269 w 1541552"/>
                <a:gd name="connsiteY29" fmla="*/ 438581 h 1235452"/>
                <a:gd name="connsiteX30" fmla="*/ 72719 w 1541552"/>
                <a:gd name="connsiteY30" fmla="*/ 376518 h 1235452"/>
                <a:gd name="connsiteX31" fmla="*/ 101175 w 1541552"/>
                <a:gd name="connsiteY31" fmla="*/ 351811 h 1235452"/>
                <a:gd name="connsiteX32" fmla="*/ 106444 w 1541552"/>
                <a:gd name="connsiteY32" fmla="*/ 294392 h 1235452"/>
                <a:gd name="connsiteX33" fmla="*/ 57301 w 1541552"/>
                <a:gd name="connsiteY33" fmla="*/ 296773 h 1235452"/>
                <a:gd name="connsiteX34" fmla="*/ 39619 w 1541552"/>
                <a:gd name="connsiteY34" fmla="*/ 227566 h 1235452"/>
                <a:gd name="connsiteX35" fmla="*/ 52031 w 1541552"/>
                <a:gd name="connsiteY35" fmla="*/ 206878 h 1235452"/>
                <a:gd name="connsiteX36" fmla="*/ 6518 w 1541552"/>
                <a:gd name="connsiteY36" fmla="*/ 173778 h 1235452"/>
                <a:gd name="connsiteX37" fmla="*/ 10656 w 1541552"/>
                <a:gd name="connsiteY37" fmla="*/ 144815 h 1235452"/>
                <a:gd name="connsiteX38" fmla="*/ 0 w 1541552"/>
                <a:gd name="connsiteY38" fmla="*/ 104064 h 1235452"/>
                <a:gd name="connsiteX39" fmla="*/ 85132 w 1541552"/>
                <a:gd name="connsiteY39" fmla="*/ 99301 h 1235452"/>
                <a:gd name="connsiteX40" fmla="*/ 85132 w 1541552"/>
                <a:gd name="connsiteY40" fmla="*/ 82751 h 1235452"/>
                <a:gd name="connsiteX41" fmla="*/ 52031 w 1541552"/>
                <a:gd name="connsiteY41" fmla="*/ 70339 h 1235452"/>
                <a:gd name="connsiteX42" fmla="*/ 54961 w 1541552"/>
                <a:gd name="connsiteY42" fmla="*/ 69218 h 1235452"/>
                <a:gd name="connsiteX43" fmla="*/ 52031 w 1541552"/>
                <a:gd name="connsiteY43" fmla="*/ 41376 h 1235452"/>
                <a:gd name="connsiteX44" fmla="*/ 101682 w 1541552"/>
                <a:gd name="connsiteY44" fmla="*/ 37238 h 1235452"/>
                <a:gd name="connsiteX45" fmla="*/ 209258 w 1541552"/>
                <a:gd name="connsiteY45" fmla="*/ 62063 h 1235452"/>
                <a:gd name="connsiteX46" fmla="*/ 221671 w 1541552"/>
                <a:gd name="connsiteY46" fmla="*/ 24825 h 1235452"/>
                <a:gd name="connsiteX47" fmla="*/ 258790 w 1541552"/>
                <a:gd name="connsiteY47" fmla="*/ 29587 h 1235452"/>
                <a:gd name="connsiteX48" fmla="*/ 296147 w 1541552"/>
                <a:gd name="connsiteY48" fmla="*/ 57926 h 1235452"/>
                <a:gd name="connsiteX49" fmla="*/ 383036 w 1541552"/>
                <a:gd name="connsiteY49" fmla="*/ 33101 h 1235452"/>
                <a:gd name="connsiteX50" fmla="*/ 391311 w 1541552"/>
                <a:gd name="connsiteY50" fmla="*/ 0 h 1235452"/>
                <a:gd name="connsiteX51" fmla="*/ 431199 w 1541552"/>
                <a:gd name="connsiteY51" fmla="*/ 23974 h 1235452"/>
                <a:gd name="connsiteX52" fmla="*/ 503025 w 1541552"/>
                <a:gd name="connsiteY52" fmla="*/ 24825 h 1235452"/>
                <a:gd name="connsiteX53" fmla="*/ 498887 w 1541552"/>
                <a:gd name="connsiteY53" fmla="*/ 62063 h 1235452"/>
                <a:gd name="connsiteX54" fmla="*/ 556813 w 1541552"/>
                <a:gd name="connsiteY54" fmla="*/ 99301 h 1235452"/>
                <a:gd name="connsiteX55" fmla="*/ 627152 w 1541552"/>
                <a:gd name="connsiteY55" fmla="*/ 74476 h 1235452"/>
                <a:gd name="connsiteX56" fmla="*/ 618876 w 1541552"/>
                <a:gd name="connsiteY56" fmla="*/ 99301 h 1235452"/>
                <a:gd name="connsiteX57" fmla="*/ 664390 w 1541552"/>
                <a:gd name="connsiteY57" fmla="*/ 103439 h 1235452"/>
                <a:gd name="connsiteX58" fmla="*/ 651977 w 1541552"/>
                <a:gd name="connsiteY58" fmla="*/ 140677 h 1235452"/>
                <a:gd name="connsiteX59" fmla="*/ 701628 w 1541552"/>
                <a:gd name="connsiteY59" fmla="*/ 140677 h 1235452"/>
                <a:gd name="connsiteX60" fmla="*/ 693352 w 1541552"/>
                <a:gd name="connsiteY60" fmla="*/ 119989 h 1235452"/>
                <a:gd name="connsiteX61" fmla="*/ 745524 w 1541552"/>
                <a:gd name="connsiteY61" fmla="*/ 126368 h 1235452"/>
                <a:gd name="connsiteX62" fmla="*/ 805067 w 1541552"/>
                <a:gd name="connsiteY62" fmla="*/ 119989 h 1235452"/>
                <a:gd name="connsiteX63" fmla="*/ 805067 w 1541552"/>
                <a:gd name="connsiteY63" fmla="*/ 161365 h 1235452"/>
                <a:gd name="connsiteX64" fmla="*/ 780241 w 1541552"/>
                <a:gd name="connsiteY64" fmla="*/ 165502 h 1235452"/>
                <a:gd name="connsiteX65" fmla="*/ 796791 w 1541552"/>
                <a:gd name="connsiteY65" fmla="*/ 231703 h 1235452"/>
                <a:gd name="connsiteX66" fmla="*/ 838167 w 1541552"/>
                <a:gd name="connsiteY66" fmla="*/ 231703 h 1235452"/>
                <a:gd name="connsiteX67" fmla="*/ 858855 w 1541552"/>
                <a:gd name="connsiteY67" fmla="*/ 306179 h 1235452"/>
                <a:gd name="connsiteX68" fmla="*/ 829892 w 1541552"/>
                <a:gd name="connsiteY68" fmla="*/ 357080 h 1235452"/>
                <a:gd name="connsiteX69" fmla="*/ 883680 w 1541552"/>
                <a:gd name="connsiteY69" fmla="*/ 351692 h 1235452"/>
                <a:gd name="connsiteX70" fmla="*/ 929193 w 1541552"/>
                <a:gd name="connsiteY70" fmla="*/ 318592 h 1235452"/>
                <a:gd name="connsiteX71" fmla="*/ 958544 w 1541552"/>
                <a:gd name="connsiteY71" fmla="*/ 318592 h 1235452"/>
                <a:gd name="connsiteX72" fmla="*/ 995394 w 1541552"/>
                <a:gd name="connsiteY72" fmla="*/ 372380 h 1235452"/>
                <a:gd name="connsiteX73" fmla="*/ 1032632 w 1541552"/>
                <a:gd name="connsiteY73" fmla="*/ 359968 h 1235452"/>
                <a:gd name="connsiteX74" fmla="*/ 1036770 w 1541552"/>
                <a:gd name="connsiteY74" fmla="*/ 322730 h 1235452"/>
                <a:gd name="connsiteX75" fmla="*/ 1090558 w 1541552"/>
                <a:gd name="connsiteY75" fmla="*/ 322730 h 1235452"/>
                <a:gd name="connsiteX76" fmla="*/ 1123658 w 1541552"/>
                <a:gd name="connsiteY76" fmla="*/ 359968 h 1235452"/>
                <a:gd name="connsiteX77" fmla="*/ 1272610 w 1541552"/>
                <a:gd name="connsiteY77" fmla="*/ 306179 h 1235452"/>
                <a:gd name="connsiteX78" fmla="*/ 1268473 w 1541552"/>
                <a:gd name="connsiteY78" fmla="*/ 256529 h 1235452"/>
                <a:gd name="connsiteX79" fmla="*/ 1313986 w 1541552"/>
                <a:gd name="connsiteY79" fmla="*/ 231703 h 1235452"/>
                <a:gd name="connsiteX80" fmla="*/ 1276748 w 1541552"/>
                <a:gd name="connsiteY80" fmla="*/ 202740 h 1235452"/>
                <a:gd name="connsiteX81" fmla="*/ 1264636 w 1541552"/>
                <a:gd name="connsiteY81" fmla="*/ 216856 h 1235452"/>
                <a:gd name="connsiteX82" fmla="*/ 1326399 w 1541552"/>
                <a:gd name="connsiteY82" fmla="*/ 194465 h 1235452"/>
                <a:gd name="connsiteX83" fmla="*/ 1384324 w 1541552"/>
                <a:gd name="connsiteY83" fmla="*/ 198603 h 1235452"/>
                <a:gd name="connsiteX84" fmla="*/ 1383075 w 1541552"/>
                <a:gd name="connsiteY84" fmla="*/ 173778 h 1235452"/>
                <a:gd name="connsiteX85" fmla="*/ 1362387 w 1541552"/>
                <a:gd name="connsiteY85" fmla="*/ 151333 h 1235452"/>
                <a:gd name="connsiteX86" fmla="*/ 1446388 w 1541552"/>
                <a:gd name="connsiteY86" fmla="*/ 157227 h 1235452"/>
                <a:gd name="connsiteX87" fmla="*/ 1421562 w 1541552"/>
                <a:gd name="connsiteY87" fmla="*/ 194465 h 1235452"/>
                <a:gd name="connsiteX88" fmla="*/ 1438113 w 1541552"/>
                <a:gd name="connsiteY88" fmla="*/ 250129 h 1235452"/>
                <a:gd name="connsiteX89" fmla="*/ 1479488 w 1541552"/>
                <a:gd name="connsiteY89" fmla="*/ 235841 h 1235452"/>
                <a:gd name="connsiteX90" fmla="*/ 1483626 w 1541552"/>
                <a:gd name="connsiteY90" fmla="*/ 293767 h 1235452"/>
                <a:gd name="connsiteX91" fmla="*/ 1454663 w 1541552"/>
                <a:gd name="connsiteY91" fmla="*/ 302042 h 1235452"/>
                <a:gd name="connsiteX92" fmla="*/ 1475351 w 1541552"/>
                <a:gd name="connsiteY92" fmla="*/ 359968 h 1235452"/>
                <a:gd name="connsiteX93" fmla="*/ 1421562 w 1541552"/>
                <a:gd name="connsiteY93" fmla="*/ 372380 h 1235452"/>
                <a:gd name="connsiteX94" fmla="*/ 1433975 w 1541552"/>
                <a:gd name="connsiteY94" fmla="*/ 478825 h 1235452"/>
                <a:gd name="connsiteX95" fmla="*/ 1490770 w 1541552"/>
                <a:gd name="connsiteY95" fmla="*/ 488856 h 1235452"/>
                <a:gd name="connsiteX96" fmla="*/ 1483626 w 1541552"/>
                <a:gd name="connsiteY96" fmla="*/ 521332 h 1235452"/>
                <a:gd name="connsiteX97" fmla="*/ 1504314 w 1541552"/>
                <a:gd name="connsiteY97" fmla="*/ 521332 h 1235452"/>
                <a:gd name="connsiteX98" fmla="*/ 1512589 w 1541552"/>
                <a:gd name="connsiteY98" fmla="*/ 616496 h 1235452"/>
                <a:gd name="connsiteX99" fmla="*/ 1483626 w 1541552"/>
                <a:gd name="connsiteY99" fmla="*/ 620634 h 1235452"/>
                <a:gd name="connsiteX100" fmla="*/ 1520864 w 1541552"/>
                <a:gd name="connsiteY100" fmla="*/ 682697 h 1235452"/>
                <a:gd name="connsiteX101" fmla="*/ 1487763 w 1541552"/>
                <a:gd name="connsiteY101" fmla="*/ 686835 h 1235452"/>
                <a:gd name="connsiteX102" fmla="*/ 1500176 w 1541552"/>
                <a:gd name="connsiteY102" fmla="*/ 724073 h 1235452"/>
                <a:gd name="connsiteX103" fmla="*/ 1541552 w 1541552"/>
                <a:gd name="connsiteY103" fmla="*/ 740623 h 1235452"/>
                <a:gd name="connsiteX104" fmla="*/ 1533276 w 1541552"/>
                <a:gd name="connsiteY104" fmla="*/ 786136 h 1235452"/>
                <a:gd name="connsiteX105" fmla="*/ 1496038 w 1541552"/>
                <a:gd name="connsiteY105" fmla="*/ 786136 h 1235452"/>
                <a:gd name="connsiteX106" fmla="*/ 1438113 w 1541552"/>
                <a:gd name="connsiteY106" fmla="*/ 790273 h 1235452"/>
                <a:gd name="connsiteX107" fmla="*/ 1400875 w 1541552"/>
                <a:gd name="connsiteY107" fmla="*/ 852337 h 1235452"/>
                <a:gd name="connsiteX108" fmla="*/ 1487763 w 1541552"/>
                <a:gd name="connsiteY108" fmla="*/ 906125 h 1235452"/>
                <a:gd name="connsiteX109" fmla="*/ 1454663 w 1541552"/>
                <a:gd name="connsiteY109" fmla="*/ 943363 h 1235452"/>
                <a:gd name="connsiteX110" fmla="*/ 1438113 w 1541552"/>
                <a:gd name="connsiteY110" fmla="*/ 943363 h 1235452"/>
                <a:gd name="connsiteX111" fmla="*/ 1438113 w 1541552"/>
                <a:gd name="connsiteY111" fmla="*/ 968188 h 1235452"/>
                <a:gd name="connsiteX112" fmla="*/ 1376049 w 1541552"/>
                <a:gd name="connsiteY112" fmla="*/ 1005426 h 1235452"/>
                <a:gd name="connsiteX113" fmla="*/ 1425700 w 1541552"/>
                <a:gd name="connsiteY113" fmla="*/ 1013701 h 1235452"/>
                <a:gd name="connsiteX114" fmla="*/ 1421562 w 1541552"/>
                <a:gd name="connsiteY114" fmla="*/ 1038527 h 1235452"/>
                <a:gd name="connsiteX115" fmla="*/ 1305711 w 1541552"/>
                <a:gd name="connsiteY115" fmla="*/ 1059215 h 1235452"/>
                <a:gd name="connsiteX116" fmla="*/ 1276748 w 1541552"/>
                <a:gd name="connsiteY116" fmla="*/ 1063352 h 1235452"/>
                <a:gd name="connsiteX117" fmla="*/ 1268473 w 1541552"/>
                <a:gd name="connsiteY117" fmla="*/ 1034389 h 1235452"/>
                <a:gd name="connsiteX118" fmla="*/ 1210547 w 1541552"/>
                <a:gd name="connsiteY118" fmla="*/ 1017839 h 1235452"/>
                <a:gd name="connsiteX119" fmla="*/ 1210547 w 1541552"/>
                <a:gd name="connsiteY119" fmla="*/ 1050939 h 1235452"/>
                <a:gd name="connsiteX120" fmla="*/ 1127796 w 1541552"/>
                <a:gd name="connsiteY120" fmla="*/ 1055077 h 1235452"/>
                <a:gd name="connsiteX121" fmla="*/ 1082283 w 1541552"/>
                <a:gd name="connsiteY121" fmla="*/ 1050939 h 1235452"/>
                <a:gd name="connsiteX122" fmla="*/ 1003669 w 1541552"/>
                <a:gd name="connsiteY122" fmla="*/ 1121278 h 1235452"/>
                <a:gd name="connsiteX123" fmla="*/ 949881 w 1541552"/>
                <a:gd name="connsiteY123" fmla="*/ 1125416 h 1235452"/>
                <a:gd name="connsiteX124" fmla="*/ 982981 w 1541552"/>
                <a:gd name="connsiteY124" fmla="*/ 1146103 h 1235452"/>
                <a:gd name="connsiteX125" fmla="*/ 962294 w 1541552"/>
                <a:gd name="connsiteY125" fmla="*/ 1175066 h 1235452"/>
                <a:gd name="connsiteX126" fmla="*/ 933331 w 1541552"/>
                <a:gd name="connsiteY126" fmla="*/ 1183341 h 1235452"/>
                <a:gd name="connsiteX127" fmla="*/ 920918 w 1541552"/>
                <a:gd name="connsiteY127" fmla="*/ 1175066 h 1235452"/>
                <a:gd name="connsiteX128" fmla="*/ 904368 w 1541552"/>
                <a:gd name="connsiteY128" fmla="*/ 1133691 h 1235452"/>
                <a:gd name="connsiteX129" fmla="*/ 949881 w 1541552"/>
                <a:gd name="connsiteY129" fmla="*/ 993014 h 1235452"/>
                <a:gd name="connsiteX0" fmla="*/ 870018 w 1541552"/>
                <a:gd name="connsiteY0" fmla="*/ 1209265 h 1235452"/>
                <a:gd name="connsiteX1" fmla="*/ 682761 w 1541552"/>
                <a:gd name="connsiteY1" fmla="*/ 1229274 h 1235452"/>
                <a:gd name="connsiteX2" fmla="*/ 624533 w 1541552"/>
                <a:gd name="connsiteY2" fmla="*/ 1213317 h 1235452"/>
                <a:gd name="connsiteX3" fmla="*/ 573363 w 1541552"/>
                <a:gd name="connsiteY3" fmla="*/ 1224717 h 1235452"/>
                <a:gd name="connsiteX4" fmla="*/ 490612 w 1541552"/>
                <a:gd name="connsiteY4" fmla="*/ 1224717 h 1235452"/>
                <a:gd name="connsiteX5" fmla="*/ 497874 w 1541552"/>
                <a:gd name="connsiteY5" fmla="*/ 1193168 h 1235452"/>
                <a:gd name="connsiteX6" fmla="*/ 486475 w 1541552"/>
                <a:gd name="connsiteY6" fmla="*/ 1113003 h 1235452"/>
                <a:gd name="connsiteX7" fmla="*/ 476950 w 1541552"/>
                <a:gd name="connsiteY7" fmla="*/ 1067490 h 1235452"/>
                <a:gd name="connsiteX8" fmla="*/ 456380 w 1541552"/>
                <a:gd name="connsiteY8" fmla="*/ 1034389 h 1235452"/>
                <a:gd name="connsiteX9" fmla="*/ 453374 w 1541552"/>
                <a:gd name="connsiteY9" fmla="*/ 997151 h 1235452"/>
                <a:gd name="connsiteX10" fmla="*/ 511300 w 1541552"/>
                <a:gd name="connsiteY10" fmla="*/ 955776 h 1235452"/>
                <a:gd name="connsiteX11" fmla="*/ 552676 w 1541552"/>
                <a:gd name="connsiteY11" fmla="*/ 914400 h 1235452"/>
                <a:gd name="connsiteX12" fmla="*/ 573363 w 1541552"/>
                <a:gd name="connsiteY12" fmla="*/ 910263 h 1235452"/>
                <a:gd name="connsiteX13" fmla="*/ 573363 w 1541552"/>
                <a:gd name="connsiteY13" fmla="*/ 881300 h 1235452"/>
                <a:gd name="connsiteX14" fmla="*/ 552676 w 1541552"/>
                <a:gd name="connsiteY14" fmla="*/ 794411 h 1235452"/>
                <a:gd name="connsiteX15" fmla="*/ 519575 w 1541552"/>
                <a:gd name="connsiteY15" fmla="*/ 789141 h 1235452"/>
                <a:gd name="connsiteX16" fmla="*/ 498887 w 1541552"/>
                <a:gd name="connsiteY16" fmla="*/ 732348 h 1235452"/>
                <a:gd name="connsiteX17" fmla="*/ 428549 w 1541552"/>
                <a:gd name="connsiteY17" fmla="*/ 736485 h 1235452"/>
                <a:gd name="connsiteX18" fmla="*/ 378898 w 1541552"/>
                <a:gd name="connsiteY18" fmla="*/ 695110 h 1235452"/>
                <a:gd name="connsiteX19" fmla="*/ 349935 w 1541552"/>
                <a:gd name="connsiteY19" fmla="*/ 699247 h 1235452"/>
                <a:gd name="connsiteX20" fmla="*/ 341660 w 1541552"/>
                <a:gd name="connsiteY20" fmla="*/ 599946 h 1235452"/>
                <a:gd name="connsiteX21" fmla="*/ 312697 w 1541552"/>
                <a:gd name="connsiteY21" fmla="*/ 591671 h 1235452"/>
                <a:gd name="connsiteX22" fmla="*/ 358210 w 1541552"/>
                <a:gd name="connsiteY22" fmla="*/ 513057 h 1235452"/>
                <a:gd name="connsiteX23" fmla="*/ 281859 w 1541552"/>
                <a:gd name="connsiteY23" fmla="*/ 480581 h 1235452"/>
                <a:gd name="connsiteX24" fmla="*/ 267184 w 1541552"/>
                <a:gd name="connsiteY24" fmla="*/ 430306 h 1235452"/>
                <a:gd name="connsiteX25" fmla="*/ 242359 w 1541552"/>
                <a:gd name="connsiteY25" fmla="*/ 450994 h 1235452"/>
                <a:gd name="connsiteX26" fmla="*/ 242359 w 1541552"/>
                <a:gd name="connsiteY26" fmla="*/ 467544 h 1235452"/>
                <a:gd name="connsiteX27" fmla="*/ 221671 w 1541552"/>
                <a:gd name="connsiteY27" fmla="*/ 467544 h 1235452"/>
                <a:gd name="connsiteX28" fmla="*/ 196846 w 1541552"/>
                <a:gd name="connsiteY28" fmla="*/ 434444 h 1235452"/>
                <a:gd name="connsiteX29" fmla="*/ 89269 w 1541552"/>
                <a:gd name="connsiteY29" fmla="*/ 438581 h 1235452"/>
                <a:gd name="connsiteX30" fmla="*/ 72719 w 1541552"/>
                <a:gd name="connsiteY30" fmla="*/ 376518 h 1235452"/>
                <a:gd name="connsiteX31" fmla="*/ 101175 w 1541552"/>
                <a:gd name="connsiteY31" fmla="*/ 351811 h 1235452"/>
                <a:gd name="connsiteX32" fmla="*/ 106444 w 1541552"/>
                <a:gd name="connsiteY32" fmla="*/ 294392 h 1235452"/>
                <a:gd name="connsiteX33" fmla="*/ 57301 w 1541552"/>
                <a:gd name="connsiteY33" fmla="*/ 296773 h 1235452"/>
                <a:gd name="connsiteX34" fmla="*/ 39619 w 1541552"/>
                <a:gd name="connsiteY34" fmla="*/ 227566 h 1235452"/>
                <a:gd name="connsiteX35" fmla="*/ 52031 w 1541552"/>
                <a:gd name="connsiteY35" fmla="*/ 206878 h 1235452"/>
                <a:gd name="connsiteX36" fmla="*/ 6518 w 1541552"/>
                <a:gd name="connsiteY36" fmla="*/ 173778 h 1235452"/>
                <a:gd name="connsiteX37" fmla="*/ 10656 w 1541552"/>
                <a:gd name="connsiteY37" fmla="*/ 144815 h 1235452"/>
                <a:gd name="connsiteX38" fmla="*/ 0 w 1541552"/>
                <a:gd name="connsiteY38" fmla="*/ 104064 h 1235452"/>
                <a:gd name="connsiteX39" fmla="*/ 85132 w 1541552"/>
                <a:gd name="connsiteY39" fmla="*/ 99301 h 1235452"/>
                <a:gd name="connsiteX40" fmla="*/ 85132 w 1541552"/>
                <a:gd name="connsiteY40" fmla="*/ 82751 h 1235452"/>
                <a:gd name="connsiteX41" fmla="*/ 52031 w 1541552"/>
                <a:gd name="connsiteY41" fmla="*/ 70339 h 1235452"/>
                <a:gd name="connsiteX42" fmla="*/ 54961 w 1541552"/>
                <a:gd name="connsiteY42" fmla="*/ 69218 h 1235452"/>
                <a:gd name="connsiteX43" fmla="*/ 52031 w 1541552"/>
                <a:gd name="connsiteY43" fmla="*/ 41376 h 1235452"/>
                <a:gd name="connsiteX44" fmla="*/ 101682 w 1541552"/>
                <a:gd name="connsiteY44" fmla="*/ 37238 h 1235452"/>
                <a:gd name="connsiteX45" fmla="*/ 209258 w 1541552"/>
                <a:gd name="connsiteY45" fmla="*/ 62063 h 1235452"/>
                <a:gd name="connsiteX46" fmla="*/ 221671 w 1541552"/>
                <a:gd name="connsiteY46" fmla="*/ 24825 h 1235452"/>
                <a:gd name="connsiteX47" fmla="*/ 258790 w 1541552"/>
                <a:gd name="connsiteY47" fmla="*/ 29587 h 1235452"/>
                <a:gd name="connsiteX48" fmla="*/ 296147 w 1541552"/>
                <a:gd name="connsiteY48" fmla="*/ 57926 h 1235452"/>
                <a:gd name="connsiteX49" fmla="*/ 383036 w 1541552"/>
                <a:gd name="connsiteY49" fmla="*/ 33101 h 1235452"/>
                <a:gd name="connsiteX50" fmla="*/ 391311 w 1541552"/>
                <a:gd name="connsiteY50" fmla="*/ 0 h 1235452"/>
                <a:gd name="connsiteX51" fmla="*/ 431199 w 1541552"/>
                <a:gd name="connsiteY51" fmla="*/ 23974 h 1235452"/>
                <a:gd name="connsiteX52" fmla="*/ 503025 w 1541552"/>
                <a:gd name="connsiteY52" fmla="*/ 24825 h 1235452"/>
                <a:gd name="connsiteX53" fmla="*/ 498887 w 1541552"/>
                <a:gd name="connsiteY53" fmla="*/ 62063 h 1235452"/>
                <a:gd name="connsiteX54" fmla="*/ 556813 w 1541552"/>
                <a:gd name="connsiteY54" fmla="*/ 99301 h 1235452"/>
                <a:gd name="connsiteX55" fmla="*/ 627152 w 1541552"/>
                <a:gd name="connsiteY55" fmla="*/ 74476 h 1235452"/>
                <a:gd name="connsiteX56" fmla="*/ 618876 w 1541552"/>
                <a:gd name="connsiteY56" fmla="*/ 99301 h 1235452"/>
                <a:gd name="connsiteX57" fmla="*/ 664390 w 1541552"/>
                <a:gd name="connsiteY57" fmla="*/ 103439 h 1235452"/>
                <a:gd name="connsiteX58" fmla="*/ 651977 w 1541552"/>
                <a:gd name="connsiteY58" fmla="*/ 140677 h 1235452"/>
                <a:gd name="connsiteX59" fmla="*/ 701628 w 1541552"/>
                <a:gd name="connsiteY59" fmla="*/ 140677 h 1235452"/>
                <a:gd name="connsiteX60" fmla="*/ 693352 w 1541552"/>
                <a:gd name="connsiteY60" fmla="*/ 119989 h 1235452"/>
                <a:gd name="connsiteX61" fmla="*/ 745524 w 1541552"/>
                <a:gd name="connsiteY61" fmla="*/ 126368 h 1235452"/>
                <a:gd name="connsiteX62" fmla="*/ 805067 w 1541552"/>
                <a:gd name="connsiteY62" fmla="*/ 119989 h 1235452"/>
                <a:gd name="connsiteX63" fmla="*/ 805067 w 1541552"/>
                <a:gd name="connsiteY63" fmla="*/ 161365 h 1235452"/>
                <a:gd name="connsiteX64" fmla="*/ 780241 w 1541552"/>
                <a:gd name="connsiteY64" fmla="*/ 165502 h 1235452"/>
                <a:gd name="connsiteX65" fmla="*/ 796791 w 1541552"/>
                <a:gd name="connsiteY65" fmla="*/ 231703 h 1235452"/>
                <a:gd name="connsiteX66" fmla="*/ 838167 w 1541552"/>
                <a:gd name="connsiteY66" fmla="*/ 231703 h 1235452"/>
                <a:gd name="connsiteX67" fmla="*/ 858855 w 1541552"/>
                <a:gd name="connsiteY67" fmla="*/ 306179 h 1235452"/>
                <a:gd name="connsiteX68" fmla="*/ 829892 w 1541552"/>
                <a:gd name="connsiteY68" fmla="*/ 357080 h 1235452"/>
                <a:gd name="connsiteX69" fmla="*/ 883680 w 1541552"/>
                <a:gd name="connsiteY69" fmla="*/ 351692 h 1235452"/>
                <a:gd name="connsiteX70" fmla="*/ 929193 w 1541552"/>
                <a:gd name="connsiteY70" fmla="*/ 318592 h 1235452"/>
                <a:gd name="connsiteX71" fmla="*/ 958544 w 1541552"/>
                <a:gd name="connsiteY71" fmla="*/ 318592 h 1235452"/>
                <a:gd name="connsiteX72" fmla="*/ 995394 w 1541552"/>
                <a:gd name="connsiteY72" fmla="*/ 372380 h 1235452"/>
                <a:gd name="connsiteX73" fmla="*/ 1032632 w 1541552"/>
                <a:gd name="connsiteY73" fmla="*/ 359968 h 1235452"/>
                <a:gd name="connsiteX74" fmla="*/ 1036770 w 1541552"/>
                <a:gd name="connsiteY74" fmla="*/ 322730 h 1235452"/>
                <a:gd name="connsiteX75" fmla="*/ 1090558 w 1541552"/>
                <a:gd name="connsiteY75" fmla="*/ 322730 h 1235452"/>
                <a:gd name="connsiteX76" fmla="*/ 1123658 w 1541552"/>
                <a:gd name="connsiteY76" fmla="*/ 359968 h 1235452"/>
                <a:gd name="connsiteX77" fmla="*/ 1272610 w 1541552"/>
                <a:gd name="connsiteY77" fmla="*/ 306179 h 1235452"/>
                <a:gd name="connsiteX78" fmla="*/ 1268473 w 1541552"/>
                <a:gd name="connsiteY78" fmla="*/ 256529 h 1235452"/>
                <a:gd name="connsiteX79" fmla="*/ 1313986 w 1541552"/>
                <a:gd name="connsiteY79" fmla="*/ 231703 h 1235452"/>
                <a:gd name="connsiteX80" fmla="*/ 1276748 w 1541552"/>
                <a:gd name="connsiteY80" fmla="*/ 202740 h 1235452"/>
                <a:gd name="connsiteX81" fmla="*/ 1264636 w 1541552"/>
                <a:gd name="connsiteY81" fmla="*/ 216856 h 1235452"/>
                <a:gd name="connsiteX82" fmla="*/ 1326399 w 1541552"/>
                <a:gd name="connsiteY82" fmla="*/ 194465 h 1235452"/>
                <a:gd name="connsiteX83" fmla="*/ 1384324 w 1541552"/>
                <a:gd name="connsiteY83" fmla="*/ 198603 h 1235452"/>
                <a:gd name="connsiteX84" fmla="*/ 1383075 w 1541552"/>
                <a:gd name="connsiteY84" fmla="*/ 173778 h 1235452"/>
                <a:gd name="connsiteX85" fmla="*/ 1362387 w 1541552"/>
                <a:gd name="connsiteY85" fmla="*/ 151333 h 1235452"/>
                <a:gd name="connsiteX86" fmla="*/ 1446388 w 1541552"/>
                <a:gd name="connsiteY86" fmla="*/ 157227 h 1235452"/>
                <a:gd name="connsiteX87" fmla="*/ 1421562 w 1541552"/>
                <a:gd name="connsiteY87" fmla="*/ 194465 h 1235452"/>
                <a:gd name="connsiteX88" fmla="*/ 1438113 w 1541552"/>
                <a:gd name="connsiteY88" fmla="*/ 250129 h 1235452"/>
                <a:gd name="connsiteX89" fmla="*/ 1479488 w 1541552"/>
                <a:gd name="connsiteY89" fmla="*/ 235841 h 1235452"/>
                <a:gd name="connsiteX90" fmla="*/ 1483626 w 1541552"/>
                <a:gd name="connsiteY90" fmla="*/ 293767 h 1235452"/>
                <a:gd name="connsiteX91" fmla="*/ 1454663 w 1541552"/>
                <a:gd name="connsiteY91" fmla="*/ 302042 h 1235452"/>
                <a:gd name="connsiteX92" fmla="*/ 1475351 w 1541552"/>
                <a:gd name="connsiteY92" fmla="*/ 359968 h 1235452"/>
                <a:gd name="connsiteX93" fmla="*/ 1421562 w 1541552"/>
                <a:gd name="connsiteY93" fmla="*/ 372380 h 1235452"/>
                <a:gd name="connsiteX94" fmla="*/ 1433975 w 1541552"/>
                <a:gd name="connsiteY94" fmla="*/ 478825 h 1235452"/>
                <a:gd name="connsiteX95" fmla="*/ 1490770 w 1541552"/>
                <a:gd name="connsiteY95" fmla="*/ 488856 h 1235452"/>
                <a:gd name="connsiteX96" fmla="*/ 1483626 w 1541552"/>
                <a:gd name="connsiteY96" fmla="*/ 521332 h 1235452"/>
                <a:gd name="connsiteX97" fmla="*/ 1504314 w 1541552"/>
                <a:gd name="connsiteY97" fmla="*/ 521332 h 1235452"/>
                <a:gd name="connsiteX98" fmla="*/ 1512589 w 1541552"/>
                <a:gd name="connsiteY98" fmla="*/ 616496 h 1235452"/>
                <a:gd name="connsiteX99" fmla="*/ 1483626 w 1541552"/>
                <a:gd name="connsiteY99" fmla="*/ 620634 h 1235452"/>
                <a:gd name="connsiteX100" fmla="*/ 1520864 w 1541552"/>
                <a:gd name="connsiteY100" fmla="*/ 682697 h 1235452"/>
                <a:gd name="connsiteX101" fmla="*/ 1487763 w 1541552"/>
                <a:gd name="connsiteY101" fmla="*/ 686835 h 1235452"/>
                <a:gd name="connsiteX102" fmla="*/ 1500176 w 1541552"/>
                <a:gd name="connsiteY102" fmla="*/ 724073 h 1235452"/>
                <a:gd name="connsiteX103" fmla="*/ 1541552 w 1541552"/>
                <a:gd name="connsiteY103" fmla="*/ 740623 h 1235452"/>
                <a:gd name="connsiteX104" fmla="*/ 1533276 w 1541552"/>
                <a:gd name="connsiteY104" fmla="*/ 786136 h 1235452"/>
                <a:gd name="connsiteX105" fmla="*/ 1496038 w 1541552"/>
                <a:gd name="connsiteY105" fmla="*/ 786136 h 1235452"/>
                <a:gd name="connsiteX106" fmla="*/ 1438113 w 1541552"/>
                <a:gd name="connsiteY106" fmla="*/ 790273 h 1235452"/>
                <a:gd name="connsiteX107" fmla="*/ 1400875 w 1541552"/>
                <a:gd name="connsiteY107" fmla="*/ 852337 h 1235452"/>
                <a:gd name="connsiteX108" fmla="*/ 1487763 w 1541552"/>
                <a:gd name="connsiteY108" fmla="*/ 906125 h 1235452"/>
                <a:gd name="connsiteX109" fmla="*/ 1454663 w 1541552"/>
                <a:gd name="connsiteY109" fmla="*/ 943363 h 1235452"/>
                <a:gd name="connsiteX110" fmla="*/ 1438113 w 1541552"/>
                <a:gd name="connsiteY110" fmla="*/ 943363 h 1235452"/>
                <a:gd name="connsiteX111" fmla="*/ 1438113 w 1541552"/>
                <a:gd name="connsiteY111" fmla="*/ 968188 h 1235452"/>
                <a:gd name="connsiteX112" fmla="*/ 1376049 w 1541552"/>
                <a:gd name="connsiteY112" fmla="*/ 1005426 h 1235452"/>
                <a:gd name="connsiteX113" fmla="*/ 1425700 w 1541552"/>
                <a:gd name="connsiteY113" fmla="*/ 1013701 h 1235452"/>
                <a:gd name="connsiteX114" fmla="*/ 1421562 w 1541552"/>
                <a:gd name="connsiteY114" fmla="*/ 1038527 h 1235452"/>
                <a:gd name="connsiteX115" fmla="*/ 1305711 w 1541552"/>
                <a:gd name="connsiteY115" fmla="*/ 1059215 h 1235452"/>
                <a:gd name="connsiteX116" fmla="*/ 1276748 w 1541552"/>
                <a:gd name="connsiteY116" fmla="*/ 1063352 h 1235452"/>
                <a:gd name="connsiteX117" fmla="*/ 1268473 w 1541552"/>
                <a:gd name="connsiteY117" fmla="*/ 1034389 h 1235452"/>
                <a:gd name="connsiteX118" fmla="*/ 1210547 w 1541552"/>
                <a:gd name="connsiteY118" fmla="*/ 1017839 h 1235452"/>
                <a:gd name="connsiteX119" fmla="*/ 1210547 w 1541552"/>
                <a:gd name="connsiteY119" fmla="*/ 1050939 h 1235452"/>
                <a:gd name="connsiteX120" fmla="*/ 1127796 w 1541552"/>
                <a:gd name="connsiteY120" fmla="*/ 1055077 h 1235452"/>
                <a:gd name="connsiteX121" fmla="*/ 1082283 w 1541552"/>
                <a:gd name="connsiteY121" fmla="*/ 1050939 h 1235452"/>
                <a:gd name="connsiteX122" fmla="*/ 1003669 w 1541552"/>
                <a:gd name="connsiteY122" fmla="*/ 1121278 h 1235452"/>
                <a:gd name="connsiteX123" fmla="*/ 949881 w 1541552"/>
                <a:gd name="connsiteY123" fmla="*/ 1125416 h 1235452"/>
                <a:gd name="connsiteX124" fmla="*/ 982981 w 1541552"/>
                <a:gd name="connsiteY124" fmla="*/ 1146103 h 1235452"/>
                <a:gd name="connsiteX125" fmla="*/ 962294 w 1541552"/>
                <a:gd name="connsiteY125" fmla="*/ 1175066 h 1235452"/>
                <a:gd name="connsiteX126" fmla="*/ 933331 w 1541552"/>
                <a:gd name="connsiteY126" fmla="*/ 1183341 h 1235452"/>
                <a:gd name="connsiteX127" fmla="*/ 920918 w 1541552"/>
                <a:gd name="connsiteY127" fmla="*/ 1175066 h 1235452"/>
                <a:gd name="connsiteX128" fmla="*/ 904368 w 1541552"/>
                <a:gd name="connsiteY128" fmla="*/ 1133691 h 1235452"/>
                <a:gd name="connsiteX129" fmla="*/ 864156 w 1541552"/>
                <a:gd name="connsiteY129" fmla="*/ 1209708 h 1235452"/>
                <a:gd name="connsiteX0" fmla="*/ 870018 w 1541552"/>
                <a:gd name="connsiteY0" fmla="*/ 1209265 h 1229457"/>
                <a:gd name="connsiteX1" fmla="*/ 728855 w 1541552"/>
                <a:gd name="connsiteY1" fmla="*/ 1200312 h 1229457"/>
                <a:gd name="connsiteX2" fmla="*/ 682761 w 1541552"/>
                <a:gd name="connsiteY2" fmla="*/ 1229274 h 1229457"/>
                <a:gd name="connsiteX3" fmla="*/ 624533 w 1541552"/>
                <a:gd name="connsiteY3" fmla="*/ 1213317 h 1229457"/>
                <a:gd name="connsiteX4" fmla="*/ 573363 w 1541552"/>
                <a:gd name="connsiteY4" fmla="*/ 1224717 h 1229457"/>
                <a:gd name="connsiteX5" fmla="*/ 490612 w 1541552"/>
                <a:gd name="connsiteY5" fmla="*/ 1224717 h 1229457"/>
                <a:gd name="connsiteX6" fmla="*/ 497874 w 1541552"/>
                <a:gd name="connsiteY6" fmla="*/ 1193168 h 1229457"/>
                <a:gd name="connsiteX7" fmla="*/ 486475 w 1541552"/>
                <a:gd name="connsiteY7" fmla="*/ 1113003 h 1229457"/>
                <a:gd name="connsiteX8" fmla="*/ 476950 w 1541552"/>
                <a:gd name="connsiteY8" fmla="*/ 1067490 h 1229457"/>
                <a:gd name="connsiteX9" fmla="*/ 456380 w 1541552"/>
                <a:gd name="connsiteY9" fmla="*/ 1034389 h 1229457"/>
                <a:gd name="connsiteX10" fmla="*/ 453374 w 1541552"/>
                <a:gd name="connsiteY10" fmla="*/ 997151 h 1229457"/>
                <a:gd name="connsiteX11" fmla="*/ 511300 w 1541552"/>
                <a:gd name="connsiteY11" fmla="*/ 955776 h 1229457"/>
                <a:gd name="connsiteX12" fmla="*/ 552676 w 1541552"/>
                <a:gd name="connsiteY12" fmla="*/ 914400 h 1229457"/>
                <a:gd name="connsiteX13" fmla="*/ 573363 w 1541552"/>
                <a:gd name="connsiteY13" fmla="*/ 910263 h 1229457"/>
                <a:gd name="connsiteX14" fmla="*/ 573363 w 1541552"/>
                <a:gd name="connsiteY14" fmla="*/ 881300 h 1229457"/>
                <a:gd name="connsiteX15" fmla="*/ 552676 w 1541552"/>
                <a:gd name="connsiteY15" fmla="*/ 794411 h 1229457"/>
                <a:gd name="connsiteX16" fmla="*/ 519575 w 1541552"/>
                <a:gd name="connsiteY16" fmla="*/ 789141 h 1229457"/>
                <a:gd name="connsiteX17" fmla="*/ 498887 w 1541552"/>
                <a:gd name="connsiteY17" fmla="*/ 732348 h 1229457"/>
                <a:gd name="connsiteX18" fmla="*/ 428549 w 1541552"/>
                <a:gd name="connsiteY18" fmla="*/ 736485 h 1229457"/>
                <a:gd name="connsiteX19" fmla="*/ 378898 w 1541552"/>
                <a:gd name="connsiteY19" fmla="*/ 695110 h 1229457"/>
                <a:gd name="connsiteX20" fmla="*/ 349935 w 1541552"/>
                <a:gd name="connsiteY20" fmla="*/ 699247 h 1229457"/>
                <a:gd name="connsiteX21" fmla="*/ 341660 w 1541552"/>
                <a:gd name="connsiteY21" fmla="*/ 599946 h 1229457"/>
                <a:gd name="connsiteX22" fmla="*/ 312697 w 1541552"/>
                <a:gd name="connsiteY22" fmla="*/ 591671 h 1229457"/>
                <a:gd name="connsiteX23" fmla="*/ 358210 w 1541552"/>
                <a:gd name="connsiteY23" fmla="*/ 513057 h 1229457"/>
                <a:gd name="connsiteX24" fmla="*/ 281859 w 1541552"/>
                <a:gd name="connsiteY24" fmla="*/ 480581 h 1229457"/>
                <a:gd name="connsiteX25" fmla="*/ 267184 w 1541552"/>
                <a:gd name="connsiteY25" fmla="*/ 430306 h 1229457"/>
                <a:gd name="connsiteX26" fmla="*/ 242359 w 1541552"/>
                <a:gd name="connsiteY26" fmla="*/ 450994 h 1229457"/>
                <a:gd name="connsiteX27" fmla="*/ 242359 w 1541552"/>
                <a:gd name="connsiteY27" fmla="*/ 467544 h 1229457"/>
                <a:gd name="connsiteX28" fmla="*/ 221671 w 1541552"/>
                <a:gd name="connsiteY28" fmla="*/ 467544 h 1229457"/>
                <a:gd name="connsiteX29" fmla="*/ 196846 w 1541552"/>
                <a:gd name="connsiteY29" fmla="*/ 434444 h 1229457"/>
                <a:gd name="connsiteX30" fmla="*/ 89269 w 1541552"/>
                <a:gd name="connsiteY30" fmla="*/ 438581 h 1229457"/>
                <a:gd name="connsiteX31" fmla="*/ 72719 w 1541552"/>
                <a:gd name="connsiteY31" fmla="*/ 376518 h 1229457"/>
                <a:gd name="connsiteX32" fmla="*/ 101175 w 1541552"/>
                <a:gd name="connsiteY32" fmla="*/ 351811 h 1229457"/>
                <a:gd name="connsiteX33" fmla="*/ 106444 w 1541552"/>
                <a:gd name="connsiteY33" fmla="*/ 294392 h 1229457"/>
                <a:gd name="connsiteX34" fmla="*/ 57301 w 1541552"/>
                <a:gd name="connsiteY34" fmla="*/ 296773 h 1229457"/>
                <a:gd name="connsiteX35" fmla="*/ 39619 w 1541552"/>
                <a:gd name="connsiteY35" fmla="*/ 227566 h 1229457"/>
                <a:gd name="connsiteX36" fmla="*/ 52031 w 1541552"/>
                <a:gd name="connsiteY36" fmla="*/ 206878 h 1229457"/>
                <a:gd name="connsiteX37" fmla="*/ 6518 w 1541552"/>
                <a:gd name="connsiteY37" fmla="*/ 173778 h 1229457"/>
                <a:gd name="connsiteX38" fmla="*/ 10656 w 1541552"/>
                <a:gd name="connsiteY38" fmla="*/ 144815 h 1229457"/>
                <a:gd name="connsiteX39" fmla="*/ 0 w 1541552"/>
                <a:gd name="connsiteY39" fmla="*/ 104064 h 1229457"/>
                <a:gd name="connsiteX40" fmla="*/ 85132 w 1541552"/>
                <a:gd name="connsiteY40" fmla="*/ 99301 h 1229457"/>
                <a:gd name="connsiteX41" fmla="*/ 85132 w 1541552"/>
                <a:gd name="connsiteY41" fmla="*/ 82751 h 1229457"/>
                <a:gd name="connsiteX42" fmla="*/ 52031 w 1541552"/>
                <a:gd name="connsiteY42" fmla="*/ 70339 h 1229457"/>
                <a:gd name="connsiteX43" fmla="*/ 54961 w 1541552"/>
                <a:gd name="connsiteY43" fmla="*/ 69218 h 1229457"/>
                <a:gd name="connsiteX44" fmla="*/ 52031 w 1541552"/>
                <a:gd name="connsiteY44" fmla="*/ 41376 h 1229457"/>
                <a:gd name="connsiteX45" fmla="*/ 101682 w 1541552"/>
                <a:gd name="connsiteY45" fmla="*/ 37238 h 1229457"/>
                <a:gd name="connsiteX46" fmla="*/ 209258 w 1541552"/>
                <a:gd name="connsiteY46" fmla="*/ 62063 h 1229457"/>
                <a:gd name="connsiteX47" fmla="*/ 221671 w 1541552"/>
                <a:gd name="connsiteY47" fmla="*/ 24825 h 1229457"/>
                <a:gd name="connsiteX48" fmla="*/ 258790 w 1541552"/>
                <a:gd name="connsiteY48" fmla="*/ 29587 h 1229457"/>
                <a:gd name="connsiteX49" fmla="*/ 296147 w 1541552"/>
                <a:gd name="connsiteY49" fmla="*/ 57926 h 1229457"/>
                <a:gd name="connsiteX50" fmla="*/ 383036 w 1541552"/>
                <a:gd name="connsiteY50" fmla="*/ 33101 h 1229457"/>
                <a:gd name="connsiteX51" fmla="*/ 391311 w 1541552"/>
                <a:gd name="connsiteY51" fmla="*/ 0 h 1229457"/>
                <a:gd name="connsiteX52" fmla="*/ 431199 w 1541552"/>
                <a:gd name="connsiteY52" fmla="*/ 23974 h 1229457"/>
                <a:gd name="connsiteX53" fmla="*/ 503025 w 1541552"/>
                <a:gd name="connsiteY53" fmla="*/ 24825 h 1229457"/>
                <a:gd name="connsiteX54" fmla="*/ 498887 w 1541552"/>
                <a:gd name="connsiteY54" fmla="*/ 62063 h 1229457"/>
                <a:gd name="connsiteX55" fmla="*/ 556813 w 1541552"/>
                <a:gd name="connsiteY55" fmla="*/ 99301 h 1229457"/>
                <a:gd name="connsiteX56" fmla="*/ 627152 w 1541552"/>
                <a:gd name="connsiteY56" fmla="*/ 74476 h 1229457"/>
                <a:gd name="connsiteX57" fmla="*/ 618876 w 1541552"/>
                <a:gd name="connsiteY57" fmla="*/ 99301 h 1229457"/>
                <a:gd name="connsiteX58" fmla="*/ 664390 w 1541552"/>
                <a:gd name="connsiteY58" fmla="*/ 103439 h 1229457"/>
                <a:gd name="connsiteX59" fmla="*/ 651977 w 1541552"/>
                <a:gd name="connsiteY59" fmla="*/ 140677 h 1229457"/>
                <a:gd name="connsiteX60" fmla="*/ 701628 w 1541552"/>
                <a:gd name="connsiteY60" fmla="*/ 140677 h 1229457"/>
                <a:gd name="connsiteX61" fmla="*/ 693352 w 1541552"/>
                <a:gd name="connsiteY61" fmla="*/ 119989 h 1229457"/>
                <a:gd name="connsiteX62" fmla="*/ 745524 w 1541552"/>
                <a:gd name="connsiteY62" fmla="*/ 126368 h 1229457"/>
                <a:gd name="connsiteX63" fmla="*/ 805067 w 1541552"/>
                <a:gd name="connsiteY63" fmla="*/ 119989 h 1229457"/>
                <a:gd name="connsiteX64" fmla="*/ 805067 w 1541552"/>
                <a:gd name="connsiteY64" fmla="*/ 161365 h 1229457"/>
                <a:gd name="connsiteX65" fmla="*/ 780241 w 1541552"/>
                <a:gd name="connsiteY65" fmla="*/ 165502 h 1229457"/>
                <a:gd name="connsiteX66" fmla="*/ 796791 w 1541552"/>
                <a:gd name="connsiteY66" fmla="*/ 231703 h 1229457"/>
                <a:gd name="connsiteX67" fmla="*/ 838167 w 1541552"/>
                <a:gd name="connsiteY67" fmla="*/ 231703 h 1229457"/>
                <a:gd name="connsiteX68" fmla="*/ 858855 w 1541552"/>
                <a:gd name="connsiteY68" fmla="*/ 306179 h 1229457"/>
                <a:gd name="connsiteX69" fmla="*/ 829892 w 1541552"/>
                <a:gd name="connsiteY69" fmla="*/ 357080 h 1229457"/>
                <a:gd name="connsiteX70" fmla="*/ 883680 w 1541552"/>
                <a:gd name="connsiteY70" fmla="*/ 351692 h 1229457"/>
                <a:gd name="connsiteX71" fmla="*/ 929193 w 1541552"/>
                <a:gd name="connsiteY71" fmla="*/ 318592 h 1229457"/>
                <a:gd name="connsiteX72" fmla="*/ 958544 w 1541552"/>
                <a:gd name="connsiteY72" fmla="*/ 318592 h 1229457"/>
                <a:gd name="connsiteX73" fmla="*/ 995394 w 1541552"/>
                <a:gd name="connsiteY73" fmla="*/ 372380 h 1229457"/>
                <a:gd name="connsiteX74" fmla="*/ 1032632 w 1541552"/>
                <a:gd name="connsiteY74" fmla="*/ 359968 h 1229457"/>
                <a:gd name="connsiteX75" fmla="*/ 1036770 w 1541552"/>
                <a:gd name="connsiteY75" fmla="*/ 322730 h 1229457"/>
                <a:gd name="connsiteX76" fmla="*/ 1090558 w 1541552"/>
                <a:gd name="connsiteY76" fmla="*/ 322730 h 1229457"/>
                <a:gd name="connsiteX77" fmla="*/ 1123658 w 1541552"/>
                <a:gd name="connsiteY77" fmla="*/ 359968 h 1229457"/>
                <a:gd name="connsiteX78" fmla="*/ 1272610 w 1541552"/>
                <a:gd name="connsiteY78" fmla="*/ 306179 h 1229457"/>
                <a:gd name="connsiteX79" fmla="*/ 1268473 w 1541552"/>
                <a:gd name="connsiteY79" fmla="*/ 256529 h 1229457"/>
                <a:gd name="connsiteX80" fmla="*/ 1313986 w 1541552"/>
                <a:gd name="connsiteY80" fmla="*/ 231703 h 1229457"/>
                <a:gd name="connsiteX81" fmla="*/ 1276748 w 1541552"/>
                <a:gd name="connsiteY81" fmla="*/ 202740 h 1229457"/>
                <a:gd name="connsiteX82" fmla="*/ 1264636 w 1541552"/>
                <a:gd name="connsiteY82" fmla="*/ 216856 h 1229457"/>
                <a:gd name="connsiteX83" fmla="*/ 1326399 w 1541552"/>
                <a:gd name="connsiteY83" fmla="*/ 194465 h 1229457"/>
                <a:gd name="connsiteX84" fmla="*/ 1384324 w 1541552"/>
                <a:gd name="connsiteY84" fmla="*/ 198603 h 1229457"/>
                <a:gd name="connsiteX85" fmla="*/ 1383075 w 1541552"/>
                <a:gd name="connsiteY85" fmla="*/ 173778 h 1229457"/>
                <a:gd name="connsiteX86" fmla="*/ 1362387 w 1541552"/>
                <a:gd name="connsiteY86" fmla="*/ 151333 h 1229457"/>
                <a:gd name="connsiteX87" fmla="*/ 1446388 w 1541552"/>
                <a:gd name="connsiteY87" fmla="*/ 157227 h 1229457"/>
                <a:gd name="connsiteX88" fmla="*/ 1421562 w 1541552"/>
                <a:gd name="connsiteY88" fmla="*/ 194465 h 1229457"/>
                <a:gd name="connsiteX89" fmla="*/ 1438113 w 1541552"/>
                <a:gd name="connsiteY89" fmla="*/ 250129 h 1229457"/>
                <a:gd name="connsiteX90" fmla="*/ 1479488 w 1541552"/>
                <a:gd name="connsiteY90" fmla="*/ 235841 h 1229457"/>
                <a:gd name="connsiteX91" fmla="*/ 1483626 w 1541552"/>
                <a:gd name="connsiteY91" fmla="*/ 293767 h 1229457"/>
                <a:gd name="connsiteX92" fmla="*/ 1454663 w 1541552"/>
                <a:gd name="connsiteY92" fmla="*/ 302042 h 1229457"/>
                <a:gd name="connsiteX93" fmla="*/ 1475351 w 1541552"/>
                <a:gd name="connsiteY93" fmla="*/ 359968 h 1229457"/>
                <a:gd name="connsiteX94" fmla="*/ 1421562 w 1541552"/>
                <a:gd name="connsiteY94" fmla="*/ 372380 h 1229457"/>
                <a:gd name="connsiteX95" fmla="*/ 1433975 w 1541552"/>
                <a:gd name="connsiteY95" fmla="*/ 478825 h 1229457"/>
                <a:gd name="connsiteX96" fmla="*/ 1490770 w 1541552"/>
                <a:gd name="connsiteY96" fmla="*/ 488856 h 1229457"/>
                <a:gd name="connsiteX97" fmla="*/ 1483626 w 1541552"/>
                <a:gd name="connsiteY97" fmla="*/ 521332 h 1229457"/>
                <a:gd name="connsiteX98" fmla="*/ 1504314 w 1541552"/>
                <a:gd name="connsiteY98" fmla="*/ 521332 h 1229457"/>
                <a:gd name="connsiteX99" fmla="*/ 1512589 w 1541552"/>
                <a:gd name="connsiteY99" fmla="*/ 616496 h 1229457"/>
                <a:gd name="connsiteX100" fmla="*/ 1483626 w 1541552"/>
                <a:gd name="connsiteY100" fmla="*/ 620634 h 1229457"/>
                <a:gd name="connsiteX101" fmla="*/ 1520864 w 1541552"/>
                <a:gd name="connsiteY101" fmla="*/ 682697 h 1229457"/>
                <a:gd name="connsiteX102" fmla="*/ 1487763 w 1541552"/>
                <a:gd name="connsiteY102" fmla="*/ 686835 h 1229457"/>
                <a:gd name="connsiteX103" fmla="*/ 1500176 w 1541552"/>
                <a:gd name="connsiteY103" fmla="*/ 724073 h 1229457"/>
                <a:gd name="connsiteX104" fmla="*/ 1541552 w 1541552"/>
                <a:gd name="connsiteY104" fmla="*/ 740623 h 1229457"/>
                <a:gd name="connsiteX105" fmla="*/ 1533276 w 1541552"/>
                <a:gd name="connsiteY105" fmla="*/ 786136 h 1229457"/>
                <a:gd name="connsiteX106" fmla="*/ 1496038 w 1541552"/>
                <a:gd name="connsiteY106" fmla="*/ 786136 h 1229457"/>
                <a:gd name="connsiteX107" fmla="*/ 1438113 w 1541552"/>
                <a:gd name="connsiteY107" fmla="*/ 790273 h 1229457"/>
                <a:gd name="connsiteX108" fmla="*/ 1400875 w 1541552"/>
                <a:gd name="connsiteY108" fmla="*/ 852337 h 1229457"/>
                <a:gd name="connsiteX109" fmla="*/ 1487763 w 1541552"/>
                <a:gd name="connsiteY109" fmla="*/ 906125 h 1229457"/>
                <a:gd name="connsiteX110" fmla="*/ 1454663 w 1541552"/>
                <a:gd name="connsiteY110" fmla="*/ 943363 h 1229457"/>
                <a:gd name="connsiteX111" fmla="*/ 1438113 w 1541552"/>
                <a:gd name="connsiteY111" fmla="*/ 943363 h 1229457"/>
                <a:gd name="connsiteX112" fmla="*/ 1438113 w 1541552"/>
                <a:gd name="connsiteY112" fmla="*/ 968188 h 1229457"/>
                <a:gd name="connsiteX113" fmla="*/ 1376049 w 1541552"/>
                <a:gd name="connsiteY113" fmla="*/ 1005426 h 1229457"/>
                <a:gd name="connsiteX114" fmla="*/ 1425700 w 1541552"/>
                <a:gd name="connsiteY114" fmla="*/ 1013701 h 1229457"/>
                <a:gd name="connsiteX115" fmla="*/ 1421562 w 1541552"/>
                <a:gd name="connsiteY115" fmla="*/ 1038527 h 1229457"/>
                <a:gd name="connsiteX116" fmla="*/ 1305711 w 1541552"/>
                <a:gd name="connsiteY116" fmla="*/ 1059215 h 1229457"/>
                <a:gd name="connsiteX117" fmla="*/ 1276748 w 1541552"/>
                <a:gd name="connsiteY117" fmla="*/ 1063352 h 1229457"/>
                <a:gd name="connsiteX118" fmla="*/ 1268473 w 1541552"/>
                <a:gd name="connsiteY118" fmla="*/ 1034389 h 1229457"/>
                <a:gd name="connsiteX119" fmla="*/ 1210547 w 1541552"/>
                <a:gd name="connsiteY119" fmla="*/ 1017839 h 1229457"/>
                <a:gd name="connsiteX120" fmla="*/ 1210547 w 1541552"/>
                <a:gd name="connsiteY120" fmla="*/ 1050939 h 1229457"/>
                <a:gd name="connsiteX121" fmla="*/ 1127796 w 1541552"/>
                <a:gd name="connsiteY121" fmla="*/ 1055077 h 1229457"/>
                <a:gd name="connsiteX122" fmla="*/ 1082283 w 1541552"/>
                <a:gd name="connsiteY122" fmla="*/ 1050939 h 1229457"/>
                <a:gd name="connsiteX123" fmla="*/ 1003669 w 1541552"/>
                <a:gd name="connsiteY123" fmla="*/ 1121278 h 1229457"/>
                <a:gd name="connsiteX124" fmla="*/ 949881 w 1541552"/>
                <a:gd name="connsiteY124" fmla="*/ 1125416 h 1229457"/>
                <a:gd name="connsiteX125" fmla="*/ 982981 w 1541552"/>
                <a:gd name="connsiteY125" fmla="*/ 1146103 h 1229457"/>
                <a:gd name="connsiteX126" fmla="*/ 962294 w 1541552"/>
                <a:gd name="connsiteY126" fmla="*/ 1175066 h 1229457"/>
                <a:gd name="connsiteX127" fmla="*/ 933331 w 1541552"/>
                <a:gd name="connsiteY127" fmla="*/ 1183341 h 1229457"/>
                <a:gd name="connsiteX128" fmla="*/ 920918 w 1541552"/>
                <a:gd name="connsiteY128" fmla="*/ 1175066 h 1229457"/>
                <a:gd name="connsiteX129" fmla="*/ 904368 w 1541552"/>
                <a:gd name="connsiteY129" fmla="*/ 1133691 h 1229457"/>
                <a:gd name="connsiteX130" fmla="*/ 864156 w 1541552"/>
                <a:gd name="connsiteY130" fmla="*/ 1209708 h 1229457"/>
                <a:gd name="connsiteX0" fmla="*/ 870018 w 1541552"/>
                <a:gd name="connsiteY0" fmla="*/ 1209265 h 1229457"/>
                <a:gd name="connsiteX1" fmla="*/ 793149 w 1541552"/>
                <a:gd name="connsiteY1" fmla="*/ 1212219 h 1229457"/>
                <a:gd name="connsiteX2" fmla="*/ 728855 w 1541552"/>
                <a:gd name="connsiteY2" fmla="*/ 1200312 h 1229457"/>
                <a:gd name="connsiteX3" fmla="*/ 682761 w 1541552"/>
                <a:gd name="connsiteY3" fmla="*/ 1229274 h 1229457"/>
                <a:gd name="connsiteX4" fmla="*/ 624533 w 1541552"/>
                <a:gd name="connsiteY4" fmla="*/ 1213317 h 1229457"/>
                <a:gd name="connsiteX5" fmla="*/ 573363 w 1541552"/>
                <a:gd name="connsiteY5" fmla="*/ 1224717 h 1229457"/>
                <a:gd name="connsiteX6" fmla="*/ 490612 w 1541552"/>
                <a:gd name="connsiteY6" fmla="*/ 1224717 h 1229457"/>
                <a:gd name="connsiteX7" fmla="*/ 497874 w 1541552"/>
                <a:gd name="connsiteY7" fmla="*/ 1193168 h 1229457"/>
                <a:gd name="connsiteX8" fmla="*/ 486475 w 1541552"/>
                <a:gd name="connsiteY8" fmla="*/ 1113003 h 1229457"/>
                <a:gd name="connsiteX9" fmla="*/ 476950 w 1541552"/>
                <a:gd name="connsiteY9" fmla="*/ 1067490 h 1229457"/>
                <a:gd name="connsiteX10" fmla="*/ 456380 w 1541552"/>
                <a:gd name="connsiteY10" fmla="*/ 1034389 h 1229457"/>
                <a:gd name="connsiteX11" fmla="*/ 453374 w 1541552"/>
                <a:gd name="connsiteY11" fmla="*/ 997151 h 1229457"/>
                <a:gd name="connsiteX12" fmla="*/ 511300 w 1541552"/>
                <a:gd name="connsiteY12" fmla="*/ 955776 h 1229457"/>
                <a:gd name="connsiteX13" fmla="*/ 552676 w 1541552"/>
                <a:gd name="connsiteY13" fmla="*/ 914400 h 1229457"/>
                <a:gd name="connsiteX14" fmla="*/ 573363 w 1541552"/>
                <a:gd name="connsiteY14" fmla="*/ 910263 h 1229457"/>
                <a:gd name="connsiteX15" fmla="*/ 573363 w 1541552"/>
                <a:gd name="connsiteY15" fmla="*/ 881300 h 1229457"/>
                <a:gd name="connsiteX16" fmla="*/ 552676 w 1541552"/>
                <a:gd name="connsiteY16" fmla="*/ 794411 h 1229457"/>
                <a:gd name="connsiteX17" fmla="*/ 519575 w 1541552"/>
                <a:gd name="connsiteY17" fmla="*/ 789141 h 1229457"/>
                <a:gd name="connsiteX18" fmla="*/ 498887 w 1541552"/>
                <a:gd name="connsiteY18" fmla="*/ 732348 h 1229457"/>
                <a:gd name="connsiteX19" fmla="*/ 428549 w 1541552"/>
                <a:gd name="connsiteY19" fmla="*/ 736485 h 1229457"/>
                <a:gd name="connsiteX20" fmla="*/ 378898 w 1541552"/>
                <a:gd name="connsiteY20" fmla="*/ 695110 h 1229457"/>
                <a:gd name="connsiteX21" fmla="*/ 349935 w 1541552"/>
                <a:gd name="connsiteY21" fmla="*/ 699247 h 1229457"/>
                <a:gd name="connsiteX22" fmla="*/ 341660 w 1541552"/>
                <a:gd name="connsiteY22" fmla="*/ 599946 h 1229457"/>
                <a:gd name="connsiteX23" fmla="*/ 312697 w 1541552"/>
                <a:gd name="connsiteY23" fmla="*/ 591671 h 1229457"/>
                <a:gd name="connsiteX24" fmla="*/ 358210 w 1541552"/>
                <a:gd name="connsiteY24" fmla="*/ 513057 h 1229457"/>
                <a:gd name="connsiteX25" fmla="*/ 281859 w 1541552"/>
                <a:gd name="connsiteY25" fmla="*/ 480581 h 1229457"/>
                <a:gd name="connsiteX26" fmla="*/ 267184 w 1541552"/>
                <a:gd name="connsiteY26" fmla="*/ 430306 h 1229457"/>
                <a:gd name="connsiteX27" fmla="*/ 242359 w 1541552"/>
                <a:gd name="connsiteY27" fmla="*/ 450994 h 1229457"/>
                <a:gd name="connsiteX28" fmla="*/ 242359 w 1541552"/>
                <a:gd name="connsiteY28" fmla="*/ 467544 h 1229457"/>
                <a:gd name="connsiteX29" fmla="*/ 221671 w 1541552"/>
                <a:gd name="connsiteY29" fmla="*/ 467544 h 1229457"/>
                <a:gd name="connsiteX30" fmla="*/ 196846 w 1541552"/>
                <a:gd name="connsiteY30" fmla="*/ 434444 h 1229457"/>
                <a:gd name="connsiteX31" fmla="*/ 89269 w 1541552"/>
                <a:gd name="connsiteY31" fmla="*/ 438581 h 1229457"/>
                <a:gd name="connsiteX32" fmla="*/ 72719 w 1541552"/>
                <a:gd name="connsiteY32" fmla="*/ 376518 h 1229457"/>
                <a:gd name="connsiteX33" fmla="*/ 101175 w 1541552"/>
                <a:gd name="connsiteY33" fmla="*/ 351811 h 1229457"/>
                <a:gd name="connsiteX34" fmla="*/ 106444 w 1541552"/>
                <a:gd name="connsiteY34" fmla="*/ 294392 h 1229457"/>
                <a:gd name="connsiteX35" fmla="*/ 57301 w 1541552"/>
                <a:gd name="connsiteY35" fmla="*/ 296773 h 1229457"/>
                <a:gd name="connsiteX36" fmla="*/ 39619 w 1541552"/>
                <a:gd name="connsiteY36" fmla="*/ 227566 h 1229457"/>
                <a:gd name="connsiteX37" fmla="*/ 52031 w 1541552"/>
                <a:gd name="connsiteY37" fmla="*/ 206878 h 1229457"/>
                <a:gd name="connsiteX38" fmla="*/ 6518 w 1541552"/>
                <a:gd name="connsiteY38" fmla="*/ 173778 h 1229457"/>
                <a:gd name="connsiteX39" fmla="*/ 10656 w 1541552"/>
                <a:gd name="connsiteY39" fmla="*/ 144815 h 1229457"/>
                <a:gd name="connsiteX40" fmla="*/ 0 w 1541552"/>
                <a:gd name="connsiteY40" fmla="*/ 104064 h 1229457"/>
                <a:gd name="connsiteX41" fmla="*/ 85132 w 1541552"/>
                <a:gd name="connsiteY41" fmla="*/ 99301 h 1229457"/>
                <a:gd name="connsiteX42" fmla="*/ 85132 w 1541552"/>
                <a:gd name="connsiteY42" fmla="*/ 82751 h 1229457"/>
                <a:gd name="connsiteX43" fmla="*/ 52031 w 1541552"/>
                <a:gd name="connsiteY43" fmla="*/ 70339 h 1229457"/>
                <a:gd name="connsiteX44" fmla="*/ 54961 w 1541552"/>
                <a:gd name="connsiteY44" fmla="*/ 69218 h 1229457"/>
                <a:gd name="connsiteX45" fmla="*/ 52031 w 1541552"/>
                <a:gd name="connsiteY45" fmla="*/ 41376 h 1229457"/>
                <a:gd name="connsiteX46" fmla="*/ 101682 w 1541552"/>
                <a:gd name="connsiteY46" fmla="*/ 37238 h 1229457"/>
                <a:gd name="connsiteX47" fmla="*/ 209258 w 1541552"/>
                <a:gd name="connsiteY47" fmla="*/ 62063 h 1229457"/>
                <a:gd name="connsiteX48" fmla="*/ 221671 w 1541552"/>
                <a:gd name="connsiteY48" fmla="*/ 24825 h 1229457"/>
                <a:gd name="connsiteX49" fmla="*/ 258790 w 1541552"/>
                <a:gd name="connsiteY49" fmla="*/ 29587 h 1229457"/>
                <a:gd name="connsiteX50" fmla="*/ 296147 w 1541552"/>
                <a:gd name="connsiteY50" fmla="*/ 57926 h 1229457"/>
                <a:gd name="connsiteX51" fmla="*/ 383036 w 1541552"/>
                <a:gd name="connsiteY51" fmla="*/ 33101 h 1229457"/>
                <a:gd name="connsiteX52" fmla="*/ 391311 w 1541552"/>
                <a:gd name="connsiteY52" fmla="*/ 0 h 1229457"/>
                <a:gd name="connsiteX53" fmla="*/ 431199 w 1541552"/>
                <a:gd name="connsiteY53" fmla="*/ 23974 h 1229457"/>
                <a:gd name="connsiteX54" fmla="*/ 503025 w 1541552"/>
                <a:gd name="connsiteY54" fmla="*/ 24825 h 1229457"/>
                <a:gd name="connsiteX55" fmla="*/ 498887 w 1541552"/>
                <a:gd name="connsiteY55" fmla="*/ 62063 h 1229457"/>
                <a:gd name="connsiteX56" fmla="*/ 556813 w 1541552"/>
                <a:gd name="connsiteY56" fmla="*/ 99301 h 1229457"/>
                <a:gd name="connsiteX57" fmla="*/ 627152 w 1541552"/>
                <a:gd name="connsiteY57" fmla="*/ 74476 h 1229457"/>
                <a:gd name="connsiteX58" fmla="*/ 618876 w 1541552"/>
                <a:gd name="connsiteY58" fmla="*/ 99301 h 1229457"/>
                <a:gd name="connsiteX59" fmla="*/ 664390 w 1541552"/>
                <a:gd name="connsiteY59" fmla="*/ 103439 h 1229457"/>
                <a:gd name="connsiteX60" fmla="*/ 651977 w 1541552"/>
                <a:gd name="connsiteY60" fmla="*/ 140677 h 1229457"/>
                <a:gd name="connsiteX61" fmla="*/ 701628 w 1541552"/>
                <a:gd name="connsiteY61" fmla="*/ 140677 h 1229457"/>
                <a:gd name="connsiteX62" fmla="*/ 693352 w 1541552"/>
                <a:gd name="connsiteY62" fmla="*/ 119989 h 1229457"/>
                <a:gd name="connsiteX63" fmla="*/ 745524 w 1541552"/>
                <a:gd name="connsiteY63" fmla="*/ 126368 h 1229457"/>
                <a:gd name="connsiteX64" fmla="*/ 805067 w 1541552"/>
                <a:gd name="connsiteY64" fmla="*/ 119989 h 1229457"/>
                <a:gd name="connsiteX65" fmla="*/ 805067 w 1541552"/>
                <a:gd name="connsiteY65" fmla="*/ 161365 h 1229457"/>
                <a:gd name="connsiteX66" fmla="*/ 780241 w 1541552"/>
                <a:gd name="connsiteY66" fmla="*/ 165502 h 1229457"/>
                <a:gd name="connsiteX67" fmla="*/ 796791 w 1541552"/>
                <a:gd name="connsiteY67" fmla="*/ 231703 h 1229457"/>
                <a:gd name="connsiteX68" fmla="*/ 838167 w 1541552"/>
                <a:gd name="connsiteY68" fmla="*/ 231703 h 1229457"/>
                <a:gd name="connsiteX69" fmla="*/ 858855 w 1541552"/>
                <a:gd name="connsiteY69" fmla="*/ 306179 h 1229457"/>
                <a:gd name="connsiteX70" fmla="*/ 829892 w 1541552"/>
                <a:gd name="connsiteY70" fmla="*/ 357080 h 1229457"/>
                <a:gd name="connsiteX71" fmla="*/ 883680 w 1541552"/>
                <a:gd name="connsiteY71" fmla="*/ 351692 h 1229457"/>
                <a:gd name="connsiteX72" fmla="*/ 929193 w 1541552"/>
                <a:gd name="connsiteY72" fmla="*/ 318592 h 1229457"/>
                <a:gd name="connsiteX73" fmla="*/ 958544 w 1541552"/>
                <a:gd name="connsiteY73" fmla="*/ 318592 h 1229457"/>
                <a:gd name="connsiteX74" fmla="*/ 995394 w 1541552"/>
                <a:gd name="connsiteY74" fmla="*/ 372380 h 1229457"/>
                <a:gd name="connsiteX75" fmla="*/ 1032632 w 1541552"/>
                <a:gd name="connsiteY75" fmla="*/ 359968 h 1229457"/>
                <a:gd name="connsiteX76" fmla="*/ 1036770 w 1541552"/>
                <a:gd name="connsiteY76" fmla="*/ 322730 h 1229457"/>
                <a:gd name="connsiteX77" fmla="*/ 1090558 w 1541552"/>
                <a:gd name="connsiteY77" fmla="*/ 322730 h 1229457"/>
                <a:gd name="connsiteX78" fmla="*/ 1123658 w 1541552"/>
                <a:gd name="connsiteY78" fmla="*/ 359968 h 1229457"/>
                <a:gd name="connsiteX79" fmla="*/ 1272610 w 1541552"/>
                <a:gd name="connsiteY79" fmla="*/ 306179 h 1229457"/>
                <a:gd name="connsiteX80" fmla="*/ 1268473 w 1541552"/>
                <a:gd name="connsiteY80" fmla="*/ 256529 h 1229457"/>
                <a:gd name="connsiteX81" fmla="*/ 1313986 w 1541552"/>
                <a:gd name="connsiteY81" fmla="*/ 231703 h 1229457"/>
                <a:gd name="connsiteX82" fmla="*/ 1276748 w 1541552"/>
                <a:gd name="connsiteY82" fmla="*/ 202740 h 1229457"/>
                <a:gd name="connsiteX83" fmla="*/ 1264636 w 1541552"/>
                <a:gd name="connsiteY83" fmla="*/ 216856 h 1229457"/>
                <a:gd name="connsiteX84" fmla="*/ 1326399 w 1541552"/>
                <a:gd name="connsiteY84" fmla="*/ 194465 h 1229457"/>
                <a:gd name="connsiteX85" fmla="*/ 1384324 w 1541552"/>
                <a:gd name="connsiteY85" fmla="*/ 198603 h 1229457"/>
                <a:gd name="connsiteX86" fmla="*/ 1383075 w 1541552"/>
                <a:gd name="connsiteY86" fmla="*/ 173778 h 1229457"/>
                <a:gd name="connsiteX87" fmla="*/ 1362387 w 1541552"/>
                <a:gd name="connsiteY87" fmla="*/ 151333 h 1229457"/>
                <a:gd name="connsiteX88" fmla="*/ 1446388 w 1541552"/>
                <a:gd name="connsiteY88" fmla="*/ 157227 h 1229457"/>
                <a:gd name="connsiteX89" fmla="*/ 1421562 w 1541552"/>
                <a:gd name="connsiteY89" fmla="*/ 194465 h 1229457"/>
                <a:gd name="connsiteX90" fmla="*/ 1438113 w 1541552"/>
                <a:gd name="connsiteY90" fmla="*/ 250129 h 1229457"/>
                <a:gd name="connsiteX91" fmla="*/ 1479488 w 1541552"/>
                <a:gd name="connsiteY91" fmla="*/ 235841 h 1229457"/>
                <a:gd name="connsiteX92" fmla="*/ 1483626 w 1541552"/>
                <a:gd name="connsiteY92" fmla="*/ 293767 h 1229457"/>
                <a:gd name="connsiteX93" fmla="*/ 1454663 w 1541552"/>
                <a:gd name="connsiteY93" fmla="*/ 302042 h 1229457"/>
                <a:gd name="connsiteX94" fmla="*/ 1475351 w 1541552"/>
                <a:gd name="connsiteY94" fmla="*/ 359968 h 1229457"/>
                <a:gd name="connsiteX95" fmla="*/ 1421562 w 1541552"/>
                <a:gd name="connsiteY95" fmla="*/ 372380 h 1229457"/>
                <a:gd name="connsiteX96" fmla="*/ 1433975 w 1541552"/>
                <a:gd name="connsiteY96" fmla="*/ 478825 h 1229457"/>
                <a:gd name="connsiteX97" fmla="*/ 1490770 w 1541552"/>
                <a:gd name="connsiteY97" fmla="*/ 488856 h 1229457"/>
                <a:gd name="connsiteX98" fmla="*/ 1483626 w 1541552"/>
                <a:gd name="connsiteY98" fmla="*/ 521332 h 1229457"/>
                <a:gd name="connsiteX99" fmla="*/ 1504314 w 1541552"/>
                <a:gd name="connsiteY99" fmla="*/ 521332 h 1229457"/>
                <a:gd name="connsiteX100" fmla="*/ 1512589 w 1541552"/>
                <a:gd name="connsiteY100" fmla="*/ 616496 h 1229457"/>
                <a:gd name="connsiteX101" fmla="*/ 1483626 w 1541552"/>
                <a:gd name="connsiteY101" fmla="*/ 620634 h 1229457"/>
                <a:gd name="connsiteX102" fmla="*/ 1520864 w 1541552"/>
                <a:gd name="connsiteY102" fmla="*/ 682697 h 1229457"/>
                <a:gd name="connsiteX103" fmla="*/ 1487763 w 1541552"/>
                <a:gd name="connsiteY103" fmla="*/ 686835 h 1229457"/>
                <a:gd name="connsiteX104" fmla="*/ 1500176 w 1541552"/>
                <a:gd name="connsiteY104" fmla="*/ 724073 h 1229457"/>
                <a:gd name="connsiteX105" fmla="*/ 1541552 w 1541552"/>
                <a:gd name="connsiteY105" fmla="*/ 740623 h 1229457"/>
                <a:gd name="connsiteX106" fmla="*/ 1533276 w 1541552"/>
                <a:gd name="connsiteY106" fmla="*/ 786136 h 1229457"/>
                <a:gd name="connsiteX107" fmla="*/ 1496038 w 1541552"/>
                <a:gd name="connsiteY107" fmla="*/ 786136 h 1229457"/>
                <a:gd name="connsiteX108" fmla="*/ 1438113 w 1541552"/>
                <a:gd name="connsiteY108" fmla="*/ 790273 h 1229457"/>
                <a:gd name="connsiteX109" fmla="*/ 1400875 w 1541552"/>
                <a:gd name="connsiteY109" fmla="*/ 852337 h 1229457"/>
                <a:gd name="connsiteX110" fmla="*/ 1487763 w 1541552"/>
                <a:gd name="connsiteY110" fmla="*/ 906125 h 1229457"/>
                <a:gd name="connsiteX111" fmla="*/ 1454663 w 1541552"/>
                <a:gd name="connsiteY111" fmla="*/ 943363 h 1229457"/>
                <a:gd name="connsiteX112" fmla="*/ 1438113 w 1541552"/>
                <a:gd name="connsiteY112" fmla="*/ 943363 h 1229457"/>
                <a:gd name="connsiteX113" fmla="*/ 1438113 w 1541552"/>
                <a:gd name="connsiteY113" fmla="*/ 968188 h 1229457"/>
                <a:gd name="connsiteX114" fmla="*/ 1376049 w 1541552"/>
                <a:gd name="connsiteY114" fmla="*/ 1005426 h 1229457"/>
                <a:gd name="connsiteX115" fmla="*/ 1425700 w 1541552"/>
                <a:gd name="connsiteY115" fmla="*/ 1013701 h 1229457"/>
                <a:gd name="connsiteX116" fmla="*/ 1421562 w 1541552"/>
                <a:gd name="connsiteY116" fmla="*/ 1038527 h 1229457"/>
                <a:gd name="connsiteX117" fmla="*/ 1305711 w 1541552"/>
                <a:gd name="connsiteY117" fmla="*/ 1059215 h 1229457"/>
                <a:gd name="connsiteX118" fmla="*/ 1276748 w 1541552"/>
                <a:gd name="connsiteY118" fmla="*/ 1063352 h 1229457"/>
                <a:gd name="connsiteX119" fmla="*/ 1268473 w 1541552"/>
                <a:gd name="connsiteY119" fmla="*/ 1034389 h 1229457"/>
                <a:gd name="connsiteX120" fmla="*/ 1210547 w 1541552"/>
                <a:gd name="connsiteY120" fmla="*/ 1017839 h 1229457"/>
                <a:gd name="connsiteX121" fmla="*/ 1210547 w 1541552"/>
                <a:gd name="connsiteY121" fmla="*/ 1050939 h 1229457"/>
                <a:gd name="connsiteX122" fmla="*/ 1127796 w 1541552"/>
                <a:gd name="connsiteY122" fmla="*/ 1055077 h 1229457"/>
                <a:gd name="connsiteX123" fmla="*/ 1082283 w 1541552"/>
                <a:gd name="connsiteY123" fmla="*/ 1050939 h 1229457"/>
                <a:gd name="connsiteX124" fmla="*/ 1003669 w 1541552"/>
                <a:gd name="connsiteY124" fmla="*/ 1121278 h 1229457"/>
                <a:gd name="connsiteX125" fmla="*/ 949881 w 1541552"/>
                <a:gd name="connsiteY125" fmla="*/ 1125416 h 1229457"/>
                <a:gd name="connsiteX126" fmla="*/ 982981 w 1541552"/>
                <a:gd name="connsiteY126" fmla="*/ 1146103 h 1229457"/>
                <a:gd name="connsiteX127" fmla="*/ 962294 w 1541552"/>
                <a:gd name="connsiteY127" fmla="*/ 1175066 h 1229457"/>
                <a:gd name="connsiteX128" fmla="*/ 933331 w 1541552"/>
                <a:gd name="connsiteY128" fmla="*/ 1183341 h 1229457"/>
                <a:gd name="connsiteX129" fmla="*/ 920918 w 1541552"/>
                <a:gd name="connsiteY129" fmla="*/ 1175066 h 1229457"/>
                <a:gd name="connsiteX130" fmla="*/ 904368 w 1541552"/>
                <a:gd name="connsiteY130" fmla="*/ 1133691 h 1229457"/>
                <a:gd name="connsiteX131" fmla="*/ 864156 w 1541552"/>
                <a:gd name="connsiteY131" fmla="*/ 1209708 h 1229457"/>
                <a:gd name="connsiteX0" fmla="*/ 870018 w 1541552"/>
                <a:gd name="connsiteY0" fmla="*/ 1209265 h 1229457"/>
                <a:gd name="connsiteX1" fmla="*/ 793149 w 1541552"/>
                <a:gd name="connsiteY1" fmla="*/ 1212219 h 1229457"/>
                <a:gd name="connsiteX2" fmla="*/ 728855 w 1541552"/>
                <a:gd name="connsiteY2" fmla="*/ 1200312 h 1229457"/>
                <a:gd name="connsiteX3" fmla="*/ 682761 w 1541552"/>
                <a:gd name="connsiteY3" fmla="*/ 1229274 h 1229457"/>
                <a:gd name="connsiteX4" fmla="*/ 624533 w 1541552"/>
                <a:gd name="connsiteY4" fmla="*/ 1213317 h 1229457"/>
                <a:gd name="connsiteX5" fmla="*/ 573363 w 1541552"/>
                <a:gd name="connsiteY5" fmla="*/ 1224717 h 1229457"/>
                <a:gd name="connsiteX6" fmla="*/ 490612 w 1541552"/>
                <a:gd name="connsiteY6" fmla="*/ 1224717 h 1229457"/>
                <a:gd name="connsiteX7" fmla="*/ 497874 w 1541552"/>
                <a:gd name="connsiteY7" fmla="*/ 1193168 h 1229457"/>
                <a:gd name="connsiteX8" fmla="*/ 486475 w 1541552"/>
                <a:gd name="connsiteY8" fmla="*/ 1113003 h 1229457"/>
                <a:gd name="connsiteX9" fmla="*/ 476950 w 1541552"/>
                <a:gd name="connsiteY9" fmla="*/ 1067490 h 1229457"/>
                <a:gd name="connsiteX10" fmla="*/ 456380 w 1541552"/>
                <a:gd name="connsiteY10" fmla="*/ 1034389 h 1229457"/>
                <a:gd name="connsiteX11" fmla="*/ 453374 w 1541552"/>
                <a:gd name="connsiteY11" fmla="*/ 997151 h 1229457"/>
                <a:gd name="connsiteX12" fmla="*/ 511300 w 1541552"/>
                <a:gd name="connsiteY12" fmla="*/ 955776 h 1229457"/>
                <a:gd name="connsiteX13" fmla="*/ 552676 w 1541552"/>
                <a:gd name="connsiteY13" fmla="*/ 914400 h 1229457"/>
                <a:gd name="connsiteX14" fmla="*/ 573363 w 1541552"/>
                <a:gd name="connsiteY14" fmla="*/ 910263 h 1229457"/>
                <a:gd name="connsiteX15" fmla="*/ 573363 w 1541552"/>
                <a:gd name="connsiteY15" fmla="*/ 881300 h 1229457"/>
                <a:gd name="connsiteX16" fmla="*/ 552676 w 1541552"/>
                <a:gd name="connsiteY16" fmla="*/ 794411 h 1229457"/>
                <a:gd name="connsiteX17" fmla="*/ 519575 w 1541552"/>
                <a:gd name="connsiteY17" fmla="*/ 789141 h 1229457"/>
                <a:gd name="connsiteX18" fmla="*/ 498887 w 1541552"/>
                <a:gd name="connsiteY18" fmla="*/ 732348 h 1229457"/>
                <a:gd name="connsiteX19" fmla="*/ 428549 w 1541552"/>
                <a:gd name="connsiteY19" fmla="*/ 736485 h 1229457"/>
                <a:gd name="connsiteX20" fmla="*/ 378898 w 1541552"/>
                <a:gd name="connsiteY20" fmla="*/ 695110 h 1229457"/>
                <a:gd name="connsiteX21" fmla="*/ 349935 w 1541552"/>
                <a:gd name="connsiteY21" fmla="*/ 699247 h 1229457"/>
                <a:gd name="connsiteX22" fmla="*/ 341660 w 1541552"/>
                <a:gd name="connsiteY22" fmla="*/ 599946 h 1229457"/>
                <a:gd name="connsiteX23" fmla="*/ 312697 w 1541552"/>
                <a:gd name="connsiteY23" fmla="*/ 591671 h 1229457"/>
                <a:gd name="connsiteX24" fmla="*/ 358210 w 1541552"/>
                <a:gd name="connsiteY24" fmla="*/ 513057 h 1229457"/>
                <a:gd name="connsiteX25" fmla="*/ 281859 w 1541552"/>
                <a:gd name="connsiteY25" fmla="*/ 480581 h 1229457"/>
                <a:gd name="connsiteX26" fmla="*/ 267184 w 1541552"/>
                <a:gd name="connsiteY26" fmla="*/ 430306 h 1229457"/>
                <a:gd name="connsiteX27" fmla="*/ 242359 w 1541552"/>
                <a:gd name="connsiteY27" fmla="*/ 450994 h 1229457"/>
                <a:gd name="connsiteX28" fmla="*/ 242359 w 1541552"/>
                <a:gd name="connsiteY28" fmla="*/ 467544 h 1229457"/>
                <a:gd name="connsiteX29" fmla="*/ 221671 w 1541552"/>
                <a:gd name="connsiteY29" fmla="*/ 467544 h 1229457"/>
                <a:gd name="connsiteX30" fmla="*/ 196846 w 1541552"/>
                <a:gd name="connsiteY30" fmla="*/ 434444 h 1229457"/>
                <a:gd name="connsiteX31" fmla="*/ 89269 w 1541552"/>
                <a:gd name="connsiteY31" fmla="*/ 438581 h 1229457"/>
                <a:gd name="connsiteX32" fmla="*/ 72719 w 1541552"/>
                <a:gd name="connsiteY32" fmla="*/ 376518 h 1229457"/>
                <a:gd name="connsiteX33" fmla="*/ 101175 w 1541552"/>
                <a:gd name="connsiteY33" fmla="*/ 351811 h 1229457"/>
                <a:gd name="connsiteX34" fmla="*/ 106444 w 1541552"/>
                <a:gd name="connsiteY34" fmla="*/ 294392 h 1229457"/>
                <a:gd name="connsiteX35" fmla="*/ 57301 w 1541552"/>
                <a:gd name="connsiteY35" fmla="*/ 296773 h 1229457"/>
                <a:gd name="connsiteX36" fmla="*/ 39619 w 1541552"/>
                <a:gd name="connsiteY36" fmla="*/ 227566 h 1229457"/>
                <a:gd name="connsiteX37" fmla="*/ 52031 w 1541552"/>
                <a:gd name="connsiteY37" fmla="*/ 206878 h 1229457"/>
                <a:gd name="connsiteX38" fmla="*/ 6518 w 1541552"/>
                <a:gd name="connsiteY38" fmla="*/ 173778 h 1229457"/>
                <a:gd name="connsiteX39" fmla="*/ 10656 w 1541552"/>
                <a:gd name="connsiteY39" fmla="*/ 144815 h 1229457"/>
                <a:gd name="connsiteX40" fmla="*/ 0 w 1541552"/>
                <a:gd name="connsiteY40" fmla="*/ 104064 h 1229457"/>
                <a:gd name="connsiteX41" fmla="*/ 85132 w 1541552"/>
                <a:gd name="connsiteY41" fmla="*/ 99301 h 1229457"/>
                <a:gd name="connsiteX42" fmla="*/ 85132 w 1541552"/>
                <a:gd name="connsiteY42" fmla="*/ 82751 h 1229457"/>
                <a:gd name="connsiteX43" fmla="*/ 52031 w 1541552"/>
                <a:gd name="connsiteY43" fmla="*/ 70339 h 1229457"/>
                <a:gd name="connsiteX44" fmla="*/ 54961 w 1541552"/>
                <a:gd name="connsiteY44" fmla="*/ 69218 h 1229457"/>
                <a:gd name="connsiteX45" fmla="*/ 52031 w 1541552"/>
                <a:gd name="connsiteY45" fmla="*/ 41376 h 1229457"/>
                <a:gd name="connsiteX46" fmla="*/ 101682 w 1541552"/>
                <a:gd name="connsiteY46" fmla="*/ 37238 h 1229457"/>
                <a:gd name="connsiteX47" fmla="*/ 209258 w 1541552"/>
                <a:gd name="connsiteY47" fmla="*/ 62063 h 1229457"/>
                <a:gd name="connsiteX48" fmla="*/ 221671 w 1541552"/>
                <a:gd name="connsiteY48" fmla="*/ 24825 h 1229457"/>
                <a:gd name="connsiteX49" fmla="*/ 258790 w 1541552"/>
                <a:gd name="connsiteY49" fmla="*/ 29587 h 1229457"/>
                <a:gd name="connsiteX50" fmla="*/ 296147 w 1541552"/>
                <a:gd name="connsiteY50" fmla="*/ 57926 h 1229457"/>
                <a:gd name="connsiteX51" fmla="*/ 383036 w 1541552"/>
                <a:gd name="connsiteY51" fmla="*/ 33101 h 1229457"/>
                <a:gd name="connsiteX52" fmla="*/ 391311 w 1541552"/>
                <a:gd name="connsiteY52" fmla="*/ 0 h 1229457"/>
                <a:gd name="connsiteX53" fmla="*/ 431199 w 1541552"/>
                <a:gd name="connsiteY53" fmla="*/ 23974 h 1229457"/>
                <a:gd name="connsiteX54" fmla="*/ 503025 w 1541552"/>
                <a:gd name="connsiteY54" fmla="*/ 24825 h 1229457"/>
                <a:gd name="connsiteX55" fmla="*/ 498887 w 1541552"/>
                <a:gd name="connsiteY55" fmla="*/ 62063 h 1229457"/>
                <a:gd name="connsiteX56" fmla="*/ 556813 w 1541552"/>
                <a:gd name="connsiteY56" fmla="*/ 99301 h 1229457"/>
                <a:gd name="connsiteX57" fmla="*/ 627152 w 1541552"/>
                <a:gd name="connsiteY57" fmla="*/ 74476 h 1229457"/>
                <a:gd name="connsiteX58" fmla="*/ 618876 w 1541552"/>
                <a:gd name="connsiteY58" fmla="*/ 99301 h 1229457"/>
                <a:gd name="connsiteX59" fmla="*/ 664390 w 1541552"/>
                <a:gd name="connsiteY59" fmla="*/ 103439 h 1229457"/>
                <a:gd name="connsiteX60" fmla="*/ 651977 w 1541552"/>
                <a:gd name="connsiteY60" fmla="*/ 140677 h 1229457"/>
                <a:gd name="connsiteX61" fmla="*/ 701628 w 1541552"/>
                <a:gd name="connsiteY61" fmla="*/ 140677 h 1229457"/>
                <a:gd name="connsiteX62" fmla="*/ 693352 w 1541552"/>
                <a:gd name="connsiteY62" fmla="*/ 119989 h 1229457"/>
                <a:gd name="connsiteX63" fmla="*/ 745524 w 1541552"/>
                <a:gd name="connsiteY63" fmla="*/ 126368 h 1229457"/>
                <a:gd name="connsiteX64" fmla="*/ 805067 w 1541552"/>
                <a:gd name="connsiteY64" fmla="*/ 119989 h 1229457"/>
                <a:gd name="connsiteX65" fmla="*/ 805067 w 1541552"/>
                <a:gd name="connsiteY65" fmla="*/ 161365 h 1229457"/>
                <a:gd name="connsiteX66" fmla="*/ 780241 w 1541552"/>
                <a:gd name="connsiteY66" fmla="*/ 165502 h 1229457"/>
                <a:gd name="connsiteX67" fmla="*/ 796791 w 1541552"/>
                <a:gd name="connsiteY67" fmla="*/ 231703 h 1229457"/>
                <a:gd name="connsiteX68" fmla="*/ 838167 w 1541552"/>
                <a:gd name="connsiteY68" fmla="*/ 231703 h 1229457"/>
                <a:gd name="connsiteX69" fmla="*/ 858855 w 1541552"/>
                <a:gd name="connsiteY69" fmla="*/ 306179 h 1229457"/>
                <a:gd name="connsiteX70" fmla="*/ 829892 w 1541552"/>
                <a:gd name="connsiteY70" fmla="*/ 357080 h 1229457"/>
                <a:gd name="connsiteX71" fmla="*/ 883680 w 1541552"/>
                <a:gd name="connsiteY71" fmla="*/ 351692 h 1229457"/>
                <a:gd name="connsiteX72" fmla="*/ 929193 w 1541552"/>
                <a:gd name="connsiteY72" fmla="*/ 318592 h 1229457"/>
                <a:gd name="connsiteX73" fmla="*/ 958544 w 1541552"/>
                <a:gd name="connsiteY73" fmla="*/ 318592 h 1229457"/>
                <a:gd name="connsiteX74" fmla="*/ 995394 w 1541552"/>
                <a:gd name="connsiteY74" fmla="*/ 372380 h 1229457"/>
                <a:gd name="connsiteX75" fmla="*/ 1032632 w 1541552"/>
                <a:gd name="connsiteY75" fmla="*/ 359968 h 1229457"/>
                <a:gd name="connsiteX76" fmla="*/ 1036770 w 1541552"/>
                <a:gd name="connsiteY76" fmla="*/ 322730 h 1229457"/>
                <a:gd name="connsiteX77" fmla="*/ 1090558 w 1541552"/>
                <a:gd name="connsiteY77" fmla="*/ 322730 h 1229457"/>
                <a:gd name="connsiteX78" fmla="*/ 1123658 w 1541552"/>
                <a:gd name="connsiteY78" fmla="*/ 359968 h 1229457"/>
                <a:gd name="connsiteX79" fmla="*/ 1272610 w 1541552"/>
                <a:gd name="connsiteY79" fmla="*/ 306179 h 1229457"/>
                <a:gd name="connsiteX80" fmla="*/ 1268473 w 1541552"/>
                <a:gd name="connsiteY80" fmla="*/ 256529 h 1229457"/>
                <a:gd name="connsiteX81" fmla="*/ 1313986 w 1541552"/>
                <a:gd name="connsiteY81" fmla="*/ 231703 h 1229457"/>
                <a:gd name="connsiteX82" fmla="*/ 1276748 w 1541552"/>
                <a:gd name="connsiteY82" fmla="*/ 202740 h 1229457"/>
                <a:gd name="connsiteX83" fmla="*/ 1264636 w 1541552"/>
                <a:gd name="connsiteY83" fmla="*/ 216856 h 1229457"/>
                <a:gd name="connsiteX84" fmla="*/ 1326399 w 1541552"/>
                <a:gd name="connsiteY84" fmla="*/ 194465 h 1229457"/>
                <a:gd name="connsiteX85" fmla="*/ 1384324 w 1541552"/>
                <a:gd name="connsiteY85" fmla="*/ 198603 h 1229457"/>
                <a:gd name="connsiteX86" fmla="*/ 1383075 w 1541552"/>
                <a:gd name="connsiteY86" fmla="*/ 173778 h 1229457"/>
                <a:gd name="connsiteX87" fmla="*/ 1362387 w 1541552"/>
                <a:gd name="connsiteY87" fmla="*/ 151333 h 1229457"/>
                <a:gd name="connsiteX88" fmla="*/ 1446388 w 1541552"/>
                <a:gd name="connsiteY88" fmla="*/ 157227 h 1229457"/>
                <a:gd name="connsiteX89" fmla="*/ 1421562 w 1541552"/>
                <a:gd name="connsiteY89" fmla="*/ 194465 h 1229457"/>
                <a:gd name="connsiteX90" fmla="*/ 1438113 w 1541552"/>
                <a:gd name="connsiteY90" fmla="*/ 250129 h 1229457"/>
                <a:gd name="connsiteX91" fmla="*/ 1479488 w 1541552"/>
                <a:gd name="connsiteY91" fmla="*/ 235841 h 1229457"/>
                <a:gd name="connsiteX92" fmla="*/ 1483626 w 1541552"/>
                <a:gd name="connsiteY92" fmla="*/ 293767 h 1229457"/>
                <a:gd name="connsiteX93" fmla="*/ 1454663 w 1541552"/>
                <a:gd name="connsiteY93" fmla="*/ 302042 h 1229457"/>
                <a:gd name="connsiteX94" fmla="*/ 1475351 w 1541552"/>
                <a:gd name="connsiteY94" fmla="*/ 359968 h 1229457"/>
                <a:gd name="connsiteX95" fmla="*/ 1421562 w 1541552"/>
                <a:gd name="connsiteY95" fmla="*/ 372380 h 1229457"/>
                <a:gd name="connsiteX96" fmla="*/ 1433975 w 1541552"/>
                <a:gd name="connsiteY96" fmla="*/ 478825 h 1229457"/>
                <a:gd name="connsiteX97" fmla="*/ 1490770 w 1541552"/>
                <a:gd name="connsiteY97" fmla="*/ 488856 h 1229457"/>
                <a:gd name="connsiteX98" fmla="*/ 1483626 w 1541552"/>
                <a:gd name="connsiteY98" fmla="*/ 521332 h 1229457"/>
                <a:gd name="connsiteX99" fmla="*/ 1504314 w 1541552"/>
                <a:gd name="connsiteY99" fmla="*/ 521332 h 1229457"/>
                <a:gd name="connsiteX100" fmla="*/ 1512589 w 1541552"/>
                <a:gd name="connsiteY100" fmla="*/ 616496 h 1229457"/>
                <a:gd name="connsiteX101" fmla="*/ 1483626 w 1541552"/>
                <a:gd name="connsiteY101" fmla="*/ 620634 h 1229457"/>
                <a:gd name="connsiteX102" fmla="*/ 1520864 w 1541552"/>
                <a:gd name="connsiteY102" fmla="*/ 682697 h 1229457"/>
                <a:gd name="connsiteX103" fmla="*/ 1487763 w 1541552"/>
                <a:gd name="connsiteY103" fmla="*/ 686835 h 1229457"/>
                <a:gd name="connsiteX104" fmla="*/ 1500176 w 1541552"/>
                <a:gd name="connsiteY104" fmla="*/ 724073 h 1229457"/>
                <a:gd name="connsiteX105" fmla="*/ 1541552 w 1541552"/>
                <a:gd name="connsiteY105" fmla="*/ 740623 h 1229457"/>
                <a:gd name="connsiteX106" fmla="*/ 1533276 w 1541552"/>
                <a:gd name="connsiteY106" fmla="*/ 786136 h 1229457"/>
                <a:gd name="connsiteX107" fmla="*/ 1496038 w 1541552"/>
                <a:gd name="connsiteY107" fmla="*/ 786136 h 1229457"/>
                <a:gd name="connsiteX108" fmla="*/ 1438113 w 1541552"/>
                <a:gd name="connsiteY108" fmla="*/ 790273 h 1229457"/>
                <a:gd name="connsiteX109" fmla="*/ 1400875 w 1541552"/>
                <a:gd name="connsiteY109" fmla="*/ 852337 h 1229457"/>
                <a:gd name="connsiteX110" fmla="*/ 1487763 w 1541552"/>
                <a:gd name="connsiteY110" fmla="*/ 906125 h 1229457"/>
                <a:gd name="connsiteX111" fmla="*/ 1454663 w 1541552"/>
                <a:gd name="connsiteY111" fmla="*/ 943363 h 1229457"/>
                <a:gd name="connsiteX112" fmla="*/ 1438113 w 1541552"/>
                <a:gd name="connsiteY112" fmla="*/ 943363 h 1229457"/>
                <a:gd name="connsiteX113" fmla="*/ 1438113 w 1541552"/>
                <a:gd name="connsiteY113" fmla="*/ 968188 h 1229457"/>
                <a:gd name="connsiteX114" fmla="*/ 1376049 w 1541552"/>
                <a:gd name="connsiteY114" fmla="*/ 1005426 h 1229457"/>
                <a:gd name="connsiteX115" fmla="*/ 1425700 w 1541552"/>
                <a:gd name="connsiteY115" fmla="*/ 1013701 h 1229457"/>
                <a:gd name="connsiteX116" fmla="*/ 1421562 w 1541552"/>
                <a:gd name="connsiteY116" fmla="*/ 1038527 h 1229457"/>
                <a:gd name="connsiteX117" fmla="*/ 1305711 w 1541552"/>
                <a:gd name="connsiteY117" fmla="*/ 1059215 h 1229457"/>
                <a:gd name="connsiteX118" fmla="*/ 1276748 w 1541552"/>
                <a:gd name="connsiteY118" fmla="*/ 1063352 h 1229457"/>
                <a:gd name="connsiteX119" fmla="*/ 1268473 w 1541552"/>
                <a:gd name="connsiteY119" fmla="*/ 1034389 h 1229457"/>
                <a:gd name="connsiteX120" fmla="*/ 1210547 w 1541552"/>
                <a:gd name="connsiteY120" fmla="*/ 1017839 h 1229457"/>
                <a:gd name="connsiteX121" fmla="*/ 1210547 w 1541552"/>
                <a:gd name="connsiteY121" fmla="*/ 1050939 h 1229457"/>
                <a:gd name="connsiteX122" fmla="*/ 1127796 w 1541552"/>
                <a:gd name="connsiteY122" fmla="*/ 1055077 h 1229457"/>
                <a:gd name="connsiteX123" fmla="*/ 1082283 w 1541552"/>
                <a:gd name="connsiteY123" fmla="*/ 1050939 h 1229457"/>
                <a:gd name="connsiteX124" fmla="*/ 1003669 w 1541552"/>
                <a:gd name="connsiteY124" fmla="*/ 1121278 h 1229457"/>
                <a:gd name="connsiteX125" fmla="*/ 949881 w 1541552"/>
                <a:gd name="connsiteY125" fmla="*/ 1125416 h 1229457"/>
                <a:gd name="connsiteX126" fmla="*/ 982981 w 1541552"/>
                <a:gd name="connsiteY126" fmla="*/ 1146103 h 1229457"/>
                <a:gd name="connsiteX127" fmla="*/ 962294 w 1541552"/>
                <a:gd name="connsiteY127" fmla="*/ 1175066 h 1229457"/>
                <a:gd name="connsiteX128" fmla="*/ 933331 w 1541552"/>
                <a:gd name="connsiteY128" fmla="*/ 1183341 h 1229457"/>
                <a:gd name="connsiteX129" fmla="*/ 920918 w 1541552"/>
                <a:gd name="connsiteY129" fmla="*/ 1175066 h 1229457"/>
                <a:gd name="connsiteX130" fmla="*/ 901986 w 1541552"/>
                <a:gd name="connsiteY130" fmla="*/ 1178935 h 1229457"/>
                <a:gd name="connsiteX131" fmla="*/ 864156 w 1541552"/>
                <a:gd name="connsiteY131" fmla="*/ 1209708 h 1229457"/>
                <a:gd name="connsiteX0" fmla="*/ 870018 w 1541552"/>
                <a:gd name="connsiteY0" fmla="*/ 1209265 h 1229457"/>
                <a:gd name="connsiteX1" fmla="*/ 793149 w 1541552"/>
                <a:gd name="connsiteY1" fmla="*/ 1212219 h 1229457"/>
                <a:gd name="connsiteX2" fmla="*/ 728855 w 1541552"/>
                <a:gd name="connsiteY2" fmla="*/ 1200312 h 1229457"/>
                <a:gd name="connsiteX3" fmla="*/ 682761 w 1541552"/>
                <a:gd name="connsiteY3" fmla="*/ 1229274 h 1229457"/>
                <a:gd name="connsiteX4" fmla="*/ 624533 w 1541552"/>
                <a:gd name="connsiteY4" fmla="*/ 1213317 h 1229457"/>
                <a:gd name="connsiteX5" fmla="*/ 573363 w 1541552"/>
                <a:gd name="connsiteY5" fmla="*/ 1224717 h 1229457"/>
                <a:gd name="connsiteX6" fmla="*/ 490612 w 1541552"/>
                <a:gd name="connsiteY6" fmla="*/ 1224717 h 1229457"/>
                <a:gd name="connsiteX7" fmla="*/ 497874 w 1541552"/>
                <a:gd name="connsiteY7" fmla="*/ 1193168 h 1229457"/>
                <a:gd name="connsiteX8" fmla="*/ 486475 w 1541552"/>
                <a:gd name="connsiteY8" fmla="*/ 1113003 h 1229457"/>
                <a:gd name="connsiteX9" fmla="*/ 476950 w 1541552"/>
                <a:gd name="connsiteY9" fmla="*/ 1067490 h 1229457"/>
                <a:gd name="connsiteX10" fmla="*/ 456380 w 1541552"/>
                <a:gd name="connsiteY10" fmla="*/ 1034389 h 1229457"/>
                <a:gd name="connsiteX11" fmla="*/ 453374 w 1541552"/>
                <a:gd name="connsiteY11" fmla="*/ 997151 h 1229457"/>
                <a:gd name="connsiteX12" fmla="*/ 511300 w 1541552"/>
                <a:gd name="connsiteY12" fmla="*/ 955776 h 1229457"/>
                <a:gd name="connsiteX13" fmla="*/ 552676 w 1541552"/>
                <a:gd name="connsiteY13" fmla="*/ 914400 h 1229457"/>
                <a:gd name="connsiteX14" fmla="*/ 573363 w 1541552"/>
                <a:gd name="connsiteY14" fmla="*/ 910263 h 1229457"/>
                <a:gd name="connsiteX15" fmla="*/ 573363 w 1541552"/>
                <a:gd name="connsiteY15" fmla="*/ 881300 h 1229457"/>
                <a:gd name="connsiteX16" fmla="*/ 552676 w 1541552"/>
                <a:gd name="connsiteY16" fmla="*/ 794411 h 1229457"/>
                <a:gd name="connsiteX17" fmla="*/ 519575 w 1541552"/>
                <a:gd name="connsiteY17" fmla="*/ 789141 h 1229457"/>
                <a:gd name="connsiteX18" fmla="*/ 498887 w 1541552"/>
                <a:gd name="connsiteY18" fmla="*/ 732348 h 1229457"/>
                <a:gd name="connsiteX19" fmla="*/ 428549 w 1541552"/>
                <a:gd name="connsiteY19" fmla="*/ 736485 h 1229457"/>
                <a:gd name="connsiteX20" fmla="*/ 378898 w 1541552"/>
                <a:gd name="connsiteY20" fmla="*/ 695110 h 1229457"/>
                <a:gd name="connsiteX21" fmla="*/ 349935 w 1541552"/>
                <a:gd name="connsiteY21" fmla="*/ 699247 h 1229457"/>
                <a:gd name="connsiteX22" fmla="*/ 341660 w 1541552"/>
                <a:gd name="connsiteY22" fmla="*/ 599946 h 1229457"/>
                <a:gd name="connsiteX23" fmla="*/ 312697 w 1541552"/>
                <a:gd name="connsiteY23" fmla="*/ 591671 h 1229457"/>
                <a:gd name="connsiteX24" fmla="*/ 358210 w 1541552"/>
                <a:gd name="connsiteY24" fmla="*/ 513057 h 1229457"/>
                <a:gd name="connsiteX25" fmla="*/ 281859 w 1541552"/>
                <a:gd name="connsiteY25" fmla="*/ 480581 h 1229457"/>
                <a:gd name="connsiteX26" fmla="*/ 267184 w 1541552"/>
                <a:gd name="connsiteY26" fmla="*/ 430306 h 1229457"/>
                <a:gd name="connsiteX27" fmla="*/ 242359 w 1541552"/>
                <a:gd name="connsiteY27" fmla="*/ 450994 h 1229457"/>
                <a:gd name="connsiteX28" fmla="*/ 242359 w 1541552"/>
                <a:gd name="connsiteY28" fmla="*/ 467544 h 1229457"/>
                <a:gd name="connsiteX29" fmla="*/ 221671 w 1541552"/>
                <a:gd name="connsiteY29" fmla="*/ 467544 h 1229457"/>
                <a:gd name="connsiteX30" fmla="*/ 196846 w 1541552"/>
                <a:gd name="connsiteY30" fmla="*/ 434444 h 1229457"/>
                <a:gd name="connsiteX31" fmla="*/ 89269 w 1541552"/>
                <a:gd name="connsiteY31" fmla="*/ 438581 h 1229457"/>
                <a:gd name="connsiteX32" fmla="*/ 72719 w 1541552"/>
                <a:gd name="connsiteY32" fmla="*/ 376518 h 1229457"/>
                <a:gd name="connsiteX33" fmla="*/ 101175 w 1541552"/>
                <a:gd name="connsiteY33" fmla="*/ 351811 h 1229457"/>
                <a:gd name="connsiteX34" fmla="*/ 106444 w 1541552"/>
                <a:gd name="connsiteY34" fmla="*/ 294392 h 1229457"/>
                <a:gd name="connsiteX35" fmla="*/ 57301 w 1541552"/>
                <a:gd name="connsiteY35" fmla="*/ 296773 h 1229457"/>
                <a:gd name="connsiteX36" fmla="*/ 39619 w 1541552"/>
                <a:gd name="connsiteY36" fmla="*/ 227566 h 1229457"/>
                <a:gd name="connsiteX37" fmla="*/ 52031 w 1541552"/>
                <a:gd name="connsiteY37" fmla="*/ 206878 h 1229457"/>
                <a:gd name="connsiteX38" fmla="*/ 6518 w 1541552"/>
                <a:gd name="connsiteY38" fmla="*/ 173778 h 1229457"/>
                <a:gd name="connsiteX39" fmla="*/ 10656 w 1541552"/>
                <a:gd name="connsiteY39" fmla="*/ 144815 h 1229457"/>
                <a:gd name="connsiteX40" fmla="*/ 0 w 1541552"/>
                <a:gd name="connsiteY40" fmla="*/ 104064 h 1229457"/>
                <a:gd name="connsiteX41" fmla="*/ 85132 w 1541552"/>
                <a:gd name="connsiteY41" fmla="*/ 99301 h 1229457"/>
                <a:gd name="connsiteX42" fmla="*/ 85132 w 1541552"/>
                <a:gd name="connsiteY42" fmla="*/ 82751 h 1229457"/>
                <a:gd name="connsiteX43" fmla="*/ 52031 w 1541552"/>
                <a:gd name="connsiteY43" fmla="*/ 70339 h 1229457"/>
                <a:gd name="connsiteX44" fmla="*/ 54961 w 1541552"/>
                <a:gd name="connsiteY44" fmla="*/ 69218 h 1229457"/>
                <a:gd name="connsiteX45" fmla="*/ 52031 w 1541552"/>
                <a:gd name="connsiteY45" fmla="*/ 41376 h 1229457"/>
                <a:gd name="connsiteX46" fmla="*/ 101682 w 1541552"/>
                <a:gd name="connsiteY46" fmla="*/ 37238 h 1229457"/>
                <a:gd name="connsiteX47" fmla="*/ 209258 w 1541552"/>
                <a:gd name="connsiteY47" fmla="*/ 62063 h 1229457"/>
                <a:gd name="connsiteX48" fmla="*/ 221671 w 1541552"/>
                <a:gd name="connsiteY48" fmla="*/ 24825 h 1229457"/>
                <a:gd name="connsiteX49" fmla="*/ 258790 w 1541552"/>
                <a:gd name="connsiteY49" fmla="*/ 29587 h 1229457"/>
                <a:gd name="connsiteX50" fmla="*/ 296147 w 1541552"/>
                <a:gd name="connsiteY50" fmla="*/ 57926 h 1229457"/>
                <a:gd name="connsiteX51" fmla="*/ 383036 w 1541552"/>
                <a:gd name="connsiteY51" fmla="*/ 33101 h 1229457"/>
                <a:gd name="connsiteX52" fmla="*/ 391311 w 1541552"/>
                <a:gd name="connsiteY52" fmla="*/ 0 h 1229457"/>
                <a:gd name="connsiteX53" fmla="*/ 431199 w 1541552"/>
                <a:gd name="connsiteY53" fmla="*/ 23974 h 1229457"/>
                <a:gd name="connsiteX54" fmla="*/ 503025 w 1541552"/>
                <a:gd name="connsiteY54" fmla="*/ 24825 h 1229457"/>
                <a:gd name="connsiteX55" fmla="*/ 498887 w 1541552"/>
                <a:gd name="connsiteY55" fmla="*/ 62063 h 1229457"/>
                <a:gd name="connsiteX56" fmla="*/ 556813 w 1541552"/>
                <a:gd name="connsiteY56" fmla="*/ 99301 h 1229457"/>
                <a:gd name="connsiteX57" fmla="*/ 627152 w 1541552"/>
                <a:gd name="connsiteY57" fmla="*/ 74476 h 1229457"/>
                <a:gd name="connsiteX58" fmla="*/ 618876 w 1541552"/>
                <a:gd name="connsiteY58" fmla="*/ 99301 h 1229457"/>
                <a:gd name="connsiteX59" fmla="*/ 664390 w 1541552"/>
                <a:gd name="connsiteY59" fmla="*/ 103439 h 1229457"/>
                <a:gd name="connsiteX60" fmla="*/ 651977 w 1541552"/>
                <a:gd name="connsiteY60" fmla="*/ 140677 h 1229457"/>
                <a:gd name="connsiteX61" fmla="*/ 701628 w 1541552"/>
                <a:gd name="connsiteY61" fmla="*/ 140677 h 1229457"/>
                <a:gd name="connsiteX62" fmla="*/ 693352 w 1541552"/>
                <a:gd name="connsiteY62" fmla="*/ 119989 h 1229457"/>
                <a:gd name="connsiteX63" fmla="*/ 745524 w 1541552"/>
                <a:gd name="connsiteY63" fmla="*/ 126368 h 1229457"/>
                <a:gd name="connsiteX64" fmla="*/ 805067 w 1541552"/>
                <a:gd name="connsiteY64" fmla="*/ 119989 h 1229457"/>
                <a:gd name="connsiteX65" fmla="*/ 805067 w 1541552"/>
                <a:gd name="connsiteY65" fmla="*/ 161365 h 1229457"/>
                <a:gd name="connsiteX66" fmla="*/ 780241 w 1541552"/>
                <a:gd name="connsiteY66" fmla="*/ 165502 h 1229457"/>
                <a:gd name="connsiteX67" fmla="*/ 796791 w 1541552"/>
                <a:gd name="connsiteY67" fmla="*/ 231703 h 1229457"/>
                <a:gd name="connsiteX68" fmla="*/ 838167 w 1541552"/>
                <a:gd name="connsiteY68" fmla="*/ 231703 h 1229457"/>
                <a:gd name="connsiteX69" fmla="*/ 858855 w 1541552"/>
                <a:gd name="connsiteY69" fmla="*/ 306179 h 1229457"/>
                <a:gd name="connsiteX70" fmla="*/ 829892 w 1541552"/>
                <a:gd name="connsiteY70" fmla="*/ 357080 h 1229457"/>
                <a:gd name="connsiteX71" fmla="*/ 883680 w 1541552"/>
                <a:gd name="connsiteY71" fmla="*/ 351692 h 1229457"/>
                <a:gd name="connsiteX72" fmla="*/ 929193 w 1541552"/>
                <a:gd name="connsiteY72" fmla="*/ 318592 h 1229457"/>
                <a:gd name="connsiteX73" fmla="*/ 958544 w 1541552"/>
                <a:gd name="connsiteY73" fmla="*/ 318592 h 1229457"/>
                <a:gd name="connsiteX74" fmla="*/ 995394 w 1541552"/>
                <a:gd name="connsiteY74" fmla="*/ 372380 h 1229457"/>
                <a:gd name="connsiteX75" fmla="*/ 1032632 w 1541552"/>
                <a:gd name="connsiteY75" fmla="*/ 359968 h 1229457"/>
                <a:gd name="connsiteX76" fmla="*/ 1036770 w 1541552"/>
                <a:gd name="connsiteY76" fmla="*/ 322730 h 1229457"/>
                <a:gd name="connsiteX77" fmla="*/ 1085795 w 1541552"/>
                <a:gd name="connsiteY77" fmla="*/ 329874 h 1229457"/>
                <a:gd name="connsiteX78" fmla="*/ 1123658 w 1541552"/>
                <a:gd name="connsiteY78" fmla="*/ 359968 h 1229457"/>
                <a:gd name="connsiteX79" fmla="*/ 1272610 w 1541552"/>
                <a:gd name="connsiteY79" fmla="*/ 306179 h 1229457"/>
                <a:gd name="connsiteX80" fmla="*/ 1268473 w 1541552"/>
                <a:gd name="connsiteY80" fmla="*/ 256529 h 1229457"/>
                <a:gd name="connsiteX81" fmla="*/ 1313986 w 1541552"/>
                <a:gd name="connsiteY81" fmla="*/ 231703 h 1229457"/>
                <a:gd name="connsiteX82" fmla="*/ 1276748 w 1541552"/>
                <a:gd name="connsiteY82" fmla="*/ 202740 h 1229457"/>
                <a:gd name="connsiteX83" fmla="*/ 1264636 w 1541552"/>
                <a:gd name="connsiteY83" fmla="*/ 216856 h 1229457"/>
                <a:gd name="connsiteX84" fmla="*/ 1326399 w 1541552"/>
                <a:gd name="connsiteY84" fmla="*/ 194465 h 1229457"/>
                <a:gd name="connsiteX85" fmla="*/ 1384324 w 1541552"/>
                <a:gd name="connsiteY85" fmla="*/ 198603 h 1229457"/>
                <a:gd name="connsiteX86" fmla="*/ 1383075 w 1541552"/>
                <a:gd name="connsiteY86" fmla="*/ 173778 h 1229457"/>
                <a:gd name="connsiteX87" fmla="*/ 1362387 w 1541552"/>
                <a:gd name="connsiteY87" fmla="*/ 151333 h 1229457"/>
                <a:gd name="connsiteX88" fmla="*/ 1446388 w 1541552"/>
                <a:gd name="connsiteY88" fmla="*/ 157227 h 1229457"/>
                <a:gd name="connsiteX89" fmla="*/ 1421562 w 1541552"/>
                <a:gd name="connsiteY89" fmla="*/ 194465 h 1229457"/>
                <a:gd name="connsiteX90" fmla="*/ 1438113 w 1541552"/>
                <a:gd name="connsiteY90" fmla="*/ 250129 h 1229457"/>
                <a:gd name="connsiteX91" fmla="*/ 1479488 w 1541552"/>
                <a:gd name="connsiteY91" fmla="*/ 235841 h 1229457"/>
                <a:gd name="connsiteX92" fmla="*/ 1483626 w 1541552"/>
                <a:gd name="connsiteY92" fmla="*/ 293767 h 1229457"/>
                <a:gd name="connsiteX93" fmla="*/ 1454663 w 1541552"/>
                <a:gd name="connsiteY93" fmla="*/ 302042 h 1229457"/>
                <a:gd name="connsiteX94" fmla="*/ 1475351 w 1541552"/>
                <a:gd name="connsiteY94" fmla="*/ 359968 h 1229457"/>
                <a:gd name="connsiteX95" fmla="*/ 1421562 w 1541552"/>
                <a:gd name="connsiteY95" fmla="*/ 372380 h 1229457"/>
                <a:gd name="connsiteX96" fmla="*/ 1433975 w 1541552"/>
                <a:gd name="connsiteY96" fmla="*/ 478825 h 1229457"/>
                <a:gd name="connsiteX97" fmla="*/ 1490770 w 1541552"/>
                <a:gd name="connsiteY97" fmla="*/ 488856 h 1229457"/>
                <a:gd name="connsiteX98" fmla="*/ 1483626 w 1541552"/>
                <a:gd name="connsiteY98" fmla="*/ 521332 h 1229457"/>
                <a:gd name="connsiteX99" fmla="*/ 1504314 w 1541552"/>
                <a:gd name="connsiteY99" fmla="*/ 521332 h 1229457"/>
                <a:gd name="connsiteX100" fmla="*/ 1512589 w 1541552"/>
                <a:gd name="connsiteY100" fmla="*/ 616496 h 1229457"/>
                <a:gd name="connsiteX101" fmla="*/ 1483626 w 1541552"/>
                <a:gd name="connsiteY101" fmla="*/ 620634 h 1229457"/>
                <a:gd name="connsiteX102" fmla="*/ 1520864 w 1541552"/>
                <a:gd name="connsiteY102" fmla="*/ 682697 h 1229457"/>
                <a:gd name="connsiteX103" fmla="*/ 1487763 w 1541552"/>
                <a:gd name="connsiteY103" fmla="*/ 686835 h 1229457"/>
                <a:gd name="connsiteX104" fmla="*/ 1500176 w 1541552"/>
                <a:gd name="connsiteY104" fmla="*/ 724073 h 1229457"/>
                <a:gd name="connsiteX105" fmla="*/ 1541552 w 1541552"/>
                <a:gd name="connsiteY105" fmla="*/ 740623 h 1229457"/>
                <a:gd name="connsiteX106" fmla="*/ 1533276 w 1541552"/>
                <a:gd name="connsiteY106" fmla="*/ 786136 h 1229457"/>
                <a:gd name="connsiteX107" fmla="*/ 1496038 w 1541552"/>
                <a:gd name="connsiteY107" fmla="*/ 786136 h 1229457"/>
                <a:gd name="connsiteX108" fmla="*/ 1438113 w 1541552"/>
                <a:gd name="connsiteY108" fmla="*/ 790273 h 1229457"/>
                <a:gd name="connsiteX109" fmla="*/ 1400875 w 1541552"/>
                <a:gd name="connsiteY109" fmla="*/ 852337 h 1229457"/>
                <a:gd name="connsiteX110" fmla="*/ 1487763 w 1541552"/>
                <a:gd name="connsiteY110" fmla="*/ 906125 h 1229457"/>
                <a:gd name="connsiteX111" fmla="*/ 1454663 w 1541552"/>
                <a:gd name="connsiteY111" fmla="*/ 943363 h 1229457"/>
                <a:gd name="connsiteX112" fmla="*/ 1438113 w 1541552"/>
                <a:gd name="connsiteY112" fmla="*/ 943363 h 1229457"/>
                <a:gd name="connsiteX113" fmla="*/ 1438113 w 1541552"/>
                <a:gd name="connsiteY113" fmla="*/ 968188 h 1229457"/>
                <a:gd name="connsiteX114" fmla="*/ 1376049 w 1541552"/>
                <a:gd name="connsiteY114" fmla="*/ 1005426 h 1229457"/>
                <a:gd name="connsiteX115" fmla="*/ 1425700 w 1541552"/>
                <a:gd name="connsiteY115" fmla="*/ 1013701 h 1229457"/>
                <a:gd name="connsiteX116" fmla="*/ 1421562 w 1541552"/>
                <a:gd name="connsiteY116" fmla="*/ 1038527 h 1229457"/>
                <a:gd name="connsiteX117" fmla="*/ 1305711 w 1541552"/>
                <a:gd name="connsiteY117" fmla="*/ 1059215 h 1229457"/>
                <a:gd name="connsiteX118" fmla="*/ 1276748 w 1541552"/>
                <a:gd name="connsiteY118" fmla="*/ 1063352 h 1229457"/>
                <a:gd name="connsiteX119" fmla="*/ 1268473 w 1541552"/>
                <a:gd name="connsiteY119" fmla="*/ 1034389 h 1229457"/>
                <a:gd name="connsiteX120" fmla="*/ 1210547 w 1541552"/>
                <a:gd name="connsiteY120" fmla="*/ 1017839 h 1229457"/>
                <a:gd name="connsiteX121" fmla="*/ 1210547 w 1541552"/>
                <a:gd name="connsiteY121" fmla="*/ 1050939 h 1229457"/>
                <a:gd name="connsiteX122" fmla="*/ 1127796 w 1541552"/>
                <a:gd name="connsiteY122" fmla="*/ 1055077 h 1229457"/>
                <a:gd name="connsiteX123" fmla="*/ 1082283 w 1541552"/>
                <a:gd name="connsiteY123" fmla="*/ 1050939 h 1229457"/>
                <a:gd name="connsiteX124" fmla="*/ 1003669 w 1541552"/>
                <a:gd name="connsiteY124" fmla="*/ 1121278 h 1229457"/>
                <a:gd name="connsiteX125" fmla="*/ 949881 w 1541552"/>
                <a:gd name="connsiteY125" fmla="*/ 1125416 h 1229457"/>
                <a:gd name="connsiteX126" fmla="*/ 982981 w 1541552"/>
                <a:gd name="connsiteY126" fmla="*/ 1146103 h 1229457"/>
                <a:gd name="connsiteX127" fmla="*/ 962294 w 1541552"/>
                <a:gd name="connsiteY127" fmla="*/ 1175066 h 1229457"/>
                <a:gd name="connsiteX128" fmla="*/ 933331 w 1541552"/>
                <a:gd name="connsiteY128" fmla="*/ 1183341 h 1229457"/>
                <a:gd name="connsiteX129" fmla="*/ 920918 w 1541552"/>
                <a:gd name="connsiteY129" fmla="*/ 1175066 h 1229457"/>
                <a:gd name="connsiteX130" fmla="*/ 901986 w 1541552"/>
                <a:gd name="connsiteY130" fmla="*/ 1178935 h 1229457"/>
                <a:gd name="connsiteX131" fmla="*/ 864156 w 1541552"/>
                <a:gd name="connsiteY131" fmla="*/ 1209708 h 1229457"/>
                <a:gd name="connsiteX0" fmla="*/ 870018 w 1541552"/>
                <a:gd name="connsiteY0" fmla="*/ 1209265 h 1229457"/>
                <a:gd name="connsiteX1" fmla="*/ 793149 w 1541552"/>
                <a:gd name="connsiteY1" fmla="*/ 1212219 h 1229457"/>
                <a:gd name="connsiteX2" fmla="*/ 728855 w 1541552"/>
                <a:gd name="connsiteY2" fmla="*/ 1200312 h 1229457"/>
                <a:gd name="connsiteX3" fmla="*/ 682761 w 1541552"/>
                <a:gd name="connsiteY3" fmla="*/ 1229274 h 1229457"/>
                <a:gd name="connsiteX4" fmla="*/ 624533 w 1541552"/>
                <a:gd name="connsiteY4" fmla="*/ 1213317 h 1229457"/>
                <a:gd name="connsiteX5" fmla="*/ 573363 w 1541552"/>
                <a:gd name="connsiteY5" fmla="*/ 1224717 h 1229457"/>
                <a:gd name="connsiteX6" fmla="*/ 490612 w 1541552"/>
                <a:gd name="connsiteY6" fmla="*/ 1224717 h 1229457"/>
                <a:gd name="connsiteX7" fmla="*/ 497874 w 1541552"/>
                <a:gd name="connsiteY7" fmla="*/ 1193168 h 1229457"/>
                <a:gd name="connsiteX8" fmla="*/ 486475 w 1541552"/>
                <a:gd name="connsiteY8" fmla="*/ 1113003 h 1229457"/>
                <a:gd name="connsiteX9" fmla="*/ 476950 w 1541552"/>
                <a:gd name="connsiteY9" fmla="*/ 1067490 h 1229457"/>
                <a:gd name="connsiteX10" fmla="*/ 456380 w 1541552"/>
                <a:gd name="connsiteY10" fmla="*/ 1034389 h 1229457"/>
                <a:gd name="connsiteX11" fmla="*/ 453374 w 1541552"/>
                <a:gd name="connsiteY11" fmla="*/ 997151 h 1229457"/>
                <a:gd name="connsiteX12" fmla="*/ 511300 w 1541552"/>
                <a:gd name="connsiteY12" fmla="*/ 955776 h 1229457"/>
                <a:gd name="connsiteX13" fmla="*/ 552676 w 1541552"/>
                <a:gd name="connsiteY13" fmla="*/ 914400 h 1229457"/>
                <a:gd name="connsiteX14" fmla="*/ 573363 w 1541552"/>
                <a:gd name="connsiteY14" fmla="*/ 910263 h 1229457"/>
                <a:gd name="connsiteX15" fmla="*/ 573363 w 1541552"/>
                <a:gd name="connsiteY15" fmla="*/ 881300 h 1229457"/>
                <a:gd name="connsiteX16" fmla="*/ 552676 w 1541552"/>
                <a:gd name="connsiteY16" fmla="*/ 794411 h 1229457"/>
                <a:gd name="connsiteX17" fmla="*/ 519575 w 1541552"/>
                <a:gd name="connsiteY17" fmla="*/ 789141 h 1229457"/>
                <a:gd name="connsiteX18" fmla="*/ 498887 w 1541552"/>
                <a:gd name="connsiteY18" fmla="*/ 732348 h 1229457"/>
                <a:gd name="connsiteX19" fmla="*/ 428549 w 1541552"/>
                <a:gd name="connsiteY19" fmla="*/ 736485 h 1229457"/>
                <a:gd name="connsiteX20" fmla="*/ 378898 w 1541552"/>
                <a:gd name="connsiteY20" fmla="*/ 695110 h 1229457"/>
                <a:gd name="connsiteX21" fmla="*/ 349935 w 1541552"/>
                <a:gd name="connsiteY21" fmla="*/ 699247 h 1229457"/>
                <a:gd name="connsiteX22" fmla="*/ 341660 w 1541552"/>
                <a:gd name="connsiteY22" fmla="*/ 599946 h 1229457"/>
                <a:gd name="connsiteX23" fmla="*/ 312697 w 1541552"/>
                <a:gd name="connsiteY23" fmla="*/ 591671 h 1229457"/>
                <a:gd name="connsiteX24" fmla="*/ 358210 w 1541552"/>
                <a:gd name="connsiteY24" fmla="*/ 513057 h 1229457"/>
                <a:gd name="connsiteX25" fmla="*/ 281859 w 1541552"/>
                <a:gd name="connsiteY25" fmla="*/ 480581 h 1229457"/>
                <a:gd name="connsiteX26" fmla="*/ 267184 w 1541552"/>
                <a:gd name="connsiteY26" fmla="*/ 430306 h 1229457"/>
                <a:gd name="connsiteX27" fmla="*/ 242359 w 1541552"/>
                <a:gd name="connsiteY27" fmla="*/ 450994 h 1229457"/>
                <a:gd name="connsiteX28" fmla="*/ 242359 w 1541552"/>
                <a:gd name="connsiteY28" fmla="*/ 467544 h 1229457"/>
                <a:gd name="connsiteX29" fmla="*/ 221671 w 1541552"/>
                <a:gd name="connsiteY29" fmla="*/ 467544 h 1229457"/>
                <a:gd name="connsiteX30" fmla="*/ 196846 w 1541552"/>
                <a:gd name="connsiteY30" fmla="*/ 434444 h 1229457"/>
                <a:gd name="connsiteX31" fmla="*/ 89269 w 1541552"/>
                <a:gd name="connsiteY31" fmla="*/ 438581 h 1229457"/>
                <a:gd name="connsiteX32" fmla="*/ 72719 w 1541552"/>
                <a:gd name="connsiteY32" fmla="*/ 376518 h 1229457"/>
                <a:gd name="connsiteX33" fmla="*/ 101175 w 1541552"/>
                <a:gd name="connsiteY33" fmla="*/ 351811 h 1229457"/>
                <a:gd name="connsiteX34" fmla="*/ 106444 w 1541552"/>
                <a:gd name="connsiteY34" fmla="*/ 294392 h 1229457"/>
                <a:gd name="connsiteX35" fmla="*/ 57301 w 1541552"/>
                <a:gd name="connsiteY35" fmla="*/ 296773 h 1229457"/>
                <a:gd name="connsiteX36" fmla="*/ 39619 w 1541552"/>
                <a:gd name="connsiteY36" fmla="*/ 227566 h 1229457"/>
                <a:gd name="connsiteX37" fmla="*/ 52031 w 1541552"/>
                <a:gd name="connsiteY37" fmla="*/ 206878 h 1229457"/>
                <a:gd name="connsiteX38" fmla="*/ 6518 w 1541552"/>
                <a:gd name="connsiteY38" fmla="*/ 173778 h 1229457"/>
                <a:gd name="connsiteX39" fmla="*/ 10656 w 1541552"/>
                <a:gd name="connsiteY39" fmla="*/ 144815 h 1229457"/>
                <a:gd name="connsiteX40" fmla="*/ 0 w 1541552"/>
                <a:gd name="connsiteY40" fmla="*/ 104064 h 1229457"/>
                <a:gd name="connsiteX41" fmla="*/ 85132 w 1541552"/>
                <a:gd name="connsiteY41" fmla="*/ 99301 h 1229457"/>
                <a:gd name="connsiteX42" fmla="*/ 85132 w 1541552"/>
                <a:gd name="connsiteY42" fmla="*/ 82751 h 1229457"/>
                <a:gd name="connsiteX43" fmla="*/ 52031 w 1541552"/>
                <a:gd name="connsiteY43" fmla="*/ 70339 h 1229457"/>
                <a:gd name="connsiteX44" fmla="*/ 54961 w 1541552"/>
                <a:gd name="connsiteY44" fmla="*/ 69218 h 1229457"/>
                <a:gd name="connsiteX45" fmla="*/ 52031 w 1541552"/>
                <a:gd name="connsiteY45" fmla="*/ 41376 h 1229457"/>
                <a:gd name="connsiteX46" fmla="*/ 101682 w 1541552"/>
                <a:gd name="connsiteY46" fmla="*/ 37238 h 1229457"/>
                <a:gd name="connsiteX47" fmla="*/ 209258 w 1541552"/>
                <a:gd name="connsiteY47" fmla="*/ 62063 h 1229457"/>
                <a:gd name="connsiteX48" fmla="*/ 221671 w 1541552"/>
                <a:gd name="connsiteY48" fmla="*/ 24825 h 1229457"/>
                <a:gd name="connsiteX49" fmla="*/ 258790 w 1541552"/>
                <a:gd name="connsiteY49" fmla="*/ 29587 h 1229457"/>
                <a:gd name="connsiteX50" fmla="*/ 296147 w 1541552"/>
                <a:gd name="connsiteY50" fmla="*/ 57926 h 1229457"/>
                <a:gd name="connsiteX51" fmla="*/ 383036 w 1541552"/>
                <a:gd name="connsiteY51" fmla="*/ 33101 h 1229457"/>
                <a:gd name="connsiteX52" fmla="*/ 391311 w 1541552"/>
                <a:gd name="connsiteY52" fmla="*/ 0 h 1229457"/>
                <a:gd name="connsiteX53" fmla="*/ 431199 w 1541552"/>
                <a:gd name="connsiteY53" fmla="*/ 23974 h 1229457"/>
                <a:gd name="connsiteX54" fmla="*/ 503025 w 1541552"/>
                <a:gd name="connsiteY54" fmla="*/ 24825 h 1229457"/>
                <a:gd name="connsiteX55" fmla="*/ 498887 w 1541552"/>
                <a:gd name="connsiteY55" fmla="*/ 62063 h 1229457"/>
                <a:gd name="connsiteX56" fmla="*/ 556813 w 1541552"/>
                <a:gd name="connsiteY56" fmla="*/ 99301 h 1229457"/>
                <a:gd name="connsiteX57" fmla="*/ 627152 w 1541552"/>
                <a:gd name="connsiteY57" fmla="*/ 74476 h 1229457"/>
                <a:gd name="connsiteX58" fmla="*/ 618876 w 1541552"/>
                <a:gd name="connsiteY58" fmla="*/ 99301 h 1229457"/>
                <a:gd name="connsiteX59" fmla="*/ 664390 w 1541552"/>
                <a:gd name="connsiteY59" fmla="*/ 103439 h 1229457"/>
                <a:gd name="connsiteX60" fmla="*/ 651977 w 1541552"/>
                <a:gd name="connsiteY60" fmla="*/ 140677 h 1229457"/>
                <a:gd name="connsiteX61" fmla="*/ 701628 w 1541552"/>
                <a:gd name="connsiteY61" fmla="*/ 140677 h 1229457"/>
                <a:gd name="connsiteX62" fmla="*/ 693352 w 1541552"/>
                <a:gd name="connsiteY62" fmla="*/ 119989 h 1229457"/>
                <a:gd name="connsiteX63" fmla="*/ 745524 w 1541552"/>
                <a:gd name="connsiteY63" fmla="*/ 126368 h 1229457"/>
                <a:gd name="connsiteX64" fmla="*/ 805067 w 1541552"/>
                <a:gd name="connsiteY64" fmla="*/ 119989 h 1229457"/>
                <a:gd name="connsiteX65" fmla="*/ 805067 w 1541552"/>
                <a:gd name="connsiteY65" fmla="*/ 161365 h 1229457"/>
                <a:gd name="connsiteX66" fmla="*/ 780241 w 1541552"/>
                <a:gd name="connsiteY66" fmla="*/ 165502 h 1229457"/>
                <a:gd name="connsiteX67" fmla="*/ 796791 w 1541552"/>
                <a:gd name="connsiteY67" fmla="*/ 231703 h 1229457"/>
                <a:gd name="connsiteX68" fmla="*/ 838167 w 1541552"/>
                <a:gd name="connsiteY68" fmla="*/ 231703 h 1229457"/>
                <a:gd name="connsiteX69" fmla="*/ 858855 w 1541552"/>
                <a:gd name="connsiteY69" fmla="*/ 306179 h 1229457"/>
                <a:gd name="connsiteX70" fmla="*/ 829892 w 1541552"/>
                <a:gd name="connsiteY70" fmla="*/ 357080 h 1229457"/>
                <a:gd name="connsiteX71" fmla="*/ 883680 w 1541552"/>
                <a:gd name="connsiteY71" fmla="*/ 351692 h 1229457"/>
                <a:gd name="connsiteX72" fmla="*/ 929193 w 1541552"/>
                <a:gd name="connsiteY72" fmla="*/ 318592 h 1229457"/>
                <a:gd name="connsiteX73" fmla="*/ 958544 w 1541552"/>
                <a:gd name="connsiteY73" fmla="*/ 318592 h 1229457"/>
                <a:gd name="connsiteX74" fmla="*/ 995394 w 1541552"/>
                <a:gd name="connsiteY74" fmla="*/ 372380 h 1229457"/>
                <a:gd name="connsiteX75" fmla="*/ 1032632 w 1541552"/>
                <a:gd name="connsiteY75" fmla="*/ 359968 h 1229457"/>
                <a:gd name="connsiteX76" fmla="*/ 1036770 w 1541552"/>
                <a:gd name="connsiteY76" fmla="*/ 322730 h 1229457"/>
                <a:gd name="connsiteX77" fmla="*/ 1085795 w 1541552"/>
                <a:gd name="connsiteY77" fmla="*/ 329874 h 1229457"/>
                <a:gd name="connsiteX78" fmla="*/ 1123658 w 1541552"/>
                <a:gd name="connsiteY78" fmla="*/ 359968 h 1229457"/>
                <a:gd name="connsiteX79" fmla="*/ 1272610 w 1541552"/>
                <a:gd name="connsiteY79" fmla="*/ 306179 h 1229457"/>
                <a:gd name="connsiteX80" fmla="*/ 1268473 w 1541552"/>
                <a:gd name="connsiteY80" fmla="*/ 256529 h 1229457"/>
                <a:gd name="connsiteX81" fmla="*/ 1313986 w 1541552"/>
                <a:gd name="connsiteY81" fmla="*/ 231703 h 1229457"/>
                <a:gd name="connsiteX82" fmla="*/ 1267223 w 1541552"/>
                <a:gd name="connsiteY82" fmla="*/ 209884 h 1229457"/>
                <a:gd name="connsiteX83" fmla="*/ 1264636 w 1541552"/>
                <a:gd name="connsiteY83" fmla="*/ 216856 h 1229457"/>
                <a:gd name="connsiteX84" fmla="*/ 1326399 w 1541552"/>
                <a:gd name="connsiteY84" fmla="*/ 194465 h 1229457"/>
                <a:gd name="connsiteX85" fmla="*/ 1384324 w 1541552"/>
                <a:gd name="connsiteY85" fmla="*/ 198603 h 1229457"/>
                <a:gd name="connsiteX86" fmla="*/ 1383075 w 1541552"/>
                <a:gd name="connsiteY86" fmla="*/ 173778 h 1229457"/>
                <a:gd name="connsiteX87" fmla="*/ 1362387 w 1541552"/>
                <a:gd name="connsiteY87" fmla="*/ 151333 h 1229457"/>
                <a:gd name="connsiteX88" fmla="*/ 1446388 w 1541552"/>
                <a:gd name="connsiteY88" fmla="*/ 157227 h 1229457"/>
                <a:gd name="connsiteX89" fmla="*/ 1421562 w 1541552"/>
                <a:gd name="connsiteY89" fmla="*/ 194465 h 1229457"/>
                <a:gd name="connsiteX90" fmla="*/ 1438113 w 1541552"/>
                <a:gd name="connsiteY90" fmla="*/ 250129 h 1229457"/>
                <a:gd name="connsiteX91" fmla="*/ 1479488 w 1541552"/>
                <a:gd name="connsiteY91" fmla="*/ 235841 h 1229457"/>
                <a:gd name="connsiteX92" fmla="*/ 1483626 w 1541552"/>
                <a:gd name="connsiteY92" fmla="*/ 293767 h 1229457"/>
                <a:gd name="connsiteX93" fmla="*/ 1454663 w 1541552"/>
                <a:gd name="connsiteY93" fmla="*/ 302042 h 1229457"/>
                <a:gd name="connsiteX94" fmla="*/ 1475351 w 1541552"/>
                <a:gd name="connsiteY94" fmla="*/ 359968 h 1229457"/>
                <a:gd name="connsiteX95" fmla="*/ 1421562 w 1541552"/>
                <a:gd name="connsiteY95" fmla="*/ 372380 h 1229457"/>
                <a:gd name="connsiteX96" fmla="*/ 1433975 w 1541552"/>
                <a:gd name="connsiteY96" fmla="*/ 478825 h 1229457"/>
                <a:gd name="connsiteX97" fmla="*/ 1490770 w 1541552"/>
                <a:gd name="connsiteY97" fmla="*/ 488856 h 1229457"/>
                <a:gd name="connsiteX98" fmla="*/ 1483626 w 1541552"/>
                <a:gd name="connsiteY98" fmla="*/ 521332 h 1229457"/>
                <a:gd name="connsiteX99" fmla="*/ 1504314 w 1541552"/>
                <a:gd name="connsiteY99" fmla="*/ 521332 h 1229457"/>
                <a:gd name="connsiteX100" fmla="*/ 1512589 w 1541552"/>
                <a:gd name="connsiteY100" fmla="*/ 616496 h 1229457"/>
                <a:gd name="connsiteX101" fmla="*/ 1483626 w 1541552"/>
                <a:gd name="connsiteY101" fmla="*/ 620634 h 1229457"/>
                <a:gd name="connsiteX102" fmla="*/ 1520864 w 1541552"/>
                <a:gd name="connsiteY102" fmla="*/ 682697 h 1229457"/>
                <a:gd name="connsiteX103" fmla="*/ 1487763 w 1541552"/>
                <a:gd name="connsiteY103" fmla="*/ 686835 h 1229457"/>
                <a:gd name="connsiteX104" fmla="*/ 1500176 w 1541552"/>
                <a:gd name="connsiteY104" fmla="*/ 724073 h 1229457"/>
                <a:gd name="connsiteX105" fmla="*/ 1541552 w 1541552"/>
                <a:gd name="connsiteY105" fmla="*/ 740623 h 1229457"/>
                <a:gd name="connsiteX106" fmla="*/ 1533276 w 1541552"/>
                <a:gd name="connsiteY106" fmla="*/ 786136 h 1229457"/>
                <a:gd name="connsiteX107" fmla="*/ 1496038 w 1541552"/>
                <a:gd name="connsiteY107" fmla="*/ 786136 h 1229457"/>
                <a:gd name="connsiteX108" fmla="*/ 1438113 w 1541552"/>
                <a:gd name="connsiteY108" fmla="*/ 790273 h 1229457"/>
                <a:gd name="connsiteX109" fmla="*/ 1400875 w 1541552"/>
                <a:gd name="connsiteY109" fmla="*/ 852337 h 1229457"/>
                <a:gd name="connsiteX110" fmla="*/ 1487763 w 1541552"/>
                <a:gd name="connsiteY110" fmla="*/ 906125 h 1229457"/>
                <a:gd name="connsiteX111" fmla="*/ 1454663 w 1541552"/>
                <a:gd name="connsiteY111" fmla="*/ 943363 h 1229457"/>
                <a:gd name="connsiteX112" fmla="*/ 1438113 w 1541552"/>
                <a:gd name="connsiteY112" fmla="*/ 943363 h 1229457"/>
                <a:gd name="connsiteX113" fmla="*/ 1438113 w 1541552"/>
                <a:gd name="connsiteY113" fmla="*/ 968188 h 1229457"/>
                <a:gd name="connsiteX114" fmla="*/ 1376049 w 1541552"/>
                <a:gd name="connsiteY114" fmla="*/ 1005426 h 1229457"/>
                <a:gd name="connsiteX115" fmla="*/ 1425700 w 1541552"/>
                <a:gd name="connsiteY115" fmla="*/ 1013701 h 1229457"/>
                <a:gd name="connsiteX116" fmla="*/ 1421562 w 1541552"/>
                <a:gd name="connsiteY116" fmla="*/ 1038527 h 1229457"/>
                <a:gd name="connsiteX117" fmla="*/ 1305711 w 1541552"/>
                <a:gd name="connsiteY117" fmla="*/ 1059215 h 1229457"/>
                <a:gd name="connsiteX118" fmla="*/ 1276748 w 1541552"/>
                <a:gd name="connsiteY118" fmla="*/ 1063352 h 1229457"/>
                <a:gd name="connsiteX119" fmla="*/ 1268473 w 1541552"/>
                <a:gd name="connsiteY119" fmla="*/ 1034389 h 1229457"/>
                <a:gd name="connsiteX120" fmla="*/ 1210547 w 1541552"/>
                <a:gd name="connsiteY120" fmla="*/ 1017839 h 1229457"/>
                <a:gd name="connsiteX121" fmla="*/ 1210547 w 1541552"/>
                <a:gd name="connsiteY121" fmla="*/ 1050939 h 1229457"/>
                <a:gd name="connsiteX122" fmla="*/ 1127796 w 1541552"/>
                <a:gd name="connsiteY122" fmla="*/ 1055077 h 1229457"/>
                <a:gd name="connsiteX123" fmla="*/ 1082283 w 1541552"/>
                <a:gd name="connsiteY123" fmla="*/ 1050939 h 1229457"/>
                <a:gd name="connsiteX124" fmla="*/ 1003669 w 1541552"/>
                <a:gd name="connsiteY124" fmla="*/ 1121278 h 1229457"/>
                <a:gd name="connsiteX125" fmla="*/ 949881 w 1541552"/>
                <a:gd name="connsiteY125" fmla="*/ 1125416 h 1229457"/>
                <a:gd name="connsiteX126" fmla="*/ 982981 w 1541552"/>
                <a:gd name="connsiteY126" fmla="*/ 1146103 h 1229457"/>
                <a:gd name="connsiteX127" fmla="*/ 962294 w 1541552"/>
                <a:gd name="connsiteY127" fmla="*/ 1175066 h 1229457"/>
                <a:gd name="connsiteX128" fmla="*/ 933331 w 1541552"/>
                <a:gd name="connsiteY128" fmla="*/ 1183341 h 1229457"/>
                <a:gd name="connsiteX129" fmla="*/ 920918 w 1541552"/>
                <a:gd name="connsiteY129" fmla="*/ 1175066 h 1229457"/>
                <a:gd name="connsiteX130" fmla="*/ 901986 w 1541552"/>
                <a:gd name="connsiteY130" fmla="*/ 1178935 h 1229457"/>
                <a:gd name="connsiteX131" fmla="*/ 864156 w 1541552"/>
                <a:gd name="connsiteY131" fmla="*/ 1209708 h 1229457"/>
                <a:gd name="connsiteX0" fmla="*/ 870018 w 1541552"/>
                <a:gd name="connsiteY0" fmla="*/ 1209265 h 1229457"/>
                <a:gd name="connsiteX1" fmla="*/ 793149 w 1541552"/>
                <a:gd name="connsiteY1" fmla="*/ 1212219 h 1229457"/>
                <a:gd name="connsiteX2" fmla="*/ 728855 w 1541552"/>
                <a:gd name="connsiteY2" fmla="*/ 1200312 h 1229457"/>
                <a:gd name="connsiteX3" fmla="*/ 682761 w 1541552"/>
                <a:gd name="connsiteY3" fmla="*/ 1229274 h 1229457"/>
                <a:gd name="connsiteX4" fmla="*/ 624533 w 1541552"/>
                <a:gd name="connsiteY4" fmla="*/ 1213317 h 1229457"/>
                <a:gd name="connsiteX5" fmla="*/ 573363 w 1541552"/>
                <a:gd name="connsiteY5" fmla="*/ 1224717 h 1229457"/>
                <a:gd name="connsiteX6" fmla="*/ 490612 w 1541552"/>
                <a:gd name="connsiteY6" fmla="*/ 1224717 h 1229457"/>
                <a:gd name="connsiteX7" fmla="*/ 497874 w 1541552"/>
                <a:gd name="connsiteY7" fmla="*/ 1193168 h 1229457"/>
                <a:gd name="connsiteX8" fmla="*/ 486475 w 1541552"/>
                <a:gd name="connsiteY8" fmla="*/ 1113003 h 1229457"/>
                <a:gd name="connsiteX9" fmla="*/ 476950 w 1541552"/>
                <a:gd name="connsiteY9" fmla="*/ 1067490 h 1229457"/>
                <a:gd name="connsiteX10" fmla="*/ 456380 w 1541552"/>
                <a:gd name="connsiteY10" fmla="*/ 1034389 h 1229457"/>
                <a:gd name="connsiteX11" fmla="*/ 453374 w 1541552"/>
                <a:gd name="connsiteY11" fmla="*/ 997151 h 1229457"/>
                <a:gd name="connsiteX12" fmla="*/ 511300 w 1541552"/>
                <a:gd name="connsiteY12" fmla="*/ 955776 h 1229457"/>
                <a:gd name="connsiteX13" fmla="*/ 552676 w 1541552"/>
                <a:gd name="connsiteY13" fmla="*/ 914400 h 1229457"/>
                <a:gd name="connsiteX14" fmla="*/ 573363 w 1541552"/>
                <a:gd name="connsiteY14" fmla="*/ 910263 h 1229457"/>
                <a:gd name="connsiteX15" fmla="*/ 573363 w 1541552"/>
                <a:gd name="connsiteY15" fmla="*/ 881300 h 1229457"/>
                <a:gd name="connsiteX16" fmla="*/ 552676 w 1541552"/>
                <a:gd name="connsiteY16" fmla="*/ 794411 h 1229457"/>
                <a:gd name="connsiteX17" fmla="*/ 519575 w 1541552"/>
                <a:gd name="connsiteY17" fmla="*/ 789141 h 1229457"/>
                <a:gd name="connsiteX18" fmla="*/ 498887 w 1541552"/>
                <a:gd name="connsiteY18" fmla="*/ 732348 h 1229457"/>
                <a:gd name="connsiteX19" fmla="*/ 428549 w 1541552"/>
                <a:gd name="connsiteY19" fmla="*/ 736485 h 1229457"/>
                <a:gd name="connsiteX20" fmla="*/ 378898 w 1541552"/>
                <a:gd name="connsiteY20" fmla="*/ 695110 h 1229457"/>
                <a:gd name="connsiteX21" fmla="*/ 349935 w 1541552"/>
                <a:gd name="connsiteY21" fmla="*/ 699247 h 1229457"/>
                <a:gd name="connsiteX22" fmla="*/ 341660 w 1541552"/>
                <a:gd name="connsiteY22" fmla="*/ 599946 h 1229457"/>
                <a:gd name="connsiteX23" fmla="*/ 312697 w 1541552"/>
                <a:gd name="connsiteY23" fmla="*/ 591671 h 1229457"/>
                <a:gd name="connsiteX24" fmla="*/ 358210 w 1541552"/>
                <a:gd name="connsiteY24" fmla="*/ 513057 h 1229457"/>
                <a:gd name="connsiteX25" fmla="*/ 281859 w 1541552"/>
                <a:gd name="connsiteY25" fmla="*/ 480581 h 1229457"/>
                <a:gd name="connsiteX26" fmla="*/ 267184 w 1541552"/>
                <a:gd name="connsiteY26" fmla="*/ 430306 h 1229457"/>
                <a:gd name="connsiteX27" fmla="*/ 242359 w 1541552"/>
                <a:gd name="connsiteY27" fmla="*/ 450994 h 1229457"/>
                <a:gd name="connsiteX28" fmla="*/ 242359 w 1541552"/>
                <a:gd name="connsiteY28" fmla="*/ 467544 h 1229457"/>
                <a:gd name="connsiteX29" fmla="*/ 221671 w 1541552"/>
                <a:gd name="connsiteY29" fmla="*/ 467544 h 1229457"/>
                <a:gd name="connsiteX30" fmla="*/ 196846 w 1541552"/>
                <a:gd name="connsiteY30" fmla="*/ 434444 h 1229457"/>
                <a:gd name="connsiteX31" fmla="*/ 89269 w 1541552"/>
                <a:gd name="connsiteY31" fmla="*/ 438581 h 1229457"/>
                <a:gd name="connsiteX32" fmla="*/ 72719 w 1541552"/>
                <a:gd name="connsiteY32" fmla="*/ 376518 h 1229457"/>
                <a:gd name="connsiteX33" fmla="*/ 101175 w 1541552"/>
                <a:gd name="connsiteY33" fmla="*/ 351811 h 1229457"/>
                <a:gd name="connsiteX34" fmla="*/ 106444 w 1541552"/>
                <a:gd name="connsiteY34" fmla="*/ 294392 h 1229457"/>
                <a:gd name="connsiteX35" fmla="*/ 57301 w 1541552"/>
                <a:gd name="connsiteY35" fmla="*/ 296773 h 1229457"/>
                <a:gd name="connsiteX36" fmla="*/ 39619 w 1541552"/>
                <a:gd name="connsiteY36" fmla="*/ 227566 h 1229457"/>
                <a:gd name="connsiteX37" fmla="*/ 52031 w 1541552"/>
                <a:gd name="connsiteY37" fmla="*/ 206878 h 1229457"/>
                <a:gd name="connsiteX38" fmla="*/ 6518 w 1541552"/>
                <a:gd name="connsiteY38" fmla="*/ 173778 h 1229457"/>
                <a:gd name="connsiteX39" fmla="*/ 10656 w 1541552"/>
                <a:gd name="connsiteY39" fmla="*/ 144815 h 1229457"/>
                <a:gd name="connsiteX40" fmla="*/ 0 w 1541552"/>
                <a:gd name="connsiteY40" fmla="*/ 104064 h 1229457"/>
                <a:gd name="connsiteX41" fmla="*/ 85132 w 1541552"/>
                <a:gd name="connsiteY41" fmla="*/ 99301 h 1229457"/>
                <a:gd name="connsiteX42" fmla="*/ 85132 w 1541552"/>
                <a:gd name="connsiteY42" fmla="*/ 82751 h 1229457"/>
                <a:gd name="connsiteX43" fmla="*/ 52031 w 1541552"/>
                <a:gd name="connsiteY43" fmla="*/ 70339 h 1229457"/>
                <a:gd name="connsiteX44" fmla="*/ 54961 w 1541552"/>
                <a:gd name="connsiteY44" fmla="*/ 69218 h 1229457"/>
                <a:gd name="connsiteX45" fmla="*/ 56794 w 1541552"/>
                <a:gd name="connsiteY45" fmla="*/ 48520 h 1229457"/>
                <a:gd name="connsiteX46" fmla="*/ 101682 w 1541552"/>
                <a:gd name="connsiteY46" fmla="*/ 37238 h 1229457"/>
                <a:gd name="connsiteX47" fmla="*/ 209258 w 1541552"/>
                <a:gd name="connsiteY47" fmla="*/ 62063 h 1229457"/>
                <a:gd name="connsiteX48" fmla="*/ 221671 w 1541552"/>
                <a:gd name="connsiteY48" fmla="*/ 24825 h 1229457"/>
                <a:gd name="connsiteX49" fmla="*/ 258790 w 1541552"/>
                <a:gd name="connsiteY49" fmla="*/ 29587 h 1229457"/>
                <a:gd name="connsiteX50" fmla="*/ 296147 w 1541552"/>
                <a:gd name="connsiteY50" fmla="*/ 57926 h 1229457"/>
                <a:gd name="connsiteX51" fmla="*/ 383036 w 1541552"/>
                <a:gd name="connsiteY51" fmla="*/ 33101 h 1229457"/>
                <a:gd name="connsiteX52" fmla="*/ 391311 w 1541552"/>
                <a:gd name="connsiteY52" fmla="*/ 0 h 1229457"/>
                <a:gd name="connsiteX53" fmla="*/ 431199 w 1541552"/>
                <a:gd name="connsiteY53" fmla="*/ 23974 h 1229457"/>
                <a:gd name="connsiteX54" fmla="*/ 503025 w 1541552"/>
                <a:gd name="connsiteY54" fmla="*/ 24825 h 1229457"/>
                <a:gd name="connsiteX55" fmla="*/ 498887 w 1541552"/>
                <a:gd name="connsiteY55" fmla="*/ 62063 h 1229457"/>
                <a:gd name="connsiteX56" fmla="*/ 556813 w 1541552"/>
                <a:gd name="connsiteY56" fmla="*/ 99301 h 1229457"/>
                <a:gd name="connsiteX57" fmla="*/ 627152 w 1541552"/>
                <a:gd name="connsiteY57" fmla="*/ 74476 h 1229457"/>
                <a:gd name="connsiteX58" fmla="*/ 618876 w 1541552"/>
                <a:gd name="connsiteY58" fmla="*/ 99301 h 1229457"/>
                <a:gd name="connsiteX59" fmla="*/ 664390 w 1541552"/>
                <a:gd name="connsiteY59" fmla="*/ 103439 h 1229457"/>
                <a:gd name="connsiteX60" fmla="*/ 651977 w 1541552"/>
                <a:gd name="connsiteY60" fmla="*/ 140677 h 1229457"/>
                <a:gd name="connsiteX61" fmla="*/ 701628 w 1541552"/>
                <a:gd name="connsiteY61" fmla="*/ 140677 h 1229457"/>
                <a:gd name="connsiteX62" fmla="*/ 693352 w 1541552"/>
                <a:gd name="connsiteY62" fmla="*/ 119989 h 1229457"/>
                <a:gd name="connsiteX63" fmla="*/ 745524 w 1541552"/>
                <a:gd name="connsiteY63" fmla="*/ 126368 h 1229457"/>
                <a:gd name="connsiteX64" fmla="*/ 805067 w 1541552"/>
                <a:gd name="connsiteY64" fmla="*/ 119989 h 1229457"/>
                <a:gd name="connsiteX65" fmla="*/ 805067 w 1541552"/>
                <a:gd name="connsiteY65" fmla="*/ 161365 h 1229457"/>
                <a:gd name="connsiteX66" fmla="*/ 780241 w 1541552"/>
                <a:gd name="connsiteY66" fmla="*/ 165502 h 1229457"/>
                <a:gd name="connsiteX67" fmla="*/ 796791 w 1541552"/>
                <a:gd name="connsiteY67" fmla="*/ 231703 h 1229457"/>
                <a:gd name="connsiteX68" fmla="*/ 838167 w 1541552"/>
                <a:gd name="connsiteY68" fmla="*/ 231703 h 1229457"/>
                <a:gd name="connsiteX69" fmla="*/ 858855 w 1541552"/>
                <a:gd name="connsiteY69" fmla="*/ 306179 h 1229457"/>
                <a:gd name="connsiteX70" fmla="*/ 829892 w 1541552"/>
                <a:gd name="connsiteY70" fmla="*/ 357080 h 1229457"/>
                <a:gd name="connsiteX71" fmla="*/ 883680 w 1541552"/>
                <a:gd name="connsiteY71" fmla="*/ 351692 h 1229457"/>
                <a:gd name="connsiteX72" fmla="*/ 929193 w 1541552"/>
                <a:gd name="connsiteY72" fmla="*/ 318592 h 1229457"/>
                <a:gd name="connsiteX73" fmla="*/ 958544 w 1541552"/>
                <a:gd name="connsiteY73" fmla="*/ 318592 h 1229457"/>
                <a:gd name="connsiteX74" fmla="*/ 995394 w 1541552"/>
                <a:gd name="connsiteY74" fmla="*/ 372380 h 1229457"/>
                <a:gd name="connsiteX75" fmla="*/ 1032632 w 1541552"/>
                <a:gd name="connsiteY75" fmla="*/ 359968 h 1229457"/>
                <a:gd name="connsiteX76" fmla="*/ 1036770 w 1541552"/>
                <a:gd name="connsiteY76" fmla="*/ 322730 h 1229457"/>
                <a:gd name="connsiteX77" fmla="*/ 1085795 w 1541552"/>
                <a:gd name="connsiteY77" fmla="*/ 329874 h 1229457"/>
                <a:gd name="connsiteX78" fmla="*/ 1123658 w 1541552"/>
                <a:gd name="connsiteY78" fmla="*/ 359968 h 1229457"/>
                <a:gd name="connsiteX79" fmla="*/ 1272610 w 1541552"/>
                <a:gd name="connsiteY79" fmla="*/ 306179 h 1229457"/>
                <a:gd name="connsiteX80" fmla="*/ 1268473 w 1541552"/>
                <a:gd name="connsiteY80" fmla="*/ 256529 h 1229457"/>
                <a:gd name="connsiteX81" fmla="*/ 1313986 w 1541552"/>
                <a:gd name="connsiteY81" fmla="*/ 231703 h 1229457"/>
                <a:gd name="connsiteX82" fmla="*/ 1267223 w 1541552"/>
                <a:gd name="connsiteY82" fmla="*/ 209884 h 1229457"/>
                <a:gd name="connsiteX83" fmla="*/ 1264636 w 1541552"/>
                <a:gd name="connsiteY83" fmla="*/ 216856 h 1229457"/>
                <a:gd name="connsiteX84" fmla="*/ 1326399 w 1541552"/>
                <a:gd name="connsiteY84" fmla="*/ 194465 h 1229457"/>
                <a:gd name="connsiteX85" fmla="*/ 1384324 w 1541552"/>
                <a:gd name="connsiteY85" fmla="*/ 198603 h 1229457"/>
                <a:gd name="connsiteX86" fmla="*/ 1383075 w 1541552"/>
                <a:gd name="connsiteY86" fmla="*/ 173778 h 1229457"/>
                <a:gd name="connsiteX87" fmla="*/ 1362387 w 1541552"/>
                <a:gd name="connsiteY87" fmla="*/ 151333 h 1229457"/>
                <a:gd name="connsiteX88" fmla="*/ 1446388 w 1541552"/>
                <a:gd name="connsiteY88" fmla="*/ 157227 h 1229457"/>
                <a:gd name="connsiteX89" fmla="*/ 1421562 w 1541552"/>
                <a:gd name="connsiteY89" fmla="*/ 194465 h 1229457"/>
                <a:gd name="connsiteX90" fmla="*/ 1438113 w 1541552"/>
                <a:gd name="connsiteY90" fmla="*/ 250129 h 1229457"/>
                <a:gd name="connsiteX91" fmla="*/ 1479488 w 1541552"/>
                <a:gd name="connsiteY91" fmla="*/ 235841 h 1229457"/>
                <a:gd name="connsiteX92" fmla="*/ 1483626 w 1541552"/>
                <a:gd name="connsiteY92" fmla="*/ 293767 h 1229457"/>
                <a:gd name="connsiteX93" fmla="*/ 1454663 w 1541552"/>
                <a:gd name="connsiteY93" fmla="*/ 302042 h 1229457"/>
                <a:gd name="connsiteX94" fmla="*/ 1475351 w 1541552"/>
                <a:gd name="connsiteY94" fmla="*/ 359968 h 1229457"/>
                <a:gd name="connsiteX95" fmla="*/ 1421562 w 1541552"/>
                <a:gd name="connsiteY95" fmla="*/ 372380 h 1229457"/>
                <a:gd name="connsiteX96" fmla="*/ 1433975 w 1541552"/>
                <a:gd name="connsiteY96" fmla="*/ 478825 h 1229457"/>
                <a:gd name="connsiteX97" fmla="*/ 1490770 w 1541552"/>
                <a:gd name="connsiteY97" fmla="*/ 488856 h 1229457"/>
                <a:gd name="connsiteX98" fmla="*/ 1483626 w 1541552"/>
                <a:gd name="connsiteY98" fmla="*/ 521332 h 1229457"/>
                <a:gd name="connsiteX99" fmla="*/ 1504314 w 1541552"/>
                <a:gd name="connsiteY99" fmla="*/ 521332 h 1229457"/>
                <a:gd name="connsiteX100" fmla="*/ 1512589 w 1541552"/>
                <a:gd name="connsiteY100" fmla="*/ 616496 h 1229457"/>
                <a:gd name="connsiteX101" fmla="*/ 1483626 w 1541552"/>
                <a:gd name="connsiteY101" fmla="*/ 620634 h 1229457"/>
                <a:gd name="connsiteX102" fmla="*/ 1520864 w 1541552"/>
                <a:gd name="connsiteY102" fmla="*/ 682697 h 1229457"/>
                <a:gd name="connsiteX103" fmla="*/ 1487763 w 1541552"/>
                <a:gd name="connsiteY103" fmla="*/ 686835 h 1229457"/>
                <a:gd name="connsiteX104" fmla="*/ 1500176 w 1541552"/>
                <a:gd name="connsiteY104" fmla="*/ 724073 h 1229457"/>
                <a:gd name="connsiteX105" fmla="*/ 1541552 w 1541552"/>
                <a:gd name="connsiteY105" fmla="*/ 740623 h 1229457"/>
                <a:gd name="connsiteX106" fmla="*/ 1533276 w 1541552"/>
                <a:gd name="connsiteY106" fmla="*/ 786136 h 1229457"/>
                <a:gd name="connsiteX107" fmla="*/ 1496038 w 1541552"/>
                <a:gd name="connsiteY107" fmla="*/ 786136 h 1229457"/>
                <a:gd name="connsiteX108" fmla="*/ 1438113 w 1541552"/>
                <a:gd name="connsiteY108" fmla="*/ 790273 h 1229457"/>
                <a:gd name="connsiteX109" fmla="*/ 1400875 w 1541552"/>
                <a:gd name="connsiteY109" fmla="*/ 852337 h 1229457"/>
                <a:gd name="connsiteX110" fmla="*/ 1487763 w 1541552"/>
                <a:gd name="connsiteY110" fmla="*/ 906125 h 1229457"/>
                <a:gd name="connsiteX111" fmla="*/ 1454663 w 1541552"/>
                <a:gd name="connsiteY111" fmla="*/ 943363 h 1229457"/>
                <a:gd name="connsiteX112" fmla="*/ 1438113 w 1541552"/>
                <a:gd name="connsiteY112" fmla="*/ 943363 h 1229457"/>
                <a:gd name="connsiteX113" fmla="*/ 1438113 w 1541552"/>
                <a:gd name="connsiteY113" fmla="*/ 968188 h 1229457"/>
                <a:gd name="connsiteX114" fmla="*/ 1376049 w 1541552"/>
                <a:gd name="connsiteY114" fmla="*/ 1005426 h 1229457"/>
                <a:gd name="connsiteX115" fmla="*/ 1425700 w 1541552"/>
                <a:gd name="connsiteY115" fmla="*/ 1013701 h 1229457"/>
                <a:gd name="connsiteX116" fmla="*/ 1421562 w 1541552"/>
                <a:gd name="connsiteY116" fmla="*/ 1038527 h 1229457"/>
                <a:gd name="connsiteX117" fmla="*/ 1305711 w 1541552"/>
                <a:gd name="connsiteY117" fmla="*/ 1059215 h 1229457"/>
                <a:gd name="connsiteX118" fmla="*/ 1276748 w 1541552"/>
                <a:gd name="connsiteY118" fmla="*/ 1063352 h 1229457"/>
                <a:gd name="connsiteX119" fmla="*/ 1268473 w 1541552"/>
                <a:gd name="connsiteY119" fmla="*/ 1034389 h 1229457"/>
                <a:gd name="connsiteX120" fmla="*/ 1210547 w 1541552"/>
                <a:gd name="connsiteY120" fmla="*/ 1017839 h 1229457"/>
                <a:gd name="connsiteX121" fmla="*/ 1210547 w 1541552"/>
                <a:gd name="connsiteY121" fmla="*/ 1050939 h 1229457"/>
                <a:gd name="connsiteX122" fmla="*/ 1127796 w 1541552"/>
                <a:gd name="connsiteY122" fmla="*/ 1055077 h 1229457"/>
                <a:gd name="connsiteX123" fmla="*/ 1082283 w 1541552"/>
                <a:gd name="connsiteY123" fmla="*/ 1050939 h 1229457"/>
                <a:gd name="connsiteX124" fmla="*/ 1003669 w 1541552"/>
                <a:gd name="connsiteY124" fmla="*/ 1121278 h 1229457"/>
                <a:gd name="connsiteX125" fmla="*/ 949881 w 1541552"/>
                <a:gd name="connsiteY125" fmla="*/ 1125416 h 1229457"/>
                <a:gd name="connsiteX126" fmla="*/ 982981 w 1541552"/>
                <a:gd name="connsiteY126" fmla="*/ 1146103 h 1229457"/>
                <a:gd name="connsiteX127" fmla="*/ 962294 w 1541552"/>
                <a:gd name="connsiteY127" fmla="*/ 1175066 h 1229457"/>
                <a:gd name="connsiteX128" fmla="*/ 933331 w 1541552"/>
                <a:gd name="connsiteY128" fmla="*/ 1183341 h 1229457"/>
                <a:gd name="connsiteX129" fmla="*/ 920918 w 1541552"/>
                <a:gd name="connsiteY129" fmla="*/ 1175066 h 1229457"/>
                <a:gd name="connsiteX130" fmla="*/ 901986 w 1541552"/>
                <a:gd name="connsiteY130" fmla="*/ 1178935 h 1229457"/>
                <a:gd name="connsiteX131" fmla="*/ 864156 w 1541552"/>
                <a:gd name="connsiteY131" fmla="*/ 1209708 h 1229457"/>
                <a:gd name="connsiteX0" fmla="*/ 870018 w 1541552"/>
                <a:gd name="connsiteY0" fmla="*/ 1209265 h 1229457"/>
                <a:gd name="connsiteX1" fmla="*/ 793149 w 1541552"/>
                <a:gd name="connsiteY1" fmla="*/ 1212219 h 1229457"/>
                <a:gd name="connsiteX2" fmla="*/ 728855 w 1541552"/>
                <a:gd name="connsiteY2" fmla="*/ 1200312 h 1229457"/>
                <a:gd name="connsiteX3" fmla="*/ 682761 w 1541552"/>
                <a:gd name="connsiteY3" fmla="*/ 1229274 h 1229457"/>
                <a:gd name="connsiteX4" fmla="*/ 624533 w 1541552"/>
                <a:gd name="connsiteY4" fmla="*/ 1213317 h 1229457"/>
                <a:gd name="connsiteX5" fmla="*/ 573363 w 1541552"/>
                <a:gd name="connsiteY5" fmla="*/ 1224717 h 1229457"/>
                <a:gd name="connsiteX6" fmla="*/ 490612 w 1541552"/>
                <a:gd name="connsiteY6" fmla="*/ 1224717 h 1229457"/>
                <a:gd name="connsiteX7" fmla="*/ 497874 w 1541552"/>
                <a:gd name="connsiteY7" fmla="*/ 1193168 h 1229457"/>
                <a:gd name="connsiteX8" fmla="*/ 486475 w 1541552"/>
                <a:gd name="connsiteY8" fmla="*/ 1113003 h 1229457"/>
                <a:gd name="connsiteX9" fmla="*/ 476950 w 1541552"/>
                <a:gd name="connsiteY9" fmla="*/ 1067490 h 1229457"/>
                <a:gd name="connsiteX10" fmla="*/ 456380 w 1541552"/>
                <a:gd name="connsiteY10" fmla="*/ 1034389 h 1229457"/>
                <a:gd name="connsiteX11" fmla="*/ 453374 w 1541552"/>
                <a:gd name="connsiteY11" fmla="*/ 997151 h 1229457"/>
                <a:gd name="connsiteX12" fmla="*/ 511300 w 1541552"/>
                <a:gd name="connsiteY12" fmla="*/ 955776 h 1229457"/>
                <a:gd name="connsiteX13" fmla="*/ 552676 w 1541552"/>
                <a:gd name="connsiteY13" fmla="*/ 914400 h 1229457"/>
                <a:gd name="connsiteX14" fmla="*/ 573363 w 1541552"/>
                <a:gd name="connsiteY14" fmla="*/ 910263 h 1229457"/>
                <a:gd name="connsiteX15" fmla="*/ 573363 w 1541552"/>
                <a:gd name="connsiteY15" fmla="*/ 881300 h 1229457"/>
                <a:gd name="connsiteX16" fmla="*/ 552676 w 1541552"/>
                <a:gd name="connsiteY16" fmla="*/ 794411 h 1229457"/>
                <a:gd name="connsiteX17" fmla="*/ 519575 w 1541552"/>
                <a:gd name="connsiteY17" fmla="*/ 789141 h 1229457"/>
                <a:gd name="connsiteX18" fmla="*/ 498887 w 1541552"/>
                <a:gd name="connsiteY18" fmla="*/ 732348 h 1229457"/>
                <a:gd name="connsiteX19" fmla="*/ 428549 w 1541552"/>
                <a:gd name="connsiteY19" fmla="*/ 736485 h 1229457"/>
                <a:gd name="connsiteX20" fmla="*/ 378898 w 1541552"/>
                <a:gd name="connsiteY20" fmla="*/ 695110 h 1229457"/>
                <a:gd name="connsiteX21" fmla="*/ 349935 w 1541552"/>
                <a:gd name="connsiteY21" fmla="*/ 699247 h 1229457"/>
                <a:gd name="connsiteX22" fmla="*/ 341660 w 1541552"/>
                <a:gd name="connsiteY22" fmla="*/ 599946 h 1229457"/>
                <a:gd name="connsiteX23" fmla="*/ 312697 w 1541552"/>
                <a:gd name="connsiteY23" fmla="*/ 591671 h 1229457"/>
                <a:gd name="connsiteX24" fmla="*/ 358210 w 1541552"/>
                <a:gd name="connsiteY24" fmla="*/ 513057 h 1229457"/>
                <a:gd name="connsiteX25" fmla="*/ 281859 w 1541552"/>
                <a:gd name="connsiteY25" fmla="*/ 480581 h 1229457"/>
                <a:gd name="connsiteX26" fmla="*/ 267184 w 1541552"/>
                <a:gd name="connsiteY26" fmla="*/ 430306 h 1229457"/>
                <a:gd name="connsiteX27" fmla="*/ 242359 w 1541552"/>
                <a:gd name="connsiteY27" fmla="*/ 450994 h 1229457"/>
                <a:gd name="connsiteX28" fmla="*/ 242359 w 1541552"/>
                <a:gd name="connsiteY28" fmla="*/ 467544 h 1229457"/>
                <a:gd name="connsiteX29" fmla="*/ 221671 w 1541552"/>
                <a:gd name="connsiteY29" fmla="*/ 467544 h 1229457"/>
                <a:gd name="connsiteX30" fmla="*/ 196846 w 1541552"/>
                <a:gd name="connsiteY30" fmla="*/ 434444 h 1229457"/>
                <a:gd name="connsiteX31" fmla="*/ 89269 w 1541552"/>
                <a:gd name="connsiteY31" fmla="*/ 438581 h 1229457"/>
                <a:gd name="connsiteX32" fmla="*/ 72719 w 1541552"/>
                <a:gd name="connsiteY32" fmla="*/ 376518 h 1229457"/>
                <a:gd name="connsiteX33" fmla="*/ 101175 w 1541552"/>
                <a:gd name="connsiteY33" fmla="*/ 351811 h 1229457"/>
                <a:gd name="connsiteX34" fmla="*/ 106444 w 1541552"/>
                <a:gd name="connsiteY34" fmla="*/ 294392 h 1229457"/>
                <a:gd name="connsiteX35" fmla="*/ 57301 w 1541552"/>
                <a:gd name="connsiteY35" fmla="*/ 296773 h 1229457"/>
                <a:gd name="connsiteX36" fmla="*/ 39619 w 1541552"/>
                <a:gd name="connsiteY36" fmla="*/ 227566 h 1229457"/>
                <a:gd name="connsiteX37" fmla="*/ 52031 w 1541552"/>
                <a:gd name="connsiteY37" fmla="*/ 206878 h 1229457"/>
                <a:gd name="connsiteX38" fmla="*/ 6518 w 1541552"/>
                <a:gd name="connsiteY38" fmla="*/ 173778 h 1229457"/>
                <a:gd name="connsiteX39" fmla="*/ 10656 w 1541552"/>
                <a:gd name="connsiteY39" fmla="*/ 144815 h 1229457"/>
                <a:gd name="connsiteX40" fmla="*/ 0 w 1541552"/>
                <a:gd name="connsiteY40" fmla="*/ 104064 h 1229457"/>
                <a:gd name="connsiteX41" fmla="*/ 85132 w 1541552"/>
                <a:gd name="connsiteY41" fmla="*/ 99301 h 1229457"/>
                <a:gd name="connsiteX42" fmla="*/ 85132 w 1541552"/>
                <a:gd name="connsiteY42" fmla="*/ 82751 h 1229457"/>
                <a:gd name="connsiteX43" fmla="*/ 52031 w 1541552"/>
                <a:gd name="connsiteY43" fmla="*/ 70339 h 1229457"/>
                <a:gd name="connsiteX44" fmla="*/ 54961 w 1541552"/>
                <a:gd name="connsiteY44" fmla="*/ 69218 h 1229457"/>
                <a:gd name="connsiteX45" fmla="*/ 56794 w 1541552"/>
                <a:gd name="connsiteY45" fmla="*/ 48520 h 1229457"/>
                <a:gd name="connsiteX46" fmla="*/ 101682 w 1541552"/>
                <a:gd name="connsiteY46" fmla="*/ 37238 h 1229457"/>
                <a:gd name="connsiteX47" fmla="*/ 209258 w 1541552"/>
                <a:gd name="connsiteY47" fmla="*/ 62063 h 1229457"/>
                <a:gd name="connsiteX48" fmla="*/ 221671 w 1541552"/>
                <a:gd name="connsiteY48" fmla="*/ 24825 h 1229457"/>
                <a:gd name="connsiteX49" fmla="*/ 258790 w 1541552"/>
                <a:gd name="connsiteY49" fmla="*/ 29587 h 1229457"/>
                <a:gd name="connsiteX50" fmla="*/ 296147 w 1541552"/>
                <a:gd name="connsiteY50" fmla="*/ 57926 h 1229457"/>
                <a:gd name="connsiteX51" fmla="*/ 392561 w 1541552"/>
                <a:gd name="connsiteY51" fmla="*/ 33101 h 1229457"/>
                <a:gd name="connsiteX52" fmla="*/ 391311 w 1541552"/>
                <a:gd name="connsiteY52" fmla="*/ 0 h 1229457"/>
                <a:gd name="connsiteX53" fmla="*/ 431199 w 1541552"/>
                <a:gd name="connsiteY53" fmla="*/ 23974 h 1229457"/>
                <a:gd name="connsiteX54" fmla="*/ 503025 w 1541552"/>
                <a:gd name="connsiteY54" fmla="*/ 24825 h 1229457"/>
                <a:gd name="connsiteX55" fmla="*/ 498887 w 1541552"/>
                <a:gd name="connsiteY55" fmla="*/ 62063 h 1229457"/>
                <a:gd name="connsiteX56" fmla="*/ 556813 w 1541552"/>
                <a:gd name="connsiteY56" fmla="*/ 99301 h 1229457"/>
                <a:gd name="connsiteX57" fmla="*/ 627152 w 1541552"/>
                <a:gd name="connsiteY57" fmla="*/ 74476 h 1229457"/>
                <a:gd name="connsiteX58" fmla="*/ 618876 w 1541552"/>
                <a:gd name="connsiteY58" fmla="*/ 99301 h 1229457"/>
                <a:gd name="connsiteX59" fmla="*/ 664390 w 1541552"/>
                <a:gd name="connsiteY59" fmla="*/ 103439 h 1229457"/>
                <a:gd name="connsiteX60" fmla="*/ 651977 w 1541552"/>
                <a:gd name="connsiteY60" fmla="*/ 140677 h 1229457"/>
                <a:gd name="connsiteX61" fmla="*/ 701628 w 1541552"/>
                <a:gd name="connsiteY61" fmla="*/ 140677 h 1229457"/>
                <a:gd name="connsiteX62" fmla="*/ 693352 w 1541552"/>
                <a:gd name="connsiteY62" fmla="*/ 119989 h 1229457"/>
                <a:gd name="connsiteX63" fmla="*/ 745524 w 1541552"/>
                <a:gd name="connsiteY63" fmla="*/ 126368 h 1229457"/>
                <a:gd name="connsiteX64" fmla="*/ 805067 w 1541552"/>
                <a:gd name="connsiteY64" fmla="*/ 119989 h 1229457"/>
                <a:gd name="connsiteX65" fmla="*/ 805067 w 1541552"/>
                <a:gd name="connsiteY65" fmla="*/ 161365 h 1229457"/>
                <a:gd name="connsiteX66" fmla="*/ 780241 w 1541552"/>
                <a:gd name="connsiteY66" fmla="*/ 165502 h 1229457"/>
                <a:gd name="connsiteX67" fmla="*/ 796791 w 1541552"/>
                <a:gd name="connsiteY67" fmla="*/ 231703 h 1229457"/>
                <a:gd name="connsiteX68" fmla="*/ 838167 w 1541552"/>
                <a:gd name="connsiteY68" fmla="*/ 231703 h 1229457"/>
                <a:gd name="connsiteX69" fmla="*/ 858855 w 1541552"/>
                <a:gd name="connsiteY69" fmla="*/ 306179 h 1229457"/>
                <a:gd name="connsiteX70" fmla="*/ 829892 w 1541552"/>
                <a:gd name="connsiteY70" fmla="*/ 357080 h 1229457"/>
                <a:gd name="connsiteX71" fmla="*/ 883680 w 1541552"/>
                <a:gd name="connsiteY71" fmla="*/ 351692 h 1229457"/>
                <a:gd name="connsiteX72" fmla="*/ 929193 w 1541552"/>
                <a:gd name="connsiteY72" fmla="*/ 318592 h 1229457"/>
                <a:gd name="connsiteX73" fmla="*/ 958544 w 1541552"/>
                <a:gd name="connsiteY73" fmla="*/ 318592 h 1229457"/>
                <a:gd name="connsiteX74" fmla="*/ 995394 w 1541552"/>
                <a:gd name="connsiteY74" fmla="*/ 372380 h 1229457"/>
                <a:gd name="connsiteX75" fmla="*/ 1032632 w 1541552"/>
                <a:gd name="connsiteY75" fmla="*/ 359968 h 1229457"/>
                <a:gd name="connsiteX76" fmla="*/ 1036770 w 1541552"/>
                <a:gd name="connsiteY76" fmla="*/ 322730 h 1229457"/>
                <a:gd name="connsiteX77" fmla="*/ 1085795 w 1541552"/>
                <a:gd name="connsiteY77" fmla="*/ 329874 h 1229457"/>
                <a:gd name="connsiteX78" fmla="*/ 1123658 w 1541552"/>
                <a:gd name="connsiteY78" fmla="*/ 359968 h 1229457"/>
                <a:gd name="connsiteX79" fmla="*/ 1272610 w 1541552"/>
                <a:gd name="connsiteY79" fmla="*/ 306179 h 1229457"/>
                <a:gd name="connsiteX80" fmla="*/ 1268473 w 1541552"/>
                <a:gd name="connsiteY80" fmla="*/ 256529 h 1229457"/>
                <a:gd name="connsiteX81" fmla="*/ 1313986 w 1541552"/>
                <a:gd name="connsiteY81" fmla="*/ 231703 h 1229457"/>
                <a:gd name="connsiteX82" fmla="*/ 1267223 w 1541552"/>
                <a:gd name="connsiteY82" fmla="*/ 209884 h 1229457"/>
                <a:gd name="connsiteX83" fmla="*/ 1264636 w 1541552"/>
                <a:gd name="connsiteY83" fmla="*/ 216856 h 1229457"/>
                <a:gd name="connsiteX84" fmla="*/ 1326399 w 1541552"/>
                <a:gd name="connsiteY84" fmla="*/ 194465 h 1229457"/>
                <a:gd name="connsiteX85" fmla="*/ 1384324 w 1541552"/>
                <a:gd name="connsiteY85" fmla="*/ 198603 h 1229457"/>
                <a:gd name="connsiteX86" fmla="*/ 1383075 w 1541552"/>
                <a:gd name="connsiteY86" fmla="*/ 173778 h 1229457"/>
                <a:gd name="connsiteX87" fmla="*/ 1362387 w 1541552"/>
                <a:gd name="connsiteY87" fmla="*/ 151333 h 1229457"/>
                <a:gd name="connsiteX88" fmla="*/ 1446388 w 1541552"/>
                <a:gd name="connsiteY88" fmla="*/ 157227 h 1229457"/>
                <a:gd name="connsiteX89" fmla="*/ 1421562 w 1541552"/>
                <a:gd name="connsiteY89" fmla="*/ 194465 h 1229457"/>
                <a:gd name="connsiteX90" fmla="*/ 1438113 w 1541552"/>
                <a:gd name="connsiteY90" fmla="*/ 250129 h 1229457"/>
                <a:gd name="connsiteX91" fmla="*/ 1479488 w 1541552"/>
                <a:gd name="connsiteY91" fmla="*/ 235841 h 1229457"/>
                <a:gd name="connsiteX92" fmla="*/ 1483626 w 1541552"/>
                <a:gd name="connsiteY92" fmla="*/ 293767 h 1229457"/>
                <a:gd name="connsiteX93" fmla="*/ 1454663 w 1541552"/>
                <a:gd name="connsiteY93" fmla="*/ 302042 h 1229457"/>
                <a:gd name="connsiteX94" fmla="*/ 1475351 w 1541552"/>
                <a:gd name="connsiteY94" fmla="*/ 359968 h 1229457"/>
                <a:gd name="connsiteX95" fmla="*/ 1421562 w 1541552"/>
                <a:gd name="connsiteY95" fmla="*/ 372380 h 1229457"/>
                <a:gd name="connsiteX96" fmla="*/ 1433975 w 1541552"/>
                <a:gd name="connsiteY96" fmla="*/ 478825 h 1229457"/>
                <a:gd name="connsiteX97" fmla="*/ 1490770 w 1541552"/>
                <a:gd name="connsiteY97" fmla="*/ 488856 h 1229457"/>
                <a:gd name="connsiteX98" fmla="*/ 1483626 w 1541552"/>
                <a:gd name="connsiteY98" fmla="*/ 521332 h 1229457"/>
                <a:gd name="connsiteX99" fmla="*/ 1504314 w 1541552"/>
                <a:gd name="connsiteY99" fmla="*/ 521332 h 1229457"/>
                <a:gd name="connsiteX100" fmla="*/ 1512589 w 1541552"/>
                <a:gd name="connsiteY100" fmla="*/ 616496 h 1229457"/>
                <a:gd name="connsiteX101" fmla="*/ 1483626 w 1541552"/>
                <a:gd name="connsiteY101" fmla="*/ 620634 h 1229457"/>
                <a:gd name="connsiteX102" fmla="*/ 1520864 w 1541552"/>
                <a:gd name="connsiteY102" fmla="*/ 682697 h 1229457"/>
                <a:gd name="connsiteX103" fmla="*/ 1487763 w 1541552"/>
                <a:gd name="connsiteY103" fmla="*/ 686835 h 1229457"/>
                <a:gd name="connsiteX104" fmla="*/ 1500176 w 1541552"/>
                <a:gd name="connsiteY104" fmla="*/ 724073 h 1229457"/>
                <a:gd name="connsiteX105" fmla="*/ 1541552 w 1541552"/>
                <a:gd name="connsiteY105" fmla="*/ 740623 h 1229457"/>
                <a:gd name="connsiteX106" fmla="*/ 1533276 w 1541552"/>
                <a:gd name="connsiteY106" fmla="*/ 786136 h 1229457"/>
                <a:gd name="connsiteX107" fmla="*/ 1496038 w 1541552"/>
                <a:gd name="connsiteY107" fmla="*/ 786136 h 1229457"/>
                <a:gd name="connsiteX108" fmla="*/ 1438113 w 1541552"/>
                <a:gd name="connsiteY108" fmla="*/ 790273 h 1229457"/>
                <a:gd name="connsiteX109" fmla="*/ 1400875 w 1541552"/>
                <a:gd name="connsiteY109" fmla="*/ 852337 h 1229457"/>
                <a:gd name="connsiteX110" fmla="*/ 1487763 w 1541552"/>
                <a:gd name="connsiteY110" fmla="*/ 906125 h 1229457"/>
                <a:gd name="connsiteX111" fmla="*/ 1454663 w 1541552"/>
                <a:gd name="connsiteY111" fmla="*/ 943363 h 1229457"/>
                <a:gd name="connsiteX112" fmla="*/ 1438113 w 1541552"/>
                <a:gd name="connsiteY112" fmla="*/ 943363 h 1229457"/>
                <a:gd name="connsiteX113" fmla="*/ 1438113 w 1541552"/>
                <a:gd name="connsiteY113" fmla="*/ 968188 h 1229457"/>
                <a:gd name="connsiteX114" fmla="*/ 1376049 w 1541552"/>
                <a:gd name="connsiteY114" fmla="*/ 1005426 h 1229457"/>
                <a:gd name="connsiteX115" fmla="*/ 1425700 w 1541552"/>
                <a:gd name="connsiteY115" fmla="*/ 1013701 h 1229457"/>
                <a:gd name="connsiteX116" fmla="*/ 1421562 w 1541552"/>
                <a:gd name="connsiteY116" fmla="*/ 1038527 h 1229457"/>
                <a:gd name="connsiteX117" fmla="*/ 1305711 w 1541552"/>
                <a:gd name="connsiteY117" fmla="*/ 1059215 h 1229457"/>
                <a:gd name="connsiteX118" fmla="*/ 1276748 w 1541552"/>
                <a:gd name="connsiteY118" fmla="*/ 1063352 h 1229457"/>
                <a:gd name="connsiteX119" fmla="*/ 1268473 w 1541552"/>
                <a:gd name="connsiteY119" fmla="*/ 1034389 h 1229457"/>
                <a:gd name="connsiteX120" fmla="*/ 1210547 w 1541552"/>
                <a:gd name="connsiteY120" fmla="*/ 1017839 h 1229457"/>
                <a:gd name="connsiteX121" fmla="*/ 1210547 w 1541552"/>
                <a:gd name="connsiteY121" fmla="*/ 1050939 h 1229457"/>
                <a:gd name="connsiteX122" fmla="*/ 1127796 w 1541552"/>
                <a:gd name="connsiteY122" fmla="*/ 1055077 h 1229457"/>
                <a:gd name="connsiteX123" fmla="*/ 1082283 w 1541552"/>
                <a:gd name="connsiteY123" fmla="*/ 1050939 h 1229457"/>
                <a:gd name="connsiteX124" fmla="*/ 1003669 w 1541552"/>
                <a:gd name="connsiteY124" fmla="*/ 1121278 h 1229457"/>
                <a:gd name="connsiteX125" fmla="*/ 949881 w 1541552"/>
                <a:gd name="connsiteY125" fmla="*/ 1125416 h 1229457"/>
                <a:gd name="connsiteX126" fmla="*/ 982981 w 1541552"/>
                <a:gd name="connsiteY126" fmla="*/ 1146103 h 1229457"/>
                <a:gd name="connsiteX127" fmla="*/ 962294 w 1541552"/>
                <a:gd name="connsiteY127" fmla="*/ 1175066 h 1229457"/>
                <a:gd name="connsiteX128" fmla="*/ 933331 w 1541552"/>
                <a:gd name="connsiteY128" fmla="*/ 1183341 h 1229457"/>
                <a:gd name="connsiteX129" fmla="*/ 920918 w 1541552"/>
                <a:gd name="connsiteY129" fmla="*/ 1175066 h 1229457"/>
                <a:gd name="connsiteX130" fmla="*/ 901986 w 1541552"/>
                <a:gd name="connsiteY130" fmla="*/ 1178935 h 1229457"/>
                <a:gd name="connsiteX131" fmla="*/ 864156 w 1541552"/>
                <a:gd name="connsiteY131" fmla="*/ 1209708 h 1229457"/>
                <a:gd name="connsiteX0" fmla="*/ 870018 w 1541552"/>
                <a:gd name="connsiteY0" fmla="*/ 1209265 h 1229457"/>
                <a:gd name="connsiteX1" fmla="*/ 793149 w 1541552"/>
                <a:gd name="connsiteY1" fmla="*/ 1212219 h 1229457"/>
                <a:gd name="connsiteX2" fmla="*/ 728855 w 1541552"/>
                <a:gd name="connsiteY2" fmla="*/ 1200312 h 1229457"/>
                <a:gd name="connsiteX3" fmla="*/ 682761 w 1541552"/>
                <a:gd name="connsiteY3" fmla="*/ 1229274 h 1229457"/>
                <a:gd name="connsiteX4" fmla="*/ 624533 w 1541552"/>
                <a:gd name="connsiteY4" fmla="*/ 1213317 h 1229457"/>
                <a:gd name="connsiteX5" fmla="*/ 573363 w 1541552"/>
                <a:gd name="connsiteY5" fmla="*/ 1224717 h 1229457"/>
                <a:gd name="connsiteX6" fmla="*/ 490612 w 1541552"/>
                <a:gd name="connsiteY6" fmla="*/ 1224717 h 1229457"/>
                <a:gd name="connsiteX7" fmla="*/ 497874 w 1541552"/>
                <a:gd name="connsiteY7" fmla="*/ 1193168 h 1229457"/>
                <a:gd name="connsiteX8" fmla="*/ 486475 w 1541552"/>
                <a:gd name="connsiteY8" fmla="*/ 1113003 h 1229457"/>
                <a:gd name="connsiteX9" fmla="*/ 476950 w 1541552"/>
                <a:gd name="connsiteY9" fmla="*/ 1067490 h 1229457"/>
                <a:gd name="connsiteX10" fmla="*/ 456380 w 1541552"/>
                <a:gd name="connsiteY10" fmla="*/ 1034389 h 1229457"/>
                <a:gd name="connsiteX11" fmla="*/ 453374 w 1541552"/>
                <a:gd name="connsiteY11" fmla="*/ 997151 h 1229457"/>
                <a:gd name="connsiteX12" fmla="*/ 511300 w 1541552"/>
                <a:gd name="connsiteY12" fmla="*/ 955776 h 1229457"/>
                <a:gd name="connsiteX13" fmla="*/ 552676 w 1541552"/>
                <a:gd name="connsiteY13" fmla="*/ 914400 h 1229457"/>
                <a:gd name="connsiteX14" fmla="*/ 573363 w 1541552"/>
                <a:gd name="connsiteY14" fmla="*/ 910263 h 1229457"/>
                <a:gd name="connsiteX15" fmla="*/ 573363 w 1541552"/>
                <a:gd name="connsiteY15" fmla="*/ 881300 h 1229457"/>
                <a:gd name="connsiteX16" fmla="*/ 552676 w 1541552"/>
                <a:gd name="connsiteY16" fmla="*/ 794411 h 1229457"/>
                <a:gd name="connsiteX17" fmla="*/ 519575 w 1541552"/>
                <a:gd name="connsiteY17" fmla="*/ 789141 h 1229457"/>
                <a:gd name="connsiteX18" fmla="*/ 498887 w 1541552"/>
                <a:gd name="connsiteY18" fmla="*/ 732348 h 1229457"/>
                <a:gd name="connsiteX19" fmla="*/ 428549 w 1541552"/>
                <a:gd name="connsiteY19" fmla="*/ 736485 h 1229457"/>
                <a:gd name="connsiteX20" fmla="*/ 378898 w 1541552"/>
                <a:gd name="connsiteY20" fmla="*/ 695110 h 1229457"/>
                <a:gd name="connsiteX21" fmla="*/ 349935 w 1541552"/>
                <a:gd name="connsiteY21" fmla="*/ 699247 h 1229457"/>
                <a:gd name="connsiteX22" fmla="*/ 341660 w 1541552"/>
                <a:gd name="connsiteY22" fmla="*/ 599946 h 1229457"/>
                <a:gd name="connsiteX23" fmla="*/ 312697 w 1541552"/>
                <a:gd name="connsiteY23" fmla="*/ 591671 h 1229457"/>
                <a:gd name="connsiteX24" fmla="*/ 358210 w 1541552"/>
                <a:gd name="connsiteY24" fmla="*/ 513057 h 1229457"/>
                <a:gd name="connsiteX25" fmla="*/ 281859 w 1541552"/>
                <a:gd name="connsiteY25" fmla="*/ 480581 h 1229457"/>
                <a:gd name="connsiteX26" fmla="*/ 267184 w 1541552"/>
                <a:gd name="connsiteY26" fmla="*/ 430306 h 1229457"/>
                <a:gd name="connsiteX27" fmla="*/ 242359 w 1541552"/>
                <a:gd name="connsiteY27" fmla="*/ 450994 h 1229457"/>
                <a:gd name="connsiteX28" fmla="*/ 242359 w 1541552"/>
                <a:gd name="connsiteY28" fmla="*/ 467544 h 1229457"/>
                <a:gd name="connsiteX29" fmla="*/ 221671 w 1541552"/>
                <a:gd name="connsiteY29" fmla="*/ 467544 h 1229457"/>
                <a:gd name="connsiteX30" fmla="*/ 196846 w 1541552"/>
                <a:gd name="connsiteY30" fmla="*/ 434444 h 1229457"/>
                <a:gd name="connsiteX31" fmla="*/ 89269 w 1541552"/>
                <a:gd name="connsiteY31" fmla="*/ 438581 h 1229457"/>
                <a:gd name="connsiteX32" fmla="*/ 72719 w 1541552"/>
                <a:gd name="connsiteY32" fmla="*/ 376518 h 1229457"/>
                <a:gd name="connsiteX33" fmla="*/ 101175 w 1541552"/>
                <a:gd name="connsiteY33" fmla="*/ 351811 h 1229457"/>
                <a:gd name="connsiteX34" fmla="*/ 106444 w 1541552"/>
                <a:gd name="connsiteY34" fmla="*/ 294392 h 1229457"/>
                <a:gd name="connsiteX35" fmla="*/ 57301 w 1541552"/>
                <a:gd name="connsiteY35" fmla="*/ 296773 h 1229457"/>
                <a:gd name="connsiteX36" fmla="*/ 39619 w 1541552"/>
                <a:gd name="connsiteY36" fmla="*/ 227566 h 1229457"/>
                <a:gd name="connsiteX37" fmla="*/ 52031 w 1541552"/>
                <a:gd name="connsiteY37" fmla="*/ 206878 h 1229457"/>
                <a:gd name="connsiteX38" fmla="*/ 6518 w 1541552"/>
                <a:gd name="connsiteY38" fmla="*/ 173778 h 1229457"/>
                <a:gd name="connsiteX39" fmla="*/ 10656 w 1541552"/>
                <a:gd name="connsiteY39" fmla="*/ 144815 h 1229457"/>
                <a:gd name="connsiteX40" fmla="*/ 0 w 1541552"/>
                <a:gd name="connsiteY40" fmla="*/ 104064 h 1229457"/>
                <a:gd name="connsiteX41" fmla="*/ 85132 w 1541552"/>
                <a:gd name="connsiteY41" fmla="*/ 99301 h 1229457"/>
                <a:gd name="connsiteX42" fmla="*/ 85132 w 1541552"/>
                <a:gd name="connsiteY42" fmla="*/ 82751 h 1229457"/>
                <a:gd name="connsiteX43" fmla="*/ 52031 w 1541552"/>
                <a:gd name="connsiteY43" fmla="*/ 70339 h 1229457"/>
                <a:gd name="connsiteX44" fmla="*/ 54961 w 1541552"/>
                <a:gd name="connsiteY44" fmla="*/ 69218 h 1229457"/>
                <a:gd name="connsiteX45" fmla="*/ 56794 w 1541552"/>
                <a:gd name="connsiteY45" fmla="*/ 48520 h 1229457"/>
                <a:gd name="connsiteX46" fmla="*/ 101682 w 1541552"/>
                <a:gd name="connsiteY46" fmla="*/ 37238 h 1229457"/>
                <a:gd name="connsiteX47" fmla="*/ 209258 w 1541552"/>
                <a:gd name="connsiteY47" fmla="*/ 62063 h 1229457"/>
                <a:gd name="connsiteX48" fmla="*/ 221671 w 1541552"/>
                <a:gd name="connsiteY48" fmla="*/ 24825 h 1229457"/>
                <a:gd name="connsiteX49" fmla="*/ 258790 w 1541552"/>
                <a:gd name="connsiteY49" fmla="*/ 29587 h 1229457"/>
                <a:gd name="connsiteX50" fmla="*/ 296147 w 1541552"/>
                <a:gd name="connsiteY50" fmla="*/ 57926 h 1229457"/>
                <a:gd name="connsiteX51" fmla="*/ 392561 w 1541552"/>
                <a:gd name="connsiteY51" fmla="*/ 33101 h 1229457"/>
                <a:gd name="connsiteX52" fmla="*/ 391311 w 1541552"/>
                <a:gd name="connsiteY52" fmla="*/ 0 h 1229457"/>
                <a:gd name="connsiteX53" fmla="*/ 431199 w 1541552"/>
                <a:gd name="connsiteY53" fmla="*/ 23974 h 1229457"/>
                <a:gd name="connsiteX54" fmla="*/ 503025 w 1541552"/>
                <a:gd name="connsiteY54" fmla="*/ 24825 h 1229457"/>
                <a:gd name="connsiteX55" fmla="*/ 498887 w 1541552"/>
                <a:gd name="connsiteY55" fmla="*/ 62063 h 1229457"/>
                <a:gd name="connsiteX56" fmla="*/ 556813 w 1541552"/>
                <a:gd name="connsiteY56" fmla="*/ 99301 h 1229457"/>
                <a:gd name="connsiteX57" fmla="*/ 627152 w 1541552"/>
                <a:gd name="connsiteY57" fmla="*/ 74476 h 1229457"/>
                <a:gd name="connsiteX58" fmla="*/ 618876 w 1541552"/>
                <a:gd name="connsiteY58" fmla="*/ 99301 h 1229457"/>
                <a:gd name="connsiteX59" fmla="*/ 664390 w 1541552"/>
                <a:gd name="connsiteY59" fmla="*/ 103439 h 1229457"/>
                <a:gd name="connsiteX60" fmla="*/ 651977 w 1541552"/>
                <a:gd name="connsiteY60" fmla="*/ 140677 h 1229457"/>
                <a:gd name="connsiteX61" fmla="*/ 701628 w 1541552"/>
                <a:gd name="connsiteY61" fmla="*/ 140677 h 1229457"/>
                <a:gd name="connsiteX62" fmla="*/ 693352 w 1541552"/>
                <a:gd name="connsiteY62" fmla="*/ 119989 h 1229457"/>
                <a:gd name="connsiteX63" fmla="*/ 745524 w 1541552"/>
                <a:gd name="connsiteY63" fmla="*/ 126368 h 1229457"/>
                <a:gd name="connsiteX64" fmla="*/ 797923 w 1541552"/>
                <a:gd name="connsiteY64" fmla="*/ 119989 h 1229457"/>
                <a:gd name="connsiteX65" fmla="*/ 805067 w 1541552"/>
                <a:gd name="connsiteY65" fmla="*/ 161365 h 1229457"/>
                <a:gd name="connsiteX66" fmla="*/ 780241 w 1541552"/>
                <a:gd name="connsiteY66" fmla="*/ 165502 h 1229457"/>
                <a:gd name="connsiteX67" fmla="*/ 796791 w 1541552"/>
                <a:gd name="connsiteY67" fmla="*/ 231703 h 1229457"/>
                <a:gd name="connsiteX68" fmla="*/ 838167 w 1541552"/>
                <a:gd name="connsiteY68" fmla="*/ 231703 h 1229457"/>
                <a:gd name="connsiteX69" fmla="*/ 858855 w 1541552"/>
                <a:gd name="connsiteY69" fmla="*/ 306179 h 1229457"/>
                <a:gd name="connsiteX70" fmla="*/ 829892 w 1541552"/>
                <a:gd name="connsiteY70" fmla="*/ 357080 h 1229457"/>
                <a:gd name="connsiteX71" fmla="*/ 883680 w 1541552"/>
                <a:gd name="connsiteY71" fmla="*/ 351692 h 1229457"/>
                <a:gd name="connsiteX72" fmla="*/ 929193 w 1541552"/>
                <a:gd name="connsiteY72" fmla="*/ 318592 h 1229457"/>
                <a:gd name="connsiteX73" fmla="*/ 958544 w 1541552"/>
                <a:gd name="connsiteY73" fmla="*/ 318592 h 1229457"/>
                <a:gd name="connsiteX74" fmla="*/ 995394 w 1541552"/>
                <a:gd name="connsiteY74" fmla="*/ 372380 h 1229457"/>
                <a:gd name="connsiteX75" fmla="*/ 1032632 w 1541552"/>
                <a:gd name="connsiteY75" fmla="*/ 359968 h 1229457"/>
                <a:gd name="connsiteX76" fmla="*/ 1036770 w 1541552"/>
                <a:gd name="connsiteY76" fmla="*/ 322730 h 1229457"/>
                <a:gd name="connsiteX77" fmla="*/ 1085795 w 1541552"/>
                <a:gd name="connsiteY77" fmla="*/ 329874 h 1229457"/>
                <a:gd name="connsiteX78" fmla="*/ 1123658 w 1541552"/>
                <a:gd name="connsiteY78" fmla="*/ 359968 h 1229457"/>
                <a:gd name="connsiteX79" fmla="*/ 1272610 w 1541552"/>
                <a:gd name="connsiteY79" fmla="*/ 306179 h 1229457"/>
                <a:gd name="connsiteX80" fmla="*/ 1268473 w 1541552"/>
                <a:gd name="connsiteY80" fmla="*/ 256529 h 1229457"/>
                <a:gd name="connsiteX81" fmla="*/ 1313986 w 1541552"/>
                <a:gd name="connsiteY81" fmla="*/ 231703 h 1229457"/>
                <a:gd name="connsiteX82" fmla="*/ 1267223 w 1541552"/>
                <a:gd name="connsiteY82" fmla="*/ 209884 h 1229457"/>
                <a:gd name="connsiteX83" fmla="*/ 1264636 w 1541552"/>
                <a:gd name="connsiteY83" fmla="*/ 216856 h 1229457"/>
                <a:gd name="connsiteX84" fmla="*/ 1326399 w 1541552"/>
                <a:gd name="connsiteY84" fmla="*/ 194465 h 1229457"/>
                <a:gd name="connsiteX85" fmla="*/ 1384324 w 1541552"/>
                <a:gd name="connsiteY85" fmla="*/ 198603 h 1229457"/>
                <a:gd name="connsiteX86" fmla="*/ 1383075 w 1541552"/>
                <a:gd name="connsiteY86" fmla="*/ 173778 h 1229457"/>
                <a:gd name="connsiteX87" fmla="*/ 1362387 w 1541552"/>
                <a:gd name="connsiteY87" fmla="*/ 151333 h 1229457"/>
                <a:gd name="connsiteX88" fmla="*/ 1446388 w 1541552"/>
                <a:gd name="connsiteY88" fmla="*/ 157227 h 1229457"/>
                <a:gd name="connsiteX89" fmla="*/ 1421562 w 1541552"/>
                <a:gd name="connsiteY89" fmla="*/ 194465 h 1229457"/>
                <a:gd name="connsiteX90" fmla="*/ 1438113 w 1541552"/>
                <a:gd name="connsiteY90" fmla="*/ 250129 h 1229457"/>
                <a:gd name="connsiteX91" fmla="*/ 1479488 w 1541552"/>
                <a:gd name="connsiteY91" fmla="*/ 235841 h 1229457"/>
                <a:gd name="connsiteX92" fmla="*/ 1483626 w 1541552"/>
                <a:gd name="connsiteY92" fmla="*/ 293767 h 1229457"/>
                <a:gd name="connsiteX93" fmla="*/ 1454663 w 1541552"/>
                <a:gd name="connsiteY93" fmla="*/ 302042 h 1229457"/>
                <a:gd name="connsiteX94" fmla="*/ 1475351 w 1541552"/>
                <a:gd name="connsiteY94" fmla="*/ 359968 h 1229457"/>
                <a:gd name="connsiteX95" fmla="*/ 1421562 w 1541552"/>
                <a:gd name="connsiteY95" fmla="*/ 372380 h 1229457"/>
                <a:gd name="connsiteX96" fmla="*/ 1433975 w 1541552"/>
                <a:gd name="connsiteY96" fmla="*/ 478825 h 1229457"/>
                <a:gd name="connsiteX97" fmla="*/ 1490770 w 1541552"/>
                <a:gd name="connsiteY97" fmla="*/ 488856 h 1229457"/>
                <a:gd name="connsiteX98" fmla="*/ 1483626 w 1541552"/>
                <a:gd name="connsiteY98" fmla="*/ 521332 h 1229457"/>
                <a:gd name="connsiteX99" fmla="*/ 1504314 w 1541552"/>
                <a:gd name="connsiteY99" fmla="*/ 521332 h 1229457"/>
                <a:gd name="connsiteX100" fmla="*/ 1512589 w 1541552"/>
                <a:gd name="connsiteY100" fmla="*/ 616496 h 1229457"/>
                <a:gd name="connsiteX101" fmla="*/ 1483626 w 1541552"/>
                <a:gd name="connsiteY101" fmla="*/ 620634 h 1229457"/>
                <a:gd name="connsiteX102" fmla="*/ 1520864 w 1541552"/>
                <a:gd name="connsiteY102" fmla="*/ 682697 h 1229457"/>
                <a:gd name="connsiteX103" fmla="*/ 1487763 w 1541552"/>
                <a:gd name="connsiteY103" fmla="*/ 686835 h 1229457"/>
                <a:gd name="connsiteX104" fmla="*/ 1500176 w 1541552"/>
                <a:gd name="connsiteY104" fmla="*/ 724073 h 1229457"/>
                <a:gd name="connsiteX105" fmla="*/ 1541552 w 1541552"/>
                <a:gd name="connsiteY105" fmla="*/ 740623 h 1229457"/>
                <a:gd name="connsiteX106" fmla="*/ 1533276 w 1541552"/>
                <a:gd name="connsiteY106" fmla="*/ 786136 h 1229457"/>
                <a:gd name="connsiteX107" fmla="*/ 1496038 w 1541552"/>
                <a:gd name="connsiteY107" fmla="*/ 786136 h 1229457"/>
                <a:gd name="connsiteX108" fmla="*/ 1438113 w 1541552"/>
                <a:gd name="connsiteY108" fmla="*/ 790273 h 1229457"/>
                <a:gd name="connsiteX109" fmla="*/ 1400875 w 1541552"/>
                <a:gd name="connsiteY109" fmla="*/ 852337 h 1229457"/>
                <a:gd name="connsiteX110" fmla="*/ 1487763 w 1541552"/>
                <a:gd name="connsiteY110" fmla="*/ 906125 h 1229457"/>
                <a:gd name="connsiteX111" fmla="*/ 1454663 w 1541552"/>
                <a:gd name="connsiteY111" fmla="*/ 943363 h 1229457"/>
                <a:gd name="connsiteX112" fmla="*/ 1438113 w 1541552"/>
                <a:gd name="connsiteY112" fmla="*/ 943363 h 1229457"/>
                <a:gd name="connsiteX113" fmla="*/ 1438113 w 1541552"/>
                <a:gd name="connsiteY113" fmla="*/ 968188 h 1229457"/>
                <a:gd name="connsiteX114" fmla="*/ 1376049 w 1541552"/>
                <a:gd name="connsiteY114" fmla="*/ 1005426 h 1229457"/>
                <a:gd name="connsiteX115" fmla="*/ 1425700 w 1541552"/>
                <a:gd name="connsiteY115" fmla="*/ 1013701 h 1229457"/>
                <a:gd name="connsiteX116" fmla="*/ 1421562 w 1541552"/>
                <a:gd name="connsiteY116" fmla="*/ 1038527 h 1229457"/>
                <a:gd name="connsiteX117" fmla="*/ 1305711 w 1541552"/>
                <a:gd name="connsiteY117" fmla="*/ 1059215 h 1229457"/>
                <a:gd name="connsiteX118" fmla="*/ 1276748 w 1541552"/>
                <a:gd name="connsiteY118" fmla="*/ 1063352 h 1229457"/>
                <a:gd name="connsiteX119" fmla="*/ 1268473 w 1541552"/>
                <a:gd name="connsiteY119" fmla="*/ 1034389 h 1229457"/>
                <a:gd name="connsiteX120" fmla="*/ 1210547 w 1541552"/>
                <a:gd name="connsiteY120" fmla="*/ 1017839 h 1229457"/>
                <a:gd name="connsiteX121" fmla="*/ 1210547 w 1541552"/>
                <a:gd name="connsiteY121" fmla="*/ 1050939 h 1229457"/>
                <a:gd name="connsiteX122" fmla="*/ 1127796 w 1541552"/>
                <a:gd name="connsiteY122" fmla="*/ 1055077 h 1229457"/>
                <a:gd name="connsiteX123" fmla="*/ 1082283 w 1541552"/>
                <a:gd name="connsiteY123" fmla="*/ 1050939 h 1229457"/>
                <a:gd name="connsiteX124" fmla="*/ 1003669 w 1541552"/>
                <a:gd name="connsiteY124" fmla="*/ 1121278 h 1229457"/>
                <a:gd name="connsiteX125" fmla="*/ 949881 w 1541552"/>
                <a:gd name="connsiteY125" fmla="*/ 1125416 h 1229457"/>
                <a:gd name="connsiteX126" fmla="*/ 982981 w 1541552"/>
                <a:gd name="connsiteY126" fmla="*/ 1146103 h 1229457"/>
                <a:gd name="connsiteX127" fmla="*/ 962294 w 1541552"/>
                <a:gd name="connsiteY127" fmla="*/ 1175066 h 1229457"/>
                <a:gd name="connsiteX128" fmla="*/ 933331 w 1541552"/>
                <a:gd name="connsiteY128" fmla="*/ 1183341 h 1229457"/>
                <a:gd name="connsiteX129" fmla="*/ 920918 w 1541552"/>
                <a:gd name="connsiteY129" fmla="*/ 1175066 h 1229457"/>
                <a:gd name="connsiteX130" fmla="*/ 901986 w 1541552"/>
                <a:gd name="connsiteY130" fmla="*/ 1178935 h 1229457"/>
                <a:gd name="connsiteX131" fmla="*/ 864156 w 1541552"/>
                <a:gd name="connsiteY131" fmla="*/ 1209708 h 1229457"/>
                <a:gd name="connsiteX0" fmla="*/ 870018 w 1541552"/>
                <a:gd name="connsiteY0" fmla="*/ 1209265 h 1229457"/>
                <a:gd name="connsiteX1" fmla="*/ 793149 w 1541552"/>
                <a:gd name="connsiteY1" fmla="*/ 1212219 h 1229457"/>
                <a:gd name="connsiteX2" fmla="*/ 728855 w 1541552"/>
                <a:gd name="connsiteY2" fmla="*/ 1200312 h 1229457"/>
                <a:gd name="connsiteX3" fmla="*/ 682761 w 1541552"/>
                <a:gd name="connsiteY3" fmla="*/ 1229274 h 1229457"/>
                <a:gd name="connsiteX4" fmla="*/ 624533 w 1541552"/>
                <a:gd name="connsiteY4" fmla="*/ 1213317 h 1229457"/>
                <a:gd name="connsiteX5" fmla="*/ 573363 w 1541552"/>
                <a:gd name="connsiteY5" fmla="*/ 1224717 h 1229457"/>
                <a:gd name="connsiteX6" fmla="*/ 490612 w 1541552"/>
                <a:gd name="connsiteY6" fmla="*/ 1224717 h 1229457"/>
                <a:gd name="connsiteX7" fmla="*/ 497874 w 1541552"/>
                <a:gd name="connsiteY7" fmla="*/ 1193168 h 1229457"/>
                <a:gd name="connsiteX8" fmla="*/ 486475 w 1541552"/>
                <a:gd name="connsiteY8" fmla="*/ 1113003 h 1229457"/>
                <a:gd name="connsiteX9" fmla="*/ 476950 w 1541552"/>
                <a:gd name="connsiteY9" fmla="*/ 1067490 h 1229457"/>
                <a:gd name="connsiteX10" fmla="*/ 456380 w 1541552"/>
                <a:gd name="connsiteY10" fmla="*/ 1034389 h 1229457"/>
                <a:gd name="connsiteX11" fmla="*/ 453374 w 1541552"/>
                <a:gd name="connsiteY11" fmla="*/ 997151 h 1229457"/>
                <a:gd name="connsiteX12" fmla="*/ 511300 w 1541552"/>
                <a:gd name="connsiteY12" fmla="*/ 955776 h 1229457"/>
                <a:gd name="connsiteX13" fmla="*/ 552676 w 1541552"/>
                <a:gd name="connsiteY13" fmla="*/ 914400 h 1229457"/>
                <a:gd name="connsiteX14" fmla="*/ 573363 w 1541552"/>
                <a:gd name="connsiteY14" fmla="*/ 910263 h 1229457"/>
                <a:gd name="connsiteX15" fmla="*/ 573363 w 1541552"/>
                <a:gd name="connsiteY15" fmla="*/ 881300 h 1229457"/>
                <a:gd name="connsiteX16" fmla="*/ 552676 w 1541552"/>
                <a:gd name="connsiteY16" fmla="*/ 794411 h 1229457"/>
                <a:gd name="connsiteX17" fmla="*/ 519575 w 1541552"/>
                <a:gd name="connsiteY17" fmla="*/ 789141 h 1229457"/>
                <a:gd name="connsiteX18" fmla="*/ 498887 w 1541552"/>
                <a:gd name="connsiteY18" fmla="*/ 732348 h 1229457"/>
                <a:gd name="connsiteX19" fmla="*/ 428549 w 1541552"/>
                <a:gd name="connsiteY19" fmla="*/ 736485 h 1229457"/>
                <a:gd name="connsiteX20" fmla="*/ 378898 w 1541552"/>
                <a:gd name="connsiteY20" fmla="*/ 695110 h 1229457"/>
                <a:gd name="connsiteX21" fmla="*/ 349935 w 1541552"/>
                <a:gd name="connsiteY21" fmla="*/ 699247 h 1229457"/>
                <a:gd name="connsiteX22" fmla="*/ 341660 w 1541552"/>
                <a:gd name="connsiteY22" fmla="*/ 599946 h 1229457"/>
                <a:gd name="connsiteX23" fmla="*/ 312697 w 1541552"/>
                <a:gd name="connsiteY23" fmla="*/ 591671 h 1229457"/>
                <a:gd name="connsiteX24" fmla="*/ 358210 w 1541552"/>
                <a:gd name="connsiteY24" fmla="*/ 513057 h 1229457"/>
                <a:gd name="connsiteX25" fmla="*/ 281859 w 1541552"/>
                <a:gd name="connsiteY25" fmla="*/ 480581 h 1229457"/>
                <a:gd name="connsiteX26" fmla="*/ 267184 w 1541552"/>
                <a:gd name="connsiteY26" fmla="*/ 430306 h 1229457"/>
                <a:gd name="connsiteX27" fmla="*/ 242359 w 1541552"/>
                <a:gd name="connsiteY27" fmla="*/ 467544 h 1229457"/>
                <a:gd name="connsiteX28" fmla="*/ 221671 w 1541552"/>
                <a:gd name="connsiteY28" fmla="*/ 467544 h 1229457"/>
                <a:gd name="connsiteX29" fmla="*/ 196846 w 1541552"/>
                <a:gd name="connsiteY29" fmla="*/ 434444 h 1229457"/>
                <a:gd name="connsiteX30" fmla="*/ 89269 w 1541552"/>
                <a:gd name="connsiteY30" fmla="*/ 438581 h 1229457"/>
                <a:gd name="connsiteX31" fmla="*/ 72719 w 1541552"/>
                <a:gd name="connsiteY31" fmla="*/ 376518 h 1229457"/>
                <a:gd name="connsiteX32" fmla="*/ 101175 w 1541552"/>
                <a:gd name="connsiteY32" fmla="*/ 351811 h 1229457"/>
                <a:gd name="connsiteX33" fmla="*/ 106444 w 1541552"/>
                <a:gd name="connsiteY33" fmla="*/ 294392 h 1229457"/>
                <a:gd name="connsiteX34" fmla="*/ 57301 w 1541552"/>
                <a:gd name="connsiteY34" fmla="*/ 296773 h 1229457"/>
                <a:gd name="connsiteX35" fmla="*/ 39619 w 1541552"/>
                <a:gd name="connsiteY35" fmla="*/ 227566 h 1229457"/>
                <a:gd name="connsiteX36" fmla="*/ 52031 w 1541552"/>
                <a:gd name="connsiteY36" fmla="*/ 206878 h 1229457"/>
                <a:gd name="connsiteX37" fmla="*/ 6518 w 1541552"/>
                <a:gd name="connsiteY37" fmla="*/ 173778 h 1229457"/>
                <a:gd name="connsiteX38" fmla="*/ 10656 w 1541552"/>
                <a:gd name="connsiteY38" fmla="*/ 144815 h 1229457"/>
                <a:gd name="connsiteX39" fmla="*/ 0 w 1541552"/>
                <a:gd name="connsiteY39" fmla="*/ 104064 h 1229457"/>
                <a:gd name="connsiteX40" fmla="*/ 85132 w 1541552"/>
                <a:gd name="connsiteY40" fmla="*/ 99301 h 1229457"/>
                <a:gd name="connsiteX41" fmla="*/ 85132 w 1541552"/>
                <a:gd name="connsiteY41" fmla="*/ 82751 h 1229457"/>
                <a:gd name="connsiteX42" fmla="*/ 52031 w 1541552"/>
                <a:gd name="connsiteY42" fmla="*/ 70339 h 1229457"/>
                <a:gd name="connsiteX43" fmla="*/ 54961 w 1541552"/>
                <a:gd name="connsiteY43" fmla="*/ 69218 h 1229457"/>
                <a:gd name="connsiteX44" fmla="*/ 56794 w 1541552"/>
                <a:gd name="connsiteY44" fmla="*/ 48520 h 1229457"/>
                <a:gd name="connsiteX45" fmla="*/ 101682 w 1541552"/>
                <a:gd name="connsiteY45" fmla="*/ 37238 h 1229457"/>
                <a:gd name="connsiteX46" fmla="*/ 209258 w 1541552"/>
                <a:gd name="connsiteY46" fmla="*/ 62063 h 1229457"/>
                <a:gd name="connsiteX47" fmla="*/ 221671 w 1541552"/>
                <a:gd name="connsiteY47" fmla="*/ 24825 h 1229457"/>
                <a:gd name="connsiteX48" fmla="*/ 258790 w 1541552"/>
                <a:gd name="connsiteY48" fmla="*/ 29587 h 1229457"/>
                <a:gd name="connsiteX49" fmla="*/ 296147 w 1541552"/>
                <a:gd name="connsiteY49" fmla="*/ 57926 h 1229457"/>
                <a:gd name="connsiteX50" fmla="*/ 392561 w 1541552"/>
                <a:gd name="connsiteY50" fmla="*/ 33101 h 1229457"/>
                <a:gd name="connsiteX51" fmla="*/ 391311 w 1541552"/>
                <a:gd name="connsiteY51" fmla="*/ 0 h 1229457"/>
                <a:gd name="connsiteX52" fmla="*/ 431199 w 1541552"/>
                <a:gd name="connsiteY52" fmla="*/ 23974 h 1229457"/>
                <a:gd name="connsiteX53" fmla="*/ 503025 w 1541552"/>
                <a:gd name="connsiteY53" fmla="*/ 24825 h 1229457"/>
                <a:gd name="connsiteX54" fmla="*/ 498887 w 1541552"/>
                <a:gd name="connsiteY54" fmla="*/ 62063 h 1229457"/>
                <a:gd name="connsiteX55" fmla="*/ 556813 w 1541552"/>
                <a:gd name="connsiteY55" fmla="*/ 99301 h 1229457"/>
                <a:gd name="connsiteX56" fmla="*/ 627152 w 1541552"/>
                <a:gd name="connsiteY56" fmla="*/ 74476 h 1229457"/>
                <a:gd name="connsiteX57" fmla="*/ 618876 w 1541552"/>
                <a:gd name="connsiteY57" fmla="*/ 99301 h 1229457"/>
                <a:gd name="connsiteX58" fmla="*/ 664390 w 1541552"/>
                <a:gd name="connsiteY58" fmla="*/ 103439 h 1229457"/>
                <a:gd name="connsiteX59" fmla="*/ 651977 w 1541552"/>
                <a:gd name="connsiteY59" fmla="*/ 140677 h 1229457"/>
                <a:gd name="connsiteX60" fmla="*/ 701628 w 1541552"/>
                <a:gd name="connsiteY60" fmla="*/ 140677 h 1229457"/>
                <a:gd name="connsiteX61" fmla="*/ 693352 w 1541552"/>
                <a:gd name="connsiteY61" fmla="*/ 119989 h 1229457"/>
                <a:gd name="connsiteX62" fmla="*/ 745524 w 1541552"/>
                <a:gd name="connsiteY62" fmla="*/ 126368 h 1229457"/>
                <a:gd name="connsiteX63" fmla="*/ 797923 w 1541552"/>
                <a:gd name="connsiteY63" fmla="*/ 119989 h 1229457"/>
                <a:gd name="connsiteX64" fmla="*/ 805067 w 1541552"/>
                <a:gd name="connsiteY64" fmla="*/ 161365 h 1229457"/>
                <a:gd name="connsiteX65" fmla="*/ 780241 w 1541552"/>
                <a:gd name="connsiteY65" fmla="*/ 165502 h 1229457"/>
                <a:gd name="connsiteX66" fmla="*/ 796791 w 1541552"/>
                <a:gd name="connsiteY66" fmla="*/ 231703 h 1229457"/>
                <a:gd name="connsiteX67" fmla="*/ 838167 w 1541552"/>
                <a:gd name="connsiteY67" fmla="*/ 231703 h 1229457"/>
                <a:gd name="connsiteX68" fmla="*/ 858855 w 1541552"/>
                <a:gd name="connsiteY68" fmla="*/ 306179 h 1229457"/>
                <a:gd name="connsiteX69" fmla="*/ 829892 w 1541552"/>
                <a:gd name="connsiteY69" fmla="*/ 357080 h 1229457"/>
                <a:gd name="connsiteX70" fmla="*/ 883680 w 1541552"/>
                <a:gd name="connsiteY70" fmla="*/ 351692 h 1229457"/>
                <a:gd name="connsiteX71" fmla="*/ 929193 w 1541552"/>
                <a:gd name="connsiteY71" fmla="*/ 318592 h 1229457"/>
                <a:gd name="connsiteX72" fmla="*/ 958544 w 1541552"/>
                <a:gd name="connsiteY72" fmla="*/ 318592 h 1229457"/>
                <a:gd name="connsiteX73" fmla="*/ 995394 w 1541552"/>
                <a:gd name="connsiteY73" fmla="*/ 372380 h 1229457"/>
                <a:gd name="connsiteX74" fmla="*/ 1032632 w 1541552"/>
                <a:gd name="connsiteY74" fmla="*/ 359968 h 1229457"/>
                <a:gd name="connsiteX75" fmla="*/ 1036770 w 1541552"/>
                <a:gd name="connsiteY75" fmla="*/ 322730 h 1229457"/>
                <a:gd name="connsiteX76" fmla="*/ 1085795 w 1541552"/>
                <a:gd name="connsiteY76" fmla="*/ 329874 h 1229457"/>
                <a:gd name="connsiteX77" fmla="*/ 1123658 w 1541552"/>
                <a:gd name="connsiteY77" fmla="*/ 359968 h 1229457"/>
                <a:gd name="connsiteX78" fmla="*/ 1272610 w 1541552"/>
                <a:gd name="connsiteY78" fmla="*/ 306179 h 1229457"/>
                <a:gd name="connsiteX79" fmla="*/ 1268473 w 1541552"/>
                <a:gd name="connsiteY79" fmla="*/ 256529 h 1229457"/>
                <a:gd name="connsiteX80" fmla="*/ 1313986 w 1541552"/>
                <a:gd name="connsiteY80" fmla="*/ 231703 h 1229457"/>
                <a:gd name="connsiteX81" fmla="*/ 1267223 w 1541552"/>
                <a:gd name="connsiteY81" fmla="*/ 209884 h 1229457"/>
                <a:gd name="connsiteX82" fmla="*/ 1264636 w 1541552"/>
                <a:gd name="connsiteY82" fmla="*/ 216856 h 1229457"/>
                <a:gd name="connsiteX83" fmla="*/ 1326399 w 1541552"/>
                <a:gd name="connsiteY83" fmla="*/ 194465 h 1229457"/>
                <a:gd name="connsiteX84" fmla="*/ 1384324 w 1541552"/>
                <a:gd name="connsiteY84" fmla="*/ 198603 h 1229457"/>
                <a:gd name="connsiteX85" fmla="*/ 1383075 w 1541552"/>
                <a:gd name="connsiteY85" fmla="*/ 173778 h 1229457"/>
                <a:gd name="connsiteX86" fmla="*/ 1362387 w 1541552"/>
                <a:gd name="connsiteY86" fmla="*/ 151333 h 1229457"/>
                <a:gd name="connsiteX87" fmla="*/ 1446388 w 1541552"/>
                <a:gd name="connsiteY87" fmla="*/ 157227 h 1229457"/>
                <a:gd name="connsiteX88" fmla="*/ 1421562 w 1541552"/>
                <a:gd name="connsiteY88" fmla="*/ 194465 h 1229457"/>
                <a:gd name="connsiteX89" fmla="*/ 1438113 w 1541552"/>
                <a:gd name="connsiteY89" fmla="*/ 250129 h 1229457"/>
                <a:gd name="connsiteX90" fmla="*/ 1479488 w 1541552"/>
                <a:gd name="connsiteY90" fmla="*/ 235841 h 1229457"/>
                <a:gd name="connsiteX91" fmla="*/ 1483626 w 1541552"/>
                <a:gd name="connsiteY91" fmla="*/ 293767 h 1229457"/>
                <a:gd name="connsiteX92" fmla="*/ 1454663 w 1541552"/>
                <a:gd name="connsiteY92" fmla="*/ 302042 h 1229457"/>
                <a:gd name="connsiteX93" fmla="*/ 1475351 w 1541552"/>
                <a:gd name="connsiteY93" fmla="*/ 359968 h 1229457"/>
                <a:gd name="connsiteX94" fmla="*/ 1421562 w 1541552"/>
                <a:gd name="connsiteY94" fmla="*/ 372380 h 1229457"/>
                <a:gd name="connsiteX95" fmla="*/ 1433975 w 1541552"/>
                <a:gd name="connsiteY95" fmla="*/ 478825 h 1229457"/>
                <a:gd name="connsiteX96" fmla="*/ 1490770 w 1541552"/>
                <a:gd name="connsiteY96" fmla="*/ 488856 h 1229457"/>
                <a:gd name="connsiteX97" fmla="*/ 1483626 w 1541552"/>
                <a:gd name="connsiteY97" fmla="*/ 521332 h 1229457"/>
                <a:gd name="connsiteX98" fmla="*/ 1504314 w 1541552"/>
                <a:gd name="connsiteY98" fmla="*/ 521332 h 1229457"/>
                <a:gd name="connsiteX99" fmla="*/ 1512589 w 1541552"/>
                <a:gd name="connsiteY99" fmla="*/ 616496 h 1229457"/>
                <a:gd name="connsiteX100" fmla="*/ 1483626 w 1541552"/>
                <a:gd name="connsiteY100" fmla="*/ 620634 h 1229457"/>
                <a:gd name="connsiteX101" fmla="*/ 1520864 w 1541552"/>
                <a:gd name="connsiteY101" fmla="*/ 682697 h 1229457"/>
                <a:gd name="connsiteX102" fmla="*/ 1487763 w 1541552"/>
                <a:gd name="connsiteY102" fmla="*/ 686835 h 1229457"/>
                <a:gd name="connsiteX103" fmla="*/ 1500176 w 1541552"/>
                <a:gd name="connsiteY103" fmla="*/ 724073 h 1229457"/>
                <a:gd name="connsiteX104" fmla="*/ 1541552 w 1541552"/>
                <a:gd name="connsiteY104" fmla="*/ 740623 h 1229457"/>
                <a:gd name="connsiteX105" fmla="*/ 1533276 w 1541552"/>
                <a:gd name="connsiteY105" fmla="*/ 786136 h 1229457"/>
                <a:gd name="connsiteX106" fmla="*/ 1496038 w 1541552"/>
                <a:gd name="connsiteY106" fmla="*/ 786136 h 1229457"/>
                <a:gd name="connsiteX107" fmla="*/ 1438113 w 1541552"/>
                <a:gd name="connsiteY107" fmla="*/ 790273 h 1229457"/>
                <a:gd name="connsiteX108" fmla="*/ 1400875 w 1541552"/>
                <a:gd name="connsiteY108" fmla="*/ 852337 h 1229457"/>
                <a:gd name="connsiteX109" fmla="*/ 1487763 w 1541552"/>
                <a:gd name="connsiteY109" fmla="*/ 906125 h 1229457"/>
                <a:gd name="connsiteX110" fmla="*/ 1454663 w 1541552"/>
                <a:gd name="connsiteY110" fmla="*/ 943363 h 1229457"/>
                <a:gd name="connsiteX111" fmla="*/ 1438113 w 1541552"/>
                <a:gd name="connsiteY111" fmla="*/ 943363 h 1229457"/>
                <a:gd name="connsiteX112" fmla="*/ 1438113 w 1541552"/>
                <a:gd name="connsiteY112" fmla="*/ 968188 h 1229457"/>
                <a:gd name="connsiteX113" fmla="*/ 1376049 w 1541552"/>
                <a:gd name="connsiteY113" fmla="*/ 1005426 h 1229457"/>
                <a:gd name="connsiteX114" fmla="*/ 1425700 w 1541552"/>
                <a:gd name="connsiteY114" fmla="*/ 1013701 h 1229457"/>
                <a:gd name="connsiteX115" fmla="*/ 1421562 w 1541552"/>
                <a:gd name="connsiteY115" fmla="*/ 1038527 h 1229457"/>
                <a:gd name="connsiteX116" fmla="*/ 1305711 w 1541552"/>
                <a:gd name="connsiteY116" fmla="*/ 1059215 h 1229457"/>
                <a:gd name="connsiteX117" fmla="*/ 1276748 w 1541552"/>
                <a:gd name="connsiteY117" fmla="*/ 1063352 h 1229457"/>
                <a:gd name="connsiteX118" fmla="*/ 1268473 w 1541552"/>
                <a:gd name="connsiteY118" fmla="*/ 1034389 h 1229457"/>
                <a:gd name="connsiteX119" fmla="*/ 1210547 w 1541552"/>
                <a:gd name="connsiteY119" fmla="*/ 1017839 h 1229457"/>
                <a:gd name="connsiteX120" fmla="*/ 1210547 w 1541552"/>
                <a:gd name="connsiteY120" fmla="*/ 1050939 h 1229457"/>
                <a:gd name="connsiteX121" fmla="*/ 1127796 w 1541552"/>
                <a:gd name="connsiteY121" fmla="*/ 1055077 h 1229457"/>
                <a:gd name="connsiteX122" fmla="*/ 1082283 w 1541552"/>
                <a:gd name="connsiteY122" fmla="*/ 1050939 h 1229457"/>
                <a:gd name="connsiteX123" fmla="*/ 1003669 w 1541552"/>
                <a:gd name="connsiteY123" fmla="*/ 1121278 h 1229457"/>
                <a:gd name="connsiteX124" fmla="*/ 949881 w 1541552"/>
                <a:gd name="connsiteY124" fmla="*/ 1125416 h 1229457"/>
                <a:gd name="connsiteX125" fmla="*/ 982981 w 1541552"/>
                <a:gd name="connsiteY125" fmla="*/ 1146103 h 1229457"/>
                <a:gd name="connsiteX126" fmla="*/ 962294 w 1541552"/>
                <a:gd name="connsiteY126" fmla="*/ 1175066 h 1229457"/>
                <a:gd name="connsiteX127" fmla="*/ 933331 w 1541552"/>
                <a:gd name="connsiteY127" fmla="*/ 1183341 h 1229457"/>
                <a:gd name="connsiteX128" fmla="*/ 920918 w 1541552"/>
                <a:gd name="connsiteY128" fmla="*/ 1175066 h 1229457"/>
                <a:gd name="connsiteX129" fmla="*/ 901986 w 1541552"/>
                <a:gd name="connsiteY129" fmla="*/ 1178935 h 1229457"/>
                <a:gd name="connsiteX130" fmla="*/ 864156 w 1541552"/>
                <a:gd name="connsiteY130" fmla="*/ 1209708 h 1229457"/>
                <a:gd name="connsiteX0" fmla="*/ 870018 w 1541552"/>
                <a:gd name="connsiteY0" fmla="*/ 1209265 h 1229457"/>
                <a:gd name="connsiteX1" fmla="*/ 793149 w 1541552"/>
                <a:gd name="connsiteY1" fmla="*/ 1212219 h 1229457"/>
                <a:gd name="connsiteX2" fmla="*/ 728855 w 1541552"/>
                <a:gd name="connsiteY2" fmla="*/ 1200312 h 1229457"/>
                <a:gd name="connsiteX3" fmla="*/ 682761 w 1541552"/>
                <a:gd name="connsiteY3" fmla="*/ 1229274 h 1229457"/>
                <a:gd name="connsiteX4" fmla="*/ 624533 w 1541552"/>
                <a:gd name="connsiteY4" fmla="*/ 1213317 h 1229457"/>
                <a:gd name="connsiteX5" fmla="*/ 573363 w 1541552"/>
                <a:gd name="connsiteY5" fmla="*/ 1224717 h 1229457"/>
                <a:gd name="connsiteX6" fmla="*/ 490612 w 1541552"/>
                <a:gd name="connsiteY6" fmla="*/ 1224717 h 1229457"/>
                <a:gd name="connsiteX7" fmla="*/ 497874 w 1541552"/>
                <a:gd name="connsiteY7" fmla="*/ 1193168 h 1229457"/>
                <a:gd name="connsiteX8" fmla="*/ 486475 w 1541552"/>
                <a:gd name="connsiteY8" fmla="*/ 1113003 h 1229457"/>
                <a:gd name="connsiteX9" fmla="*/ 476950 w 1541552"/>
                <a:gd name="connsiteY9" fmla="*/ 1067490 h 1229457"/>
                <a:gd name="connsiteX10" fmla="*/ 456380 w 1541552"/>
                <a:gd name="connsiteY10" fmla="*/ 1034389 h 1229457"/>
                <a:gd name="connsiteX11" fmla="*/ 453374 w 1541552"/>
                <a:gd name="connsiteY11" fmla="*/ 997151 h 1229457"/>
                <a:gd name="connsiteX12" fmla="*/ 511300 w 1541552"/>
                <a:gd name="connsiteY12" fmla="*/ 955776 h 1229457"/>
                <a:gd name="connsiteX13" fmla="*/ 552676 w 1541552"/>
                <a:gd name="connsiteY13" fmla="*/ 914400 h 1229457"/>
                <a:gd name="connsiteX14" fmla="*/ 573363 w 1541552"/>
                <a:gd name="connsiteY14" fmla="*/ 910263 h 1229457"/>
                <a:gd name="connsiteX15" fmla="*/ 573363 w 1541552"/>
                <a:gd name="connsiteY15" fmla="*/ 881300 h 1229457"/>
                <a:gd name="connsiteX16" fmla="*/ 552676 w 1541552"/>
                <a:gd name="connsiteY16" fmla="*/ 794411 h 1229457"/>
                <a:gd name="connsiteX17" fmla="*/ 519575 w 1541552"/>
                <a:gd name="connsiteY17" fmla="*/ 789141 h 1229457"/>
                <a:gd name="connsiteX18" fmla="*/ 498887 w 1541552"/>
                <a:gd name="connsiteY18" fmla="*/ 732348 h 1229457"/>
                <a:gd name="connsiteX19" fmla="*/ 428549 w 1541552"/>
                <a:gd name="connsiteY19" fmla="*/ 736485 h 1229457"/>
                <a:gd name="connsiteX20" fmla="*/ 378898 w 1541552"/>
                <a:gd name="connsiteY20" fmla="*/ 695110 h 1229457"/>
                <a:gd name="connsiteX21" fmla="*/ 349935 w 1541552"/>
                <a:gd name="connsiteY21" fmla="*/ 699247 h 1229457"/>
                <a:gd name="connsiteX22" fmla="*/ 341660 w 1541552"/>
                <a:gd name="connsiteY22" fmla="*/ 599946 h 1229457"/>
                <a:gd name="connsiteX23" fmla="*/ 312697 w 1541552"/>
                <a:gd name="connsiteY23" fmla="*/ 591671 h 1229457"/>
                <a:gd name="connsiteX24" fmla="*/ 358210 w 1541552"/>
                <a:gd name="connsiteY24" fmla="*/ 513057 h 1229457"/>
                <a:gd name="connsiteX25" fmla="*/ 281859 w 1541552"/>
                <a:gd name="connsiteY25" fmla="*/ 480581 h 1229457"/>
                <a:gd name="connsiteX26" fmla="*/ 267184 w 1541552"/>
                <a:gd name="connsiteY26" fmla="*/ 430306 h 1229457"/>
                <a:gd name="connsiteX27" fmla="*/ 242359 w 1541552"/>
                <a:gd name="connsiteY27" fmla="*/ 467544 h 1229457"/>
                <a:gd name="connsiteX28" fmla="*/ 221671 w 1541552"/>
                <a:gd name="connsiteY28" fmla="*/ 467544 h 1229457"/>
                <a:gd name="connsiteX29" fmla="*/ 196846 w 1541552"/>
                <a:gd name="connsiteY29" fmla="*/ 434444 h 1229457"/>
                <a:gd name="connsiteX30" fmla="*/ 89269 w 1541552"/>
                <a:gd name="connsiteY30" fmla="*/ 438581 h 1229457"/>
                <a:gd name="connsiteX31" fmla="*/ 72719 w 1541552"/>
                <a:gd name="connsiteY31" fmla="*/ 376518 h 1229457"/>
                <a:gd name="connsiteX32" fmla="*/ 101175 w 1541552"/>
                <a:gd name="connsiteY32" fmla="*/ 351811 h 1229457"/>
                <a:gd name="connsiteX33" fmla="*/ 106444 w 1541552"/>
                <a:gd name="connsiteY33" fmla="*/ 294392 h 1229457"/>
                <a:gd name="connsiteX34" fmla="*/ 57301 w 1541552"/>
                <a:gd name="connsiteY34" fmla="*/ 296773 h 1229457"/>
                <a:gd name="connsiteX35" fmla="*/ 39619 w 1541552"/>
                <a:gd name="connsiteY35" fmla="*/ 227566 h 1229457"/>
                <a:gd name="connsiteX36" fmla="*/ 52031 w 1541552"/>
                <a:gd name="connsiteY36" fmla="*/ 206878 h 1229457"/>
                <a:gd name="connsiteX37" fmla="*/ 6518 w 1541552"/>
                <a:gd name="connsiteY37" fmla="*/ 173778 h 1229457"/>
                <a:gd name="connsiteX38" fmla="*/ 10656 w 1541552"/>
                <a:gd name="connsiteY38" fmla="*/ 144815 h 1229457"/>
                <a:gd name="connsiteX39" fmla="*/ 0 w 1541552"/>
                <a:gd name="connsiteY39" fmla="*/ 104064 h 1229457"/>
                <a:gd name="connsiteX40" fmla="*/ 77988 w 1541552"/>
                <a:gd name="connsiteY40" fmla="*/ 101683 h 1229457"/>
                <a:gd name="connsiteX41" fmla="*/ 85132 w 1541552"/>
                <a:gd name="connsiteY41" fmla="*/ 82751 h 1229457"/>
                <a:gd name="connsiteX42" fmla="*/ 52031 w 1541552"/>
                <a:gd name="connsiteY42" fmla="*/ 70339 h 1229457"/>
                <a:gd name="connsiteX43" fmla="*/ 54961 w 1541552"/>
                <a:gd name="connsiteY43" fmla="*/ 69218 h 1229457"/>
                <a:gd name="connsiteX44" fmla="*/ 56794 w 1541552"/>
                <a:gd name="connsiteY44" fmla="*/ 48520 h 1229457"/>
                <a:gd name="connsiteX45" fmla="*/ 101682 w 1541552"/>
                <a:gd name="connsiteY45" fmla="*/ 37238 h 1229457"/>
                <a:gd name="connsiteX46" fmla="*/ 209258 w 1541552"/>
                <a:gd name="connsiteY46" fmla="*/ 62063 h 1229457"/>
                <a:gd name="connsiteX47" fmla="*/ 221671 w 1541552"/>
                <a:gd name="connsiteY47" fmla="*/ 24825 h 1229457"/>
                <a:gd name="connsiteX48" fmla="*/ 258790 w 1541552"/>
                <a:gd name="connsiteY48" fmla="*/ 29587 h 1229457"/>
                <a:gd name="connsiteX49" fmla="*/ 296147 w 1541552"/>
                <a:gd name="connsiteY49" fmla="*/ 57926 h 1229457"/>
                <a:gd name="connsiteX50" fmla="*/ 392561 w 1541552"/>
                <a:gd name="connsiteY50" fmla="*/ 33101 h 1229457"/>
                <a:gd name="connsiteX51" fmla="*/ 391311 w 1541552"/>
                <a:gd name="connsiteY51" fmla="*/ 0 h 1229457"/>
                <a:gd name="connsiteX52" fmla="*/ 431199 w 1541552"/>
                <a:gd name="connsiteY52" fmla="*/ 23974 h 1229457"/>
                <a:gd name="connsiteX53" fmla="*/ 503025 w 1541552"/>
                <a:gd name="connsiteY53" fmla="*/ 24825 h 1229457"/>
                <a:gd name="connsiteX54" fmla="*/ 498887 w 1541552"/>
                <a:gd name="connsiteY54" fmla="*/ 62063 h 1229457"/>
                <a:gd name="connsiteX55" fmla="*/ 556813 w 1541552"/>
                <a:gd name="connsiteY55" fmla="*/ 99301 h 1229457"/>
                <a:gd name="connsiteX56" fmla="*/ 627152 w 1541552"/>
                <a:gd name="connsiteY56" fmla="*/ 74476 h 1229457"/>
                <a:gd name="connsiteX57" fmla="*/ 618876 w 1541552"/>
                <a:gd name="connsiteY57" fmla="*/ 99301 h 1229457"/>
                <a:gd name="connsiteX58" fmla="*/ 664390 w 1541552"/>
                <a:gd name="connsiteY58" fmla="*/ 103439 h 1229457"/>
                <a:gd name="connsiteX59" fmla="*/ 651977 w 1541552"/>
                <a:gd name="connsiteY59" fmla="*/ 140677 h 1229457"/>
                <a:gd name="connsiteX60" fmla="*/ 701628 w 1541552"/>
                <a:gd name="connsiteY60" fmla="*/ 140677 h 1229457"/>
                <a:gd name="connsiteX61" fmla="*/ 693352 w 1541552"/>
                <a:gd name="connsiteY61" fmla="*/ 119989 h 1229457"/>
                <a:gd name="connsiteX62" fmla="*/ 745524 w 1541552"/>
                <a:gd name="connsiteY62" fmla="*/ 126368 h 1229457"/>
                <a:gd name="connsiteX63" fmla="*/ 797923 w 1541552"/>
                <a:gd name="connsiteY63" fmla="*/ 119989 h 1229457"/>
                <a:gd name="connsiteX64" fmla="*/ 805067 w 1541552"/>
                <a:gd name="connsiteY64" fmla="*/ 161365 h 1229457"/>
                <a:gd name="connsiteX65" fmla="*/ 780241 w 1541552"/>
                <a:gd name="connsiteY65" fmla="*/ 165502 h 1229457"/>
                <a:gd name="connsiteX66" fmla="*/ 796791 w 1541552"/>
                <a:gd name="connsiteY66" fmla="*/ 231703 h 1229457"/>
                <a:gd name="connsiteX67" fmla="*/ 838167 w 1541552"/>
                <a:gd name="connsiteY67" fmla="*/ 231703 h 1229457"/>
                <a:gd name="connsiteX68" fmla="*/ 858855 w 1541552"/>
                <a:gd name="connsiteY68" fmla="*/ 306179 h 1229457"/>
                <a:gd name="connsiteX69" fmla="*/ 829892 w 1541552"/>
                <a:gd name="connsiteY69" fmla="*/ 357080 h 1229457"/>
                <a:gd name="connsiteX70" fmla="*/ 883680 w 1541552"/>
                <a:gd name="connsiteY70" fmla="*/ 351692 h 1229457"/>
                <a:gd name="connsiteX71" fmla="*/ 929193 w 1541552"/>
                <a:gd name="connsiteY71" fmla="*/ 318592 h 1229457"/>
                <a:gd name="connsiteX72" fmla="*/ 958544 w 1541552"/>
                <a:gd name="connsiteY72" fmla="*/ 318592 h 1229457"/>
                <a:gd name="connsiteX73" fmla="*/ 995394 w 1541552"/>
                <a:gd name="connsiteY73" fmla="*/ 372380 h 1229457"/>
                <a:gd name="connsiteX74" fmla="*/ 1032632 w 1541552"/>
                <a:gd name="connsiteY74" fmla="*/ 359968 h 1229457"/>
                <a:gd name="connsiteX75" fmla="*/ 1036770 w 1541552"/>
                <a:gd name="connsiteY75" fmla="*/ 322730 h 1229457"/>
                <a:gd name="connsiteX76" fmla="*/ 1085795 w 1541552"/>
                <a:gd name="connsiteY76" fmla="*/ 329874 h 1229457"/>
                <a:gd name="connsiteX77" fmla="*/ 1123658 w 1541552"/>
                <a:gd name="connsiteY77" fmla="*/ 359968 h 1229457"/>
                <a:gd name="connsiteX78" fmla="*/ 1272610 w 1541552"/>
                <a:gd name="connsiteY78" fmla="*/ 306179 h 1229457"/>
                <a:gd name="connsiteX79" fmla="*/ 1268473 w 1541552"/>
                <a:gd name="connsiteY79" fmla="*/ 256529 h 1229457"/>
                <a:gd name="connsiteX80" fmla="*/ 1313986 w 1541552"/>
                <a:gd name="connsiteY80" fmla="*/ 231703 h 1229457"/>
                <a:gd name="connsiteX81" fmla="*/ 1267223 w 1541552"/>
                <a:gd name="connsiteY81" fmla="*/ 209884 h 1229457"/>
                <a:gd name="connsiteX82" fmla="*/ 1264636 w 1541552"/>
                <a:gd name="connsiteY82" fmla="*/ 216856 h 1229457"/>
                <a:gd name="connsiteX83" fmla="*/ 1326399 w 1541552"/>
                <a:gd name="connsiteY83" fmla="*/ 194465 h 1229457"/>
                <a:gd name="connsiteX84" fmla="*/ 1384324 w 1541552"/>
                <a:gd name="connsiteY84" fmla="*/ 198603 h 1229457"/>
                <a:gd name="connsiteX85" fmla="*/ 1383075 w 1541552"/>
                <a:gd name="connsiteY85" fmla="*/ 173778 h 1229457"/>
                <a:gd name="connsiteX86" fmla="*/ 1362387 w 1541552"/>
                <a:gd name="connsiteY86" fmla="*/ 151333 h 1229457"/>
                <a:gd name="connsiteX87" fmla="*/ 1446388 w 1541552"/>
                <a:gd name="connsiteY87" fmla="*/ 157227 h 1229457"/>
                <a:gd name="connsiteX88" fmla="*/ 1421562 w 1541552"/>
                <a:gd name="connsiteY88" fmla="*/ 194465 h 1229457"/>
                <a:gd name="connsiteX89" fmla="*/ 1438113 w 1541552"/>
                <a:gd name="connsiteY89" fmla="*/ 250129 h 1229457"/>
                <a:gd name="connsiteX90" fmla="*/ 1479488 w 1541552"/>
                <a:gd name="connsiteY90" fmla="*/ 235841 h 1229457"/>
                <a:gd name="connsiteX91" fmla="*/ 1483626 w 1541552"/>
                <a:gd name="connsiteY91" fmla="*/ 293767 h 1229457"/>
                <a:gd name="connsiteX92" fmla="*/ 1454663 w 1541552"/>
                <a:gd name="connsiteY92" fmla="*/ 302042 h 1229457"/>
                <a:gd name="connsiteX93" fmla="*/ 1475351 w 1541552"/>
                <a:gd name="connsiteY93" fmla="*/ 359968 h 1229457"/>
                <a:gd name="connsiteX94" fmla="*/ 1421562 w 1541552"/>
                <a:gd name="connsiteY94" fmla="*/ 372380 h 1229457"/>
                <a:gd name="connsiteX95" fmla="*/ 1433975 w 1541552"/>
                <a:gd name="connsiteY95" fmla="*/ 478825 h 1229457"/>
                <a:gd name="connsiteX96" fmla="*/ 1490770 w 1541552"/>
                <a:gd name="connsiteY96" fmla="*/ 488856 h 1229457"/>
                <a:gd name="connsiteX97" fmla="*/ 1483626 w 1541552"/>
                <a:gd name="connsiteY97" fmla="*/ 521332 h 1229457"/>
                <a:gd name="connsiteX98" fmla="*/ 1504314 w 1541552"/>
                <a:gd name="connsiteY98" fmla="*/ 521332 h 1229457"/>
                <a:gd name="connsiteX99" fmla="*/ 1512589 w 1541552"/>
                <a:gd name="connsiteY99" fmla="*/ 616496 h 1229457"/>
                <a:gd name="connsiteX100" fmla="*/ 1483626 w 1541552"/>
                <a:gd name="connsiteY100" fmla="*/ 620634 h 1229457"/>
                <a:gd name="connsiteX101" fmla="*/ 1520864 w 1541552"/>
                <a:gd name="connsiteY101" fmla="*/ 682697 h 1229457"/>
                <a:gd name="connsiteX102" fmla="*/ 1487763 w 1541552"/>
                <a:gd name="connsiteY102" fmla="*/ 686835 h 1229457"/>
                <a:gd name="connsiteX103" fmla="*/ 1500176 w 1541552"/>
                <a:gd name="connsiteY103" fmla="*/ 724073 h 1229457"/>
                <a:gd name="connsiteX104" fmla="*/ 1541552 w 1541552"/>
                <a:gd name="connsiteY104" fmla="*/ 740623 h 1229457"/>
                <a:gd name="connsiteX105" fmla="*/ 1533276 w 1541552"/>
                <a:gd name="connsiteY105" fmla="*/ 786136 h 1229457"/>
                <a:gd name="connsiteX106" fmla="*/ 1496038 w 1541552"/>
                <a:gd name="connsiteY106" fmla="*/ 786136 h 1229457"/>
                <a:gd name="connsiteX107" fmla="*/ 1438113 w 1541552"/>
                <a:gd name="connsiteY107" fmla="*/ 790273 h 1229457"/>
                <a:gd name="connsiteX108" fmla="*/ 1400875 w 1541552"/>
                <a:gd name="connsiteY108" fmla="*/ 852337 h 1229457"/>
                <a:gd name="connsiteX109" fmla="*/ 1487763 w 1541552"/>
                <a:gd name="connsiteY109" fmla="*/ 906125 h 1229457"/>
                <a:gd name="connsiteX110" fmla="*/ 1454663 w 1541552"/>
                <a:gd name="connsiteY110" fmla="*/ 943363 h 1229457"/>
                <a:gd name="connsiteX111" fmla="*/ 1438113 w 1541552"/>
                <a:gd name="connsiteY111" fmla="*/ 943363 h 1229457"/>
                <a:gd name="connsiteX112" fmla="*/ 1438113 w 1541552"/>
                <a:gd name="connsiteY112" fmla="*/ 968188 h 1229457"/>
                <a:gd name="connsiteX113" fmla="*/ 1376049 w 1541552"/>
                <a:gd name="connsiteY113" fmla="*/ 1005426 h 1229457"/>
                <a:gd name="connsiteX114" fmla="*/ 1425700 w 1541552"/>
                <a:gd name="connsiteY114" fmla="*/ 1013701 h 1229457"/>
                <a:gd name="connsiteX115" fmla="*/ 1421562 w 1541552"/>
                <a:gd name="connsiteY115" fmla="*/ 1038527 h 1229457"/>
                <a:gd name="connsiteX116" fmla="*/ 1305711 w 1541552"/>
                <a:gd name="connsiteY116" fmla="*/ 1059215 h 1229457"/>
                <a:gd name="connsiteX117" fmla="*/ 1276748 w 1541552"/>
                <a:gd name="connsiteY117" fmla="*/ 1063352 h 1229457"/>
                <a:gd name="connsiteX118" fmla="*/ 1268473 w 1541552"/>
                <a:gd name="connsiteY118" fmla="*/ 1034389 h 1229457"/>
                <a:gd name="connsiteX119" fmla="*/ 1210547 w 1541552"/>
                <a:gd name="connsiteY119" fmla="*/ 1017839 h 1229457"/>
                <a:gd name="connsiteX120" fmla="*/ 1210547 w 1541552"/>
                <a:gd name="connsiteY120" fmla="*/ 1050939 h 1229457"/>
                <a:gd name="connsiteX121" fmla="*/ 1127796 w 1541552"/>
                <a:gd name="connsiteY121" fmla="*/ 1055077 h 1229457"/>
                <a:gd name="connsiteX122" fmla="*/ 1082283 w 1541552"/>
                <a:gd name="connsiteY122" fmla="*/ 1050939 h 1229457"/>
                <a:gd name="connsiteX123" fmla="*/ 1003669 w 1541552"/>
                <a:gd name="connsiteY123" fmla="*/ 1121278 h 1229457"/>
                <a:gd name="connsiteX124" fmla="*/ 949881 w 1541552"/>
                <a:gd name="connsiteY124" fmla="*/ 1125416 h 1229457"/>
                <a:gd name="connsiteX125" fmla="*/ 982981 w 1541552"/>
                <a:gd name="connsiteY125" fmla="*/ 1146103 h 1229457"/>
                <a:gd name="connsiteX126" fmla="*/ 962294 w 1541552"/>
                <a:gd name="connsiteY126" fmla="*/ 1175066 h 1229457"/>
                <a:gd name="connsiteX127" fmla="*/ 933331 w 1541552"/>
                <a:gd name="connsiteY127" fmla="*/ 1183341 h 1229457"/>
                <a:gd name="connsiteX128" fmla="*/ 920918 w 1541552"/>
                <a:gd name="connsiteY128" fmla="*/ 1175066 h 1229457"/>
                <a:gd name="connsiteX129" fmla="*/ 901986 w 1541552"/>
                <a:gd name="connsiteY129" fmla="*/ 1178935 h 1229457"/>
                <a:gd name="connsiteX130" fmla="*/ 864156 w 1541552"/>
                <a:gd name="connsiteY130" fmla="*/ 1209708 h 1229457"/>
                <a:gd name="connsiteX0" fmla="*/ 870018 w 1541552"/>
                <a:gd name="connsiteY0" fmla="*/ 1209265 h 1229457"/>
                <a:gd name="connsiteX1" fmla="*/ 793149 w 1541552"/>
                <a:gd name="connsiteY1" fmla="*/ 1212219 h 1229457"/>
                <a:gd name="connsiteX2" fmla="*/ 728855 w 1541552"/>
                <a:gd name="connsiteY2" fmla="*/ 1200312 h 1229457"/>
                <a:gd name="connsiteX3" fmla="*/ 682761 w 1541552"/>
                <a:gd name="connsiteY3" fmla="*/ 1229274 h 1229457"/>
                <a:gd name="connsiteX4" fmla="*/ 624533 w 1541552"/>
                <a:gd name="connsiteY4" fmla="*/ 1213317 h 1229457"/>
                <a:gd name="connsiteX5" fmla="*/ 573363 w 1541552"/>
                <a:gd name="connsiteY5" fmla="*/ 1224717 h 1229457"/>
                <a:gd name="connsiteX6" fmla="*/ 490612 w 1541552"/>
                <a:gd name="connsiteY6" fmla="*/ 1224717 h 1229457"/>
                <a:gd name="connsiteX7" fmla="*/ 497874 w 1541552"/>
                <a:gd name="connsiteY7" fmla="*/ 1193168 h 1229457"/>
                <a:gd name="connsiteX8" fmla="*/ 486475 w 1541552"/>
                <a:gd name="connsiteY8" fmla="*/ 1113003 h 1229457"/>
                <a:gd name="connsiteX9" fmla="*/ 476950 w 1541552"/>
                <a:gd name="connsiteY9" fmla="*/ 1067490 h 1229457"/>
                <a:gd name="connsiteX10" fmla="*/ 456380 w 1541552"/>
                <a:gd name="connsiteY10" fmla="*/ 1034389 h 1229457"/>
                <a:gd name="connsiteX11" fmla="*/ 453374 w 1541552"/>
                <a:gd name="connsiteY11" fmla="*/ 997151 h 1229457"/>
                <a:gd name="connsiteX12" fmla="*/ 511300 w 1541552"/>
                <a:gd name="connsiteY12" fmla="*/ 955776 h 1229457"/>
                <a:gd name="connsiteX13" fmla="*/ 552676 w 1541552"/>
                <a:gd name="connsiteY13" fmla="*/ 914400 h 1229457"/>
                <a:gd name="connsiteX14" fmla="*/ 573363 w 1541552"/>
                <a:gd name="connsiteY14" fmla="*/ 910263 h 1229457"/>
                <a:gd name="connsiteX15" fmla="*/ 573363 w 1541552"/>
                <a:gd name="connsiteY15" fmla="*/ 881300 h 1229457"/>
                <a:gd name="connsiteX16" fmla="*/ 552676 w 1541552"/>
                <a:gd name="connsiteY16" fmla="*/ 794411 h 1229457"/>
                <a:gd name="connsiteX17" fmla="*/ 519575 w 1541552"/>
                <a:gd name="connsiteY17" fmla="*/ 789141 h 1229457"/>
                <a:gd name="connsiteX18" fmla="*/ 498887 w 1541552"/>
                <a:gd name="connsiteY18" fmla="*/ 732348 h 1229457"/>
                <a:gd name="connsiteX19" fmla="*/ 428549 w 1541552"/>
                <a:gd name="connsiteY19" fmla="*/ 736485 h 1229457"/>
                <a:gd name="connsiteX20" fmla="*/ 378898 w 1541552"/>
                <a:gd name="connsiteY20" fmla="*/ 695110 h 1229457"/>
                <a:gd name="connsiteX21" fmla="*/ 349935 w 1541552"/>
                <a:gd name="connsiteY21" fmla="*/ 699247 h 1229457"/>
                <a:gd name="connsiteX22" fmla="*/ 341660 w 1541552"/>
                <a:gd name="connsiteY22" fmla="*/ 599946 h 1229457"/>
                <a:gd name="connsiteX23" fmla="*/ 312697 w 1541552"/>
                <a:gd name="connsiteY23" fmla="*/ 591671 h 1229457"/>
                <a:gd name="connsiteX24" fmla="*/ 358210 w 1541552"/>
                <a:gd name="connsiteY24" fmla="*/ 513057 h 1229457"/>
                <a:gd name="connsiteX25" fmla="*/ 281859 w 1541552"/>
                <a:gd name="connsiteY25" fmla="*/ 480581 h 1229457"/>
                <a:gd name="connsiteX26" fmla="*/ 267184 w 1541552"/>
                <a:gd name="connsiteY26" fmla="*/ 430306 h 1229457"/>
                <a:gd name="connsiteX27" fmla="*/ 242359 w 1541552"/>
                <a:gd name="connsiteY27" fmla="*/ 467544 h 1229457"/>
                <a:gd name="connsiteX28" fmla="*/ 221671 w 1541552"/>
                <a:gd name="connsiteY28" fmla="*/ 467544 h 1229457"/>
                <a:gd name="connsiteX29" fmla="*/ 196846 w 1541552"/>
                <a:gd name="connsiteY29" fmla="*/ 434444 h 1229457"/>
                <a:gd name="connsiteX30" fmla="*/ 89269 w 1541552"/>
                <a:gd name="connsiteY30" fmla="*/ 438581 h 1229457"/>
                <a:gd name="connsiteX31" fmla="*/ 72719 w 1541552"/>
                <a:gd name="connsiteY31" fmla="*/ 376518 h 1229457"/>
                <a:gd name="connsiteX32" fmla="*/ 101175 w 1541552"/>
                <a:gd name="connsiteY32" fmla="*/ 351811 h 1229457"/>
                <a:gd name="connsiteX33" fmla="*/ 106444 w 1541552"/>
                <a:gd name="connsiteY33" fmla="*/ 294392 h 1229457"/>
                <a:gd name="connsiteX34" fmla="*/ 57301 w 1541552"/>
                <a:gd name="connsiteY34" fmla="*/ 296773 h 1229457"/>
                <a:gd name="connsiteX35" fmla="*/ 39619 w 1541552"/>
                <a:gd name="connsiteY35" fmla="*/ 227566 h 1229457"/>
                <a:gd name="connsiteX36" fmla="*/ 52031 w 1541552"/>
                <a:gd name="connsiteY36" fmla="*/ 206878 h 1229457"/>
                <a:gd name="connsiteX37" fmla="*/ 6518 w 1541552"/>
                <a:gd name="connsiteY37" fmla="*/ 173778 h 1229457"/>
                <a:gd name="connsiteX38" fmla="*/ 10656 w 1541552"/>
                <a:gd name="connsiteY38" fmla="*/ 144815 h 1229457"/>
                <a:gd name="connsiteX39" fmla="*/ 0 w 1541552"/>
                <a:gd name="connsiteY39" fmla="*/ 104064 h 1229457"/>
                <a:gd name="connsiteX40" fmla="*/ 77988 w 1541552"/>
                <a:gd name="connsiteY40" fmla="*/ 101683 h 1229457"/>
                <a:gd name="connsiteX41" fmla="*/ 85132 w 1541552"/>
                <a:gd name="connsiteY41" fmla="*/ 82751 h 1229457"/>
                <a:gd name="connsiteX42" fmla="*/ 52031 w 1541552"/>
                <a:gd name="connsiteY42" fmla="*/ 70339 h 1229457"/>
                <a:gd name="connsiteX43" fmla="*/ 54961 w 1541552"/>
                <a:gd name="connsiteY43" fmla="*/ 69218 h 1229457"/>
                <a:gd name="connsiteX44" fmla="*/ 56794 w 1541552"/>
                <a:gd name="connsiteY44" fmla="*/ 48520 h 1229457"/>
                <a:gd name="connsiteX45" fmla="*/ 101682 w 1541552"/>
                <a:gd name="connsiteY45" fmla="*/ 37238 h 1229457"/>
                <a:gd name="connsiteX46" fmla="*/ 209258 w 1541552"/>
                <a:gd name="connsiteY46" fmla="*/ 62063 h 1229457"/>
                <a:gd name="connsiteX47" fmla="*/ 221671 w 1541552"/>
                <a:gd name="connsiteY47" fmla="*/ 24825 h 1229457"/>
                <a:gd name="connsiteX48" fmla="*/ 258790 w 1541552"/>
                <a:gd name="connsiteY48" fmla="*/ 29587 h 1229457"/>
                <a:gd name="connsiteX49" fmla="*/ 296147 w 1541552"/>
                <a:gd name="connsiteY49" fmla="*/ 57926 h 1229457"/>
                <a:gd name="connsiteX50" fmla="*/ 392561 w 1541552"/>
                <a:gd name="connsiteY50" fmla="*/ 33101 h 1229457"/>
                <a:gd name="connsiteX51" fmla="*/ 391311 w 1541552"/>
                <a:gd name="connsiteY51" fmla="*/ 0 h 1229457"/>
                <a:gd name="connsiteX52" fmla="*/ 431199 w 1541552"/>
                <a:gd name="connsiteY52" fmla="*/ 23974 h 1229457"/>
                <a:gd name="connsiteX53" fmla="*/ 503025 w 1541552"/>
                <a:gd name="connsiteY53" fmla="*/ 24825 h 1229457"/>
                <a:gd name="connsiteX54" fmla="*/ 498887 w 1541552"/>
                <a:gd name="connsiteY54" fmla="*/ 62063 h 1229457"/>
                <a:gd name="connsiteX55" fmla="*/ 556813 w 1541552"/>
                <a:gd name="connsiteY55" fmla="*/ 99301 h 1229457"/>
                <a:gd name="connsiteX56" fmla="*/ 627152 w 1541552"/>
                <a:gd name="connsiteY56" fmla="*/ 74476 h 1229457"/>
                <a:gd name="connsiteX57" fmla="*/ 618876 w 1541552"/>
                <a:gd name="connsiteY57" fmla="*/ 99301 h 1229457"/>
                <a:gd name="connsiteX58" fmla="*/ 664390 w 1541552"/>
                <a:gd name="connsiteY58" fmla="*/ 103439 h 1229457"/>
                <a:gd name="connsiteX59" fmla="*/ 651977 w 1541552"/>
                <a:gd name="connsiteY59" fmla="*/ 140677 h 1229457"/>
                <a:gd name="connsiteX60" fmla="*/ 701628 w 1541552"/>
                <a:gd name="connsiteY60" fmla="*/ 140677 h 1229457"/>
                <a:gd name="connsiteX61" fmla="*/ 693352 w 1541552"/>
                <a:gd name="connsiteY61" fmla="*/ 119989 h 1229457"/>
                <a:gd name="connsiteX62" fmla="*/ 745524 w 1541552"/>
                <a:gd name="connsiteY62" fmla="*/ 126368 h 1229457"/>
                <a:gd name="connsiteX63" fmla="*/ 797923 w 1541552"/>
                <a:gd name="connsiteY63" fmla="*/ 119989 h 1229457"/>
                <a:gd name="connsiteX64" fmla="*/ 805067 w 1541552"/>
                <a:gd name="connsiteY64" fmla="*/ 161365 h 1229457"/>
                <a:gd name="connsiteX65" fmla="*/ 780241 w 1541552"/>
                <a:gd name="connsiteY65" fmla="*/ 165502 h 1229457"/>
                <a:gd name="connsiteX66" fmla="*/ 796791 w 1541552"/>
                <a:gd name="connsiteY66" fmla="*/ 231703 h 1229457"/>
                <a:gd name="connsiteX67" fmla="*/ 838167 w 1541552"/>
                <a:gd name="connsiteY67" fmla="*/ 231703 h 1229457"/>
                <a:gd name="connsiteX68" fmla="*/ 858855 w 1541552"/>
                <a:gd name="connsiteY68" fmla="*/ 306179 h 1229457"/>
                <a:gd name="connsiteX69" fmla="*/ 829892 w 1541552"/>
                <a:gd name="connsiteY69" fmla="*/ 357080 h 1229457"/>
                <a:gd name="connsiteX70" fmla="*/ 883680 w 1541552"/>
                <a:gd name="connsiteY70" fmla="*/ 351692 h 1229457"/>
                <a:gd name="connsiteX71" fmla="*/ 929193 w 1541552"/>
                <a:gd name="connsiteY71" fmla="*/ 318592 h 1229457"/>
                <a:gd name="connsiteX72" fmla="*/ 958544 w 1541552"/>
                <a:gd name="connsiteY72" fmla="*/ 318592 h 1229457"/>
                <a:gd name="connsiteX73" fmla="*/ 995394 w 1541552"/>
                <a:gd name="connsiteY73" fmla="*/ 372380 h 1229457"/>
                <a:gd name="connsiteX74" fmla="*/ 1032632 w 1541552"/>
                <a:gd name="connsiteY74" fmla="*/ 359968 h 1229457"/>
                <a:gd name="connsiteX75" fmla="*/ 1036770 w 1541552"/>
                <a:gd name="connsiteY75" fmla="*/ 322730 h 1229457"/>
                <a:gd name="connsiteX76" fmla="*/ 1085795 w 1541552"/>
                <a:gd name="connsiteY76" fmla="*/ 329874 h 1229457"/>
                <a:gd name="connsiteX77" fmla="*/ 1123658 w 1541552"/>
                <a:gd name="connsiteY77" fmla="*/ 359968 h 1229457"/>
                <a:gd name="connsiteX78" fmla="*/ 1272610 w 1541552"/>
                <a:gd name="connsiteY78" fmla="*/ 306179 h 1229457"/>
                <a:gd name="connsiteX79" fmla="*/ 1268473 w 1541552"/>
                <a:gd name="connsiteY79" fmla="*/ 256529 h 1229457"/>
                <a:gd name="connsiteX80" fmla="*/ 1313986 w 1541552"/>
                <a:gd name="connsiteY80" fmla="*/ 231703 h 1229457"/>
                <a:gd name="connsiteX81" fmla="*/ 1267223 w 1541552"/>
                <a:gd name="connsiteY81" fmla="*/ 209884 h 1229457"/>
                <a:gd name="connsiteX82" fmla="*/ 1264636 w 1541552"/>
                <a:gd name="connsiteY82" fmla="*/ 216856 h 1229457"/>
                <a:gd name="connsiteX83" fmla="*/ 1326399 w 1541552"/>
                <a:gd name="connsiteY83" fmla="*/ 194465 h 1229457"/>
                <a:gd name="connsiteX84" fmla="*/ 1350361 w 1541552"/>
                <a:gd name="connsiteY84" fmla="*/ 204950 h 1229457"/>
                <a:gd name="connsiteX85" fmla="*/ 1384324 w 1541552"/>
                <a:gd name="connsiteY85" fmla="*/ 198603 h 1229457"/>
                <a:gd name="connsiteX86" fmla="*/ 1383075 w 1541552"/>
                <a:gd name="connsiteY86" fmla="*/ 173778 h 1229457"/>
                <a:gd name="connsiteX87" fmla="*/ 1362387 w 1541552"/>
                <a:gd name="connsiteY87" fmla="*/ 151333 h 1229457"/>
                <a:gd name="connsiteX88" fmla="*/ 1446388 w 1541552"/>
                <a:gd name="connsiteY88" fmla="*/ 157227 h 1229457"/>
                <a:gd name="connsiteX89" fmla="*/ 1421562 w 1541552"/>
                <a:gd name="connsiteY89" fmla="*/ 194465 h 1229457"/>
                <a:gd name="connsiteX90" fmla="*/ 1438113 w 1541552"/>
                <a:gd name="connsiteY90" fmla="*/ 250129 h 1229457"/>
                <a:gd name="connsiteX91" fmla="*/ 1479488 w 1541552"/>
                <a:gd name="connsiteY91" fmla="*/ 235841 h 1229457"/>
                <a:gd name="connsiteX92" fmla="*/ 1483626 w 1541552"/>
                <a:gd name="connsiteY92" fmla="*/ 293767 h 1229457"/>
                <a:gd name="connsiteX93" fmla="*/ 1454663 w 1541552"/>
                <a:gd name="connsiteY93" fmla="*/ 302042 h 1229457"/>
                <a:gd name="connsiteX94" fmla="*/ 1475351 w 1541552"/>
                <a:gd name="connsiteY94" fmla="*/ 359968 h 1229457"/>
                <a:gd name="connsiteX95" fmla="*/ 1421562 w 1541552"/>
                <a:gd name="connsiteY95" fmla="*/ 372380 h 1229457"/>
                <a:gd name="connsiteX96" fmla="*/ 1433975 w 1541552"/>
                <a:gd name="connsiteY96" fmla="*/ 478825 h 1229457"/>
                <a:gd name="connsiteX97" fmla="*/ 1490770 w 1541552"/>
                <a:gd name="connsiteY97" fmla="*/ 488856 h 1229457"/>
                <a:gd name="connsiteX98" fmla="*/ 1483626 w 1541552"/>
                <a:gd name="connsiteY98" fmla="*/ 521332 h 1229457"/>
                <a:gd name="connsiteX99" fmla="*/ 1504314 w 1541552"/>
                <a:gd name="connsiteY99" fmla="*/ 521332 h 1229457"/>
                <a:gd name="connsiteX100" fmla="*/ 1512589 w 1541552"/>
                <a:gd name="connsiteY100" fmla="*/ 616496 h 1229457"/>
                <a:gd name="connsiteX101" fmla="*/ 1483626 w 1541552"/>
                <a:gd name="connsiteY101" fmla="*/ 620634 h 1229457"/>
                <a:gd name="connsiteX102" fmla="*/ 1520864 w 1541552"/>
                <a:gd name="connsiteY102" fmla="*/ 682697 h 1229457"/>
                <a:gd name="connsiteX103" fmla="*/ 1487763 w 1541552"/>
                <a:gd name="connsiteY103" fmla="*/ 686835 h 1229457"/>
                <a:gd name="connsiteX104" fmla="*/ 1500176 w 1541552"/>
                <a:gd name="connsiteY104" fmla="*/ 724073 h 1229457"/>
                <a:gd name="connsiteX105" fmla="*/ 1541552 w 1541552"/>
                <a:gd name="connsiteY105" fmla="*/ 740623 h 1229457"/>
                <a:gd name="connsiteX106" fmla="*/ 1533276 w 1541552"/>
                <a:gd name="connsiteY106" fmla="*/ 786136 h 1229457"/>
                <a:gd name="connsiteX107" fmla="*/ 1496038 w 1541552"/>
                <a:gd name="connsiteY107" fmla="*/ 786136 h 1229457"/>
                <a:gd name="connsiteX108" fmla="*/ 1438113 w 1541552"/>
                <a:gd name="connsiteY108" fmla="*/ 790273 h 1229457"/>
                <a:gd name="connsiteX109" fmla="*/ 1400875 w 1541552"/>
                <a:gd name="connsiteY109" fmla="*/ 852337 h 1229457"/>
                <a:gd name="connsiteX110" fmla="*/ 1487763 w 1541552"/>
                <a:gd name="connsiteY110" fmla="*/ 906125 h 1229457"/>
                <a:gd name="connsiteX111" fmla="*/ 1454663 w 1541552"/>
                <a:gd name="connsiteY111" fmla="*/ 943363 h 1229457"/>
                <a:gd name="connsiteX112" fmla="*/ 1438113 w 1541552"/>
                <a:gd name="connsiteY112" fmla="*/ 943363 h 1229457"/>
                <a:gd name="connsiteX113" fmla="*/ 1438113 w 1541552"/>
                <a:gd name="connsiteY113" fmla="*/ 968188 h 1229457"/>
                <a:gd name="connsiteX114" fmla="*/ 1376049 w 1541552"/>
                <a:gd name="connsiteY114" fmla="*/ 1005426 h 1229457"/>
                <a:gd name="connsiteX115" fmla="*/ 1425700 w 1541552"/>
                <a:gd name="connsiteY115" fmla="*/ 1013701 h 1229457"/>
                <a:gd name="connsiteX116" fmla="*/ 1421562 w 1541552"/>
                <a:gd name="connsiteY116" fmla="*/ 1038527 h 1229457"/>
                <a:gd name="connsiteX117" fmla="*/ 1305711 w 1541552"/>
                <a:gd name="connsiteY117" fmla="*/ 1059215 h 1229457"/>
                <a:gd name="connsiteX118" fmla="*/ 1276748 w 1541552"/>
                <a:gd name="connsiteY118" fmla="*/ 1063352 h 1229457"/>
                <a:gd name="connsiteX119" fmla="*/ 1268473 w 1541552"/>
                <a:gd name="connsiteY119" fmla="*/ 1034389 h 1229457"/>
                <a:gd name="connsiteX120" fmla="*/ 1210547 w 1541552"/>
                <a:gd name="connsiteY120" fmla="*/ 1017839 h 1229457"/>
                <a:gd name="connsiteX121" fmla="*/ 1210547 w 1541552"/>
                <a:gd name="connsiteY121" fmla="*/ 1050939 h 1229457"/>
                <a:gd name="connsiteX122" fmla="*/ 1127796 w 1541552"/>
                <a:gd name="connsiteY122" fmla="*/ 1055077 h 1229457"/>
                <a:gd name="connsiteX123" fmla="*/ 1082283 w 1541552"/>
                <a:gd name="connsiteY123" fmla="*/ 1050939 h 1229457"/>
                <a:gd name="connsiteX124" fmla="*/ 1003669 w 1541552"/>
                <a:gd name="connsiteY124" fmla="*/ 1121278 h 1229457"/>
                <a:gd name="connsiteX125" fmla="*/ 949881 w 1541552"/>
                <a:gd name="connsiteY125" fmla="*/ 1125416 h 1229457"/>
                <a:gd name="connsiteX126" fmla="*/ 982981 w 1541552"/>
                <a:gd name="connsiteY126" fmla="*/ 1146103 h 1229457"/>
                <a:gd name="connsiteX127" fmla="*/ 962294 w 1541552"/>
                <a:gd name="connsiteY127" fmla="*/ 1175066 h 1229457"/>
                <a:gd name="connsiteX128" fmla="*/ 933331 w 1541552"/>
                <a:gd name="connsiteY128" fmla="*/ 1183341 h 1229457"/>
                <a:gd name="connsiteX129" fmla="*/ 920918 w 1541552"/>
                <a:gd name="connsiteY129" fmla="*/ 1175066 h 1229457"/>
                <a:gd name="connsiteX130" fmla="*/ 901986 w 1541552"/>
                <a:gd name="connsiteY130" fmla="*/ 1178935 h 1229457"/>
                <a:gd name="connsiteX131" fmla="*/ 864156 w 1541552"/>
                <a:gd name="connsiteY131" fmla="*/ 1209708 h 1229457"/>
                <a:gd name="connsiteX0" fmla="*/ 870018 w 1541552"/>
                <a:gd name="connsiteY0" fmla="*/ 1209265 h 1229457"/>
                <a:gd name="connsiteX1" fmla="*/ 793149 w 1541552"/>
                <a:gd name="connsiteY1" fmla="*/ 1212219 h 1229457"/>
                <a:gd name="connsiteX2" fmla="*/ 728855 w 1541552"/>
                <a:gd name="connsiteY2" fmla="*/ 1200312 h 1229457"/>
                <a:gd name="connsiteX3" fmla="*/ 682761 w 1541552"/>
                <a:gd name="connsiteY3" fmla="*/ 1229274 h 1229457"/>
                <a:gd name="connsiteX4" fmla="*/ 624533 w 1541552"/>
                <a:gd name="connsiteY4" fmla="*/ 1213317 h 1229457"/>
                <a:gd name="connsiteX5" fmla="*/ 573363 w 1541552"/>
                <a:gd name="connsiteY5" fmla="*/ 1224717 h 1229457"/>
                <a:gd name="connsiteX6" fmla="*/ 490612 w 1541552"/>
                <a:gd name="connsiteY6" fmla="*/ 1224717 h 1229457"/>
                <a:gd name="connsiteX7" fmla="*/ 497874 w 1541552"/>
                <a:gd name="connsiteY7" fmla="*/ 1193168 h 1229457"/>
                <a:gd name="connsiteX8" fmla="*/ 486475 w 1541552"/>
                <a:gd name="connsiteY8" fmla="*/ 1113003 h 1229457"/>
                <a:gd name="connsiteX9" fmla="*/ 476950 w 1541552"/>
                <a:gd name="connsiteY9" fmla="*/ 1067490 h 1229457"/>
                <a:gd name="connsiteX10" fmla="*/ 456380 w 1541552"/>
                <a:gd name="connsiteY10" fmla="*/ 1034389 h 1229457"/>
                <a:gd name="connsiteX11" fmla="*/ 453374 w 1541552"/>
                <a:gd name="connsiteY11" fmla="*/ 997151 h 1229457"/>
                <a:gd name="connsiteX12" fmla="*/ 511300 w 1541552"/>
                <a:gd name="connsiteY12" fmla="*/ 955776 h 1229457"/>
                <a:gd name="connsiteX13" fmla="*/ 552676 w 1541552"/>
                <a:gd name="connsiteY13" fmla="*/ 914400 h 1229457"/>
                <a:gd name="connsiteX14" fmla="*/ 573363 w 1541552"/>
                <a:gd name="connsiteY14" fmla="*/ 910263 h 1229457"/>
                <a:gd name="connsiteX15" fmla="*/ 573363 w 1541552"/>
                <a:gd name="connsiteY15" fmla="*/ 881300 h 1229457"/>
                <a:gd name="connsiteX16" fmla="*/ 552676 w 1541552"/>
                <a:gd name="connsiteY16" fmla="*/ 794411 h 1229457"/>
                <a:gd name="connsiteX17" fmla="*/ 519575 w 1541552"/>
                <a:gd name="connsiteY17" fmla="*/ 789141 h 1229457"/>
                <a:gd name="connsiteX18" fmla="*/ 498887 w 1541552"/>
                <a:gd name="connsiteY18" fmla="*/ 732348 h 1229457"/>
                <a:gd name="connsiteX19" fmla="*/ 428549 w 1541552"/>
                <a:gd name="connsiteY19" fmla="*/ 736485 h 1229457"/>
                <a:gd name="connsiteX20" fmla="*/ 378898 w 1541552"/>
                <a:gd name="connsiteY20" fmla="*/ 695110 h 1229457"/>
                <a:gd name="connsiteX21" fmla="*/ 349935 w 1541552"/>
                <a:gd name="connsiteY21" fmla="*/ 699247 h 1229457"/>
                <a:gd name="connsiteX22" fmla="*/ 341660 w 1541552"/>
                <a:gd name="connsiteY22" fmla="*/ 599946 h 1229457"/>
                <a:gd name="connsiteX23" fmla="*/ 312697 w 1541552"/>
                <a:gd name="connsiteY23" fmla="*/ 591671 h 1229457"/>
                <a:gd name="connsiteX24" fmla="*/ 358210 w 1541552"/>
                <a:gd name="connsiteY24" fmla="*/ 513057 h 1229457"/>
                <a:gd name="connsiteX25" fmla="*/ 281859 w 1541552"/>
                <a:gd name="connsiteY25" fmla="*/ 480581 h 1229457"/>
                <a:gd name="connsiteX26" fmla="*/ 267184 w 1541552"/>
                <a:gd name="connsiteY26" fmla="*/ 430306 h 1229457"/>
                <a:gd name="connsiteX27" fmla="*/ 242359 w 1541552"/>
                <a:gd name="connsiteY27" fmla="*/ 467544 h 1229457"/>
                <a:gd name="connsiteX28" fmla="*/ 221671 w 1541552"/>
                <a:gd name="connsiteY28" fmla="*/ 467544 h 1229457"/>
                <a:gd name="connsiteX29" fmla="*/ 196846 w 1541552"/>
                <a:gd name="connsiteY29" fmla="*/ 434444 h 1229457"/>
                <a:gd name="connsiteX30" fmla="*/ 89269 w 1541552"/>
                <a:gd name="connsiteY30" fmla="*/ 438581 h 1229457"/>
                <a:gd name="connsiteX31" fmla="*/ 72719 w 1541552"/>
                <a:gd name="connsiteY31" fmla="*/ 376518 h 1229457"/>
                <a:gd name="connsiteX32" fmla="*/ 101175 w 1541552"/>
                <a:gd name="connsiteY32" fmla="*/ 351811 h 1229457"/>
                <a:gd name="connsiteX33" fmla="*/ 106444 w 1541552"/>
                <a:gd name="connsiteY33" fmla="*/ 294392 h 1229457"/>
                <a:gd name="connsiteX34" fmla="*/ 57301 w 1541552"/>
                <a:gd name="connsiteY34" fmla="*/ 296773 h 1229457"/>
                <a:gd name="connsiteX35" fmla="*/ 39619 w 1541552"/>
                <a:gd name="connsiteY35" fmla="*/ 227566 h 1229457"/>
                <a:gd name="connsiteX36" fmla="*/ 52031 w 1541552"/>
                <a:gd name="connsiteY36" fmla="*/ 206878 h 1229457"/>
                <a:gd name="connsiteX37" fmla="*/ 6518 w 1541552"/>
                <a:gd name="connsiteY37" fmla="*/ 173778 h 1229457"/>
                <a:gd name="connsiteX38" fmla="*/ 10656 w 1541552"/>
                <a:gd name="connsiteY38" fmla="*/ 144815 h 1229457"/>
                <a:gd name="connsiteX39" fmla="*/ 0 w 1541552"/>
                <a:gd name="connsiteY39" fmla="*/ 104064 h 1229457"/>
                <a:gd name="connsiteX40" fmla="*/ 77988 w 1541552"/>
                <a:gd name="connsiteY40" fmla="*/ 101683 h 1229457"/>
                <a:gd name="connsiteX41" fmla="*/ 85132 w 1541552"/>
                <a:gd name="connsiteY41" fmla="*/ 82751 h 1229457"/>
                <a:gd name="connsiteX42" fmla="*/ 52031 w 1541552"/>
                <a:gd name="connsiteY42" fmla="*/ 70339 h 1229457"/>
                <a:gd name="connsiteX43" fmla="*/ 54961 w 1541552"/>
                <a:gd name="connsiteY43" fmla="*/ 69218 h 1229457"/>
                <a:gd name="connsiteX44" fmla="*/ 56794 w 1541552"/>
                <a:gd name="connsiteY44" fmla="*/ 48520 h 1229457"/>
                <a:gd name="connsiteX45" fmla="*/ 101682 w 1541552"/>
                <a:gd name="connsiteY45" fmla="*/ 37238 h 1229457"/>
                <a:gd name="connsiteX46" fmla="*/ 209258 w 1541552"/>
                <a:gd name="connsiteY46" fmla="*/ 62063 h 1229457"/>
                <a:gd name="connsiteX47" fmla="*/ 221671 w 1541552"/>
                <a:gd name="connsiteY47" fmla="*/ 24825 h 1229457"/>
                <a:gd name="connsiteX48" fmla="*/ 258790 w 1541552"/>
                <a:gd name="connsiteY48" fmla="*/ 29587 h 1229457"/>
                <a:gd name="connsiteX49" fmla="*/ 296147 w 1541552"/>
                <a:gd name="connsiteY49" fmla="*/ 57926 h 1229457"/>
                <a:gd name="connsiteX50" fmla="*/ 392561 w 1541552"/>
                <a:gd name="connsiteY50" fmla="*/ 33101 h 1229457"/>
                <a:gd name="connsiteX51" fmla="*/ 391311 w 1541552"/>
                <a:gd name="connsiteY51" fmla="*/ 0 h 1229457"/>
                <a:gd name="connsiteX52" fmla="*/ 431199 w 1541552"/>
                <a:gd name="connsiteY52" fmla="*/ 23974 h 1229457"/>
                <a:gd name="connsiteX53" fmla="*/ 503025 w 1541552"/>
                <a:gd name="connsiteY53" fmla="*/ 24825 h 1229457"/>
                <a:gd name="connsiteX54" fmla="*/ 498887 w 1541552"/>
                <a:gd name="connsiteY54" fmla="*/ 62063 h 1229457"/>
                <a:gd name="connsiteX55" fmla="*/ 556813 w 1541552"/>
                <a:gd name="connsiteY55" fmla="*/ 99301 h 1229457"/>
                <a:gd name="connsiteX56" fmla="*/ 627152 w 1541552"/>
                <a:gd name="connsiteY56" fmla="*/ 74476 h 1229457"/>
                <a:gd name="connsiteX57" fmla="*/ 618876 w 1541552"/>
                <a:gd name="connsiteY57" fmla="*/ 99301 h 1229457"/>
                <a:gd name="connsiteX58" fmla="*/ 664390 w 1541552"/>
                <a:gd name="connsiteY58" fmla="*/ 103439 h 1229457"/>
                <a:gd name="connsiteX59" fmla="*/ 651977 w 1541552"/>
                <a:gd name="connsiteY59" fmla="*/ 140677 h 1229457"/>
                <a:gd name="connsiteX60" fmla="*/ 701628 w 1541552"/>
                <a:gd name="connsiteY60" fmla="*/ 140677 h 1229457"/>
                <a:gd name="connsiteX61" fmla="*/ 693352 w 1541552"/>
                <a:gd name="connsiteY61" fmla="*/ 119989 h 1229457"/>
                <a:gd name="connsiteX62" fmla="*/ 745524 w 1541552"/>
                <a:gd name="connsiteY62" fmla="*/ 126368 h 1229457"/>
                <a:gd name="connsiteX63" fmla="*/ 797923 w 1541552"/>
                <a:gd name="connsiteY63" fmla="*/ 119989 h 1229457"/>
                <a:gd name="connsiteX64" fmla="*/ 805067 w 1541552"/>
                <a:gd name="connsiteY64" fmla="*/ 161365 h 1229457"/>
                <a:gd name="connsiteX65" fmla="*/ 780241 w 1541552"/>
                <a:gd name="connsiteY65" fmla="*/ 165502 h 1229457"/>
                <a:gd name="connsiteX66" fmla="*/ 796791 w 1541552"/>
                <a:gd name="connsiteY66" fmla="*/ 231703 h 1229457"/>
                <a:gd name="connsiteX67" fmla="*/ 838167 w 1541552"/>
                <a:gd name="connsiteY67" fmla="*/ 231703 h 1229457"/>
                <a:gd name="connsiteX68" fmla="*/ 858855 w 1541552"/>
                <a:gd name="connsiteY68" fmla="*/ 306179 h 1229457"/>
                <a:gd name="connsiteX69" fmla="*/ 829892 w 1541552"/>
                <a:gd name="connsiteY69" fmla="*/ 357080 h 1229457"/>
                <a:gd name="connsiteX70" fmla="*/ 883680 w 1541552"/>
                <a:gd name="connsiteY70" fmla="*/ 351692 h 1229457"/>
                <a:gd name="connsiteX71" fmla="*/ 929193 w 1541552"/>
                <a:gd name="connsiteY71" fmla="*/ 318592 h 1229457"/>
                <a:gd name="connsiteX72" fmla="*/ 958544 w 1541552"/>
                <a:gd name="connsiteY72" fmla="*/ 318592 h 1229457"/>
                <a:gd name="connsiteX73" fmla="*/ 995394 w 1541552"/>
                <a:gd name="connsiteY73" fmla="*/ 372380 h 1229457"/>
                <a:gd name="connsiteX74" fmla="*/ 1032632 w 1541552"/>
                <a:gd name="connsiteY74" fmla="*/ 359968 h 1229457"/>
                <a:gd name="connsiteX75" fmla="*/ 1036770 w 1541552"/>
                <a:gd name="connsiteY75" fmla="*/ 322730 h 1229457"/>
                <a:gd name="connsiteX76" fmla="*/ 1085795 w 1541552"/>
                <a:gd name="connsiteY76" fmla="*/ 329874 h 1229457"/>
                <a:gd name="connsiteX77" fmla="*/ 1123658 w 1541552"/>
                <a:gd name="connsiteY77" fmla="*/ 359968 h 1229457"/>
                <a:gd name="connsiteX78" fmla="*/ 1272610 w 1541552"/>
                <a:gd name="connsiteY78" fmla="*/ 306179 h 1229457"/>
                <a:gd name="connsiteX79" fmla="*/ 1268473 w 1541552"/>
                <a:gd name="connsiteY79" fmla="*/ 256529 h 1229457"/>
                <a:gd name="connsiteX80" fmla="*/ 1313986 w 1541552"/>
                <a:gd name="connsiteY80" fmla="*/ 231703 h 1229457"/>
                <a:gd name="connsiteX81" fmla="*/ 1267223 w 1541552"/>
                <a:gd name="connsiteY81" fmla="*/ 209884 h 1229457"/>
                <a:gd name="connsiteX82" fmla="*/ 1233679 w 1541552"/>
                <a:gd name="connsiteY82" fmla="*/ 231144 h 1229457"/>
                <a:gd name="connsiteX83" fmla="*/ 1326399 w 1541552"/>
                <a:gd name="connsiteY83" fmla="*/ 194465 h 1229457"/>
                <a:gd name="connsiteX84" fmla="*/ 1350361 w 1541552"/>
                <a:gd name="connsiteY84" fmla="*/ 204950 h 1229457"/>
                <a:gd name="connsiteX85" fmla="*/ 1384324 w 1541552"/>
                <a:gd name="connsiteY85" fmla="*/ 198603 h 1229457"/>
                <a:gd name="connsiteX86" fmla="*/ 1383075 w 1541552"/>
                <a:gd name="connsiteY86" fmla="*/ 173778 h 1229457"/>
                <a:gd name="connsiteX87" fmla="*/ 1362387 w 1541552"/>
                <a:gd name="connsiteY87" fmla="*/ 151333 h 1229457"/>
                <a:gd name="connsiteX88" fmla="*/ 1446388 w 1541552"/>
                <a:gd name="connsiteY88" fmla="*/ 157227 h 1229457"/>
                <a:gd name="connsiteX89" fmla="*/ 1421562 w 1541552"/>
                <a:gd name="connsiteY89" fmla="*/ 194465 h 1229457"/>
                <a:gd name="connsiteX90" fmla="*/ 1438113 w 1541552"/>
                <a:gd name="connsiteY90" fmla="*/ 250129 h 1229457"/>
                <a:gd name="connsiteX91" fmla="*/ 1479488 w 1541552"/>
                <a:gd name="connsiteY91" fmla="*/ 235841 h 1229457"/>
                <a:gd name="connsiteX92" fmla="*/ 1483626 w 1541552"/>
                <a:gd name="connsiteY92" fmla="*/ 293767 h 1229457"/>
                <a:gd name="connsiteX93" fmla="*/ 1454663 w 1541552"/>
                <a:gd name="connsiteY93" fmla="*/ 302042 h 1229457"/>
                <a:gd name="connsiteX94" fmla="*/ 1475351 w 1541552"/>
                <a:gd name="connsiteY94" fmla="*/ 359968 h 1229457"/>
                <a:gd name="connsiteX95" fmla="*/ 1421562 w 1541552"/>
                <a:gd name="connsiteY95" fmla="*/ 372380 h 1229457"/>
                <a:gd name="connsiteX96" fmla="*/ 1433975 w 1541552"/>
                <a:gd name="connsiteY96" fmla="*/ 478825 h 1229457"/>
                <a:gd name="connsiteX97" fmla="*/ 1490770 w 1541552"/>
                <a:gd name="connsiteY97" fmla="*/ 488856 h 1229457"/>
                <a:gd name="connsiteX98" fmla="*/ 1483626 w 1541552"/>
                <a:gd name="connsiteY98" fmla="*/ 521332 h 1229457"/>
                <a:gd name="connsiteX99" fmla="*/ 1504314 w 1541552"/>
                <a:gd name="connsiteY99" fmla="*/ 521332 h 1229457"/>
                <a:gd name="connsiteX100" fmla="*/ 1512589 w 1541552"/>
                <a:gd name="connsiteY100" fmla="*/ 616496 h 1229457"/>
                <a:gd name="connsiteX101" fmla="*/ 1483626 w 1541552"/>
                <a:gd name="connsiteY101" fmla="*/ 620634 h 1229457"/>
                <a:gd name="connsiteX102" fmla="*/ 1520864 w 1541552"/>
                <a:gd name="connsiteY102" fmla="*/ 682697 h 1229457"/>
                <a:gd name="connsiteX103" fmla="*/ 1487763 w 1541552"/>
                <a:gd name="connsiteY103" fmla="*/ 686835 h 1229457"/>
                <a:gd name="connsiteX104" fmla="*/ 1500176 w 1541552"/>
                <a:gd name="connsiteY104" fmla="*/ 724073 h 1229457"/>
                <a:gd name="connsiteX105" fmla="*/ 1541552 w 1541552"/>
                <a:gd name="connsiteY105" fmla="*/ 740623 h 1229457"/>
                <a:gd name="connsiteX106" fmla="*/ 1533276 w 1541552"/>
                <a:gd name="connsiteY106" fmla="*/ 786136 h 1229457"/>
                <a:gd name="connsiteX107" fmla="*/ 1496038 w 1541552"/>
                <a:gd name="connsiteY107" fmla="*/ 786136 h 1229457"/>
                <a:gd name="connsiteX108" fmla="*/ 1438113 w 1541552"/>
                <a:gd name="connsiteY108" fmla="*/ 790273 h 1229457"/>
                <a:gd name="connsiteX109" fmla="*/ 1400875 w 1541552"/>
                <a:gd name="connsiteY109" fmla="*/ 852337 h 1229457"/>
                <a:gd name="connsiteX110" fmla="*/ 1487763 w 1541552"/>
                <a:gd name="connsiteY110" fmla="*/ 906125 h 1229457"/>
                <a:gd name="connsiteX111" fmla="*/ 1454663 w 1541552"/>
                <a:gd name="connsiteY111" fmla="*/ 943363 h 1229457"/>
                <a:gd name="connsiteX112" fmla="*/ 1438113 w 1541552"/>
                <a:gd name="connsiteY112" fmla="*/ 943363 h 1229457"/>
                <a:gd name="connsiteX113" fmla="*/ 1438113 w 1541552"/>
                <a:gd name="connsiteY113" fmla="*/ 968188 h 1229457"/>
                <a:gd name="connsiteX114" fmla="*/ 1376049 w 1541552"/>
                <a:gd name="connsiteY114" fmla="*/ 1005426 h 1229457"/>
                <a:gd name="connsiteX115" fmla="*/ 1425700 w 1541552"/>
                <a:gd name="connsiteY115" fmla="*/ 1013701 h 1229457"/>
                <a:gd name="connsiteX116" fmla="*/ 1421562 w 1541552"/>
                <a:gd name="connsiteY116" fmla="*/ 1038527 h 1229457"/>
                <a:gd name="connsiteX117" fmla="*/ 1305711 w 1541552"/>
                <a:gd name="connsiteY117" fmla="*/ 1059215 h 1229457"/>
                <a:gd name="connsiteX118" fmla="*/ 1276748 w 1541552"/>
                <a:gd name="connsiteY118" fmla="*/ 1063352 h 1229457"/>
                <a:gd name="connsiteX119" fmla="*/ 1268473 w 1541552"/>
                <a:gd name="connsiteY119" fmla="*/ 1034389 h 1229457"/>
                <a:gd name="connsiteX120" fmla="*/ 1210547 w 1541552"/>
                <a:gd name="connsiteY120" fmla="*/ 1017839 h 1229457"/>
                <a:gd name="connsiteX121" fmla="*/ 1210547 w 1541552"/>
                <a:gd name="connsiteY121" fmla="*/ 1050939 h 1229457"/>
                <a:gd name="connsiteX122" fmla="*/ 1127796 w 1541552"/>
                <a:gd name="connsiteY122" fmla="*/ 1055077 h 1229457"/>
                <a:gd name="connsiteX123" fmla="*/ 1082283 w 1541552"/>
                <a:gd name="connsiteY123" fmla="*/ 1050939 h 1229457"/>
                <a:gd name="connsiteX124" fmla="*/ 1003669 w 1541552"/>
                <a:gd name="connsiteY124" fmla="*/ 1121278 h 1229457"/>
                <a:gd name="connsiteX125" fmla="*/ 949881 w 1541552"/>
                <a:gd name="connsiteY125" fmla="*/ 1125416 h 1229457"/>
                <a:gd name="connsiteX126" fmla="*/ 982981 w 1541552"/>
                <a:gd name="connsiteY126" fmla="*/ 1146103 h 1229457"/>
                <a:gd name="connsiteX127" fmla="*/ 962294 w 1541552"/>
                <a:gd name="connsiteY127" fmla="*/ 1175066 h 1229457"/>
                <a:gd name="connsiteX128" fmla="*/ 933331 w 1541552"/>
                <a:gd name="connsiteY128" fmla="*/ 1183341 h 1229457"/>
                <a:gd name="connsiteX129" fmla="*/ 920918 w 1541552"/>
                <a:gd name="connsiteY129" fmla="*/ 1175066 h 1229457"/>
                <a:gd name="connsiteX130" fmla="*/ 901986 w 1541552"/>
                <a:gd name="connsiteY130" fmla="*/ 1178935 h 1229457"/>
                <a:gd name="connsiteX131" fmla="*/ 864156 w 1541552"/>
                <a:gd name="connsiteY131" fmla="*/ 1209708 h 1229457"/>
                <a:gd name="connsiteX0" fmla="*/ 870018 w 1541552"/>
                <a:gd name="connsiteY0" fmla="*/ 1209265 h 1229457"/>
                <a:gd name="connsiteX1" fmla="*/ 793149 w 1541552"/>
                <a:gd name="connsiteY1" fmla="*/ 1212219 h 1229457"/>
                <a:gd name="connsiteX2" fmla="*/ 728855 w 1541552"/>
                <a:gd name="connsiteY2" fmla="*/ 1200312 h 1229457"/>
                <a:gd name="connsiteX3" fmla="*/ 682761 w 1541552"/>
                <a:gd name="connsiteY3" fmla="*/ 1229274 h 1229457"/>
                <a:gd name="connsiteX4" fmla="*/ 624533 w 1541552"/>
                <a:gd name="connsiteY4" fmla="*/ 1213317 h 1229457"/>
                <a:gd name="connsiteX5" fmla="*/ 573363 w 1541552"/>
                <a:gd name="connsiteY5" fmla="*/ 1224717 h 1229457"/>
                <a:gd name="connsiteX6" fmla="*/ 490612 w 1541552"/>
                <a:gd name="connsiteY6" fmla="*/ 1224717 h 1229457"/>
                <a:gd name="connsiteX7" fmla="*/ 497874 w 1541552"/>
                <a:gd name="connsiteY7" fmla="*/ 1193168 h 1229457"/>
                <a:gd name="connsiteX8" fmla="*/ 486475 w 1541552"/>
                <a:gd name="connsiteY8" fmla="*/ 1113003 h 1229457"/>
                <a:gd name="connsiteX9" fmla="*/ 476950 w 1541552"/>
                <a:gd name="connsiteY9" fmla="*/ 1067490 h 1229457"/>
                <a:gd name="connsiteX10" fmla="*/ 456380 w 1541552"/>
                <a:gd name="connsiteY10" fmla="*/ 1034389 h 1229457"/>
                <a:gd name="connsiteX11" fmla="*/ 453374 w 1541552"/>
                <a:gd name="connsiteY11" fmla="*/ 997151 h 1229457"/>
                <a:gd name="connsiteX12" fmla="*/ 511300 w 1541552"/>
                <a:gd name="connsiteY12" fmla="*/ 955776 h 1229457"/>
                <a:gd name="connsiteX13" fmla="*/ 552676 w 1541552"/>
                <a:gd name="connsiteY13" fmla="*/ 914400 h 1229457"/>
                <a:gd name="connsiteX14" fmla="*/ 573363 w 1541552"/>
                <a:gd name="connsiteY14" fmla="*/ 910263 h 1229457"/>
                <a:gd name="connsiteX15" fmla="*/ 573363 w 1541552"/>
                <a:gd name="connsiteY15" fmla="*/ 881300 h 1229457"/>
                <a:gd name="connsiteX16" fmla="*/ 552676 w 1541552"/>
                <a:gd name="connsiteY16" fmla="*/ 794411 h 1229457"/>
                <a:gd name="connsiteX17" fmla="*/ 519575 w 1541552"/>
                <a:gd name="connsiteY17" fmla="*/ 789141 h 1229457"/>
                <a:gd name="connsiteX18" fmla="*/ 498887 w 1541552"/>
                <a:gd name="connsiteY18" fmla="*/ 732348 h 1229457"/>
                <a:gd name="connsiteX19" fmla="*/ 428549 w 1541552"/>
                <a:gd name="connsiteY19" fmla="*/ 736485 h 1229457"/>
                <a:gd name="connsiteX20" fmla="*/ 378898 w 1541552"/>
                <a:gd name="connsiteY20" fmla="*/ 695110 h 1229457"/>
                <a:gd name="connsiteX21" fmla="*/ 349935 w 1541552"/>
                <a:gd name="connsiteY21" fmla="*/ 699247 h 1229457"/>
                <a:gd name="connsiteX22" fmla="*/ 341660 w 1541552"/>
                <a:gd name="connsiteY22" fmla="*/ 599946 h 1229457"/>
                <a:gd name="connsiteX23" fmla="*/ 312697 w 1541552"/>
                <a:gd name="connsiteY23" fmla="*/ 591671 h 1229457"/>
                <a:gd name="connsiteX24" fmla="*/ 358210 w 1541552"/>
                <a:gd name="connsiteY24" fmla="*/ 513057 h 1229457"/>
                <a:gd name="connsiteX25" fmla="*/ 281859 w 1541552"/>
                <a:gd name="connsiteY25" fmla="*/ 480581 h 1229457"/>
                <a:gd name="connsiteX26" fmla="*/ 267184 w 1541552"/>
                <a:gd name="connsiteY26" fmla="*/ 430306 h 1229457"/>
                <a:gd name="connsiteX27" fmla="*/ 242359 w 1541552"/>
                <a:gd name="connsiteY27" fmla="*/ 467544 h 1229457"/>
                <a:gd name="connsiteX28" fmla="*/ 221671 w 1541552"/>
                <a:gd name="connsiteY28" fmla="*/ 467544 h 1229457"/>
                <a:gd name="connsiteX29" fmla="*/ 196846 w 1541552"/>
                <a:gd name="connsiteY29" fmla="*/ 434444 h 1229457"/>
                <a:gd name="connsiteX30" fmla="*/ 89269 w 1541552"/>
                <a:gd name="connsiteY30" fmla="*/ 438581 h 1229457"/>
                <a:gd name="connsiteX31" fmla="*/ 72719 w 1541552"/>
                <a:gd name="connsiteY31" fmla="*/ 376518 h 1229457"/>
                <a:gd name="connsiteX32" fmla="*/ 101175 w 1541552"/>
                <a:gd name="connsiteY32" fmla="*/ 351811 h 1229457"/>
                <a:gd name="connsiteX33" fmla="*/ 106444 w 1541552"/>
                <a:gd name="connsiteY33" fmla="*/ 294392 h 1229457"/>
                <a:gd name="connsiteX34" fmla="*/ 57301 w 1541552"/>
                <a:gd name="connsiteY34" fmla="*/ 296773 h 1229457"/>
                <a:gd name="connsiteX35" fmla="*/ 39619 w 1541552"/>
                <a:gd name="connsiteY35" fmla="*/ 227566 h 1229457"/>
                <a:gd name="connsiteX36" fmla="*/ 52031 w 1541552"/>
                <a:gd name="connsiteY36" fmla="*/ 206878 h 1229457"/>
                <a:gd name="connsiteX37" fmla="*/ 6518 w 1541552"/>
                <a:gd name="connsiteY37" fmla="*/ 173778 h 1229457"/>
                <a:gd name="connsiteX38" fmla="*/ 10656 w 1541552"/>
                <a:gd name="connsiteY38" fmla="*/ 144815 h 1229457"/>
                <a:gd name="connsiteX39" fmla="*/ 0 w 1541552"/>
                <a:gd name="connsiteY39" fmla="*/ 104064 h 1229457"/>
                <a:gd name="connsiteX40" fmla="*/ 77988 w 1541552"/>
                <a:gd name="connsiteY40" fmla="*/ 101683 h 1229457"/>
                <a:gd name="connsiteX41" fmla="*/ 85132 w 1541552"/>
                <a:gd name="connsiteY41" fmla="*/ 82751 h 1229457"/>
                <a:gd name="connsiteX42" fmla="*/ 52031 w 1541552"/>
                <a:gd name="connsiteY42" fmla="*/ 70339 h 1229457"/>
                <a:gd name="connsiteX43" fmla="*/ 54961 w 1541552"/>
                <a:gd name="connsiteY43" fmla="*/ 69218 h 1229457"/>
                <a:gd name="connsiteX44" fmla="*/ 56794 w 1541552"/>
                <a:gd name="connsiteY44" fmla="*/ 48520 h 1229457"/>
                <a:gd name="connsiteX45" fmla="*/ 101682 w 1541552"/>
                <a:gd name="connsiteY45" fmla="*/ 37238 h 1229457"/>
                <a:gd name="connsiteX46" fmla="*/ 209258 w 1541552"/>
                <a:gd name="connsiteY46" fmla="*/ 62063 h 1229457"/>
                <a:gd name="connsiteX47" fmla="*/ 221671 w 1541552"/>
                <a:gd name="connsiteY47" fmla="*/ 24825 h 1229457"/>
                <a:gd name="connsiteX48" fmla="*/ 258790 w 1541552"/>
                <a:gd name="connsiteY48" fmla="*/ 29587 h 1229457"/>
                <a:gd name="connsiteX49" fmla="*/ 296147 w 1541552"/>
                <a:gd name="connsiteY49" fmla="*/ 57926 h 1229457"/>
                <a:gd name="connsiteX50" fmla="*/ 392561 w 1541552"/>
                <a:gd name="connsiteY50" fmla="*/ 33101 h 1229457"/>
                <a:gd name="connsiteX51" fmla="*/ 391311 w 1541552"/>
                <a:gd name="connsiteY51" fmla="*/ 0 h 1229457"/>
                <a:gd name="connsiteX52" fmla="*/ 431199 w 1541552"/>
                <a:gd name="connsiteY52" fmla="*/ 23974 h 1229457"/>
                <a:gd name="connsiteX53" fmla="*/ 503025 w 1541552"/>
                <a:gd name="connsiteY53" fmla="*/ 24825 h 1229457"/>
                <a:gd name="connsiteX54" fmla="*/ 498887 w 1541552"/>
                <a:gd name="connsiteY54" fmla="*/ 62063 h 1229457"/>
                <a:gd name="connsiteX55" fmla="*/ 556813 w 1541552"/>
                <a:gd name="connsiteY55" fmla="*/ 99301 h 1229457"/>
                <a:gd name="connsiteX56" fmla="*/ 627152 w 1541552"/>
                <a:gd name="connsiteY56" fmla="*/ 74476 h 1229457"/>
                <a:gd name="connsiteX57" fmla="*/ 618876 w 1541552"/>
                <a:gd name="connsiteY57" fmla="*/ 99301 h 1229457"/>
                <a:gd name="connsiteX58" fmla="*/ 664390 w 1541552"/>
                <a:gd name="connsiteY58" fmla="*/ 103439 h 1229457"/>
                <a:gd name="connsiteX59" fmla="*/ 651977 w 1541552"/>
                <a:gd name="connsiteY59" fmla="*/ 140677 h 1229457"/>
                <a:gd name="connsiteX60" fmla="*/ 701628 w 1541552"/>
                <a:gd name="connsiteY60" fmla="*/ 140677 h 1229457"/>
                <a:gd name="connsiteX61" fmla="*/ 693352 w 1541552"/>
                <a:gd name="connsiteY61" fmla="*/ 119989 h 1229457"/>
                <a:gd name="connsiteX62" fmla="*/ 745524 w 1541552"/>
                <a:gd name="connsiteY62" fmla="*/ 126368 h 1229457"/>
                <a:gd name="connsiteX63" fmla="*/ 797923 w 1541552"/>
                <a:gd name="connsiteY63" fmla="*/ 119989 h 1229457"/>
                <a:gd name="connsiteX64" fmla="*/ 805067 w 1541552"/>
                <a:gd name="connsiteY64" fmla="*/ 161365 h 1229457"/>
                <a:gd name="connsiteX65" fmla="*/ 780241 w 1541552"/>
                <a:gd name="connsiteY65" fmla="*/ 165502 h 1229457"/>
                <a:gd name="connsiteX66" fmla="*/ 796791 w 1541552"/>
                <a:gd name="connsiteY66" fmla="*/ 231703 h 1229457"/>
                <a:gd name="connsiteX67" fmla="*/ 838167 w 1541552"/>
                <a:gd name="connsiteY67" fmla="*/ 231703 h 1229457"/>
                <a:gd name="connsiteX68" fmla="*/ 858855 w 1541552"/>
                <a:gd name="connsiteY68" fmla="*/ 306179 h 1229457"/>
                <a:gd name="connsiteX69" fmla="*/ 829892 w 1541552"/>
                <a:gd name="connsiteY69" fmla="*/ 357080 h 1229457"/>
                <a:gd name="connsiteX70" fmla="*/ 883680 w 1541552"/>
                <a:gd name="connsiteY70" fmla="*/ 351692 h 1229457"/>
                <a:gd name="connsiteX71" fmla="*/ 929193 w 1541552"/>
                <a:gd name="connsiteY71" fmla="*/ 318592 h 1229457"/>
                <a:gd name="connsiteX72" fmla="*/ 958544 w 1541552"/>
                <a:gd name="connsiteY72" fmla="*/ 318592 h 1229457"/>
                <a:gd name="connsiteX73" fmla="*/ 995394 w 1541552"/>
                <a:gd name="connsiteY73" fmla="*/ 372380 h 1229457"/>
                <a:gd name="connsiteX74" fmla="*/ 1032632 w 1541552"/>
                <a:gd name="connsiteY74" fmla="*/ 359968 h 1229457"/>
                <a:gd name="connsiteX75" fmla="*/ 1036770 w 1541552"/>
                <a:gd name="connsiteY75" fmla="*/ 322730 h 1229457"/>
                <a:gd name="connsiteX76" fmla="*/ 1085795 w 1541552"/>
                <a:gd name="connsiteY76" fmla="*/ 329874 h 1229457"/>
                <a:gd name="connsiteX77" fmla="*/ 1123658 w 1541552"/>
                <a:gd name="connsiteY77" fmla="*/ 359968 h 1229457"/>
                <a:gd name="connsiteX78" fmla="*/ 1272610 w 1541552"/>
                <a:gd name="connsiteY78" fmla="*/ 306179 h 1229457"/>
                <a:gd name="connsiteX79" fmla="*/ 1268473 w 1541552"/>
                <a:gd name="connsiteY79" fmla="*/ 256529 h 1229457"/>
                <a:gd name="connsiteX80" fmla="*/ 1313986 w 1541552"/>
                <a:gd name="connsiteY80" fmla="*/ 231703 h 1229457"/>
                <a:gd name="connsiteX81" fmla="*/ 1267223 w 1541552"/>
                <a:gd name="connsiteY81" fmla="*/ 209884 h 1229457"/>
                <a:gd name="connsiteX82" fmla="*/ 1326399 w 1541552"/>
                <a:gd name="connsiteY82" fmla="*/ 194465 h 1229457"/>
                <a:gd name="connsiteX83" fmla="*/ 1350361 w 1541552"/>
                <a:gd name="connsiteY83" fmla="*/ 204950 h 1229457"/>
                <a:gd name="connsiteX84" fmla="*/ 1384324 w 1541552"/>
                <a:gd name="connsiteY84" fmla="*/ 198603 h 1229457"/>
                <a:gd name="connsiteX85" fmla="*/ 1383075 w 1541552"/>
                <a:gd name="connsiteY85" fmla="*/ 173778 h 1229457"/>
                <a:gd name="connsiteX86" fmla="*/ 1362387 w 1541552"/>
                <a:gd name="connsiteY86" fmla="*/ 151333 h 1229457"/>
                <a:gd name="connsiteX87" fmla="*/ 1446388 w 1541552"/>
                <a:gd name="connsiteY87" fmla="*/ 157227 h 1229457"/>
                <a:gd name="connsiteX88" fmla="*/ 1421562 w 1541552"/>
                <a:gd name="connsiteY88" fmla="*/ 194465 h 1229457"/>
                <a:gd name="connsiteX89" fmla="*/ 1438113 w 1541552"/>
                <a:gd name="connsiteY89" fmla="*/ 250129 h 1229457"/>
                <a:gd name="connsiteX90" fmla="*/ 1479488 w 1541552"/>
                <a:gd name="connsiteY90" fmla="*/ 235841 h 1229457"/>
                <a:gd name="connsiteX91" fmla="*/ 1483626 w 1541552"/>
                <a:gd name="connsiteY91" fmla="*/ 293767 h 1229457"/>
                <a:gd name="connsiteX92" fmla="*/ 1454663 w 1541552"/>
                <a:gd name="connsiteY92" fmla="*/ 302042 h 1229457"/>
                <a:gd name="connsiteX93" fmla="*/ 1475351 w 1541552"/>
                <a:gd name="connsiteY93" fmla="*/ 359968 h 1229457"/>
                <a:gd name="connsiteX94" fmla="*/ 1421562 w 1541552"/>
                <a:gd name="connsiteY94" fmla="*/ 372380 h 1229457"/>
                <a:gd name="connsiteX95" fmla="*/ 1433975 w 1541552"/>
                <a:gd name="connsiteY95" fmla="*/ 478825 h 1229457"/>
                <a:gd name="connsiteX96" fmla="*/ 1490770 w 1541552"/>
                <a:gd name="connsiteY96" fmla="*/ 488856 h 1229457"/>
                <a:gd name="connsiteX97" fmla="*/ 1483626 w 1541552"/>
                <a:gd name="connsiteY97" fmla="*/ 521332 h 1229457"/>
                <a:gd name="connsiteX98" fmla="*/ 1504314 w 1541552"/>
                <a:gd name="connsiteY98" fmla="*/ 521332 h 1229457"/>
                <a:gd name="connsiteX99" fmla="*/ 1512589 w 1541552"/>
                <a:gd name="connsiteY99" fmla="*/ 616496 h 1229457"/>
                <a:gd name="connsiteX100" fmla="*/ 1483626 w 1541552"/>
                <a:gd name="connsiteY100" fmla="*/ 620634 h 1229457"/>
                <a:gd name="connsiteX101" fmla="*/ 1520864 w 1541552"/>
                <a:gd name="connsiteY101" fmla="*/ 682697 h 1229457"/>
                <a:gd name="connsiteX102" fmla="*/ 1487763 w 1541552"/>
                <a:gd name="connsiteY102" fmla="*/ 686835 h 1229457"/>
                <a:gd name="connsiteX103" fmla="*/ 1500176 w 1541552"/>
                <a:gd name="connsiteY103" fmla="*/ 724073 h 1229457"/>
                <a:gd name="connsiteX104" fmla="*/ 1541552 w 1541552"/>
                <a:gd name="connsiteY104" fmla="*/ 740623 h 1229457"/>
                <a:gd name="connsiteX105" fmla="*/ 1533276 w 1541552"/>
                <a:gd name="connsiteY105" fmla="*/ 786136 h 1229457"/>
                <a:gd name="connsiteX106" fmla="*/ 1496038 w 1541552"/>
                <a:gd name="connsiteY106" fmla="*/ 786136 h 1229457"/>
                <a:gd name="connsiteX107" fmla="*/ 1438113 w 1541552"/>
                <a:gd name="connsiteY107" fmla="*/ 790273 h 1229457"/>
                <a:gd name="connsiteX108" fmla="*/ 1400875 w 1541552"/>
                <a:gd name="connsiteY108" fmla="*/ 852337 h 1229457"/>
                <a:gd name="connsiteX109" fmla="*/ 1487763 w 1541552"/>
                <a:gd name="connsiteY109" fmla="*/ 906125 h 1229457"/>
                <a:gd name="connsiteX110" fmla="*/ 1454663 w 1541552"/>
                <a:gd name="connsiteY110" fmla="*/ 943363 h 1229457"/>
                <a:gd name="connsiteX111" fmla="*/ 1438113 w 1541552"/>
                <a:gd name="connsiteY111" fmla="*/ 943363 h 1229457"/>
                <a:gd name="connsiteX112" fmla="*/ 1438113 w 1541552"/>
                <a:gd name="connsiteY112" fmla="*/ 968188 h 1229457"/>
                <a:gd name="connsiteX113" fmla="*/ 1376049 w 1541552"/>
                <a:gd name="connsiteY113" fmla="*/ 1005426 h 1229457"/>
                <a:gd name="connsiteX114" fmla="*/ 1425700 w 1541552"/>
                <a:gd name="connsiteY114" fmla="*/ 1013701 h 1229457"/>
                <a:gd name="connsiteX115" fmla="*/ 1421562 w 1541552"/>
                <a:gd name="connsiteY115" fmla="*/ 1038527 h 1229457"/>
                <a:gd name="connsiteX116" fmla="*/ 1305711 w 1541552"/>
                <a:gd name="connsiteY116" fmla="*/ 1059215 h 1229457"/>
                <a:gd name="connsiteX117" fmla="*/ 1276748 w 1541552"/>
                <a:gd name="connsiteY117" fmla="*/ 1063352 h 1229457"/>
                <a:gd name="connsiteX118" fmla="*/ 1268473 w 1541552"/>
                <a:gd name="connsiteY118" fmla="*/ 1034389 h 1229457"/>
                <a:gd name="connsiteX119" fmla="*/ 1210547 w 1541552"/>
                <a:gd name="connsiteY119" fmla="*/ 1017839 h 1229457"/>
                <a:gd name="connsiteX120" fmla="*/ 1210547 w 1541552"/>
                <a:gd name="connsiteY120" fmla="*/ 1050939 h 1229457"/>
                <a:gd name="connsiteX121" fmla="*/ 1127796 w 1541552"/>
                <a:gd name="connsiteY121" fmla="*/ 1055077 h 1229457"/>
                <a:gd name="connsiteX122" fmla="*/ 1082283 w 1541552"/>
                <a:gd name="connsiteY122" fmla="*/ 1050939 h 1229457"/>
                <a:gd name="connsiteX123" fmla="*/ 1003669 w 1541552"/>
                <a:gd name="connsiteY123" fmla="*/ 1121278 h 1229457"/>
                <a:gd name="connsiteX124" fmla="*/ 949881 w 1541552"/>
                <a:gd name="connsiteY124" fmla="*/ 1125416 h 1229457"/>
                <a:gd name="connsiteX125" fmla="*/ 982981 w 1541552"/>
                <a:gd name="connsiteY125" fmla="*/ 1146103 h 1229457"/>
                <a:gd name="connsiteX126" fmla="*/ 962294 w 1541552"/>
                <a:gd name="connsiteY126" fmla="*/ 1175066 h 1229457"/>
                <a:gd name="connsiteX127" fmla="*/ 933331 w 1541552"/>
                <a:gd name="connsiteY127" fmla="*/ 1183341 h 1229457"/>
                <a:gd name="connsiteX128" fmla="*/ 920918 w 1541552"/>
                <a:gd name="connsiteY128" fmla="*/ 1175066 h 1229457"/>
                <a:gd name="connsiteX129" fmla="*/ 901986 w 1541552"/>
                <a:gd name="connsiteY129" fmla="*/ 1178935 h 1229457"/>
                <a:gd name="connsiteX130" fmla="*/ 864156 w 1541552"/>
                <a:gd name="connsiteY130" fmla="*/ 1209708 h 1229457"/>
                <a:gd name="connsiteX0" fmla="*/ 870018 w 1541552"/>
                <a:gd name="connsiteY0" fmla="*/ 1209265 h 1229457"/>
                <a:gd name="connsiteX1" fmla="*/ 793149 w 1541552"/>
                <a:gd name="connsiteY1" fmla="*/ 1212219 h 1229457"/>
                <a:gd name="connsiteX2" fmla="*/ 728855 w 1541552"/>
                <a:gd name="connsiteY2" fmla="*/ 1200312 h 1229457"/>
                <a:gd name="connsiteX3" fmla="*/ 682761 w 1541552"/>
                <a:gd name="connsiteY3" fmla="*/ 1229274 h 1229457"/>
                <a:gd name="connsiteX4" fmla="*/ 624533 w 1541552"/>
                <a:gd name="connsiteY4" fmla="*/ 1213317 h 1229457"/>
                <a:gd name="connsiteX5" fmla="*/ 573363 w 1541552"/>
                <a:gd name="connsiteY5" fmla="*/ 1224717 h 1229457"/>
                <a:gd name="connsiteX6" fmla="*/ 490612 w 1541552"/>
                <a:gd name="connsiteY6" fmla="*/ 1224717 h 1229457"/>
                <a:gd name="connsiteX7" fmla="*/ 497874 w 1541552"/>
                <a:gd name="connsiteY7" fmla="*/ 1193168 h 1229457"/>
                <a:gd name="connsiteX8" fmla="*/ 486475 w 1541552"/>
                <a:gd name="connsiteY8" fmla="*/ 1113003 h 1229457"/>
                <a:gd name="connsiteX9" fmla="*/ 476950 w 1541552"/>
                <a:gd name="connsiteY9" fmla="*/ 1067490 h 1229457"/>
                <a:gd name="connsiteX10" fmla="*/ 456380 w 1541552"/>
                <a:gd name="connsiteY10" fmla="*/ 1034389 h 1229457"/>
                <a:gd name="connsiteX11" fmla="*/ 453374 w 1541552"/>
                <a:gd name="connsiteY11" fmla="*/ 997151 h 1229457"/>
                <a:gd name="connsiteX12" fmla="*/ 511300 w 1541552"/>
                <a:gd name="connsiteY12" fmla="*/ 955776 h 1229457"/>
                <a:gd name="connsiteX13" fmla="*/ 552676 w 1541552"/>
                <a:gd name="connsiteY13" fmla="*/ 914400 h 1229457"/>
                <a:gd name="connsiteX14" fmla="*/ 573363 w 1541552"/>
                <a:gd name="connsiteY14" fmla="*/ 910263 h 1229457"/>
                <a:gd name="connsiteX15" fmla="*/ 573363 w 1541552"/>
                <a:gd name="connsiteY15" fmla="*/ 881300 h 1229457"/>
                <a:gd name="connsiteX16" fmla="*/ 552676 w 1541552"/>
                <a:gd name="connsiteY16" fmla="*/ 794411 h 1229457"/>
                <a:gd name="connsiteX17" fmla="*/ 519575 w 1541552"/>
                <a:gd name="connsiteY17" fmla="*/ 789141 h 1229457"/>
                <a:gd name="connsiteX18" fmla="*/ 498887 w 1541552"/>
                <a:gd name="connsiteY18" fmla="*/ 732348 h 1229457"/>
                <a:gd name="connsiteX19" fmla="*/ 428549 w 1541552"/>
                <a:gd name="connsiteY19" fmla="*/ 736485 h 1229457"/>
                <a:gd name="connsiteX20" fmla="*/ 378898 w 1541552"/>
                <a:gd name="connsiteY20" fmla="*/ 695110 h 1229457"/>
                <a:gd name="connsiteX21" fmla="*/ 349935 w 1541552"/>
                <a:gd name="connsiteY21" fmla="*/ 699247 h 1229457"/>
                <a:gd name="connsiteX22" fmla="*/ 341660 w 1541552"/>
                <a:gd name="connsiteY22" fmla="*/ 599946 h 1229457"/>
                <a:gd name="connsiteX23" fmla="*/ 312697 w 1541552"/>
                <a:gd name="connsiteY23" fmla="*/ 591671 h 1229457"/>
                <a:gd name="connsiteX24" fmla="*/ 358210 w 1541552"/>
                <a:gd name="connsiteY24" fmla="*/ 513057 h 1229457"/>
                <a:gd name="connsiteX25" fmla="*/ 281859 w 1541552"/>
                <a:gd name="connsiteY25" fmla="*/ 480581 h 1229457"/>
                <a:gd name="connsiteX26" fmla="*/ 267184 w 1541552"/>
                <a:gd name="connsiteY26" fmla="*/ 430306 h 1229457"/>
                <a:gd name="connsiteX27" fmla="*/ 242359 w 1541552"/>
                <a:gd name="connsiteY27" fmla="*/ 467544 h 1229457"/>
                <a:gd name="connsiteX28" fmla="*/ 221671 w 1541552"/>
                <a:gd name="connsiteY28" fmla="*/ 467544 h 1229457"/>
                <a:gd name="connsiteX29" fmla="*/ 196846 w 1541552"/>
                <a:gd name="connsiteY29" fmla="*/ 434444 h 1229457"/>
                <a:gd name="connsiteX30" fmla="*/ 89269 w 1541552"/>
                <a:gd name="connsiteY30" fmla="*/ 438581 h 1229457"/>
                <a:gd name="connsiteX31" fmla="*/ 72719 w 1541552"/>
                <a:gd name="connsiteY31" fmla="*/ 376518 h 1229457"/>
                <a:gd name="connsiteX32" fmla="*/ 101175 w 1541552"/>
                <a:gd name="connsiteY32" fmla="*/ 351811 h 1229457"/>
                <a:gd name="connsiteX33" fmla="*/ 106444 w 1541552"/>
                <a:gd name="connsiteY33" fmla="*/ 294392 h 1229457"/>
                <a:gd name="connsiteX34" fmla="*/ 57301 w 1541552"/>
                <a:gd name="connsiteY34" fmla="*/ 296773 h 1229457"/>
                <a:gd name="connsiteX35" fmla="*/ 39619 w 1541552"/>
                <a:gd name="connsiteY35" fmla="*/ 227566 h 1229457"/>
                <a:gd name="connsiteX36" fmla="*/ 52031 w 1541552"/>
                <a:gd name="connsiteY36" fmla="*/ 206878 h 1229457"/>
                <a:gd name="connsiteX37" fmla="*/ 6518 w 1541552"/>
                <a:gd name="connsiteY37" fmla="*/ 173778 h 1229457"/>
                <a:gd name="connsiteX38" fmla="*/ 10656 w 1541552"/>
                <a:gd name="connsiteY38" fmla="*/ 144815 h 1229457"/>
                <a:gd name="connsiteX39" fmla="*/ 0 w 1541552"/>
                <a:gd name="connsiteY39" fmla="*/ 104064 h 1229457"/>
                <a:gd name="connsiteX40" fmla="*/ 77988 w 1541552"/>
                <a:gd name="connsiteY40" fmla="*/ 101683 h 1229457"/>
                <a:gd name="connsiteX41" fmla="*/ 85132 w 1541552"/>
                <a:gd name="connsiteY41" fmla="*/ 82751 h 1229457"/>
                <a:gd name="connsiteX42" fmla="*/ 52031 w 1541552"/>
                <a:gd name="connsiteY42" fmla="*/ 70339 h 1229457"/>
                <a:gd name="connsiteX43" fmla="*/ 54961 w 1541552"/>
                <a:gd name="connsiteY43" fmla="*/ 69218 h 1229457"/>
                <a:gd name="connsiteX44" fmla="*/ 101682 w 1541552"/>
                <a:gd name="connsiteY44" fmla="*/ 37238 h 1229457"/>
                <a:gd name="connsiteX45" fmla="*/ 209258 w 1541552"/>
                <a:gd name="connsiteY45" fmla="*/ 62063 h 1229457"/>
                <a:gd name="connsiteX46" fmla="*/ 221671 w 1541552"/>
                <a:gd name="connsiteY46" fmla="*/ 24825 h 1229457"/>
                <a:gd name="connsiteX47" fmla="*/ 258790 w 1541552"/>
                <a:gd name="connsiteY47" fmla="*/ 29587 h 1229457"/>
                <a:gd name="connsiteX48" fmla="*/ 296147 w 1541552"/>
                <a:gd name="connsiteY48" fmla="*/ 57926 h 1229457"/>
                <a:gd name="connsiteX49" fmla="*/ 392561 w 1541552"/>
                <a:gd name="connsiteY49" fmla="*/ 33101 h 1229457"/>
                <a:gd name="connsiteX50" fmla="*/ 391311 w 1541552"/>
                <a:gd name="connsiteY50" fmla="*/ 0 h 1229457"/>
                <a:gd name="connsiteX51" fmla="*/ 431199 w 1541552"/>
                <a:gd name="connsiteY51" fmla="*/ 23974 h 1229457"/>
                <a:gd name="connsiteX52" fmla="*/ 503025 w 1541552"/>
                <a:gd name="connsiteY52" fmla="*/ 24825 h 1229457"/>
                <a:gd name="connsiteX53" fmla="*/ 498887 w 1541552"/>
                <a:gd name="connsiteY53" fmla="*/ 62063 h 1229457"/>
                <a:gd name="connsiteX54" fmla="*/ 556813 w 1541552"/>
                <a:gd name="connsiteY54" fmla="*/ 99301 h 1229457"/>
                <a:gd name="connsiteX55" fmla="*/ 627152 w 1541552"/>
                <a:gd name="connsiteY55" fmla="*/ 74476 h 1229457"/>
                <a:gd name="connsiteX56" fmla="*/ 618876 w 1541552"/>
                <a:gd name="connsiteY56" fmla="*/ 99301 h 1229457"/>
                <a:gd name="connsiteX57" fmla="*/ 664390 w 1541552"/>
                <a:gd name="connsiteY57" fmla="*/ 103439 h 1229457"/>
                <a:gd name="connsiteX58" fmla="*/ 651977 w 1541552"/>
                <a:gd name="connsiteY58" fmla="*/ 140677 h 1229457"/>
                <a:gd name="connsiteX59" fmla="*/ 701628 w 1541552"/>
                <a:gd name="connsiteY59" fmla="*/ 140677 h 1229457"/>
                <a:gd name="connsiteX60" fmla="*/ 693352 w 1541552"/>
                <a:gd name="connsiteY60" fmla="*/ 119989 h 1229457"/>
                <a:gd name="connsiteX61" fmla="*/ 745524 w 1541552"/>
                <a:gd name="connsiteY61" fmla="*/ 126368 h 1229457"/>
                <a:gd name="connsiteX62" fmla="*/ 797923 w 1541552"/>
                <a:gd name="connsiteY62" fmla="*/ 119989 h 1229457"/>
                <a:gd name="connsiteX63" fmla="*/ 805067 w 1541552"/>
                <a:gd name="connsiteY63" fmla="*/ 161365 h 1229457"/>
                <a:gd name="connsiteX64" fmla="*/ 780241 w 1541552"/>
                <a:gd name="connsiteY64" fmla="*/ 165502 h 1229457"/>
                <a:gd name="connsiteX65" fmla="*/ 796791 w 1541552"/>
                <a:gd name="connsiteY65" fmla="*/ 231703 h 1229457"/>
                <a:gd name="connsiteX66" fmla="*/ 838167 w 1541552"/>
                <a:gd name="connsiteY66" fmla="*/ 231703 h 1229457"/>
                <a:gd name="connsiteX67" fmla="*/ 858855 w 1541552"/>
                <a:gd name="connsiteY67" fmla="*/ 306179 h 1229457"/>
                <a:gd name="connsiteX68" fmla="*/ 829892 w 1541552"/>
                <a:gd name="connsiteY68" fmla="*/ 357080 h 1229457"/>
                <a:gd name="connsiteX69" fmla="*/ 883680 w 1541552"/>
                <a:gd name="connsiteY69" fmla="*/ 351692 h 1229457"/>
                <a:gd name="connsiteX70" fmla="*/ 929193 w 1541552"/>
                <a:gd name="connsiteY70" fmla="*/ 318592 h 1229457"/>
                <a:gd name="connsiteX71" fmla="*/ 958544 w 1541552"/>
                <a:gd name="connsiteY71" fmla="*/ 318592 h 1229457"/>
                <a:gd name="connsiteX72" fmla="*/ 995394 w 1541552"/>
                <a:gd name="connsiteY72" fmla="*/ 372380 h 1229457"/>
                <a:gd name="connsiteX73" fmla="*/ 1032632 w 1541552"/>
                <a:gd name="connsiteY73" fmla="*/ 359968 h 1229457"/>
                <a:gd name="connsiteX74" fmla="*/ 1036770 w 1541552"/>
                <a:gd name="connsiteY74" fmla="*/ 322730 h 1229457"/>
                <a:gd name="connsiteX75" fmla="*/ 1085795 w 1541552"/>
                <a:gd name="connsiteY75" fmla="*/ 329874 h 1229457"/>
                <a:gd name="connsiteX76" fmla="*/ 1123658 w 1541552"/>
                <a:gd name="connsiteY76" fmla="*/ 359968 h 1229457"/>
                <a:gd name="connsiteX77" fmla="*/ 1272610 w 1541552"/>
                <a:gd name="connsiteY77" fmla="*/ 306179 h 1229457"/>
                <a:gd name="connsiteX78" fmla="*/ 1268473 w 1541552"/>
                <a:gd name="connsiteY78" fmla="*/ 256529 h 1229457"/>
                <a:gd name="connsiteX79" fmla="*/ 1313986 w 1541552"/>
                <a:gd name="connsiteY79" fmla="*/ 231703 h 1229457"/>
                <a:gd name="connsiteX80" fmla="*/ 1267223 w 1541552"/>
                <a:gd name="connsiteY80" fmla="*/ 209884 h 1229457"/>
                <a:gd name="connsiteX81" fmla="*/ 1326399 w 1541552"/>
                <a:gd name="connsiteY81" fmla="*/ 194465 h 1229457"/>
                <a:gd name="connsiteX82" fmla="*/ 1350361 w 1541552"/>
                <a:gd name="connsiteY82" fmla="*/ 204950 h 1229457"/>
                <a:gd name="connsiteX83" fmla="*/ 1384324 w 1541552"/>
                <a:gd name="connsiteY83" fmla="*/ 198603 h 1229457"/>
                <a:gd name="connsiteX84" fmla="*/ 1383075 w 1541552"/>
                <a:gd name="connsiteY84" fmla="*/ 173778 h 1229457"/>
                <a:gd name="connsiteX85" fmla="*/ 1362387 w 1541552"/>
                <a:gd name="connsiteY85" fmla="*/ 151333 h 1229457"/>
                <a:gd name="connsiteX86" fmla="*/ 1446388 w 1541552"/>
                <a:gd name="connsiteY86" fmla="*/ 157227 h 1229457"/>
                <a:gd name="connsiteX87" fmla="*/ 1421562 w 1541552"/>
                <a:gd name="connsiteY87" fmla="*/ 194465 h 1229457"/>
                <a:gd name="connsiteX88" fmla="*/ 1438113 w 1541552"/>
                <a:gd name="connsiteY88" fmla="*/ 250129 h 1229457"/>
                <a:gd name="connsiteX89" fmla="*/ 1479488 w 1541552"/>
                <a:gd name="connsiteY89" fmla="*/ 235841 h 1229457"/>
                <a:gd name="connsiteX90" fmla="*/ 1483626 w 1541552"/>
                <a:gd name="connsiteY90" fmla="*/ 293767 h 1229457"/>
                <a:gd name="connsiteX91" fmla="*/ 1454663 w 1541552"/>
                <a:gd name="connsiteY91" fmla="*/ 302042 h 1229457"/>
                <a:gd name="connsiteX92" fmla="*/ 1475351 w 1541552"/>
                <a:gd name="connsiteY92" fmla="*/ 359968 h 1229457"/>
                <a:gd name="connsiteX93" fmla="*/ 1421562 w 1541552"/>
                <a:gd name="connsiteY93" fmla="*/ 372380 h 1229457"/>
                <a:gd name="connsiteX94" fmla="*/ 1433975 w 1541552"/>
                <a:gd name="connsiteY94" fmla="*/ 478825 h 1229457"/>
                <a:gd name="connsiteX95" fmla="*/ 1490770 w 1541552"/>
                <a:gd name="connsiteY95" fmla="*/ 488856 h 1229457"/>
                <a:gd name="connsiteX96" fmla="*/ 1483626 w 1541552"/>
                <a:gd name="connsiteY96" fmla="*/ 521332 h 1229457"/>
                <a:gd name="connsiteX97" fmla="*/ 1504314 w 1541552"/>
                <a:gd name="connsiteY97" fmla="*/ 521332 h 1229457"/>
                <a:gd name="connsiteX98" fmla="*/ 1512589 w 1541552"/>
                <a:gd name="connsiteY98" fmla="*/ 616496 h 1229457"/>
                <a:gd name="connsiteX99" fmla="*/ 1483626 w 1541552"/>
                <a:gd name="connsiteY99" fmla="*/ 620634 h 1229457"/>
                <a:gd name="connsiteX100" fmla="*/ 1520864 w 1541552"/>
                <a:gd name="connsiteY100" fmla="*/ 682697 h 1229457"/>
                <a:gd name="connsiteX101" fmla="*/ 1487763 w 1541552"/>
                <a:gd name="connsiteY101" fmla="*/ 686835 h 1229457"/>
                <a:gd name="connsiteX102" fmla="*/ 1500176 w 1541552"/>
                <a:gd name="connsiteY102" fmla="*/ 724073 h 1229457"/>
                <a:gd name="connsiteX103" fmla="*/ 1541552 w 1541552"/>
                <a:gd name="connsiteY103" fmla="*/ 740623 h 1229457"/>
                <a:gd name="connsiteX104" fmla="*/ 1533276 w 1541552"/>
                <a:gd name="connsiteY104" fmla="*/ 786136 h 1229457"/>
                <a:gd name="connsiteX105" fmla="*/ 1496038 w 1541552"/>
                <a:gd name="connsiteY105" fmla="*/ 786136 h 1229457"/>
                <a:gd name="connsiteX106" fmla="*/ 1438113 w 1541552"/>
                <a:gd name="connsiteY106" fmla="*/ 790273 h 1229457"/>
                <a:gd name="connsiteX107" fmla="*/ 1400875 w 1541552"/>
                <a:gd name="connsiteY107" fmla="*/ 852337 h 1229457"/>
                <a:gd name="connsiteX108" fmla="*/ 1487763 w 1541552"/>
                <a:gd name="connsiteY108" fmla="*/ 906125 h 1229457"/>
                <a:gd name="connsiteX109" fmla="*/ 1454663 w 1541552"/>
                <a:gd name="connsiteY109" fmla="*/ 943363 h 1229457"/>
                <a:gd name="connsiteX110" fmla="*/ 1438113 w 1541552"/>
                <a:gd name="connsiteY110" fmla="*/ 943363 h 1229457"/>
                <a:gd name="connsiteX111" fmla="*/ 1438113 w 1541552"/>
                <a:gd name="connsiteY111" fmla="*/ 968188 h 1229457"/>
                <a:gd name="connsiteX112" fmla="*/ 1376049 w 1541552"/>
                <a:gd name="connsiteY112" fmla="*/ 1005426 h 1229457"/>
                <a:gd name="connsiteX113" fmla="*/ 1425700 w 1541552"/>
                <a:gd name="connsiteY113" fmla="*/ 1013701 h 1229457"/>
                <a:gd name="connsiteX114" fmla="*/ 1421562 w 1541552"/>
                <a:gd name="connsiteY114" fmla="*/ 1038527 h 1229457"/>
                <a:gd name="connsiteX115" fmla="*/ 1305711 w 1541552"/>
                <a:gd name="connsiteY115" fmla="*/ 1059215 h 1229457"/>
                <a:gd name="connsiteX116" fmla="*/ 1276748 w 1541552"/>
                <a:gd name="connsiteY116" fmla="*/ 1063352 h 1229457"/>
                <a:gd name="connsiteX117" fmla="*/ 1268473 w 1541552"/>
                <a:gd name="connsiteY117" fmla="*/ 1034389 h 1229457"/>
                <a:gd name="connsiteX118" fmla="*/ 1210547 w 1541552"/>
                <a:gd name="connsiteY118" fmla="*/ 1017839 h 1229457"/>
                <a:gd name="connsiteX119" fmla="*/ 1210547 w 1541552"/>
                <a:gd name="connsiteY119" fmla="*/ 1050939 h 1229457"/>
                <a:gd name="connsiteX120" fmla="*/ 1127796 w 1541552"/>
                <a:gd name="connsiteY120" fmla="*/ 1055077 h 1229457"/>
                <a:gd name="connsiteX121" fmla="*/ 1082283 w 1541552"/>
                <a:gd name="connsiteY121" fmla="*/ 1050939 h 1229457"/>
                <a:gd name="connsiteX122" fmla="*/ 1003669 w 1541552"/>
                <a:gd name="connsiteY122" fmla="*/ 1121278 h 1229457"/>
                <a:gd name="connsiteX123" fmla="*/ 949881 w 1541552"/>
                <a:gd name="connsiteY123" fmla="*/ 1125416 h 1229457"/>
                <a:gd name="connsiteX124" fmla="*/ 982981 w 1541552"/>
                <a:gd name="connsiteY124" fmla="*/ 1146103 h 1229457"/>
                <a:gd name="connsiteX125" fmla="*/ 962294 w 1541552"/>
                <a:gd name="connsiteY125" fmla="*/ 1175066 h 1229457"/>
                <a:gd name="connsiteX126" fmla="*/ 933331 w 1541552"/>
                <a:gd name="connsiteY126" fmla="*/ 1183341 h 1229457"/>
                <a:gd name="connsiteX127" fmla="*/ 920918 w 1541552"/>
                <a:gd name="connsiteY127" fmla="*/ 1175066 h 1229457"/>
                <a:gd name="connsiteX128" fmla="*/ 901986 w 1541552"/>
                <a:gd name="connsiteY128" fmla="*/ 1178935 h 1229457"/>
                <a:gd name="connsiteX129" fmla="*/ 864156 w 1541552"/>
                <a:gd name="connsiteY129" fmla="*/ 1209708 h 1229457"/>
                <a:gd name="connsiteX0" fmla="*/ 870018 w 1541552"/>
                <a:gd name="connsiteY0" fmla="*/ 1209265 h 1229457"/>
                <a:gd name="connsiteX1" fmla="*/ 793149 w 1541552"/>
                <a:gd name="connsiteY1" fmla="*/ 1212219 h 1229457"/>
                <a:gd name="connsiteX2" fmla="*/ 728855 w 1541552"/>
                <a:gd name="connsiteY2" fmla="*/ 1200312 h 1229457"/>
                <a:gd name="connsiteX3" fmla="*/ 682761 w 1541552"/>
                <a:gd name="connsiteY3" fmla="*/ 1229274 h 1229457"/>
                <a:gd name="connsiteX4" fmla="*/ 624533 w 1541552"/>
                <a:gd name="connsiteY4" fmla="*/ 1213317 h 1229457"/>
                <a:gd name="connsiteX5" fmla="*/ 573363 w 1541552"/>
                <a:gd name="connsiteY5" fmla="*/ 1224717 h 1229457"/>
                <a:gd name="connsiteX6" fmla="*/ 490612 w 1541552"/>
                <a:gd name="connsiteY6" fmla="*/ 1224717 h 1229457"/>
                <a:gd name="connsiteX7" fmla="*/ 497874 w 1541552"/>
                <a:gd name="connsiteY7" fmla="*/ 1193168 h 1229457"/>
                <a:gd name="connsiteX8" fmla="*/ 486475 w 1541552"/>
                <a:gd name="connsiteY8" fmla="*/ 1113003 h 1229457"/>
                <a:gd name="connsiteX9" fmla="*/ 476950 w 1541552"/>
                <a:gd name="connsiteY9" fmla="*/ 1067490 h 1229457"/>
                <a:gd name="connsiteX10" fmla="*/ 456380 w 1541552"/>
                <a:gd name="connsiteY10" fmla="*/ 1034389 h 1229457"/>
                <a:gd name="connsiteX11" fmla="*/ 453374 w 1541552"/>
                <a:gd name="connsiteY11" fmla="*/ 997151 h 1229457"/>
                <a:gd name="connsiteX12" fmla="*/ 511300 w 1541552"/>
                <a:gd name="connsiteY12" fmla="*/ 955776 h 1229457"/>
                <a:gd name="connsiteX13" fmla="*/ 552676 w 1541552"/>
                <a:gd name="connsiteY13" fmla="*/ 914400 h 1229457"/>
                <a:gd name="connsiteX14" fmla="*/ 573363 w 1541552"/>
                <a:gd name="connsiteY14" fmla="*/ 910263 h 1229457"/>
                <a:gd name="connsiteX15" fmla="*/ 573363 w 1541552"/>
                <a:gd name="connsiteY15" fmla="*/ 881300 h 1229457"/>
                <a:gd name="connsiteX16" fmla="*/ 552676 w 1541552"/>
                <a:gd name="connsiteY16" fmla="*/ 794411 h 1229457"/>
                <a:gd name="connsiteX17" fmla="*/ 519575 w 1541552"/>
                <a:gd name="connsiteY17" fmla="*/ 789141 h 1229457"/>
                <a:gd name="connsiteX18" fmla="*/ 498887 w 1541552"/>
                <a:gd name="connsiteY18" fmla="*/ 732348 h 1229457"/>
                <a:gd name="connsiteX19" fmla="*/ 428549 w 1541552"/>
                <a:gd name="connsiteY19" fmla="*/ 736485 h 1229457"/>
                <a:gd name="connsiteX20" fmla="*/ 378898 w 1541552"/>
                <a:gd name="connsiteY20" fmla="*/ 695110 h 1229457"/>
                <a:gd name="connsiteX21" fmla="*/ 349935 w 1541552"/>
                <a:gd name="connsiteY21" fmla="*/ 699247 h 1229457"/>
                <a:gd name="connsiteX22" fmla="*/ 341660 w 1541552"/>
                <a:gd name="connsiteY22" fmla="*/ 599946 h 1229457"/>
                <a:gd name="connsiteX23" fmla="*/ 312697 w 1541552"/>
                <a:gd name="connsiteY23" fmla="*/ 591671 h 1229457"/>
                <a:gd name="connsiteX24" fmla="*/ 358210 w 1541552"/>
                <a:gd name="connsiteY24" fmla="*/ 513057 h 1229457"/>
                <a:gd name="connsiteX25" fmla="*/ 281859 w 1541552"/>
                <a:gd name="connsiteY25" fmla="*/ 480581 h 1229457"/>
                <a:gd name="connsiteX26" fmla="*/ 267184 w 1541552"/>
                <a:gd name="connsiteY26" fmla="*/ 430306 h 1229457"/>
                <a:gd name="connsiteX27" fmla="*/ 242359 w 1541552"/>
                <a:gd name="connsiteY27" fmla="*/ 467544 h 1229457"/>
                <a:gd name="connsiteX28" fmla="*/ 221671 w 1541552"/>
                <a:gd name="connsiteY28" fmla="*/ 467544 h 1229457"/>
                <a:gd name="connsiteX29" fmla="*/ 196846 w 1541552"/>
                <a:gd name="connsiteY29" fmla="*/ 434444 h 1229457"/>
                <a:gd name="connsiteX30" fmla="*/ 89269 w 1541552"/>
                <a:gd name="connsiteY30" fmla="*/ 438581 h 1229457"/>
                <a:gd name="connsiteX31" fmla="*/ 72719 w 1541552"/>
                <a:gd name="connsiteY31" fmla="*/ 376518 h 1229457"/>
                <a:gd name="connsiteX32" fmla="*/ 101175 w 1541552"/>
                <a:gd name="connsiteY32" fmla="*/ 351811 h 1229457"/>
                <a:gd name="connsiteX33" fmla="*/ 106444 w 1541552"/>
                <a:gd name="connsiteY33" fmla="*/ 294392 h 1229457"/>
                <a:gd name="connsiteX34" fmla="*/ 57301 w 1541552"/>
                <a:gd name="connsiteY34" fmla="*/ 296773 h 1229457"/>
                <a:gd name="connsiteX35" fmla="*/ 39619 w 1541552"/>
                <a:gd name="connsiteY35" fmla="*/ 227566 h 1229457"/>
                <a:gd name="connsiteX36" fmla="*/ 52031 w 1541552"/>
                <a:gd name="connsiteY36" fmla="*/ 206878 h 1229457"/>
                <a:gd name="connsiteX37" fmla="*/ 6518 w 1541552"/>
                <a:gd name="connsiteY37" fmla="*/ 173778 h 1229457"/>
                <a:gd name="connsiteX38" fmla="*/ 10656 w 1541552"/>
                <a:gd name="connsiteY38" fmla="*/ 144815 h 1229457"/>
                <a:gd name="connsiteX39" fmla="*/ 0 w 1541552"/>
                <a:gd name="connsiteY39" fmla="*/ 104064 h 1229457"/>
                <a:gd name="connsiteX40" fmla="*/ 77988 w 1541552"/>
                <a:gd name="connsiteY40" fmla="*/ 101683 h 1229457"/>
                <a:gd name="connsiteX41" fmla="*/ 85132 w 1541552"/>
                <a:gd name="connsiteY41" fmla="*/ 82751 h 1229457"/>
                <a:gd name="connsiteX42" fmla="*/ 52031 w 1541552"/>
                <a:gd name="connsiteY42" fmla="*/ 70339 h 1229457"/>
                <a:gd name="connsiteX43" fmla="*/ 47817 w 1541552"/>
                <a:gd name="connsiteY43" fmla="*/ 59693 h 1229457"/>
                <a:gd name="connsiteX44" fmla="*/ 101682 w 1541552"/>
                <a:gd name="connsiteY44" fmla="*/ 37238 h 1229457"/>
                <a:gd name="connsiteX45" fmla="*/ 209258 w 1541552"/>
                <a:gd name="connsiteY45" fmla="*/ 62063 h 1229457"/>
                <a:gd name="connsiteX46" fmla="*/ 221671 w 1541552"/>
                <a:gd name="connsiteY46" fmla="*/ 24825 h 1229457"/>
                <a:gd name="connsiteX47" fmla="*/ 258790 w 1541552"/>
                <a:gd name="connsiteY47" fmla="*/ 29587 h 1229457"/>
                <a:gd name="connsiteX48" fmla="*/ 296147 w 1541552"/>
                <a:gd name="connsiteY48" fmla="*/ 57926 h 1229457"/>
                <a:gd name="connsiteX49" fmla="*/ 392561 w 1541552"/>
                <a:gd name="connsiteY49" fmla="*/ 33101 h 1229457"/>
                <a:gd name="connsiteX50" fmla="*/ 391311 w 1541552"/>
                <a:gd name="connsiteY50" fmla="*/ 0 h 1229457"/>
                <a:gd name="connsiteX51" fmla="*/ 431199 w 1541552"/>
                <a:gd name="connsiteY51" fmla="*/ 23974 h 1229457"/>
                <a:gd name="connsiteX52" fmla="*/ 503025 w 1541552"/>
                <a:gd name="connsiteY52" fmla="*/ 24825 h 1229457"/>
                <a:gd name="connsiteX53" fmla="*/ 498887 w 1541552"/>
                <a:gd name="connsiteY53" fmla="*/ 62063 h 1229457"/>
                <a:gd name="connsiteX54" fmla="*/ 556813 w 1541552"/>
                <a:gd name="connsiteY54" fmla="*/ 99301 h 1229457"/>
                <a:gd name="connsiteX55" fmla="*/ 627152 w 1541552"/>
                <a:gd name="connsiteY55" fmla="*/ 74476 h 1229457"/>
                <a:gd name="connsiteX56" fmla="*/ 618876 w 1541552"/>
                <a:gd name="connsiteY56" fmla="*/ 99301 h 1229457"/>
                <a:gd name="connsiteX57" fmla="*/ 664390 w 1541552"/>
                <a:gd name="connsiteY57" fmla="*/ 103439 h 1229457"/>
                <a:gd name="connsiteX58" fmla="*/ 651977 w 1541552"/>
                <a:gd name="connsiteY58" fmla="*/ 140677 h 1229457"/>
                <a:gd name="connsiteX59" fmla="*/ 701628 w 1541552"/>
                <a:gd name="connsiteY59" fmla="*/ 140677 h 1229457"/>
                <a:gd name="connsiteX60" fmla="*/ 693352 w 1541552"/>
                <a:gd name="connsiteY60" fmla="*/ 119989 h 1229457"/>
                <a:gd name="connsiteX61" fmla="*/ 745524 w 1541552"/>
                <a:gd name="connsiteY61" fmla="*/ 126368 h 1229457"/>
                <a:gd name="connsiteX62" fmla="*/ 797923 w 1541552"/>
                <a:gd name="connsiteY62" fmla="*/ 119989 h 1229457"/>
                <a:gd name="connsiteX63" fmla="*/ 805067 w 1541552"/>
                <a:gd name="connsiteY63" fmla="*/ 161365 h 1229457"/>
                <a:gd name="connsiteX64" fmla="*/ 780241 w 1541552"/>
                <a:gd name="connsiteY64" fmla="*/ 165502 h 1229457"/>
                <a:gd name="connsiteX65" fmla="*/ 796791 w 1541552"/>
                <a:gd name="connsiteY65" fmla="*/ 231703 h 1229457"/>
                <a:gd name="connsiteX66" fmla="*/ 838167 w 1541552"/>
                <a:gd name="connsiteY66" fmla="*/ 231703 h 1229457"/>
                <a:gd name="connsiteX67" fmla="*/ 858855 w 1541552"/>
                <a:gd name="connsiteY67" fmla="*/ 306179 h 1229457"/>
                <a:gd name="connsiteX68" fmla="*/ 829892 w 1541552"/>
                <a:gd name="connsiteY68" fmla="*/ 357080 h 1229457"/>
                <a:gd name="connsiteX69" fmla="*/ 883680 w 1541552"/>
                <a:gd name="connsiteY69" fmla="*/ 351692 h 1229457"/>
                <a:gd name="connsiteX70" fmla="*/ 929193 w 1541552"/>
                <a:gd name="connsiteY70" fmla="*/ 318592 h 1229457"/>
                <a:gd name="connsiteX71" fmla="*/ 958544 w 1541552"/>
                <a:gd name="connsiteY71" fmla="*/ 318592 h 1229457"/>
                <a:gd name="connsiteX72" fmla="*/ 995394 w 1541552"/>
                <a:gd name="connsiteY72" fmla="*/ 372380 h 1229457"/>
                <a:gd name="connsiteX73" fmla="*/ 1032632 w 1541552"/>
                <a:gd name="connsiteY73" fmla="*/ 359968 h 1229457"/>
                <a:gd name="connsiteX74" fmla="*/ 1036770 w 1541552"/>
                <a:gd name="connsiteY74" fmla="*/ 322730 h 1229457"/>
                <a:gd name="connsiteX75" fmla="*/ 1085795 w 1541552"/>
                <a:gd name="connsiteY75" fmla="*/ 329874 h 1229457"/>
                <a:gd name="connsiteX76" fmla="*/ 1123658 w 1541552"/>
                <a:gd name="connsiteY76" fmla="*/ 359968 h 1229457"/>
                <a:gd name="connsiteX77" fmla="*/ 1272610 w 1541552"/>
                <a:gd name="connsiteY77" fmla="*/ 306179 h 1229457"/>
                <a:gd name="connsiteX78" fmla="*/ 1268473 w 1541552"/>
                <a:gd name="connsiteY78" fmla="*/ 256529 h 1229457"/>
                <a:gd name="connsiteX79" fmla="*/ 1313986 w 1541552"/>
                <a:gd name="connsiteY79" fmla="*/ 231703 h 1229457"/>
                <a:gd name="connsiteX80" fmla="*/ 1267223 w 1541552"/>
                <a:gd name="connsiteY80" fmla="*/ 209884 h 1229457"/>
                <a:gd name="connsiteX81" fmla="*/ 1326399 w 1541552"/>
                <a:gd name="connsiteY81" fmla="*/ 194465 h 1229457"/>
                <a:gd name="connsiteX82" fmla="*/ 1350361 w 1541552"/>
                <a:gd name="connsiteY82" fmla="*/ 204950 h 1229457"/>
                <a:gd name="connsiteX83" fmla="*/ 1384324 w 1541552"/>
                <a:gd name="connsiteY83" fmla="*/ 198603 h 1229457"/>
                <a:gd name="connsiteX84" fmla="*/ 1383075 w 1541552"/>
                <a:gd name="connsiteY84" fmla="*/ 173778 h 1229457"/>
                <a:gd name="connsiteX85" fmla="*/ 1362387 w 1541552"/>
                <a:gd name="connsiteY85" fmla="*/ 151333 h 1229457"/>
                <a:gd name="connsiteX86" fmla="*/ 1446388 w 1541552"/>
                <a:gd name="connsiteY86" fmla="*/ 157227 h 1229457"/>
                <a:gd name="connsiteX87" fmla="*/ 1421562 w 1541552"/>
                <a:gd name="connsiteY87" fmla="*/ 194465 h 1229457"/>
                <a:gd name="connsiteX88" fmla="*/ 1438113 w 1541552"/>
                <a:gd name="connsiteY88" fmla="*/ 250129 h 1229457"/>
                <a:gd name="connsiteX89" fmla="*/ 1479488 w 1541552"/>
                <a:gd name="connsiteY89" fmla="*/ 235841 h 1229457"/>
                <a:gd name="connsiteX90" fmla="*/ 1483626 w 1541552"/>
                <a:gd name="connsiteY90" fmla="*/ 293767 h 1229457"/>
                <a:gd name="connsiteX91" fmla="*/ 1454663 w 1541552"/>
                <a:gd name="connsiteY91" fmla="*/ 302042 h 1229457"/>
                <a:gd name="connsiteX92" fmla="*/ 1475351 w 1541552"/>
                <a:gd name="connsiteY92" fmla="*/ 359968 h 1229457"/>
                <a:gd name="connsiteX93" fmla="*/ 1421562 w 1541552"/>
                <a:gd name="connsiteY93" fmla="*/ 372380 h 1229457"/>
                <a:gd name="connsiteX94" fmla="*/ 1433975 w 1541552"/>
                <a:gd name="connsiteY94" fmla="*/ 478825 h 1229457"/>
                <a:gd name="connsiteX95" fmla="*/ 1490770 w 1541552"/>
                <a:gd name="connsiteY95" fmla="*/ 488856 h 1229457"/>
                <a:gd name="connsiteX96" fmla="*/ 1483626 w 1541552"/>
                <a:gd name="connsiteY96" fmla="*/ 521332 h 1229457"/>
                <a:gd name="connsiteX97" fmla="*/ 1504314 w 1541552"/>
                <a:gd name="connsiteY97" fmla="*/ 521332 h 1229457"/>
                <a:gd name="connsiteX98" fmla="*/ 1512589 w 1541552"/>
                <a:gd name="connsiteY98" fmla="*/ 616496 h 1229457"/>
                <a:gd name="connsiteX99" fmla="*/ 1483626 w 1541552"/>
                <a:gd name="connsiteY99" fmla="*/ 620634 h 1229457"/>
                <a:gd name="connsiteX100" fmla="*/ 1520864 w 1541552"/>
                <a:gd name="connsiteY100" fmla="*/ 682697 h 1229457"/>
                <a:gd name="connsiteX101" fmla="*/ 1487763 w 1541552"/>
                <a:gd name="connsiteY101" fmla="*/ 686835 h 1229457"/>
                <a:gd name="connsiteX102" fmla="*/ 1500176 w 1541552"/>
                <a:gd name="connsiteY102" fmla="*/ 724073 h 1229457"/>
                <a:gd name="connsiteX103" fmla="*/ 1541552 w 1541552"/>
                <a:gd name="connsiteY103" fmla="*/ 740623 h 1229457"/>
                <a:gd name="connsiteX104" fmla="*/ 1533276 w 1541552"/>
                <a:gd name="connsiteY104" fmla="*/ 786136 h 1229457"/>
                <a:gd name="connsiteX105" fmla="*/ 1496038 w 1541552"/>
                <a:gd name="connsiteY105" fmla="*/ 786136 h 1229457"/>
                <a:gd name="connsiteX106" fmla="*/ 1438113 w 1541552"/>
                <a:gd name="connsiteY106" fmla="*/ 790273 h 1229457"/>
                <a:gd name="connsiteX107" fmla="*/ 1400875 w 1541552"/>
                <a:gd name="connsiteY107" fmla="*/ 852337 h 1229457"/>
                <a:gd name="connsiteX108" fmla="*/ 1487763 w 1541552"/>
                <a:gd name="connsiteY108" fmla="*/ 906125 h 1229457"/>
                <a:gd name="connsiteX109" fmla="*/ 1454663 w 1541552"/>
                <a:gd name="connsiteY109" fmla="*/ 943363 h 1229457"/>
                <a:gd name="connsiteX110" fmla="*/ 1438113 w 1541552"/>
                <a:gd name="connsiteY110" fmla="*/ 943363 h 1229457"/>
                <a:gd name="connsiteX111" fmla="*/ 1438113 w 1541552"/>
                <a:gd name="connsiteY111" fmla="*/ 968188 h 1229457"/>
                <a:gd name="connsiteX112" fmla="*/ 1376049 w 1541552"/>
                <a:gd name="connsiteY112" fmla="*/ 1005426 h 1229457"/>
                <a:gd name="connsiteX113" fmla="*/ 1425700 w 1541552"/>
                <a:gd name="connsiteY113" fmla="*/ 1013701 h 1229457"/>
                <a:gd name="connsiteX114" fmla="*/ 1421562 w 1541552"/>
                <a:gd name="connsiteY114" fmla="*/ 1038527 h 1229457"/>
                <a:gd name="connsiteX115" fmla="*/ 1305711 w 1541552"/>
                <a:gd name="connsiteY115" fmla="*/ 1059215 h 1229457"/>
                <a:gd name="connsiteX116" fmla="*/ 1276748 w 1541552"/>
                <a:gd name="connsiteY116" fmla="*/ 1063352 h 1229457"/>
                <a:gd name="connsiteX117" fmla="*/ 1268473 w 1541552"/>
                <a:gd name="connsiteY117" fmla="*/ 1034389 h 1229457"/>
                <a:gd name="connsiteX118" fmla="*/ 1210547 w 1541552"/>
                <a:gd name="connsiteY118" fmla="*/ 1017839 h 1229457"/>
                <a:gd name="connsiteX119" fmla="*/ 1210547 w 1541552"/>
                <a:gd name="connsiteY119" fmla="*/ 1050939 h 1229457"/>
                <a:gd name="connsiteX120" fmla="*/ 1127796 w 1541552"/>
                <a:gd name="connsiteY120" fmla="*/ 1055077 h 1229457"/>
                <a:gd name="connsiteX121" fmla="*/ 1082283 w 1541552"/>
                <a:gd name="connsiteY121" fmla="*/ 1050939 h 1229457"/>
                <a:gd name="connsiteX122" fmla="*/ 1003669 w 1541552"/>
                <a:gd name="connsiteY122" fmla="*/ 1121278 h 1229457"/>
                <a:gd name="connsiteX123" fmla="*/ 949881 w 1541552"/>
                <a:gd name="connsiteY123" fmla="*/ 1125416 h 1229457"/>
                <a:gd name="connsiteX124" fmla="*/ 982981 w 1541552"/>
                <a:gd name="connsiteY124" fmla="*/ 1146103 h 1229457"/>
                <a:gd name="connsiteX125" fmla="*/ 962294 w 1541552"/>
                <a:gd name="connsiteY125" fmla="*/ 1175066 h 1229457"/>
                <a:gd name="connsiteX126" fmla="*/ 933331 w 1541552"/>
                <a:gd name="connsiteY126" fmla="*/ 1183341 h 1229457"/>
                <a:gd name="connsiteX127" fmla="*/ 920918 w 1541552"/>
                <a:gd name="connsiteY127" fmla="*/ 1175066 h 1229457"/>
                <a:gd name="connsiteX128" fmla="*/ 901986 w 1541552"/>
                <a:gd name="connsiteY128" fmla="*/ 1178935 h 1229457"/>
                <a:gd name="connsiteX129" fmla="*/ 864156 w 1541552"/>
                <a:gd name="connsiteY129" fmla="*/ 1209708 h 1229457"/>
                <a:gd name="connsiteX0" fmla="*/ 870018 w 1541552"/>
                <a:gd name="connsiteY0" fmla="*/ 1209265 h 1229457"/>
                <a:gd name="connsiteX1" fmla="*/ 793149 w 1541552"/>
                <a:gd name="connsiteY1" fmla="*/ 1212219 h 1229457"/>
                <a:gd name="connsiteX2" fmla="*/ 728855 w 1541552"/>
                <a:gd name="connsiteY2" fmla="*/ 1200312 h 1229457"/>
                <a:gd name="connsiteX3" fmla="*/ 682761 w 1541552"/>
                <a:gd name="connsiteY3" fmla="*/ 1229274 h 1229457"/>
                <a:gd name="connsiteX4" fmla="*/ 624533 w 1541552"/>
                <a:gd name="connsiteY4" fmla="*/ 1213317 h 1229457"/>
                <a:gd name="connsiteX5" fmla="*/ 573363 w 1541552"/>
                <a:gd name="connsiteY5" fmla="*/ 1224717 h 1229457"/>
                <a:gd name="connsiteX6" fmla="*/ 490612 w 1541552"/>
                <a:gd name="connsiteY6" fmla="*/ 1224717 h 1229457"/>
                <a:gd name="connsiteX7" fmla="*/ 497874 w 1541552"/>
                <a:gd name="connsiteY7" fmla="*/ 1193168 h 1229457"/>
                <a:gd name="connsiteX8" fmla="*/ 486475 w 1541552"/>
                <a:gd name="connsiteY8" fmla="*/ 1113003 h 1229457"/>
                <a:gd name="connsiteX9" fmla="*/ 476950 w 1541552"/>
                <a:gd name="connsiteY9" fmla="*/ 1067490 h 1229457"/>
                <a:gd name="connsiteX10" fmla="*/ 456380 w 1541552"/>
                <a:gd name="connsiteY10" fmla="*/ 1034389 h 1229457"/>
                <a:gd name="connsiteX11" fmla="*/ 453374 w 1541552"/>
                <a:gd name="connsiteY11" fmla="*/ 997151 h 1229457"/>
                <a:gd name="connsiteX12" fmla="*/ 511300 w 1541552"/>
                <a:gd name="connsiteY12" fmla="*/ 955776 h 1229457"/>
                <a:gd name="connsiteX13" fmla="*/ 552676 w 1541552"/>
                <a:gd name="connsiteY13" fmla="*/ 914400 h 1229457"/>
                <a:gd name="connsiteX14" fmla="*/ 573363 w 1541552"/>
                <a:gd name="connsiteY14" fmla="*/ 910263 h 1229457"/>
                <a:gd name="connsiteX15" fmla="*/ 573363 w 1541552"/>
                <a:gd name="connsiteY15" fmla="*/ 881300 h 1229457"/>
                <a:gd name="connsiteX16" fmla="*/ 552676 w 1541552"/>
                <a:gd name="connsiteY16" fmla="*/ 794411 h 1229457"/>
                <a:gd name="connsiteX17" fmla="*/ 519575 w 1541552"/>
                <a:gd name="connsiteY17" fmla="*/ 789141 h 1229457"/>
                <a:gd name="connsiteX18" fmla="*/ 498887 w 1541552"/>
                <a:gd name="connsiteY18" fmla="*/ 732348 h 1229457"/>
                <a:gd name="connsiteX19" fmla="*/ 428549 w 1541552"/>
                <a:gd name="connsiteY19" fmla="*/ 736485 h 1229457"/>
                <a:gd name="connsiteX20" fmla="*/ 378898 w 1541552"/>
                <a:gd name="connsiteY20" fmla="*/ 695110 h 1229457"/>
                <a:gd name="connsiteX21" fmla="*/ 349935 w 1541552"/>
                <a:gd name="connsiteY21" fmla="*/ 699247 h 1229457"/>
                <a:gd name="connsiteX22" fmla="*/ 341660 w 1541552"/>
                <a:gd name="connsiteY22" fmla="*/ 599946 h 1229457"/>
                <a:gd name="connsiteX23" fmla="*/ 312697 w 1541552"/>
                <a:gd name="connsiteY23" fmla="*/ 591671 h 1229457"/>
                <a:gd name="connsiteX24" fmla="*/ 358210 w 1541552"/>
                <a:gd name="connsiteY24" fmla="*/ 513057 h 1229457"/>
                <a:gd name="connsiteX25" fmla="*/ 281859 w 1541552"/>
                <a:gd name="connsiteY25" fmla="*/ 480581 h 1229457"/>
                <a:gd name="connsiteX26" fmla="*/ 267184 w 1541552"/>
                <a:gd name="connsiteY26" fmla="*/ 430306 h 1229457"/>
                <a:gd name="connsiteX27" fmla="*/ 242359 w 1541552"/>
                <a:gd name="connsiteY27" fmla="*/ 467544 h 1229457"/>
                <a:gd name="connsiteX28" fmla="*/ 221671 w 1541552"/>
                <a:gd name="connsiteY28" fmla="*/ 467544 h 1229457"/>
                <a:gd name="connsiteX29" fmla="*/ 196846 w 1541552"/>
                <a:gd name="connsiteY29" fmla="*/ 434444 h 1229457"/>
                <a:gd name="connsiteX30" fmla="*/ 89269 w 1541552"/>
                <a:gd name="connsiteY30" fmla="*/ 438581 h 1229457"/>
                <a:gd name="connsiteX31" fmla="*/ 72719 w 1541552"/>
                <a:gd name="connsiteY31" fmla="*/ 376518 h 1229457"/>
                <a:gd name="connsiteX32" fmla="*/ 101175 w 1541552"/>
                <a:gd name="connsiteY32" fmla="*/ 351811 h 1229457"/>
                <a:gd name="connsiteX33" fmla="*/ 106444 w 1541552"/>
                <a:gd name="connsiteY33" fmla="*/ 294392 h 1229457"/>
                <a:gd name="connsiteX34" fmla="*/ 57301 w 1541552"/>
                <a:gd name="connsiteY34" fmla="*/ 296773 h 1229457"/>
                <a:gd name="connsiteX35" fmla="*/ 39619 w 1541552"/>
                <a:gd name="connsiteY35" fmla="*/ 227566 h 1229457"/>
                <a:gd name="connsiteX36" fmla="*/ 52031 w 1541552"/>
                <a:gd name="connsiteY36" fmla="*/ 206878 h 1229457"/>
                <a:gd name="connsiteX37" fmla="*/ 6518 w 1541552"/>
                <a:gd name="connsiteY37" fmla="*/ 173778 h 1229457"/>
                <a:gd name="connsiteX38" fmla="*/ 10656 w 1541552"/>
                <a:gd name="connsiteY38" fmla="*/ 144815 h 1229457"/>
                <a:gd name="connsiteX39" fmla="*/ 0 w 1541552"/>
                <a:gd name="connsiteY39" fmla="*/ 104064 h 1229457"/>
                <a:gd name="connsiteX40" fmla="*/ 77988 w 1541552"/>
                <a:gd name="connsiteY40" fmla="*/ 101683 h 1229457"/>
                <a:gd name="connsiteX41" fmla="*/ 85132 w 1541552"/>
                <a:gd name="connsiteY41" fmla="*/ 82751 h 1229457"/>
                <a:gd name="connsiteX42" fmla="*/ 52031 w 1541552"/>
                <a:gd name="connsiteY42" fmla="*/ 70339 h 1229457"/>
                <a:gd name="connsiteX43" fmla="*/ 47817 w 1541552"/>
                <a:gd name="connsiteY43" fmla="*/ 59693 h 1229457"/>
                <a:gd name="connsiteX44" fmla="*/ 101682 w 1541552"/>
                <a:gd name="connsiteY44" fmla="*/ 37238 h 1229457"/>
                <a:gd name="connsiteX45" fmla="*/ 209258 w 1541552"/>
                <a:gd name="connsiteY45" fmla="*/ 62063 h 1229457"/>
                <a:gd name="connsiteX46" fmla="*/ 221671 w 1541552"/>
                <a:gd name="connsiteY46" fmla="*/ 24825 h 1229457"/>
                <a:gd name="connsiteX47" fmla="*/ 258790 w 1541552"/>
                <a:gd name="connsiteY47" fmla="*/ 29587 h 1229457"/>
                <a:gd name="connsiteX48" fmla="*/ 296147 w 1541552"/>
                <a:gd name="connsiteY48" fmla="*/ 57926 h 1229457"/>
                <a:gd name="connsiteX49" fmla="*/ 392561 w 1541552"/>
                <a:gd name="connsiteY49" fmla="*/ 33101 h 1229457"/>
                <a:gd name="connsiteX50" fmla="*/ 391311 w 1541552"/>
                <a:gd name="connsiteY50" fmla="*/ 0 h 1229457"/>
                <a:gd name="connsiteX51" fmla="*/ 431199 w 1541552"/>
                <a:gd name="connsiteY51" fmla="*/ 23974 h 1229457"/>
                <a:gd name="connsiteX52" fmla="*/ 503025 w 1541552"/>
                <a:gd name="connsiteY52" fmla="*/ 24825 h 1229457"/>
                <a:gd name="connsiteX53" fmla="*/ 498887 w 1541552"/>
                <a:gd name="connsiteY53" fmla="*/ 62063 h 1229457"/>
                <a:gd name="connsiteX54" fmla="*/ 556813 w 1541552"/>
                <a:gd name="connsiteY54" fmla="*/ 99301 h 1229457"/>
                <a:gd name="connsiteX55" fmla="*/ 627152 w 1541552"/>
                <a:gd name="connsiteY55" fmla="*/ 74476 h 1229457"/>
                <a:gd name="connsiteX56" fmla="*/ 618876 w 1541552"/>
                <a:gd name="connsiteY56" fmla="*/ 99301 h 1229457"/>
                <a:gd name="connsiteX57" fmla="*/ 664390 w 1541552"/>
                <a:gd name="connsiteY57" fmla="*/ 103439 h 1229457"/>
                <a:gd name="connsiteX58" fmla="*/ 651977 w 1541552"/>
                <a:gd name="connsiteY58" fmla="*/ 140677 h 1229457"/>
                <a:gd name="connsiteX59" fmla="*/ 701628 w 1541552"/>
                <a:gd name="connsiteY59" fmla="*/ 140677 h 1229457"/>
                <a:gd name="connsiteX60" fmla="*/ 693352 w 1541552"/>
                <a:gd name="connsiteY60" fmla="*/ 119989 h 1229457"/>
                <a:gd name="connsiteX61" fmla="*/ 745524 w 1541552"/>
                <a:gd name="connsiteY61" fmla="*/ 126368 h 1229457"/>
                <a:gd name="connsiteX62" fmla="*/ 797923 w 1541552"/>
                <a:gd name="connsiteY62" fmla="*/ 119989 h 1229457"/>
                <a:gd name="connsiteX63" fmla="*/ 805067 w 1541552"/>
                <a:gd name="connsiteY63" fmla="*/ 161365 h 1229457"/>
                <a:gd name="connsiteX64" fmla="*/ 780241 w 1541552"/>
                <a:gd name="connsiteY64" fmla="*/ 165502 h 1229457"/>
                <a:gd name="connsiteX65" fmla="*/ 796791 w 1541552"/>
                <a:gd name="connsiteY65" fmla="*/ 231703 h 1229457"/>
                <a:gd name="connsiteX66" fmla="*/ 838167 w 1541552"/>
                <a:gd name="connsiteY66" fmla="*/ 231703 h 1229457"/>
                <a:gd name="connsiteX67" fmla="*/ 858855 w 1541552"/>
                <a:gd name="connsiteY67" fmla="*/ 306179 h 1229457"/>
                <a:gd name="connsiteX68" fmla="*/ 829892 w 1541552"/>
                <a:gd name="connsiteY68" fmla="*/ 357080 h 1229457"/>
                <a:gd name="connsiteX69" fmla="*/ 883680 w 1541552"/>
                <a:gd name="connsiteY69" fmla="*/ 351692 h 1229457"/>
                <a:gd name="connsiteX70" fmla="*/ 929193 w 1541552"/>
                <a:gd name="connsiteY70" fmla="*/ 318592 h 1229457"/>
                <a:gd name="connsiteX71" fmla="*/ 958544 w 1541552"/>
                <a:gd name="connsiteY71" fmla="*/ 318592 h 1229457"/>
                <a:gd name="connsiteX72" fmla="*/ 995394 w 1541552"/>
                <a:gd name="connsiteY72" fmla="*/ 372380 h 1229457"/>
                <a:gd name="connsiteX73" fmla="*/ 1032632 w 1541552"/>
                <a:gd name="connsiteY73" fmla="*/ 359968 h 1229457"/>
                <a:gd name="connsiteX74" fmla="*/ 1036770 w 1541552"/>
                <a:gd name="connsiteY74" fmla="*/ 322730 h 1229457"/>
                <a:gd name="connsiteX75" fmla="*/ 1085795 w 1541552"/>
                <a:gd name="connsiteY75" fmla="*/ 329874 h 1229457"/>
                <a:gd name="connsiteX76" fmla="*/ 1123658 w 1541552"/>
                <a:gd name="connsiteY76" fmla="*/ 359968 h 1229457"/>
                <a:gd name="connsiteX77" fmla="*/ 1272610 w 1541552"/>
                <a:gd name="connsiteY77" fmla="*/ 306179 h 1229457"/>
                <a:gd name="connsiteX78" fmla="*/ 1268473 w 1541552"/>
                <a:gd name="connsiteY78" fmla="*/ 256529 h 1229457"/>
                <a:gd name="connsiteX79" fmla="*/ 1313986 w 1541552"/>
                <a:gd name="connsiteY79" fmla="*/ 231703 h 1229457"/>
                <a:gd name="connsiteX80" fmla="*/ 1267223 w 1541552"/>
                <a:gd name="connsiteY80" fmla="*/ 209884 h 1229457"/>
                <a:gd name="connsiteX81" fmla="*/ 1326399 w 1541552"/>
                <a:gd name="connsiteY81" fmla="*/ 194465 h 1229457"/>
                <a:gd name="connsiteX82" fmla="*/ 1350361 w 1541552"/>
                <a:gd name="connsiteY82" fmla="*/ 204950 h 1229457"/>
                <a:gd name="connsiteX83" fmla="*/ 1384324 w 1541552"/>
                <a:gd name="connsiteY83" fmla="*/ 198603 h 1229457"/>
                <a:gd name="connsiteX84" fmla="*/ 1383075 w 1541552"/>
                <a:gd name="connsiteY84" fmla="*/ 173778 h 1229457"/>
                <a:gd name="connsiteX85" fmla="*/ 1362387 w 1541552"/>
                <a:gd name="connsiteY85" fmla="*/ 151333 h 1229457"/>
                <a:gd name="connsiteX86" fmla="*/ 1446388 w 1541552"/>
                <a:gd name="connsiteY86" fmla="*/ 157227 h 1229457"/>
                <a:gd name="connsiteX87" fmla="*/ 1421562 w 1541552"/>
                <a:gd name="connsiteY87" fmla="*/ 194465 h 1229457"/>
                <a:gd name="connsiteX88" fmla="*/ 1438113 w 1541552"/>
                <a:gd name="connsiteY88" fmla="*/ 250129 h 1229457"/>
                <a:gd name="connsiteX89" fmla="*/ 1479488 w 1541552"/>
                <a:gd name="connsiteY89" fmla="*/ 235841 h 1229457"/>
                <a:gd name="connsiteX90" fmla="*/ 1483626 w 1541552"/>
                <a:gd name="connsiteY90" fmla="*/ 293767 h 1229457"/>
                <a:gd name="connsiteX91" fmla="*/ 1454663 w 1541552"/>
                <a:gd name="connsiteY91" fmla="*/ 302042 h 1229457"/>
                <a:gd name="connsiteX92" fmla="*/ 1475351 w 1541552"/>
                <a:gd name="connsiteY92" fmla="*/ 359968 h 1229457"/>
                <a:gd name="connsiteX93" fmla="*/ 1423943 w 1541552"/>
                <a:gd name="connsiteY93" fmla="*/ 379524 h 1229457"/>
                <a:gd name="connsiteX94" fmla="*/ 1433975 w 1541552"/>
                <a:gd name="connsiteY94" fmla="*/ 478825 h 1229457"/>
                <a:gd name="connsiteX95" fmla="*/ 1490770 w 1541552"/>
                <a:gd name="connsiteY95" fmla="*/ 488856 h 1229457"/>
                <a:gd name="connsiteX96" fmla="*/ 1483626 w 1541552"/>
                <a:gd name="connsiteY96" fmla="*/ 521332 h 1229457"/>
                <a:gd name="connsiteX97" fmla="*/ 1504314 w 1541552"/>
                <a:gd name="connsiteY97" fmla="*/ 521332 h 1229457"/>
                <a:gd name="connsiteX98" fmla="*/ 1512589 w 1541552"/>
                <a:gd name="connsiteY98" fmla="*/ 616496 h 1229457"/>
                <a:gd name="connsiteX99" fmla="*/ 1483626 w 1541552"/>
                <a:gd name="connsiteY99" fmla="*/ 620634 h 1229457"/>
                <a:gd name="connsiteX100" fmla="*/ 1520864 w 1541552"/>
                <a:gd name="connsiteY100" fmla="*/ 682697 h 1229457"/>
                <a:gd name="connsiteX101" fmla="*/ 1487763 w 1541552"/>
                <a:gd name="connsiteY101" fmla="*/ 686835 h 1229457"/>
                <a:gd name="connsiteX102" fmla="*/ 1500176 w 1541552"/>
                <a:gd name="connsiteY102" fmla="*/ 724073 h 1229457"/>
                <a:gd name="connsiteX103" fmla="*/ 1541552 w 1541552"/>
                <a:gd name="connsiteY103" fmla="*/ 740623 h 1229457"/>
                <a:gd name="connsiteX104" fmla="*/ 1533276 w 1541552"/>
                <a:gd name="connsiteY104" fmla="*/ 786136 h 1229457"/>
                <a:gd name="connsiteX105" fmla="*/ 1496038 w 1541552"/>
                <a:gd name="connsiteY105" fmla="*/ 786136 h 1229457"/>
                <a:gd name="connsiteX106" fmla="*/ 1438113 w 1541552"/>
                <a:gd name="connsiteY106" fmla="*/ 790273 h 1229457"/>
                <a:gd name="connsiteX107" fmla="*/ 1400875 w 1541552"/>
                <a:gd name="connsiteY107" fmla="*/ 852337 h 1229457"/>
                <a:gd name="connsiteX108" fmla="*/ 1487763 w 1541552"/>
                <a:gd name="connsiteY108" fmla="*/ 906125 h 1229457"/>
                <a:gd name="connsiteX109" fmla="*/ 1454663 w 1541552"/>
                <a:gd name="connsiteY109" fmla="*/ 943363 h 1229457"/>
                <a:gd name="connsiteX110" fmla="*/ 1438113 w 1541552"/>
                <a:gd name="connsiteY110" fmla="*/ 943363 h 1229457"/>
                <a:gd name="connsiteX111" fmla="*/ 1438113 w 1541552"/>
                <a:gd name="connsiteY111" fmla="*/ 968188 h 1229457"/>
                <a:gd name="connsiteX112" fmla="*/ 1376049 w 1541552"/>
                <a:gd name="connsiteY112" fmla="*/ 1005426 h 1229457"/>
                <a:gd name="connsiteX113" fmla="*/ 1425700 w 1541552"/>
                <a:gd name="connsiteY113" fmla="*/ 1013701 h 1229457"/>
                <a:gd name="connsiteX114" fmla="*/ 1421562 w 1541552"/>
                <a:gd name="connsiteY114" fmla="*/ 1038527 h 1229457"/>
                <a:gd name="connsiteX115" fmla="*/ 1305711 w 1541552"/>
                <a:gd name="connsiteY115" fmla="*/ 1059215 h 1229457"/>
                <a:gd name="connsiteX116" fmla="*/ 1276748 w 1541552"/>
                <a:gd name="connsiteY116" fmla="*/ 1063352 h 1229457"/>
                <a:gd name="connsiteX117" fmla="*/ 1268473 w 1541552"/>
                <a:gd name="connsiteY117" fmla="*/ 1034389 h 1229457"/>
                <a:gd name="connsiteX118" fmla="*/ 1210547 w 1541552"/>
                <a:gd name="connsiteY118" fmla="*/ 1017839 h 1229457"/>
                <a:gd name="connsiteX119" fmla="*/ 1210547 w 1541552"/>
                <a:gd name="connsiteY119" fmla="*/ 1050939 h 1229457"/>
                <a:gd name="connsiteX120" fmla="*/ 1127796 w 1541552"/>
                <a:gd name="connsiteY120" fmla="*/ 1055077 h 1229457"/>
                <a:gd name="connsiteX121" fmla="*/ 1082283 w 1541552"/>
                <a:gd name="connsiteY121" fmla="*/ 1050939 h 1229457"/>
                <a:gd name="connsiteX122" fmla="*/ 1003669 w 1541552"/>
                <a:gd name="connsiteY122" fmla="*/ 1121278 h 1229457"/>
                <a:gd name="connsiteX123" fmla="*/ 949881 w 1541552"/>
                <a:gd name="connsiteY123" fmla="*/ 1125416 h 1229457"/>
                <a:gd name="connsiteX124" fmla="*/ 982981 w 1541552"/>
                <a:gd name="connsiteY124" fmla="*/ 1146103 h 1229457"/>
                <a:gd name="connsiteX125" fmla="*/ 962294 w 1541552"/>
                <a:gd name="connsiteY125" fmla="*/ 1175066 h 1229457"/>
                <a:gd name="connsiteX126" fmla="*/ 933331 w 1541552"/>
                <a:gd name="connsiteY126" fmla="*/ 1183341 h 1229457"/>
                <a:gd name="connsiteX127" fmla="*/ 920918 w 1541552"/>
                <a:gd name="connsiteY127" fmla="*/ 1175066 h 1229457"/>
                <a:gd name="connsiteX128" fmla="*/ 901986 w 1541552"/>
                <a:gd name="connsiteY128" fmla="*/ 1178935 h 1229457"/>
                <a:gd name="connsiteX129" fmla="*/ 864156 w 1541552"/>
                <a:gd name="connsiteY129" fmla="*/ 1209708 h 1229457"/>
                <a:gd name="connsiteX0" fmla="*/ 870018 w 1541552"/>
                <a:gd name="connsiteY0" fmla="*/ 1209265 h 1229457"/>
                <a:gd name="connsiteX1" fmla="*/ 793149 w 1541552"/>
                <a:gd name="connsiteY1" fmla="*/ 1212219 h 1229457"/>
                <a:gd name="connsiteX2" fmla="*/ 728855 w 1541552"/>
                <a:gd name="connsiteY2" fmla="*/ 1200312 h 1229457"/>
                <a:gd name="connsiteX3" fmla="*/ 682761 w 1541552"/>
                <a:gd name="connsiteY3" fmla="*/ 1229274 h 1229457"/>
                <a:gd name="connsiteX4" fmla="*/ 624533 w 1541552"/>
                <a:gd name="connsiteY4" fmla="*/ 1213317 h 1229457"/>
                <a:gd name="connsiteX5" fmla="*/ 573363 w 1541552"/>
                <a:gd name="connsiteY5" fmla="*/ 1224717 h 1229457"/>
                <a:gd name="connsiteX6" fmla="*/ 490612 w 1541552"/>
                <a:gd name="connsiteY6" fmla="*/ 1224717 h 1229457"/>
                <a:gd name="connsiteX7" fmla="*/ 497874 w 1541552"/>
                <a:gd name="connsiteY7" fmla="*/ 1193168 h 1229457"/>
                <a:gd name="connsiteX8" fmla="*/ 486475 w 1541552"/>
                <a:gd name="connsiteY8" fmla="*/ 1113003 h 1229457"/>
                <a:gd name="connsiteX9" fmla="*/ 476950 w 1541552"/>
                <a:gd name="connsiteY9" fmla="*/ 1067490 h 1229457"/>
                <a:gd name="connsiteX10" fmla="*/ 456380 w 1541552"/>
                <a:gd name="connsiteY10" fmla="*/ 1034389 h 1229457"/>
                <a:gd name="connsiteX11" fmla="*/ 453374 w 1541552"/>
                <a:gd name="connsiteY11" fmla="*/ 997151 h 1229457"/>
                <a:gd name="connsiteX12" fmla="*/ 511300 w 1541552"/>
                <a:gd name="connsiteY12" fmla="*/ 955776 h 1229457"/>
                <a:gd name="connsiteX13" fmla="*/ 552676 w 1541552"/>
                <a:gd name="connsiteY13" fmla="*/ 914400 h 1229457"/>
                <a:gd name="connsiteX14" fmla="*/ 573363 w 1541552"/>
                <a:gd name="connsiteY14" fmla="*/ 910263 h 1229457"/>
                <a:gd name="connsiteX15" fmla="*/ 573363 w 1541552"/>
                <a:gd name="connsiteY15" fmla="*/ 881300 h 1229457"/>
                <a:gd name="connsiteX16" fmla="*/ 552676 w 1541552"/>
                <a:gd name="connsiteY16" fmla="*/ 794411 h 1229457"/>
                <a:gd name="connsiteX17" fmla="*/ 519575 w 1541552"/>
                <a:gd name="connsiteY17" fmla="*/ 789141 h 1229457"/>
                <a:gd name="connsiteX18" fmla="*/ 498887 w 1541552"/>
                <a:gd name="connsiteY18" fmla="*/ 732348 h 1229457"/>
                <a:gd name="connsiteX19" fmla="*/ 428549 w 1541552"/>
                <a:gd name="connsiteY19" fmla="*/ 736485 h 1229457"/>
                <a:gd name="connsiteX20" fmla="*/ 378898 w 1541552"/>
                <a:gd name="connsiteY20" fmla="*/ 695110 h 1229457"/>
                <a:gd name="connsiteX21" fmla="*/ 349935 w 1541552"/>
                <a:gd name="connsiteY21" fmla="*/ 699247 h 1229457"/>
                <a:gd name="connsiteX22" fmla="*/ 341660 w 1541552"/>
                <a:gd name="connsiteY22" fmla="*/ 599946 h 1229457"/>
                <a:gd name="connsiteX23" fmla="*/ 312697 w 1541552"/>
                <a:gd name="connsiteY23" fmla="*/ 591671 h 1229457"/>
                <a:gd name="connsiteX24" fmla="*/ 358210 w 1541552"/>
                <a:gd name="connsiteY24" fmla="*/ 513057 h 1229457"/>
                <a:gd name="connsiteX25" fmla="*/ 281859 w 1541552"/>
                <a:gd name="connsiteY25" fmla="*/ 480581 h 1229457"/>
                <a:gd name="connsiteX26" fmla="*/ 267184 w 1541552"/>
                <a:gd name="connsiteY26" fmla="*/ 430306 h 1229457"/>
                <a:gd name="connsiteX27" fmla="*/ 242359 w 1541552"/>
                <a:gd name="connsiteY27" fmla="*/ 467544 h 1229457"/>
                <a:gd name="connsiteX28" fmla="*/ 221671 w 1541552"/>
                <a:gd name="connsiteY28" fmla="*/ 467544 h 1229457"/>
                <a:gd name="connsiteX29" fmla="*/ 196846 w 1541552"/>
                <a:gd name="connsiteY29" fmla="*/ 434444 h 1229457"/>
                <a:gd name="connsiteX30" fmla="*/ 89269 w 1541552"/>
                <a:gd name="connsiteY30" fmla="*/ 438581 h 1229457"/>
                <a:gd name="connsiteX31" fmla="*/ 72719 w 1541552"/>
                <a:gd name="connsiteY31" fmla="*/ 376518 h 1229457"/>
                <a:gd name="connsiteX32" fmla="*/ 101175 w 1541552"/>
                <a:gd name="connsiteY32" fmla="*/ 351811 h 1229457"/>
                <a:gd name="connsiteX33" fmla="*/ 106444 w 1541552"/>
                <a:gd name="connsiteY33" fmla="*/ 294392 h 1229457"/>
                <a:gd name="connsiteX34" fmla="*/ 57301 w 1541552"/>
                <a:gd name="connsiteY34" fmla="*/ 296773 h 1229457"/>
                <a:gd name="connsiteX35" fmla="*/ 39619 w 1541552"/>
                <a:gd name="connsiteY35" fmla="*/ 227566 h 1229457"/>
                <a:gd name="connsiteX36" fmla="*/ 52031 w 1541552"/>
                <a:gd name="connsiteY36" fmla="*/ 206878 h 1229457"/>
                <a:gd name="connsiteX37" fmla="*/ 6518 w 1541552"/>
                <a:gd name="connsiteY37" fmla="*/ 173778 h 1229457"/>
                <a:gd name="connsiteX38" fmla="*/ 10656 w 1541552"/>
                <a:gd name="connsiteY38" fmla="*/ 144815 h 1229457"/>
                <a:gd name="connsiteX39" fmla="*/ 0 w 1541552"/>
                <a:gd name="connsiteY39" fmla="*/ 104064 h 1229457"/>
                <a:gd name="connsiteX40" fmla="*/ 77988 w 1541552"/>
                <a:gd name="connsiteY40" fmla="*/ 101683 h 1229457"/>
                <a:gd name="connsiteX41" fmla="*/ 85132 w 1541552"/>
                <a:gd name="connsiteY41" fmla="*/ 82751 h 1229457"/>
                <a:gd name="connsiteX42" fmla="*/ 52031 w 1541552"/>
                <a:gd name="connsiteY42" fmla="*/ 70339 h 1229457"/>
                <a:gd name="connsiteX43" fmla="*/ 47817 w 1541552"/>
                <a:gd name="connsiteY43" fmla="*/ 59693 h 1229457"/>
                <a:gd name="connsiteX44" fmla="*/ 101682 w 1541552"/>
                <a:gd name="connsiteY44" fmla="*/ 37238 h 1229457"/>
                <a:gd name="connsiteX45" fmla="*/ 209258 w 1541552"/>
                <a:gd name="connsiteY45" fmla="*/ 62063 h 1229457"/>
                <a:gd name="connsiteX46" fmla="*/ 221671 w 1541552"/>
                <a:gd name="connsiteY46" fmla="*/ 24825 h 1229457"/>
                <a:gd name="connsiteX47" fmla="*/ 258790 w 1541552"/>
                <a:gd name="connsiteY47" fmla="*/ 29587 h 1229457"/>
                <a:gd name="connsiteX48" fmla="*/ 296147 w 1541552"/>
                <a:gd name="connsiteY48" fmla="*/ 57926 h 1229457"/>
                <a:gd name="connsiteX49" fmla="*/ 392561 w 1541552"/>
                <a:gd name="connsiteY49" fmla="*/ 33101 h 1229457"/>
                <a:gd name="connsiteX50" fmla="*/ 391311 w 1541552"/>
                <a:gd name="connsiteY50" fmla="*/ 0 h 1229457"/>
                <a:gd name="connsiteX51" fmla="*/ 431199 w 1541552"/>
                <a:gd name="connsiteY51" fmla="*/ 23974 h 1229457"/>
                <a:gd name="connsiteX52" fmla="*/ 503025 w 1541552"/>
                <a:gd name="connsiteY52" fmla="*/ 24825 h 1229457"/>
                <a:gd name="connsiteX53" fmla="*/ 498887 w 1541552"/>
                <a:gd name="connsiteY53" fmla="*/ 62063 h 1229457"/>
                <a:gd name="connsiteX54" fmla="*/ 556813 w 1541552"/>
                <a:gd name="connsiteY54" fmla="*/ 99301 h 1229457"/>
                <a:gd name="connsiteX55" fmla="*/ 627152 w 1541552"/>
                <a:gd name="connsiteY55" fmla="*/ 74476 h 1229457"/>
                <a:gd name="connsiteX56" fmla="*/ 618876 w 1541552"/>
                <a:gd name="connsiteY56" fmla="*/ 99301 h 1229457"/>
                <a:gd name="connsiteX57" fmla="*/ 664390 w 1541552"/>
                <a:gd name="connsiteY57" fmla="*/ 103439 h 1229457"/>
                <a:gd name="connsiteX58" fmla="*/ 651977 w 1541552"/>
                <a:gd name="connsiteY58" fmla="*/ 140677 h 1229457"/>
                <a:gd name="connsiteX59" fmla="*/ 701628 w 1541552"/>
                <a:gd name="connsiteY59" fmla="*/ 140677 h 1229457"/>
                <a:gd name="connsiteX60" fmla="*/ 693352 w 1541552"/>
                <a:gd name="connsiteY60" fmla="*/ 119989 h 1229457"/>
                <a:gd name="connsiteX61" fmla="*/ 745524 w 1541552"/>
                <a:gd name="connsiteY61" fmla="*/ 126368 h 1229457"/>
                <a:gd name="connsiteX62" fmla="*/ 797923 w 1541552"/>
                <a:gd name="connsiteY62" fmla="*/ 119989 h 1229457"/>
                <a:gd name="connsiteX63" fmla="*/ 805067 w 1541552"/>
                <a:gd name="connsiteY63" fmla="*/ 161365 h 1229457"/>
                <a:gd name="connsiteX64" fmla="*/ 780241 w 1541552"/>
                <a:gd name="connsiteY64" fmla="*/ 165502 h 1229457"/>
                <a:gd name="connsiteX65" fmla="*/ 796791 w 1541552"/>
                <a:gd name="connsiteY65" fmla="*/ 231703 h 1229457"/>
                <a:gd name="connsiteX66" fmla="*/ 838167 w 1541552"/>
                <a:gd name="connsiteY66" fmla="*/ 231703 h 1229457"/>
                <a:gd name="connsiteX67" fmla="*/ 858855 w 1541552"/>
                <a:gd name="connsiteY67" fmla="*/ 306179 h 1229457"/>
                <a:gd name="connsiteX68" fmla="*/ 829892 w 1541552"/>
                <a:gd name="connsiteY68" fmla="*/ 357080 h 1229457"/>
                <a:gd name="connsiteX69" fmla="*/ 883680 w 1541552"/>
                <a:gd name="connsiteY69" fmla="*/ 351692 h 1229457"/>
                <a:gd name="connsiteX70" fmla="*/ 929193 w 1541552"/>
                <a:gd name="connsiteY70" fmla="*/ 318592 h 1229457"/>
                <a:gd name="connsiteX71" fmla="*/ 958544 w 1541552"/>
                <a:gd name="connsiteY71" fmla="*/ 318592 h 1229457"/>
                <a:gd name="connsiteX72" fmla="*/ 995394 w 1541552"/>
                <a:gd name="connsiteY72" fmla="*/ 372380 h 1229457"/>
                <a:gd name="connsiteX73" fmla="*/ 1032632 w 1541552"/>
                <a:gd name="connsiteY73" fmla="*/ 359968 h 1229457"/>
                <a:gd name="connsiteX74" fmla="*/ 1036770 w 1541552"/>
                <a:gd name="connsiteY74" fmla="*/ 322730 h 1229457"/>
                <a:gd name="connsiteX75" fmla="*/ 1085795 w 1541552"/>
                <a:gd name="connsiteY75" fmla="*/ 329874 h 1229457"/>
                <a:gd name="connsiteX76" fmla="*/ 1123658 w 1541552"/>
                <a:gd name="connsiteY76" fmla="*/ 359968 h 1229457"/>
                <a:gd name="connsiteX77" fmla="*/ 1272610 w 1541552"/>
                <a:gd name="connsiteY77" fmla="*/ 306179 h 1229457"/>
                <a:gd name="connsiteX78" fmla="*/ 1268473 w 1541552"/>
                <a:gd name="connsiteY78" fmla="*/ 256529 h 1229457"/>
                <a:gd name="connsiteX79" fmla="*/ 1313986 w 1541552"/>
                <a:gd name="connsiteY79" fmla="*/ 231703 h 1229457"/>
                <a:gd name="connsiteX80" fmla="*/ 1267223 w 1541552"/>
                <a:gd name="connsiteY80" fmla="*/ 209884 h 1229457"/>
                <a:gd name="connsiteX81" fmla="*/ 1326399 w 1541552"/>
                <a:gd name="connsiteY81" fmla="*/ 194465 h 1229457"/>
                <a:gd name="connsiteX82" fmla="*/ 1350361 w 1541552"/>
                <a:gd name="connsiteY82" fmla="*/ 204950 h 1229457"/>
                <a:gd name="connsiteX83" fmla="*/ 1384324 w 1541552"/>
                <a:gd name="connsiteY83" fmla="*/ 198603 h 1229457"/>
                <a:gd name="connsiteX84" fmla="*/ 1383075 w 1541552"/>
                <a:gd name="connsiteY84" fmla="*/ 173778 h 1229457"/>
                <a:gd name="connsiteX85" fmla="*/ 1362387 w 1541552"/>
                <a:gd name="connsiteY85" fmla="*/ 151333 h 1229457"/>
                <a:gd name="connsiteX86" fmla="*/ 1446388 w 1541552"/>
                <a:gd name="connsiteY86" fmla="*/ 157227 h 1229457"/>
                <a:gd name="connsiteX87" fmla="*/ 1421562 w 1541552"/>
                <a:gd name="connsiteY87" fmla="*/ 194465 h 1229457"/>
                <a:gd name="connsiteX88" fmla="*/ 1438113 w 1541552"/>
                <a:gd name="connsiteY88" fmla="*/ 250129 h 1229457"/>
                <a:gd name="connsiteX89" fmla="*/ 1479488 w 1541552"/>
                <a:gd name="connsiteY89" fmla="*/ 235841 h 1229457"/>
                <a:gd name="connsiteX90" fmla="*/ 1483626 w 1541552"/>
                <a:gd name="connsiteY90" fmla="*/ 293767 h 1229457"/>
                <a:gd name="connsiteX91" fmla="*/ 1457045 w 1541552"/>
                <a:gd name="connsiteY91" fmla="*/ 309186 h 1229457"/>
                <a:gd name="connsiteX92" fmla="*/ 1475351 w 1541552"/>
                <a:gd name="connsiteY92" fmla="*/ 359968 h 1229457"/>
                <a:gd name="connsiteX93" fmla="*/ 1423943 w 1541552"/>
                <a:gd name="connsiteY93" fmla="*/ 379524 h 1229457"/>
                <a:gd name="connsiteX94" fmla="*/ 1433975 w 1541552"/>
                <a:gd name="connsiteY94" fmla="*/ 478825 h 1229457"/>
                <a:gd name="connsiteX95" fmla="*/ 1490770 w 1541552"/>
                <a:gd name="connsiteY95" fmla="*/ 488856 h 1229457"/>
                <a:gd name="connsiteX96" fmla="*/ 1483626 w 1541552"/>
                <a:gd name="connsiteY96" fmla="*/ 521332 h 1229457"/>
                <a:gd name="connsiteX97" fmla="*/ 1504314 w 1541552"/>
                <a:gd name="connsiteY97" fmla="*/ 521332 h 1229457"/>
                <a:gd name="connsiteX98" fmla="*/ 1512589 w 1541552"/>
                <a:gd name="connsiteY98" fmla="*/ 616496 h 1229457"/>
                <a:gd name="connsiteX99" fmla="*/ 1483626 w 1541552"/>
                <a:gd name="connsiteY99" fmla="*/ 620634 h 1229457"/>
                <a:gd name="connsiteX100" fmla="*/ 1520864 w 1541552"/>
                <a:gd name="connsiteY100" fmla="*/ 682697 h 1229457"/>
                <a:gd name="connsiteX101" fmla="*/ 1487763 w 1541552"/>
                <a:gd name="connsiteY101" fmla="*/ 686835 h 1229457"/>
                <a:gd name="connsiteX102" fmla="*/ 1500176 w 1541552"/>
                <a:gd name="connsiteY102" fmla="*/ 724073 h 1229457"/>
                <a:gd name="connsiteX103" fmla="*/ 1541552 w 1541552"/>
                <a:gd name="connsiteY103" fmla="*/ 740623 h 1229457"/>
                <a:gd name="connsiteX104" fmla="*/ 1533276 w 1541552"/>
                <a:gd name="connsiteY104" fmla="*/ 786136 h 1229457"/>
                <a:gd name="connsiteX105" fmla="*/ 1496038 w 1541552"/>
                <a:gd name="connsiteY105" fmla="*/ 786136 h 1229457"/>
                <a:gd name="connsiteX106" fmla="*/ 1438113 w 1541552"/>
                <a:gd name="connsiteY106" fmla="*/ 790273 h 1229457"/>
                <a:gd name="connsiteX107" fmla="*/ 1400875 w 1541552"/>
                <a:gd name="connsiteY107" fmla="*/ 852337 h 1229457"/>
                <a:gd name="connsiteX108" fmla="*/ 1487763 w 1541552"/>
                <a:gd name="connsiteY108" fmla="*/ 906125 h 1229457"/>
                <a:gd name="connsiteX109" fmla="*/ 1454663 w 1541552"/>
                <a:gd name="connsiteY109" fmla="*/ 943363 h 1229457"/>
                <a:gd name="connsiteX110" fmla="*/ 1438113 w 1541552"/>
                <a:gd name="connsiteY110" fmla="*/ 943363 h 1229457"/>
                <a:gd name="connsiteX111" fmla="*/ 1438113 w 1541552"/>
                <a:gd name="connsiteY111" fmla="*/ 968188 h 1229457"/>
                <a:gd name="connsiteX112" fmla="*/ 1376049 w 1541552"/>
                <a:gd name="connsiteY112" fmla="*/ 1005426 h 1229457"/>
                <a:gd name="connsiteX113" fmla="*/ 1425700 w 1541552"/>
                <a:gd name="connsiteY113" fmla="*/ 1013701 h 1229457"/>
                <a:gd name="connsiteX114" fmla="*/ 1421562 w 1541552"/>
                <a:gd name="connsiteY114" fmla="*/ 1038527 h 1229457"/>
                <a:gd name="connsiteX115" fmla="*/ 1305711 w 1541552"/>
                <a:gd name="connsiteY115" fmla="*/ 1059215 h 1229457"/>
                <a:gd name="connsiteX116" fmla="*/ 1276748 w 1541552"/>
                <a:gd name="connsiteY116" fmla="*/ 1063352 h 1229457"/>
                <a:gd name="connsiteX117" fmla="*/ 1268473 w 1541552"/>
                <a:gd name="connsiteY117" fmla="*/ 1034389 h 1229457"/>
                <a:gd name="connsiteX118" fmla="*/ 1210547 w 1541552"/>
                <a:gd name="connsiteY118" fmla="*/ 1017839 h 1229457"/>
                <a:gd name="connsiteX119" fmla="*/ 1210547 w 1541552"/>
                <a:gd name="connsiteY119" fmla="*/ 1050939 h 1229457"/>
                <a:gd name="connsiteX120" fmla="*/ 1127796 w 1541552"/>
                <a:gd name="connsiteY120" fmla="*/ 1055077 h 1229457"/>
                <a:gd name="connsiteX121" fmla="*/ 1082283 w 1541552"/>
                <a:gd name="connsiteY121" fmla="*/ 1050939 h 1229457"/>
                <a:gd name="connsiteX122" fmla="*/ 1003669 w 1541552"/>
                <a:gd name="connsiteY122" fmla="*/ 1121278 h 1229457"/>
                <a:gd name="connsiteX123" fmla="*/ 949881 w 1541552"/>
                <a:gd name="connsiteY123" fmla="*/ 1125416 h 1229457"/>
                <a:gd name="connsiteX124" fmla="*/ 982981 w 1541552"/>
                <a:gd name="connsiteY124" fmla="*/ 1146103 h 1229457"/>
                <a:gd name="connsiteX125" fmla="*/ 962294 w 1541552"/>
                <a:gd name="connsiteY125" fmla="*/ 1175066 h 1229457"/>
                <a:gd name="connsiteX126" fmla="*/ 933331 w 1541552"/>
                <a:gd name="connsiteY126" fmla="*/ 1183341 h 1229457"/>
                <a:gd name="connsiteX127" fmla="*/ 920918 w 1541552"/>
                <a:gd name="connsiteY127" fmla="*/ 1175066 h 1229457"/>
                <a:gd name="connsiteX128" fmla="*/ 901986 w 1541552"/>
                <a:gd name="connsiteY128" fmla="*/ 1178935 h 1229457"/>
                <a:gd name="connsiteX129" fmla="*/ 864156 w 1541552"/>
                <a:gd name="connsiteY129" fmla="*/ 1209708 h 1229457"/>
                <a:gd name="connsiteX0" fmla="*/ 870018 w 1541552"/>
                <a:gd name="connsiteY0" fmla="*/ 1209265 h 1229457"/>
                <a:gd name="connsiteX1" fmla="*/ 793149 w 1541552"/>
                <a:gd name="connsiteY1" fmla="*/ 1212219 h 1229457"/>
                <a:gd name="connsiteX2" fmla="*/ 728855 w 1541552"/>
                <a:gd name="connsiteY2" fmla="*/ 1200312 h 1229457"/>
                <a:gd name="connsiteX3" fmla="*/ 682761 w 1541552"/>
                <a:gd name="connsiteY3" fmla="*/ 1229274 h 1229457"/>
                <a:gd name="connsiteX4" fmla="*/ 624533 w 1541552"/>
                <a:gd name="connsiteY4" fmla="*/ 1213317 h 1229457"/>
                <a:gd name="connsiteX5" fmla="*/ 573363 w 1541552"/>
                <a:gd name="connsiteY5" fmla="*/ 1224717 h 1229457"/>
                <a:gd name="connsiteX6" fmla="*/ 490612 w 1541552"/>
                <a:gd name="connsiteY6" fmla="*/ 1224717 h 1229457"/>
                <a:gd name="connsiteX7" fmla="*/ 497874 w 1541552"/>
                <a:gd name="connsiteY7" fmla="*/ 1193168 h 1229457"/>
                <a:gd name="connsiteX8" fmla="*/ 486475 w 1541552"/>
                <a:gd name="connsiteY8" fmla="*/ 1113003 h 1229457"/>
                <a:gd name="connsiteX9" fmla="*/ 476950 w 1541552"/>
                <a:gd name="connsiteY9" fmla="*/ 1067490 h 1229457"/>
                <a:gd name="connsiteX10" fmla="*/ 456380 w 1541552"/>
                <a:gd name="connsiteY10" fmla="*/ 1034389 h 1229457"/>
                <a:gd name="connsiteX11" fmla="*/ 453374 w 1541552"/>
                <a:gd name="connsiteY11" fmla="*/ 997151 h 1229457"/>
                <a:gd name="connsiteX12" fmla="*/ 511300 w 1541552"/>
                <a:gd name="connsiteY12" fmla="*/ 955776 h 1229457"/>
                <a:gd name="connsiteX13" fmla="*/ 552676 w 1541552"/>
                <a:gd name="connsiteY13" fmla="*/ 914400 h 1229457"/>
                <a:gd name="connsiteX14" fmla="*/ 573363 w 1541552"/>
                <a:gd name="connsiteY14" fmla="*/ 910263 h 1229457"/>
                <a:gd name="connsiteX15" fmla="*/ 573363 w 1541552"/>
                <a:gd name="connsiteY15" fmla="*/ 881300 h 1229457"/>
                <a:gd name="connsiteX16" fmla="*/ 552676 w 1541552"/>
                <a:gd name="connsiteY16" fmla="*/ 794411 h 1229457"/>
                <a:gd name="connsiteX17" fmla="*/ 519575 w 1541552"/>
                <a:gd name="connsiteY17" fmla="*/ 789141 h 1229457"/>
                <a:gd name="connsiteX18" fmla="*/ 498887 w 1541552"/>
                <a:gd name="connsiteY18" fmla="*/ 732348 h 1229457"/>
                <a:gd name="connsiteX19" fmla="*/ 428549 w 1541552"/>
                <a:gd name="connsiteY19" fmla="*/ 736485 h 1229457"/>
                <a:gd name="connsiteX20" fmla="*/ 378898 w 1541552"/>
                <a:gd name="connsiteY20" fmla="*/ 695110 h 1229457"/>
                <a:gd name="connsiteX21" fmla="*/ 349935 w 1541552"/>
                <a:gd name="connsiteY21" fmla="*/ 699247 h 1229457"/>
                <a:gd name="connsiteX22" fmla="*/ 341660 w 1541552"/>
                <a:gd name="connsiteY22" fmla="*/ 599946 h 1229457"/>
                <a:gd name="connsiteX23" fmla="*/ 312697 w 1541552"/>
                <a:gd name="connsiteY23" fmla="*/ 591671 h 1229457"/>
                <a:gd name="connsiteX24" fmla="*/ 358210 w 1541552"/>
                <a:gd name="connsiteY24" fmla="*/ 513057 h 1229457"/>
                <a:gd name="connsiteX25" fmla="*/ 281859 w 1541552"/>
                <a:gd name="connsiteY25" fmla="*/ 480581 h 1229457"/>
                <a:gd name="connsiteX26" fmla="*/ 267184 w 1541552"/>
                <a:gd name="connsiteY26" fmla="*/ 430306 h 1229457"/>
                <a:gd name="connsiteX27" fmla="*/ 242359 w 1541552"/>
                <a:gd name="connsiteY27" fmla="*/ 467544 h 1229457"/>
                <a:gd name="connsiteX28" fmla="*/ 221671 w 1541552"/>
                <a:gd name="connsiteY28" fmla="*/ 467544 h 1229457"/>
                <a:gd name="connsiteX29" fmla="*/ 196846 w 1541552"/>
                <a:gd name="connsiteY29" fmla="*/ 434444 h 1229457"/>
                <a:gd name="connsiteX30" fmla="*/ 89269 w 1541552"/>
                <a:gd name="connsiteY30" fmla="*/ 438581 h 1229457"/>
                <a:gd name="connsiteX31" fmla="*/ 72719 w 1541552"/>
                <a:gd name="connsiteY31" fmla="*/ 376518 h 1229457"/>
                <a:gd name="connsiteX32" fmla="*/ 101175 w 1541552"/>
                <a:gd name="connsiteY32" fmla="*/ 351811 h 1229457"/>
                <a:gd name="connsiteX33" fmla="*/ 106444 w 1541552"/>
                <a:gd name="connsiteY33" fmla="*/ 294392 h 1229457"/>
                <a:gd name="connsiteX34" fmla="*/ 57301 w 1541552"/>
                <a:gd name="connsiteY34" fmla="*/ 296773 h 1229457"/>
                <a:gd name="connsiteX35" fmla="*/ 39619 w 1541552"/>
                <a:gd name="connsiteY35" fmla="*/ 227566 h 1229457"/>
                <a:gd name="connsiteX36" fmla="*/ 52031 w 1541552"/>
                <a:gd name="connsiteY36" fmla="*/ 206878 h 1229457"/>
                <a:gd name="connsiteX37" fmla="*/ 6518 w 1541552"/>
                <a:gd name="connsiteY37" fmla="*/ 173778 h 1229457"/>
                <a:gd name="connsiteX38" fmla="*/ 10656 w 1541552"/>
                <a:gd name="connsiteY38" fmla="*/ 144815 h 1229457"/>
                <a:gd name="connsiteX39" fmla="*/ 0 w 1541552"/>
                <a:gd name="connsiteY39" fmla="*/ 104064 h 1229457"/>
                <a:gd name="connsiteX40" fmla="*/ 77988 w 1541552"/>
                <a:gd name="connsiteY40" fmla="*/ 101683 h 1229457"/>
                <a:gd name="connsiteX41" fmla="*/ 85132 w 1541552"/>
                <a:gd name="connsiteY41" fmla="*/ 82751 h 1229457"/>
                <a:gd name="connsiteX42" fmla="*/ 52031 w 1541552"/>
                <a:gd name="connsiteY42" fmla="*/ 70339 h 1229457"/>
                <a:gd name="connsiteX43" fmla="*/ 47817 w 1541552"/>
                <a:gd name="connsiteY43" fmla="*/ 59693 h 1229457"/>
                <a:gd name="connsiteX44" fmla="*/ 101682 w 1541552"/>
                <a:gd name="connsiteY44" fmla="*/ 37238 h 1229457"/>
                <a:gd name="connsiteX45" fmla="*/ 209258 w 1541552"/>
                <a:gd name="connsiteY45" fmla="*/ 62063 h 1229457"/>
                <a:gd name="connsiteX46" fmla="*/ 221671 w 1541552"/>
                <a:gd name="connsiteY46" fmla="*/ 24825 h 1229457"/>
                <a:gd name="connsiteX47" fmla="*/ 258790 w 1541552"/>
                <a:gd name="connsiteY47" fmla="*/ 29587 h 1229457"/>
                <a:gd name="connsiteX48" fmla="*/ 296147 w 1541552"/>
                <a:gd name="connsiteY48" fmla="*/ 57926 h 1229457"/>
                <a:gd name="connsiteX49" fmla="*/ 392561 w 1541552"/>
                <a:gd name="connsiteY49" fmla="*/ 33101 h 1229457"/>
                <a:gd name="connsiteX50" fmla="*/ 391311 w 1541552"/>
                <a:gd name="connsiteY50" fmla="*/ 0 h 1229457"/>
                <a:gd name="connsiteX51" fmla="*/ 431199 w 1541552"/>
                <a:gd name="connsiteY51" fmla="*/ 23974 h 1229457"/>
                <a:gd name="connsiteX52" fmla="*/ 503025 w 1541552"/>
                <a:gd name="connsiteY52" fmla="*/ 24825 h 1229457"/>
                <a:gd name="connsiteX53" fmla="*/ 498887 w 1541552"/>
                <a:gd name="connsiteY53" fmla="*/ 62063 h 1229457"/>
                <a:gd name="connsiteX54" fmla="*/ 556813 w 1541552"/>
                <a:gd name="connsiteY54" fmla="*/ 99301 h 1229457"/>
                <a:gd name="connsiteX55" fmla="*/ 627152 w 1541552"/>
                <a:gd name="connsiteY55" fmla="*/ 74476 h 1229457"/>
                <a:gd name="connsiteX56" fmla="*/ 618876 w 1541552"/>
                <a:gd name="connsiteY56" fmla="*/ 99301 h 1229457"/>
                <a:gd name="connsiteX57" fmla="*/ 664390 w 1541552"/>
                <a:gd name="connsiteY57" fmla="*/ 103439 h 1229457"/>
                <a:gd name="connsiteX58" fmla="*/ 651977 w 1541552"/>
                <a:gd name="connsiteY58" fmla="*/ 140677 h 1229457"/>
                <a:gd name="connsiteX59" fmla="*/ 701628 w 1541552"/>
                <a:gd name="connsiteY59" fmla="*/ 140677 h 1229457"/>
                <a:gd name="connsiteX60" fmla="*/ 693352 w 1541552"/>
                <a:gd name="connsiteY60" fmla="*/ 119989 h 1229457"/>
                <a:gd name="connsiteX61" fmla="*/ 745524 w 1541552"/>
                <a:gd name="connsiteY61" fmla="*/ 126368 h 1229457"/>
                <a:gd name="connsiteX62" fmla="*/ 797923 w 1541552"/>
                <a:gd name="connsiteY62" fmla="*/ 119989 h 1229457"/>
                <a:gd name="connsiteX63" fmla="*/ 805067 w 1541552"/>
                <a:gd name="connsiteY63" fmla="*/ 161365 h 1229457"/>
                <a:gd name="connsiteX64" fmla="*/ 780241 w 1541552"/>
                <a:gd name="connsiteY64" fmla="*/ 165502 h 1229457"/>
                <a:gd name="connsiteX65" fmla="*/ 796791 w 1541552"/>
                <a:gd name="connsiteY65" fmla="*/ 231703 h 1229457"/>
                <a:gd name="connsiteX66" fmla="*/ 838167 w 1541552"/>
                <a:gd name="connsiteY66" fmla="*/ 231703 h 1229457"/>
                <a:gd name="connsiteX67" fmla="*/ 858855 w 1541552"/>
                <a:gd name="connsiteY67" fmla="*/ 306179 h 1229457"/>
                <a:gd name="connsiteX68" fmla="*/ 829892 w 1541552"/>
                <a:gd name="connsiteY68" fmla="*/ 357080 h 1229457"/>
                <a:gd name="connsiteX69" fmla="*/ 883680 w 1541552"/>
                <a:gd name="connsiteY69" fmla="*/ 351692 h 1229457"/>
                <a:gd name="connsiteX70" fmla="*/ 929193 w 1541552"/>
                <a:gd name="connsiteY70" fmla="*/ 318592 h 1229457"/>
                <a:gd name="connsiteX71" fmla="*/ 958544 w 1541552"/>
                <a:gd name="connsiteY71" fmla="*/ 318592 h 1229457"/>
                <a:gd name="connsiteX72" fmla="*/ 995394 w 1541552"/>
                <a:gd name="connsiteY72" fmla="*/ 372380 h 1229457"/>
                <a:gd name="connsiteX73" fmla="*/ 1032632 w 1541552"/>
                <a:gd name="connsiteY73" fmla="*/ 359968 h 1229457"/>
                <a:gd name="connsiteX74" fmla="*/ 1036770 w 1541552"/>
                <a:gd name="connsiteY74" fmla="*/ 322730 h 1229457"/>
                <a:gd name="connsiteX75" fmla="*/ 1085795 w 1541552"/>
                <a:gd name="connsiteY75" fmla="*/ 329874 h 1229457"/>
                <a:gd name="connsiteX76" fmla="*/ 1123658 w 1541552"/>
                <a:gd name="connsiteY76" fmla="*/ 359968 h 1229457"/>
                <a:gd name="connsiteX77" fmla="*/ 1272610 w 1541552"/>
                <a:gd name="connsiteY77" fmla="*/ 306179 h 1229457"/>
                <a:gd name="connsiteX78" fmla="*/ 1268473 w 1541552"/>
                <a:gd name="connsiteY78" fmla="*/ 256529 h 1229457"/>
                <a:gd name="connsiteX79" fmla="*/ 1313986 w 1541552"/>
                <a:gd name="connsiteY79" fmla="*/ 231703 h 1229457"/>
                <a:gd name="connsiteX80" fmla="*/ 1267223 w 1541552"/>
                <a:gd name="connsiteY80" fmla="*/ 209884 h 1229457"/>
                <a:gd name="connsiteX81" fmla="*/ 1326399 w 1541552"/>
                <a:gd name="connsiteY81" fmla="*/ 194465 h 1229457"/>
                <a:gd name="connsiteX82" fmla="*/ 1350361 w 1541552"/>
                <a:gd name="connsiteY82" fmla="*/ 204950 h 1229457"/>
                <a:gd name="connsiteX83" fmla="*/ 1384324 w 1541552"/>
                <a:gd name="connsiteY83" fmla="*/ 198603 h 1229457"/>
                <a:gd name="connsiteX84" fmla="*/ 1383075 w 1541552"/>
                <a:gd name="connsiteY84" fmla="*/ 173778 h 1229457"/>
                <a:gd name="connsiteX85" fmla="*/ 1362387 w 1541552"/>
                <a:gd name="connsiteY85" fmla="*/ 151333 h 1229457"/>
                <a:gd name="connsiteX86" fmla="*/ 1446388 w 1541552"/>
                <a:gd name="connsiteY86" fmla="*/ 157227 h 1229457"/>
                <a:gd name="connsiteX87" fmla="*/ 1421562 w 1541552"/>
                <a:gd name="connsiteY87" fmla="*/ 194465 h 1229457"/>
                <a:gd name="connsiteX88" fmla="*/ 1438113 w 1541552"/>
                <a:gd name="connsiteY88" fmla="*/ 250129 h 1229457"/>
                <a:gd name="connsiteX89" fmla="*/ 1479488 w 1541552"/>
                <a:gd name="connsiteY89" fmla="*/ 235841 h 1229457"/>
                <a:gd name="connsiteX90" fmla="*/ 1483626 w 1541552"/>
                <a:gd name="connsiteY90" fmla="*/ 293767 h 1229457"/>
                <a:gd name="connsiteX91" fmla="*/ 1457045 w 1541552"/>
                <a:gd name="connsiteY91" fmla="*/ 309186 h 1229457"/>
                <a:gd name="connsiteX92" fmla="*/ 1475351 w 1541552"/>
                <a:gd name="connsiteY92" fmla="*/ 359968 h 1229457"/>
                <a:gd name="connsiteX93" fmla="*/ 1423943 w 1541552"/>
                <a:gd name="connsiteY93" fmla="*/ 379524 h 1229457"/>
                <a:gd name="connsiteX94" fmla="*/ 1433975 w 1541552"/>
                <a:gd name="connsiteY94" fmla="*/ 478825 h 1229457"/>
                <a:gd name="connsiteX95" fmla="*/ 1490770 w 1541552"/>
                <a:gd name="connsiteY95" fmla="*/ 496000 h 1229457"/>
                <a:gd name="connsiteX96" fmla="*/ 1483626 w 1541552"/>
                <a:gd name="connsiteY96" fmla="*/ 521332 h 1229457"/>
                <a:gd name="connsiteX97" fmla="*/ 1504314 w 1541552"/>
                <a:gd name="connsiteY97" fmla="*/ 521332 h 1229457"/>
                <a:gd name="connsiteX98" fmla="*/ 1512589 w 1541552"/>
                <a:gd name="connsiteY98" fmla="*/ 616496 h 1229457"/>
                <a:gd name="connsiteX99" fmla="*/ 1483626 w 1541552"/>
                <a:gd name="connsiteY99" fmla="*/ 620634 h 1229457"/>
                <a:gd name="connsiteX100" fmla="*/ 1520864 w 1541552"/>
                <a:gd name="connsiteY100" fmla="*/ 682697 h 1229457"/>
                <a:gd name="connsiteX101" fmla="*/ 1487763 w 1541552"/>
                <a:gd name="connsiteY101" fmla="*/ 686835 h 1229457"/>
                <a:gd name="connsiteX102" fmla="*/ 1500176 w 1541552"/>
                <a:gd name="connsiteY102" fmla="*/ 724073 h 1229457"/>
                <a:gd name="connsiteX103" fmla="*/ 1541552 w 1541552"/>
                <a:gd name="connsiteY103" fmla="*/ 740623 h 1229457"/>
                <a:gd name="connsiteX104" fmla="*/ 1533276 w 1541552"/>
                <a:gd name="connsiteY104" fmla="*/ 786136 h 1229457"/>
                <a:gd name="connsiteX105" fmla="*/ 1496038 w 1541552"/>
                <a:gd name="connsiteY105" fmla="*/ 786136 h 1229457"/>
                <a:gd name="connsiteX106" fmla="*/ 1438113 w 1541552"/>
                <a:gd name="connsiteY106" fmla="*/ 790273 h 1229457"/>
                <a:gd name="connsiteX107" fmla="*/ 1400875 w 1541552"/>
                <a:gd name="connsiteY107" fmla="*/ 852337 h 1229457"/>
                <a:gd name="connsiteX108" fmla="*/ 1487763 w 1541552"/>
                <a:gd name="connsiteY108" fmla="*/ 906125 h 1229457"/>
                <a:gd name="connsiteX109" fmla="*/ 1454663 w 1541552"/>
                <a:gd name="connsiteY109" fmla="*/ 943363 h 1229457"/>
                <a:gd name="connsiteX110" fmla="*/ 1438113 w 1541552"/>
                <a:gd name="connsiteY110" fmla="*/ 943363 h 1229457"/>
                <a:gd name="connsiteX111" fmla="*/ 1438113 w 1541552"/>
                <a:gd name="connsiteY111" fmla="*/ 968188 h 1229457"/>
                <a:gd name="connsiteX112" fmla="*/ 1376049 w 1541552"/>
                <a:gd name="connsiteY112" fmla="*/ 1005426 h 1229457"/>
                <a:gd name="connsiteX113" fmla="*/ 1425700 w 1541552"/>
                <a:gd name="connsiteY113" fmla="*/ 1013701 h 1229457"/>
                <a:gd name="connsiteX114" fmla="*/ 1421562 w 1541552"/>
                <a:gd name="connsiteY114" fmla="*/ 1038527 h 1229457"/>
                <a:gd name="connsiteX115" fmla="*/ 1305711 w 1541552"/>
                <a:gd name="connsiteY115" fmla="*/ 1059215 h 1229457"/>
                <a:gd name="connsiteX116" fmla="*/ 1276748 w 1541552"/>
                <a:gd name="connsiteY116" fmla="*/ 1063352 h 1229457"/>
                <a:gd name="connsiteX117" fmla="*/ 1268473 w 1541552"/>
                <a:gd name="connsiteY117" fmla="*/ 1034389 h 1229457"/>
                <a:gd name="connsiteX118" fmla="*/ 1210547 w 1541552"/>
                <a:gd name="connsiteY118" fmla="*/ 1017839 h 1229457"/>
                <a:gd name="connsiteX119" fmla="*/ 1210547 w 1541552"/>
                <a:gd name="connsiteY119" fmla="*/ 1050939 h 1229457"/>
                <a:gd name="connsiteX120" fmla="*/ 1127796 w 1541552"/>
                <a:gd name="connsiteY120" fmla="*/ 1055077 h 1229457"/>
                <a:gd name="connsiteX121" fmla="*/ 1082283 w 1541552"/>
                <a:gd name="connsiteY121" fmla="*/ 1050939 h 1229457"/>
                <a:gd name="connsiteX122" fmla="*/ 1003669 w 1541552"/>
                <a:gd name="connsiteY122" fmla="*/ 1121278 h 1229457"/>
                <a:gd name="connsiteX123" fmla="*/ 949881 w 1541552"/>
                <a:gd name="connsiteY123" fmla="*/ 1125416 h 1229457"/>
                <a:gd name="connsiteX124" fmla="*/ 982981 w 1541552"/>
                <a:gd name="connsiteY124" fmla="*/ 1146103 h 1229457"/>
                <a:gd name="connsiteX125" fmla="*/ 962294 w 1541552"/>
                <a:gd name="connsiteY125" fmla="*/ 1175066 h 1229457"/>
                <a:gd name="connsiteX126" fmla="*/ 933331 w 1541552"/>
                <a:gd name="connsiteY126" fmla="*/ 1183341 h 1229457"/>
                <a:gd name="connsiteX127" fmla="*/ 920918 w 1541552"/>
                <a:gd name="connsiteY127" fmla="*/ 1175066 h 1229457"/>
                <a:gd name="connsiteX128" fmla="*/ 901986 w 1541552"/>
                <a:gd name="connsiteY128" fmla="*/ 1178935 h 1229457"/>
                <a:gd name="connsiteX129" fmla="*/ 864156 w 1541552"/>
                <a:gd name="connsiteY129" fmla="*/ 1209708 h 12294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Lst>
              <a:rect l="l" t="t" r="r" b="b"/>
              <a:pathLst>
                <a:path w="1541552" h="1229457">
                  <a:moveTo>
                    <a:pt x="870018" y="1209265"/>
                  </a:moveTo>
                  <a:cubicBezTo>
                    <a:pt x="857206" y="1208170"/>
                    <a:pt x="816676" y="1213711"/>
                    <a:pt x="793149" y="1212219"/>
                  </a:cubicBezTo>
                  <a:cubicBezTo>
                    <a:pt x="769622" y="1210727"/>
                    <a:pt x="747253" y="1195882"/>
                    <a:pt x="728855" y="1200312"/>
                  </a:cubicBezTo>
                  <a:cubicBezTo>
                    <a:pt x="710457" y="1204742"/>
                    <a:pt x="700148" y="1227106"/>
                    <a:pt x="682761" y="1229274"/>
                  </a:cubicBezTo>
                  <a:cubicBezTo>
                    <a:pt x="665374" y="1231442"/>
                    <a:pt x="641972" y="1213680"/>
                    <a:pt x="624533" y="1213317"/>
                  </a:cubicBezTo>
                  <a:lnTo>
                    <a:pt x="573363" y="1224717"/>
                  </a:lnTo>
                  <a:lnTo>
                    <a:pt x="490612" y="1224717"/>
                  </a:lnTo>
                  <a:cubicBezTo>
                    <a:pt x="489858" y="1214201"/>
                    <a:pt x="498628" y="1203684"/>
                    <a:pt x="497874" y="1193168"/>
                  </a:cubicBezTo>
                  <a:lnTo>
                    <a:pt x="486475" y="1113003"/>
                  </a:lnTo>
                  <a:lnTo>
                    <a:pt x="476950" y="1067490"/>
                  </a:lnTo>
                  <a:lnTo>
                    <a:pt x="456380" y="1034389"/>
                  </a:lnTo>
                  <a:lnTo>
                    <a:pt x="453374" y="997151"/>
                  </a:lnTo>
                  <a:lnTo>
                    <a:pt x="511300" y="955776"/>
                  </a:lnTo>
                  <a:lnTo>
                    <a:pt x="552676" y="914400"/>
                  </a:lnTo>
                  <a:lnTo>
                    <a:pt x="573363" y="910263"/>
                  </a:lnTo>
                  <a:lnTo>
                    <a:pt x="573363" y="881300"/>
                  </a:lnTo>
                  <a:lnTo>
                    <a:pt x="552676" y="794411"/>
                  </a:lnTo>
                  <a:lnTo>
                    <a:pt x="519575" y="789141"/>
                  </a:lnTo>
                  <a:lnTo>
                    <a:pt x="498887" y="732348"/>
                  </a:lnTo>
                  <a:lnTo>
                    <a:pt x="428549" y="736485"/>
                  </a:lnTo>
                  <a:lnTo>
                    <a:pt x="378898" y="695110"/>
                  </a:lnTo>
                  <a:lnTo>
                    <a:pt x="349935" y="699247"/>
                  </a:lnTo>
                  <a:lnTo>
                    <a:pt x="341660" y="599946"/>
                  </a:lnTo>
                  <a:lnTo>
                    <a:pt x="312697" y="591671"/>
                  </a:lnTo>
                  <a:lnTo>
                    <a:pt x="358210" y="513057"/>
                  </a:lnTo>
                  <a:lnTo>
                    <a:pt x="281859" y="480581"/>
                  </a:lnTo>
                  <a:lnTo>
                    <a:pt x="267184" y="430306"/>
                  </a:lnTo>
                  <a:lnTo>
                    <a:pt x="242359" y="467544"/>
                  </a:lnTo>
                  <a:lnTo>
                    <a:pt x="221671" y="467544"/>
                  </a:lnTo>
                  <a:lnTo>
                    <a:pt x="196846" y="434444"/>
                  </a:lnTo>
                  <a:lnTo>
                    <a:pt x="89269" y="438581"/>
                  </a:lnTo>
                  <a:lnTo>
                    <a:pt x="72719" y="376518"/>
                  </a:lnTo>
                  <a:lnTo>
                    <a:pt x="101175" y="351811"/>
                  </a:lnTo>
                  <a:lnTo>
                    <a:pt x="106444" y="294392"/>
                  </a:lnTo>
                  <a:lnTo>
                    <a:pt x="57301" y="296773"/>
                  </a:lnTo>
                  <a:lnTo>
                    <a:pt x="39619" y="227566"/>
                  </a:lnTo>
                  <a:lnTo>
                    <a:pt x="52031" y="206878"/>
                  </a:lnTo>
                  <a:lnTo>
                    <a:pt x="6518" y="173778"/>
                  </a:lnTo>
                  <a:lnTo>
                    <a:pt x="10656" y="144815"/>
                  </a:lnTo>
                  <a:lnTo>
                    <a:pt x="0" y="104064"/>
                  </a:lnTo>
                  <a:lnTo>
                    <a:pt x="77988" y="101683"/>
                  </a:lnTo>
                  <a:lnTo>
                    <a:pt x="85132" y="82751"/>
                  </a:lnTo>
                  <a:lnTo>
                    <a:pt x="52031" y="70339"/>
                  </a:lnTo>
                  <a:cubicBezTo>
                    <a:pt x="52214" y="64409"/>
                    <a:pt x="47634" y="65623"/>
                    <a:pt x="47817" y="59693"/>
                  </a:cubicBezTo>
                  <a:lnTo>
                    <a:pt x="101682" y="37238"/>
                  </a:lnTo>
                  <a:lnTo>
                    <a:pt x="209258" y="62063"/>
                  </a:lnTo>
                  <a:lnTo>
                    <a:pt x="221671" y="24825"/>
                  </a:lnTo>
                  <a:lnTo>
                    <a:pt x="258790" y="29587"/>
                  </a:lnTo>
                  <a:lnTo>
                    <a:pt x="296147" y="57926"/>
                  </a:lnTo>
                  <a:lnTo>
                    <a:pt x="392561" y="33101"/>
                  </a:lnTo>
                  <a:cubicBezTo>
                    <a:pt x="392144" y="22067"/>
                    <a:pt x="391728" y="11034"/>
                    <a:pt x="391311" y="0"/>
                  </a:cubicBezTo>
                  <a:cubicBezTo>
                    <a:pt x="404607" y="4023"/>
                    <a:pt x="417903" y="19951"/>
                    <a:pt x="431199" y="23974"/>
                  </a:cubicBezTo>
                  <a:lnTo>
                    <a:pt x="503025" y="24825"/>
                  </a:lnTo>
                  <a:lnTo>
                    <a:pt x="498887" y="62063"/>
                  </a:lnTo>
                  <a:lnTo>
                    <a:pt x="556813" y="99301"/>
                  </a:lnTo>
                  <a:lnTo>
                    <a:pt x="627152" y="74476"/>
                  </a:lnTo>
                  <a:lnTo>
                    <a:pt x="618876" y="99301"/>
                  </a:lnTo>
                  <a:lnTo>
                    <a:pt x="664390" y="103439"/>
                  </a:lnTo>
                  <a:lnTo>
                    <a:pt x="651977" y="140677"/>
                  </a:lnTo>
                  <a:lnTo>
                    <a:pt x="701628" y="140677"/>
                  </a:lnTo>
                  <a:lnTo>
                    <a:pt x="693352" y="119989"/>
                  </a:lnTo>
                  <a:cubicBezTo>
                    <a:pt x="712330" y="119734"/>
                    <a:pt x="726546" y="126623"/>
                    <a:pt x="745524" y="126368"/>
                  </a:cubicBezTo>
                  <a:lnTo>
                    <a:pt x="797923" y="119989"/>
                  </a:lnTo>
                  <a:lnTo>
                    <a:pt x="805067" y="161365"/>
                  </a:lnTo>
                  <a:lnTo>
                    <a:pt x="780241" y="165502"/>
                  </a:lnTo>
                  <a:lnTo>
                    <a:pt x="796791" y="231703"/>
                  </a:lnTo>
                  <a:lnTo>
                    <a:pt x="838167" y="231703"/>
                  </a:lnTo>
                  <a:lnTo>
                    <a:pt x="858855" y="306179"/>
                  </a:lnTo>
                  <a:lnTo>
                    <a:pt x="829892" y="357080"/>
                  </a:lnTo>
                  <a:lnTo>
                    <a:pt x="883680" y="351692"/>
                  </a:lnTo>
                  <a:lnTo>
                    <a:pt x="929193" y="318592"/>
                  </a:lnTo>
                  <a:lnTo>
                    <a:pt x="958544" y="318592"/>
                  </a:lnTo>
                  <a:lnTo>
                    <a:pt x="995394" y="372380"/>
                  </a:lnTo>
                  <a:lnTo>
                    <a:pt x="1032632" y="359968"/>
                  </a:lnTo>
                  <a:lnTo>
                    <a:pt x="1036770" y="322730"/>
                  </a:lnTo>
                  <a:lnTo>
                    <a:pt x="1085795" y="329874"/>
                  </a:lnTo>
                  <a:lnTo>
                    <a:pt x="1123658" y="359968"/>
                  </a:lnTo>
                  <a:lnTo>
                    <a:pt x="1272610" y="306179"/>
                  </a:lnTo>
                  <a:lnTo>
                    <a:pt x="1268473" y="256529"/>
                  </a:lnTo>
                  <a:lnTo>
                    <a:pt x="1313986" y="231703"/>
                  </a:lnTo>
                  <a:lnTo>
                    <a:pt x="1267223" y="209884"/>
                  </a:lnTo>
                  <a:cubicBezTo>
                    <a:pt x="1269292" y="203678"/>
                    <a:pt x="1312543" y="195287"/>
                    <a:pt x="1326399" y="194465"/>
                  </a:cubicBezTo>
                  <a:cubicBezTo>
                    <a:pt x="1334386" y="195579"/>
                    <a:pt x="1342374" y="203836"/>
                    <a:pt x="1350361" y="204950"/>
                  </a:cubicBezTo>
                  <a:lnTo>
                    <a:pt x="1384324" y="198603"/>
                  </a:lnTo>
                  <a:cubicBezTo>
                    <a:pt x="1383908" y="190328"/>
                    <a:pt x="1383491" y="182053"/>
                    <a:pt x="1383075" y="173778"/>
                  </a:cubicBezTo>
                  <a:lnTo>
                    <a:pt x="1362387" y="151333"/>
                  </a:lnTo>
                  <a:lnTo>
                    <a:pt x="1446388" y="157227"/>
                  </a:lnTo>
                  <a:lnTo>
                    <a:pt x="1421562" y="194465"/>
                  </a:lnTo>
                  <a:lnTo>
                    <a:pt x="1438113" y="250129"/>
                  </a:lnTo>
                  <a:lnTo>
                    <a:pt x="1479488" y="235841"/>
                  </a:lnTo>
                  <a:lnTo>
                    <a:pt x="1483626" y="293767"/>
                  </a:lnTo>
                  <a:lnTo>
                    <a:pt x="1457045" y="309186"/>
                  </a:lnTo>
                  <a:lnTo>
                    <a:pt x="1475351" y="359968"/>
                  </a:lnTo>
                  <a:lnTo>
                    <a:pt x="1423943" y="379524"/>
                  </a:lnTo>
                  <a:lnTo>
                    <a:pt x="1433975" y="478825"/>
                  </a:lnTo>
                  <a:cubicBezTo>
                    <a:pt x="1450525" y="480581"/>
                    <a:pt x="1482495" y="488916"/>
                    <a:pt x="1490770" y="496000"/>
                  </a:cubicBezTo>
                  <a:cubicBezTo>
                    <a:pt x="1499045" y="503085"/>
                    <a:pt x="1483626" y="508919"/>
                    <a:pt x="1483626" y="521332"/>
                  </a:cubicBezTo>
                  <a:lnTo>
                    <a:pt x="1504314" y="521332"/>
                  </a:lnTo>
                  <a:lnTo>
                    <a:pt x="1512589" y="616496"/>
                  </a:lnTo>
                  <a:lnTo>
                    <a:pt x="1483626" y="620634"/>
                  </a:lnTo>
                  <a:lnTo>
                    <a:pt x="1520864" y="682697"/>
                  </a:lnTo>
                  <a:lnTo>
                    <a:pt x="1487763" y="686835"/>
                  </a:lnTo>
                  <a:lnTo>
                    <a:pt x="1500176" y="724073"/>
                  </a:lnTo>
                  <a:lnTo>
                    <a:pt x="1541552" y="740623"/>
                  </a:lnTo>
                  <a:lnTo>
                    <a:pt x="1533276" y="786136"/>
                  </a:lnTo>
                  <a:lnTo>
                    <a:pt x="1496038" y="786136"/>
                  </a:lnTo>
                  <a:lnTo>
                    <a:pt x="1438113" y="790273"/>
                  </a:lnTo>
                  <a:lnTo>
                    <a:pt x="1400875" y="852337"/>
                  </a:lnTo>
                  <a:lnTo>
                    <a:pt x="1487763" y="906125"/>
                  </a:lnTo>
                  <a:lnTo>
                    <a:pt x="1454663" y="943363"/>
                  </a:lnTo>
                  <a:lnTo>
                    <a:pt x="1438113" y="943363"/>
                  </a:lnTo>
                  <a:lnTo>
                    <a:pt x="1438113" y="968188"/>
                  </a:lnTo>
                  <a:lnTo>
                    <a:pt x="1376049" y="1005426"/>
                  </a:lnTo>
                  <a:lnTo>
                    <a:pt x="1425700" y="1013701"/>
                  </a:lnTo>
                  <a:lnTo>
                    <a:pt x="1421562" y="1038527"/>
                  </a:lnTo>
                  <a:lnTo>
                    <a:pt x="1305711" y="1059215"/>
                  </a:lnTo>
                  <a:lnTo>
                    <a:pt x="1276748" y="1063352"/>
                  </a:lnTo>
                  <a:lnTo>
                    <a:pt x="1268473" y="1034389"/>
                  </a:lnTo>
                  <a:lnTo>
                    <a:pt x="1210547" y="1017839"/>
                  </a:lnTo>
                  <a:lnTo>
                    <a:pt x="1210547" y="1050939"/>
                  </a:lnTo>
                  <a:lnTo>
                    <a:pt x="1127796" y="1055077"/>
                  </a:lnTo>
                  <a:lnTo>
                    <a:pt x="1082283" y="1050939"/>
                  </a:lnTo>
                  <a:lnTo>
                    <a:pt x="1003669" y="1121278"/>
                  </a:lnTo>
                  <a:lnTo>
                    <a:pt x="949881" y="1125416"/>
                  </a:lnTo>
                  <a:lnTo>
                    <a:pt x="982981" y="1146103"/>
                  </a:lnTo>
                  <a:lnTo>
                    <a:pt x="962294" y="1175066"/>
                  </a:lnTo>
                  <a:lnTo>
                    <a:pt x="933331" y="1183341"/>
                  </a:lnTo>
                  <a:lnTo>
                    <a:pt x="920918" y="1175066"/>
                  </a:lnTo>
                  <a:lnTo>
                    <a:pt x="901986" y="1178935"/>
                  </a:lnTo>
                  <a:lnTo>
                    <a:pt x="864156" y="1209708"/>
                  </a:lnTo>
                </a:path>
              </a:pathLst>
            </a:custGeom>
            <a:solidFill>
              <a:srgbClr val="9BC2EA"/>
            </a:solidFill>
            <a:ln w="9525">
              <a:solidFill>
                <a:schemeClr val="bg2">
                  <a:lumMod val="25000"/>
                </a:schemeClr>
              </a:solidFill>
              <a:round/>
              <a:headEnd/>
              <a:tailEnd/>
            </a:ln>
            <a:effectLst/>
          </xdr:spPr>
          <xdr:txBody>
            <a:bodyPr wrap="square" lIns="72000" tIns="36000" rIns="72000" bIns="36000"/>
            <a:lstStyle/>
            <a:p>
              <a:endParaRPr lang="uk-UA"/>
            </a:p>
          </xdr:txBody>
        </xdr:sp>
        <xdr:sp macro="" textlink="">
          <xdr:nvSpPr>
            <xdr:cNvPr id="30" name="Полилиния 82">
              <a:extLst>
                <a:ext uri="{FF2B5EF4-FFF2-40B4-BE49-F238E27FC236}">
                  <a16:creationId xmlns:a16="http://schemas.microsoft.com/office/drawing/2014/main" id="{00000000-0008-0000-2000-00001E000000}"/>
                </a:ext>
              </a:extLst>
            </xdr:cNvPr>
            <xdr:cNvSpPr/>
          </xdr:nvSpPr>
          <xdr:spPr bwMode="auto">
            <a:xfrm rot="21271060">
              <a:off x="2232709" y="1086003"/>
              <a:ext cx="552334" cy="489592"/>
            </a:xfrm>
            <a:custGeom>
              <a:avLst/>
              <a:gdLst>
                <a:gd name="connsiteX0" fmla="*/ 0 w 1547812"/>
                <a:gd name="connsiteY0" fmla="*/ 542925 h 1385888"/>
                <a:gd name="connsiteX1" fmla="*/ 0 w 1547812"/>
                <a:gd name="connsiteY1" fmla="*/ 633413 h 1385888"/>
                <a:gd name="connsiteX2" fmla="*/ 23812 w 1547812"/>
                <a:gd name="connsiteY2" fmla="*/ 676275 h 1385888"/>
                <a:gd name="connsiteX3" fmla="*/ 66675 w 1547812"/>
                <a:gd name="connsiteY3" fmla="*/ 690563 h 1385888"/>
                <a:gd name="connsiteX4" fmla="*/ 119062 w 1547812"/>
                <a:gd name="connsiteY4" fmla="*/ 657225 h 1385888"/>
                <a:gd name="connsiteX5" fmla="*/ 119062 w 1547812"/>
                <a:gd name="connsiteY5" fmla="*/ 657225 h 1385888"/>
                <a:gd name="connsiteX6" fmla="*/ 133350 w 1547812"/>
                <a:gd name="connsiteY6" fmla="*/ 719138 h 1385888"/>
                <a:gd name="connsiteX7" fmla="*/ 133350 w 1547812"/>
                <a:gd name="connsiteY7" fmla="*/ 785813 h 1385888"/>
                <a:gd name="connsiteX8" fmla="*/ 166687 w 1547812"/>
                <a:gd name="connsiteY8" fmla="*/ 842963 h 1385888"/>
                <a:gd name="connsiteX9" fmla="*/ 214312 w 1547812"/>
                <a:gd name="connsiteY9" fmla="*/ 890588 h 1385888"/>
                <a:gd name="connsiteX10" fmla="*/ 266700 w 1547812"/>
                <a:gd name="connsiteY10" fmla="*/ 938213 h 1385888"/>
                <a:gd name="connsiteX11" fmla="*/ 309562 w 1547812"/>
                <a:gd name="connsiteY11" fmla="*/ 990600 h 1385888"/>
                <a:gd name="connsiteX12" fmla="*/ 266700 w 1547812"/>
                <a:gd name="connsiteY12" fmla="*/ 1009650 h 1385888"/>
                <a:gd name="connsiteX13" fmla="*/ 271462 w 1547812"/>
                <a:gd name="connsiteY13" fmla="*/ 1071563 h 1385888"/>
                <a:gd name="connsiteX14" fmla="*/ 214312 w 1547812"/>
                <a:gd name="connsiteY14" fmla="*/ 1104900 h 1385888"/>
                <a:gd name="connsiteX15" fmla="*/ 280987 w 1547812"/>
                <a:gd name="connsiteY15" fmla="*/ 1119188 h 1385888"/>
                <a:gd name="connsiteX16" fmla="*/ 276225 w 1547812"/>
                <a:gd name="connsiteY16" fmla="*/ 1157288 h 1385888"/>
                <a:gd name="connsiteX17" fmla="*/ 280987 w 1547812"/>
                <a:gd name="connsiteY17" fmla="*/ 1176338 h 1385888"/>
                <a:gd name="connsiteX18" fmla="*/ 290512 w 1547812"/>
                <a:gd name="connsiteY18" fmla="*/ 1209675 h 1385888"/>
                <a:gd name="connsiteX19" fmla="*/ 342900 w 1547812"/>
                <a:gd name="connsiteY19" fmla="*/ 1219200 h 1385888"/>
                <a:gd name="connsiteX20" fmla="*/ 395287 w 1547812"/>
                <a:gd name="connsiteY20" fmla="*/ 1214438 h 1385888"/>
                <a:gd name="connsiteX21" fmla="*/ 385762 w 1547812"/>
                <a:gd name="connsiteY21" fmla="*/ 1247775 h 1385888"/>
                <a:gd name="connsiteX22" fmla="*/ 457200 w 1547812"/>
                <a:gd name="connsiteY22" fmla="*/ 1252538 h 1385888"/>
                <a:gd name="connsiteX23" fmla="*/ 461962 w 1547812"/>
                <a:gd name="connsiteY23" fmla="*/ 1319213 h 1385888"/>
                <a:gd name="connsiteX24" fmla="*/ 476250 w 1547812"/>
                <a:gd name="connsiteY24" fmla="*/ 1376363 h 1385888"/>
                <a:gd name="connsiteX25" fmla="*/ 476250 w 1547812"/>
                <a:gd name="connsiteY25" fmla="*/ 1304925 h 1385888"/>
                <a:gd name="connsiteX26" fmla="*/ 519112 w 1547812"/>
                <a:gd name="connsiteY26" fmla="*/ 1343025 h 1385888"/>
                <a:gd name="connsiteX27" fmla="*/ 552450 w 1547812"/>
                <a:gd name="connsiteY27" fmla="*/ 1300163 h 1385888"/>
                <a:gd name="connsiteX28" fmla="*/ 500062 w 1547812"/>
                <a:gd name="connsiteY28" fmla="*/ 1243013 h 1385888"/>
                <a:gd name="connsiteX29" fmla="*/ 538162 w 1547812"/>
                <a:gd name="connsiteY29" fmla="*/ 1243013 h 1385888"/>
                <a:gd name="connsiteX30" fmla="*/ 581025 w 1547812"/>
                <a:gd name="connsiteY30" fmla="*/ 1304925 h 1385888"/>
                <a:gd name="connsiteX31" fmla="*/ 581025 w 1547812"/>
                <a:gd name="connsiteY31" fmla="*/ 1371600 h 1385888"/>
                <a:gd name="connsiteX32" fmla="*/ 604837 w 1547812"/>
                <a:gd name="connsiteY32" fmla="*/ 1385888 h 1385888"/>
                <a:gd name="connsiteX33" fmla="*/ 661987 w 1547812"/>
                <a:gd name="connsiteY33" fmla="*/ 1295400 h 1385888"/>
                <a:gd name="connsiteX34" fmla="*/ 619125 w 1547812"/>
                <a:gd name="connsiteY34" fmla="*/ 1295400 h 1385888"/>
                <a:gd name="connsiteX35" fmla="*/ 566737 w 1547812"/>
                <a:gd name="connsiteY35" fmla="*/ 1209675 h 1385888"/>
                <a:gd name="connsiteX36" fmla="*/ 566737 w 1547812"/>
                <a:gd name="connsiteY36" fmla="*/ 1104900 h 1385888"/>
                <a:gd name="connsiteX37" fmla="*/ 566737 w 1547812"/>
                <a:gd name="connsiteY37" fmla="*/ 1104900 h 1385888"/>
                <a:gd name="connsiteX38" fmla="*/ 633412 w 1547812"/>
                <a:gd name="connsiteY38" fmla="*/ 1200150 h 1385888"/>
                <a:gd name="connsiteX39" fmla="*/ 681037 w 1547812"/>
                <a:gd name="connsiteY39" fmla="*/ 1238250 h 1385888"/>
                <a:gd name="connsiteX40" fmla="*/ 766762 w 1547812"/>
                <a:gd name="connsiteY40" fmla="*/ 1190625 h 1385888"/>
                <a:gd name="connsiteX41" fmla="*/ 852487 w 1547812"/>
                <a:gd name="connsiteY41" fmla="*/ 1114425 h 1385888"/>
                <a:gd name="connsiteX42" fmla="*/ 914400 w 1547812"/>
                <a:gd name="connsiteY42" fmla="*/ 1095375 h 1385888"/>
                <a:gd name="connsiteX43" fmla="*/ 1019175 w 1547812"/>
                <a:gd name="connsiteY43" fmla="*/ 1071563 h 1385888"/>
                <a:gd name="connsiteX44" fmla="*/ 1085850 w 1547812"/>
                <a:gd name="connsiteY44" fmla="*/ 1062038 h 1385888"/>
                <a:gd name="connsiteX45" fmla="*/ 1085850 w 1547812"/>
                <a:gd name="connsiteY45" fmla="*/ 1123950 h 1385888"/>
                <a:gd name="connsiteX46" fmla="*/ 1138237 w 1547812"/>
                <a:gd name="connsiteY46" fmla="*/ 1033463 h 1385888"/>
                <a:gd name="connsiteX47" fmla="*/ 1195387 w 1547812"/>
                <a:gd name="connsiteY47" fmla="*/ 990600 h 1385888"/>
                <a:gd name="connsiteX48" fmla="*/ 1295400 w 1547812"/>
                <a:gd name="connsiteY48" fmla="*/ 976313 h 1385888"/>
                <a:gd name="connsiteX49" fmla="*/ 1357312 w 1547812"/>
                <a:gd name="connsiteY49" fmla="*/ 985838 h 1385888"/>
                <a:gd name="connsiteX50" fmla="*/ 1357312 w 1547812"/>
                <a:gd name="connsiteY50" fmla="*/ 1019175 h 1385888"/>
                <a:gd name="connsiteX51" fmla="*/ 1352550 w 1547812"/>
                <a:gd name="connsiteY51" fmla="*/ 1071563 h 1385888"/>
                <a:gd name="connsiteX52" fmla="*/ 1390650 w 1547812"/>
                <a:gd name="connsiteY52" fmla="*/ 976313 h 1385888"/>
                <a:gd name="connsiteX53" fmla="*/ 1462087 w 1547812"/>
                <a:gd name="connsiteY53" fmla="*/ 919163 h 1385888"/>
                <a:gd name="connsiteX54" fmla="*/ 1481137 w 1547812"/>
                <a:gd name="connsiteY54" fmla="*/ 895350 h 1385888"/>
                <a:gd name="connsiteX55" fmla="*/ 1466850 w 1547812"/>
                <a:gd name="connsiteY55" fmla="*/ 866775 h 1385888"/>
                <a:gd name="connsiteX56" fmla="*/ 1481137 w 1547812"/>
                <a:gd name="connsiteY56" fmla="*/ 814388 h 1385888"/>
                <a:gd name="connsiteX57" fmla="*/ 1528762 w 1547812"/>
                <a:gd name="connsiteY57" fmla="*/ 828675 h 1385888"/>
                <a:gd name="connsiteX58" fmla="*/ 1528762 w 1547812"/>
                <a:gd name="connsiteY58" fmla="*/ 785813 h 1385888"/>
                <a:gd name="connsiteX59" fmla="*/ 1490662 w 1547812"/>
                <a:gd name="connsiteY59" fmla="*/ 742950 h 1385888"/>
                <a:gd name="connsiteX60" fmla="*/ 1471612 w 1547812"/>
                <a:gd name="connsiteY60" fmla="*/ 766763 h 1385888"/>
                <a:gd name="connsiteX61" fmla="*/ 1371600 w 1547812"/>
                <a:gd name="connsiteY61" fmla="*/ 681038 h 1385888"/>
                <a:gd name="connsiteX62" fmla="*/ 1404937 w 1547812"/>
                <a:gd name="connsiteY62" fmla="*/ 652463 h 1385888"/>
                <a:gd name="connsiteX63" fmla="*/ 1366837 w 1547812"/>
                <a:gd name="connsiteY63" fmla="*/ 590550 h 1385888"/>
                <a:gd name="connsiteX64" fmla="*/ 1423987 w 1547812"/>
                <a:gd name="connsiteY64" fmla="*/ 590550 h 1385888"/>
                <a:gd name="connsiteX65" fmla="*/ 1447800 w 1547812"/>
                <a:gd name="connsiteY65" fmla="*/ 590550 h 1385888"/>
                <a:gd name="connsiteX66" fmla="*/ 1490662 w 1547812"/>
                <a:gd name="connsiteY66" fmla="*/ 557213 h 1385888"/>
                <a:gd name="connsiteX67" fmla="*/ 1490662 w 1547812"/>
                <a:gd name="connsiteY67" fmla="*/ 519113 h 1385888"/>
                <a:gd name="connsiteX68" fmla="*/ 1519237 w 1547812"/>
                <a:gd name="connsiteY68" fmla="*/ 557213 h 1385888"/>
                <a:gd name="connsiteX69" fmla="*/ 1547812 w 1547812"/>
                <a:gd name="connsiteY69" fmla="*/ 471488 h 1385888"/>
                <a:gd name="connsiteX70" fmla="*/ 1524000 w 1547812"/>
                <a:gd name="connsiteY70" fmla="*/ 433388 h 1385888"/>
                <a:gd name="connsiteX71" fmla="*/ 1490662 w 1547812"/>
                <a:gd name="connsiteY71" fmla="*/ 461963 h 1385888"/>
                <a:gd name="connsiteX72" fmla="*/ 1347787 w 1547812"/>
                <a:gd name="connsiteY72" fmla="*/ 371475 h 1385888"/>
                <a:gd name="connsiteX73" fmla="*/ 1357312 w 1547812"/>
                <a:gd name="connsiteY73" fmla="*/ 409575 h 1385888"/>
                <a:gd name="connsiteX74" fmla="*/ 1314450 w 1547812"/>
                <a:gd name="connsiteY74" fmla="*/ 361950 h 1385888"/>
                <a:gd name="connsiteX75" fmla="*/ 1271587 w 1547812"/>
                <a:gd name="connsiteY75" fmla="*/ 366713 h 1385888"/>
                <a:gd name="connsiteX76" fmla="*/ 1257300 w 1547812"/>
                <a:gd name="connsiteY76" fmla="*/ 333375 h 1385888"/>
                <a:gd name="connsiteX77" fmla="*/ 1300162 w 1547812"/>
                <a:gd name="connsiteY77" fmla="*/ 319088 h 1385888"/>
                <a:gd name="connsiteX78" fmla="*/ 1243012 w 1547812"/>
                <a:gd name="connsiteY78" fmla="*/ 300038 h 1385888"/>
                <a:gd name="connsiteX79" fmla="*/ 1223962 w 1547812"/>
                <a:gd name="connsiteY79" fmla="*/ 247650 h 1385888"/>
                <a:gd name="connsiteX80" fmla="*/ 1223962 w 1547812"/>
                <a:gd name="connsiteY80" fmla="*/ 247650 h 1385888"/>
                <a:gd name="connsiteX81" fmla="*/ 1181100 w 1547812"/>
                <a:gd name="connsiteY81" fmla="*/ 223838 h 1385888"/>
                <a:gd name="connsiteX82" fmla="*/ 1195387 w 1547812"/>
                <a:gd name="connsiteY82" fmla="*/ 185738 h 1385888"/>
                <a:gd name="connsiteX83" fmla="*/ 1195387 w 1547812"/>
                <a:gd name="connsiteY83" fmla="*/ 185738 h 1385888"/>
                <a:gd name="connsiteX84" fmla="*/ 1147762 w 1547812"/>
                <a:gd name="connsiteY84" fmla="*/ 209550 h 1385888"/>
                <a:gd name="connsiteX85" fmla="*/ 1071562 w 1547812"/>
                <a:gd name="connsiteY85" fmla="*/ 195263 h 1385888"/>
                <a:gd name="connsiteX86" fmla="*/ 1042987 w 1547812"/>
                <a:gd name="connsiteY86" fmla="*/ 204788 h 1385888"/>
                <a:gd name="connsiteX87" fmla="*/ 1042987 w 1547812"/>
                <a:gd name="connsiteY87" fmla="*/ 204788 h 1385888"/>
                <a:gd name="connsiteX88" fmla="*/ 1042987 w 1547812"/>
                <a:gd name="connsiteY88" fmla="*/ 204788 h 1385888"/>
                <a:gd name="connsiteX89" fmla="*/ 1033462 w 1547812"/>
                <a:gd name="connsiteY89" fmla="*/ 190500 h 1385888"/>
                <a:gd name="connsiteX90" fmla="*/ 942975 w 1547812"/>
                <a:gd name="connsiteY90" fmla="*/ 214313 h 1385888"/>
                <a:gd name="connsiteX91" fmla="*/ 909637 w 1547812"/>
                <a:gd name="connsiteY91" fmla="*/ 200025 h 1385888"/>
                <a:gd name="connsiteX92" fmla="*/ 914400 w 1547812"/>
                <a:gd name="connsiteY92" fmla="*/ 180975 h 1385888"/>
                <a:gd name="connsiteX93" fmla="*/ 942975 w 1547812"/>
                <a:gd name="connsiteY93" fmla="*/ 161925 h 1385888"/>
                <a:gd name="connsiteX94" fmla="*/ 876300 w 1547812"/>
                <a:gd name="connsiteY94" fmla="*/ 90488 h 1385888"/>
                <a:gd name="connsiteX95" fmla="*/ 923925 w 1547812"/>
                <a:gd name="connsiteY95" fmla="*/ 61913 h 1385888"/>
                <a:gd name="connsiteX96" fmla="*/ 890587 w 1547812"/>
                <a:gd name="connsiteY96" fmla="*/ 42863 h 1385888"/>
                <a:gd name="connsiteX97" fmla="*/ 838200 w 1547812"/>
                <a:gd name="connsiteY97" fmla="*/ 61913 h 1385888"/>
                <a:gd name="connsiteX98" fmla="*/ 833437 w 1547812"/>
                <a:gd name="connsiteY98" fmla="*/ 28575 h 1385888"/>
                <a:gd name="connsiteX99" fmla="*/ 781050 w 1547812"/>
                <a:gd name="connsiteY99" fmla="*/ 57150 h 1385888"/>
                <a:gd name="connsiteX100" fmla="*/ 781050 w 1547812"/>
                <a:gd name="connsiteY100" fmla="*/ 57150 h 1385888"/>
                <a:gd name="connsiteX101" fmla="*/ 719137 w 1547812"/>
                <a:gd name="connsiteY101" fmla="*/ 33338 h 1385888"/>
                <a:gd name="connsiteX102" fmla="*/ 704850 w 1547812"/>
                <a:gd name="connsiteY102" fmla="*/ 0 h 1385888"/>
                <a:gd name="connsiteX103" fmla="*/ 623887 w 1547812"/>
                <a:gd name="connsiteY103" fmla="*/ 66675 h 1385888"/>
                <a:gd name="connsiteX104" fmla="*/ 547687 w 1547812"/>
                <a:gd name="connsiteY104" fmla="*/ 42863 h 1385888"/>
                <a:gd name="connsiteX105" fmla="*/ 452437 w 1547812"/>
                <a:gd name="connsiteY105" fmla="*/ 38100 h 1385888"/>
                <a:gd name="connsiteX106" fmla="*/ 404812 w 1547812"/>
                <a:gd name="connsiteY106" fmla="*/ 38100 h 1385888"/>
                <a:gd name="connsiteX107" fmla="*/ 361950 w 1547812"/>
                <a:gd name="connsiteY107" fmla="*/ 80963 h 1385888"/>
                <a:gd name="connsiteX108" fmla="*/ 323850 w 1547812"/>
                <a:gd name="connsiteY108" fmla="*/ 80963 h 1385888"/>
                <a:gd name="connsiteX109" fmla="*/ 280987 w 1547812"/>
                <a:gd name="connsiteY109" fmla="*/ 33338 h 1385888"/>
                <a:gd name="connsiteX110" fmla="*/ 271462 w 1547812"/>
                <a:gd name="connsiteY110" fmla="*/ 61913 h 1385888"/>
                <a:gd name="connsiteX111" fmla="*/ 314325 w 1547812"/>
                <a:gd name="connsiteY111" fmla="*/ 142875 h 1385888"/>
                <a:gd name="connsiteX112" fmla="*/ 333375 w 1547812"/>
                <a:gd name="connsiteY112" fmla="*/ 185738 h 1385888"/>
                <a:gd name="connsiteX113" fmla="*/ 285750 w 1547812"/>
                <a:gd name="connsiteY113" fmla="*/ 219075 h 1385888"/>
                <a:gd name="connsiteX114" fmla="*/ 338137 w 1547812"/>
                <a:gd name="connsiteY114" fmla="*/ 252413 h 1385888"/>
                <a:gd name="connsiteX115" fmla="*/ 314325 w 1547812"/>
                <a:gd name="connsiteY115" fmla="*/ 290513 h 1385888"/>
                <a:gd name="connsiteX116" fmla="*/ 323850 w 1547812"/>
                <a:gd name="connsiteY116" fmla="*/ 309563 h 1385888"/>
                <a:gd name="connsiteX117" fmla="*/ 361950 w 1547812"/>
                <a:gd name="connsiteY117" fmla="*/ 319088 h 1385888"/>
                <a:gd name="connsiteX118" fmla="*/ 342900 w 1547812"/>
                <a:gd name="connsiteY118" fmla="*/ 371475 h 1385888"/>
                <a:gd name="connsiteX119" fmla="*/ 328612 w 1547812"/>
                <a:gd name="connsiteY119" fmla="*/ 404813 h 1385888"/>
                <a:gd name="connsiteX120" fmla="*/ 352425 w 1547812"/>
                <a:gd name="connsiteY120" fmla="*/ 423863 h 1385888"/>
                <a:gd name="connsiteX121" fmla="*/ 333375 w 1547812"/>
                <a:gd name="connsiteY121" fmla="*/ 447675 h 1385888"/>
                <a:gd name="connsiteX122" fmla="*/ 338137 w 1547812"/>
                <a:gd name="connsiteY122" fmla="*/ 485775 h 1385888"/>
                <a:gd name="connsiteX123" fmla="*/ 319087 w 1547812"/>
                <a:gd name="connsiteY123" fmla="*/ 514350 h 1385888"/>
                <a:gd name="connsiteX124" fmla="*/ 228600 w 1547812"/>
                <a:gd name="connsiteY124" fmla="*/ 481013 h 1385888"/>
                <a:gd name="connsiteX125" fmla="*/ 157162 w 1547812"/>
                <a:gd name="connsiteY125" fmla="*/ 471488 h 1385888"/>
                <a:gd name="connsiteX126" fmla="*/ 109537 w 1547812"/>
                <a:gd name="connsiteY126" fmla="*/ 485775 h 1385888"/>
                <a:gd name="connsiteX127" fmla="*/ 57150 w 1547812"/>
                <a:gd name="connsiteY127" fmla="*/ 504825 h 1385888"/>
                <a:gd name="connsiteX128" fmla="*/ 0 w 1547812"/>
                <a:gd name="connsiteY128" fmla="*/ 542925 h 1385888"/>
                <a:gd name="connsiteX0" fmla="*/ 0 w 1547812"/>
                <a:gd name="connsiteY0" fmla="*/ 542925 h 1385888"/>
                <a:gd name="connsiteX1" fmla="*/ 0 w 1547812"/>
                <a:gd name="connsiteY1" fmla="*/ 633413 h 1385888"/>
                <a:gd name="connsiteX2" fmla="*/ 23812 w 1547812"/>
                <a:gd name="connsiteY2" fmla="*/ 676275 h 1385888"/>
                <a:gd name="connsiteX3" fmla="*/ 66675 w 1547812"/>
                <a:gd name="connsiteY3" fmla="*/ 690563 h 1385888"/>
                <a:gd name="connsiteX4" fmla="*/ 119062 w 1547812"/>
                <a:gd name="connsiteY4" fmla="*/ 657225 h 1385888"/>
                <a:gd name="connsiteX5" fmla="*/ 119062 w 1547812"/>
                <a:gd name="connsiteY5" fmla="*/ 657225 h 1385888"/>
                <a:gd name="connsiteX6" fmla="*/ 133350 w 1547812"/>
                <a:gd name="connsiteY6" fmla="*/ 719138 h 1385888"/>
                <a:gd name="connsiteX7" fmla="*/ 133350 w 1547812"/>
                <a:gd name="connsiteY7" fmla="*/ 785813 h 1385888"/>
                <a:gd name="connsiteX8" fmla="*/ 166687 w 1547812"/>
                <a:gd name="connsiteY8" fmla="*/ 842963 h 1385888"/>
                <a:gd name="connsiteX9" fmla="*/ 214312 w 1547812"/>
                <a:gd name="connsiteY9" fmla="*/ 890588 h 1385888"/>
                <a:gd name="connsiteX10" fmla="*/ 266700 w 1547812"/>
                <a:gd name="connsiteY10" fmla="*/ 938213 h 1385888"/>
                <a:gd name="connsiteX11" fmla="*/ 309562 w 1547812"/>
                <a:gd name="connsiteY11" fmla="*/ 990600 h 1385888"/>
                <a:gd name="connsiteX12" fmla="*/ 266700 w 1547812"/>
                <a:gd name="connsiteY12" fmla="*/ 1009650 h 1385888"/>
                <a:gd name="connsiteX13" fmla="*/ 271462 w 1547812"/>
                <a:gd name="connsiteY13" fmla="*/ 1071563 h 1385888"/>
                <a:gd name="connsiteX14" fmla="*/ 214312 w 1547812"/>
                <a:gd name="connsiteY14" fmla="*/ 1104900 h 1385888"/>
                <a:gd name="connsiteX15" fmla="*/ 280987 w 1547812"/>
                <a:gd name="connsiteY15" fmla="*/ 1119188 h 1385888"/>
                <a:gd name="connsiteX16" fmla="*/ 276225 w 1547812"/>
                <a:gd name="connsiteY16" fmla="*/ 1157288 h 1385888"/>
                <a:gd name="connsiteX17" fmla="*/ 280987 w 1547812"/>
                <a:gd name="connsiteY17" fmla="*/ 1176338 h 1385888"/>
                <a:gd name="connsiteX18" fmla="*/ 290512 w 1547812"/>
                <a:gd name="connsiteY18" fmla="*/ 1209675 h 1385888"/>
                <a:gd name="connsiteX19" fmla="*/ 342900 w 1547812"/>
                <a:gd name="connsiteY19" fmla="*/ 1219200 h 1385888"/>
                <a:gd name="connsiteX20" fmla="*/ 395287 w 1547812"/>
                <a:gd name="connsiteY20" fmla="*/ 1214438 h 1385888"/>
                <a:gd name="connsiteX21" fmla="*/ 385762 w 1547812"/>
                <a:gd name="connsiteY21" fmla="*/ 1247775 h 1385888"/>
                <a:gd name="connsiteX22" fmla="*/ 457200 w 1547812"/>
                <a:gd name="connsiteY22" fmla="*/ 1252538 h 1385888"/>
                <a:gd name="connsiteX23" fmla="*/ 461962 w 1547812"/>
                <a:gd name="connsiteY23" fmla="*/ 1319213 h 1385888"/>
                <a:gd name="connsiteX24" fmla="*/ 476250 w 1547812"/>
                <a:gd name="connsiteY24" fmla="*/ 1376363 h 1385888"/>
                <a:gd name="connsiteX25" fmla="*/ 476250 w 1547812"/>
                <a:gd name="connsiteY25" fmla="*/ 1304925 h 1385888"/>
                <a:gd name="connsiteX26" fmla="*/ 519112 w 1547812"/>
                <a:gd name="connsiteY26" fmla="*/ 1343025 h 1385888"/>
                <a:gd name="connsiteX27" fmla="*/ 552450 w 1547812"/>
                <a:gd name="connsiteY27" fmla="*/ 1300163 h 1385888"/>
                <a:gd name="connsiteX28" fmla="*/ 500062 w 1547812"/>
                <a:gd name="connsiteY28" fmla="*/ 1243013 h 1385888"/>
                <a:gd name="connsiteX29" fmla="*/ 538162 w 1547812"/>
                <a:gd name="connsiteY29" fmla="*/ 1243013 h 1385888"/>
                <a:gd name="connsiteX30" fmla="*/ 581025 w 1547812"/>
                <a:gd name="connsiteY30" fmla="*/ 1304925 h 1385888"/>
                <a:gd name="connsiteX31" fmla="*/ 581025 w 1547812"/>
                <a:gd name="connsiteY31" fmla="*/ 1371600 h 1385888"/>
                <a:gd name="connsiteX32" fmla="*/ 604837 w 1547812"/>
                <a:gd name="connsiteY32" fmla="*/ 1385888 h 1385888"/>
                <a:gd name="connsiteX33" fmla="*/ 661987 w 1547812"/>
                <a:gd name="connsiteY33" fmla="*/ 1295400 h 1385888"/>
                <a:gd name="connsiteX34" fmla="*/ 619125 w 1547812"/>
                <a:gd name="connsiteY34" fmla="*/ 1295400 h 1385888"/>
                <a:gd name="connsiteX35" fmla="*/ 566737 w 1547812"/>
                <a:gd name="connsiteY35" fmla="*/ 1209675 h 1385888"/>
                <a:gd name="connsiteX36" fmla="*/ 566737 w 1547812"/>
                <a:gd name="connsiteY36" fmla="*/ 1104900 h 1385888"/>
                <a:gd name="connsiteX37" fmla="*/ 566737 w 1547812"/>
                <a:gd name="connsiteY37" fmla="*/ 1104900 h 1385888"/>
                <a:gd name="connsiteX38" fmla="*/ 633412 w 1547812"/>
                <a:gd name="connsiteY38" fmla="*/ 1200150 h 1385888"/>
                <a:gd name="connsiteX39" fmla="*/ 681037 w 1547812"/>
                <a:gd name="connsiteY39" fmla="*/ 1238250 h 1385888"/>
                <a:gd name="connsiteX40" fmla="*/ 766762 w 1547812"/>
                <a:gd name="connsiteY40" fmla="*/ 1190625 h 1385888"/>
                <a:gd name="connsiteX41" fmla="*/ 852487 w 1547812"/>
                <a:gd name="connsiteY41" fmla="*/ 1114425 h 1385888"/>
                <a:gd name="connsiteX42" fmla="*/ 914400 w 1547812"/>
                <a:gd name="connsiteY42" fmla="*/ 1095375 h 1385888"/>
                <a:gd name="connsiteX43" fmla="*/ 1019175 w 1547812"/>
                <a:gd name="connsiteY43" fmla="*/ 1071563 h 1385888"/>
                <a:gd name="connsiteX44" fmla="*/ 1085850 w 1547812"/>
                <a:gd name="connsiteY44" fmla="*/ 1062038 h 1385888"/>
                <a:gd name="connsiteX45" fmla="*/ 1085850 w 1547812"/>
                <a:gd name="connsiteY45" fmla="*/ 1123950 h 1385888"/>
                <a:gd name="connsiteX46" fmla="*/ 1138237 w 1547812"/>
                <a:gd name="connsiteY46" fmla="*/ 1033463 h 1385888"/>
                <a:gd name="connsiteX47" fmla="*/ 1195387 w 1547812"/>
                <a:gd name="connsiteY47" fmla="*/ 990600 h 1385888"/>
                <a:gd name="connsiteX48" fmla="*/ 1295400 w 1547812"/>
                <a:gd name="connsiteY48" fmla="*/ 976313 h 1385888"/>
                <a:gd name="connsiteX49" fmla="*/ 1357312 w 1547812"/>
                <a:gd name="connsiteY49" fmla="*/ 985838 h 1385888"/>
                <a:gd name="connsiteX50" fmla="*/ 1357312 w 1547812"/>
                <a:gd name="connsiteY50" fmla="*/ 1019175 h 1385888"/>
                <a:gd name="connsiteX51" fmla="*/ 1352550 w 1547812"/>
                <a:gd name="connsiteY51" fmla="*/ 1071563 h 1385888"/>
                <a:gd name="connsiteX52" fmla="*/ 1390650 w 1547812"/>
                <a:gd name="connsiteY52" fmla="*/ 976313 h 1385888"/>
                <a:gd name="connsiteX53" fmla="*/ 1462087 w 1547812"/>
                <a:gd name="connsiteY53" fmla="*/ 919163 h 1385888"/>
                <a:gd name="connsiteX54" fmla="*/ 1481137 w 1547812"/>
                <a:gd name="connsiteY54" fmla="*/ 895350 h 1385888"/>
                <a:gd name="connsiteX55" fmla="*/ 1466850 w 1547812"/>
                <a:gd name="connsiteY55" fmla="*/ 866775 h 1385888"/>
                <a:gd name="connsiteX56" fmla="*/ 1481137 w 1547812"/>
                <a:gd name="connsiteY56" fmla="*/ 814388 h 1385888"/>
                <a:gd name="connsiteX57" fmla="*/ 1528762 w 1547812"/>
                <a:gd name="connsiteY57" fmla="*/ 828675 h 1385888"/>
                <a:gd name="connsiteX58" fmla="*/ 1528762 w 1547812"/>
                <a:gd name="connsiteY58" fmla="*/ 785813 h 1385888"/>
                <a:gd name="connsiteX59" fmla="*/ 1490662 w 1547812"/>
                <a:gd name="connsiteY59" fmla="*/ 742950 h 1385888"/>
                <a:gd name="connsiteX60" fmla="*/ 1471612 w 1547812"/>
                <a:gd name="connsiteY60" fmla="*/ 766763 h 1385888"/>
                <a:gd name="connsiteX61" fmla="*/ 1371600 w 1547812"/>
                <a:gd name="connsiteY61" fmla="*/ 681038 h 1385888"/>
                <a:gd name="connsiteX62" fmla="*/ 1404937 w 1547812"/>
                <a:gd name="connsiteY62" fmla="*/ 652463 h 1385888"/>
                <a:gd name="connsiteX63" fmla="*/ 1366837 w 1547812"/>
                <a:gd name="connsiteY63" fmla="*/ 590550 h 1385888"/>
                <a:gd name="connsiteX64" fmla="*/ 1423987 w 1547812"/>
                <a:gd name="connsiteY64" fmla="*/ 590550 h 1385888"/>
                <a:gd name="connsiteX65" fmla="*/ 1447800 w 1547812"/>
                <a:gd name="connsiteY65" fmla="*/ 590550 h 1385888"/>
                <a:gd name="connsiteX66" fmla="*/ 1490662 w 1547812"/>
                <a:gd name="connsiteY66" fmla="*/ 557213 h 1385888"/>
                <a:gd name="connsiteX67" fmla="*/ 1490662 w 1547812"/>
                <a:gd name="connsiteY67" fmla="*/ 519113 h 1385888"/>
                <a:gd name="connsiteX68" fmla="*/ 1519237 w 1547812"/>
                <a:gd name="connsiteY68" fmla="*/ 557213 h 1385888"/>
                <a:gd name="connsiteX69" fmla="*/ 1547812 w 1547812"/>
                <a:gd name="connsiteY69" fmla="*/ 471488 h 1385888"/>
                <a:gd name="connsiteX70" fmla="*/ 1524000 w 1547812"/>
                <a:gd name="connsiteY70" fmla="*/ 433388 h 1385888"/>
                <a:gd name="connsiteX71" fmla="*/ 1490662 w 1547812"/>
                <a:gd name="connsiteY71" fmla="*/ 461963 h 1385888"/>
                <a:gd name="connsiteX72" fmla="*/ 1347787 w 1547812"/>
                <a:gd name="connsiteY72" fmla="*/ 371475 h 1385888"/>
                <a:gd name="connsiteX73" fmla="*/ 1357312 w 1547812"/>
                <a:gd name="connsiteY73" fmla="*/ 409575 h 1385888"/>
                <a:gd name="connsiteX74" fmla="*/ 1314450 w 1547812"/>
                <a:gd name="connsiteY74" fmla="*/ 361950 h 1385888"/>
                <a:gd name="connsiteX75" fmla="*/ 1271587 w 1547812"/>
                <a:gd name="connsiteY75" fmla="*/ 366713 h 1385888"/>
                <a:gd name="connsiteX76" fmla="*/ 1257300 w 1547812"/>
                <a:gd name="connsiteY76" fmla="*/ 333375 h 1385888"/>
                <a:gd name="connsiteX77" fmla="*/ 1300162 w 1547812"/>
                <a:gd name="connsiteY77" fmla="*/ 319088 h 1385888"/>
                <a:gd name="connsiteX78" fmla="*/ 1243012 w 1547812"/>
                <a:gd name="connsiteY78" fmla="*/ 300038 h 1385888"/>
                <a:gd name="connsiteX79" fmla="*/ 1223962 w 1547812"/>
                <a:gd name="connsiteY79" fmla="*/ 247650 h 1385888"/>
                <a:gd name="connsiteX80" fmla="*/ 1223962 w 1547812"/>
                <a:gd name="connsiteY80" fmla="*/ 247650 h 1385888"/>
                <a:gd name="connsiteX81" fmla="*/ 1181100 w 1547812"/>
                <a:gd name="connsiteY81" fmla="*/ 223838 h 1385888"/>
                <a:gd name="connsiteX82" fmla="*/ 1195387 w 1547812"/>
                <a:gd name="connsiteY82" fmla="*/ 185738 h 1385888"/>
                <a:gd name="connsiteX83" fmla="*/ 1195387 w 1547812"/>
                <a:gd name="connsiteY83" fmla="*/ 185738 h 1385888"/>
                <a:gd name="connsiteX84" fmla="*/ 1147762 w 1547812"/>
                <a:gd name="connsiteY84" fmla="*/ 209550 h 1385888"/>
                <a:gd name="connsiteX85" fmla="*/ 1071562 w 1547812"/>
                <a:gd name="connsiteY85" fmla="*/ 195263 h 1385888"/>
                <a:gd name="connsiteX86" fmla="*/ 1042987 w 1547812"/>
                <a:gd name="connsiteY86" fmla="*/ 204788 h 1385888"/>
                <a:gd name="connsiteX87" fmla="*/ 1042987 w 1547812"/>
                <a:gd name="connsiteY87" fmla="*/ 204788 h 1385888"/>
                <a:gd name="connsiteX88" fmla="*/ 1042987 w 1547812"/>
                <a:gd name="connsiteY88" fmla="*/ 204788 h 1385888"/>
                <a:gd name="connsiteX89" fmla="*/ 1033462 w 1547812"/>
                <a:gd name="connsiteY89" fmla="*/ 190500 h 1385888"/>
                <a:gd name="connsiteX90" fmla="*/ 942975 w 1547812"/>
                <a:gd name="connsiteY90" fmla="*/ 214313 h 1385888"/>
                <a:gd name="connsiteX91" fmla="*/ 909637 w 1547812"/>
                <a:gd name="connsiteY91" fmla="*/ 200025 h 1385888"/>
                <a:gd name="connsiteX92" fmla="*/ 914400 w 1547812"/>
                <a:gd name="connsiteY92" fmla="*/ 180975 h 1385888"/>
                <a:gd name="connsiteX93" fmla="*/ 942975 w 1547812"/>
                <a:gd name="connsiteY93" fmla="*/ 161925 h 1385888"/>
                <a:gd name="connsiteX94" fmla="*/ 876300 w 1547812"/>
                <a:gd name="connsiteY94" fmla="*/ 90488 h 1385888"/>
                <a:gd name="connsiteX95" fmla="*/ 923925 w 1547812"/>
                <a:gd name="connsiteY95" fmla="*/ 61913 h 1385888"/>
                <a:gd name="connsiteX96" fmla="*/ 890587 w 1547812"/>
                <a:gd name="connsiteY96" fmla="*/ 42863 h 1385888"/>
                <a:gd name="connsiteX97" fmla="*/ 850106 w 1547812"/>
                <a:gd name="connsiteY97" fmla="*/ 83344 h 1385888"/>
                <a:gd name="connsiteX98" fmla="*/ 833437 w 1547812"/>
                <a:gd name="connsiteY98" fmla="*/ 28575 h 1385888"/>
                <a:gd name="connsiteX99" fmla="*/ 781050 w 1547812"/>
                <a:gd name="connsiteY99" fmla="*/ 57150 h 1385888"/>
                <a:gd name="connsiteX100" fmla="*/ 781050 w 1547812"/>
                <a:gd name="connsiteY100" fmla="*/ 57150 h 1385888"/>
                <a:gd name="connsiteX101" fmla="*/ 719137 w 1547812"/>
                <a:gd name="connsiteY101" fmla="*/ 33338 h 1385888"/>
                <a:gd name="connsiteX102" fmla="*/ 704850 w 1547812"/>
                <a:gd name="connsiteY102" fmla="*/ 0 h 1385888"/>
                <a:gd name="connsiteX103" fmla="*/ 623887 w 1547812"/>
                <a:gd name="connsiteY103" fmla="*/ 66675 h 1385888"/>
                <a:gd name="connsiteX104" fmla="*/ 547687 w 1547812"/>
                <a:gd name="connsiteY104" fmla="*/ 42863 h 1385888"/>
                <a:gd name="connsiteX105" fmla="*/ 452437 w 1547812"/>
                <a:gd name="connsiteY105" fmla="*/ 38100 h 1385888"/>
                <a:gd name="connsiteX106" fmla="*/ 404812 w 1547812"/>
                <a:gd name="connsiteY106" fmla="*/ 38100 h 1385888"/>
                <a:gd name="connsiteX107" fmla="*/ 361950 w 1547812"/>
                <a:gd name="connsiteY107" fmla="*/ 80963 h 1385888"/>
                <a:gd name="connsiteX108" fmla="*/ 323850 w 1547812"/>
                <a:gd name="connsiteY108" fmla="*/ 80963 h 1385888"/>
                <a:gd name="connsiteX109" fmla="*/ 280987 w 1547812"/>
                <a:gd name="connsiteY109" fmla="*/ 33338 h 1385888"/>
                <a:gd name="connsiteX110" fmla="*/ 271462 w 1547812"/>
                <a:gd name="connsiteY110" fmla="*/ 61913 h 1385888"/>
                <a:gd name="connsiteX111" fmla="*/ 314325 w 1547812"/>
                <a:gd name="connsiteY111" fmla="*/ 142875 h 1385888"/>
                <a:gd name="connsiteX112" fmla="*/ 333375 w 1547812"/>
                <a:gd name="connsiteY112" fmla="*/ 185738 h 1385888"/>
                <a:gd name="connsiteX113" fmla="*/ 285750 w 1547812"/>
                <a:gd name="connsiteY113" fmla="*/ 219075 h 1385888"/>
                <a:gd name="connsiteX114" fmla="*/ 338137 w 1547812"/>
                <a:gd name="connsiteY114" fmla="*/ 252413 h 1385888"/>
                <a:gd name="connsiteX115" fmla="*/ 314325 w 1547812"/>
                <a:gd name="connsiteY115" fmla="*/ 290513 h 1385888"/>
                <a:gd name="connsiteX116" fmla="*/ 323850 w 1547812"/>
                <a:gd name="connsiteY116" fmla="*/ 309563 h 1385888"/>
                <a:gd name="connsiteX117" fmla="*/ 361950 w 1547812"/>
                <a:gd name="connsiteY117" fmla="*/ 319088 h 1385888"/>
                <a:gd name="connsiteX118" fmla="*/ 342900 w 1547812"/>
                <a:gd name="connsiteY118" fmla="*/ 371475 h 1385888"/>
                <a:gd name="connsiteX119" fmla="*/ 328612 w 1547812"/>
                <a:gd name="connsiteY119" fmla="*/ 404813 h 1385888"/>
                <a:gd name="connsiteX120" fmla="*/ 352425 w 1547812"/>
                <a:gd name="connsiteY120" fmla="*/ 423863 h 1385888"/>
                <a:gd name="connsiteX121" fmla="*/ 333375 w 1547812"/>
                <a:gd name="connsiteY121" fmla="*/ 447675 h 1385888"/>
                <a:gd name="connsiteX122" fmla="*/ 338137 w 1547812"/>
                <a:gd name="connsiteY122" fmla="*/ 485775 h 1385888"/>
                <a:gd name="connsiteX123" fmla="*/ 319087 w 1547812"/>
                <a:gd name="connsiteY123" fmla="*/ 514350 h 1385888"/>
                <a:gd name="connsiteX124" fmla="*/ 228600 w 1547812"/>
                <a:gd name="connsiteY124" fmla="*/ 481013 h 1385888"/>
                <a:gd name="connsiteX125" fmla="*/ 157162 w 1547812"/>
                <a:gd name="connsiteY125" fmla="*/ 471488 h 1385888"/>
                <a:gd name="connsiteX126" fmla="*/ 109537 w 1547812"/>
                <a:gd name="connsiteY126" fmla="*/ 485775 h 1385888"/>
                <a:gd name="connsiteX127" fmla="*/ 57150 w 1547812"/>
                <a:gd name="connsiteY127" fmla="*/ 504825 h 1385888"/>
                <a:gd name="connsiteX128" fmla="*/ 0 w 1547812"/>
                <a:gd name="connsiteY128" fmla="*/ 542925 h 1385888"/>
                <a:gd name="connsiteX0" fmla="*/ 0 w 1547812"/>
                <a:gd name="connsiteY0" fmla="*/ 542925 h 1385888"/>
                <a:gd name="connsiteX1" fmla="*/ 0 w 1547812"/>
                <a:gd name="connsiteY1" fmla="*/ 633413 h 1385888"/>
                <a:gd name="connsiteX2" fmla="*/ 23812 w 1547812"/>
                <a:gd name="connsiteY2" fmla="*/ 676275 h 1385888"/>
                <a:gd name="connsiteX3" fmla="*/ 66675 w 1547812"/>
                <a:gd name="connsiteY3" fmla="*/ 690563 h 1385888"/>
                <a:gd name="connsiteX4" fmla="*/ 119062 w 1547812"/>
                <a:gd name="connsiteY4" fmla="*/ 657225 h 1385888"/>
                <a:gd name="connsiteX5" fmla="*/ 119062 w 1547812"/>
                <a:gd name="connsiteY5" fmla="*/ 657225 h 1385888"/>
                <a:gd name="connsiteX6" fmla="*/ 133350 w 1547812"/>
                <a:gd name="connsiteY6" fmla="*/ 719138 h 1385888"/>
                <a:gd name="connsiteX7" fmla="*/ 133350 w 1547812"/>
                <a:gd name="connsiteY7" fmla="*/ 785813 h 1385888"/>
                <a:gd name="connsiteX8" fmla="*/ 166687 w 1547812"/>
                <a:gd name="connsiteY8" fmla="*/ 842963 h 1385888"/>
                <a:gd name="connsiteX9" fmla="*/ 214312 w 1547812"/>
                <a:gd name="connsiteY9" fmla="*/ 890588 h 1385888"/>
                <a:gd name="connsiteX10" fmla="*/ 266700 w 1547812"/>
                <a:gd name="connsiteY10" fmla="*/ 938213 h 1385888"/>
                <a:gd name="connsiteX11" fmla="*/ 309562 w 1547812"/>
                <a:gd name="connsiteY11" fmla="*/ 990600 h 1385888"/>
                <a:gd name="connsiteX12" fmla="*/ 266700 w 1547812"/>
                <a:gd name="connsiteY12" fmla="*/ 1009650 h 1385888"/>
                <a:gd name="connsiteX13" fmla="*/ 271462 w 1547812"/>
                <a:gd name="connsiteY13" fmla="*/ 1071563 h 1385888"/>
                <a:gd name="connsiteX14" fmla="*/ 214312 w 1547812"/>
                <a:gd name="connsiteY14" fmla="*/ 1104900 h 1385888"/>
                <a:gd name="connsiteX15" fmla="*/ 280987 w 1547812"/>
                <a:gd name="connsiteY15" fmla="*/ 1119188 h 1385888"/>
                <a:gd name="connsiteX16" fmla="*/ 276225 w 1547812"/>
                <a:gd name="connsiteY16" fmla="*/ 1157288 h 1385888"/>
                <a:gd name="connsiteX17" fmla="*/ 280987 w 1547812"/>
                <a:gd name="connsiteY17" fmla="*/ 1176338 h 1385888"/>
                <a:gd name="connsiteX18" fmla="*/ 290512 w 1547812"/>
                <a:gd name="connsiteY18" fmla="*/ 1209675 h 1385888"/>
                <a:gd name="connsiteX19" fmla="*/ 342900 w 1547812"/>
                <a:gd name="connsiteY19" fmla="*/ 1219200 h 1385888"/>
                <a:gd name="connsiteX20" fmla="*/ 395287 w 1547812"/>
                <a:gd name="connsiteY20" fmla="*/ 1214438 h 1385888"/>
                <a:gd name="connsiteX21" fmla="*/ 385762 w 1547812"/>
                <a:gd name="connsiteY21" fmla="*/ 1247775 h 1385888"/>
                <a:gd name="connsiteX22" fmla="*/ 457200 w 1547812"/>
                <a:gd name="connsiteY22" fmla="*/ 1252538 h 1385888"/>
                <a:gd name="connsiteX23" fmla="*/ 461962 w 1547812"/>
                <a:gd name="connsiteY23" fmla="*/ 1319213 h 1385888"/>
                <a:gd name="connsiteX24" fmla="*/ 476250 w 1547812"/>
                <a:gd name="connsiteY24" fmla="*/ 1376363 h 1385888"/>
                <a:gd name="connsiteX25" fmla="*/ 476250 w 1547812"/>
                <a:gd name="connsiteY25" fmla="*/ 1304925 h 1385888"/>
                <a:gd name="connsiteX26" fmla="*/ 519112 w 1547812"/>
                <a:gd name="connsiteY26" fmla="*/ 1343025 h 1385888"/>
                <a:gd name="connsiteX27" fmla="*/ 552450 w 1547812"/>
                <a:gd name="connsiteY27" fmla="*/ 1300163 h 1385888"/>
                <a:gd name="connsiteX28" fmla="*/ 500062 w 1547812"/>
                <a:gd name="connsiteY28" fmla="*/ 1243013 h 1385888"/>
                <a:gd name="connsiteX29" fmla="*/ 538162 w 1547812"/>
                <a:gd name="connsiteY29" fmla="*/ 1243013 h 1385888"/>
                <a:gd name="connsiteX30" fmla="*/ 581025 w 1547812"/>
                <a:gd name="connsiteY30" fmla="*/ 1304925 h 1385888"/>
                <a:gd name="connsiteX31" fmla="*/ 581025 w 1547812"/>
                <a:gd name="connsiteY31" fmla="*/ 1371600 h 1385888"/>
                <a:gd name="connsiteX32" fmla="*/ 604837 w 1547812"/>
                <a:gd name="connsiteY32" fmla="*/ 1385888 h 1385888"/>
                <a:gd name="connsiteX33" fmla="*/ 661987 w 1547812"/>
                <a:gd name="connsiteY33" fmla="*/ 1295400 h 1385888"/>
                <a:gd name="connsiteX34" fmla="*/ 619125 w 1547812"/>
                <a:gd name="connsiteY34" fmla="*/ 1295400 h 1385888"/>
                <a:gd name="connsiteX35" fmla="*/ 566737 w 1547812"/>
                <a:gd name="connsiteY35" fmla="*/ 1209675 h 1385888"/>
                <a:gd name="connsiteX36" fmla="*/ 566737 w 1547812"/>
                <a:gd name="connsiteY36" fmla="*/ 1104900 h 1385888"/>
                <a:gd name="connsiteX37" fmla="*/ 566737 w 1547812"/>
                <a:gd name="connsiteY37" fmla="*/ 1104900 h 1385888"/>
                <a:gd name="connsiteX38" fmla="*/ 633412 w 1547812"/>
                <a:gd name="connsiteY38" fmla="*/ 1200150 h 1385888"/>
                <a:gd name="connsiteX39" fmla="*/ 681037 w 1547812"/>
                <a:gd name="connsiteY39" fmla="*/ 1238250 h 1385888"/>
                <a:gd name="connsiteX40" fmla="*/ 766762 w 1547812"/>
                <a:gd name="connsiteY40" fmla="*/ 1190625 h 1385888"/>
                <a:gd name="connsiteX41" fmla="*/ 852487 w 1547812"/>
                <a:gd name="connsiteY41" fmla="*/ 1114425 h 1385888"/>
                <a:gd name="connsiteX42" fmla="*/ 914400 w 1547812"/>
                <a:gd name="connsiteY42" fmla="*/ 1095375 h 1385888"/>
                <a:gd name="connsiteX43" fmla="*/ 1019175 w 1547812"/>
                <a:gd name="connsiteY43" fmla="*/ 1071563 h 1385888"/>
                <a:gd name="connsiteX44" fmla="*/ 1085850 w 1547812"/>
                <a:gd name="connsiteY44" fmla="*/ 1062038 h 1385888"/>
                <a:gd name="connsiteX45" fmla="*/ 1085850 w 1547812"/>
                <a:gd name="connsiteY45" fmla="*/ 1123950 h 1385888"/>
                <a:gd name="connsiteX46" fmla="*/ 1138237 w 1547812"/>
                <a:gd name="connsiteY46" fmla="*/ 1033463 h 1385888"/>
                <a:gd name="connsiteX47" fmla="*/ 1195387 w 1547812"/>
                <a:gd name="connsiteY47" fmla="*/ 990600 h 1385888"/>
                <a:gd name="connsiteX48" fmla="*/ 1295400 w 1547812"/>
                <a:gd name="connsiteY48" fmla="*/ 976313 h 1385888"/>
                <a:gd name="connsiteX49" fmla="*/ 1357312 w 1547812"/>
                <a:gd name="connsiteY49" fmla="*/ 985838 h 1385888"/>
                <a:gd name="connsiteX50" fmla="*/ 1357312 w 1547812"/>
                <a:gd name="connsiteY50" fmla="*/ 1019175 h 1385888"/>
                <a:gd name="connsiteX51" fmla="*/ 1352550 w 1547812"/>
                <a:gd name="connsiteY51" fmla="*/ 1071563 h 1385888"/>
                <a:gd name="connsiteX52" fmla="*/ 1390650 w 1547812"/>
                <a:gd name="connsiteY52" fmla="*/ 976313 h 1385888"/>
                <a:gd name="connsiteX53" fmla="*/ 1462087 w 1547812"/>
                <a:gd name="connsiteY53" fmla="*/ 919163 h 1385888"/>
                <a:gd name="connsiteX54" fmla="*/ 1481137 w 1547812"/>
                <a:gd name="connsiteY54" fmla="*/ 895350 h 1385888"/>
                <a:gd name="connsiteX55" fmla="*/ 1466850 w 1547812"/>
                <a:gd name="connsiteY55" fmla="*/ 866775 h 1385888"/>
                <a:gd name="connsiteX56" fmla="*/ 1481137 w 1547812"/>
                <a:gd name="connsiteY56" fmla="*/ 814388 h 1385888"/>
                <a:gd name="connsiteX57" fmla="*/ 1528762 w 1547812"/>
                <a:gd name="connsiteY57" fmla="*/ 828675 h 1385888"/>
                <a:gd name="connsiteX58" fmla="*/ 1528762 w 1547812"/>
                <a:gd name="connsiteY58" fmla="*/ 785813 h 1385888"/>
                <a:gd name="connsiteX59" fmla="*/ 1490662 w 1547812"/>
                <a:gd name="connsiteY59" fmla="*/ 742950 h 1385888"/>
                <a:gd name="connsiteX60" fmla="*/ 1471612 w 1547812"/>
                <a:gd name="connsiteY60" fmla="*/ 766763 h 1385888"/>
                <a:gd name="connsiteX61" fmla="*/ 1371600 w 1547812"/>
                <a:gd name="connsiteY61" fmla="*/ 681038 h 1385888"/>
                <a:gd name="connsiteX62" fmla="*/ 1404937 w 1547812"/>
                <a:gd name="connsiteY62" fmla="*/ 652463 h 1385888"/>
                <a:gd name="connsiteX63" fmla="*/ 1366837 w 1547812"/>
                <a:gd name="connsiteY63" fmla="*/ 590550 h 1385888"/>
                <a:gd name="connsiteX64" fmla="*/ 1423987 w 1547812"/>
                <a:gd name="connsiteY64" fmla="*/ 590550 h 1385888"/>
                <a:gd name="connsiteX65" fmla="*/ 1447800 w 1547812"/>
                <a:gd name="connsiteY65" fmla="*/ 590550 h 1385888"/>
                <a:gd name="connsiteX66" fmla="*/ 1490662 w 1547812"/>
                <a:gd name="connsiteY66" fmla="*/ 557213 h 1385888"/>
                <a:gd name="connsiteX67" fmla="*/ 1490662 w 1547812"/>
                <a:gd name="connsiteY67" fmla="*/ 519113 h 1385888"/>
                <a:gd name="connsiteX68" fmla="*/ 1519237 w 1547812"/>
                <a:gd name="connsiteY68" fmla="*/ 557213 h 1385888"/>
                <a:gd name="connsiteX69" fmla="*/ 1547812 w 1547812"/>
                <a:gd name="connsiteY69" fmla="*/ 471488 h 1385888"/>
                <a:gd name="connsiteX70" fmla="*/ 1524000 w 1547812"/>
                <a:gd name="connsiteY70" fmla="*/ 433388 h 1385888"/>
                <a:gd name="connsiteX71" fmla="*/ 1490662 w 1547812"/>
                <a:gd name="connsiteY71" fmla="*/ 461963 h 1385888"/>
                <a:gd name="connsiteX72" fmla="*/ 1347787 w 1547812"/>
                <a:gd name="connsiteY72" fmla="*/ 371475 h 1385888"/>
                <a:gd name="connsiteX73" fmla="*/ 1357312 w 1547812"/>
                <a:gd name="connsiteY73" fmla="*/ 409575 h 1385888"/>
                <a:gd name="connsiteX74" fmla="*/ 1314450 w 1547812"/>
                <a:gd name="connsiteY74" fmla="*/ 361950 h 1385888"/>
                <a:gd name="connsiteX75" fmla="*/ 1271587 w 1547812"/>
                <a:gd name="connsiteY75" fmla="*/ 366713 h 1385888"/>
                <a:gd name="connsiteX76" fmla="*/ 1257300 w 1547812"/>
                <a:gd name="connsiteY76" fmla="*/ 333375 h 1385888"/>
                <a:gd name="connsiteX77" fmla="*/ 1300162 w 1547812"/>
                <a:gd name="connsiteY77" fmla="*/ 319088 h 1385888"/>
                <a:gd name="connsiteX78" fmla="*/ 1243012 w 1547812"/>
                <a:gd name="connsiteY78" fmla="*/ 300038 h 1385888"/>
                <a:gd name="connsiteX79" fmla="*/ 1223962 w 1547812"/>
                <a:gd name="connsiteY79" fmla="*/ 247650 h 1385888"/>
                <a:gd name="connsiteX80" fmla="*/ 1223962 w 1547812"/>
                <a:gd name="connsiteY80" fmla="*/ 247650 h 1385888"/>
                <a:gd name="connsiteX81" fmla="*/ 1181100 w 1547812"/>
                <a:gd name="connsiteY81" fmla="*/ 223838 h 1385888"/>
                <a:gd name="connsiteX82" fmla="*/ 1195387 w 1547812"/>
                <a:gd name="connsiteY82" fmla="*/ 185738 h 1385888"/>
                <a:gd name="connsiteX83" fmla="*/ 1195387 w 1547812"/>
                <a:gd name="connsiteY83" fmla="*/ 185738 h 1385888"/>
                <a:gd name="connsiteX84" fmla="*/ 1147762 w 1547812"/>
                <a:gd name="connsiteY84" fmla="*/ 209550 h 1385888"/>
                <a:gd name="connsiteX85" fmla="*/ 1071562 w 1547812"/>
                <a:gd name="connsiteY85" fmla="*/ 195263 h 1385888"/>
                <a:gd name="connsiteX86" fmla="*/ 1042987 w 1547812"/>
                <a:gd name="connsiteY86" fmla="*/ 204788 h 1385888"/>
                <a:gd name="connsiteX87" fmla="*/ 1042987 w 1547812"/>
                <a:gd name="connsiteY87" fmla="*/ 204788 h 1385888"/>
                <a:gd name="connsiteX88" fmla="*/ 1042987 w 1547812"/>
                <a:gd name="connsiteY88" fmla="*/ 204788 h 1385888"/>
                <a:gd name="connsiteX89" fmla="*/ 1033462 w 1547812"/>
                <a:gd name="connsiteY89" fmla="*/ 190500 h 1385888"/>
                <a:gd name="connsiteX90" fmla="*/ 942975 w 1547812"/>
                <a:gd name="connsiteY90" fmla="*/ 214313 h 1385888"/>
                <a:gd name="connsiteX91" fmla="*/ 909637 w 1547812"/>
                <a:gd name="connsiteY91" fmla="*/ 200025 h 1385888"/>
                <a:gd name="connsiteX92" fmla="*/ 914400 w 1547812"/>
                <a:gd name="connsiteY92" fmla="*/ 180975 h 1385888"/>
                <a:gd name="connsiteX93" fmla="*/ 942975 w 1547812"/>
                <a:gd name="connsiteY93" fmla="*/ 161925 h 1385888"/>
                <a:gd name="connsiteX94" fmla="*/ 876300 w 1547812"/>
                <a:gd name="connsiteY94" fmla="*/ 90488 h 1385888"/>
                <a:gd name="connsiteX95" fmla="*/ 923925 w 1547812"/>
                <a:gd name="connsiteY95" fmla="*/ 61913 h 1385888"/>
                <a:gd name="connsiteX96" fmla="*/ 890587 w 1547812"/>
                <a:gd name="connsiteY96" fmla="*/ 42863 h 1385888"/>
                <a:gd name="connsiteX97" fmla="*/ 850106 w 1547812"/>
                <a:gd name="connsiteY97" fmla="*/ 83344 h 1385888"/>
                <a:gd name="connsiteX98" fmla="*/ 847725 w 1547812"/>
                <a:gd name="connsiteY98" fmla="*/ 30956 h 1385888"/>
                <a:gd name="connsiteX99" fmla="*/ 781050 w 1547812"/>
                <a:gd name="connsiteY99" fmla="*/ 57150 h 1385888"/>
                <a:gd name="connsiteX100" fmla="*/ 781050 w 1547812"/>
                <a:gd name="connsiteY100" fmla="*/ 57150 h 1385888"/>
                <a:gd name="connsiteX101" fmla="*/ 719137 w 1547812"/>
                <a:gd name="connsiteY101" fmla="*/ 33338 h 1385888"/>
                <a:gd name="connsiteX102" fmla="*/ 704850 w 1547812"/>
                <a:gd name="connsiteY102" fmla="*/ 0 h 1385888"/>
                <a:gd name="connsiteX103" fmla="*/ 623887 w 1547812"/>
                <a:gd name="connsiteY103" fmla="*/ 66675 h 1385888"/>
                <a:gd name="connsiteX104" fmla="*/ 547687 w 1547812"/>
                <a:gd name="connsiteY104" fmla="*/ 42863 h 1385888"/>
                <a:gd name="connsiteX105" fmla="*/ 452437 w 1547812"/>
                <a:gd name="connsiteY105" fmla="*/ 38100 h 1385888"/>
                <a:gd name="connsiteX106" fmla="*/ 404812 w 1547812"/>
                <a:gd name="connsiteY106" fmla="*/ 38100 h 1385888"/>
                <a:gd name="connsiteX107" fmla="*/ 361950 w 1547812"/>
                <a:gd name="connsiteY107" fmla="*/ 80963 h 1385888"/>
                <a:gd name="connsiteX108" fmla="*/ 323850 w 1547812"/>
                <a:gd name="connsiteY108" fmla="*/ 80963 h 1385888"/>
                <a:gd name="connsiteX109" fmla="*/ 280987 w 1547812"/>
                <a:gd name="connsiteY109" fmla="*/ 33338 h 1385888"/>
                <a:gd name="connsiteX110" fmla="*/ 271462 w 1547812"/>
                <a:gd name="connsiteY110" fmla="*/ 61913 h 1385888"/>
                <a:gd name="connsiteX111" fmla="*/ 314325 w 1547812"/>
                <a:gd name="connsiteY111" fmla="*/ 142875 h 1385888"/>
                <a:gd name="connsiteX112" fmla="*/ 333375 w 1547812"/>
                <a:gd name="connsiteY112" fmla="*/ 185738 h 1385888"/>
                <a:gd name="connsiteX113" fmla="*/ 285750 w 1547812"/>
                <a:gd name="connsiteY113" fmla="*/ 219075 h 1385888"/>
                <a:gd name="connsiteX114" fmla="*/ 338137 w 1547812"/>
                <a:gd name="connsiteY114" fmla="*/ 252413 h 1385888"/>
                <a:gd name="connsiteX115" fmla="*/ 314325 w 1547812"/>
                <a:gd name="connsiteY115" fmla="*/ 290513 h 1385888"/>
                <a:gd name="connsiteX116" fmla="*/ 323850 w 1547812"/>
                <a:gd name="connsiteY116" fmla="*/ 309563 h 1385888"/>
                <a:gd name="connsiteX117" fmla="*/ 361950 w 1547812"/>
                <a:gd name="connsiteY117" fmla="*/ 319088 h 1385888"/>
                <a:gd name="connsiteX118" fmla="*/ 342900 w 1547812"/>
                <a:gd name="connsiteY118" fmla="*/ 371475 h 1385888"/>
                <a:gd name="connsiteX119" fmla="*/ 328612 w 1547812"/>
                <a:gd name="connsiteY119" fmla="*/ 404813 h 1385888"/>
                <a:gd name="connsiteX120" fmla="*/ 352425 w 1547812"/>
                <a:gd name="connsiteY120" fmla="*/ 423863 h 1385888"/>
                <a:gd name="connsiteX121" fmla="*/ 333375 w 1547812"/>
                <a:gd name="connsiteY121" fmla="*/ 447675 h 1385888"/>
                <a:gd name="connsiteX122" fmla="*/ 338137 w 1547812"/>
                <a:gd name="connsiteY122" fmla="*/ 485775 h 1385888"/>
                <a:gd name="connsiteX123" fmla="*/ 319087 w 1547812"/>
                <a:gd name="connsiteY123" fmla="*/ 514350 h 1385888"/>
                <a:gd name="connsiteX124" fmla="*/ 228600 w 1547812"/>
                <a:gd name="connsiteY124" fmla="*/ 481013 h 1385888"/>
                <a:gd name="connsiteX125" fmla="*/ 157162 w 1547812"/>
                <a:gd name="connsiteY125" fmla="*/ 471488 h 1385888"/>
                <a:gd name="connsiteX126" fmla="*/ 109537 w 1547812"/>
                <a:gd name="connsiteY126" fmla="*/ 485775 h 1385888"/>
                <a:gd name="connsiteX127" fmla="*/ 57150 w 1547812"/>
                <a:gd name="connsiteY127" fmla="*/ 504825 h 1385888"/>
                <a:gd name="connsiteX128" fmla="*/ 0 w 1547812"/>
                <a:gd name="connsiteY128" fmla="*/ 542925 h 1385888"/>
                <a:gd name="connsiteX0" fmla="*/ 0 w 1547812"/>
                <a:gd name="connsiteY0" fmla="*/ 542925 h 1385888"/>
                <a:gd name="connsiteX1" fmla="*/ 0 w 1547812"/>
                <a:gd name="connsiteY1" fmla="*/ 633413 h 1385888"/>
                <a:gd name="connsiteX2" fmla="*/ 23812 w 1547812"/>
                <a:gd name="connsiteY2" fmla="*/ 676275 h 1385888"/>
                <a:gd name="connsiteX3" fmla="*/ 66675 w 1547812"/>
                <a:gd name="connsiteY3" fmla="*/ 690563 h 1385888"/>
                <a:gd name="connsiteX4" fmla="*/ 119062 w 1547812"/>
                <a:gd name="connsiteY4" fmla="*/ 657225 h 1385888"/>
                <a:gd name="connsiteX5" fmla="*/ 119062 w 1547812"/>
                <a:gd name="connsiteY5" fmla="*/ 657225 h 1385888"/>
                <a:gd name="connsiteX6" fmla="*/ 133350 w 1547812"/>
                <a:gd name="connsiteY6" fmla="*/ 719138 h 1385888"/>
                <a:gd name="connsiteX7" fmla="*/ 133350 w 1547812"/>
                <a:gd name="connsiteY7" fmla="*/ 785813 h 1385888"/>
                <a:gd name="connsiteX8" fmla="*/ 166687 w 1547812"/>
                <a:gd name="connsiteY8" fmla="*/ 842963 h 1385888"/>
                <a:gd name="connsiteX9" fmla="*/ 214312 w 1547812"/>
                <a:gd name="connsiteY9" fmla="*/ 890588 h 1385888"/>
                <a:gd name="connsiteX10" fmla="*/ 266700 w 1547812"/>
                <a:gd name="connsiteY10" fmla="*/ 938213 h 1385888"/>
                <a:gd name="connsiteX11" fmla="*/ 309562 w 1547812"/>
                <a:gd name="connsiteY11" fmla="*/ 990600 h 1385888"/>
                <a:gd name="connsiteX12" fmla="*/ 266700 w 1547812"/>
                <a:gd name="connsiteY12" fmla="*/ 1009650 h 1385888"/>
                <a:gd name="connsiteX13" fmla="*/ 271462 w 1547812"/>
                <a:gd name="connsiteY13" fmla="*/ 1071563 h 1385888"/>
                <a:gd name="connsiteX14" fmla="*/ 214312 w 1547812"/>
                <a:gd name="connsiteY14" fmla="*/ 1104900 h 1385888"/>
                <a:gd name="connsiteX15" fmla="*/ 280987 w 1547812"/>
                <a:gd name="connsiteY15" fmla="*/ 1119188 h 1385888"/>
                <a:gd name="connsiteX16" fmla="*/ 276225 w 1547812"/>
                <a:gd name="connsiteY16" fmla="*/ 1157288 h 1385888"/>
                <a:gd name="connsiteX17" fmla="*/ 280987 w 1547812"/>
                <a:gd name="connsiteY17" fmla="*/ 1176338 h 1385888"/>
                <a:gd name="connsiteX18" fmla="*/ 290512 w 1547812"/>
                <a:gd name="connsiteY18" fmla="*/ 1209675 h 1385888"/>
                <a:gd name="connsiteX19" fmla="*/ 342900 w 1547812"/>
                <a:gd name="connsiteY19" fmla="*/ 1219200 h 1385888"/>
                <a:gd name="connsiteX20" fmla="*/ 395287 w 1547812"/>
                <a:gd name="connsiteY20" fmla="*/ 1214438 h 1385888"/>
                <a:gd name="connsiteX21" fmla="*/ 385762 w 1547812"/>
                <a:gd name="connsiteY21" fmla="*/ 1247775 h 1385888"/>
                <a:gd name="connsiteX22" fmla="*/ 457200 w 1547812"/>
                <a:gd name="connsiteY22" fmla="*/ 1252538 h 1385888"/>
                <a:gd name="connsiteX23" fmla="*/ 461962 w 1547812"/>
                <a:gd name="connsiteY23" fmla="*/ 1319213 h 1385888"/>
                <a:gd name="connsiteX24" fmla="*/ 476250 w 1547812"/>
                <a:gd name="connsiteY24" fmla="*/ 1376363 h 1385888"/>
                <a:gd name="connsiteX25" fmla="*/ 476250 w 1547812"/>
                <a:gd name="connsiteY25" fmla="*/ 1304925 h 1385888"/>
                <a:gd name="connsiteX26" fmla="*/ 519112 w 1547812"/>
                <a:gd name="connsiteY26" fmla="*/ 1343025 h 1385888"/>
                <a:gd name="connsiteX27" fmla="*/ 552450 w 1547812"/>
                <a:gd name="connsiteY27" fmla="*/ 1300163 h 1385888"/>
                <a:gd name="connsiteX28" fmla="*/ 500062 w 1547812"/>
                <a:gd name="connsiteY28" fmla="*/ 1243013 h 1385888"/>
                <a:gd name="connsiteX29" fmla="*/ 538162 w 1547812"/>
                <a:gd name="connsiteY29" fmla="*/ 1243013 h 1385888"/>
                <a:gd name="connsiteX30" fmla="*/ 581025 w 1547812"/>
                <a:gd name="connsiteY30" fmla="*/ 1304925 h 1385888"/>
                <a:gd name="connsiteX31" fmla="*/ 581025 w 1547812"/>
                <a:gd name="connsiteY31" fmla="*/ 1371600 h 1385888"/>
                <a:gd name="connsiteX32" fmla="*/ 604837 w 1547812"/>
                <a:gd name="connsiteY32" fmla="*/ 1385888 h 1385888"/>
                <a:gd name="connsiteX33" fmla="*/ 661987 w 1547812"/>
                <a:gd name="connsiteY33" fmla="*/ 1295400 h 1385888"/>
                <a:gd name="connsiteX34" fmla="*/ 619125 w 1547812"/>
                <a:gd name="connsiteY34" fmla="*/ 1295400 h 1385888"/>
                <a:gd name="connsiteX35" fmla="*/ 566737 w 1547812"/>
                <a:gd name="connsiteY35" fmla="*/ 1209675 h 1385888"/>
                <a:gd name="connsiteX36" fmla="*/ 566737 w 1547812"/>
                <a:gd name="connsiteY36" fmla="*/ 1104900 h 1385888"/>
                <a:gd name="connsiteX37" fmla="*/ 566737 w 1547812"/>
                <a:gd name="connsiteY37" fmla="*/ 1104900 h 1385888"/>
                <a:gd name="connsiteX38" fmla="*/ 633412 w 1547812"/>
                <a:gd name="connsiteY38" fmla="*/ 1200150 h 1385888"/>
                <a:gd name="connsiteX39" fmla="*/ 681037 w 1547812"/>
                <a:gd name="connsiteY39" fmla="*/ 1238250 h 1385888"/>
                <a:gd name="connsiteX40" fmla="*/ 766762 w 1547812"/>
                <a:gd name="connsiteY40" fmla="*/ 1190625 h 1385888"/>
                <a:gd name="connsiteX41" fmla="*/ 852487 w 1547812"/>
                <a:gd name="connsiteY41" fmla="*/ 1114425 h 1385888"/>
                <a:gd name="connsiteX42" fmla="*/ 914400 w 1547812"/>
                <a:gd name="connsiteY42" fmla="*/ 1095375 h 1385888"/>
                <a:gd name="connsiteX43" fmla="*/ 1019175 w 1547812"/>
                <a:gd name="connsiteY43" fmla="*/ 1071563 h 1385888"/>
                <a:gd name="connsiteX44" fmla="*/ 1085850 w 1547812"/>
                <a:gd name="connsiteY44" fmla="*/ 1062038 h 1385888"/>
                <a:gd name="connsiteX45" fmla="*/ 1085850 w 1547812"/>
                <a:gd name="connsiteY45" fmla="*/ 1123950 h 1385888"/>
                <a:gd name="connsiteX46" fmla="*/ 1138237 w 1547812"/>
                <a:gd name="connsiteY46" fmla="*/ 1033463 h 1385888"/>
                <a:gd name="connsiteX47" fmla="*/ 1195387 w 1547812"/>
                <a:gd name="connsiteY47" fmla="*/ 990600 h 1385888"/>
                <a:gd name="connsiteX48" fmla="*/ 1295400 w 1547812"/>
                <a:gd name="connsiteY48" fmla="*/ 976313 h 1385888"/>
                <a:gd name="connsiteX49" fmla="*/ 1357312 w 1547812"/>
                <a:gd name="connsiteY49" fmla="*/ 985838 h 1385888"/>
                <a:gd name="connsiteX50" fmla="*/ 1357312 w 1547812"/>
                <a:gd name="connsiteY50" fmla="*/ 1019175 h 1385888"/>
                <a:gd name="connsiteX51" fmla="*/ 1352550 w 1547812"/>
                <a:gd name="connsiteY51" fmla="*/ 1071563 h 1385888"/>
                <a:gd name="connsiteX52" fmla="*/ 1390650 w 1547812"/>
                <a:gd name="connsiteY52" fmla="*/ 976313 h 1385888"/>
                <a:gd name="connsiteX53" fmla="*/ 1462087 w 1547812"/>
                <a:gd name="connsiteY53" fmla="*/ 919163 h 1385888"/>
                <a:gd name="connsiteX54" fmla="*/ 1481137 w 1547812"/>
                <a:gd name="connsiteY54" fmla="*/ 895350 h 1385888"/>
                <a:gd name="connsiteX55" fmla="*/ 1466850 w 1547812"/>
                <a:gd name="connsiteY55" fmla="*/ 866775 h 1385888"/>
                <a:gd name="connsiteX56" fmla="*/ 1481137 w 1547812"/>
                <a:gd name="connsiteY56" fmla="*/ 814388 h 1385888"/>
                <a:gd name="connsiteX57" fmla="*/ 1528762 w 1547812"/>
                <a:gd name="connsiteY57" fmla="*/ 828675 h 1385888"/>
                <a:gd name="connsiteX58" fmla="*/ 1528762 w 1547812"/>
                <a:gd name="connsiteY58" fmla="*/ 785813 h 1385888"/>
                <a:gd name="connsiteX59" fmla="*/ 1490662 w 1547812"/>
                <a:gd name="connsiteY59" fmla="*/ 742950 h 1385888"/>
                <a:gd name="connsiteX60" fmla="*/ 1471612 w 1547812"/>
                <a:gd name="connsiteY60" fmla="*/ 766763 h 1385888"/>
                <a:gd name="connsiteX61" fmla="*/ 1371600 w 1547812"/>
                <a:gd name="connsiteY61" fmla="*/ 681038 h 1385888"/>
                <a:gd name="connsiteX62" fmla="*/ 1404937 w 1547812"/>
                <a:gd name="connsiteY62" fmla="*/ 652463 h 1385888"/>
                <a:gd name="connsiteX63" fmla="*/ 1366837 w 1547812"/>
                <a:gd name="connsiteY63" fmla="*/ 590550 h 1385888"/>
                <a:gd name="connsiteX64" fmla="*/ 1423987 w 1547812"/>
                <a:gd name="connsiteY64" fmla="*/ 590550 h 1385888"/>
                <a:gd name="connsiteX65" fmla="*/ 1447800 w 1547812"/>
                <a:gd name="connsiteY65" fmla="*/ 590550 h 1385888"/>
                <a:gd name="connsiteX66" fmla="*/ 1490662 w 1547812"/>
                <a:gd name="connsiteY66" fmla="*/ 557213 h 1385888"/>
                <a:gd name="connsiteX67" fmla="*/ 1490662 w 1547812"/>
                <a:gd name="connsiteY67" fmla="*/ 519113 h 1385888"/>
                <a:gd name="connsiteX68" fmla="*/ 1519237 w 1547812"/>
                <a:gd name="connsiteY68" fmla="*/ 557213 h 1385888"/>
                <a:gd name="connsiteX69" fmla="*/ 1547812 w 1547812"/>
                <a:gd name="connsiteY69" fmla="*/ 471488 h 1385888"/>
                <a:gd name="connsiteX70" fmla="*/ 1524000 w 1547812"/>
                <a:gd name="connsiteY70" fmla="*/ 433388 h 1385888"/>
                <a:gd name="connsiteX71" fmla="*/ 1490662 w 1547812"/>
                <a:gd name="connsiteY71" fmla="*/ 461963 h 1385888"/>
                <a:gd name="connsiteX72" fmla="*/ 1347787 w 1547812"/>
                <a:gd name="connsiteY72" fmla="*/ 371475 h 1385888"/>
                <a:gd name="connsiteX73" fmla="*/ 1357312 w 1547812"/>
                <a:gd name="connsiteY73" fmla="*/ 409575 h 1385888"/>
                <a:gd name="connsiteX74" fmla="*/ 1314450 w 1547812"/>
                <a:gd name="connsiteY74" fmla="*/ 361950 h 1385888"/>
                <a:gd name="connsiteX75" fmla="*/ 1271587 w 1547812"/>
                <a:gd name="connsiteY75" fmla="*/ 366713 h 1385888"/>
                <a:gd name="connsiteX76" fmla="*/ 1257300 w 1547812"/>
                <a:gd name="connsiteY76" fmla="*/ 333375 h 1385888"/>
                <a:gd name="connsiteX77" fmla="*/ 1300162 w 1547812"/>
                <a:gd name="connsiteY77" fmla="*/ 319088 h 1385888"/>
                <a:gd name="connsiteX78" fmla="*/ 1243012 w 1547812"/>
                <a:gd name="connsiteY78" fmla="*/ 300038 h 1385888"/>
                <a:gd name="connsiteX79" fmla="*/ 1223962 w 1547812"/>
                <a:gd name="connsiteY79" fmla="*/ 247650 h 1385888"/>
                <a:gd name="connsiteX80" fmla="*/ 1223962 w 1547812"/>
                <a:gd name="connsiteY80" fmla="*/ 247650 h 1385888"/>
                <a:gd name="connsiteX81" fmla="*/ 1181100 w 1547812"/>
                <a:gd name="connsiteY81" fmla="*/ 223838 h 1385888"/>
                <a:gd name="connsiteX82" fmla="*/ 1195387 w 1547812"/>
                <a:gd name="connsiteY82" fmla="*/ 185738 h 1385888"/>
                <a:gd name="connsiteX83" fmla="*/ 1195387 w 1547812"/>
                <a:gd name="connsiteY83" fmla="*/ 185738 h 1385888"/>
                <a:gd name="connsiteX84" fmla="*/ 1147762 w 1547812"/>
                <a:gd name="connsiteY84" fmla="*/ 209550 h 1385888"/>
                <a:gd name="connsiteX85" fmla="*/ 1071562 w 1547812"/>
                <a:gd name="connsiteY85" fmla="*/ 195263 h 1385888"/>
                <a:gd name="connsiteX86" fmla="*/ 1042987 w 1547812"/>
                <a:gd name="connsiteY86" fmla="*/ 204788 h 1385888"/>
                <a:gd name="connsiteX87" fmla="*/ 1042987 w 1547812"/>
                <a:gd name="connsiteY87" fmla="*/ 204788 h 1385888"/>
                <a:gd name="connsiteX88" fmla="*/ 1042987 w 1547812"/>
                <a:gd name="connsiteY88" fmla="*/ 204788 h 1385888"/>
                <a:gd name="connsiteX89" fmla="*/ 1033462 w 1547812"/>
                <a:gd name="connsiteY89" fmla="*/ 190500 h 1385888"/>
                <a:gd name="connsiteX90" fmla="*/ 942975 w 1547812"/>
                <a:gd name="connsiteY90" fmla="*/ 214313 h 1385888"/>
                <a:gd name="connsiteX91" fmla="*/ 909637 w 1547812"/>
                <a:gd name="connsiteY91" fmla="*/ 200025 h 1385888"/>
                <a:gd name="connsiteX92" fmla="*/ 914400 w 1547812"/>
                <a:gd name="connsiteY92" fmla="*/ 180975 h 1385888"/>
                <a:gd name="connsiteX93" fmla="*/ 942975 w 1547812"/>
                <a:gd name="connsiteY93" fmla="*/ 161925 h 1385888"/>
                <a:gd name="connsiteX94" fmla="*/ 876300 w 1547812"/>
                <a:gd name="connsiteY94" fmla="*/ 90488 h 1385888"/>
                <a:gd name="connsiteX95" fmla="*/ 923925 w 1547812"/>
                <a:gd name="connsiteY95" fmla="*/ 61913 h 1385888"/>
                <a:gd name="connsiteX96" fmla="*/ 890587 w 1547812"/>
                <a:gd name="connsiteY96" fmla="*/ 42863 h 1385888"/>
                <a:gd name="connsiteX97" fmla="*/ 850106 w 1547812"/>
                <a:gd name="connsiteY97" fmla="*/ 83344 h 1385888"/>
                <a:gd name="connsiteX98" fmla="*/ 847725 w 1547812"/>
                <a:gd name="connsiteY98" fmla="*/ 30956 h 1385888"/>
                <a:gd name="connsiteX99" fmla="*/ 781050 w 1547812"/>
                <a:gd name="connsiteY99" fmla="*/ 57150 h 1385888"/>
                <a:gd name="connsiteX100" fmla="*/ 781050 w 1547812"/>
                <a:gd name="connsiteY100" fmla="*/ 73818 h 1385888"/>
                <a:gd name="connsiteX101" fmla="*/ 719137 w 1547812"/>
                <a:gd name="connsiteY101" fmla="*/ 33338 h 1385888"/>
                <a:gd name="connsiteX102" fmla="*/ 704850 w 1547812"/>
                <a:gd name="connsiteY102" fmla="*/ 0 h 1385888"/>
                <a:gd name="connsiteX103" fmla="*/ 623887 w 1547812"/>
                <a:gd name="connsiteY103" fmla="*/ 66675 h 1385888"/>
                <a:gd name="connsiteX104" fmla="*/ 547687 w 1547812"/>
                <a:gd name="connsiteY104" fmla="*/ 42863 h 1385888"/>
                <a:gd name="connsiteX105" fmla="*/ 452437 w 1547812"/>
                <a:gd name="connsiteY105" fmla="*/ 38100 h 1385888"/>
                <a:gd name="connsiteX106" fmla="*/ 404812 w 1547812"/>
                <a:gd name="connsiteY106" fmla="*/ 38100 h 1385888"/>
                <a:gd name="connsiteX107" fmla="*/ 361950 w 1547812"/>
                <a:gd name="connsiteY107" fmla="*/ 80963 h 1385888"/>
                <a:gd name="connsiteX108" fmla="*/ 323850 w 1547812"/>
                <a:gd name="connsiteY108" fmla="*/ 80963 h 1385888"/>
                <a:gd name="connsiteX109" fmla="*/ 280987 w 1547812"/>
                <a:gd name="connsiteY109" fmla="*/ 33338 h 1385888"/>
                <a:gd name="connsiteX110" fmla="*/ 271462 w 1547812"/>
                <a:gd name="connsiteY110" fmla="*/ 61913 h 1385888"/>
                <a:gd name="connsiteX111" fmla="*/ 314325 w 1547812"/>
                <a:gd name="connsiteY111" fmla="*/ 142875 h 1385888"/>
                <a:gd name="connsiteX112" fmla="*/ 333375 w 1547812"/>
                <a:gd name="connsiteY112" fmla="*/ 185738 h 1385888"/>
                <a:gd name="connsiteX113" fmla="*/ 285750 w 1547812"/>
                <a:gd name="connsiteY113" fmla="*/ 219075 h 1385888"/>
                <a:gd name="connsiteX114" fmla="*/ 338137 w 1547812"/>
                <a:gd name="connsiteY114" fmla="*/ 252413 h 1385888"/>
                <a:gd name="connsiteX115" fmla="*/ 314325 w 1547812"/>
                <a:gd name="connsiteY115" fmla="*/ 290513 h 1385888"/>
                <a:gd name="connsiteX116" fmla="*/ 323850 w 1547812"/>
                <a:gd name="connsiteY116" fmla="*/ 309563 h 1385888"/>
                <a:gd name="connsiteX117" fmla="*/ 361950 w 1547812"/>
                <a:gd name="connsiteY117" fmla="*/ 319088 h 1385888"/>
                <a:gd name="connsiteX118" fmla="*/ 342900 w 1547812"/>
                <a:gd name="connsiteY118" fmla="*/ 371475 h 1385888"/>
                <a:gd name="connsiteX119" fmla="*/ 328612 w 1547812"/>
                <a:gd name="connsiteY119" fmla="*/ 404813 h 1385888"/>
                <a:gd name="connsiteX120" fmla="*/ 352425 w 1547812"/>
                <a:gd name="connsiteY120" fmla="*/ 423863 h 1385888"/>
                <a:gd name="connsiteX121" fmla="*/ 333375 w 1547812"/>
                <a:gd name="connsiteY121" fmla="*/ 447675 h 1385888"/>
                <a:gd name="connsiteX122" fmla="*/ 338137 w 1547812"/>
                <a:gd name="connsiteY122" fmla="*/ 485775 h 1385888"/>
                <a:gd name="connsiteX123" fmla="*/ 319087 w 1547812"/>
                <a:gd name="connsiteY123" fmla="*/ 514350 h 1385888"/>
                <a:gd name="connsiteX124" fmla="*/ 228600 w 1547812"/>
                <a:gd name="connsiteY124" fmla="*/ 481013 h 1385888"/>
                <a:gd name="connsiteX125" fmla="*/ 157162 w 1547812"/>
                <a:gd name="connsiteY125" fmla="*/ 471488 h 1385888"/>
                <a:gd name="connsiteX126" fmla="*/ 109537 w 1547812"/>
                <a:gd name="connsiteY126" fmla="*/ 485775 h 1385888"/>
                <a:gd name="connsiteX127" fmla="*/ 57150 w 1547812"/>
                <a:gd name="connsiteY127" fmla="*/ 504825 h 1385888"/>
                <a:gd name="connsiteX128" fmla="*/ 0 w 1547812"/>
                <a:gd name="connsiteY128" fmla="*/ 542925 h 1385888"/>
                <a:gd name="connsiteX0" fmla="*/ 0 w 1547812"/>
                <a:gd name="connsiteY0" fmla="*/ 542925 h 1385888"/>
                <a:gd name="connsiteX1" fmla="*/ 0 w 1547812"/>
                <a:gd name="connsiteY1" fmla="*/ 633413 h 1385888"/>
                <a:gd name="connsiteX2" fmla="*/ 23812 w 1547812"/>
                <a:gd name="connsiteY2" fmla="*/ 676275 h 1385888"/>
                <a:gd name="connsiteX3" fmla="*/ 66675 w 1547812"/>
                <a:gd name="connsiteY3" fmla="*/ 690563 h 1385888"/>
                <a:gd name="connsiteX4" fmla="*/ 119062 w 1547812"/>
                <a:gd name="connsiteY4" fmla="*/ 657225 h 1385888"/>
                <a:gd name="connsiteX5" fmla="*/ 119062 w 1547812"/>
                <a:gd name="connsiteY5" fmla="*/ 657225 h 1385888"/>
                <a:gd name="connsiteX6" fmla="*/ 133350 w 1547812"/>
                <a:gd name="connsiteY6" fmla="*/ 719138 h 1385888"/>
                <a:gd name="connsiteX7" fmla="*/ 133350 w 1547812"/>
                <a:gd name="connsiteY7" fmla="*/ 785813 h 1385888"/>
                <a:gd name="connsiteX8" fmla="*/ 166687 w 1547812"/>
                <a:gd name="connsiteY8" fmla="*/ 842963 h 1385888"/>
                <a:gd name="connsiteX9" fmla="*/ 214312 w 1547812"/>
                <a:gd name="connsiteY9" fmla="*/ 890588 h 1385888"/>
                <a:gd name="connsiteX10" fmla="*/ 266700 w 1547812"/>
                <a:gd name="connsiteY10" fmla="*/ 938213 h 1385888"/>
                <a:gd name="connsiteX11" fmla="*/ 309562 w 1547812"/>
                <a:gd name="connsiteY11" fmla="*/ 990600 h 1385888"/>
                <a:gd name="connsiteX12" fmla="*/ 266700 w 1547812"/>
                <a:gd name="connsiteY12" fmla="*/ 1009650 h 1385888"/>
                <a:gd name="connsiteX13" fmla="*/ 271462 w 1547812"/>
                <a:gd name="connsiteY13" fmla="*/ 1071563 h 1385888"/>
                <a:gd name="connsiteX14" fmla="*/ 214312 w 1547812"/>
                <a:gd name="connsiteY14" fmla="*/ 1104900 h 1385888"/>
                <a:gd name="connsiteX15" fmla="*/ 280987 w 1547812"/>
                <a:gd name="connsiteY15" fmla="*/ 1119188 h 1385888"/>
                <a:gd name="connsiteX16" fmla="*/ 276225 w 1547812"/>
                <a:gd name="connsiteY16" fmla="*/ 1157288 h 1385888"/>
                <a:gd name="connsiteX17" fmla="*/ 280987 w 1547812"/>
                <a:gd name="connsiteY17" fmla="*/ 1176338 h 1385888"/>
                <a:gd name="connsiteX18" fmla="*/ 290512 w 1547812"/>
                <a:gd name="connsiteY18" fmla="*/ 1209675 h 1385888"/>
                <a:gd name="connsiteX19" fmla="*/ 342900 w 1547812"/>
                <a:gd name="connsiteY19" fmla="*/ 1219200 h 1385888"/>
                <a:gd name="connsiteX20" fmla="*/ 395287 w 1547812"/>
                <a:gd name="connsiteY20" fmla="*/ 1214438 h 1385888"/>
                <a:gd name="connsiteX21" fmla="*/ 385762 w 1547812"/>
                <a:gd name="connsiteY21" fmla="*/ 1247775 h 1385888"/>
                <a:gd name="connsiteX22" fmla="*/ 457200 w 1547812"/>
                <a:gd name="connsiteY22" fmla="*/ 1252538 h 1385888"/>
                <a:gd name="connsiteX23" fmla="*/ 461962 w 1547812"/>
                <a:gd name="connsiteY23" fmla="*/ 1319213 h 1385888"/>
                <a:gd name="connsiteX24" fmla="*/ 476250 w 1547812"/>
                <a:gd name="connsiteY24" fmla="*/ 1376363 h 1385888"/>
                <a:gd name="connsiteX25" fmla="*/ 476250 w 1547812"/>
                <a:gd name="connsiteY25" fmla="*/ 1304925 h 1385888"/>
                <a:gd name="connsiteX26" fmla="*/ 519112 w 1547812"/>
                <a:gd name="connsiteY26" fmla="*/ 1343025 h 1385888"/>
                <a:gd name="connsiteX27" fmla="*/ 552450 w 1547812"/>
                <a:gd name="connsiteY27" fmla="*/ 1300163 h 1385888"/>
                <a:gd name="connsiteX28" fmla="*/ 500062 w 1547812"/>
                <a:gd name="connsiteY28" fmla="*/ 1243013 h 1385888"/>
                <a:gd name="connsiteX29" fmla="*/ 538162 w 1547812"/>
                <a:gd name="connsiteY29" fmla="*/ 1243013 h 1385888"/>
                <a:gd name="connsiteX30" fmla="*/ 581025 w 1547812"/>
                <a:gd name="connsiteY30" fmla="*/ 1304925 h 1385888"/>
                <a:gd name="connsiteX31" fmla="*/ 581025 w 1547812"/>
                <a:gd name="connsiteY31" fmla="*/ 1371600 h 1385888"/>
                <a:gd name="connsiteX32" fmla="*/ 604837 w 1547812"/>
                <a:gd name="connsiteY32" fmla="*/ 1385888 h 1385888"/>
                <a:gd name="connsiteX33" fmla="*/ 661987 w 1547812"/>
                <a:gd name="connsiteY33" fmla="*/ 1295400 h 1385888"/>
                <a:gd name="connsiteX34" fmla="*/ 619125 w 1547812"/>
                <a:gd name="connsiteY34" fmla="*/ 1295400 h 1385888"/>
                <a:gd name="connsiteX35" fmla="*/ 566737 w 1547812"/>
                <a:gd name="connsiteY35" fmla="*/ 1209675 h 1385888"/>
                <a:gd name="connsiteX36" fmla="*/ 566737 w 1547812"/>
                <a:gd name="connsiteY36" fmla="*/ 1104900 h 1385888"/>
                <a:gd name="connsiteX37" fmla="*/ 566737 w 1547812"/>
                <a:gd name="connsiteY37" fmla="*/ 1104900 h 1385888"/>
                <a:gd name="connsiteX38" fmla="*/ 633412 w 1547812"/>
                <a:gd name="connsiteY38" fmla="*/ 1200150 h 1385888"/>
                <a:gd name="connsiteX39" fmla="*/ 681037 w 1547812"/>
                <a:gd name="connsiteY39" fmla="*/ 1238250 h 1385888"/>
                <a:gd name="connsiteX40" fmla="*/ 766762 w 1547812"/>
                <a:gd name="connsiteY40" fmla="*/ 1190625 h 1385888"/>
                <a:gd name="connsiteX41" fmla="*/ 852487 w 1547812"/>
                <a:gd name="connsiteY41" fmla="*/ 1114425 h 1385888"/>
                <a:gd name="connsiteX42" fmla="*/ 914400 w 1547812"/>
                <a:gd name="connsiteY42" fmla="*/ 1095375 h 1385888"/>
                <a:gd name="connsiteX43" fmla="*/ 1019175 w 1547812"/>
                <a:gd name="connsiteY43" fmla="*/ 1071563 h 1385888"/>
                <a:gd name="connsiteX44" fmla="*/ 1085850 w 1547812"/>
                <a:gd name="connsiteY44" fmla="*/ 1062038 h 1385888"/>
                <a:gd name="connsiteX45" fmla="*/ 1085850 w 1547812"/>
                <a:gd name="connsiteY45" fmla="*/ 1123950 h 1385888"/>
                <a:gd name="connsiteX46" fmla="*/ 1138237 w 1547812"/>
                <a:gd name="connsiteY46" fmla="*/ 1033463 h 1385888"/>
                <a:gd name="connsiteX47" fmla="*/ 1195387 w 1547812"/>
                <a:gd name="connsiteY47" fmla="*/ 990600 h 1385888"/>
                <a:gd name="connsiteX48" fmla="*/ 1295400 w 1547812"/>
                <a:gd name="connsiteY48" fmla="*/ 976313 h 1385888"/>
                <a:gd name="connsiteX49" fmla="*/ 1357312 w 1547812"/>
                <a:gd name="connsiteY49" fmla="*/ 985838 h 1385888"/>
                <a:gd name="connsiteX50" fmla="*/ 1357312 w 1547812"/>
                <a:gd name="connsiteY50" fmla="*/ 1019175 h 1385888"/>
                <a:gd name="connsiteX51" fmla="*/ 1352550 w 1547812"/>
                <a:gd name="connsiteY51" fmla="*/ 1071563 h 1385888"/>
                <a:gd name="connsiteX52" fmla="*/ 1390650 w 1547812"/>
                <a:gd name="connsiteY52" fmla="*/ 976313 h 1385888"/>
                <a:gd name="connsiteX53" fmla="*/ 1462087 w 1547812"/>
                <a:gd name="connsiteY53" fmla="*/ 919163 h 1385888"/>
                <a:gd name="connsiteX54" fmla="*/ 1481137 w 1547812"/>
                <a:gd name="connsiteY54" fmla="*/ 895350 h 1385888"/>
                <a:gd name="connsiteX55" fmla="*/ 1466850 w 1547812"/>
                <a:gd name="connsiteY55" fmla="*/ 866775 h 1385888"/>
                <a:gd name="connsiteX56" fmla="*/ 1481137 w 1547812"/>
                <a:gd name="connsiteY56" fmla="*/ 814388 h 1385888"/>
                <a:gd name="connsiteX57" fmla="*/ 1528762 w 1547812"/>
                <a:gd name="connsiteY57" fmla="*/ 828675 h 1385888"/>
                <a:gd name="connsiteX58" fmla="*/ 1528762 w 1547812"/>
                <a:gd name="connsiteY58" fmla="*/ 785813 h 1385888"/>
                <a:gd name="connsiteX59" fmla="*/ 1490662 w 1547812"/>
                <a:gd name="connsiteY59" fmla="*/ 742950 h 1385888"/>
                <a:gd name="connsiteX60" fmla="*/ 1471612 w 1547812"/>
                <a:gd name="connsiteY60" fmla="*/ 766763 h 1385888"/>
                <a:gd name="connsiteX61" fmla="*/ 1371600 w 1547812"/>
                <a:gd name="connsiteY61" fmla="*/ 681038 h 1385888"/>
                <a:gd name="connsiteX62" fmla="*/ 1404937 w 1547812"/>
                <a:gd name="connsiteY62" fmla="*/ 652463 h 1385888"/>
                <a:gd name="connsiteX63" fmla="*/ 1366837 w 1547812"/>
                <a:gd name="connsiteY63" fmla="*/ 590550 h 1385888"/>
                <a:gd name="connsiteX64" fmla="*/ 1423987 w 1547812"/>
                <a:gd name="connsiteY64" fmla="*/ 590550 h 1385888"/>
                <a:gd name="connsiteX65" fmla="*/ 1447800 w 1547812"/>
                <a:gd name="connsiteY65" fmla="*/ 590550 h 1385888"/>
                <a:gd name="connsiteX66" fmla="*/ 1490662 w 1547812"/>
                <a:gd name="connsiteY66" fmla="*/ 557213 h 1385888"/>
                <a:gd name="connsiteX67" fmla="*/ 1490662 w 1547812"/>
                <a:gd name="connsiteY67" fmla="*/ 519113 h 1385888"/>
                <a:gd name="connsiteX68" fmla="*/ 1519237 w 1547812"/>
                <a:gd name="connsiteY68" fmla="*/ 557213 h 1385888"/>
                <a:gd name="connsiteX69" fmla="*/ 1547812 w 1547812"/>
                <a:gd name="connsiteY69" fmla="*/ 471488 h 1385888"/>
                <a:gd name="connsiteX70" fmla="*/ 1524000 w 1547812"/>
                <a:gd name="connsiteY70" fmla="*/ 433388 h 1385888"/>
                <a:gd name="connsiteX71" fmla="*/ 1490662 w 1547812"/>
                <a:gd name="connsiteY71" fmla="*/ 461963 h 1385888"/>
                <a:gd name="connsiteX72" fmla="*/ 1347787 w 1547812"/>
                <a:gd name="connsiteY72" fmla="*/ 371475 h 1385888"/>
                <a:gd name="connsiteX73" fmla="*/ 1357312 w 1547812"/>
                <a:gd name="connsiteY73" fmla="*/ 409575 h 1385888"/>
                <a:gd name="connsiteX74" fmla="*/ 1314450 w 1547812"/>
                <a:gd name="connsiteY74" fmla="*/ 361950 h 1385888"/>
                <a:gd name="connsiteX75" fmla="*/ 1271587 w 1547812"/>
                <a:gd name="connsiteY75" fmla="*/ 366713 h 1385888"/>
                <a:gd name="connsiteX76" fmla="*/ 1257300 w 1547812"/>
                <a:gd name="connsiteY76" fmla="*/ 333375 h 1385888"/>
                <a:gd name="connsiteX77" fmla="*/ 1300162 w 1547812"/>
                <a:gd name="connsiteY77" fmla="*/ 319088 h 1385888"/>
                <a:gd name="connsiteX78" fmla="*/ 1243012 w 1547812"/>
                <a:gd name="connsiteY78" fmla="*/ 300038 h 1385888"/>
                <a:gd name="connsiteX79" fmla="*/ 1223962 w 1547812"/>
                <a:gd name="connsiteY79" fmla="*/ 247650 h 1385888"/>
                <a:gd name="connsiteX80" fmla="*/ 1223962 w 1547812"/>
                <a:gd name="connsiteY80" fmla="*/ 247650 h 1385888"/>
                <a:gd name="connsiteX81" fmla="*/ 1181100 w 1547812"/>
                <a:gd name="connsiteY81" fmla="*/ 223838 h 1385888"/>
                <a:gd name="connsiteX82" fmla="*/ 1195387 w 1547812"/>
                <a:gd name="connsiteY82" fmla="*/ 185738 h 1385888"/>
                <a:gd name="connsiteX83" fmla="*/ 1195387 w 1547812"/>
                <a:gd name="connsiteY83" fmla="*/ 185738 h 1385888"/>
                <a:gd name="connsiteX84" fmla="*/ 1147762 w 1547812"/>
                <a:gd name="connsiteY84" fmla="*/ 209550 h 1385888"/>
                <a:gd name="connsiteX85" fmla="*/ 1071562 w 1547812"/>
                <a:gd name="connsiteY85" fmla="*/ 195263 h 1385888"/>
                <a:gd name="connsiteX86" fmla="*/ 1042987 w 1547812"/>
                <a:gd name="connsiteY86" fmla="*/ 204788 h 1385888"/>
                <a:gd name="connsiteX87" fmla="*/ 1042987 w 1547812"/>
                <a:gd name="connsiteY87" fmla="*/ 204788 h 1385888"/>
                <a:gd name="connsiteX88" fmla="*/ 1042987 w 1547812"/>
                <a:gd name="connsiteY88" fmla="*/ 204788 h 1385888"/>
                <a:gd name="connsiteX89" fmla="*/ 1033462 w 1547812"/>
                <a:gd name="connsiteY89" fmla="*/ 190500 h 1385888"/>
                <a:gd name="connsiteX90" fmla="*/ 942975 w 1547812"/>
                <a:gd name="connsiteY90" fmla="*/ 214313 h 1385888"/>
                <a:gd name="connsiteX91" fmla="*/ 909637 w 1547812"/>
                <a:gd name="connsiteY91" fmla="*/ 200025 h 1385888"/>
                <a:gd name="connsiteX92" fmla="*/ 914400 w 1547812"/>
                <a:gd name="connsiteY92" fmla="*/ 180975 h 1385888"/>
                <a:gd name="connsiteX93" fmla="*/ 942975 w 1547812"/>
                <a:gd name="connsiteY93" fmla="*/ 161925 h 1385888"/>
                <a:gd name="connsiteX94" fmla="*/ 876300 w 1547812"/>
                <a:gd name="connsiteY94" fmla="*/ 90488 h 1385888"/>
                <a:gd name="connsiteX95" fmla="*/ 923925 w 1547812"/>
                <a:gd name="connsiteY95" fmla="*/ 61913 h 1385888"/>
                <a:gd name="connsiteX96" fmla="*/ 890587 w 1547812"/>
                <a:gd name="connsiteY96" fmla="*/ 42863 h 1385888"/>
                <a:gd name="connsiteX97" fmla="*/ 850106 w 1547812"/>
                <a:gd name="connsiteY97" fmla="*/ 83344 h 1385888"/>
                <a:gd name="connsiteX98" fmla="*/ 847725 w 1547812"/>
                <a:gd name="connsiteY98" fmla="*/ 30956 h 1385888"/>
                <a:gd name="connsiteX99" fmla="*/ 781050 w 1547812"/>
                <a:gd name="connsiteY99" fmla="*/ 57150 h 1385888"/>
                <a:gd name="connsiteX100" fmla="*/ 781050 w 1547812"/>
                <a:gd name="connsiteY100" fmla="*/ 73818 h 1385888"/>
                <a:gd name="connsiteX101" fmla="*/ 759618 w 1547812"/>
                <a:gd name="connsiteY101" fmla="*/ 40481 h 1385888"/>
                <a:gd name="connsiteX102" fmla="*/ 719137 w 1547812"/>
                <a:gd name="connsiteY102" fmla="*/ 33338 h 1385888"/>
                <a:gd name="connsiteX103" fmla="*/ 704850 w 1547812"/>
                <a:gd name="connsiteY103" fmla="*/ 0 h 1385888"/>
                <a:gd name="connsiteX104" fmla="*/ 623887 w 1547812"/>
                <a:gd name="connsiteY104" fmla="*/ 66675 h 1385888"/>
                <a:gd name="connsiteX105" fmla="*/ 547687 w 1547812"/>
                <a:gd name="connsiteY105" fmla="*/ 42863 h 1385888"/>
                <a:gd name="connsiteX106" fmla="*/ 452437 w 1547812"/>
                <a:gd name="connsiteY106" fmla="*/ 38100 h 1385888"/>
                <a:gd name="connsiteX107" fmla="*/ 404812 w 1547812"/>
                <a:gd name="connsiteY107" fmla="*/ 38100 h 1385888"/>
                <a:gd name="connsiteX108" fmla="*/ 361950 w 1547812"/>
                <a:gd name="connsiteY108" fmla="*/ 80963 h 1385888"/>
                <a:gd name="connsiteX109" fmla="*/ 323850 w 1547812"/>
                <a:gd name="connsiteY109" fmla="*/ 80963 h 1385888"/>
                <a:gd name="connsiteX110" fmla="*/ 280987 w 1547812"/>
                <a:gd name="connsiteY110" fmla="*/ 33338 h 1385888"/>
                <a:gd name="connsiteX111" fmla="*/ 271462 w 1547812"/>
                <a:gd name="connsiteY111" fmla="*/ 61913 h 1385888"/>
                <a:gd name="connsiteX112" fmla="*/ 314325 w 1547812"/>
                <a:gd name="connsiteY112" fmla="*/ 142875 h 1385888"/>
                <a:gd name="connsiteX113" fmla="*/ 333375 w 1547812"/>
                <a:gd name="connsiteY113" fmla="*/ 185738 h 1385888"/>
                <a:gd name="connsiteX114" fmla="*/ 285750 w 1547812"/>
                <a:gd name="connsiteY114" fmla="*/ 219075 h 1385888"/>
                <a:gd name="connsiteX115" fmla="*/ 338137 w 1547812"/>
                <a:gd name="connsiteY115" fmla="*/ 252413 h 1385888"/>
                <a:gd name="connsiteX116" fmla="*/ 314325 w 1547812"/>
                <a:gd name="connsiteY116" fmla="*/ 290513 h 1385888"/>
                <a:gd name="connsiteX117" fmla="*/ 323850 w 1547812"/>
                <a:gd name="connsiteY117" fmla="*/ 309563 h 1385888"/>
                <a:gd name="connsiteX118" fmla="*/ 361950 w 1547812"/>
                <a:gd name="connsiteY118" fmla="*/ 319088 h 1385888"/>
                <a:gd name="connsiteX119" fmla="*/ 342900 w 1547812"/>
                <a:gd name="connsiteY119" fmla="*/ 371475 h 1385888"/>
                <a:gd name="connsiteX120" fmla="*/ 328612 w 1547812"/>
                <a:gd name="connsiteY120" fmla="*/ 404813 h 1385888"/>
                <a:gd name="connsiteX121" fmla="*/ 352425 w 1547812"/>
                <a:gd name="connsiteY121" fmla="*/ 423863 h 1385888"/>
                <a:gd name="connsiteX122" fmla="*/ 333375 w 1547812"/>
                <a:gd name="connsiteY122" fmla="*/ 447675 h 1385888"/>
                <a:gd name="connsiteX123" fmla="*/ 338137 w 1547812"/>
                <a:gd name="connsiteY123" fmla="*/ 485775 h 1385888"/>
                <a:gd name="connsiteX124" fmla="*/ 319087 w 1547812"/>
                <a:gd name="connsiteY124" fmla="*/ 514350 h 1385888"/>
                <a:gd name="connsiteX125" fmla="*/ 228600 w 1547812"/>
                <a:gd name="connsiteY125" fmla="*/ 481013 h 1385888"/>
                <a:gd name="connsiteX126" fmla="*/ 157162 w 1547812"/>
                <a:gd name="connsiteY126" fmla="*/ 471488 h 1385888"/>
                <a:gd name="connsiteX127" fmla="*/ 109537 w 1547812"/>
                <a:gd name="connsiteY127" fmla="*/ 485775 h 1385888"/>
                <a:gd name="connsiteX128" fmla="*/ 57150 w 1547812"/>
                <a:gd name="connsiteY128" fmla="*/ 504825 h 1385888"/>
                <a:gd name="connsiteX129" fmla="*/ 0 w 1547812"/>
                <a:gd name="connsiteY129" fmla="*/ 542925 h 1385888"/>
                <a:gd name="connsiteX0" fmla="*/ 0 w 1547812"/>
                <a:gd name="connsiteY0" fmla="*/ 542925 h 1385888"/>
                <a:gd name="connsiteX1" fmla="*/ 0 w 1547812"/>
                <a:gd name="connsiteY1" fmla="*/ 633413 h 1385888"/>
                <a:gd name="connsiteX2" fmla="*/ 23812 w 1547812"/>
                <a:gd name="connsiteY2" fmla="*/ 676275 h 1385888"/>
                <a:gd name="connsiteX3" fmla="*/ 66675 w 1547812"/>
                <a:gd name="connsiteY3" fmla="*/ 690563 h 1385888"/>
                <a:gd name="connsiteX4" fmla="*/ 119062 w 1547812"/>
                <a:gd name="connsiteY4" fmla="*/ 657225 h 1385888"/>
                <a:gd name="connsiteX5" fmla="*/ 119062 w 1547812"/>
                <a:gd name="connsiteY5" fmla="*/ 657225 h 1385888"/>
                <a:gd name="connsiteX6" fmla="*/ 133350 w 1547812"/>
                <a:gd name="connsiteY6" fmla="*/ 719138 h 1385888"/>
                <a:gd name="connsiteX7" fmla="*/ 133350 w 1547812"/>
                <a:gd name="connsiteY7" fmla="*/ 785813 h 1385888"/>
                <a:gd name="connsiteX8" fmla="*/ 166687 w 1547812"/>
                <a:gd name="connsiteY8" fmla="*/ 842963 h 1385888"/>
                <a:gd name="connsiteX9" fmla="*/ 214312 w 1547812"/>
                <a:gd name="connsiteY9" fmla="*/ 890588 h 1385888"/>
                <a:gd name="connsiteX10" fmla="*/ 266700 w 1547812"/>
                <a:gd name="connsiteY10" fmla="*/ 938213 h 1385888"/>
                <a:gd name="connsiteX11" fmla="*/ 309562 w 1547812"/>
                <a:gd name="connsiteY11" fmla="*/ 990600 h 1385888"/>
                <a:gd name="connsiteX12" fmla="*/ 266700 w 1547812"/>
                <a:gd name="connsiteY12" fmla="*/ 1009650 h 1385888"/>
                <a:gd name="connsiteX13" fmla="*/ 271462 w 1547812"/>
                <a:gd name="connsiteY13" fmla="*/ 1071563 h 1385888"/>
                <a:gd name="connsiteX14" fmla="*/ 214312 w 1547812"/>
                <a:gd name="connsiteY14" fmla="*/ 1104900 h 1385888"/>
                <a:gd name="connsiteX15" fmla="*/ 280987 w 1547812"/>
                <a:gd name="connsiteY15" fmla="*/ 1119188 h 1385888"/>
                <a:gd name="connsiteX16" fmla="*/ 276225 w 1547812"/>
                <a:gd name="connsiteY16" fmla="*/ 1157288 h 1385888"/>
                <a:gd name="connsiteX17" fmla="*/ 280987 w 1547812"/>
                <a:gd name="connsiteY17" fmla="*/ 1176338 h 1385888"/>
                <a:gd name="connsiteX18" fmla="*/ 290512 w 1547812"/>
                <a:gd name="connsiteY18" fmla="*/ 1209675 h 1385888"/>
                <a:gd name="connsiteX19" fmla="*/ 342900 w 1547812"/>
                <a:gd name="connsiteY19" fmla="*/ 1219200 h 1385888"/>
                <a:gd name="connsiteX20" fmla="*/ 395287 w 1547812"/>
                <a:gd name="connsiteY20" fmla="*/ 1214438 h 1385888"/>
                <a:gd name="connsiteX21" fmla="*/ 385762 w 1547812"/>
                <a:gd name="connsiteY21" fmla="*/ 1247775 h 1385888"/>
                <a:gd name="connsiteX22" fmla="*/ 457200 w 1547812"/>
                <a:gd name="connsiteY22" fmla="*/ 1252538 h 1385888"/>
                <a:gd name="connsiteX23" fmla="*/ 461962 w 1547812"/>
                <a:gd name="connsiteY23" fmla="*/ 1319213 h 1385888"/>
                <a:gd name="connsiteX24" fmla="*/ 476250 w 1547812"/>
                <a:gd name="connsiteY24" fmla="*/ 1376363 h 1385888"/>
                <a:gd name="connsiteX25" fmla="*/ 476250 w 1547812"/>
                <a:gd name="connsiteY25" fmla="*/ 1304925 h 1385888"/>
                <a:gd name="connsiteX26" fmla="*/ 519112 w 1547812"/>
                <a:gd name="connsiteY26" fmla="*/ 1343025 h 1385888"/>
                <a:gd name="connsiteX27" fmla="*/ 552450 w 1547812"/>
                <a:gd name="connsiteY27" fmla="*/ 1300163 h 1385888"/>
                <a:gd name="connsiteX28" fmla="*/ 500062 w 1547812"/>
                <a:gd name="connsiteY28" fmla="*/ 1243013 h 1385888"/>
                <a:gd name="connsiteX29" fmla="*/ 538162 w 1547812"/>
                <a:gd name="connsiteY29" fmla="*/ 1243013 h 1385888"/>
                <a:gd name="connsiteX30" fmla="*/ 581025 w 1547812"/>
                <a:gd name="connsiteY30" fmla="*/ 1304925 h 1385888"/>
                <a:gd name="connsiteX31" fmla="*/ 581025 w 1547812"/>
                <a:gd name="connsiteY31" fmla="*/ 1371600 h 1385888"/>
                <a:gd name="connsiteX32" fmla="*/ 604837 w 1547812"/>
                <a:gd name="connsiteY32" fmla="*/ 1385888 h 1385888"/>
                <a:gd name="connsiteX33" fmla="*/ 661987 w 1547812"/>
                <a:gd name="connsiteY33" fmla="*/ 1295400 h 1385888"/>
                <a:gd name="connsiteX34" fmla="*/ 619125 w 1547812"/>
                <a:gd name="connsiteY34" fmla="*/ 1295400 h 1385888"/>
                <a:gd name="connsiteX35" fmla="*/ 566737 w 1547812"/>
                <a:gd name="connsiteY35" fmla="*/ 1209675 h 1385888"/>
                <a:gd name="connsiteX36" fmla="*/ 566737 w 1547812"/>
                <a:gd name="connsiteY36" fmla="*/ 1104900 h 1385888"/>
                <a:gd name="connsiteX37" fmla="*/ 566737 w 1547812"/>
                <a:gd name="connsiteY37" fmla="*/ 1104900 h 1385888"/>
                <a:gd name="connsiteX38" fmla="*/ 633412 w 1547812"/>
                <a:gd name="connsiteY38" fmla="*/ 1200150 h 1385888"/>
                <a:gd name="connsiteX39" fmla="*/ 681037 w 1547812"/>
                <a:gd name="connsiteY39" fmla="*/ 1238250 h 1385888"/>
                <a:gd name="connsiteX40" fmla="*/ 766762 w 1547812"/>
                <a:gd name="connsiteY40" fmla="*/ 1190625 h 1385888"/>
                <a:gd name="connsiteX41" fmla="*/ 852487 w 1547812"/>
                <a:gd name="connsiteY41" fmla="*/ 1114425 h 1385888"/>
                <a:gd name="connsiteX42" fmla="*/ 914400 w 1547812"/>
                <a:gd name="connsiteY42" fmla="*/ 1095375 h 1385888"/>
                <a:gd name="connsiteX43" fmla="*/ 1019175 w 1547812"/>
                <a:gd name="connsiteY43" fmla="*/ 1071563 h 1385888"/>
                <a:gd name="connsiteX44" fmla="*/ 1085850 w 1547812"/>
                <a:gd name="connsiteY44" fmla="*/ 1062038 h 1385888"/>
                <a:gd name="connsiteX45" fmla="*/ 1085850 w 1547812"/>
                <a:gd name="connsiteY45" fmla="*/ 1123950 h 1385888"/>
                <a:gd name="connsiteX46" fmla="*/ 1138237 w 1547812"/>
                <a:gd name="connsiteY46" fmla="*/ 1033463 h 1385888"/>
                <a:gd name="connsiteX47" fmla="*/ 1195387 w 1547812"/>
                <a:gd name="connsiteY47" fmla="*/ 990600 h 1385888"/>
                <a:gd name="connsiteX48" fmla="*/ 1295400 w 1547812"/>
                <a:gd name="connsiteY48" fmla="*/ 976313 h 1385888"/>
                <a:gd name="connsiteX49" fmla="*/ 1357312 w 1547812"/>
                <a:gd name="connsiteY49" fmla="*/ 985838 h 1385888"/>
                <a:gd name="connsiteX50" fmla="*/ 1357312 w 1547812"/>
                <a:gd name="connsiteY50" fmla="*/ 1019175 h 1385888"/>
                <a:gd name="connsiteX51" fmla="*/ 1352550 w 1547812"/>
                <a:gd name="connsiteY51" fmla="*/ 1071563 h 1385888"/>
                <a:gd name="connsiteX52" fmla="*/ 1390650 w 1547812"/>
                <a:gd name="connsiteY52" fmla="*/ 976313 h 1385888"/>
                <a:gd name="connsiteX53" fmla="*/ 1462087 w 1547812"/>
                <a:gd name="connsiteY53" fmla="*/ 919163 h 1385888"/>
                <a:gd name="connsiteX54" fmla="*/ 1481137 w 1547812"/>
                <a:gd name="connsiteY54" fmla="*/ 895350 h 1385888"/>
                <a:gd name="connsiteX55" fmla="*/ 1466850 w 1547812"/>
                <a:gd name="connsiteY55" fmla="*/ 866775 h 1385888"/>
                <a:gd name="connsiteX56" fmla="*/ 1481137 w 1547812"/>
                <a:gd name="connsiteY56" fmla="*/ 814388 h 1385888"/>
                <a:gd name="connsiteX57" fmla="*/ 1528762 w 1547812"/>
                <a:gd name="connsiteY57" fmla="*/ 828675 h 1385888"/>
                <a:gd name="connsiteX58" fmla="*/ 1528762 w 1547812"/>
                <a:gd name="connsiteY58" fmla="*/ 785813 h 1385888"/>
                <a:gd name="connsiteX59" fmla="*/ 1490662 w 1547812"/>
                <a:gd name="connsiteY59" fmla="*/ 742950 h 1385888"/>
                <a:gd name="connsiteX60" fmla="*/ 1471612 w 1547812"/>
                <a:gd name="connsiteY60" fmla="*/ 766763 h 1385888"/>
                <a:gd name="connsiteX61" fmla="*/ 1371600 w 1547812"/>
                <a:gd name="connsiteY61" fmla="*/ 681038 h 1385888"/>
                <a:gd name="connsiteX62" fmla="*/ 1404937 w 1547812"/>
                <a:gd name="connsiteY62" fmla="*/ 652463 h 1385888"/>
                <a:gd name="connsiteX63" fmla="*/ 1366837 w 1547812"/>
                <a:gd name="connsiteY63" fmla="*/ 590550 h 1385888"/>
                <a:gd name="connsiteX64" fmla="*/ 1423987 w 1547812"/>
                <a:gd name="connsiteY64" fmla="*/ 590550 h 1385888"/>
                <a:gd name="connsiteX65" fmla="*/ 1447800 w 1547812"/>
                <a:gd name="connsiteY65" fmla="*/ 590550 h 1385888"/>
                <a:gd name="connsiteX66" fmla="*/ 1490662 w 1547812"/>
                <a:gd name="connsiteY66" fmla="*/ 557213 h 1385888"/>
                <a:gd name="connsiteX67" fmla="*/ 1490662 w 1547812"/>
                <a:gd name="connsiteY67" fmla="*/ 519113 h 1385888"/>
                <a:gd name="connsiteX68" fmla="*/ 1519237 w 1547812"/>
                <a:gd name="connsiteY68" fmla="*/ 557213 h 1385888"/>
                <a:gd name="connsiteX69" fmla="*/ 1547812 w 1547812"/>
                <a:gd name="connsiteY69" fmla="*/ 471488 h 1385888"/>
                <a:gd name="connsiteX70" fmla="*/ 1524000 w 1547812"/>
                <a:gd name="connsiteY70" fmla="*/ 433388 h 1385888"/>
                <a:gd name="connsiteX71" fmla="*/ 1490662 w 1547812"/>
                <a:gd name="connsiteY71" fmla="*/ 461963 h 1385888"/>
                <a:gd name="connsiteX72" fmla="*/ 1347787 w 1547812"/>
                <a:gd name="connsiteY72" fmla="*/ 371475 h 1385888"/>
                <a:gd name="connsiteX73" fmla="*/ 1357312 w 1547812"/>
                <a:gd name="connsiteY73" fmla="*/ 409575 h 1385888"/>
                <a:gd name="connsiteX74" fmla="*/ 1314450 w 1547812"/>
                <a:gd name="connsiteY74" fmla="*/ 361950 h 1385888"/>
                <a:gd name="connsiteX75" fmla="*/ 1271587 w 1547812"/>
                <a:gd name="connsiteY75" fmla="*/ 366713 h 1385888"/>
                <a:gd name="connsiteX76" fmla="*/ 1257300 w 1547812"/>
                <a:gd name="connsiteY76" fmla="*/ 333375 h 1385888"/>
                <a:gd name="connsiteX77" fmla="*/ 1300162 w 1547812"/>
                <a:gd name="connsiteY77" fmla="*/ 319088 h 1385888"/>
                <a:gd name="connsiteX78" fmla="*/ 1243012 w 1547812"/>
                <a:gd name="connsiteY78" fmla="*/ 300038 h 1385888"/>
                <a:gd name="connsiteX79" fmla="*/ 1223962 w 1547812"/>
                <a:gd name="connsiteY79" fmla="*/ 247650 h 1385888"/>
                <a:gd name="connsiteX80" fmla="*/ 1223962 w 1547812"/>
                <a:gd name="connsiteY80" fmla="*/ 247650 h 1385888"/>
                <a:gd name="connsiteX81" fmla="*/ 1181100 w 1547812"/>
                <a:gd name="connsiteY81" fmla="*/ 223838 h 1385888"/>
                <a:gd name="connsiteX82" fmla="*/ 1195387 w 1547812"/>
                <a:gd name="connsiteY82" fmla="*/ 185738 h 1385888"/>
                <a:gd name="connsiteX83" fmla="*/ 1195387 w 1547812"/>
                <a:gd name="connsiteY83" fmla="*/ 185738 h 1385888"/>
                <a:gd name="connsiteX84" fmla="*/ 1147762 w 1547812"/>
                <a:gd name="connsiteY84" fmla="*/ 209550 h 1385888"/>
                <a:gd name="connsiteX85" fmla="*/ 1071562 w 1547812"/>
                <a:gd name="connsiteY85" fmla="*/ 195263 h 1385888"/>
                <a:gd name="connsiteX86" fmla="*/ 1042987 w 1547812"/>
                <a:gd name="connsiteY86" fmla="*/ 204788 h 1385888"/>
                <a:gd name="connsiteX87" fmla="*/ 1042987 w 1547812"/>
                <a:gd name="connsiteY87" fmla="*/ 204788 h 1385888"/>
                <a:gd name="connsiteX88" fmla="*/ 1042987 w 1547812"/>
                <a:gd name="connsiteY88" fmla="*/ 204788 h 1385888"/>
                <a:gd name="connsiteX89" fmla="*/ 1033462 w 1547812"/>
                <a:gd name="connsiteY89" fmla="*/ 190500 h 1385888"/>
                <a:gd name="connsiteX90" fmla="*/ 942975 w 1547812"/>
                <a:gd name="connsiteY90" fmla="*/ 214313 h 1385888"/>
                <a:gd name="connsiteX91" fmla="*/ 909637 w 1547812"/>
                <a:gd name="connsiteY91" fmla="*/ 200025 h 1385888"/>
                <a:gd name="connsiteX92" fmla="*/ 914400 w 1547812"/>
                <a:gd name="connsiteY92" fmla="*/ 180975 h 1385888"/>
                <a:gd name="connsiteX93" fmla="*/ 942975 w 1547812"/>
                <a:gd name="connsiteY93" fmla="*/ 161925 h 1385888"/>
                <a:gd name="connsiteX94" fmla="*/ 876300 w 1547812"/>
                <a:gd name="connsiteY94" fmla="*/ 90488 h 1385888"/>
                <a:gd name="connsiteX95" fmla="*/ 923925 w 1547812"/>
                <a:gd name="connsiteY95" fmla="*/ 61913 h 1385888"/>
                <a:gd name="connsiteX96" fmla="*/ 890587 w 1547812"/>
                <a:gd name="connsiteY96" fmla="*/ 42863 h 1385888"/>
                <a:gd name="connsiteX97" fmla="*/ 850106 w 1547812"/>
                <a:gd name="connsiteY97" fmla="*/ 83344 h 1385888"/>
                <a:gd name="connsiteX98" fmla="*/ 847725 w 1547812"/>
                <a:gd name="connsiteY98" fmla="*/ 30956 h 1385888"/>
                <a:gd name="connsiteX99" fmla="*/ 781050 w 1547812"/>
                <a:gd name="connsiteY99" fmla="*/ 57150 h 1385888"/>
                <a:gd name="connsiteX100" fmla="*/ 781050 w 1547812"/>
                <a:gd name="connsiteY100" fmla="*/ 73818 h 1385888"/>
                <a:gd name="connsiteX101" fmla="*/ 759618 w 1547812"/>
                <a:gd name="connsiteY101" fmla="*/ 40481 h 1385888"/>
                <a:gd name="connsiteX102" fmla="*/ 735806 w 1547812"/>
                <a:gd name="connsiteY102" fmla="*/ 61913 h 1385888"/>
                <a:gd name="connsiteX103" fmla="*/ 704850 w 1547812"/>
                <a:gd name="connsiteY103" fmla="*/ 0 h 1385888"/>
                <a:gd name="connsiteX104" fmla="*/ 623887 w 1547812"/>
                <a:gd name="connsiteY104" fmla="*/ 66675 h 1385888"/>
                <a:gd name="connsiteX105" fmla="*/ 547687 w 1547812"/>
                <a:gd name="connsiteY105" fmla="*/ 42863 h 1385888"/>
                <a:gd name="connsiteX106" fmla="*/ 452437 w 1547812"/>
                <a:gd name="connsiteY106" fmla="*/ 38100 h 1385888"/>
                <a:gd name="connsiteX107" fmla="*/ 404812 w 1547812"/>
                <a:gd name="connsiteY107" fmla="*/ 38100 h 1385888"/>
                <a:gd name="connsiteX108" fmla="*/ 361950 w 1547812"/>
                <a:gd name="connsiteY108" fmla="*/ 80963 h 1385888"/>
                <a:gd name="connsiteX109" fmla="*/ 323850 w 1547812"/>
                <a:gd name="connsiteY109" fmla="*/ 80963 h 1385888"/>
                <a:gd name="connsiteX110" fmla="*/ 280987 w 1547812"/>
                <a:gd name="connsiteY110" fmla="*/ 33338 h 1385888"/>
                <a:gd name="connsiteX111" fmla="*/ 271462 w 1547812"/>
                <a:gd name="connsiteY111" fmla="*/ 61913 h 1385888"/>
                <a:gd name="connsiteX112" fmla="*/ 314325 w 1547812"/>
                <a:gd name="connsiteY112" fmla="*/ 142875 h 1385888"/>
                <a:gd name="connsiteX113" fmla="*/ 333375 w 1547812"/>
                <a:gd name="connsiteY113" fmla="*/ 185738 h 1385888"/>
                <a:gd name="connsiteX114" fmla="*/ 285750 w 1547812"/>
                <a:gd name="connsiteY114" fmla="*/ 219075 h 1385888"/>
                <a:gd name="connsiteX115" fmla="*/ 338137 w 1547812"/>
                <a:gd name="connsiteY115" fmla="*/ 252413 h 1385888"/>
                <a:gd name="connsiteX116" fmla="*/ 314325 w 1547812"/>
                <a:gd name="connsiteY116" fmla="*/ 290513 h 1385888"/>
                <a:gd name="connsiteX117" fmla="*/ 323850 w 1547812"/>
                <a:gd name="connsiteY117" fmla="*/ 309563 h 1385888"/>
                <a:gd name="connsiteX118" fmla="*/ 361950 w 1547812"/>
                <a:gd name="connsiteY118" fmla="*/ 319088 h 1385888"/>
                <a:gd name="connsiteX119" fmla="*/ 342900 w 1547812"/>
                <a:gd name="connsiteY119" fmla="*/ 371475 h 1385888"/>
                <a:gd name="connsiteX120" fmla="*/ 328612 w 1547812"/>
                <a:gd name="connsiteY120" fmla="*/ 404813 h 1385888"/>
                <a:gd name="connsiteX121" fmla="*/ 352425 w 1547812"/>
                <a:gd name="connsiteY121" fmla="*/ 423863 h 1385888"/>
                <a:gd name="connsiteX122" fmla="*/ 333375 w 1547812"/>
                <a:gd name="connsiteY122" fmla="*/ 447675 h 1385888"/>
                <a:gd name="connsiteX123" fmla="*/ 338137 w 1547812"/>
                <a:gd name="connsiteY123" fmla="*/ 485775 h 1385888"/>
                <a:gd name="connsiteX124" fmla="*/ 319087 w 1547812"/>
                <a:gd name="connsiteY124" fmla="*/ 514350 h 1385888"/>
                <a:gd name="connsiteX125" fmla="*/ 228600 w 1547812"/>
                <a:gd name="connsiteY125" fmla="*/ 481013 h 1385888"/>
                <a:gd name="connsiteX126" fmla="*/ 157162 w 1547812"/>
                <a:gd name="connsiteY126" fmla="*/ 471488 h 1385888"/>
                <a:gd name="connsiteX127" fmla="*/ 109537 w 1547812"/>
                <a:gd name="connsiteY127" fmla="*/ 485775 h 1385888"/>
                <a:gd name="connsiteX128" fmla="*/ 57150 w 1547812"/>
                <a:gd name="connsiteY128" fmla="*/ 504825 h 1385888"/>
                <a:gd name="connsiteX129" fmla="*/ 0 w 1547812"/>
                <a:gd name="connsiteY129" fmla="*/ 542925 h 1385888"/>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81100 w 1547812"/>
                <a:gd name="connsiteY81" fmla="*/ 219075 h 1381125"/>
                <a:gd name="connsiteX82" fmla="*/ 1195387 w 1547812"/>
                <a:gd name="connsiteY82" fmla="*/ 180975 h 1381125"/>
                <a:gd name="connsiteX83" fmla="*/ 1195387 w 1547812"/>
                <a:gd name="connsiteY83" fmla="*/ 180975 h 1381125"/>
                <a:gd name="connsiteX84" fmla="*/ 1147762 w 1547812"/>
                <a:gd name="connsiteY84" fmla="*/ 204787 h 1381125"/>
                <a:gd name="connsiteX85" fmla="*/ 1071562 w 1547812"/>
                <a:gd name="connsiteY85" fmla="*/ 190500 h 1381125"/>
                <a:gd name="connsiteX86" fmla="*/ 1042987 w 1547812"/>
                <a:gd name="connsiteY86" fmla="*/ 200025 h 1381125"/>
                <a:gd name="connsiteX87" fmla="*/ 1042987 w 1547812"/>
                <a:gd name="connsiteY87" fmla="*/ 200025 h 1381125"/>
                <a:gd name="connsiteX88" fmla="*/ 1042987 w 1547812"/>
                <a:gd name="connsiteY88" fmla="*/ 200025 h 1381125"/>
                <a:gd name="connsiteX89" fmla="*/ 1033462 w 1547812"/>
                <a:gd name="connsiteY89" fmla="*/ 185737 h 1381125"/>
                <a:gd name="connsiteX90" fmla="*/ 942975 w 1547812"/>
                <a:gd name="connsiteY90" fmla="*/ 209550 h 1381125"/>
                <a:gd name="connsiteX91" fmla="*/ 909637 w 1547812"/>
                <a:gd name="connsiteY91" fmla="*/ 195262 h 1381125"/>
                <a:gd name="connsiteX92" fmla="*/ 914400 w 1547812"/>
                <a:gd name="connsiteY92" fmla="*/ 176212 h 1381125"/>
                <a:gd name="connsiteX93" fmla="*/ 942975 w 1547812"/>
                <a:gd name="connsiteY93" fmla="*/ 157162 h 1381125"/>
                <a:gd name="connsiteX94" fmla="*/ 876300 w 1547812"/>
                <a:gd name="connsiteY94" fmla="*/ 85725 h 1381125"/>
                <a:gd name="connsiteX95" fmla="*/ 923925 w 1547812"/>
                <a:gd name="connsiteY95" fmla="*/ 57150 h 1381125"/>
                <a:gd name="connsiteX96" fmla="*/ 890587 w 1547812"/>
                <a:gd name="connsiteY96" fmla="*/ 38100 h 1381125"/>
                <a:gd name="connsiteX97" fmla="*/ 850106 w 1547812"/>
                <a:gd name="connsiteY97" fmla="*/ 78581 h 1381125"/>
                <a:gd name="connsiteX98" fmla="*/ 847725 w 1547812"/>
                <a:gd name="connsiteY98" fmla="*/ 26193 h 1381125"/>
                <a:gd name="connsiteX99" fmla="*/ 781050 w 1547812"/>
                <a:gd name="connsiteY99" fmla="*/ 52387 h 1381125"/>
                <a:gd name="connsiteX100" fmla="*/ 781050 w 1547812"/>
                <a:gd name="connsiteY100" fmla="*/ 69055 h 1381125"/>
                <a:gd name="connsiteX101" fmla="*/ 759618 w 1547812"/>
                <a:gd name="connsiteY101" fmla="*/ 35718 h 1381125"/>
                <a:gd name="connsiteX102" fmla="*/ 735806 w 1547812"/>
                <a:gd name="connsiteY102" fmla="*/ 57150 h 1381125"/>
                <a:gd name="connsiteX103" fmla="*/ 711994 w 1547812"/>
                <a:gd name="connsiteY103" fmla="*/ 0 h 1381125"/>
                <a:gd name="connsiteX104" fmla="*/ 623887 w 1547812"/>
                <a:gd name="connsiteY104" fmla="*/ 61912 h 1381125"/>
                <a:gd name="connsiteX105" fmla="*/ 547687 w 1547812"/>
                <a:gd name="connsiteY105" fmla="*/ 38100 h 1381125"/>
                <a:gd name="connsiteX106" fmla="*/ 452437 w 1547812"/>
                <a:gd name="connsiteY106" fmla="*/ 33337 h 1381125"/>
                <a:gd name="connsiteX107" fmla="*/ 404812 w 1547812"/>
                <a:gd name="connsiteY107" fmla="*/ 33337 h 1381125"/>
                <a:gd name="connsiteX108" fmla="*/ 361950 w 1547812"/>
                <a:gd name="connsiteY108" fmla="*/ 76200 h 1381125"/>
                <a:gd name="connsiteX109" fmla="*/ 323850 w 1547812"/>
                <a:gd name="connsiteY109" fmla="*/ 76200 h 1381125"/>
                <a:gd name="connsiteX110" fmla="*/ 280987 w 1547812"/>
                <a:gd name="connsiteY110" fmla="*/ 28575 h 1381125"/>
                <a:gd name="connsiteX111" fmla="*/ 271462 w 1547812"/>
                <a:gd name="connsiteY111" fmla="*/ 57150 h 1381125"/>
                <a:gd name="connsiteX112" fmla="*/ 314325 w 1547812"/>
                <a:gd name="connsiteY112" fmla="*/ 138112 h 1381125"/>
                <a:gd name="connsiteX113" fmla="*/ 333375 w 1547812"/>
                <a:gd name="connsiteY113" fmla="*/ 180975 h 1381125"/>
                <a:gd name="connsiteX114" fmla="*/ 285750 w 1547812"/>
                <a:gd name="connsiteY114" fmla="*/ 214312 h 1381125"/>
                <a:gd name="connsiteX115" fmla="*/ 338137 w 1547812"/>
                <a:gd name="connsiteY115" fmla="*/ 247650 h 1381125"/>
                <a:gd name="connsiteX116" fmla="*/ 314325 w 1547812"/>
                <a:gd name="connsiteY116" fmla="*/ 285750 h 1381125"/>
                <a:gd name="connsiteX117" fmla="*/ 323850 w 1547812"/>
                <a:gd name="connsiteY117" fmla="*/ 304800 h 1381125"/>
                <a:gd name="connsiteX118" fmla="*/ 361950 w 1547812"/>
                <a:gd name="connsiteY118" fmla="*/ 314325 h 1381125"/>
                <a:gd name="connsiteX119" fmla="*/ 342900 w 1547812"/>
                <a:gd name="connsiteY119" fmla="*/ 366712 h 1381125"/>
                <a:gd name="connsiteX120" fmla="*/ 328612 w 1547812"/>
                <a:gd name="connsiteY120" fmla="*/ 400050 h 1381125"/>
                <a:gd name="connsiteX121" fmla="*/ 352425 w 1547812"/>
                <a:gd name="connsiteY121" fmla="*/ 419100 h 1381125"/>
                <a:gd name="connsiteX122" fmla="*/ 333375 w 1547812"/>
                <a:gd name="connsiteY122" fmla="*/ 442912 h 1381125"/>
                <a:gd name="connsiteX123" fmla="*/ 338137 w 1547812"/>
                <a:gd name="connsiteY123" fmla="*/ 481012 h 1381125"/>
                <a:gd name="connsiteX124" fmla="*/ 319087 w 1547812"/>
                <a:gd name="connsiteY124" fmla="*/ 509587 h 1381125"/>
                <a:gd name="connsiteX125" fmla="*/ 228600 w 1547812"/>
                <a:gd name="connsiteY125" fmla="*/ 476250 h 1381125"/>
                <a:gd name="connsiteX126" fmla="*/ 157162 w 1547812"/>
                <a:gd name="connsiteY126" fmla="*/ 466725 h 1381125"/>
                <a:gd name="connsiteX127" fmla="*/ 109537 w 1547812"/>
                <a:gd name="connsiteY127" fmla="*/ 481012 h 1381125"/>
                <a:gd name="connsiteX128" fmla="*/ 57150 w 1547812"/>
                <a:gd name="connsiteY128" fmla="*/ 500062 h 1381125"/>
                <a:gd name="connsiteX129" fmla="*/ 0 w 1547812"/>
                <a:gd name="connsiteY12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81100 w 1547812"/>
                <a:gd name="connsiteY81" fmla="*/ 219075 h 1381125"/>
                <a:gd name="connsiteX82" fmla="*/ 1195387 w 1547812"/>
                <a:gd name="connsiteY82" fmla="*/ 180975 h 1381125"/>
                <a:gd name="connsiteX83" fmla="*/ 1195387 w 1547812"/>
                <a:gd name="connsiteY83" fmla="*/ 180975 h 1381125"/>
                <a:gd name="connsiteX84" fmla="*/ 1147762 w 1547812"/>
                <a:gd name="connsiteY84" fmla="*/ 204787 h 1381125"/>
                <a:gd name="connsiteX85" fmla="*/ 1071562 w 1547812"/>
                <a:gd name="connsiteY85" fmla="*/ 190500 h 1381125"/>
                <a:gd name="connsiteX86" fmla="*/ 1042987 w 1547812"/>
                <a:gd name="connsiteY86" fmla="*/ 200025 h 1381125"/>
                <a:gd name="connsiteX87" fmla="*/ 1042987 w 1547812"/>
                <a:gd name="connsiteY87" fmla="*/ 200025 h 1381125"/>
                <a:gd name="connsiteX88" fmla="*/ 1042987 w 1547812"/>
                <a:gd name="connsiteY88" fmla="*/ 200025 h 1381125"/>
                <a:gd name="connsiteX89" fmla="*/ 1033462 w 1547812"/>
                <a:gd name="connsiteY89" fmla="*/ 185737 h 1381125"/>
                <a:gd name="connsiteX90" fmla="*/ 942975 w 1547812"/>
                <a:gd name="connsiteY90" fmla="*/ 209550 h 1381125"/>
                <a:gd name="connsiteX91" fmla="*/ 909637 w 1547812"/>
                <a:gd name="connsiteY91" fmla="*/ 195262 h 1381125"/>
                <a:gd name="connsiteX92" fmla="*/ 914400 w 1547812"/>
                <a:gd name="connsiteY92" fmla="*/ 176212 h 1381125"/>
                <a:gd name="connsiteX93" fmla="*/ 942975 w 1547812"/>
                <a:gd name="connsiteY93" fmla="*/ 157162 h 1381125"/>
                <a:gd name="connsiteX94" fmla="*/ 876300 w 1547812"/>
                <a:gd name="connsiteY94" fmla="*/ 85725 h 1381125"/>
                <a:gd name="connsiteX95" fmla="*/ 923925 w 1547812"/>
                <a:gd name="connsiteY95" fmla="*/ 57150 h 1381125"/>
                <a:gd name="connsiteX96" fmla="*/ 890587 w 1547812"/>
                <a:gd name="connsiteY96" fmla="*/ 38100 h 1381125"/>
                <a:gd name="connsiteX97" fmla="*/ 850106 w 1547812"/>
                <a:gd name="connsiteY97" fmla="*/ 78581 h 1381125"/>
                <a:gd name="connsiteX98" fmla="*/ 847725 w 1547812"/>
                <a:gd name="connsiteY98" fmla="*/ 26193 h 1381125"/>
                <a:gd name="connsiteX99" fmla="*/ 781050 w 1547812"/>
                <a:gd name="connsiteY99" fmla="*/ 52387 h 1381125"/>
                <a:gd name="connsiteX100" fmla="*/ 781050 w 1547812"/>
                <a:gd name="connsiteY100" fmla="*/ 69055 h 1381125"/>
                <a:gd name="connsiteX101" fmla="*/ 759618 w 1547812"/>
                <a:gd name="connsiteY101" fmla="*/ 35718 h 1381125"/>
                <a:gd name="connsiteX102" fmla="*/ 735806 w 1547812"/>
                <a:gd name="connsiteY102" fmla="*/ 57150 h 1381125"/>
                <a:gd name="connsiteX103" fmla="*/ 711994 w 1547812"/>
                <a:gd name="connsiteY103" fmla="*/ 0 h 1381125"/>
                <a:gd name="connsiteX104" fmla="*/ 623887 w 1547812"/>
                <a:gd name="connsiteY104" fmla="*/ 61912 h 1381125"/>
                <a:gd name="connsiteX105" fmla="*/ 561974 w 1547812"/>
                <a:gd name="connsiteY105" fmla="*/ 33337 h 1381125"/>
                <a:gd name="connsiteX106" fmla="*/ 452437 w 1547812"/>
                <a:gd name="connsiteY106" fmla="*/ 33337 h 1381125"/>
                <a:gd name="connsiteX107" fmla="*/ 404812 w 1547812"/>
                <a:gd name="connsiteY107" fmla="*/ 33337 h 1381125"/>
                <a:gd name="connsiteX108" fmla="*/ 361950 w 1547812"/>
                <a:gd name="connsiteY108" fmla="*/ 76200 h 1381125"/>
                <a:gd name="connsiteX109" fmla="*/ 323850 w 1547812"/>
                <a:gd name="connsiteY109" fmla="*/ 76200 h 1381125"/>
                <a:gd name="connsiteX110" fmla="*/ 280987 w 1547812"/>
                <a:gd name="connsiteY110" fmla="*/ 28575 h 1381125"/>
                <a:gd name="connsiteX111" fmla="*/ 271462 w 1547812"/>
                <a:gd name="connsiteY111" fmla="*/ 57150 h 1381125"/>
                <a:gd name="connsiteX112" fmla="*/ 314325 w 1547812"/>
                <a:gd name="connsiteY112" fmla="*/ 138112 h 1381125"/>
                <a:gd name="connsiteX113" fmla="*/ 333375 w 1547812"/>
                <a:gd name="connsiteY113" fmla="*/ 180975 h 1381125"/>
                <a:gd name="connsiteX114" fmla="*/ 285750 w 1547812"/>
                <a:gd name="connsiteY114" fmla="*/ 214312 h 1381125"/>
                <a:gd name="connsiteX115" fmla="*/ 338137 w 1547812"/>
                <a:gd name="connsiteY115" fmla="*/ 247650 h 1381125"/>
                <a:gd name="connsiteX116" fmla="*/ 314325 w 1547812"/>
                <a:gd name="connsiteY116" fmla="*/ 285750 h 1381125"/>
                <a:gd name="connsiteX117" fmla="*/ 323850 w 1547812"/>
                <a:gd name="connsiteY117" fmla="*/ 304800 h 1381125"/>
                <a:gd name="connsiteX118" fmla="*/ 361950 w 1547812"/>
                <a:gd name="connsiteY118" fmla="*/ 314325 h 1381125"/>
                <a:gd name="connsiteX119" fmla="*/ 342900 w 1547812"/>
                <a:gd name="connsiteY119" fmla="*/ 366712 h 1381125"/>
                <a:gd name="connsiteX120" fmla="*/ 328612 w 1547812"/>
                <a:gd name="connsiteY120" fmla="*/ 400050 h 1381125"/>
                <a:gd name="connsiteX121" fmla="*/ 352425 w 1547812"/>
                <a:gd name="connsiteY121" fmla="*/ 419100 h 1381125"/>
                <a:gd name="connsiteX122" fmla="*/ 333375 w 1547812"/>
                <a:gd name="connsiteY122" fmla="*/ 442912 h 1381125"/>
                <a:gd name="connsiteX123" fmla="*/ 338137 w 1547812"/>
                <a:gd name="connsiteY123" fmla="*/ 481012 h 1381125"/>
                <a:gd name="connsiteX124" fmla="*/ 319087 w 1547812"/>
                <a:gd name="connsiteY124" fmla="*/ 509587 h 1381125"/>
                <a:gd name="connsiteX125" fmla="*/ 228600 w 1547812"/>
                <a:gd name="connsiteY125" fmla="*/ 476250 h 1381125"/>
                <a:gd name="connsiteX126" fmla="*/ 157162 w 1547812"/>
                <a:gd name="connsiteY126" fmla="*/ 466725 h 1381125"/>
                <a:gd name="connsiteX127" fmla="*/ 109537 w 1547812"/>
                <a:gd name="connsiteY127" fmla="*/ 481012 h 1381125"/>
                <a:gd name="connsiteX128" fmla="*/ 57150 w 1547812"/>
                <a:gd name="connsiteY128" fmla="*/ 500062 h 1381125"/>
                <a:gd name="connsiteX129" fmla="*/ 0 w 1547812"/>
                <a:gd name="connsiteY12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81100 w 1547812"/>
                <a:gd name="connsiteY81" fmla="*/ 219075 h 1381125"/>
                <a:gd name="connsiteX82" fmla="*/ 1195387 w 1547812"/>
                <a:gd name="connsiteY82" fmla="*/ 180975 h 1381125"/>
                <a:gd name="connsiteX83" fmla="*/ 1195387 w 1547812"/>
                <a:gd name="connsiteY83" fmla="*/ 180975 h 1381125"/>
                <a:gd name="connsiteX84" fmla="*/ 1147762 w 1547812"/>
                <a:gd name="connsiteY84" fmla="*/ 204787 h 1381125"/>
                <a:gd name="connsiteX85" fmla="*/ 1071562 w 1547812"/>
                <a:gd name="connsiteY85" fmla="*/ 190500 h 1381125"/>
                <a:gd name="connsiteX86" fmla="*/ 1042987 w 1547812"/>
                <a:gd name="connsiteY86" fmla="*/ 200025 h 1381125"/>
                <a:gd name="connsiteX87" fmla="*/ 1042987 w 1547812"/>
                <a:gd name="connsiteY87" fmla="*/ 200025 h 1381125"/>
                <a:gd name="connsiteX88" fmla="*/ 1042987 w 1547812"/>
                <a:gd name="connsiteY88" fmla="*/ 200025 h 1381125"/>
                <a:gd name="connsiteX89" fmla="*/ 1033462 w 1547812"/>
                <a:gd name="connsiteY89" fmla="*/ 185737 h 1381125"/>
                <a:gd name="connsiteX90" fmla="*/ 942975 w 1547812"/>
                <a:gd name="connsiteY90" fmla="*/ 209550 h 1381125"/>
                <a:gd name="connsiteX91" fmla="*/ 909637 w 1547812"/>
                <a:gd name="connsiteY91" fmla="*/ 195262 h 1381125"/>
                <a:gd name="connsiteX92" fmla="*/ 914400 w 1547812"/>
                <a:gd name="connsiteY92" fmla="*/ 176212 h 1381125"/>
                <a:gd name="connsiteX93" fmla="*/ 942975 w 1547812"/>
                <a:gd name="connsiteY93" fmla="*/ 157162 h 1381125"/>
                <a:gd name="connsiteX94" fmla="*/ 876300 w 1547812"/>
                <a:gd name="connsiteY94" fmla="*/ 85725 h 1381125"/>
                <a:gd name="connsiteX95" fmla="*/ 923925 w 1547812"/>
                <a:gd name="connsiteY95" fmla="*/ 57150 h 1381125"/>
                <a:gd name="connsiteX96" fmla="*/ 890587 w 1547812"/>
                <a:gd name="connsiteY96" fmla="*/ 38100 h 1381125"/>
                <a:gd name="connsiteX97" fmla="*/ 850106 w 1547812"/>
                <a:gd name="connsiteY97" fmla="*/ 78581 h 1381125"/>
                <a:gd name="connsiteX98" fmla="*/ 847725 w 1547812"/>
                <a:gd name="connsiteY98" fmla="*/ 26193 h 1381125"/>
                <a:gd name="connsiteX99" fmla="*/ 781050 w 1547812"/>
                <a:gd name="connsiteY99" fmla="*/ 52387 h 1381125"/>
                <a:gd name="connsiteX100" fmla="*/ 781050 w 1547812"/>
                <a:gd name="connsiteY100" fmla="*/ 69055 h 1381125"/>
                <a:gd name="connsiteX101" fmla="*/ 759618 w 1547812"/>
                <a:gd name="connsiteY101" fmla="*/ 35718 h 1381125"/>
                <a:gd name="connsiteX102" fmla="*/ 735806 w 1547812"/>
                <a:gd name="connsiteY102" fmla="*/ 57150 h 1381125"/>
                <a:gd name="connsiteX103" fmla="*/ 711994 w 1547812"/>
                <a:gd name="connsiteY103" fmla="*/ 0 h 1381125"/>
                <a:gd name="connsiteX104" fmla="*/ 623887 w 1547812"/>
                <a:gd name="connsiteY104" fmla="*/ 61912 h 1381125"/>
                <a:gd name="connsiteX105" fmla="*/ 561974 w 1547812"/>
                <a:gd name="connsiteY105" fmla="*/ 33337 h 1381125"/>
                <a:gd name="connsiteX106" fmla="*/ 452437 w 1547812"/>
                <a:gd name="connsiteY106" fmla="*/ 33337 h 1381125"/>
                <a:gd name="connsiteX107" fmla="*/ 411956 w 1547812"/>
                <a:gd name="connsiteY107" fmla="*/ 26193 h 1381125"/>
                <a:gd name="connsiteX108" fmla="*/ 361950 w 1547812"/>
                <a:gd name="connsiteY108" fmla="*/ 76200 h 1381125"/>
                <a:gd name="connsiteX109" fmla="*/ 323850 w 1547812"/>
                <a:gd name="connsiteY109" fmla="*/ 76200 h 1381125"/>
                <a:gd name="connsiteX110" fmla="*/ 280987 w 1547812"/>
                <a:gd name="connsiteY110" fmla="*/ 28575 h 1381125"/>
                <a:gd name="connsiteX111" fmla="*/ 271462 w 1547812"/>
                <a:gd name="connsiteY111" fmla="*/ 57150 h 1381125"/>
                <a:gd name="connsiteX112" fmla="*/ 314325 w 1547812"/>
                <a:gd name="connsiteY112" fmla="*/ 138112 h 1381125"/>
                <a:gd name="connsiteX113" fmla="*/ 333375 w 1547812"/>
                <a:gd name="connsiteY113" fmla="*/ 180975 h 1381125"/>
                <a:gd name="connsiteX114" fmla="*/ 285750 w 1547812"/>
                <a:gd name="connsiteY114" fmla="*/ 214312 h 1381125"/>
                <a:gd name="connsiteX115" fmla="*/ 338137 w 1547812"/>
                <a:gd name="connsiteY115" fmla="*/ 247650 h 1381125"/>
                <a:gd name="connsiteX116" fmla="*/ 314325 w 1547812"/>
                <a:gd name="connsiteY116" fmla="*/ 285750 h 1381125"/>
                <a:gd name="connsiteX117" fmla="*/ 323850 w 1547812"/>
                <a:gd name="connsiteY117" fmla="*/ 304800 h 1381125"/>
                <a:gd name="connsiteX118" fmla="*/ 361950 w 1547812"/>
                <a:gd name="connsiteY118" fmla="*/ 314325 h 1381125"/>
                <a:gd name="connsiteX119" fmla="*/ 342900 w 1547812"/>
                <a:gd name="connsiteY119" fmla="*/ 366712 h 1381125"/>
                <a:gd name="connsiteX120" fmla="*/ 328612 w 1547812"/>
                <a:gd name="connsiteY120" fmla="*/ 400050 h 1381125"/>
                <a:gd name="connsiteX121" fmla="*/ 352425 w 1547812"/>
                <a:gd name="connsiteY121" fmla="*/ 419100 h 1381125"/>
                <a:gd name="connsiteX122" fmla="*/ 333375 w 1547812"/>
                <a:gd name="connsiteY122" fmla="*/ 442912 h 1381125"/>
                <a:gd name="connsiteX123" fmla="*/ 338137 w 1547812"/>
                <a:gd name="connsiteY123" fmla="*/ 481012 h 1381125"/>
                <a:gd name="connsiteX124" fmla="*/ 319087 w 1547812"/>
                <a:gd name="connsiteY124" fmla="*/ 509587 h 1381125"/>
                <a:gd name="connsiteX125" fmla="*/ 228600 w 1547812"/>
                <a:gd name="connsiteY125" fmla="*/ 476250 h 1381125"/>
                <a:gd name="connsiteX126" fmla="*/ 157162 w 1547812"/>
                <a:gd name="connsiteY126" fmla="*/ 466725 h 1381125"/>
                <a:gd name="connsiteX127" fmla="*/ 109537 w 1547812"/>
                <a:gd name="connsiteY127" fmla="*/ 481012 h 1381125"/>
                <a:gd name="connsiteX128" fmla="*/ 57150 w 1547812"/>
                <a:gd name="connsiteY128" fmla="*/ 500062 h 1381125"/>
                <a:gd name="connsiteX129" fmla="*/ 0 w 1547812"/>
                <a:gd name="connsiteY12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81100 w 1547812"/>
                <a:gd name="connsiteY81" fmla="*/ 219075 h 1381125"/>
                <a:gd name="connsiteX82" fmla="*/ 1195387 w 1547812"/>
                <a:gd name="connsiteY82" fmla="*/ 180975 h 1381125"/>
                <a:gd name="connsiteX83" fmla="*/ 1195387 w 1547812"/>
                <a:gd name="connsiteY83" fmla="*/ 180975 h 1381125"/>
                <a:gd name="connsiteX84" fmla="*/ 1147762 w 1547812"/>
                <a:gd name="connsiteY84" fmla="*/ 204787 h 1381125"/>
                <a:gd name="connsiteX85" fmla="*/ 1071562 w 1547812"/>
                <a:gd name="connsiteY85" fmla="*/ 190500 h 1381125"/>
                <a:gd name="connsiteX86" fmla="*/ 1042987 w 1547812"/>
                <a:gd name="connsiteY86" fmla="*/ 200025 h 1381125"/>
                <a:gd name="connsiteX87" fmla="*/ 1042987 w 1547812"/>
                <a:gd name="connsiteY87" fmla="*/ 200025 h 1381125"/>
                <a:gd name="connsiteX88" fmla="*/ 1042987 w 1547812"/>
                <a:gd name="connsiteY88" fmla="*/ 200025 h 1381125"/>
                <a:gd name="connsiteX89" fmla="*/ 1033462 w 1547812"/>
                <a:gd name="connsiteY89" fmla="*/ 185737 h 1381125"/>
                <a:gd name="connsiteX90" fmla="*/ 942975 w 1547812"/>
                <a:gd name="connsiteY90" fmla="*/ 209550 h 1381125"/>
                <a:gd name="connsiteX91" fmla="*/ 909637 w 1547812"/>
                <a:gd name="connsiteY91" fmla="*/ 195262 h 1381125"/>
                <a:gd name="connsiteX92" fmla="*/ 914400 w 1547812"/>
                <a:gd name="connsiteY92" fmla="*/ 176212 h 1381125"/>
                <a:gd name="connsiteX93" fmla="*/ 942975 w 1547812"/>
                <a:gd name="connsiteY93" fmla="*/ 157162 h 1381125"/>
                <a:gd name="connsiteX94" fmla="*/ 876300 w 1547812"/>
                <a:gd name="connsiteY94" fmla="*/ 85725 h 1381125"/>
                <a:gd name="connsiteX95" fmla="*/ 923925 w 1547812"/>
                <a:gd name="connsiteY95" fmla="*/ 57150 h 1381125"/>
                <a:gd name="connsiteX96" fmla="*/ 890587 w 1547812"/>
                <a:gd name="connsiteY96" fmla="*/ 38100 h 1381125"/>
                <a:gd name="connsiteX97" fmla="*/ 850106 w 1547812"/>
                <a:gd name="connsiteY97" fmla="*/ 78581 h 1381125"/>
                <a:gd name="connsiteX98" fmla="*/ 847725 w 1547812"/>
                <a:gd name="connsiteY98" fmla="*/ 26193 h 1381125"/>
                <a:gd name="connsiteX99" fmla="*/ 781050 w 1547812"/>
                <a:gd name="connsiteY99" fmla="*/ 52387 h 1381125"/>
                <a:gd name="connsiteX100" fmla="*/ 781050 w 1547812"/>
                <a:gd name="connsiteY100" fmla="*/ 69055 h 1381125"/>
                <a:gd name="connsiteX101" fmla="*/ 759618 w 1547812"/>
                <a:gd name="connsiteY101" fmla="*/ 35718 h 1381125"/>
                <a:gd name="connsiteX102" fmla="*/ 735806 w 1547812"/>
                <a:gd name="connsiteY102" fmla="*/ 57150 h 1381125"/>
                <a:gd name="connsiteX103" fmla="*/ 711994 w 1547812"/>
                <a:gd name="connsiteY103" fmla="*/ 0 h 1381125"/>
                <a:gd name="connsiteX104" fmla="*/ 623887 w 1547812"/>
                <a:gd name="connsiteY104" fmla="*/ 61912 h 1381125"/>
                <a:gd name="connsiteX105" fmla="*/ 561974 w 1547812"/>
                <a:gd name="connsiteY105" fmla="*/ 33337 h 1381125"/>
                <a:gd name="connsiteX106" fmla="*/ 452437 w 1547812"/>
                <a:gd name="connsiteY106" fmla="*/ 33337 h 1381125"/>
                <a:gd name="connsiteX107" fmla="*/ 411956 w 1547812"/>
                <a:gd name="connsiteY107" fmla="*/ 26193 h 1381125"/>
                <a:gd name="connsiteX108" fmla="*/ 361950 w 1547812"/>
                <a:gd name="connsiteY108" fmla="*/ 76200 h 1381125"/>
                <a:gd name="connsiteX109" fmla="*/ 323850 w 1547812"/>
                <a:gd name="connsiteY109" fmla="*/ 76200 h 1381125"/>
                <a:gd name="connsiteX110" fmla="*/ 292893 w 1547812"/>
                <a:gd name="connsiteY110" fmla="*/ 26194 h 1381125"/>
                <a:gd name="connsiteX111" fmla="*/ 271462 w 1547812"/>
                <a:gd name="connsiteY111" fmla="*/ 57150 h 1381125"/>
                <a:gd name="connsiteX112" fmla="*/ 314325 w 1547812"/>
                <a:gd name="connsiteY112" fmla="*/ 138112 h 1381125"/>
                <a:gd name="connsiteX113" fmla="*/ 333375 w 1547812"/>
                <a:gd name="connsiteY113" fmla="*/ 180975 h 1381125"/>
                <a:gd name="connsiteX114" fmla="*/ 285750 w 1547812"/>
                <a:gd name="connsiteY114" fmla="*/ 214312 h 1381125"/>
                <a:gd name="connsiteX115" fmla="*/ 338137 w 1547812"/>
                <a:gd name="connsiteY115" fmla="*/ 247650 h 1381125"/>
                <a:gd name="connsiteX116" fmla="*/ 314325 w 1547812"/>
                <a:gd name="connsiteY116" fmla="*/ 285750 h 1381125"/>
                <a:gd name="connsiteX117" fmla="*/ 323850 w 1547812"/>
                <a:gd name="connsiteY117" fmla="*/ 304800 h 1381125"/>
                <a:gd name="connsiteX118" fmla="*/ 361950 w 1547812"/>
                <a:gd name="connsiteY118" fmla="*/ 314325 h 1381125"/>
                <a:gd name="connsiteX119" fmla="*/ 342900 w 1547812"/>
                <a:gd name="connsiteY119" fmla="*/ 366712 h 1381125"/>
                <a:gd name="connsiteX120" fmla="*/ 328612 w 1547812"/>
                <a:gd name="connsiteY120" fmla="*/ 400050 h 1381125"/>
                <a:gd name="connsiteX121" fmla="*/ 352425 w 1547812"/>
                <a:gd name="connsiteY121" fmla="*/ 419100 h 1381125"/>
                <a:gd name="connsiteX122" fmla="*/ 333375 w 1547812"/>
                <a:gd name="connsiteY122" fmla="*/ 442912 h 1381125"/>
                <a:gd name="connsiteX123" fmla="*/ 338137 w 1547812"/>
                <a:gd name="connsiteY123" fmla="*/ 481012 h 1381125"/>
                <a:gd name="connsiteX124" fmla="*/ 319087 w 1547812"/>
                <a:gd name="connsiteY124" fmla="*/ 509587 h 1381125"/>
                <a:gd name="connsiteX125" fmla="*/ 228600 w 1547812"/>
                <a:gd name="connsiteY125" fmla="*/ 476250 h 1381125"/>
                <a:gd name="connsiteX126" fmla="*/ 157162 w 1547812"/>
                <a:gd name="connsiteY126" fmla="*/ 466725 h 1381125"/>
                <a:gd name="connsiteX127" fmla="*/ 109537 w 1547812"/>
                <a:gd name="connsiteY127" fmla="*/ 481012 h 1381125"/>
                <a:gd name="connsiteX128" fmla="*/ 57150 w 1547812"/>
                <a:gd name="connsiteY128" fmla="*/ 500062 h 1381125"/>
                <a:gd name="connsiteX129" fmla="*/ 0 w 1547812"/>
                <a:gd name="connsiteY12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81100 w 1547812"/>
                <a:gd name="connsiteY81" fmla="*/ 219075 h 1381125"/>
                <a:gd name="connsiteX82" fmla="*/ 1195387 w 1547812"/>
                <a:gd name="connsiteY82" fmla="*/ 180975 h 1381125"/>
                <a:gd name="connsiteX83" fmla="*/ 1195387 w 1547812"/>
                <a:gd name="connsiteY83" fmla="*/ 180975 h 1381125"/>
                <a:gd name="connsiteX84" fmla="*/ 1147762 w 1547812"/>
                <a:gd name="connsiteY84" fmla="*/ 204787 h 1381125"/>
                <a:gd name="connsiteX85" fmla="*/ 1071562 w 1547812"/>
                <a:gd name="connsiteY85" fmla="*/ 190500 h 1381125"/>
                <a:gd name="connsiteX86" fmla="*/ 1042987 w 1547812"/>
                <a:gd name="connsiteY86" fmla="*/ 200025 h 1381125"/>
                <a:gd name="connsiteX87" fmla="*/ 1042987 w 1547812"/>
                <a:gd name="connsiteY87" fmla="*/ 200025 h 1381125"/>
                <a:gd name="connsiteX88" fmla="*/ 1042987 w 1547812"/>
                <a:gd name="connsiteY88" fmla="*/ 200025 h 1381125"/>
                <a:gd name="connsiteX89" fmla="*/ 1033462 w 1547812"/>
                <a:gd name="connsiteY89" fmla="*/ 185737 h 1381125"/>
                <a:gd name="connsiteX90" fmla="*/ 942975 w 1547812"/>
                <a:gd name="connsiteY90" fmla="*/ 209550 h 1381125"/>
                <a:gd name="connsiteX91" fmla="*/ 909637 w 1547812"/>
                <a:gd name="connsiteY91" fmla="*/ 195262 h 1381125"/>
                <a:gd name="connsiteX92" fmla="*/ 914400 w 1547812"/>
                <a:gd name="connsiteY92" fmla="*/ 176212 h 1381125"/>
                <a:gd name="connsiteX93" fmla="*/ 942975 w 1547812"/>
                <a:gd name="connsiteY93" fmla="*/ 157162 h 1381125"/>
                <a:gd name="connsiteX94" fmla="*/ 876300 w 1547812"/>
                <a:gd name="connsiteY94" fmla="*/ 85725 h 1381125"/>
                <a:gd name="connsiteX95" fmla="*/ 923925 w 1547812"/>
                <a:gd name="connsiteY95" fmla="*/ 57150 h 1381125"/>
                <a:gd name="connsiteX96" fmla="*/ 890587 w 1547812"/>
                <a:gd name="connsiteY96" fmla="*/ 38100 h 1381125"/>
                <a:gd name="connsiteX97" fmla="*/ 850106 w 1547812"/>
                <a:gd name="connsiteY97" fmla="*/ 78581 h 1381125"/>
                <a:gd name="connsiteX98" fmla="*/ 847725 w 1547812"/>
                <a:gd name="connsiteY98" fmla="*/ 26193 h 1381125"/>
                <a:gd name="connsiteX99" fmla="*/ 781050 w 1547812"/>
                <a:gd name="connsiteY99" fmla="*/ 52387 h 1381125"/>
                <a:gd name="connsiteX100" fmla="*/ 781050 w 1547812"/>
                <a:gd name="connsiteY100" fmla="*/ 69055 h 1381125"/>
                <a:gd name="connsiteX101" fmla="*/ 759618 w 1547812"/>
                <a:gd name="connsiteY101" fmla="*/ 35718 h 1381125"/>
                <a:gd name="connsiteX102" fmla="*/ 735806 w 1547812"/>
                <a:gd name="connsiteY102" fmla="*/ 57150 h 1381125"/>
                <a:gd name="connsiteX103" fmla="*/ 711994 w 1547812"/>
                <a:gd name="connsiteY103" fmla="*/ 0 h 1381125"/>
                <a:gd name="connsiteX104" fmla="*/ 623887 w 1547812"/>
                <a:gd name="connsiteY104" fmla="*/ 61912 h 1381125"/>
                <a:gd name="connsiteX105" fmla="*/ 561974 w 1547812"/>
                <a:gd name="connsiteY105" fmla="*/ 33337 h 1381125"/>
                <a:gd name="connsiteX106" fmla="*/ 452437 w 1547812"/>
                <a:gd name="connsiteY106" fmla="*/ 33337 h 1381125"/>
                <a:gd name="connsiteX107" fmla="*/ 411956 w 1547812"/>
                <a:gd name="connsiteY107" fmla="*/ 26193 h 1381125"/>
                <a:gd name="connsiteX108" fmla="*/ 361950 w 1547812"/>
                <a:gd name="connsiteY108" fmla="*/ 76200 h 1381125"/>
                <a:gd name="connsiteX109" fmla="*/ 307181 w 1547812"/>
                <a:gd name="connsiteY109" fmla="*/ 66675 h 1381125"/>
                <a:gd name="connsiteX110" fmla="*/ 292893 w 1547812"/>
                <a:gd name="connsiteY110" fmla="*/ 26194 h 1381125"/>
                <a:gd name="connsiteX111" fmla="*/ 271462 w 1547812"/>
                <a:gd name="connsiteY111" fmla="*/ 57150 h 1381125"/>
                <a:gd name="connsiteX112" fmla="*/ 314325 w 1547812"/>
                <a:gd name="connsiteY112" fmla="*/ 138112 h 1381125"/>
                <a:gd name="connsiteX113" fmla="*/ 333375 w 1547812"/>
                <a:gd name="connsiteY113" fmla="*/ 180975 h 1381125"/>
                <a:gd name="connsiteX114" fmla="*/ 285750 w 1547812"/>
                <a:gd name="connsiteY114" fmla="*/ 214312 h 1381125"/>
                <a:gd name="connsiteX115" fmla="*/ 338137 w 1547812"/>
                <a:gd name="connsiteY115" fmla="*/ 247650 h 1381125"/>
                <a:gd name="connsiteX116" fmla="*/ 314325 w 1547812"/>
                <a:gd name="connsiteY116" fmla="*/ 285750 h 1381125"/>
                <a:gd name="connsiteX117" fmla="*/ 323850 w 1547812"/>
                <a:gd name="connsiteY117" fmla="*/ 304800 h 1381125"/>
                <a:gd name="connsiteX118" fmla="*/ 361950 w 1547812"/>
                <a:gd name="connsiteY118" fmla="*/ 314325 h 1381125"/>
                <a:gd name="connsiteX119" fmla="*/ 342900 w 1547812"/>
                <a:gd name="connsiteY119" fmla="*/ 366712 h 1381125"/>
                <a:gd name="connsiteX120" fmla="*/ 328612 w 1547812"/>
                <a:gd name="connsiteY120" fmla="*/ 400050 h 1381125"/>
                <a:gd name="connsiteX121" fmla="*/ 352425 w 1547812"/>
                <a:gd name="connsiteY121" fmla="*/ 419100 h 1381125"/>
                <a:gd name="connsiteX122" fmla="*/ 333375 w 1547812"/>
                <a:gd name="connsiteY122" fmla="*/ 442912 h 1381125"/>
                <a:gd name="connsiteX123" fmla="*/ 338137 w 1547812"/>
                <a:gd name="connsiteY123" fmla="*/ 481012 h 1381125"/>
                <a:gd name="connsiteX124" fmla="*/ 319087 w 1547812"/>
                <a:gd name="connsiteY124" fmla="*/ 509587 h 1381125"/>
                <a:gd name="connsiteX125" fmla="*/ 228600 w 1547812"/>
                <a:gd name="connsiteY125" fmla="*/ 476250 h 1381125"/>
                <a:gd name="connsiteX126" fmla="*/ 157162 w 1547812"/>
                <a:gd name="connsiteY126" fmla="*/ 466725 h 1381125"/>
                <a:gd name="connsiteX127" fmla="*/ 109537 w 1547812"/>
                <a:gd name="connsiteY127" fmla="*/ 481012 h 1381125"/>
                <a:gd name="connsiteX128" fmla="*/ 57150 w 1547812"/>
                <a:gd name="connsiteY128" fmla="*/ 500062 h 1381125"/>
                <a:gd name="connsiteX129" fmla="*/ 0 w 1547812"/>
                <a:gd name="connsiteY12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81100 w 1547812"/>
                <a:gd name="connsiteY81" fmla="*/ 219075 h 1381125"/>
                <a:gd name="connsiteX82" fmla="*/ 1195387 w 1547812"/>
                <a:gd name="connsiteY82" fmla="*/ 180975 h 1381125"/>
                <a:gd name="connsiteX83" fmla="*/ 1195387 w 1547812"/>
                <a:gd name="connsiteY83" fmla="*/ 180975 h 1381125"/>
                <a:gd name="connsiteX84" fmla="*/ 1147762 w 1547812"/>
                <a:gd name="connsiteY84" fmla="*/ 204787 h 1381125"/>
                <a:gd name="connsiteX85" fmla="*/ 1071562 w 1547812"/>
                <a:gd name="connsiteY85" fmla="*/ 190500 h 1381125"/>
                <a:gd name="connsiteX86" fmla="*/ 1042987 w 1547812"/>
                <a:gd name="connsiteY86" fmla="*/ 200025 h 1381125"/>
                <a:gd name="connsiteX87" fmla="*/ 1042987 w 1547812"/>
                <a:gd name="connsiteY87" fmla="*/ 200025 h 1381125"/>
                <a:gd name="connsiteX88" fmla="*/ 1042987 w 1547812"/>
                <a:gd name="connsiteY88" fmla="*/ 200025 h 1381125"/>
                <a:gd name="connsiteX89" fmla="*/ 1033462 w 1547812"/>
                <a:gd name="connsiteY89" fmla="*/ 185737 h 1381125"/>
                <a:gd name="connsiteX90" fmla="*/ 942975 w 1547812"/>
                <a:gd name="connsiteY90" fmla="*/ 209550 h 1381125"/>
                <a:gd name="connsiteX91" fmla="*/ 909637 w 1547812"/>
                <a:gd name="connsiteY91" fmla="*/ 195262 h 1381125"/>
                <a:gd name="connsiteX92" fmla="*/ 914400 w 1547812"/>
                <a:gd name="connsiteY92" fmla="*/ 176212 h 1381125"/>
                <a:gd name="connsiteX93" fmla="*/ 942975 w 1547812"/>
                <a:gd name="connsiteY93" fmla="*/ 157162 h 1381125"/>
                <a:gd name="connsiteX94" fmla="*/ 876300 w 1547812"/>
                <a:gd name="connsiteY94" fmla="*/ 85725 h 1381125"/>
                <a:gd name="connsiteX95" fmla="*/ 923925 w 1547812"/>
                <a:gd name="connsiteY95" fmla="*/ 57150 h 1381125"/>
                <a:gd name="connsiteX96" fmla="*/ 890587 w 1547812"/>
                <a:gd name="connsiteY96" fmla="*/ 38100 h 1381125"/>
                <a:gd name="connsiteX97" fmla="*/ 850106 w 1547812"/>
                <a:gd name="connsiteY97" fmla="*/ 78581 h 1381125"/>
                <a:gd name="connsiteX98" fmla="*/ 847725 w 1547812"/>
                <a:gd name="connsiteY98" fmla="*/ 26193 h 1381125"/>
                <a:gd name="connsiteX99" fmla="*/ 781050 w 1547812"/>
                <a:gd name="connsiteY99" fmla="*/ 52387 h 1381125"/>
                <a:gd name="connsiteX100" fmla="*/ 781050 w 1547812"/>
                <a:gd name="connsiteY100" fmla="*/ 69055 h 1381125"/>
                <a:gd name="connsiteX101" fmla="*/ 759618 w 1547812"/>
                <a:gd name="connsiteY101" fmla="*/ 35718 h 1381125"/>
                <a:gd name="connsiteX102" fmla="*/ 735806 w 1547812"/>
                <a:gd name="connsiteY102" fmla="*/ 57150 h 1381125"/>
                <a:gd name="connsiteX103" fmla="*/ 711994 w 1547812"/>
                <a:gd name="connsiteY103" fmla="*/ 0 h 1381125"/>
                <a:gd name="connsiteX104" fmla="*/ 623887 w 1547812"/>
                <a:gd name="connsiteY104" fmla="*/ 61912 h 1381125"/>
                <a:gd name="connsiteX105" fmla="*/ 561974 w 1547812"/>
                <a:gd name="connsiteY105" fmla="*/ 33337 h 1381125"/>
                <a:gd name="connsiteX106" fmla="*/ 452437 w 1547812"/>
                <a:gd name="connsiteY106" fmla="*/ 33337 h 1381125"/>
                <a:gd name="connsiteX107" fmla="*/ 411956 w 1547812"/>
                <a:gd name="connsiteY107" fmla="*/ 26193 h 1381125"/>
                <a:gd name="connsiteX108" fmla="*/ 359569 w 1547812"/>
                <a:gd name="connsiteY108" fmla="*/ 71437 h 1381125"/>
                <a:gd name="connsiteX109" fmla="*/ 307181 w 1547812"/>
                <a:gd name="connsiteY109" fmla="*/ 66675 h 1381125"/>
                <a:gd name="connsiteX110" fmla="*/ 292893 w 1547812"/>
                <a:gd name="connsiteY110" fmla="*/ 26194 h 1381125"/>
                <a:gd name="connsiteX111" fmla="*/ 271462 w 1547812"/>
                <a:gd name="connsiteY111" fmla="*/ 57150 h 1381125"/>
                <a:gd name="connsiteX112" fmla="*/ 314325 w 1547812"/>
                <a:gd name="connsiteY112" fmla="*/ 138112 h 1381125"/>
                <a:gd name="connsiteX113" fmla="*/ 333375 w 1547812"/>
                <a:gd name="connsiteY113" fmla="*/ 180975 h 1381125"/>
                <a:gd name="connsiteX114" fmla="*/ 285750 w 1547812"/>
                <a:gd name="connsiteY114" fmla="*/ 214312 h 1381125"/>
                <a:gd name="connsiteX115" fmla="*/ 338137 w 1547812"/>
                <a:gd name="connsiteY115" fmla="*/ 247650 h 1381125"/>
                <a:gd name="connsiteX116" fmla="*/ 314325 w 1547812"/>
                <a:gd name="connsiteY116" fmla="*/ 285750 h 1381125"/>
                <a:gd name="connsiteX117" fmla="*/ 323850 w 1547812"/>
                <a:gd name="connsiteY117" fmla="*/ 304800 h 1381125"/>
                <a:gd name="connsiteX118" fmla="*/ 361950 w 1547812"/>
                <a:gd name="connsiteY118" fmla="*/ 314325 h 1381125"/>
                <a:gd name="connsiteX119" fmla="*/ 342900 w 1547812"/>
                <a:gd name="connsiteY119" fmla="*/ 366712 h 1381125"/>
                <a:gd name="connsiteX120" fmla="*/ 328612 w 1547812"/>
                <a:gd name="connsiteY120" fmla="*/ 400050 h 1381125"/>
                <a:gd name="connsiteX121" fmla="*/ 352425 w 1547812"/>
                <a:gd name="connsiteY121" fmla="*/ 419100 h 1381125"/>
                <a:gd name="connsiteX122" fmla="*/ 333375 w 1547812"/>
                <a:gd name="connsiteY122" fmla="*/ 442912 h 1381125"/>
                <a:gd name="connsiteX123" fmla="*/ 338137 w 1547812"/>
                <a:gd name="connsiteY123" fmla="*/ 481012 h 1381125"/>
                <a:gd name="connsiteX124" fmla="*/ 319087 w 1547812"/>
                <a:gd name="connsiteY124" fmla="*/ 509587 h 1381125"/>
                <a:gd name="connsiteX125" fmla="*/ 228600 w 1547812"/>
                <a:gd name="connsiteY125" fmla="*/ 476250 h 1381125"/>
                <a:gd name="connsiteX126" fmla="*/ 157162 w 1547812"/>
                <a:gd name="connsiteY126" fmla="*/ 466725 h 1381125"/>
                <a:gd name="connsiteX127" fmla="*/ 109537 w 1547812"/>
                <a:gd name="connsiteY127" fmla="*/ 481012 h 1381125"/>
                <a:gd name="connsiteX128" fmla="*/ 57150 w 1547812"/>
                <a:gd name="connsiteY128" fmla="*/ 500062 h 1381125"/>
                <a:gd name="connsiteX129" fmla="*/ 0 w 1547812"/>
                <a:gd name="connsiteY12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81100 w 1547812"/>
                <a:gd name="connsiteY81" fmla="*/ 219075 h 1381125"/>
                <a:gd name="connsiteX82" fmla="*/ 1195387 w 1547812"/>
                <a:gd name="connsiteY82" fmla="*/ 180975 h 1381125"/>
                <a:gd name="connsiteX83" fmla="*/ 1195387 w 1547812"/>
                <a:gd name="connsiteY83" fmla="*/ 180975 h 1381125"/>
                <a:gd name="connsiteX84" fmla="*/ 1147762 w 1547812"/>
                <a:gd name="connsiteY84" fmla="*/ 204787 h 1381125"/>
                <a:gd name="connsiteX85" fmla="*/ 1071562 w 1547812"/>
                <a:gd name="connsiteY85" fmla="*/ 190500 h 1381125"/>
                <a:gd name="connsiteX86" fmla="*/ 1042987 w 1547812"/>
                <a:gd name="connsiteY86" fmla="*/ 200025 h 1381125"/>
                <a:gd name="connsiteX87" fmla="*/ 1042987 w 1547812"/>
                <a:gd name="connsiteY87" fmla="*/ 200025 h 1381125"/>
                <a:gd name="connsiteX88" fmla="*/ 1042987 w 1547812"/>
                <a:gd name="connsiteY88" fmla="*/ 200025 h 1381125"/>
                <a:gd name="connsiteX89" fmla="*/ 1033462 w 1547812"/>
                <a:gd name="connsiteY89" fmla="*/ 185737 h 1381125"/>
                <a:gd name="connsiteX90" fmla="*/ 942975 w 1547812"/>
                <a:gd name="connsiteY90" fmla="*/ 209550 h 1381125"/>
                <a:gd name="connsiteX91" fmla="*/ 909637 w 1547812"/>
                <a:gd name="connsiteY91" fmla="*/ 195262 h 1381125"/>
                <a:gd name="connsiteX92" fmla="*/ 914400 w 1547812"/>
                <a:gd name="connsiteY92" fmla="*/ 176212 h 1381125"/>
                <a:gd name="connsiteX93" fmla="*/ 942975 w 1547812"/>
                <a:gd name="connsiteY93" fmla="*/ 157162 h 1381125"/>
                <a:gd name="connsiteX94" fmla="*/ 876300 w 1547812"/>
                <a:gd name="connsiteY94" fmla="*/ 85725 h 1381125"/>
                <a:gd name="connsiteX95" fmla="*/ 923925 w 1547812"/>
                <a:gd name="connsiteY95" fmla="*/ 57150 h 1381125"/>
                <a:gd name="connsiteX96" fmla="*/ 890587 w 1547812"/>
                <a:gd name="connsiteY96" fmla="*/ 38100 h 1381125"/>
                <a:gd name="connsiteX97" fmla="*/ 850106 w 1547812"/>
                <a:gd name="connsiteY97" fmla="*/ 78581 h 1381125"/>
                <a:gd name="connsiteX98" fmla="*/ 847725 w 1547812"/>
                <a:gd name="connsiteY98" fmla="*/ 26193 h 1381125"/>
                <a:gd name="connsiteX99" fmla="*/ 781050 w 1547812"/>
                <a:gd name="connsiteY99" fmla="*/ 52387 h 1381125"/>
                <a:gd name="connsiteX100" fmla="*/ 781050 w 1547812"/>
                <a:gd name="connsiteY100" fmla="*/ 69055 h 1381125"/>
                <a:gd name="connsiteX101" fmla="*/ 759618 w 1547812"/>
                <a:gd name="connsiteY101" fmla="*/ 35718 h 1381125"/>
                <a:gd name="connsiteX102" fmla="*/ 735806 w 1547812"/>
                <a:gd name="connsiteY102" fmla="*/ 57150 h 1381125"/>
                <a:gd name="connsiteX103" fmla="*/ 711994 w 1547812"/>
                <a:gd name="connsiteY103" fmla="*/ 0 h 1381125"/>
                <a:gd name="connsiteX104" fmla="*/ 623887 w 1547812"/>
                <a:gd name="connsiteY104" fmla="*/ 61912 h 1381125"/>
                <a:gd name="connsiteX105" fmla="*/ 561974 w 1547812"/>
                <a:gd name="connsiteY105" fmla="*/ 33337 h 1381125"/>
                <a:gd name="connsiteX106" fmla="*/ 452437 w 1547812"/>
                <a:gd name="connsiteY106" fmla="*/ 33337 h 1381125"/>
                <a:gd name="connsiteX107" fmla="*/ 411956 w 1547812"/>
                <a:gd name="connsiteY107" fmla="*/ 26193 h 1381125"/>
                <a:gd name="connsiteX108" fmla="*/ 359569 w 1547812"/>
                <a:gd name="connsiteY108" fmla="*/ 71437 h 1381125"/>
                <a:gd name="connsiteX109" fmla="*/ 307181 w 1547812"/>
                <a:gd name="connsiteY109" fmla="*/ 66675 h 1381125"/>
                <a:gd name="connsiteX110" fmla="*/ 292893 w 1547812"/>
                <a:gd name="connsiteY110" fmla="*/ 26194 h 1381125"/>
                <a:gd name="connsiteX111" fmla="*/ 271462 w 1547812"/>
                <a:gd name="connsiteY111" fmla="*/ 57150 h 1381125"/>
                <a:gd name="connsiteX112" fmla="*/ 304800 w 1547812"/>
                <a:gd name="connsiteY112" fmla="*/ 138112 h 1381125"/>
                <a:gd name="connsiteX113" fmla="*/ 333375 w 1547812"/>
                <a:gd name="connsiteY113" fmla="*/ 180975 h 1381125"/>
                <a:gd name="connsiteX114" fmla="*/ 285750 w 1547812"/>
                <a:gd name="connsiteY114" fmla="*/ 214312 h 1381125"/>
                <a:gd name="connsiteX115" fmla="*/ 338137 w 1547812"/>
                <a:gd name="connsiteY115" fmla="*/ 247650 h 1381125"/>
                <a:gd name="connsiteX116" fmla="*/ 314325 w 1547812"/>
                <a:gd name="connsiteY116" fmla="*/ 285750 h 1381125"/>
                <a:gd name="connsiteX117" fmla="*/ 323850 w 1547812"/>
                <a:gd name="connsiteY117" fmla="*/ 304800 h 1381125"/>
                <a:gd name="connsiteX118" fmla="*/ 361950 w 1547812"/>
                <a:gd name="connsiteY118" fmla="*/ 314325 h 1381125"/>
                <a:gd name="connsiteX119" fmla="*/ 342900 w 1547812"/>
                <a:gd name="connsiteY119" fmla="*/ 366712 h 1381125"/>
                <a:gd name="connsiteX120" fmla="*/ 328612 w 1547812"/>
                <a:gd name="connsiteY120" fmla="*/ 400050 h 1381125"/>
                <a:gd name="connsiteX121" fmla="*/ 352425 w 1547812"/>
                <a:gd name="connsiteY121" fmla="*/ 419100 h 1381125"/>
                <a:gd name="connsiteX122" fmla="*/ 333375 w 1547812"/>
                <a:gd name="connsiteY122" fmla="*/ 442912 h 1381125"/>
                <a:gd name="connsiteX123" fmla="*/ 338137 w 1547812"/>
                <a:gd name="connsiteY123" fmla="*/ 481012 h 1381125"/>
                <a:gd name="connsiteX124" fmla="*/ 319087 w 1547812"/>
                <a:gd name="connsiteY124" fmla="*/ 509587 h 1381125"/>
                <a:gd name="connsiteX125" fmla="*/ 228600 w 1547812"/>
                <a:gd name="connsiteY125" fmla="*/ 476250 h 1381125"/>
                <a:gd name="connsiteX126" fmla="*/ 157162 w 1547812"/>
                <a:gd name="connsiteY126" fmla="*/ 466725 h 1381125"/>
                <a:gd name="connsiteX127" fmla="*/ 109537 w 1547812"/>
                <a:gd name="connsiteY127" fmla="*/ 481012 h 1381125"/>
                <a:gd name="connsiteX128" fmla="*/ 57150 w 1547812"/>
                <a:gd name="connsiteY128" fmla="*/ 500062 h 1381125"/>
                <a:gd name="connsiteX129" fmla="*/ 0 w 1547812"/>
                <a:gd name="connsiteY12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81100 w 1547812"/>
                <a:gd name="connsiteY81" fmla="*/ 219075 h 1381125"/>
                <a:gd name="connsiteX82" fmla="*/ 1195387 w 1547812"/>
                <a:gd name="connsiteY82" fmla="*/ 180975 h 1381125"/>
                <a:gd name="connsiteX83" fmla="*/ 1195387 w 1547812"/>
                <a:gd name="connsiteY83" fmla="*/ 180975 h 1381125"/>
                <a:gd name="connsiteX84" fmla="*/ 1147762 w 1547812"/>
                <a:gd name="connsiteY84" fmla="*/ 204787 h 1381125"/>
                <a:gd name="connsiteX85" fmla="*/ 1071562 w 1547812"/>
                <a:gd name="connsiteY85" fmla="*/ 190500 h 1381125"/>
                <a:gd name="connsiteX86" fmla="*/ 1042987 w 1547812"/>
                <a:gd name="connsiteY86" fmla="*/ 200025 h 1381125"/>
                <a:gd name="connsiteX87" fmla="*/ 1042987 w 1547812"/>
                <a:gd name="connsiteY87" fmla="*/ 200025 h 1381125"/>
                <a:gd name="connsiteX88" fmla="*/ 1042987 w 1547812"/>
                <a:gd name="connsiteY88" fmla="*/ 200025 h 1381125"/>
                <a:gd name="connsiteX89" fmla="*/ 1033462 w 1547812"/>
                <a:gd name="connsiteY89" fmla="*/ 185737 h 1381125"/>
                <a:gd name="connsiteX90" fmla="*/ 942975 w 1547812"/>
                <a:gd name="connsiteY90" fmla="*/ 209550 h 1381125"/>
                <a:gd name="connsiteX91" fmla="*/ 909637 w 1547812"/>
                <a:gd name="connsiteY91" fmla="*/ 195262 h 1381125"/>
                <a:gd name="connsiteX92" fmla="*/ 914400 w 1547812"/>
                <a:gd name="connsiteY92" fmla="*/ 176212 h 1381125"/>
                <a:gd name="connsiteX93" fmla="*/ 942975 w 1547812"/>
                <a:gd name="connsiteY93" fmla="*/ 157162 h 1381125"/>
                <a:gd name="connsiteX94" fmla="*/ 876300 w 1547812"/>
                <a:gd name="connsiteY94" fmla="*/ 85725 h 1381125"/>
                <a:gd name="connsiteX95" fmla="*/ 923925 w 1547812"/>
                <a:gd name="connsiteY95" fmla="*/ 57150 h 1381125"/>
                <a:gd name="connsiteX96" fmla="*/ 890587 w 1547812"/>
                <a:gd name="connsiteY96" fmla="*/ 38100 h 1381125"/>
                <a:gd name="connsiteX97" fmla="*/ 850106 w 1547812"/>
                <a:gd name="connsiteY97" fmla="*/ 78581 h 1381125"/>
                <a:gd name="connsiteX98" fmla="*/ 847725 w 1547812"/>
                <a:gd name="connsiteY98" fmla="*/ 26193 h 1381125"/>
                <a:gd name="connsiteX99" fmla="*/ 781050 w 1547812"/>
                <a:gd name="connsiteY99" fmla="*/ 52387 h 1381125"/>
                <a:gd name="connsiteX100" fmla="*/ 781050 w 1547812"/>
                <a:gd name="connsiteY100" fmla="*/ 69055 h 1381125"/>
                <a:gd name="connsiteX101" fmla="*/ 759618 w 1547812"/>
                <a:gd name="connsiteY101" fmla="*/ 35718 h 1381125"/>
                <a:gd name="connsiteX102" fmla="*/ 735806 w 1547812"/>
                <a:gd name="connsiteY102" fmla="*/ 57150 h 1381125"/>
                <a:gd name="connsiteX103" fmla="*/ 711994 w 1547812"/>
                <a:gd name="connsiteY103" fmla="*/ 0 h 1381125"/>
                <a:gd name="connsiteX104" fmla="*/ 623887 w 1547812"/>
                <a:gd name="connsiteY104" fmla="*/ 61912 h 1381125"/>
                <a:gd name="connsiteX105" fmla="*/ 561974 w 1547812"/>
                <a:gd name="connsiteY105" fmla="*/ 33337 h 1381125"/>
                <a:gd name="connsiteX106" fmla="*/ 452437 w 1547812"/>
                <a:gd name="connsiteY106" fmla="*/ 33337 h 1381125"/>
                <a:gd name="connsiteX107" fmla="*/ 411956 w 1547812"/>
                <a:gd name="connsiteY107" fmla="*/ 26193 h 1381125"/>
                <a:gd name="connsiteX108" fmla="*/ 359569 w 1547812"/>
                <a:gd name="connsiteY108" fmla="*/ 71437 h 1381125"/>
                <a:gd name="connsiteX109" fmla="*/ 307181 w 1547812"/>
                <a:gd name="connsiteY109" fmla="*/ 66675 h 1381125"/>
                <a:gd name="connsiteX110" fmla="*/ 292893 w 1547812"/>
                <a:gd name="connsiteY110" fmla="*/ 26194 h 1381125"/>
                <a:gd name="connsiteX111" fmla="*/ 271462 w 1547812"/>
                <a:gd name="connsiteY111" fmla="*/ 57150 h 1381125"/>
                <a:gd name="connsiteX112" fmla="*/ 304800 w 1547812"/>
                <a:gd name="connsiteY112" fmla="*/ 138112 h 1381125"/>
                <a:gd name="connsiteX113" fmla="*/ 335756 w 1547812"/>
                <a:gd name="connsiteY113" fmla="*/ 159543 h 1381125"/>
                <a:gd name="connsiteX114" fmla="*/ 285750 w 1547812"/>
                <a:gd name="connsiteY114" fmla="*/ 214312 h 1381125"/>
                <a:gd name="connsiteX115" fmla="*/ 338137 w 1547812"/>
                <a:gd name="connsiteY115" fmla="*/ 247650 h 1381125"/>
                <a:gd name="connsiteX116" fmla="*/ 314325 w 1547812"/>
                <a:gd name="connsiteY116" fmla="*/ 285750 h 1381125"/>
                <a:gd name="connsiteX117" fmla="*/ 323850 w 1547812"/>
                <a:gd name="connsiteY117" fmla="*/ 304800 h 1381125"/>
                <a:gd name="connsiteX118" fmla="*/ 361950 w 1547812"/>
                <a:gd name="connsiteY118" fmla="*/ 314325 h 1381125"/>
                <a:gd name="connsiteX119" fmla="*/ 342900 w 1547812"/>
                <a:gd name="connsiteY119" fmla="*/ 366712 h 1381125"/>
                <a:gd name="connsiteX120" fmla="*/ 328612 w 1547812"/>
                <a:gd name="connsiteY120" fmla="*/ 400050 h 1381125"/>
                <a:gd name="connsiteX121" fmla="*/ 352425 w 1547812"/>
                <a:gd name="connsiteY121" fmla="*/ 419100 h 1381125"/>
                <a:gd name="connsiteX122" fmla="*/ 333375 w 1547812"/>
                <a:gd name="connsiteY122" fmla="*/ 442912 h 1381125"/>
                <a:gd name="connsiteX123" fmla="*/ 338137 w 1547812"/>
                <a:gd name="connsiteY123" fmla="*/ 481012 h 1381125"/>
                <a:gd name="connsiteX124" fmla="*/ 319087 w 1547812"/>
                <a:gd name="connsiteY124" fmla="*/ 509587 h 1381125"/>
                <a:gd name="connsiteX125" fmla="*/ 228600 w 1547812"/>
                <a:gd name="connsiteY125" fmla="*/ 476250 h 1381125"/>
                <a:gd name="connsiteX126" fmla="*/ 157162 w 1547812"/>
                <a:gd name="connsiteY126" fmla="*/ 466725 h 1381125"/>
                <a:gd name="connsiteX127" fmla="*/ 109537 w 1547812"/>
                <a:gd name="connsiteY127" fmla="*/ 481012 h 1381125"/>
                <a:gd name="connsiteX128" fmla="*/ 57150 w 1547812"/>
                <a:gd name="connsiteY128" fmla="*/ 500062 h 1381125"/>
                <a:gd name="connsiteX129" fmla="*/ 0 w 1547812"/>
                <a:gd name="connsiteY12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81100 w 1547812"/>
                <a:gd name="connsiteY81" fmla="*/ 219075 h 1381125"/>
                <a:gd name="connsiteX82" fmla="*/ 1195387 w 1547812"/>
                <a:gd name="connsiteY82" fmla="*/ 180975 h 1381125"/>
                <a:gd name="connsiteX83" fmla="*/ 1195387 w 1547812"/>
                <a:gd name="connsiteY83" fmla="*/ 180975 h 1381125"/>
                <a:gd name="connsiteX84" fmla="*/ 1147762 w 1547812"/>
                <a:gd name="connsiteY84" fmla="*/ 204787 h 1381125"/>
                <a:gd name="connsiteX85" fmla="*/ 1071562 w 1547812"/>
                <a:gd name="connsiteY85" fmla="*/ 190500 h 1381125"/>
                <a:gd name="connsiteX86" fmla="*/ 1042987 w 1547812"/>
                <a:gd name="connsiteY86" fmla="*/ 200025 h 1381125"/>
                <a:gd name="connsiteX87" fmla="*/ 1042987 w 1547812"/>
                <a:gd name="connsiteY87" fmla="*/ 200025 h 1381125"/>
                <a:gd name="connsiteX88" fmla="*/ 1042987 w 1547812"/>
                <a:gd name="connsiteY88" fmla="*/ 200025 h 1381125"/>
                <a:gd name="connsiteX89" fmla="*/ 1033462 w 1547812"/>
                <a:gd name="connsiteY89" fmla="*/ 185737 h 1381125"/>
                <a:gd name="connsiteX90" fmla="*/ 942975 w 1547812"/>
                <a:gd name="connsiteY90" fmla="*/ 209550 h 1381125"/>
                <a:gd name="connsiteX91" fmla="*/ 909637 w 1547812"/>
                <a:gd name="connsiteY91" fmla="*/ 195262 h 1381125"/>
                <a:gd name="connsiteX92" fmla="*/ 914400 w 1547812"/>
                <a:gd name="connsiteY92" fmla="*/ 176212 h 1381125"/>
                <a:gd name="connsiteX93" fmla="*/ 942975 w 1547812"/>
                <a:gd name="connsiteY93" fmla="*/ 157162 h 1381125"/>
                <a:gd name="connsiteX94" fmla="*/ 876300 w 1547812"/>
                <a:gd name="connsiteY94" fmla="*/ 85725 h 1381125"/>
                <a:gd name="connsiteX95" fmla="*/ 923925 w 1547812"/>
                <a:gd name="connsiteY95" fmla="*/ 57150 h 1381125"/>
                <a:gd name="connsiteX96" fmla="*/ 890587 w 1547812"/>
                <a:gd name="connsiteY96" fmla="*/ 38100 h 1381125"/>
                <a:gd name="connsiteX97" fmla="*/ 850106 w 1547812"/>
                <a:gd name="connsiteY97" fmla="*/ 78581 h 1381125"/>
                <a:gd name="connsiteX98" fmla="*/ 847725 w 1547812"/>
                <a:gd name="connsiteY98" fmla="*/ 26193 h 1381125"/>
                <a:gd name="connsiteX99" fmla="*/ 781050 w 1547812"/>
                <a:gd name="connsiteY99" fmla="*/ 52387 h 1381125"/>
                <a:gd name="connsiteX100" fmla="*/ 781050 w 1547812"/>
                <a:gd name="connsiteY100" fmla="*/ 69055 h 1381125"/>
                <a:gd name="connsiteX101" fmla="*/ 759618 w 1547812"/>
                <a:gd name="connsiteY101" fmla="*/ 35718 h 1381125"/>
                <a:gd name="connsiteX102" fmla="*/ 735806 w 1547812"/>
                <a:gd name="connsiteY102" fmla="*/ 57150 h 1381125"/>
                <a:gd name="connsiteX103" fmla="*/ 711994 w 1547812"/>
                <a:gd name="connsiteY103" fmla="*/ 0 h 1381125"/>
                <a:gd name="connsiteX104" fmla="*/ 623887 w 1547812"/>
                <a:gd name="connsiteY104" fmla="*/ 61912 h 1381125"/>
                <a:gd name="connsiteX105" fmla="*/ 561974 w 1547812"/>
                <a:gd name="connsiteY105" fmla="*/ 33337 h 1381125"/>
                <a:gd name="connsiteX106" fmla="*/ 452437 w 1547812"/>
                <a:gd name="connsiteY106" fmla="*/ 33337 h 1381125"/>
                <a:gd name="connsiteX107" fmla="*/ 411956 w 1547812"/>
                <a:gd name="connsiteY107" fmla="*/ 26193 h 1381125"/>
                <a:gd name="connsiteX108" fmla="*/ 359569 w 1547812"/>
                <a:gd name="connsiteY108" fmla="*/ 71437 h 1381125"/>
                <a:gd name="connsiteX109" fmla="*/ 307181 w 1547812"/>
                <a:gd name="connsiteY109" fmla="*/ 66675 h 1381125"/>
                <a:gd name="connsiteX110" fmla="*/ 292893 w 1547812"/>
                <a:gd name="connsiteY110" fmla="*/ 26194 h 1381125"/>
                <a:gd name="connsiteX111" fmla="*/ 271462 w 1547812"/>
                <a:gd name="connsiteY111" fmla="*/ 57150 h 1381125"/>
                <a:gd name="connsiteX112" fmla="*/ 304800 w 1547812"/>
                <a:gd name="connsiteY112" fmla="*/ 138112 h 1381125"/>
                <a:gd name="connsiteX113" fmla="*/ 335756 w 1547812"/>
                <a:gd name="connsiteY113" fmla="*/ 159543 h 1381125"/>
                <a:gd name="connsiteX114" fmla="*/ 285750 w 1547812"/>
                <a:gd name="connsiteY114" fmla="*/ 214312 h 1381125"/>
                <a:gd name="connsiteX115" fmla="*/ 338137 w 1547812"/>
                <a:gd name="connsiteY115" fmla="*/ 247650 h 1381125"/>
                <a:gd name="connsiteX116" fmla="*/ 314325 w 1547812"/>
                <a:gd name="connsiteY116" fmla="*/ 285750 h 1381125"/>
                <a:gd name="connsiteX117" fmla="*/ 323850 w 1547812"/>
                <a:gd name="connsiteY117" fmla="*/ 304800 h 1381125"/>
                <a:gd name="connsiteX118" fmla="*/ 361950 w 1547812"/>
                <a:gd name="connsiteY118" fmla="*/ 314325 h 1381125"/>
                <a:gd name="connsiteX119" fmla="*/ 342900 w 1547812"/>
                <a:gd name="connsiteY119" fmla="*/ 366712 h 1381125"/>
                <a:gd name="connsiteX120" fmla="*/ 328612 w 1547812"/>
                <a:gd name="connsiteY120" fmla="*/ 400050 h 1381125"/>
                <a:gd name="connsiteX121" fmla="*/ 352425 w 1547812"/>
                <a:gd name="connsiteY121" fmla="*/ 419100 h 1381125"/>
                <a:gd name="connsiteX122" fmla="*/ 333375 w 1547812"/>
                <a:gd name="connsiteY122" fmla="*/ 442912 h 1381125"/>
                <a:gd name="connsiteX123" fmla="*/ 338137 w 1547812"/>
                <a:gd name="connsiteY123" fmla="*/ 481012 h 1381125"/>
                <a:gd name="connsiteX124" fmla="*/ 319087 w 1547812"/>
                <a:gd name="connsiteY124" fmla="*/ 509587 h 1381125"/>
                <a:gd name="connsiteX125" fmla="*/ 228600 w 1547812"/>
                <a:gd name="connsiteY125" fmla="*/ 476250 h 1381125"/>
                <a:gd name="connsiteX126" fmla="*/ 157162 w 1547812"/>
                <a:gd name="connsiteY126" fmla="*/ 466725 h 1381125"/>
                <a:gd name="connsiteX127" fmla="*/ 109537 w 1547812"/>
                <a:gd name="connsiteY127" fmla="*/ 481012 h 1381125"/>
                <a:gd name="connsiteX128" fmla="*/ 57150 w 1547812"/>
                <a:gd name="connsiteY128" fmla="*/ 500062 h 1381125"/>
                <a:gd name="connsiteX129" fmla="*/ 0 w 1547812"/>
                <a:gd name="connsiteY12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81100 w 1547812"/>
                <a:gd name="connsiteY81" fmla="*/ 219075 h 1381125"/>
                <a:gd name="connsiteX82" fmla="*/ 1195387 w 1547812"/>
                <a:gd name="connsiteY82" fmla="*/ 180975 h 1381125"/>
                <a:gd name="connsiteX83" fmla="*/ 1195387 w 1547812"/>
                <a:gd name="connsiteY83" fmla="*/ 180975 h 1381125"/>
                <a:gd name="connsiteX84" fmla="*/ 1147762 w 1547812"/>
                <a:gd name="connsiteY84" fmla="*/ 204787 h 1381125"/>
                <a:gd name="connsiteX85" fmla="*/ 1071562 w 1547812"/>
                <a:gd name="connsiteY85" fmla="*/ 190500 h 1381125"/>
                <a:gd name="connsiteX86" fmla="*/ 1042987 w 1547812"/>
                <a:gd name="connsiteY86" fmla="*/ 200025 h 1381125"/>
                <a:gd name="connsiteX87" fmla="*/ 1042987 w 1547812"/>
                <a:gd name="connsiteY87" fmla="*/ 200025 h 1381125"/>
                <a:gd name="connsiteX88" fmla="*/ 1042987 w 1547812"/>
                <a:gd name="connsiteY88" fmla="*/ 200025 h 1381125"/>
                <a:gd name="connsiteX89" fmla="*/ 1033462 w 1547812"/>
                <a:gd name="connsiteY89" fmla="*/ 185737 h 1381125"/>
                <a:gd name="connsiteX90" fmla="*/ 942975 w 1547812"/>
                <a:gd name="connsiteY90" fmla="*/ 209550 h 1381125"/>
                <a:gd name="connsiteX91" fmla="*/ 909637 w 1547812"/>
                <a:gd name="connsiteY91" fmla="*/ 195262 h 1381125"/>
                <a:gd name="connsiteX92" fmla="*/ 914400 w 1547812"/>
                <a:gd name="connsiteY92" fmla="*/ 176212 h 1381125"/>
                <a:gd name="connsiteX93" fmla="*/ 942975 w 1547812"/>
                <a:gd name="connsiteY93" fmla="*/ 157162 h 1381125"/>
                <a:gd name="connsiteX94" fmla="*/ 876300 w 1547812"/>
                <a:gd name="connsiteY94" fmla="*/ 85725 h 1381125"/>
                <a:gd name="connsiteX95" fmla="*/ 923925 w 1547812"/>
                <a:gd name="connsiteY95" fmla="*/ 57150 h 1381125"/>
                <a:gd name="connsiteX96" fmla="*/ 890587 w 1547812"/>
                <a:gd name="connsiteY96" fmla="*/ 38100 h 1381125"/>
                <a:gd name="connsiteX97" fmla="*/ 850106 w 1547812"/>
                <a:gd name="connsiteY97" fmla="*/ 78581 h 1381125"/>
                <a:gd name="connsiteX98" fmla="*/ 847725 w 1547812"/>
                <a:gd name="connsiteY98" fmla="*/ 26193 h 1381125"/>
                <a:gd name="connsiteX99" fmla="*/ 781050 w 1547812"/>
                <a:gd name="connsiteY99" fmla="*/ 52387 h 1381125"/>
                <a:gd name="connsiteX100" fmla="*/ 781050 w 1547812"/>
                <a:gd name="connsiteY100" fmla="*/ 69055 h 1381125"/>
                <a:gd name="connsiteX101" fmla="*/ 759618 w 1547812"/>
                <a:gd name="connsiteY101" fmla="*/ 35718 h 1381125"/>
                <a:gd name="connsiteX102" fmla="*/ 735806 w 1547812"/>
                <a:gd name="connsiteY102" fmla="*/ 57150 h 1381125"/>
                <a:gd name="connsiteX103" fmla="*/ 711994 w 1547812"/>
                <a:gd name="connsiteY103" fmla="*/ 0 h 1381125"/>
                <a:gd name="connsiteX104" fmla="*/ 623887 w 1547812"/>
                <a:gd name="connsiteY104" fmla="*/ 61912 h 1381125"/>
                <a:gd name="connsiteX105" fmla="*/ 561974 w 1547812"/>
                <a:gd name="connsiteY105" fmla="*/ 33337 h 1381125"/>
                <a:gd name="connsiteX106" fmla="*/ 452437 w 1547812"/>
                <a:gd name="connsiteY106" fmla="*/ 33337 h 1381125"/>
                <a:gd name="connsiteX107" fmla="*/ 411956 w 1547812"/>
                <a:gd name="connsiteY107" fmla="*/ 26193 h 1381125"/>
                <a:gd name="connsiteX108" fmla="*/ 359569 w 1547812"/>
                <a:gd name="connsiteY108" fmla="*/ 71437 h 1381125"/>
                <a:gd name="connsiteX109" fmla="*/ 307181 w 1547812"/>
                <a:gd name="connsiteY109" fmla="*/ 66675 h 1381125"/>
                <a:gd name="connsiteX110" fmla="*/ 292893 w 1547812"/>
                <a:gd name="connsiteY110" fmla="*/ 26194 h 1381125"/>
                <a:gd name="connsiteX111" fmla="*/ 271462 w 1547812"/>
                <a:gd name="connsiteY111" fmla="*/ 57150 h 1381125"/>
                <a:gd name="connsiteX112" fmla="*/ 304800 w 1547812"/>
                <a:gd name="connsiteY112" fmla="*/ 138112 h 1381125"/>
                <a:gd name="connsiteX113" fmla="*/ 335756 w 1547812"/>
                <a:gd name="connsiteY113" fmla="*/ 159543 h 1381125"/>
                <a:gd name="connsiteX114" fmla="*/ 285750 w 1547812"/>
                <a:gd name="connsiteY114" fmla="*/ 214312 h 1381125"/>
                <a:gd name="connsiteX115" fmla="*/ 335756 w 1547812"/>
                <a:gd name="connsiteY115" fmla="*/ 242887 h 1381125"/>
                <a:gd name="connsiteX116" fmla="*/ 314325 w 1547812"/>
                <a:gd name="connsiteY116" fmla="*/ 285750 h 1381125"/>
                <a:gd name="connsiteX117" fmla="*/ 323850 w 1547812"/>
                <a:gd name="connsiteY117" fmla="*/ 304800 h 1381125"/>
                <a:gd name="connsiteX118" fmla="*/ 361950 w 1547812"/>
                <a:gd name="connsiteY118" fmla="*/ 314325 h 1381125"/>
                <a:gd name="connsiteX119" fmla="*/ 342900 w 1547812"/>
                <a:gd name="connsiteY119" fmla="*/ 366712 h 1381125"/>
                <a:gd name="connsiteX120" fmla="*/ 328612 w 1547812"/>
                <a:gd name="connsiteY120" fmla="*/ 400050 h 1381125"/>
                <a:gd name="connsiteX121" fmla="*/ 352425 w 1547812"/>
                <a:gd name="connsiteY121" fmla="*/ 419100 h 1381125"/>
                <a:gd name="connsiteX122" fmla="*/ 333375 w 1547812"/>
                <a:gd name="connsiteY122" fmla="*/ 442912 h 1381125"/>
                <a:gd name="connsiteX123" fmla="*/ 338137 w 1547812"/>
                <a:gd name="connsiteY123" fmla="*/ 481012 h 1381125"/>
                <a:gd name="connsiteX124" fmla="*/ 319087 w 1547812"/>
                <a:gd name="connsiteY124" fmla="*/ 509587 h 1381125"/>
                <a:gd name="connsiteX125" fmla="*/ 228600 w 1547812"/>
                <a:gd name="connsiteY125" fmla="*/ 476250 h 1381125"/>
                <a:gd name="connsiteX126" fmla="*/ 157162 w 1547812"/>
                <a:gd name="connsiteY126" fmla="*/ 466725 h 1381125"/>
                <a:gd name="connsiteX127" fmla="*/ 109537 w 1547812"/>
                <a:gd name="connsiteY127" fmla="*/ 481012 h 1381125"/>
                <a:gd name="connsiteX128" fmla="*/ 57150 w 1547812"/>
                <a:gd name="connsiteY128" fmla="*/ 500062 h 1381125"/>
                <a:gd name="connsiteX129" fmla="*/ 0 w 1547812"/>
                <a:gd name="connsiteY12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81100 w 1547812"/>
                <a:gd name="connsiteY81" fmla="*/ 219075 h 1381125"/>
                <a:gd name="connsiteX82" fmla="*/ 1195387 w 1547812"/>
                <a:gd name="connsiteY82" fmla="*/ 180975 h 1381125"/>
                <a:gd name="connsiteX83" fmla="*/ 1195387 w 1547812"/>
                <a:gd name="connsiteY83" fmla="*/ 180975 h 1381125"/>
                <a:gd name="connsiteX84" fmla="*/ 1147762 w 1547812"/>
                <a:gd name="connsiteY84" fmla="*/ 204787 h 1381125"/>
                <a:gd name="connsiteX85" fmla="*/ 1071562 w 1547812"/>
                <a:gd name="connsiteY85" fmla="*/ 190500 h 1381125"/>
                <a:gd name="connsiteX86" fmla="*/ 1042987 w 1547812"/>
                <a:gd name="connsiteY86" fmla="*/ 200025 h 1381125"/>
                <a:gd name="connsiteX87" fmla="*/ 1042987 w 1547812"/>
                <a:gd name="connsiteY87" fmla="*/ 200025 h 1381125"/>
                <a:gd name="connsiteX88" fmla="*/ 1042987 w 1547812"/>
                <a:gd name="connsiteY88" fmla="*/ 200025 h 1381125"/>
                <a:gd name="connsiteX89" fmla="*/ 1033462 w 1547812"/>
                <a:gd name="connsiteY89" fmla="*/ 185737 h 1381125"/>
                <a:gd name="connsiteX90" fmla="*/ 942975 w 1547812"/>
                <a:gd name="connsiteY90" fmla="*/ 209550 h 1381125"/>
                <a:gd name="connsiteX91" fmla="*/ 909637 w 1547812"/>
                <a:gd name="connsiteY91" fmla="*/ 195262 h 1381125"/>
                <a:gd name="connsiteX92" fmla="*/ 914400 w 1547812"/>
                <a:gd name="connsiteY92" fmla="*/ 176212 h 1381125"/>
                <a:gd name="connsiteX93" fmla="*/ 942975 w 1547812"/>
                <a:gd name="connsiteY93" fmla="*/ 157162 h 1381125"/>
                <a:gd name="connsiteX94" fmla="*/ 876300 w 1547812"/>
                <a:gd name="connsiteY94" fmla="*/ 85725 h 1381125"/>
                <a:gd name="connsiteX95" fmla="*/ 923925 w 1547812"/>
                <a:gd name="connsiteY95" fmla="*/ 57150 h 1381125"/>
                <a:gd name="connsiteX96" fmla="*/ 890587 w 1547812"/>
                <a:gd name="connsiteY96" fmla="*/ 38100 h 1381125"/>
                <a:gd name="connsiteX97" fmla="*/ 850106 w 1547812"/>
                <a:gd name="connsiteY97" fmla="*/ 78581 h 1381125"/>
                <a:gd name="connsiteX98" fmla="*/ 847725 w 1547812"/>
                <a:gd name="connsiteY98" fmla="*/ 26193 h 1381125"/>
                <a:gd name="connsiteX99" fmla="*/ 781050 w 1547812"/>
                <a:gd name="connsiteY99" fmla="*/ 52387 h 1381125"/>
                <a:gd name="connsiteX100" fmla="*/ 781050 w 1547812"/>
                <a:gd name="connsiteY100" fmla="*/ 69055 h 1381125"/>
                <a:gd name="connsiteX101" fmla="*/ 759618 w 1547812"/>
                <a:gd name="connsiteY101" fmla="*/ 35718 h 1381125"/>
                <a:gd name="connsiteX102" fmla="*/ 735806 w 1547812"/>
                <a:gd name="connsiteY102" fmla="*/ 57150 h 1381125"/>
                <a:gd name="connsiteX103" fmla="*/ 711994 w 1547812"/>
                <a:gd name="connsiteY103" fmla="*/ 0 h 1381125"/>
                <a:gd name="connsiteX104" fmla="*/ 623887 w 1547812"/>
                <a:gd name="connsiteY104" fmla="*/ 61912 h 1381125"/>
                <a:gd name="connsiteX105" fmla="*/ 561974 w 1547812"/>
                <a:gd name="connsiteY105" fmla="*/ 33337 h 1381125"/>
                <a:gd name="connsiteX106" fmla="*/ 452437 w 1547812"/>
                <a:gd name="connsiteY106" fmla="*/ 33337 h 1381125"/>
                <a:gd name="connsiteX107" fmla="*/ 411956 w 1547812"/>
                <a:gd name="connsiteY107" fmla="*/ 26193 h 1381125"/>
                <a:gd name="connsiteX108" fmla="*/ 359569 w 1547812"/>
                <a:gd name="connsiteY108" fmla="*/ 71437 h 1381125"/>
                <a:gd name="connsiteX109" fmla="*/ 307181 w 1547812"/>
                <a:gd name="connsiteY109" fmla="*/ 66675 h 1381125"/>
                <a:gd name="connsiteX110" fmla="*/ 292893 w 1547812"/>
                <a:gd name="connsiteY110" fmla="*/ 26194 h 1381125"/>
                <a:gd name="connsiteX111" fmla="*/ 271462 w 1547812"/>
                <a:gd name="connsiteY111" fmla="*/ 57150 h 1381125"/>
                <a:gd name="connsiteX112" fmla="*/ 304800 w 1547812"/>
                <a:gd name="connsiteY112" fmla="*/ 138112 h 1381125"/>
                <a:gd name="connsiteX113" fmla="*/ 335756 w 1547812"/>
                <a:gd name="connsiteY113" fmla="*/ 159543 h 1381125"/>
                <a:gd name="connsiteX114" fmla="*/ 285750 w 1547812"/>
                <a:gd name="connsiteY114" fmla="*/ 214312 h 1381125"/>
                <a:gd name="connsiteX115" fmla="*/ 335756 w 1547812"/>
                <a:gd name="connsiteY115" fmla="*/ 242887 h 1381125"/>
                <a:gd name="connsiteX116" fmla="*/ 314325 w 1547812"/>
                <a:gd name="connsiteY116" fmla="*/ 285750 h 1381125"/>
                <a:gd name="connsiteX117" fmla="*/ 323850 w 1547812"/>
                <a:gd name="connsiteY117" fmla="*/ 304800 h 1381125"/>
                <a:gd name="connsiteX118" fmla="*/ 361950 w 1547812"/>
                <a:gd name="connsiteY118" fmla="*/ 314325 h 1381125"/>
                <a:gd name="connsiteX119" fmla="*/ 354806 w 1547812"/>
                <a:gd name="connsiteY119" fmla="*/ 366712 h 1381125"/>
                <a:gd name="connsiteX120" fmla="*/ 328612 w 1547812"/>
                <a:gd name="connsiteY120" fmla="*/ 400050 h 1381125"/>
                <a:gd name="connsiteX121" fmla="*/ 352425 w 1547812"/>
                <a:gd name="connsiteY121" fmla="*/ 419100 h 1381125"/>
                <a:gd name="connsiteX122" fmla="*/ 333375 w 1547812"/>
                <a:gd name="connsiteY122" fmla="*/ 442912 h 1381125"/>
                <a:gd name="connsiteX123" fmla="*/ 338137 w 1547812"/>
                <a:gd name="connsiteY123" fmla="*/ 481012 h 1381125"/>
                <a:gd name="connsiteX124" fmla="*/ 319087 w 1547812"/>
                <a:gd name="connsiteY124" fmla="*/ 509587 h 1381125"/>
                <a:gd name="connsiteX125" fmla="*/ 228600 w 1547812"/>
                <a:gd name="connsiteY125" fmla="*/ 476250 h 1381125"/>
                <a:gd name="connsiteX126" fmla="*/ 157162 w 1547812"/>
                <a:gd name="connsiteY126" fmla="*/ 466725 h 1381125"/>
                <a:gd name="connsiteX127" fmla="*/ 109537 w 1547812"/>
                <a:gd name="connsiteY127" fmla="*/ 481012 h 1381125"/>
                <a:gd name="connsiteX128" fmla="*/ 57150 w 1547812"/>
                <a:gd name="connsiteY128" fmla="*/ 500062 h 1381125"/>
                <a:gd name="connsiteX129" fmla="*/ 0 w 1547812"/>
                <a:gd name="connsiteY12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81100 w 1547812"/>
                <a:gd name="connsiteY81" fmla="*/ 219075 h 1381125"/>
                <a:gd name="connsiteX82" fmla="*/ 1195387 w 1547812"/>
                <a:gd name="connsiteY82" fmla="*/ 180975 h 1381125"/>
                <a:gd name="connsiteX83" fmla="*/ 1195387 w 1547812"/>
                <a:gd name="connsiteY83" fmla="*/ 180975 h 1381125"/>
                <a:gd name="connsiteX84" fmla="*/ 1147762 w 1547812"/>
                <a:gd name="connsiteY84" fmla="*/ 204787 h 1381125"/>
                <a:gd name="connsiteX85" fmla="*/ 1071562 w 1547812"/>
                <a:gd name="connsiteY85" fmla="*/ 190500 h 1381125"/>
                <a:gd name="connsiteX86" fmla="*/ 1042987 w 1547812"/>
                <a:gd name="connsiteY86" fmla="*/ 200025 h 1381125"/>
                <a:gd name="connsiteX87" fmla="*/ 1042987 w 1547812"/>
                <a:gd name="connsiteY87" fmla="*/ 200025 h 1381125"/>
                <a:gd name="connsiteX88" fmla="*/ 1042987 w 1547812"/>
                <a:gd name="connsiteY88" fmla="*/ 200025 h 1381125"/>
                <a:gd name="connsiteX89" fmla="*/ 1033462 w 1547812"/>
                <a:gd name="connsiteY89" fmla="*/ 185737 h 1381125"/>
                <a:gd name="connsiteX90" fmla="*/ 942975 w 1547812"/>
                <a:gd name="connsiteY90" fmla="*/ 209550 h 1381125"/>
                <a:gd name="connsiteX91" fmla="*/ 909637 w 1547812"/>
                <a:gd name="connsiteY91" fmla="*/ 195262 h 1381125"/>
                <a:gd name="connsiteX92" fmla="*/ 914400 w 1547812"/>
                <a:gd name="connsiteY92" fmla="*/ 176212 h 1381125"/>
                <a:gd name="connsiteX93" fmla="*/ 942975 w 1547812"/>
                <a:gd name="connsiteY93" fmla="*/ 157162 h 1381125"/>
                <a:gd name="connsiteX94" fmla="*/ 876300 w 1547812"/>
                <a:gd name="connsiteY94" fmla="*/ 85725 h 1381125"/>
                <a:gd name="connsiteX95" fmla="*/ 1033463 w 1547812"/>
                <a:gd name="connsiteY95" fmla="*/ 95250 h 1381125"/>
                <a:gd name="connsiteX96" fmla="*/ 890587 w 1547812"/>
                <a:gd name="connsiteY96" fmla="*/ 38100 h 1381125"/>
                <a:gd name="connsiteX97" fmla="*/ 850106 w 1547812"/>
                <a:gd name="connsiteY97" fmla="*/ 78581 h 1381125"/>
                <a:gd name="connsiteX98" fmla="*/ 847725 w 1547812"/>
                <a:gd name="connsiteY98" fmla="*/ 26193 h 1381125"/>
                <a:gd name="connsiteX99" fmla="*/ 781050 w 1547812"/>
                <a:gd name="connsiteY99" fmla="*/ 52387 h 1381125"/>
                <a:gd name="connsiteX100" fmla="*/ 781050 w 1547812"/>
                <a:gd name="connsiteY100" fmla="*/ 69055 h 1381125"/>
                <a:gd name="connsiteX101" fmla="*/ 759618 w 1547812"/>
                <a:gd name="connsiteY101" fmla="*/ 35718 h 1381125"/>
                <a:gd name="connsiteX102" fmla="*/ 735806 w 1547812"/>
                <a:gd name="connsiteY102" fmla="*/ 57150 h 1381125"/>
                <a:gd name="connsiteX103" fmla="*/ 711994 w 1547812"/>
                <a:gd name="connsiteY103" fmla="*/ 0 h 1381125"/>
                <a:gd name="connsiteX104" fmla="*/ 623887 w 1547812"/>
                <a:gd name="connsiteY104" fmla="*/ 61912 h 1381125"/>
                <a:gd name="connsiteX105" fmla="*/ 561974 w 1547812"/>
                <a:gd name="connsiteY105" fmla="*/ 33337 h 1381125"/>
                <a:gd name="connsiteX106" fmla="*/ 452437 w 1547812"/>
                <a:gd name="connsiteY106" fmla="*/ 33337 h 1381125"/>
                <a:gd name="connsiteX107" fmla="*/ 411956 w 1547812"/>
                <a:gd name="connsiteY107" fmla="*/ 26193 h 1381125"/>
                <a:gd name="connsiteX108" fmla="*/ 359569 w 1547812"/>
                <a:gd name="connsiteY108" fmla="*/ 71437 h 1381125"/>
                <a:gd name="connsiteX109" fmla="*/ 307181 w 1547812"/>
                <a:gd name="connsiteY109" fmla="*/ 66675 h 1381125"/>
                <a:gd name="connsiteX110" fmla="*/ 292893 w 1547812"/>
                <a:gd name="connsiteY110" fmla="*/ 26194 h 1381125"/>
                <a:gd name="connsiteX111" fmla="*/ 271462 w 1547812"/>
                <a:gd name="connsiteY111" fmla="*/ 57150 h 1381125"/>
                <a:gd name="connsiteX112" fmla="*/ 304800 w 1547812"/>
                <a:gd name="connsiteY112" fmla="*/ 138112 h 1381125"/>
                <a:gd name="connsiteX113" fmla="*/ 335756 w 1547812"/>
                <a:gd name="connsiteY113" fmla="*/ 159543 h 1381125"/>
                <a:gd name="connsiteX114" fmla="*/ 285750 w 1547812"/>
                <a:gd name="connsiteY114" fmla="*/ 214312 h 1381125"/>
                <a:gd name="connsiteX115" fmla="*/ 335756 w 1547812"/>
                <a:gd name="connsiteY115" fmla="*/ 242887 h 1381125"/>
                <a:gd name="connsiteX116" fmla="*/ 314325 w 1547812"/>
                <a:gd name="connsiteY116" fmla="*/ 285750 h 1381125"/>
                <a:gd name="connsiteX117" fmla="*/ 323850 w 1547812"/>
                <a:gd name="connsiteY117" fmla="*/ 304800 h 1381125"/>
                <a:gd name="connsiteX118" fmla="*/ 361950 w 1547812"/>
                <a:gd name="connsiteY118" fmla="*/ 314325 h 1381125"/>
                <a:gd name="connsiteX119" fmla="*/ 354806 w 1547812"/>
                <a:gd name="connsiteY119" fmla="*/ 366712 h 1381125"/>
                <a:gd name="connsiteX120" fmla="*/ 328612 w 1547812"/>
                <a:gd name="connsiteY120" fmla="*/ 400050 h 1381125"/>
                <a:gd name="connsiteX121" fmla="*/ 352425 w 1547812"/>
                <a:gd name="connsiteY121" fmla="*/ 419100 h 1381125"/>
                <a:gd name="connsiteX122" fmla="*/ 333375 w 1547812"/>
                <a:gd name="connsiteY122" fmla="*/ 442912 h 1381125"/>
                <a:gd name="connsiteX123" fmla="*/ 338137 w 1547812"/>
                <a:gd name="connsiteY123" fmla="*/ 481012 h 1381125"/>
                <a:gd name="connsiteX124" fmla="*/ 319087 w 1547812"/>
                <a:gd name="connsiteY124" fmla="*/ 509587 h 1381125"/>
                <a:gd name="connsiteX125" fmla="*/ 228600 w 1547812"/>
                <a:gd name="connsiteY125" fmla="*/ 476250 h 1381125"/>
                <a:gd name="connsiteX126" fmla="*/ 157162 w 1547812"/>
                <a:gd name="connsiteY126" fmla="*/ 466725 h 1381125"/>
                <a:gd name="connsiteX127" fmla="*/ 109537 w 1547812"/>
                <a:gd name="connsiteY127" fmla="*/ 481012 h 1381125"/>
                <a:gd name="connsiteX128" fmla="*/ 57150 w 1547812"/>
                <a:gd name="connsiteY128" fmla="*/ 500062 h 1381125"/>
                <a:gd name="connsiteX129" fmla="*/ 0 w 1547812"/>
                <a:gd name="connsiteY12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81100 w 1547812"/>
                <a:gd name="connsiteY81" fmla="*/ 219075 h 1381125"/>
                <a:gd name="connsiteX82" fmla="*/ 1195387 w 1547812"/>
                <a:gd name="connsiteY82" fmla="*/ 180975 h 1381125"/>
                <a:gd name="connsiteX83" fmla="*/ 1195387 w 1547812"/>
                <a:gd name="connsiteY83" fmla="*/ 180975 h 1381125"/>
                <a:gd name="connsiteX84" fmla="*/ 1147762 w 1547812"/>
                <a:gd name="connsiteY84" fmla="*/ 204787 h 1381125"/>
                <a:gd name="connsiteX85" fmla="*/ 1071562 w 1547812"/>
                <a:gd name="connsiteY85" fmla="*/ 190500 h 1381125"/>
                <a:gd name="connsiteX86" fmla="*/ 1042987 w 1547812"/>
                <a:gd name="connsiteY86" fmla="*/ 200025 h 1381125"/>
                <a:gd name="connsiteX87" fmla="*/ 1042987 w 1547812"/>
                <a:gd name="connsiteY87" fmla="*/ 200025 h 1381125"/>
                <a:gd name="connsiteX88" fmla="*/ 1042987 w 1547812"/>
                <a:gd name="connsiteY88" fmla="*/ 200025 h 1381125"/>
                <a:gd name="connsiteX89" fmla="*/ 1033462 w 1547812"/>
                <a:gd name="connsiteY89" fmla="*/ 185737 h 1381125"/>
                <a:gd name="connsiteX90" fmla="*/ 942975 w 1547812"/>
                <a:gd name="connsiteY90" fmla="*/ 209550 h 1381125"/>
                <a:gd name="connsiteX91" fmla="*/ 909637 w 1547812"/>
                <a:gd name="connsiteY91" fmla="*/ 195262 h 1381125"/>
                <a:gd name="connsiteX92" fmla="*/ 914400 w 1547812"/>
                <a:gd name="connsiteY92" fmla="*/ 176212 h 1381125"/>
                <a:gd name="connsiteX93" fmla="*/ 942975 w 1547812"/>
                <a:gd name="connsiteY93" fmla="*/ 157162 h 1381125"/>
                <a:gd name="connsiteX94" fmla="*/ 876300 w 1547812"/>
                <a:gd name="connsiteY94" fmla="*/ 85725 h 1381125"/>
                <a:gd name="connsiteX95" fmla="*/ 1033463 w 1547812"/>
                <a:gd name="connsiteY95" fmla="*/ 95250 h 1381125"/>
                <a:gd name="connsiteX96" fmla="*/ 895350 w 1547812"/>
                <a:gd name="connsiteY96" fmla="*/ 50007 h 1381125"/>
                <a:gd name="connsiteX97" fmla="*/ 850106 w 1547812"/>
                <a:gd name="connsiteY97" fmla="*/ 78581 h 1381125"/>
                <a:gd name="connsiteX98" fmla="*/ 847725 w 1547812"/>
                <a:gd name="connsiteY98" fmla="*/ 26193 h 1381125"/>
                <a:gd name="connsiteX99" fmla="*/ 781050 w 1547812"/>
                <a:gd name="connsiteY99" fmla="*/ 52387 h 1381125"/>
                <a:gd name="connsiteX100" fmla="*/ 781050 w 1547812"/>
                <a:gd name="connsiteY100" fmla="*/ 69055 h 1381125"/>
                <a:gd name="connsiteX101" fmla="*/ 759618 w 1547812"/>
                <a:gd name="connsiteY101" fmla="*/ 35718 h 1381125"/>
                <a:gd name="connsiteX102" fmla="*/ 735806 w 1547812"/>
                <a:gd name="connsiteY102" fmla="*/ 57150 h 1381125"/>
                <a:gd name="connsiteX103" fmla="*/ 711994 w 1547812"/>
                <a:gd name="connsiteY103" fmla="*/ 0 h 1381125"/>
                <a:gd name="connsiteX104" fmla="*/ 623887 w 1547812"/>
                <a:gd name="connsiteY104" fmla="*/ 61912 h 1381125"/>
                <a:gd name="connsiteX105" fmla="*/ 561974 w 1547812"/>
                <a:gd name="connsiteY105" fmla="*/ 33337 h 1381125"/>
                <a:gd name="connsiteX106" fmla="*/ 452437 w 1547812"/>
                <a:gd name="connsiteY106" fmla="*/ 33337 h 1381125"/>
                <a:gd name="connsiteX107" fmla="*/ 411956 w 1547812"/>
                <a:gd name="connsiteY107" fmla="*/ 26193 h 1381125"/>
                <a:gd name="connsiteX108" fmla="*/ 359569 w 1547812"/>
                <a:gd name="connsiteY108" fmla="*/ 71437 h 1381125"/>
                <a:gd name="connsiteX109" fmla="*/ 307181 w 1547812"/>
                <a:gd name="connsiteY109" fmla="*/ 66675 h 1381125"/>
                <a:gd name="connsiteX110" fmla="*/ 292893 w 1547812"/>
                <a:gd name="connsiteY110" fmla="*/ 26194 h 1381125"/>
                <a:gd name="connsiteX111" fmla="*/ 271462 w 1547812"/>
                <a:gd name="connsiteY111" fmla="*/ 57150 h 1381125"/>
                <a:gd name="connsiteX112" fmla="*/ 304800 w 1547812"/>
                <a:gd name="connsiteY112" fmla="*/ 138112 h 1381125"/>
                <a:gd name="connsiteX113" fmla="*/ 335756 w 1547812"/>
                <a:gd name="connsiteY113" fmla="*/ 159543 h 1381125"/>
                <a:gd name="connsiteX114" fmla="*/ 285750 w 1547812"/>
                <a:gd name="connsiteY114" fmla="*/ 214312 h 1381125"/>
                <a:gd name="connsiteX115" fmla="*/ 335756 w 1547812"/>
                <a:gd name="connsiteY115" fmla="*/ 242887 h 1381125"/>
                <a:gd name="connsiteX116" fmla="*/ 314325 w 1547812"/>
                <a:gd name="connsiteY116" fmla="*/ 285750 h 1381125"/>
                <a:gd name="connsiteX117" fmla="*/ 323850 w 1547812"/>
                <a:gd name="connsiteY117" fmla="*/ 304800 h 1381125"/>
                <a:gd name="connsiteX118" fmla="*/ 361950 w 1547812"/>
                <a:gd name="connsiteY118" fmla="*/ 314325 h 1381125"/>
                <a:gd name="connsiteX119" fmla="*/ 354806 w 1547812"/>
                <a:gd name="connsiteY119" fmla="*/ 366712 h 1381125"/>
                <a:gd name="connsiteX120" fmla="*/ 328612 w 1547812"/>
                <a:gd name="connsiteY120" fmla="*/ 400050 h 1381125"/>
                <a:gd name="connsiteX121" fmla="*/ 352425 w 1547812"/>
                <a:gd name="connsiteY121" fmla="*/ 419100 h 1381125"/>
                <a:gd name="connsiteX122" fmla="*/ 333375 w 1547812"/>
                <a:gd name="connsiteY122" fmla="*/ 442912 h 1381125"/>
                <a:gd name="connsiteX123" fmla="*/ 338137 w 1547812"/>
                <a:gd name="connsiteY123" fmla="*/ 481012 h 1381125"/>
                <a:gd name="connsiteX124" fmla="*/ 319087 w 1547812"/>
                <a:gd name="connsiteY124" fmla="*/ 509587 h 1381125"/>
                <a:gd name="connsiteX125" fmla="*/ 228600 w 1547812"/>
                <a:gd name="connsiteY125" fmla="*/ 476250 h 1381125"/>
                <a:gd name="connsiteX126" fmla="*/ 157162 w 1547812"/>
                <a:gd name="connsiteY126" fmla="*/ 466725 h 1381125"/>
                <a:gd name="connsiteX127" fmla="*/ 109537 w 1547812"/>
                <a:gd name="connsiteY127" fmla="*/ 481012 h 1381125"/>
                <a:gd name="connsiteX128" fmla="*/ 57150 w 1547812"/>
                <a:gd name="connsiteY128" fmla="*/ 500062 h 1381125"/>
                <a:gd name="connsiteX129" fmla="*/ 0 w 1547812"/>
                <a:gd name="connsiteY12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81100 w 1547812"/>
                <a:gd name="connsiteY81" fmla="*/ 219075 h 1381125"/>
                <a:gd name="connsiteX82" fmla="*/ 1195387 w 1547812"/>
                <a:gd name="connsiteY82" fmla="*/ 180975 h 1381125"/>
                <a:gd name="connsiteX83" fmla="*/ 1195387 w 1547812"/>
                <a:gd name="connsiteY83" fmla="*/ 180975 h 1381125"/>
                <a:gd name="connsiteX84" fmla="*/ 1147762 w 1547812"/>
                <a:gd name="connsiteY84" fmla="*/ 204787 h 1381125"/>
                <a:gd name="connsiteX85" fmla="*/ 1071562 w 1547812"/>
                <a:gd name="connsiteY85" fmla="*/ 190500 h 1381125"/>
                <a:gd name="connsiteX86" fmla="*/ 1042987 w 1547812"/>
                <a:gd name="connsiteY86" fmla="*/ 200025 h 1381125"/>
                <a:gd name="connsiteX87" fmla="*/ 1042987 w 1547812"/>
                <a:gd name="connsiteY87" fmla="*/ 200025 h 1381125"/>
                <a:gd name="connsiteX88" fmla="*/ 1042987 w 1547812"/>
                <a:gd name="connsiteY88" fmla="*/ 200025 h 1381125"/>
                <a:gd name="connsiteX89" fmla="*/ 1033462 w 1547812"/>
                <a:gd name="connsiteY89" fmla="*/ 185737 h 1381125"/>
                <a:gd name="connsiteX90" fmla="*/ 942975 w 1547812"/>
                <a:gd name="connsiteY90" fmla="*/ 209550 h 1381125"/>
                <a:gd name="connsiteX91" fmla="*/ 909637 w 1547812"/>
                <a:gd name="connsiteY91" fmla="*/ 195262 h 1381125"/>
                <a:gd name="connsiteX92" fmla="*/ 914400 w 1547812"/>
                <a:gd name="connsiteY92" fmla="*/ 176212 h 1381125"/>
                <a:gd name="connsiteX93" fmla="*/ 942975 w 1547812"/>
                <a:gd name="connsiteY93" fmla="*/ 157162 h 1381125"/>
                <a:gd name="connsiteX94" fmla="*/ 876300 w 1547812"/>
                <a:gd name="connsiteY94" fmla="*/ 85725 h 1381125"/>
                <a:gd name="connsiteX95" fmla="*/ 928688 w 1547812"/>
                <a:gd name="connsiteY95" fmla="*/ 66675 h 1381125"/>
                <a:gd name="connsiteX96" fmla="*/ 895350 w 1547812"/>
                <a:gd name="connsiteY96" fmla="*/ 50007 h 1381125"/>
                <a:gd name="connsiteX97" fmla="*/ 850106 w 1547812"/>
                <a:gd name="connsiteY97" fmla="*/ 78581 h 1381125"/>
                <a:gd name="connsiteX98" fmla="*/ 847725 w 1547812"/>
                <a:gd name="connsiteY98" fmla="*/ 26193 h 1381125"/>
                <a:gd name="connsiteX99" fmla="*/ 781050 w 1547812"/>
                <a:gd name="connsiteY99" fmla="*/ 52387 h 1381125"/>
                <a:gd name="connsiteX100" fmla="*/ 781050 w 1547812"/>
                <a:gd name="connsiteY100" fmla="*/ 69055 h 1381125"/>
                <a:gd name="connsiteX101" fmla="*/ 759618 w 1547812"/>
                <a:gd name="connsiteY101" fmla="*/ 35718 h 1381125"/>
                <a:gd name="connsiteX102" fmla="*/ 735806 w 1547812"/>
                <a:gd name="connsiteY102" fmla="*/ 57150 h 1381125"/>
                <a:gd name="connsiteX103" fmla="*/ 711994 w 1547812"/>
                <a:gd name="connsiteY103" fmla="*/ 0 h 1381125"/>
                <a:gd name="connsiteX104" fmla="*/ 623887 w 1547812"/>
                <a:gd name="connsiteY104" fmla="*/ 61912 h 1381125"/>
                <a:gd name="connsiteX105" fmla="*/ 561974 w 1547812"/>
                <a:gd name="connsiteY105" fmla="*/ 33337 h 1381125"/>
                <a:gd name="connsiteX106" fmla="*/ 452437 w 1547812"/>
                <a:gd name="connsiteY106" fmla="*/ 33337 h 1381125"/>
                <a:gd name="connsiteX107" fmla="*/ 411956 w 1547812"/>
                <a:gd name="connsiteY107" fmla="*/ 26193 h 1381125"/>
                <a:gd name="connsiteX108" fmla="*/ 359569 w 1547812"/>
                <a:gd name="connsiteY108" fmla="*/ 71437 h 1381125"/>
                <a:gd name="connsiteX109" fmla="*/ 307181 w 1547812"/>
                <a:gd name="connsiteY109" fmla="*/ 66675 h 1381125"/>
                <a:gd name="connsiteX110" fmla="*/ 292893 w 1547812"/>
                <a:gd name="connsiteY110" fmla="*/ 26194 h 1381125"/>
                <a:gd name="connsiteX111" fmla="*/ 271462 w 1547812"/>
                <a:gd name="connsiteY111" fmla="*/ 57150 h 1381125"/>
                <a:gd name="connsiteX112" fmla="*/ 304800 w 1547812"/>
                <a:gd name="connsiteY112" fmla="*/ 138112 h 1381125"/>
                <a:gd name="connsiteX113" fmla="*/ 335756 w 1547812"/>
                <a:gd name="connsiteY113" fmla="*/ 159543 h 1381125"/>
                <a:gd name="connsiteX114" fmla="*/ 285750 w 1547812"/>
                <a:gd name="connsiteY114" fmla="*/ 214312 h 1381125"/>
                <a:gd name="connsiteX115" fmla="*/ 335756 w 1547812"/>
                <a:gd name="connsiteY115" fmla="*/ 242887 h 1381125"/>
                <a:gd name="connsiteX116" fmla="*/ 314325 w 1547812"/>
                <a:gd name="connsiteY116" fmla="*/ 285750 h 1381125"/>
                <a:gd name="connsiteX117" fmla="*/ 323850 w 1547812"/>
                <a:gd name="connsiteY117" fmla="*/ 304800 h 1381125"/>
                <a:gd name="connsiteX118" fmla="*/ 361950 w 1547812"/>
                <a:gd name="connsiteY118" fmla="*/ 314325 h 1381125"/>
                <a:gd name="connsiteX119" fmla="*/ 354806 w 1547812"/>
                <a:gd name="connsiteY119" fmla="*/ 366712 h 1381125"/>
                <a:gd name="connsiteX120" fmla="*/ 328612 w 1547812"/>
                <a:gd name="connsiteY120" fmla="*/ 400050 h 1381125"/>
                <a:gd name="connsiteX121" fmla="*/ 352425 w 1547812"/>
                <a:gd name="connsiteY121" fmla="*/ 419100 h 1381125"/>
                <a:gd name="connsiteX122" fmla="*/ 333375 w 1547812"/>
                <a:gd name="connsiteY122" fmla="*/ 442912 h 1381125"/>
                <a:gd name="connsiteX123" fmla="*/ 338137 w 1547812"/>
                <a:gd name="connsiteY123" fmla="*/ 481012 h 1381125"/>
                <a:gd name="connsiteX124" fmla="*/ 319087 w 1547812"/>
                <a:gd name="connsiteY124" fmla="*/ 509587 h 1381125"/>
                <a:gd name="connsiteX125" fmla="*/ 228600 w 1547812"/>
                <a:gd name="connsiteY125" fmla="*/ 476250 h 1381125"/>
                <a:gd name="connsiteX126" fmla="*/ 157162 w 1547812"/>
                <a:gd name="connsiteY126" fmla="*/ 466725 h 1381125"/>
                <a:gd name="connsiteX127" fmla="*/ 109537 w 1547812"/>
                <a:gd name="connsiteY127" fmla="*/ 481012 h 1381125"/>
                <a:gd name="connsiteX128" fmla="*/ 57150 w 1547812"/>
                <a:gd name="connsiteY128" fmla="*/ 500062 h 1381125"/>
                <a:gd name="connsiteX129" fmla="*/ 0 w 1547812"/>
                <a:gd name="connsiteY12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81100 w 1547812"/>
                <a:gd name="connsiteY81" fmla="*/ 219075 h 1381125"/>
                <a:gd name="connsiteX82" fmla="*/ 1195387 w 1547812"/>
                <a:gd name="connsiteY82" fmla="*/ 180975 h 1381125"/>
                <a:gd name="connsiteX83" fmla="*/ 1195387 w 1547812"/>
                <a:gd name="connsiteY83" fmla="*/ 180975 h 1381125"/>
                <a:gd name="connsiteX84" fmla="*/ 1147762 w 1547812"/>
                <a:gd name="connsiteY84" fmla="*/ 204787 h 1381125"/>
                <a:gd name="connsiteX85" fmla="*/ 1071562 w 1547812"/>
                <a:gd name="connsiteY85" fmla="*/ 190500 h 1381125"/>
                <a:gd name="connsiteX86" fmla="*/ 1042987 w 1547812"/>
                <a:gd name="connsiteY86" fmla="*/ 200025 h 1381125"/>
                <a:gd name="connsiteX87" fmla="*/ 1042987 w 1547812"/>
                <a:gd name="connsiteY87" fmla="*/ 200025 h 1381125"/>
                <a:gd name="connsiteX88" fmla="*/ 1042987 w 1547812"/>
                <a:gd name="connsiteY88" fmla="*/ 200025 h 1381125"/>
                <a:gd name="connsiteX89" fmla="*/ 1033462 w 1547812"/>
                <a:gd name="connsiteY89" fmla="*/ 185737 h 1381125"/>
                <a:gd name="connsiteX90" fmla="*/ 942975 w 1547812"/>
                <a:gd name="connsiteY90" fmla="*/ 209550 h 1381125"/>
                <a:gd name="connsiteX91" fmla="*/ 909637 w 1547812"/>
                <a:gd name="connsiteY91" fmla="*/ 195262 h 1381125"/>
                <a:gd name="connsiteX92" fmla="*/ 914400 w 1547812"/>
                <a:gd name="connsiteY92" fmla="*/ 176212 h 1381125"/>
                <a:gd name="connsiteX93" fmla="*/ 962025 w 1547812"/>
                <a:gd name="connsiteY93" fmla="*/ 180974 h 1381125"/>
                <a:gd name="connsiteX94" fmla="*/ 876300 w 1547812"/>
                <a:gd name="connsiteY94" fmla="*/ 85725 h 1381125"/>
                <a:gd name="connsiteX95" fmla="*/ 928688 w 1547812"/>
                <a:gd name="connsiteY95" fmla="*/ 66675 h 1381125"/>
                <a:gd name="connsiteX96" fmla="*/ 895350 w 1547812"/>
                <a:gd name="connsiteY96" fmla="*/ 50007 h 1381125"/>
                <a:gd name="connsiteX97" fmla="*/ 850106 w 1547812"/>
                <a:gd name="connsiteY97" fmla="*/ 78581 h 1381125"/>
                <a:gd name="connsiteX98" fmla="*/ 847725 w 1547812"/>
                <a:gd name="connsiteY98" fmla="*/ 26193 h 1381125"/>
                <a:gd name="connsiteX99" fmla="*/ 781050 w 1547812"/>
                <a:gd name="connsiteY99" fmla="*/ 52387 h 1381125"/>
                <a:gd name="connsiteX100" fmla="*/ 781050 w 1547812"/>
                <a:gd name="connsiteY100" fmla="*/ 69055 h 1381125"/>
                <a:gd name="connsiteX101" fmla="*/ 759618 w 1547812"/>
                <a:gd name="connsiteY101" fmla="*/ 35718 h 1381125"/>
                <a:gd name="connsiteX102" fmla="*/ 735806 w 1547812"/>
                <a:gd name="connsiteY102" fmla="*/ 57150 h 1381125"/>
                <a:gd name="connsiteX103" fmla="*/ 711994 w 1547812"/>
                <a:gd name="connsiteY103" fmla="*/ 0 h 1381125"/>
                <a:gd name="connsiteX104" fmla="*/ 623887 w 1547812"/>
                <a:gd name="connsiteY104" fmla="*/ 61912 h 1381125"/>
                <a:gd name="connsiteX105" fmla="*/ 561974 w 1547812"/>
                <a:gd name="connsiteY105" fmla="*/ 33337 h 1381125"/>
                <a:gd name="connsiteX106" fmla="*/ 452437 w 1547812"/>
                <a:gd name="connsiteY106" fmla="*/ 33337 h 1381125"/>
                <a:gd name="connsiteX107" fmla="*/ 411956 w 1547812"/>
                <a:gd name="connsiteY107" fmla="*/ 26193 h 1381125"/>
                <a:gd name="connsiteX108" fmla="*/ 359569 w 1547812"/>
                <a:gd name="connsiteY108" fmla="*/ 71437 h 1381125"/>
                <a:gd name="connsiteX109" fmla="*/ 307181 w 1547812"/>
                <a:gd name="connsiteY109" fmla="*/ 66675 h 1381125"/>
                <a:gd name="connsiteX110" fmla="*/ 292893 w 1547812"/>
                <a:gd name="connsiteY110" fmla="*/ 26194 h 1381125"/>
                <a:gd name="connsiteX111" fmla="*/ 271462 w 1547812"/>
                <a:gd name="connsiteY111" fmla="*/ 57150 h 1381125"/>
                <a:gd name="connsiteX112" fmla="*/ 304800 w 1547812"/>
                <a:gd name="connsiteY112" fmla="*/ 138112 h 1381125"/>
                <a:gd name="connsiteX113" fmla="*/ 335756 w 1547812"/>
                <a:gd name="connsiteY113" fmla="*/ 159543 h 1381125"/>
                <a:gd name="connsiteX114" fmla="*/ 285750 w 1547812"/>
                <a:gd name="connsiteY114" fmla="*/ 214312 h 1381125"/>
                <a:gd name="connsiteX115" fmla="*/ 335756 w 1547812"/>
                <a:gd name="connsiteY115" fmla="*/ 242887 h 1381125"/>
                <a:gd name="connsiteX116" fmla="*/ 314325 w 1547812"/>
                <a:gd name="connsiteY116" fmla="*/ 285750 h 1381125"/>
                <a:gd name="connsiteX117" fmla="*/ 323850 w 1547812"/>
                <a:gd name="connsiteY117" fmla="*/ 304800 h 1381125"/>
                <a:gd name="connsiteX118" fmla="*/ 361950 w 1547812"/>
                <a:gd name="connsiteY118" fmla="*/ 314325 h 1381125"/>
                <a:gd name="connsiteX119" fmla="*/ 354806 w 1547812"/>
                <a:gd name="connsiteY119" fmla="*/ 366712 h 1381125"/>
                <a:gd name="connsiteX120" fmla="*/ 328612 w 1547812"/>
                <a:gd name="connsiteY120" fmla="*/ 400050 h 1381125"/>
                <a:gd name="connsiteX121" fmla="*/ 352425 w 1547812"/>
                <a:gd name="connsiteY121" fmla="*/ 419100 h 1381125"/>
                <a:gd name="connsiteX122" fmla="*/ 333375 w 1547812"/>
                <a:gd name="connsiteY122" fmla="*/ 442912 h 1381125"/>
                <a:gd name="connsiteX123" fmla="*/ 338137 w 1547812"/>
                <a:gd name="connsiteY123" fmla="*/ 481012 h 1381125"/>
                <a:gd name="connsiteX124" fmla="*/ 319087 w 1547812"/>
                <a:gd name="connsiteY124" fmla="*/ 509587 h 1381125"/>
                <a:gd name="connsiteX125" fmla="*/ 228600 w 1547812"/>
                <a:gd name="connsiteY125" fmla="*/ 476250 h 1381125"/>
                <a:gd name="connsiteX126" fmla="*/ 157162 w 1547812"/>
                <a:gd name="connsiteY126" fmla="*/ 466725 h 1381125"/>
                <a:gd name="connsiteX127" fmla="*/ 109537 w 1547812"/>
                <a:gd name="connsiteY127" fmla="*/ 481012 h 1381125"/>
                <a:gd name="connsiteX128" fmla="*/ 57150 w 1547812"/>
                <a:gd name="connsiteY128" fmla="*/ 500062 h 1381125"/>
                <a:gd name="connsiteX129" fmla="*/ 0 w 1547812"/>
                <a:gd name="connsiteY12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81100 w 1547812"/>
                <a:gd name="connsiteY81" fmla="*/ 219075 h 1381125"/>
                <a:gd name="connsiteX82" fmla="*/ 1195387 w 1547812"/>
                <a:gd name="connsiteY82" fmla="*/ 180975 h 1381125"/>
                <a:gd name="connsiteX83" fmla="*/ 1195387 w 1547812"/>
                <a:gd name="connsiteY83" fmla="*/ 180975 h 1381125"/>
                <a:gd name="connsiteX84" fmla="*/ 1147762 w 1547812"/>
                <a:gd name="connsiteY84" fmla="*/ 204787 h 1381125"/>
                <a:gd name="connsiteX85" fmla="*/ 1071562 w 1547812"/>
                <a:gd name="connsiteY85" fmla="*/ 190500 h 1381125"/>
                <a:gd name="connsiteX86" fmla="*/ 1042987 w 1547812"/>
                <a:gd name="connsiteY86" fmla="*/ 200025 h 1381125"/>
                <a:gd name="connsiteX87" fmla="*/ 1042987 w 1547812"/>
                <a:gd name="connsiteY87" fmla="*/ 200025 h 1381125"/>
                <a:gd name="connsiteX88" fmla="*/ 1042987 w 1547812"/>
                <a:gd name="connsiteY88" fmla="*/ 200025 h 1381125"/>
                <a:gd name="connsiteX89" fmla="*/ 1033462 w 1547812"/>
                <a:gd name="connsiteY89" fmla="*/ 185737 h 1381125"/>
                <a:gd name="connsiteX90" fmla="*/ 942975 w 1547812"/>
                <a:gd name="connsiteY90" fmla="*/ 209550 h 1381125"/>
                <a:gd name="connsiteX91" fmla="*/ 909637 w 1547812"/>
                <a:gd name="connsiteY91" fmla="*/ 195262 h 1381125"/>
                <a:gd name="connsiteX92" fmla="*/ 914400 w 1547812"/>
                <a:gd name="connsiteY92" fmla="*/ 176212 h 1381125"/>
                <a:gd name="connsiteX93" fmla="*/ 962025 w 1547812"/>
                <a:gd name="connsiteY93" fmla="*/ 180974 h 1381125"/>
                <a:gd name="connsiteX94" fmla="*/ 890587 w 1547812"/>
                <a:gd name="connsiteY94" fmla="*/ 95250 h 1381125"/>
                <a:gd name="connsiteX95" fmla="*/ 876300 w 1547812"/>
                <a:gd name="connsiteY95" fmla="*/ 85725 h 1381125"/>
                <a:gd name="connsiteX96" fmla="*/ 928688 w 1547812"/>
                <a:gd name="connsiteY96" fmla="*/ 66675 h 1381125"/>
                <a:gd name="connsiteX97" fmla="*/ 895350 w 1547812"/>
                <a:gd name="connsiteY97" fmla="*/ 50007 h 1381125"/>
                <a:gd name="connsiteX98" fmla="*/ 850106 w 1547812"/>
                <a:gd name="connsiteY98" fmla="*/ 78581 h 1381125"/>
                <a:gd name="connsiteX99" fmla="*/ 847725 w 1547812"/>
                <a:gd name="connsiteY99" fmla="*/ 26193 h 1381125"/>
                <a:gd name="connsiteX100" fmla="*/ 781050 w 1547812"/>
                <a:gd name="connsiteY100" fmla="*/ 52387 h 1381125"/>
                <a:gd name="connsiteX101" fmla="*/ 781050 w 1547812"/>
                <a:gd name="connsiteY101" fmla="*/ 69055 h 1381125"/>
                <a:gd name="connsiteX102" fmla="*/ 759618 w 1547812"/>
                <a:gd name="connsiteY102" fmla="*/ 35718 h 1381125"/>
                <a:gd name="connsiteX103" fmla="*/ 735806 w 1547812"/>
                <a:gd name="connsiteY103" fmla="*/ 57150 h 1381125"/>
                <a:gd name="connsiteX104" fmla="*/ 711994 w 1547812"/>
                <a:gd name="connsiteY104" fmla="*/ 0 h 1381125"/>
                <a:gd name="connsiteX105" fmla="*/ 623887 w 1547812"/>
                <a:gd name="connsiteY105" fmla="*/ 61912 h 1381125"/>
                <a:gd name="connsiteX106" fmla="*/ 561974 w 1547812"/>
                <a:gd name="connsiteY106" fmla="*/ 33337 h 1381125"/>
                <a:gd name="connsiteX107" fmla="*/ 452437 w 1547812"/>
                <a:gd name="connsiteY107" fmla="*/ 33337 h 1381125"/>
                <a:gd name="connsiteX108" fmla="*/ 411956 w 1547812"/>
                <a:gd name="connsiteY108" fmla="*/ 26193 h 1381125"/>
                <a:gd name="connsiteX109" fmla="*/ 359569 w 1547812"/>
                <a:gd name="connsiteY109" fmla="*/ 71437 h 1381125"/>
                <a:gd name="connsiteX110" fmla="*/ 307181 w 1547812"/>
                <a:gd name="connsiteY110" fmla="*/ 66675 h 1381125"/>
                <a:gd name="connsiteX111" fmla="*/ 292893 w 1547812"/>
                <a:gd name="connsiteY111" fmla="*/ 26194 h 1381125"/>
                <a:gd name="connsiteX112" fmla="*/ 271462 w 1547812"/>
                <a:gd name="connsiteY112" fmla="*/ 57150 h 1381125"/>
                <a:gd name="connsiteX113" fmla="*/ 304800 w 1547812"/>
                <a:gd name="connsiteY113" fmla="*/ 138112 h 1381125"/>
                <a:gd name="connsiteX114" fmla="*/ 335756 w 1547812"/>
                <a:gd name="connsiteY114" fmla="*/ 159543 h 1381125"/>
                <a:gd name="connsiteX115" fmla="*/ 285750 w 1547812"/>
                <a:gd name="connsiteY115" fmla="*/ 214312 h 1381125"/>
                <a:gd name="connsiteX116" fmla="*/ 335756 w 1547812"/>
                <a:gd name="connsiteY116" fmla="*/ 242887 h 1381125"/>
                <a:gd name="connsiteX117" fmla="*/ 314325 w 1547812"/>
                <a:gd name="connsiteY117" fmla="*/ 285750 h 1381125"/>
                <a:gd name="connsiteX118" fmla="*/ 323850 w 1547812"/>
                <a:gd name="connsiteY118" fmla="*/ 304800 h 1381125"/>
                <a:gd name="connsiteX119" fmla="*/ 361950 w 1547812"/>
                <a:gd name="connsiteY119" fmla="*/ 314325 h 1381125"/>
                <a:gd name="connsiteX120" fmla="*/ 354806 w 1547812"/>
                <a:gd name="connsiteY120" fmla="*/ 366712 h 1381125"/>
                <a:gd name="connsiteX121" fmla="*/ 328612 w 1547812"/>
                <a:gd name="connsiteY121" fmla="*/ 400050 h 1381125"/>
                <a:gd name="connsiteX122" fmla="*/ 352425 w 1547812"/>
                <a:gd name="connsiteY122" fmla="*/ 419100 h 1381125"/>
                <a:gd name="connsiteX123" fmla="*/ 333375 w 1547812"/>
                <a:gd name="connsiteY123" fmla="*/ 442912 h 1381125"/>
                <a:gd name="connsiteX124" fmla="*/ 338137 w 1547812"/>
                <a:gd name="connsiteY124" fmla="*/ 481012 h 1381125"/>
                <a:gd name="connsiteX125" fmla="*/ 319087 w 1547812"/>
                <a:gd name="connsiteY125" fmla="*/ 509587 h 1381125"/>
                <a:gd name="connsiteX126" fmla="*/ 228600 w 1547812"/>
                <a:gd name="connsiteY126" fmla="*/ 476250 h 1381125"/>
                <a:gd name="connsiteX127" fmla="*/ 157162 w 1547812"/>
                <a:gd name="connsiteY127" fmla="*/ 466725 h 1381125"/>
                <a:gd name="connsiteX128" fmla="*/ 109537 w 1547812"/>
                <a:gd name="connsiteY128" fmla="*/ 481012 h 1381125"/>
                <a:gd name="connsiteX129" fmla="*/ 57150 w 1547812"/>
                <a:gd name="connsiteY129" fmla="*/ 500062 h 1381125"/>
                <a:gd name="connsiteX130" fmla="*/ 0 w 1547812"/>
                <a:gd name="connsiteY130"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81100 w 1547812"/>
                <a:gd name="connsiteY81" fmla="*/ 219075 h 1381125"/>
                <a:gd name="connsiteX82" fmla="*/ 1195387 w 1547812"/>
                <a:gd name="connsiteY82" fmla="*/ 180975 h 1381125"/>
                <a:gd name="connsiteX83" fmla="*/ 1195387 w 1547812"/>
                <a:gd name="connsiteY83" fmla="*/ 180975 h 1381125"/>
                <a:gd name="connsiteX84" fmla="*/ 1147762 w 1547812"/>
                <a:gd name="connsiteY84" fmla="*/ 204787 h 1381125"/>
                <a:gd name="connsiteX85" fmla="*/ 1071562 w 1547812"/>
                <a:gd name="connsiteY85" fmla="*/ 190500 h 1381125"/>
                <a:gd name="connsiteX86" fmla="*/ 1042987 w 1547812"/>
                <a:gd name="connsiteY86" fmla="*/ 200025 h 1381125"/>
                <a:gd name="connsiteX87" fmla="*/ 1042987 w 1547812"/>
                <a:gd name="connsiteY87" fmla="*/ 200025 h 1381125"/>
                <a:gd name="connsiteX88" fmla="*/ 1042987 w 1547812"/>
                <a:gd name="connsiteY88" fmla="*/ 200025 h 1381125"/>
                <a:gd name="connsiteX89" fmla="*/ 1033462 w 1547812"/>
                <a:gd name="connsiteY89" fmla="*/ 185737 h 1381125"/>
                <a:gd name="connsiteX90" fmla="*/ 942975 w 1547812"/>
                <a:gd name="connsiteY90" fmla="*/ 209550 h 1381125"/>
                <a:gd name="connsiteX91" fmla="*/ 909637 w 1547812"/>
                <a:gd name="connsiteY91" fmla="*/ 209549 h 1381125"/>
                <a:gd name="connsiteX92" fmla="*/ 914400 w 1547812"/>
                <a:gd name="connsiteY92" fmla="*/ 176212 h 1381125"/>
                <a:gd name="connsiteX93" fmla="*/ 962025 w 1547812"/>
                <a:gd name="connsiteY93" fmla="*/ 180974 h 1381125"/>
                <a:gd name="connsiteX94" fmla="*/ 890587 w 1547812"/>
                <a:gd name="connsiteY94" fmla="*/ 95250 h 1381125"/>
                <a:gd name="connsiteX95" fmla="*/ 876300 w 1547812"/>
                <a:gd name="connsiteY95" fmla="*/ 85725 h 1381125"/>
                <a:gd name="connsiteX96" fmla="*/ 928688 w 1547812"/>
                <a:gd name="connsiteY96" fmla="*/ 66675 h 1381125"/>
                <a:gd name="connsiteX97" fmla="*/ 895350 w 1547812"/>
                <a:gd name="connsiteY97" fmla="*/ 50007 h 1381125"/>
                <a:gd name="connsiteX98" fmla="*/ 850106 w 1547812"/>
                <a:gd name="connsiteY98" fmla="*/ 78581 h 1381125"/>
                <a:gd name="connsiteX99" fmla="*/ 847725 w 1547812"/>
                <a:gd name="connsiteY99" fmla="*/ 26193 h 1381125"/>
                <a:gd name="connsiteX100" fmla="*/ 781050 w 1547812"/>
                <a:gd name="connsiteY100" fmla="*/ 52387 h 1381125"/>
                <a:gd name="connsiteX101" fmla="*/ 781050 w 1547812"/>
                <a:gd name="connsiteY101" fmla="*/ 69055 h 1381125"/>
                <a:gd name="connsiteX102" fmla="*/ 759618 w 1547812"/>
                <a:gd name="connsiteY102" fmla="*/ 35718 h 1381125"/>
                <a:gd name="connsiteX103" fmla="*/ 735806 w 1547812"/>
                <a:gd name="connsiteY103" fmla="*/ 57150 h 1381125"/>
                <a:gd name="connsiteX104" fmla="*/ 711994 w 1547812"/>
                <a:gd name="connsiteY104" fmla="*/ 0 h 1381125"/>
                <a:gd name="connsiteX105" fmla="*/ 623887 w 1547812"/>
                <a:gd name="connsiteY105" fmla="*/ 61912 h 1381125"/>
                <a:gd name="connsiteX106" fmla="*/ 561974 w 1547812"/>
                <a:gd name="connsiteY106" fmla="*/ 33337 h 1381125"/>
                <a:gd name="connsiteX107" fmla="*/ 452437 w 1547812"/>
                <a:gd name="connsiteY107" fmla="*/ 33337 h 1381125"/>
                <a:gd name="connsiteX108" fmla="*/ 411956 w 1547812"/>
                <a:gd name="connsiteY108" fmla="*/ 26193 h 1381125"/>
                <a:gd name="connsiteX109" fmla="*/ 359569 w 1547812"/>
                <a:gd name="connsiteY109" fmla="*/ 71437 h 1381125"/>
                <a:gd name="connsiteX110" fmla="*/ 307181 w 1547812"/>
                <a:gd name="connsiteY110" fmla="*/ 66675 h 1381125"/>
                <a:gd name="connsiteX111" fmla="*/ 292893 w 1547812"/>
                <a:gd name="connsiteY111" fmla="*/ 26194 h 1381125"/>
                <a:gd name="connsiteX112" fmla="*/ 271462 w 1547812"/>
                <a:gd name="connsiteY112" fmla="*/ 57150 h 1381125"/>
                <a:gd name="connsiteX113" fmla="*/ 304800 w 1547812"/>
                <a:gd name="connsiteY113" fmla="*/ 138112 h 1381125"/>
                <a:gd name="connsiteX114" fmla="*/ 335756 w 1547812"/>
                <a:gd name="connsiteY114" fmla="*/ 159543 h 1381125"/>
                <a:gd name="connsiteX115" fmla="*/ 285750 w 1547812"/>
                <a:gd name="connsiteY115" fmla="*/ 214312 h 1381125"/>
                <a:gd name="connsiteX116" fmla="*/ 335756 w 1547812"/>
                <a:gd name="connsiteY116" fmla="*/ 242887 h 1381125"/>
                <a:gd name="connsiteX117" fmla="*/ 314325 w 1547812"/>
                <a:gd name="connsiteY117" fmla="*/ 285750 h 1381125"/>
                <a:gd name="connsiteX118" fmla="*/ 323850 w 1547812"/>
                <a:gd name="connsiteY118" fmla="*/ 304800 h 1381125"/>
                <a:gd name="connsiteX119" fmla="*/ 361950 w 1547812"/>
                <a:gd name="connsiteY119" fmla="*/ 314325 h 1381125"/>
                <a:gd name="connsiteX120" fmla="*/ 354806 w 1547812"/>
                <a:gd name="connsiteY120" fmla="*/ 366712 h 1381125"/>
                <a:gd name="connsiteX121" fmla="*/ 328612 w 1547812"/>
                <a:gd name="connsiteY121" fmla="*/ 400050 h 1381125"/>
                <a:gd name="connsiteX122" fmla="*/ 352425 w 1547812"/>
                <a:gd name="connsiteY122" fmla="*/ 419100 h 1381125"/>
                <a:gd name="connsiteX123" fmla="*/ 333375 w 1547812"/>
                <a:gd name="connsiteY123" fmla="*/ 442912 h 1381125"/>
                <a:gd name="connsiteX124" fmla="*/ 338137 w 1547812"/>
                <a:gd name="connsiteY124" fmla="*/ 481012 h 1381125"/>
                <a:gd name="connsiteX125" fmla="*/ 319087 w 1547812"/>
                <a:gd name="connsiteY125" fmla="*/ 509587 h 1381125"/>
                <a:gd name="connsiteX126" fmla="*/ 228600 w 1547812"/>
                <a:gd name="connsiteY126" fmla="*/ 476250 h 1381125"/>
                <a:gd name="connsiteX127" fmla="*/ 157162 w 1547812"/>
                <a:gd name="connsiteY127" fmla="*/ 466725 h 1381125"/>
                <a:gd name="connsiteX128" fmla="*/ 109537 w 1547812"/>
                <a:gd name="connsiteY128" fmla="*/ 481012 h 1381125"/>
                <a:gd name="connsiteX129" fmla="*/ 57150 w 1547812"/>
                <a:gd name="connsiteY129" fmla="*/ 500062 h 1381125"/>
                <a:gd name="connsiteX130" fmla="*/ 0 w 1547812"/>
                <a:gd name="connsiteY130"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81100 w 1547812"/>
                <a:gd name="connsiteY81" fmla="*/ 219075 h 1381125"/>
                <a:gd name="connsiteX82" fmla="*/ 1195387 w 1547812"/>
                <a:gd name="connsiteY82" fmla="*/ 180975 h 1381125"/>
                <a:gd name="connsiteX83" fmla="*/ 1195387 w 1547812"/>
                <a:gd name="connsiteY83" fmla="*/ 180975 h 1381125"/>
                <a:gd name="connsiteX84" fmla="*/ 1147762 w 1547812"/>
                <a:gd name="connsiteY84" fmla="*/ 204787 h 1381125"/>
                <a:gd name="connsiteX85" fmla="*/ 1071562 w 1547812"/>
                <a:gd name="connsiteY85" fmla="*/ 190500 h 1381125"/>
                <a:gd name="connsiteX86" fmla="*/ 1042987 w 1547812"/>
                <a:gd name="connsiteY86" fmla="*/ 200025 h 1381125"/>
                <a:gd name="connsiteX87" fmla="*/ 1042987 w 1547812"/>
                <a:gd name="connsiteY87" fmla="*/ 200025 h 1381125"/>
                <a:gd name="connsiteX88" fmla="*/ 1042987 w 1547812"/>
                <a:gd name="connsiteY88" fmla="*/ 200025 h 1381125"/>
                <a:gd name="connsiteX89" fmla="*/ 1033462 w 1547812"/>
                <a:gd name="connsiteY89" fmla="*/ 185737 h 1381125"/>
                <a:gd name="connsiteX90" fmla="*/ 962025 w 1547812"/>
                <a:gd name="connsiteY90" fmla="*/ 223837 h 1381125"/>
                <a:gd name="connsiteX91" fmla="*/ 909637 w 1547812"/>
                <a:gd name="connsiteY91" fmla="*/ 209549 h 1381125"/>
                <a:gd name="connsiteX92" fmla="*/ 914400 w 1547812"/>
                <a:gd name="connsiteY92" fmla="*/ 176212 h 1381125"/>
                <a:gd name="connsiteX93" fmla="*/ 962025 w 1547812"/>
                <a:gd name="connsiteY93" fmla="*/ 180974 h 1381125"/>
                <a:gd name="connsiteX94" fmla="*/ 890587 w 1547812"/>
                <a:gd name="connsiteY94" fmla="*/ 95250 h 1381125"/>
                <a:gd name="connsiteX95" fmla="*/ 876300 w 1547812"/>
                <a:gd name="connsiteY95" fmla="*/ 85725 h 1381125"/>
                <a:gd name="connsiteX96" fmla="*/ 928688 w 1547812"/>
                <a:gd name="connsiteY96" fmla="*/ 66675 h 1381125"/>
                <a:gd name="connsiteX97" fmla="*/ 895350 w 1547812"/>
                <a:gd name="connsiteY97" fmla="*/ 50007 h 1381125"/>
                <a:gd name="connsiteX98" fmla="*/ 850106 w 1547812"/>
                <a:gd name="connsiteY98" fmla="*/ 78581 h 1381125"/>
                <a:gd name="connsiteX99" fmla="*/ 847725 w 1547812"/>
                <a:gd name="connsiteY99" fmla="*/ 26193 h 1381125"/>
                <a:gd name="connsiteX100" fmla="*/ 781050 w 1547812"/>
                <a:gd name="connsiteY100" fmla="*/ 52387 h 1381125"/>
                <a:gd name="connsiteX101" fmla="*/ 781050 w 1547812"/>
                <a:gd name="connsiteY101" fmla="*/ 69055 h 1381125"/>
                <a:gd name="connsiteX102" fmla="*/ 759618 w 1547812"/>
                <a:gd name="connsiteY102" fmla="*/ 35718 h 1381125"/>
                <a:gd name="connsiteX103" fmla="*/ 735806 w 1547812"/>
                <a:gd name="connsiteY103" fmla="*/ 57150 h 1381125"/>
                <a:gd name="connsiteX104" fmla="*/ 711994 w 1547812"/>
                <a:gd name="connsiteY104" fmla="*/ 0 h 1381125"/>
                <a:gd name="connsiteX105" fmla="*/ 623887 w 1547812"/>
                <a:gd name="connsiteY105" fmla="*/ 61912 h 1381125"/>
                <a:gd name="connsiteX106" fmla="*/ 561974 w 1547812"/>
                <a:gd name="connsiteY106" fmla="*/ 33337 h 1381125"/>
                <a:gd name="connsiteX107" fmla="*/ 452437 w 1547812"/>
                <a:gd name="connsiteY107" fmla="*/ 33337 h 1381125"/>
                <a:gd name="connsiteX108" fmla="*/ 411956 w 1547812"/>
                <a:gd name="connsiteY108" fmla="*/ 26193 h 1381125"/>
                <a:gd name="connsiteX109" fmla="*/ 359569 w 1547812"/>
                <a:gd name="connsiteY109" fmla="*/ 71437 h 1381125"/>
                <a:gd name="connsiteX110" fmla="*/ 307181 w 1547812"/>
                <a:gd name="connsiteY110" fmla="*/ 66675 h 1381125"/>
                <a:gd name="connsiteX111" fmla="*/ 292893 w 1547812"/>
                <a:gd name="connsiteY111" fmla="*/ 26194 h 1381125"/>
                <a:gd name="connsiteX112" fmla="*/ 271462 w 1547812"/>
                <a:gd name="connsiteY112" fmla="*/ 57150 h 1381125"/>
                <a:gd name="connsiteX113" fmla="*/ 304800 w 1547812"/>
                <a:gd name="connsiteY113" fmla="*/ 138112 h 1381125"/>
                <a:gd name="connsiteX114" fmla="*/ 335756 w 1547812"/>
                <a:gd name="connsiteY114" fmla="*/ 159543 h 1381125"/>
                <a:gd name="connsiteX115" fmla="*/ 285750 w 1547812"/>
                <a:gd name="connsiteY115" fmla="*/ 214312 h 1381125"/>
                <a:gd name="connsiteX116" fmla="*/ 335756 w 1547812"/>
                <a:gd name="connsiteY116" fmla="*/ 242887 h 1381125"/>
                <a:gd name="connsiteX117" fmla="*/ 314325 w 1547812"/>
                <a:gd name="connsiteY117" fmla="*/ 285750 h 1381125"/>
                <a:gd name="connsiteX118" fmla="*/ 323850 w 1547812"/>
                <a:gd name="connsiteY118" fmla="*/ 304800 h 1381125"/>
                <a:gd name="connsiteX119" fmla="*/ 361950 w 1547812"/>
                <a:gd name="connsiteY119" fmla="*/ 314325 h 1381125"/>
                <a:gd name="connsiteX120" fmla="*/ 354806 w 1547812"/>
                <a:gd name="connsiteY120" fmla="*/ 366712 h 1381125"/>
                <a:gd name="connsiteX121" fmla="*/ 328612 w 1547812"/>
                <a:gd name="connsiteY121" fmla="*/ 400050 h 1381125"/>
                <a:gd name="connsiteX122" fmla="*/ 352425 w 1547812"/>
                <a:gd name="connsiteY122" fmla="*/ 419100 h 1381125"/>
                <a:gd name="connsiteX123" fmla="*/ 333375 w 1547812"/>
                <a:gd name="connsiteY123" fmla="*/ 442912 h 1381125"/>
                <a:gd name="connsiteX124" fmla="*/ 338137 w 1547812"/>
                <a:gd name="connsiteY124" fmla="*/ 481012 h 1381125"/>
                <a:gd name="connsiteX125" fmla="*/ 319087 w 1547812"/>
                <a:gd name="connsiteY125" fmla="*/ 509587 h 1381125"/>
                <a:gd name="connsiteX126" fmla="*/ 228600 w 1547812"/>
                <a:gd name="connsiteY126" fmla="*/ 476250 h 1381125"/>
                <a:gd name="connsiteX127" fmla="*/ 157162 w 1547812"/>
                <a:gd name="connsiteY127" fmla="*/ 466725 h 1381125"/>
                <a:gd name="connsiteX128" fmla="*/ 109537 w 1547812"/>
                <a:gd name="connsiteY128" fmla="*/ 481012 h 1381125"/>
                <a:gd name="connsiteX129" fmla="*/ 57150 w 1547812"/>
                <a:gd name="connsiteY129" fmla="*/ 500062 h 1381125"/>
                <a:gd name="connsiteX130" fmla="*/ 0 w 1547812"/>
                <a:gd name="connsiteY130"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81100 w 1547812"/>
                <a:gd name="connsiteY81" fmla="*/ 219075 h 1381125"/>
                <a:gd name="connsiteX82" fmla="*/ 1195387 w 1547812"/>
                <a:gd name="connsiteY82" fmla="*/ 180975 h 1381125"/>
                <a:gd name="connsiteX83" fmla="*/ 1195387 w 1547812"/>
                <a:gd name="connsiteY83" fmla="*/ 180975 h 1381125"/>
                <a:gd name="connsiteX84" fmla="*/ 1147762 w 1547812"/>
                <a:gd name="connsiteY84" fmla="*/ 204787 h 1381125"/>
                <a:gd name="connsiteX85" fmla="*/ 1071562 w 1547812"/>
                <a:gd name="connsiteY85" fmla="*/ 190500 h 1381125"/>
                <a:gd name="connsiteX86" fmla="*/ 1042987 w 1547812"/>
                <a:gd name="connsiteY86" fmla="*/ 200025 h 1381125"/>
                <a:gd name="connsiteX87" fmla="*/ 1042987 w 1547812"/>
                <a:gd name="connsiteY87" fmla="*/ 200025 h 1381125"/>
                <a:gd name="connsiteX88" fmla="*/ 1038225 w 1547812"/>
                <a:gd name="connsiteY88" fmla="*/ 226219 h 1381125"/>
                <a:gd name="connsiteX89" fmla="*/ 1033462 w 1547812"/>
                <a:gd name="connsiteY89" fmla="*/ 185737 h 1381125"/>
                <a:gd name="connsiteX90" fmla="*/ 962025 w 1547812"/>
                <a:gd name="connsiteY90" fmla="*/ 223837 h 1381125"/>
                <a:gd name="connsiteX91" fmla="*/ 909637 w 1547812"/>
                <a:gd name="connsiteY91" fmla="*/ 209549 h 1381125"/>
                <a:gd name="connsiteX92" fmla="*/ 914400 w 1547812"/>
                <a:gd name="connsiteY92" fmla="*/ 176212 h 1381125"/>
                <a:gd name="connsiteX93" fmla="*/ 962025 w 1547812"/>
                <a:gd name="connsiteY93" fmla="*/ 180974 h 1381125"/>
                <a:gd name="connsiteX94" fmla="*/ 890587 w 1547812"/>
                <a:gd name="connsiteY94" fmla="*/ 95250 h 1381125"/>
                <a:gd name="connsiteX95" fmla="*/ 876300 w 1547812"/>
                <a:gd name="connsiteY95" fmla="*/ 85725 h 1381125"/>
                <a:gd name="connsiteX96" fmla="*/ 928688 w 1547812"/>
                <a:gd name="connsiteY96" fmla="*/ 66675 h 1381125"/>
                <a:gd name="connsiteX97" fmla="*/ 895350 w 1547812"/>
                <a:gd name="connsiteY97" fmla="*/ 50007 h 1381125"/>
                <a:gd name="connsiteX98" fmla="*/ 850106 w 1547812"/>
                <a:gd name="connsiteY98" fmla="*/ 78581 h 1381125"/>
                <a:gd name="connsiteX99" fmla="*/ 847725 w 1547812"/>
                <a:gd name="connsiteY99" fmla="*/ 26193 h 1381125"/>
                <a:gd name="connsiteX100" fmla="*/ 781050 w 1547812"/>
                <a:gd name="connsiteY100" fmla="*/ 52387 h 1381125"/>
                <a:gd name="connsiteX101" fmla="*/ 781050 w 1547812"/>
                <a:gd name="connsiteY101" fmla="*/ 69055 h 1381125"/>
                <a:gd name="connsiteX102" fmla="*/ 759618 w 1547812"/>
                <a:gd name="connsiteY102" fmla="*/ 35718 h 1381125"/>
                <a:gd name="connsiteX103" fmla="*/ 735806 w 1547812"/>
                <a:gd name="connsiteY103" fmla="*/ 57150 h 1381125"/>
                <a:gd name="connsiteX104" fmla="*/ 711994 w 1547812"/>
                <a:gd name="connsiteY104" fmla="*/ 0 h 1381125"/>
                <a:gd name="connsiteX105" fmla="*/ 623887 w 1547812"/>
                <a:gd name="connsiteY105" fmla="*/ 61912 h 1381125"/>
                <a:gd name="connsiteX106" fmla="*/ 561974 w 1547812"/>
                <a:gd name="connsiteY106" fmla="*/ 33337 h 1381125"/>
                <a:gd name="connsiteX107" fmla="*/ 452437 w 1547812"/>
                <a:gd name="connsiteY107" fmla="*/ 33337 h 1381125"/>
                <a:gd name="connsiteX108" fmla="*/ 411956 w 1547812"/>
                <a:gd name="connsiteY108" fmla="*/ 26193 h 1381125"/>
                <a:gd name="connsiteX109" fmla="*/ 359569 w 1547812"/>
                <a:gd name="connsiteY109" fmla="*/ 71437 h 1381125"/>
                <a:gd name="connsiteX110" fmla="*/ 307181 w 1547812"/>
                <a:gd name="connsiteY110" fmla="*/ 66675 h 1381125"/>
                <a:gd name="connsiteX111" fmla="*/ 292893 w 1547812"/>
                <a:gd name="connsiteY111" fmla="*/ 26194 h 1381125"/>
                <a:gd name="connsiteX112" fmla="*/ 271462 w 1547812"/>
                <a:gd name="connsiteY112" fmla="*/ 57150 h 1381125"/>
                <a:gd name="connsiteX113" fmla="*/ 304800 w 1547812"/>
                <a:gd name="connsiteY113" fmla="*/ 138112 h 1381125"/>
                <a:gd name="connsiteX114" fmla="*/ 335756 w 1547812"/>
                <a:gd name="connsiteY114" fmla="*/ 159543 h 1381125"/>
                <a:gd name="connsiteX115" fmla="*/ 285750 w 1547812"/>
                <a:gd name="connsiteY115" fmla="*/ 214312 h 1381125"/>
                <a:gd name="connsiteX116" fmla="*/ 335756 w 1547812"/>
                <a:gd name="connsiteY116" fmla="*/ 242887 h 1381125"/>
                <a:gd name="connsiteX117" fmla="*/ 314325 w 1547812"/>
                <a:gd name="connsiteY117" fmla="*/ 285750 h 1381125"/>
                <a:gd name="connsiteX118" fmla="*/ 323850 w 1547812"/>
                <a:gd name="connsiteY118" fmla="*/ 304800 h 1381125"/>
                <a:gd name="connsiteX119" fmla="*/ 361950 w 1547812"/>
                <a:gd name="connsiteY119" fmla="*/ 314325 h 1381125"/>
                <a:gd name="connsiteX120" fmla="*/ 354806 w 1547812"/>
                <a:gd name="connsiteY120" fmla="*/ 366712 h 1381125"/>
                <a:gd name="connsiteX121" fmla="*/ 328612 w 1547812"/>
                <a:gd name="connsiteY121" fmla="*/ 400050 h 1381125"/>
                <a:gd name="connsiteX122" fmla="*/ 352425 w 1547812"/>
                <a:gd name="connsiteY122" fmla="*/ 419100 h 1381125"/>
                <a:gd name="connsiteX123" fmla="*/ 333375 w 1547812"/>
                <a:gd name="connsiteY123" fmla="*/ 442912 h 1381125"/>
                <a:gd name="connsiteX124" fmla="*/ 338137 w 1547812"/>
                <a:gd name="connsiteY124" fmla="*/ 481012 h 1381125"/>
                <a:gd name="connsiteX125" fmla="*/ 319087 w 1547812"/>
                <a:gd name="connsiteY125" fmla="*/ 509587 h 1381125"/>
                <a:gd name="connsiteX126" fmla="*/ 228600 w 1547812"/>
                <a:gd name="connsiteY126" fmla="*/ 476250 h 1381125"/>
                <a:gd name="connsiteX127" fmla="*/ 157162 w 1547812"/>
                <a:gd name="connsiteY127" fmla="*/ 466725 h 1381125"/>
                <a:gd name="connsiteX128" fmla="*/ 109537 w 1547812"/>
                <a:gd name="connsiteY128" fmla="*/ 481012 h 1381125"/>
                <a:gd name="connsiteX129" fmla="*/ 57150 w 1547812"/>
                <a:gd name="connsiteY129" fmla="*/ 500062 h 1381125"/>
                <a:gd name="connsiteX130" fmla="*/ 0 w 1547812"/>
                <a:gd name="connsiteY130"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81100 w 1547812"/>
                <a:gd name="connsiteY81" fmla="*/ 219075 h 1381125"/>
                <a:gd name="connsiteX82" fmla="*/ 1195387 w 1547812"/>
                <a:gd name="connsiteY82" fmla="*/ 180975 h 1381125"/>
                <a:gd name="connsiteX83" fmla="*/ 1195387 w 1547812"/>
                <a:gd name="connsiteY83" fmla="*/ 180975 h 1381125"/>
                <a:gd name="connsiteX84" fmla="*/ 1147762 w 1547812"/>
                <a:gd name="connsiteY84" fmla="*/ 204787 h 1381125"/>
                <a:gd name="connsiteX85" fmla="*/ 1071562 w 1547812"/>
                <a:gd name="connsiteY85" fmla="*/ 190500 h 1381125"/>
                <a:gd name="connsiteX86" fmla="*/ 1057275 w 1547812"/>
                <a:gd name="connsiteY86" fmla="*/ 226218 h 1381125"/>
                <a:gd name="connsiteX87" fmla="*/ 1042987 w 1547812"/>
                <a:gd name="connsiteY87" fmla="*/ 200025 h 1381125"/>
                <a:gd name="connsiteX88" fmla="*/ 1042987 w 1547812"/>
                <a:gd name="connsiteY88" fmla="*/ 200025 h 1381125"/>
                <a:gd name="connsiteX89" fmla="*/ 1038225 w 1547812"/>
                <a:gd name="connsiteY89" fmla="*/ 226219 h 1381125"/>
                <a:gd name="connsiteX90" fmla="*/ 1033462 w 1547812"/>
                <a:gd name="connsiteY90" fmla="*/ 185737 h 1381125"/>
                <a:gd name="connsiteX91" fmla="*/ 962025 w 1547812"/>
                <a:gd name="connsiteY91" fmla="*/ 223837 h 1381125"/>
                <a:gd name="connsiteX92" fmla="*/ 909637 w 1547812"/>
                <a:gd name="connsiteY92" fmla="*/ 209549 h 1381125"/>
                <a:gd name="connsiteX93" fmla="*/ 914400 w 1547812"/>
                <a:gd name="connsiteY93" fmla="*/ 176212 h 1381125"/>
                <a:gd name="connsiteX94" fmla="*/ 962025 w 1547812"/>
                <a:gd name="connsiteY94" fmla="*/ 180974 h 1381125"/>
                <a:gd name="connsiteX95" fmla="*/ 890587 w 1547812"/>
                <a:gd name="connsiteY95" fmla="*/ 95250 h 1381125"/>
                <a:gd name="connsiteX96" fmla="*/ 876300 w 1547812"/>
                <a:gd name="connsiteY96" fmla="*/ 85725 h 1381125"/>
                <a:gd name="connsiteX97" fmla="*/ 928688 w 1547812"/>
                <a:gd name="connsiteY97" fmla="*/ 66675 h 1381125"/>
                <a:gd name="connsiteX98" fmla="*/ 895350 w 1547812"/>
                <a:gd name="connsiteY98" fmla="*/ 50007 h 1381125"/>
                <a:gd name="connsiteX99" fmla="*/ 850106 w 1547812"/>
                <a:gd name="connsiteY99" fmla="*/ 78581 h 1381125"/>
                <a:gd name="connsiteX100" fmla="*/ 847725 w 1547812"/>
                <a:gd name="connsiteY100" fmla="*/ 26193 h 1381125"/>
                <a:gd name="connsiteX101" fmla="*/ 781050 w 1547812"/>
                <a:gd name="connsiteY101" fmla="*/ 52387 h 1381125"/>
                <a:gd name="connsiteX102" fmla="*/ 781050 w 1547812"/>
                <a:gd name="connsiteY102" fmla="*/ 69055 h 1381125"/>
                <a:gd name="connsiteX103" fmla="*/ 759618 w 1547812"/>
                <a:gd name="connsiteY103" fmla="*/ 35718 h 1381125"/>
                <a:gd name="connsiteX104" fmla="*/ 735806 w 1547812"/>
                <a:gd name="connsiteY104" fmla="*/ 57150 h 1381125"/>
                <a:gd name="connsiteX105" fmla="*/ 711994 w 1547812"/>
                <a:gd name="connsiteY105" fmla="*/ 0 h 1381125"/>
                <a:gd name="connsiteX106" fmla="*/ 623887 w 1547812"/>
                <a:gd name="connsiteY106" fmla="*/ 61912 h 1381125"/>
                <a:gd name="connsiteX107" fmla="*/ 561974 w 1547812"/>
                <a:gd name="connsiteY107" fmla="*/ 33337 h 1381125"/>
                <a:gd name="connsiteX108" fmla="*/ 452437 w 1547812"/>
                <a:gd name="connsiteY108" fmla="*/ 33337 h 1381125"/>
                <a:gd name="connsiteX109" fmla="*/ 411956 w 1547812"/>
                <a:gd name="connsiteY109" fmla="*/ 26193 h 1381125"/>
                <a:gd name="connsiteX110" fmla="*/ 359569 w 1547812"/>
                <a:gd name="connsiteY110" fmla="*/ 71437 h 1381125"/>
                <a:gd name="connsiteX111" fmla="*/ 307181 w 1547812"/>
                <a:gd name="connsiteY111" fmla="*/ 66675 h 1381125"/>
                <a:gd name="connsiteX112" fmla="*/ 292893 w 1547812"/>
                <a:gd name="connsiteY112" fmla="*/ 26194 h 1381125"/>
                <a:gd name="connsiteX113" fmla="*/ 271462 w 1547812"/>
                <a:gd name="connsiteY113" fmla="*/ 57150 h 1381125"/>
                <a:gd name="connsiteX114" fmla="*/ 304800 w 1547812"/>
                <a:gd name="connsiteY114" fmla="*/ 138112 h 1381125"/>
                <a:gd name="connsiteX115" fmla="*/ 335756 w 1547812"/>
                <a:gd name="connsiteY115" fmla="*/ 159543 h 1381125"/>
                <a:gd name="connsiteX116" fmla="*/ 285750 w 1547812"/>
                <a:gd name="connsiteY116" fmla="*/ 214312 h 1381125"/>
                <a:gd name="connsiteX117" fmla="*/ 335756 w 1547812"/>
                <a:gd name="connsiteY117" fmla="*/ 242887 h 1381125"/>
                <a:gd name="connsiteX118" fmla="*/ 314325 w 1547812"/>
                <a:gd name="connsiteY118" fmla="*/ 285750 h 1381125"/>
                <a:gd name="connsiteX119" fmla="*/ 323850 w 1547812"/>
                <a:gd name="connsiteY119" fmla="*/ 304800 h 1381125"/>
                <a:gd name="connsiteX120" fmla="*/ 361950 w 1547812"/>
                <a:gd name="connsiteY120" fmla="*/ 314325 h 1381125"/>
                <a:gd name="connsiteX121" fmla="*/ 354806 w 1547812"/>
                <a:gd name="connsiteY121" fmla="*/ 366712 h 1381125"/>
                <a:gd name="connsiteX122" fmla="*/ 328612 w 1547812"/>
                <a:gd name="connsiteY122" fmla="*/ 400050 h 1381125"/>
                <a:gd name="connsiteX123" fmla="*/ 352425 w 1547812"/>
                <a:gd name="connsiteY123" fmla="*/ 419100 h 1381125"/>
                <a:gd name="connsiteX124" fmla="*/ 333375 w 1547812"/>
                <a:gd name="connsiteY124" fmla="*/ 442912 h 1381125"/>
                <a:gd name="connsiteX125" fmla="*/ 338137 w 1547812"/>
                <a:gd name="connsiteY125" fmla="*/ 481012 h 1381125"/>
                <a:gd name="connsiteX126" fmla="*/ 319087 w 1547812"/>
                <a:gd name="connsiteY126" fmla="*/ 509587 h 1381125"/>
                <a:gd name="connsiteX127" fmla="*/ 228600 w 1547812"/>
                <a:gd name="connsiteY127" fmla="*/ 476250 h 1381125"/>
                <a:gd name="connsiteX128" fmla="*/ 157162 w 1547812"/>
                <a:gd name="connsiteY128" fmla="*/ 466725 h 1381125"/>
                <a:gd name="connsiteX129" fmla="*/ 109537 w 1547812"/>
                <a:gd name="connsiteY129" fmla="*/ 481012 h 1381125"/>
                <a:gd name="connsiteX130" fmla="*/ 57150 w 1547812"/>
                <a:gd name="connsiteY130" fmla="*/ 500062 h 1381125"/>
                <a:gd name="connsiteX131" fmla="*/ 0 w 1547812"/>
                <a:gd name="connsiteY131"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81100 w 1547812"/>
                <a:gd name="connsiteY81" fmla="*/ 219075 h 1381125"/>
                <a:gd name="connsiteX82" fmla="*/ 1195387 w 1547812"/>
                <a:gd name="connsiteY82" fmla="*/ 180975 h 1381125"/>
                <a:gd name="connsiteX83" fmla="*/ 1195387 w 1547812"/>
                <a:gd name="connsiteY83" fmla="*/ 180975 h 1381125"/>
                <a:gd name="connsiteX84" fmla="*/ 1140619 w 1547812"/>
                <a:gd name="connsiteY84" fmla="*/ 214312 h 1381125"/>
                <a:gd name="connsiteX85" fmla="*/ 1071562 w 1547812"/>
                <a:gd name="connsiteY85" fmla="*/ 190500 h 1381125"/>
                <a:gd name="connsiteX86" fmla="*/ 1057275 w 1547812"/>
                <a:gd name="connsiteY86" fmla="*/ 226218 h 1381125"/>
                <a:gd name="connsiteX87" fmla="*/ 1042987 w 1547812"/>
                <a:gd name="connsiteY87" fmla="*/ 200025 h 1381125"/>
                <a:gd name="connsiteX88" fmla="*/ 1042987 w 1547812"/>
                <a:gd name="connsiteY88" fmla="*/ 200025 h 1381125"/>
                <a:gd name="connsiteX89" fmla="*/ 1038225 w 1547812"/>
                <a:gd name="connsiteY89" fmla="*/ 226219 h 1381125"/>
                <a:gd name="connsiteX90" fmla="*/ 1033462 w 1547812"/>
                <a:gd name="connsiteY90" fmla="*/ 185737 h 1381125"/>
                <a:gd name="connsiteX91" fmla="*/ 962025 w 1547812"/>
                <a:gd name="connsiteY91" fmla="*/ 223837 h 1381125"/>
                <a:gd name="connsiteX92" fmla="*/ 909637 w 1547812"/>
                <a:gd name="connsiteY92" fmla="*/ 209549 h 1381125"/>
                <a:gd name="connsiteX93" fmla="*/ 914400 w 1547812"/>
                <a:gd name="connsiteY93" fmla="*/ 176212 h 1381125"/>
                <a:gd name="connsiteX94" fmla="*/ 962025 w 1547812"/>
                <a:gd name="connsiteY94" fmla="*/ 180974 h 1381125"/>
                <a:gd name="connsiteX95" fmla="*/ 890587 w 1547812"/>
                <a:gd name="connsiteY95" fmla="*/ 95250 h 1381125"/>
                <a:gd name="connsiteX96" fmla="*/ 876300 w 1547812"/>
                <a:gd name="connsiteY96" fmla="*/ 85725 h 1381125"/>
                <a:gd name="connsiteX97" fmla="*/ 928688 w 1547812"/>
                <a:gd name="connsiteY97" fmla="*/ 66675 h 1381125"/>
                <a:gd name="connsiteX98" fmla="*/ 895350 w 1547812"/>
                <a:gd name="connsiteY98" fmla="*/ 50007 h 1381125"/>
                <a:gd name="connsiteX99" fmla="*/ 850106 w 1547812"/>
                <a:gd name="connsiteY99" fmla="*/ 78581 h 1381125"/>
                <a:gd name="connsiteX100" fmla="*/ 847725 w 1547812"/>
                <a:gd name="connsiteY100" fmla="*/ 26193 h 1381125"/>
                <a:gd name="connsiteX101" fmla="*/ 781050 w 1547812"/>
                <a:gd name="connsiteY101" fmla="*/ 52387 h 1381125"/>
                <a:gd name="connsiteX102" fmla="*/ 781050 w 1547812"/>
                <a:gd name="connsiteY102" fmla="*/ 69055 h 1381125"/>
                <a:gd name="connsiteX103" fmla="*/ 759618 w 1547812"/>
                <a:gd name="connsiteY103" fmla="*/ 35718 h 1381125"/>
                <a:gd name="connsiteX104" fmla="*/ 735806 w 1547812"/>
                <a:gd name="connsiteY104" fmla="*/ 57150 h 1381125"/>
                <a:gd name="connsiteX105" fmla="*/ 711994 w 1547812"/>
                <a:gd name="connsiteY105" fmla="*/ 0 h 1381125"/>
                <a:gd name="connsiteX106" fmla="*/ 623887 w 1547812"/>
                <a:gd name="connsiteY106" fmla="*/ 61912 h 1381125"/>
                <a:gd name="connsiteX107" fmla="*/ 561974 w 1547812"/>
                <a:gd name="connsiteY107" fmla="*/ 33337 h 1381125"/>
                <a:gd name="connsiteX108" fmla="*/ 452437 w 1547812"/>
                <a:gd name="connsiteY108" fmla="*/ 33337 h 1381125"/>
                <a:gd name="connsiteX109" fmla="*/ 411956 w 1547812"/>
                <a:gd name="connsiteY109" fmla="*/ 26193 h 1381125"/>
                <a:gd name="connsiteX110" fmla="*/ 359569 w 1547812"/>
                <a:gd name="connsiteY110" fmla="*/ 71437 h 1381125"/>
                <a:gd name="connsiteX111" fmla="*/ 307181 w 1547812"/>
                <a:gd name="connsiteY111" fmla="*/ 66675 h 1381125"/>
                <a:gd name="connsiteX112" fmla="*/ 292893 w 1547812"/>
                <a:gd name="connsiteY112" fmla="*/ 26194 h 1381125"/>
                <a:gd name="connsiteX113" fmla="*/ 271462 w 1547812"/>
                <a:gd name="connsiteY113" fmla="*/ 57150 h 1381125"/>
                <a:gd name="connsiteX114" fmla="*/ 304800 w 1547812"/>
                <a:gd name="connsiteY114" fmla="*/ 138112 h 1381125"/>
                <a:gd name="connsiteX115" fmla="*/ 335756 w 1547812"/>
                <a:gd name="connsiteY115" fmla="*/ 159543 h 1381125"/>
                <a:gd name="connsiteX116" fmla="*/ 285750 w 1547812"/>
                <a:gd name="connsiteY116" fmla="*/ 214312 h 1381125"/>
                <a:gd name="connsiteX117" fmla="*/ 335756 w 1547812"/>
                <a:gd name="connsiteY117" fmla="*/ 242887 h 1381125"/>
                <a:gd name="connsiteX118" fmla="*/ 314325 w 1547812"/>
                <a:gd name="connsiteY118" fmla="*/ 285750 h 1381125"/>
                <a:gd name="connsiteX119" fmla="*/ 323850 w 1547812"/>
                <a:gd name="connsiteY119" fmla="*/ 304800 h 1381125"/>
                <a:gd name="connsiteX120" fmla="*/ 361950 w 1547812"/>
                <a:gd name="connsiteY120" fmla="*/ 314325 h 1381125"/>
                <a:gd name="connsiteX121" fmla="*/ 354806 w 1547812"/>
                <a:gd name="connsiteY121" fmla="*/ 366712 h 1381125"/>
                <a:gd name="connsiteX122" fmla="*/ 328612 w 1547812"/>
                <a:gd name="connsiteY122" fmla="*/ 400050 h 1381125"/>
                <a:gd name="connsiteX123" fmla="*/ 352425 w 1547812"/>
                <a:gd name="connsiteY123" fmla="*/ 419100 h 1381125"/>
                <a:gd name="connsiteX124" fmla="*/ 333375 w 1547812"/>
                <a:gd name="connsiteY124" fmla="*/ 442912 h 1381125"/>
                <a:gd name="connsiteX125" fmla="*/ 338137 w 1547812"/>
                <a:gd name="connsiteY125" fmla="*/ 481012 h 1381125"/>
                <a:gd name="connsiteX126" fmla="*/ 319087 w 1547812"/>
                <a:gd name="connsiteY126" fmla="*/ 509587 h 1381125"/>
                <a:gd name="connsiteX127" fmla="*/ 228600 w 1547812"/>
                <a:gd name="connsiteY127" fmla="*/ 476250 h 1381125"/>
                <a:gd name="connsiteX128" fmla="*/ 157162 w 1547812"/>
                <a:gd name="connsiteY128" fmla="*/ 466725 h 1381125"/>
                <a:gd name="connsiteX129" fmla="*/ 109537 w 1547812"/>
                <a:gd name="connsiteY129" fmla="*/ 481012 h 1381125"/>
                <a:gd name="connsiteX130" fmla="*/ 57150 w 1547812"/>
                <a:gd name="connsiteY130" fmla="*/ 500062 h 1381125"/>
                <a:gd name="connsiteX131" fmla="*/ 0 w 1547812"/>
                <a:gd name="connsiteY131"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214438 w 1547812"/>
                <a:gd name="connsiteY81" fmla="*/ 216694 h 1381125"/>
                <a:gd name="connsiteX82" fmla="*/ 1195387 w 1547812"/>
                <a:gd name="connsiteY82" fmla="*/ 180975 h 1381125"/>
                <a:gd name="connsiteX83" fmla="*/ 1195387 w 1547812"/>
                <a:gd name="connsiteY83" fmla="*/ 180975 h 1381125"/>
                <a:gd name="connsiteX84" fmla="*/ 1140619 w 1547812"/>
                <a:gd name="connsiteY84" fmla="*/ 214312 h 1381125"/>
                <a:gd name="connsiteX85" fmla="*/ 1071562 w 1547812"/>
                <a:gd name="connsiteY85" fmla="*/ 190500 h 1381125"/>
                <a:gd name="connsiteX86" fmla="*/ 1057275 w 1547812"/>
                <a:gd name="connsiteY86" fmla="*/ 226218 h 1381125"/>
                <a:gd name="connsiteX87" fmla="*/ 1042987 w 1547812"/>
                <a:gd name="connsiteY87" fmla="*/ 200025 h 1381125"/>
                <a:gd name="connsiteX88" fmla="*/ 1042987 w 1547812"/>
                <a:gd name="connsiteY88" fmla="*/ 200025 h 1381125"/>
                <a:gd name="connsiteX89" fmla="*/ 1038225 w 1547812"/>
                <a:gd name="connsiteY89" fmla="*/ 226219 h 1381125"/>
                <a:gd name="connsiteX90" fmla="*/ 1033462 w 1547812"/>
                <a:gd name="connsiteY90" fmla="*/ 185737 h 1381125"/>
                <a:gd name="connsiteX91" fmla="*/ 962025 w 1547812"/>
                <a:gd name="connsiteY91" fmla="*/ 223837 h 1381125"/>
                <a:gd name="connsiteX92" fmla="*/ 909637 w 1547812"/>
                <a:gd name="connsiteY92" fmla="*/ 209549 h 1381125"/>
                <a:gd name="connsiteX93" fmla="*/ 914400 w 1547812"/>
                <a:gd name="connsiteY93" fmla="*/ 176212 h 1381125"/>
                <a:gd name="connsiteX94" fmla="*/ 962025 w 1547812"/>
                <a:gd name="connsiteY94" fmla="*/ 180974 h 1381125"/>
                <a:gd name="connsiteX95" fmla="*/ 890587 w 1547812"/>
                <a:gd name="connsiteY95" fmla="*/ 95250 h 1381125"/>
                <a:gd name="connsiteX96" fmla="*/ 876300 w 1547812"/>
                <a:gd name="connsiteY96" fmla="*/ 85725 h 1381125"/>
                <a:gd name="connsiteX97" fmla="*/ 928688 w 1547812"/>
                <a:gd name="connsiteY97" fmla="*/ 66675 h 1381125"/>
                <a:gd name="connsiteX98" fmla="*/ 895350 w 1547812"/>
                <a:gd name="connsiteY98" fmla="*/ 50007 h 1381125"/>
                <a:gd name="connsiteX99" fmla="*/ 850106 w 1547812"/>
                <a:gd name="connsiteY99" fmla="*/ 78581 h 1381125"/>
                <a:gd name="connsiteX100" fmla="*/ 847725 w 1547812"/>
                <a:gd name="connsiteY100" fmla="*/ 26193 h 1381125"/>
                <a:gd name="connsiteX101" fmla="*/ 781050 w 1547812"/>
                <a:gd name="connsiteY101" fmla="*/ 52387 h 1381125"/>
                <a:gd name="connsiteX102" fmla="*/ 781050 w 1547812"/>
                <a:gd name="connsiteY102" fmla="*/ 69055 h 1381125"/>
                <a:gd name="connsiteX103" fmla="*/ 759618 w 1547812"/>
                <a:gd name="connsiteY103" fmla="*/ 35718 h 1381125"/>
                <a:gd name="connsiteX104" fmla="*/ 735806 w 1547812"/>
                <a:gd name="connsiteY104" fmla="*/ 57150 h 1381125"/>
                <a:gd name="connsiteX105" fmla="*/ 711994 w 1547812"/>
                <a:gd name="connsiteY105" fmla="*/ 0 h 1381125"/>
                <a:gd name="connsiteX106" fmla="*/ 623887 w 1547812"/>
                <a:gd name="connsiteY106" fmla="*/ 61912 h 1381125"/>
                <a:gd name="connsiteX107" fmla="*/ 561974 w 1547812"/>
                <a:gd name="connsiteY107" fmla="*/ 33337 h 1381125"/>
                <a:gd name="connsiteX108" fmla="*/ 452437 w 1547812"/>
                <a:gd name="connsiteY108" fmla="*/ 33337 h 1381125"/>
                <a:gd name="connsiteX109" fmla="*/ 411956 w 1547812"/>
                <a:gd name="connsiteY109" fmla="*/ 26193 h 1381125"/>
                <a:gd name="connsiteX110" fmla="*/ 359569 w 1547812"/>
                <a:gd name="connsiteY110" fmla="*/ 71437 h 1381125"/>
                <a:gd name="connsiteX111" fmla="*/ 307181 w 1547812"/>
                <a:gd name="connsiteY111" fmla="*/ 66675 h 1381125"/>
                <a:gd name="connsiteX112" fmla="*/ 292893 w 1547812"/>
                <a:gd name="connsiteY112" fmla="*/ 26194 h 1381125"/>
                <a:gd name="connsiteX113" fmla="*/ 271462 w 1547812"/>
                <a:gd name="connsiteY113" fmla="*/ 57150 h 1381125"/>
                <a:gd name="connsiteX114" fmla="*/ 304800 w 1547812"/>
                <a:gd name="connsiteY114" fmla="*/ 138112 h 1381125"/>
                <a:gd name="connsiteX115" fmla="*/ 335756 w 1547812"/>
                <a:gd name="connsiteY115" fmla="*/ 159543 h 1381125"/>
                <a:gd name="connsiteX116" fmla="*/ 285750 w 1547812"/>
                <a:gd name="connsiteY116" fmla="*/ 214312 h 1381125"/>
                <a:gd name="connsiteX117" fmla="*/ 335756 w 1547812"/>
                <a:gd name="connsiteY117" fmla="*/ 242887 h 1381125"/>
                <a:gd name="connsiteX118" fmla="*/ 314325 w 1547812"/>
                <a:gd name="connsiteY118" fmla="*/ 285750 h 1381125"/>
                <a:gd name="connsiteX119" fmla="*/ 323850 w 1547812"/>
                <a:gd name="connsiteY119" fmla="*/ 304800 h 1381125"/>
                <a:gd name="connsiteX120" fmla="*/ 361950 w 1547812"/>
                <a:gd name="connsiteY120" fmla="*/ 314325 h 1381125"/>
                <a:gd name="connsiteX121" fmla="*/ 354806 w 1547812"/>
                <a:gd name="connsiteY121" fmla="*/ 366712 h 1381125"/>
                <a:gd name="connsiteX122" fmla="*/ 328612 w 1547812"/>
                <a:gd name="connsiteY122" fmla="*/ 400050 h 1381125"/>
                <a:gd name="connsiteX123" fmla="*/ 352425 w 1547812"/>
                <a:gd name="connsiteY123" fmla="*/ 419100 h 1381125"/>
                <a:gd name="connsiteX124" fmla="*/ 333375 w 1547812"/>
                <a:gd name="connsiteY124" fmla="*/ 442912 h 1381125"/>
                <a:gd name="connsiteX125" fmla="*/ 338137 w 1547812"/>
                <a:gd name="connsiteY125" fmla="*/ 481012 h 1381125"/>
                <a:gd name="connsiteX126" fmla="*/ 319087 w 1547812"/>
                <a:gd name="connsiteY126" fmla="*/ 509587 h 1381125"/>
                <a:gd name="connsiteX127" fmla="*/ 228600 w 1547812"/>
                <a:gd name="connsiteY127" fmla="*/ 476250 h 1381125"/>
                <a:gd name="connsiteX128" fmla="*/ 157162 w 1547812"/>
                <a:gd name="connsiteY128" fmla="*/ 466725 h 1381125"/>
                <a:gd name="connsiteX129" fmla="*/ 109537 w 1547812"/>
                <a:gd name="connsiteY129" fmla="*/ 481012 h 1381125"/>
                <a:gd name="connsiteX130" fmla="*/ 57150 w 1547812"/>
                <a:gd name="connsiteY130" fmla="*/ 500062 h 1381125"/>
                <a:gd name="connsiteX131" fmla="*/ 0 w 1547812"/>
                <a:gd name="connsiteY131"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97769 w 1547812"/>
                <a:gd name="connsiteY81" fmla="*/ 233363 h 1381125"/>
                <a:gd name="connsiteX82" fmla="*/ 1195387 w 1547812"/>
                <a:gd name="connsiteY82" fmla="*/ 180975 h 1381125"/>
                <a:gd name="connsiteX83" fmla="*/ 1195387 w 1547812"/>
                <a:gd name="connsiteY83" fmla="*/ 180975 h 1381125"/>
                <a:gd name="connsiteX84" fmla="*/ 1140619 w 1547812"/>
                <a:gd name="connsiteY84" fmla="*/ 214312 h 1381125"/>
                <a:gd name="connsiteX85" fmla="*/ 1071562 w 1547812"/>
                <a:gd name="connsiteY85" fmla="*/ 190500 h 1381125"/>
                <a:gd name="connsiteX86" fmla="*/ 1057275 w 1547812"/>
                <a:gd name="connsiteY86" fmla="*/ 226218 h 1381125"/>
                <a:gd name="connsiteX87" fmla="*/ 1042987 w 1547812"/>
                <a:gd name="connsiteY87" fmla="*/ 200025 h 1381125"/>
                <a:gd name="connsiteX88" fmla="*/ 1042987 w 1547812"/>
                <a:gd name="connsiteY88" fmla="*/ 200025 h 1381125"/>
                <a:gd name="connsiteX89" fmla="*/ 1038225 w 1547812"/>
                <a:gd name="connsiteY89" fmla="*/ 226219 h 1381125"/>
                <a:gd name="connsiteX90" fmla="*/ 1033462 w 1547812"/>
                <a:gd name="connsiteY90" fmla="*/ 185737 h 1381125"/>
                <a:gd name="connsiteX91" fmla="*/ 962025 w 1547812"/>
                <a:gd name="connsiteY91" fmla="*/ 223837 h 1381125"/>
                <a:gd name="connsiteX92" fmla="*/ 909637 w 1547812"/>
                <a:gd name="connsiteY92" fmla="*/ 209549 h 1381125"/>
                <a:gd name="connsiteX93" fmla="*/ 914400 w 1547812"/>
                <a:gd name="connsiteY93" fmla="*/ 176212 h 1381125"/>
                <a:gd name="connsiteX94" fmla="*/ 962025 w 1547812"/>
                <a:gd name="connsiteY94" fmla="*/ 180974 h 1381125"/>
                <a:gd name="connsiteX95" fmla="*/ 890587 w 1547812"/>
                <a:gd name="connsiteY95" fmla="*/ 95250 h 1381125"/>
                <a:gd name="connsiteX96" fmla="*/ 876300 w 1547812"/>
                <a:gd name="connsiteY96" fmla="*/ 85725 h 1381125"/>
                <a:gd name="connsiteX97" fmla="*/ 928688 w 1547812"/>
                <a:gd name="connsiteY97" fmla="*/ 66675 h 1381125"/>
                <a:gd name="connsiteX98" fmla="*/ 895350 w 1547812"/>
                <a:gd name="connsiteY98" fmla="*/ 50007 h 1381125"/>
                <a:gd name="connsiteX99" fmla="*/ 850106 w 1547812"/>
                <a:gd name="connsiteY99" fmla="*/ 78581 h 1381125"/>
                <a:gd name="connsiteX100" fmla="*/ 847725 w 1547812"/>
                <a:gd name="connsiteY100" fmla="*/ 26193 h 1381125"/>
                <a:gd name="connsiteX101" fmla="*/ 781050 w 1547812"/>
                <a:gd name="connsiteY101" fmla="*/ 52387 h 1381125"/>
                <a:gd name="connsiteX102" fmla="*/ 781050 w 1547812"/>
                <a:gd name="connsiteY102" fmla="*/ 69055 h 1381125"/>
                <a:gd name="connsiteX103" fmla="*/ 759618 w 1547812"/>
                <a:gd name="connsiteY103" fmla="*/ 35718 h 1381125"/>
                <a:gd name="connsiteX104" fmla="*/ 735806 w 1547812"/>
                <a:gd name="connsiteY104" fmla="*/ 57150 h 1381125"/>
                <a:gd name="connsiteX105" fmla="*/ 711994 w 1547812"/>
                <a:gd name="connsiteY105" fmla="*/ 0 h 1381125"/>
                <a:gd name="connsiteX106" fmla="*/ 623887 w 1547812"/>
                <a:gd name="connsiteY106" fmla="*/ 61912 h 1381125"/>
                <a:gd name="connsiteX107" fmla="*/ 561974 w 1547812"/>
                <a:gd name="connsiteY107" fmla="*/ 33337 h 1381125"/>
                <a:gd name="connsiteX108" fmla="*/ 452437 w 1547812"/>
                <a:gd name="connsiteY108" fmla="*/ 33337 h 1381125"/>
                <a:gd name="connsiteX109" fmla="*/ 411956 w 1547812"/>
                <a:gd name="connsiteY109" fmla="*/ 26193 h 1381125"/>
                <a:gd name="connsiteX110" fmla="*/ 359569 w 1547812"/>
                <a:gd name="connsiteY110" fmla="*/ 71437 h 1381125"/>
                <a:gd name="connsiteX111" fmla="*/ 307181 w 1547812"/>
                <a:gd name="connsiteY111" fmla="*/ 66675 h 1381125"/>
                <a:gd name="connsiteX112" fmla="*/ 292893 w 1547812"/>
                <a:gd name="connsiteY112" fmla="*/ 26194 h 1381125"/>
                <a:gd name="connsiteX113" fmla="*/ 271462 w 1547812"/>
                <a:gd name="connsiteY113" fmla="*/ 57150 h 1381125"/>
                <a:gd name="connsiteX114" fmla="*/ 304800 w 1547812"/>
                <a:gd name="connsiteY114" fmla="*/ 138112 h 1381125"/>
                <a:gd name="connsiteX115" fmla="*/ 335756 w 1547812"/>
                <a:gd name="connsiteY115" fmla="*/ 159543 h 1381125"/>
                <a:gd name="connsiteX116" fmla="*/ 285750 w 1547812"/>
                <a:gd name="connsiteY116" fmla="*/ 214312 h 1381125"/>
                <a:gd name="connsiteX117" fmla="*/ 335756 w 1547812"/>
                <a:gd name="connsiteY117" fmla="*/ 242887 h 1381125"/>
                <a:gd name="connsiteX118" fmla="*/ 314325 w 1547812"/>
                <a:gd name="connsiteY118" fmla="*/ 285750 h 1381125"/>
                <a:gd name="connsiteX119" fmla="*/ 323850 w 1547812"/>
                <a:gd name="connsiteY119" fmla="*/ 304800 h 1381125"/>
                <a:gd name="connsiteX120" fmla="*/ 361950 w 1547812"/>
                <a:gd name="connsiteY120" fmla="*/ 314325 h 1381125"/>
                <a:gd name="connsiteX121" fmla="*/ 354806 w 1547812"/>
                <a:gd name="connsiteY121" fmla="*/ 366712 h 1381125"/>
                <a:gd name="connsiteX122" fmla="*/ 328612 w 1547812"/>
                <a:gd name="connsiteY122" fmla="*/ 400050 h 1381125"/>
                <a:gd name="connsiteX123" fmla="*/ 352425 w 1547812"/>
                <a:gd name="connsiteY123" fmla="*/ 419100 h 1381125"/>
                <a:gd name="connsiteX124" fmla="*/ 333375 w 1547812"/>
                <a:gd name="connsiteY124" fmla="*/ 442912 h 1381125"/>
                <a:gd name="connsiteX125" fmla="*/ 338137 w 1547812"/>
                <a:gd name="connsiteY125" fmla="*/ 481012 h 1381125"/>
                <a:gd name="connsiteX126" fmla="*/ 319087 w 1547812"/>
                <a:gd name="connsiteY126" fmla="*/ 509587 h 1381125"/>
                <a:gd name="connsiteX127" fmla="*/ 228600 w 1547812"/>
                <a:gd name="connsiteY127" fmla="*/ 476250 h 1381125"/>
                <a:gd name="connsiteX128" fmla="*/ 157162 w 1547812"/>
                <a:gd name="connsiteY128" fmla="*/ 466725 h 1381125"/>
                <a:gd name="connsiteX129" fmla="*/ 109537 w 1547812"/>
                <a:gd name="connsiteY129" fmla="*/ 481012 h 1381125"/>
                <a:gd name="connsiteX130" fmla="*/ 57150 w 1547812"/>
                <a:gd name="connsiteY130" fmla="*/ 500062 h 1381125"/>
                <a:gd name="connsiteX131" fmla="*/ 0 w 1547812"/>
                <a:gd name="connsiteY131"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97769 w 1547812"/>
                <a:gd name="connsiteY81" fmla="*/ 233363 h 1381125"/>
                <a:gd name="connsiteX82" fmla="*/ 1195387 w 1547812"/>
                <a:gd name="connsiteY82" fmla="*/ 180975 h 1381125"/>
                <a:gd name="connsiteX83" fmla="*/ 1188243 w 1547812"/>
                <a:gd name="connsiteY83" fmla="*/ 192881 h 1381125"/>
                <a:gd name="connsiteX84" fmla="*/ 1140619 w 1547812"/>
                <a:gd name="connsiteY84" fmla="*/ 214312 h 1381125"/>
                <a:gd name="connsiteX85" fmla="*/ 1071562 w 1547812"/>
                <a:gd name="connsiteY85" fmla="*/ 190500 h 1381125"/>
                <a:gd name="connsiteX86" fmla="*/ 1057275 w 1547812"/>
                <a:gd name="connsiteY86" fmla="*/ 226218 h 1381125"/>
                <a:gd name="connsiteX87" fmla="*/ 1042987 w 1547812"/>
                <a:gd name="connsiteY87" fmla="*/ 200025 h 1381125"/>
                <a:gd name="connsiteX88" fmla="*/ 1042987 w 1547812"/>
                <a:gd name="connsiteY88" fmla="*/ 200025 h 1381125"/>
                <a:gd name="connsiteX89" fmla="*/ 1038225 w 1547812"/>
                <a:gd name="connsiteY89" fmla="*/ 226219 h 1381125"/>
                <a:gd name="connsiteX90" fmla="*/ 1033462 w 1547812"/>
                <a:gd name="connsiteY90" fmla="*/ 185737 h 1381125"/>
                <a:gd name="connsiteX91" fmla="*/ 962025 w 1547812"/>
                <a:gd name="connsiteY91" fmla="*/ 223837 h 1381125"/>
                <a:gd name="connsiteX92" fmla="*/ 909637 w 1547812"/>
                <a:gd name="connsiteY92" fmla="*/ 209549 h 1381125"/>
                <a:gd name="connsiteX93" fmla="*/ 914400 w 1547812"/>
                <a:gd name="connsiteY93" fmla="*/ 176212 h 1381125"/>
                <a:gd name="connsiteX94" fmla="*/ 962025 w 1547812"/>
                <a:gd name="connsiteY94" fmla="*/ 180974 h 1381125"/>
                <a:gd name="connsiteX95" fmla="*/ 890587 w 1547812"/>
                <a:gd name="connsiteY95" fmla="*/ 95250 h 1381125"/>
                <a:gd name="connsiteX96" fmla="*/ 876300 w 1547812"/>
                <a:gd name="connsiteY96" fmla="*/ 85725 h 1381125"/>
                <a:gd name="connsiteX97" fmla="*/ 928688 w 1547812"/>
                <a:gd name="connsiteY97" fmla="*/ 66675 h 1381125"/>
                <a:gd name="connsiteX98" fmla="*/ 895350 w 1547812"/>
                <a:gd name="connsiteY98" fmla="*/ 50007 h 1381125"/>
                <a:gd name="connsiteX99" fmla="*/ 850106 w 1547812"/>
                <a:gd name="connsiteY99" fmla="*/ 78581 h 1381125"/>
                <a:gd name="connsiteX100" fmla="*/ 847725 w 1547812"/>
                <a:gd name="connsiteY100" fmla="*/ 26193 h 1381125"/>
                <a:gd name="connsiteX101" fmla="*/ 781050 w 1547812"/>
                <a:gd name="connsiteY101" fmla="*/ 52387 h 1381125"/>
                <a:gd name="connsiteX102" fmla="*/ 781050 w 1547812"/>
                <a:gd name="connsiteY102" fmla="*/ 69055 h 1381125"/>
                <a:gd name="connsiteX103" fmla="*/ 759618 w 1547812"/>
                <a:gd name="connsiteY103" fmla="*/ 35718 h 1381125"/>
                <a:gd name="connsiteX104" fmla="*/ 735806 w 1547812"/>
                <a:gd name="connsiteY104" fmla="*/ 57150 h 1381125"/>
                <a:gd name="connsiteX105" fmla="*/ 711994 w 1547812"/>
                <a:gd name="connsiteY105" fmla="*/ 0 h 1381125"/>
                <a:gd name="connsiteX106" fmla="*/ 623887 w 1547812"/>
                <a:gd name="connsiteY106" fmla="*/ 61912 h 1381125"/>
                <a:gd name="connsiteX107" fmla="*/ 561974 w 1547812"/>
                <a:gd name="connsiteY107" fmla="*/ 33337 h 1381125"/>
                <a:gd name="connsiteX108" fmla="*/ 452437 w 1547812"/>
                <a:gd name="connsiteY108" fmla="*/ 33337 h 1381125"/>
                <a:gd name="connsiteX109" fmla="*/ 411956 w 1547812"/>
                <a:gd name="connsiteY109" fmla="*/ 26193 h 1381125"/>
                <a:gd name="connsiteX110" fmla="*/ 359569 w 1547812"/>
                <a:gd name="connsiteY110" fmla="*/ 71437 h 1381125"/>
                <a:gd name="connsiteX111" fmla="*/ 307181 w 1547812"/>
                <a:gd name="connsiteY111" fmla="*/ 66675 h 1381125"/>
                <a:gd name="connsiteX112" fmla="*/ 292893 w 1547812"/>
                <a:gd name="connsiteY112" fmla="*/ 26194 h 1381125"/>
                <a:gd name="connsiteX113" fmla="*/ 271462 w 1547812"/>
                <a:gd name="connsiteY113" fmla="*/ 57150 h 1381125"/>
                <a:gd name="connsiteX114" fmla="*/ 304800 w 1547812"/>
                <a:gd name="connsiteY114" fmla="*/ 138112 h 1381125"/>
                <a:gd name="connsiteX115" fmla="*/ 335756 w 1547812"/>
                <a:gd name="connsiteY115" fmla="*/ 159543 h 1381125"/>
                <a:gd name="connsiteX116" fmla="*/ 285750 w 1547812"/>
                <a:gd name="connsiteY116" fmla="*/ 214312 h 1381125"/>
                <a:gd name="connsiteX117" fmla="*/ 335756 w 1547812"/>
                <a:gd name="connsiteY117" fmla="*/ 242887 h 1381125"/>
                <a:gd name="connsiteX118" fmla="*/ 314325 w 1547812"/>
                <a:gd name="connsiteY118" fmla="*/ 285750 h 1381125"/>
                <a:gd name="connsiteX119" fmla="*/ 323850 w 1547812"/>
                <a:gd name="connsiteY119" fmla="*/ 304800 h 1381125"/>
                <a:gd name="connsiteX120" fmla="*/ 361950 w 1547812"/>
                <a:gd name="connsiteY120" fmla="*/ 314325 h 1381125"/>
                <a:gd name="connsiteX121" fmla="*/ 354806 w 1547812"/>
                <a:gd name="connsiteY121" fmla="*/ 366712 h 1381125"/>
                <a:gd name="connsiteX122" fmla="*/ 328612 w 1547812"/>
                <a:gd name="connsiteY122" fmla="*/ 400050 h 1381125"/>
                <a:gd name="connsiteX123" fmla="*/ 352425 w 1547812"/>
                <a:gd name="connsiteY123" fmla="*/ 419100 h 1381125"/>
                <a:gd name="connsiteX124" fmla="*/ 333375 w 1547812"/>
                <a:gd name="connsiteY124" fmla="*/ 442912 h 1381125"/>
                <a:gd name="connsiteX125" fmla="*/ 338137 w 1547812"/>
                <a:gd name="connsiteY125" fmla="*/ 481012 h 1381125"/>
                <a:gd name="connsiteX126" fmla="*/ 319087 w 1547812"/>
                <a:gd name="connsiteY126" fmla="*/ 509587 h 1381125"/>
                <a:gd name="connsiteX127" fmla="*/ 228600 w 1547812"/>
                <a:gd name="connsiteY127" fmla="*/ 476250 h 1381125"/>
                <a:gd name="connsiteX128" fmla="*/ 157162 w 1547812"/>
                <a:gd name="connsiteY128" fmla="*/ 466725 h 1381125"/>
                <a:gd name="connsiteX129" fmla="*/ 109537 w 1547812"/>
                <a:gd name="connsiteY129" fmla="*/ 481012 h 1381125"/>
                <a:gd name="connsiteX130" fmla="*/ 57150 w 1547812"/>
                <a:gd name="connsiteY130" fmla="*/ 500062 h 1381125"/>
                <a:gd name="connsiteX131" fmla="*/ 0 w 1547812"/>
                <a:gd name="connsiteY131"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97769 w 1547812"/>
                <a:gd name="connsiteY81" fmla="*/ 233363 h 1381125"/>
                <a:gd name="connsiteX82" fmla="*/ 1212056 w 1547812"/>
                <a:gd name="connsiteY82" fmla="*/ 204787 h 1381125"/>
                <a:gd name="connsiteX83" fmla="*/ 1195387 w 1547812"/>
                <a:gd name="connsiteY83" fmla="*/ 180975 h 1381125"/>
                <a:gd name="connsiteX84" fmla="*/ 1188243 w 1547812"/>
                <a:gd name="connsiteY84" fmla="*/ 192881 h 1381125"/>
                <a:gd name="connsiteX85" fmla="*/ 1140619 w 1547812"/>
                <a:gd name="connsiteY85" fmla="*/ 214312 h 1381125"/>
                <a:gd name="connsiteX86" fmla="*/ 1071562 w 1547812"/>
                <a:gd name="connsiteY86" fmla="*/ 190500 h 1381125"/>
                <a:gd name="connsiteX87" fmla="*/ 1057275 w 1547812"/>
                <a:gd name="connsiteY87" fmla="*/ 226218 h 1381125"/>
                <a:gd name="connsiteX88" fmla="*/ 1042987 w 1547812"/>
                <a:gd name="connsiteY88" fmla="*/ 200025 h 1381125"/>
                <a:gd name="connsiteX89" fmla="*/ 1042987 w 1547812"/>
                <a:gd name="connsiteY89" fmla="*/ 200025 h 1381125"/>
                <a:gd name="connsiteX90" fmla="*/ 1038225 w 1547812"/>
                <a:gd name="connsiteY90" fmla="*/ 226219 h 1381125"/>
                <a:gd name="connsiteX91" fmla="*/ 1033462 w 1547812"/>
                <a:gd name="connsiteY91" fmla="*/ 185737 h 1381125"/>
                <a:gd name="connsiteX92" fmla="*/ 962025 w 1547812"/>
                <a:gd name="connsiteY92" fmla="*/ 223837 h 1381125"/>
                <a:gd name="connsiteX93" fmla="*/ 909637 w 1547812"/>
                <a:gd name="connsiteY93" fmla="*/ 209549 h 1381125"/>
                <a:gd name="connsiteX94" fmla="*/ 914400 w 1547812"/>
                <a:gd name="connsiteY94" fmla="*/ 176212 h 1381125"/>
                <a:gd name="connsiteX95" fmla="*/ 962025 w 1547812"/>
                <a:gd name="connsiteY95" fmla="*/ 180974 h 1381125"/>
                <a:gd name="connsiteX96" fmla="*/ 890587 w 1547812"/>
                <a:gd name="connsiteY96" fmla="*/ 95250 h 1381125"/>
                <a:gd name="connsiteX97" fmla="*/ 876300 w 1547812"/>
                <a:gd name="connsiteY97" fmla="*/ 85725 h 1381125"/>
                <a:gd name="connsiteX98" fmla="*/ 928688 w 1547812"/>
                <a:gd name="connsiteY98" fmla="*/ 66675 h 1381125"/>
                <a:gd name="connsiteX99" fmla="*/ 895350 w 1547812"/>
                <a:gd name="connsiteY99" fmla="*/ 50007 h 1381125"/>
                <a:gd name="connsiteX100" fmla="*/ 850106 w 1547812"/>
                <a:gd name="connsiteY100" fmla="*/ 78581 h 1381125"/>
                <a:gd name="connsiteX101" fmla="*/ 847725 w 1547812"/>
                <a:gd name="connsiteY101" fmla="*/ 26193 h 1381125"/>
                <a:gd name="connsiteX102" fmla="*/ 781050 w 1547812"/>
                <a:gd name="connsiteY102" fmla="*/ 52387 h 1381125"/>
                <a:gd name="connsiteX103" fmla="*/ 781050 w 1547812"/>
                <a:gd name="connsiteY103" fmla="*/ 69055 h 1381125"/>
                <a:gd name="connsiteX104" fmla="*/ 759618 w 1547812"/>
                <a:gd name="connsiteY104" fmla="*/ 35718 h 1381125"/>
                <a:gd name="connsiteX105" fmla="*/ 735806 w 1547812"/>
                <a:gd name="connsiteY105" fmla="*/ 57150 h 1381125"/>
                <a:gd name="connsiteX106" fmla="*/ 711994 w 1547812"/>
                <a:gd name="connsiteY106" fmla="*/ 0 h 1381125"/>
                <a:gd name="connsiteX107" fmla="*/ 623887 w 1547812"/>
                <a:gd name="connsiteY107" fmla="*/ 61912 h 1381125"/>
                <a:gd name="connsiteX108" fmla="*/ 561974 w 1547812"/>
                <a:gd name="connsiteY108" fmla="*/ 33337 h 1381125"/>
                <a:gd name="connsiteX109" fmla="*/ 452437 w 1547812"/>
                <a:gd name="connsiteY109" fmla="*/ 33337 h 1381125"/>
                <a:gd name="connsiteX110" fmla="*/ 411956 w 1547812"/>
                <a:gd name="connsiteY110" fmla="*/ 26193 h 1381125"/>
                <a:gd name="connsiteX111" fmla="*/ 359569 w 1547812"/>
                <a:gd name="connsiteY111" fmla="*/ 71437 h 1381125"/>
                <a:gd name="connsiteX112" fmla="*/ 307181 w 1547812"/>
                <a:gd name="connsiteY112" fmla="*/ 66675 h 1381125"/>
                <a:gd name="connsiteX113" fmla="*/ 292893 w 1547812"/>
                <a:gd name="connsiteY113" fmla="*/ 26194 h 1381125"/>
                <a:gd name="connsiteX114" fmla="*/ 271462 w 1547812"/>
                <a:gd name="connsiteY114" fmla="*/ 57150 h 1381125"/>
                <a:gd name="connsiteX115" fmla="*/ 304800 w 1547812"/>
                <a:gd name="connsiteY115" fmla="*/ 138112 h 1381125"/>
                <a:gd name="connsiteX116" fmla="*/ 335756 w 1547812"/>
                <a:gd name="connsiteY116" fmla="*/ 159543 h 1381125"/>
                <a:gd name="connsiteX117" fmla="*/ 285750 w 1547812"/>
                <a:gd name="connsiteY117" fmla="*/ 214312 h 1381125"/>
                <a:gd name="connsiteX118" fmla="*/ 335756 w 1547812"/>
                <a:gd name="connsiteY118" fmla="*/ 242887 h 1381125"/>
                <a:gd name="connsiteX119" fmla="*/ 314325 w 1547812"/>
                <a:gd name="connsiteY119" fmla="*/ 285750 h 1381125"/>
                <a:gd name="connsiteX120" fmla="*/ 323850 w 1547812"/>
                <a:gd name="connsiteY120" fmla="*/ 304800 h 1381125"/>
                <a:gd name="connsiteX121" fmla="*/ 361950 w 1547812"/>
                <a:gd name="connsiteY121" fmla="*/ 314325 h 1381125"/>
                <a:gd name="connsiteX122" fmla="*/ 354806 w 1547812"/>
                <a:gd name="connsiteY122" fmla="*/ 366712 h 1381125"/>
                <a:gd name="connsiteX123" fmla="*/ 328612 w 1547812"/>
                <a:gd name="connsiteY123" fmla="*/ 400050 h 1381125"/>
                <a:gd name="connsiteX124" fmla="*/ 352425 w 1547812"/>
                <a:gd name="connsiteY124" fmla="*/ 419100 h 1381125"/>
                <a:gd name="connsiteX125" fmla="*/ 333375 w 1547812"/>
                <a:gd name="connsiteY125" fmla="*/ 442912 h 1381125"/>
                <a:gd name="connsiteX126" fmla="*/ 338137 w 1547812"/>
                <a:gd name="connsiteY126" fmla="*/ 481012 h 1381125"/>
                <a:gd name="connsiteX127" fmla="*/ 319087 w 1547812"/>
                <a:gd name="connsiteY127" fmla="*/ 509587 h 1381125"/>
                <a:gd name="connsiteX128" fmla="*/ 228600 w 1547812"/>
                <a:gd name="connsiteY128" fmla="*/ 476250 h 1381125"/>
                <a:gd name="connsiteX129" fmla="*/ 157162 w 1547812"/>
                <a:gd name="connsiteY129" fmla="*/ 466725 h 1381125"/>
                <a:gd name="connsiteX130" fmla="*/ 109537 w 1547812"/>
                <a:gd name="connsiteY130" fmla="*/ 481012 h 1381125"/>
                <a:gd name="connsiteX131" fmla="*/ 57150 w 1547812"/>
                <a:gd name="connsiteY131" fmla="*/ 500062 h 1381125"/>
                <a:gd name="connsiteX132" fmla="*/ 0 w 1547812"/>
                <a:gd name="connsiteY132"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97769 w 1547812"/>
                <a:gd name="connsiteY81" fmla="*/ 233363 h 1381125"/>
                <a:gd name="connsiteX82" fmla="*/ 1212056 w 1547812"/>
                <a:gd name="connsiteY82" fmla="*/ 204787 h 1381125"/>
                <a:gd name="connsiteX83" fmla="*/ 1195387 w 1547812"/>
                <a:gd name="connsiteY83" fmla="*/ 180975 h 1381125"/>
                <a:gd name="connsiteX84" fmla="*/ 1188243 w 1547812"/>
                <a:gd name="connsiteY84" fmla="*/ 192881 h 1381125"/>
                <a:gd name="connsiteX85" fmla="*/ 1140619 w 1547812"/>
                <a:gd name="connsiteY85" fmla="*/ 214312 h 1381125"/>
                <a:gd name="connsiteX86" fmla="*/ 1071562 w 1547812"/>
                <a:gd name="connsiteY86" fmla="*/ 190500 h 1381125"/>
                <a:gd name="connsiteX87" fmla="*/ 1057275 w 1547812"/>
                <a:gd name="connsiteY87" fmla="*/ 226218 h 1381125"/>
                <a:gd name="connsiteX88" fmla="*/ 1042987 w 1547812"/>
                <a:gd name="connsiteY88" fmla="*/ 200025 h 1381125"/>
                <a:gd name="connsiteX89" fmla="*/ 1038225 w 1547812"/>
                <a:gd name="connsiteY89" fmla="*/ 226219 h 1381125"/>
                <a:gd name="connsiteX90" fmla="*/ 1033462 w 1547812"/>
                <a:gd name="connsiteY90" fmla="*/ 185737 h 1381125"/>
                <a:gd name="connsiteX91" fmla="*/ 962025 w 1547812"/>
                <a:gd name="connsiteY91" fmla="*/ 223837 h 1381125"/>
                <a:gd name="connsiteX92" fmla="*/ 909637 w 1547812"/>
                <a:gd name="connsiteY92" fmla="*/ 209549 h 1381125"/>
                <a:gd name="connsiteX93" fmla="*/ 914400 w 1547812"/>
                <a:gd name="connsiteY93" fmla="*/ 176212 h 1381125"/>
                <a:gd name="connsiteX94" fmla="*/ 962025 w 1547812"/>
                <a:gd name="connsiteY94" fmla="*/ 180974 h 1381125"/>
                <a:gd name="connsiteX95" fmla="*/ 890587 w 1547812"/>
                <a:gd name="connsiteY95" fmla="*/ 95250 h 1381125"/>
                <a:gd name="connsiteX96" fmla="*/ 876300 w 1547812"/>
                <a:gd name="connsiteY96" fmla="*/ 85725 h 1381125"/>
                <a:gd name="connsiteX97" fmla="*/ 928688 w 1547812"/>
                <a:gd name="connsiteY97" fmla="*/ 66675 h 1381125"/>
                <a:gd name="connsiteX98" fmla="*/ 895350 w 1547812"/>
                <a:gd name="connsiteY98" fmla="*/ 50007 h 1381125"/>
                <a:gd name="connsiteX99" fmla="*/ 850106 w 1547812"/>
                <a:gd name="connsiteY99" fmla="*/ 78581 h 1381125"/>
                <a:gd name="connsiteX100" fmla="*/ 847725 w 1547812"/>
                <a:gd name="connsiteY100" fmla="*/ 26193 h 1381125"/>
                <a:gd name="connsiteX101" fmla="*/ 781050 w 1547812"/>
                <a:gd name="connsiteY101" fmla="*/ 52387 h 1381125"/>
                <a:gd name="connsiteX102" fmla="*/ 781050 w 1547812"/>
                <a:gd name="connsiteY102" fmla="*/ 69055 h 1381125"/>
                <a:gd name="connsiteX103" fmla="*/ 759618 w 1547812"/>
                <a:gd name="connsiteY103" fmla="*/ 35718 h 1381125"/>
                <a:gd name="connsiteX104" fmla="*/ 735806 w 1547812"/>
                <a:gd name="connsiteY104" fmla="*/ 57150 h 1381125"/>
                <a:gd name="connsiteX105" fmla="*/ 711994 w 1547812"/>
                <a:gd name="connsiteY105" fmla="*/ 0 h 1381125"/>
                <a:gd name="connsiteX106" fmla="*/ 623887 w 1547812"/>
                <a:gd name="connsiteY106" fmla="*/ 61912 h 1381125"/>
                <a:gd name="connsiteX107" fmla="*/ 561974 w 1547812"/>
                <a:gd name="connsiteY107" fmla="*/ 33337 h 1381125"/>
                <a:gd name="connsiteX108" fmla="*/ 452437 w 1547812"/>
                <a:gd name="connsiteY108" fmla="*/ 33337 h 1381125"/>
                <a:gd name="connsiteX109" fmla="*/ 411956 w 1547812"/>
                <a:gd name="connsiteY109" fmla="*/ 26193 h 1381125"/>
                <a:gd name="connsiteX110" fmla="*/ 359569 w 1547812"/>
                <a:gd name="connsiteY110" fmla="*/ 71437 h 1381125"/>
                <a:gd name="connsiteX111" fmla="*/ 307181 w 1547812"/>
                <a:gd name="connsiteY111" fmla="*/ 66675 h 1381125"/>
                <a:gd name="connsiteX112" fmla="*/ 292893 w 1547812"/>
                <a:gd name="connsiteY112" fmla="*/ 26194 h 1381125"/>
                <a:gd name="connsiteX113" fmla="*/ 271462 w 1547812"/>
                <a:gd name="connsiteY113" fmla="*/ 57150 h 1381125"/>
                <a:gd name="connsiteX114" fmla="*/ 304800 w 1547812"/>
                <a:gd name="connsiteY114" fmla="*/ 138112 h 1381125"/>
                <a:gd name="connsiteX115" fmla="*/ 335756 w 1547812"/>
                <a:gd name="connsiteY115" fmla="*/ 159543 h 1381125"/>
                <a:gd name="connsiteX116" fmla="*/ 285750 w 1547812"/>
                <a:gd name="connsiteY116" fmla="*/ 214312 h 1381125"/>
                <a:gd name="connsiteX117" fmla="*/ 335756 w 1547812"/>
                <a:gd name="connsiteY117" fmla="*/ 242887 h 1381125"/>
                <a:gd name="connsiteX118" fmla="*/ 314325 w 1547812"/>
                <a:gd name="connsiteY118" fmla="*/ 285750 h 1381125"/>
                <a:gd name="connsiteX119" fmla="*/ 323850 w 1547812"/>
                <a:gd name="connsiteY119" fmla="*/ 304800 h 1381125"/>
                <a:gd name="connsiteX120" fmla="*/ 361950 w 1547812"/>
                <a:gd name="connsiteY120" fmla="*/ 314325 h 1381125"/>
                <a:gd name="connsiteX121" fmla="*/ 354806 w 1547812"/>
                <a:gd name="connsiteY121" fmla="*/ 366712 h 1381125"/>
                <a:gd name="connsiteX122" fmla="*/ 328612 w 1547812"/>
                <a:gd name="connsiteY122" fmla="*/ 400050 h 1381125"/>
                <a:gd name="connsiteX123" fmla="*/ 352425 w 1547812"/>
                <a:gd name="connsiteY123" fmla="*/ 419100 h 1381125"/>
                <a:gd name="connsiteX124" fmla="*/ 333375 w 1547812"/>
                <a:gd name="connsiteY124" fmla="*/ 442912 h 1381125"/>
                <a:gd name="connsiteX125" fmla="*/ 338137 w 1547812"/>
                <a:gd name="connsiteY125" fmla="*/ 481012 h 1381125"/>
                <a:gd name="connsiteX126" fmla="*/ 319087 w 1547812"/>
                <a:gd name="connsiteY126" fmla="*/ 509587 h 1381125"/>
                <a:gd name="connsiteX127" fmla="*/ 228600 w 1547812"/>
                <a:gd name="connsiteY127" fmla="*/ 476250 h 1381125"/>
                <a:gd name="connsiteX128" fmla="*/ 157162 w 1547812"/>
                <a:gd name="connsiteY128" fmla="*/ 466725 h 1381125"/>
                <a:gd name="connsiteX129" fmla="*/ 109537 w 1547812"/>
                <a:gd name="connsiteY129" fmla="*/ 481012 h 1381125"/>
                <a:gd name="connsiteX130" fmla="*/ 57150 w 1547812"/>
                <a:gd name="connsiteY130" fmla="*/ 500062 h 1381125"/>
                <a:gd name="connsiteX131" fmla="*/ 0 w 1547812"/>
                <a:gd name="connsiteY131"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314450 w 1547812"/>
                <a:gd name="connsiteY74" fmla="*/ 357187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97769 w 1547812"/>
                <a:gd name="connsiteY81" fmla="*/ 233363 h 1381125"/>
                <a:gd name="connsiteX82" fmla="*/ 1212056 w 1547812"/>
                <a:gd name="connsiteY82" fmla="*/ 204787 h 1381125"/>
                <a:gd name="connsiteX83" fmla="*/ 1195387 w 1547812"/>
                <a:gd name="connsiteY83" fmla="*/ 180975 h 1381125"/>
                <a:gd name="connsiteX84" fmla="*/ 1188243 w 1547812"/>
                <a:gd name="connsiteY84" fmla="*/ 192881 h 1381125"/>
                <a:gd name="connsiteX85" fmla="*/ 1140619 w 1547812"/>
                <a:gd name="connsiteY85" fmla="*/ 214312 h 1381125"/>
                <a:gd name="connsiteX86" fmla="*/ 1071562 w 1547812"/>
                <a:gd name="connsiteY86" fmla="*/ 190500 h 1381125"/>
                <a:gd name="connsiteX87" fmla="*/ 1057275 w 1547812"/>
                <a:gd name="connsiteY87" fmla="*/ 226218 h 1381125"/>
                <a:gd name="connsiteX88" fmla="*/ 1038225 w 1547812"/>
                <a:gd name="connsiteY88" fmla="*/ 226219 h 1381125"/>
                <a:gd name="connsiteX89" fmla="*/ 1033462 w 1547812"/>
                <a:gd name="connsiteY89" fmla="*/ 185737 h 1381125"/>
                <a:gd name="connsiteX90" fmla="*/ 962025 w 1547812"/>
                <a:gd name="connsiteY90" fmla="*/ 223837 h 1381125"/>
                <a:gd name="connsiteX91" fmla="*/ 909637 w 1547812"/>
                <a:gd name="connsiteY91" fmla="*/ 209549 h 1381125"/>
                <a:gd name="connsiteX92" fmla="*/ 914400 w 1547812"/>
                <a:gd name="connsiteY92" fmla="*/ 176212 h 1381125"/>
                <a:gd name="connsiteX93" fmla="*/ 962025 w 1547812"/>
                <a:gd name="connsiteY93" fmla="*/ 180974 h 1381125"/>
                <a:gd name="connsiteX94" fmla="*/ 890587 w 1547812"/>
                <a:gd name="connsiteY94" fmla="*/ 95250 h 1381125"/>
                <a:gd name="connsiteX95" fmla="*/ 876300 w 1547812"/>
                <a:gd name="connsiteY95" fmla="*/ 85725 h 1381125"/>
                <a:gd name="connsiteX96" fmla="*/ 928688 w 1547812"/>
                <a:gd name="connsiteY96" fmla="*/ 66675 h 1381125"/>
                <a:gd name="connsiteX97" fmla="*/ 895350 w 1547812"/>
                <a:gd name="connsiteY97" fmla="*/ 50007 h 1381125"/>
                <a:gd name="connsiteX98" fmla="*/ 850106 w 1547812"/>
                <a:gd name="connsiteY98" fmla="*/ 78581 h 1381125"/>
                <a:gd name="connsiteX99" fmla="*/ 847725 w 1547812"/>
                <a:gd name="connsiteY99" fmla="*/ 26193 h 1381125"/>
                <a:gd name="connsiteX100" fmla="*/ 781050 w 1547812"/>
                <a:gd name="connsiteY100" fmla="*/ 52387 h 1381125"/>
                <a:gd name="connsiteX101" fmla="*/ 781050 w 1547812"/>
                <a:gd name="connsiteY101" fmla="*/ 69055 h 1381125"/>
                <a:gd name="connsiteX102" fmla="*/ 759618 w 1547812"/>
                <a:gd name="connsiteY102" fmla="*/ 35718 h 1381125"/>
                <a:gd name="connsiteX103" fmla="*/ 735806 w 1547812"/>
                <a:gd name="connsiteY103" fmla="*/ 57150 h 1381125"/>
                <a:gd name="connsiteX104" fmla="*/ 711994 w 1547812"/>
                <a:gd name="connsiteY104" fmla="*/ 0 h 1381125"/>
                <a:gd name="connsiteX105" fmla="*/ 623887 w 1547812"/>
                <a:gd name="connsiteY105" fmla="*/ 61912 h 1381125"/>
                <a:gd name="connsiteX106" fmla="*/ 561974 w 1547812"/>
                <a:gd name="connsiteY106" fmla="*/ 33337 h 1381125"/>
                <a:gd name="connsiteX107" fmla="*/ 452437 w 1547812"/>
                <a:gd name="connsiteY107" fmla="*/ 33337 h 1381125"/>
                <a:gd name="connsiteX108" fmla="*/ 411956 w 1547812"/>
                <a:gd name="connsiteY108" fmla="*/ 26193 h 1381125"/>
                <a:gd name="connsiteX109" fmla="*/ 359569 w 1547812"/>
                <a:gd name="connsiteY109" fmla="*/ 71437 h 1381125"/>
                <a:gd name="connsiteX110" fmla="*/ 307181 w 1547812"/>
                <a:gd name="connsiteY110" fmla="*/ 66675 h 1381125"/>
                <a:gd name="connsiteX111" fmla="*/ 292893 w 1547812"/>
                <a:gd name="connsiteY111" fmla="*/ 26194 h 1381125"/>
                <a:gd name="connsiteX112" fmla="*/ 271462 w 1547812"/>
                <a:gd name="connsiteY112" fmla="*/ 57150 h 1381125"/>
                <a:gd name="connsiteX113" fmla="*/ 304800 w 1547812"/>
                <a:gd name="connsiteY113" fmla="*/ 138112 h 1381125"/>
                <a:gd name="connsiteX114" fmla="*/ 335756 w 1547812"/>
                <a:gd name="connsiteY114" fmla="*/ 159543 h 1381125"/>
                <a:gd name="connsiteX115" fmla="*/ 285750 w 1547812"/>
                <a:gd name="connsiteY115" fmla="*/ 214312 h 1381125"/>
                <a:gd name="connsiteX116" fmla="*/ 335756 w 1547812"/>
                <a:gd name="connsiteY116" fmla="*/ 242887 h 1381125"/>
                <a:gd name="connsiteX117" fmla="*/ 314325 w 1547812"/>
                <a:gd name="connsiteY117" fmla="*/ 285750 h 1381125"/>
                <a:gd name="connsiteX118" fmla="*/ 323850 w 1547812"/>
                <a:gd name="connsiteY118" fmla="*/ 304800 h 1381125"/>
                <a:gd name="connsiteX119" fmla="*/ 361950 w 1547812"/>
                <a:gd name="connsiteY119" fmla="*/ 314325 h 1381125"/>
                <a:gd name="connsiteX120" fmla="*/ 354806 w 1547812"/>
                <a:gd name="connsiteY120" fmla="*/ 366712 h 1381125"/>
                <a:gd name="connsiteX121" fmla="*/ 328612 w 1547812"/>
                <a:gd name="connsiteY121" fmla="*/ 400050 h 1381125"/>
                <a:gd name="connsiteX122" fmla="*/ 352425 w 1547812"/>
                <a:gd name="connsiteY122" fmla="*/ 419100 h 1381125"/>
                <a:gd name="connsiteX123" fmla="*/ 333375 w 1547812"/>
                <a:gd name="connsiteY123" fmla="*/ 442912 h 1381125"/>
                <a:gd name="connsiteX124" fmla="*/ 338137 w 1547812"/>
                <a:gd name="connsiteY124" fmla="*/ 481012 h 1381125"/>
                <a:gd name="connsiteX125" fmla="*/ 319087 w 1547812"/>
                <a:gd name="connsiteY125" fmla="*/ 509587 h 1381125"/>
                <a:gd name="connsiteX126" fmla="*/ 228600 w 1547812"/>
                <a:gd name="connsiteY126" fmla="*/ 476250 h 1381125"/>
                <a:gd name="connsiteX127" fmla="*/ 157162 w 1547812"/>
                <a:gd name="connsiteY127" fmla="*/ 466725 h 1381125"/>
                <a:gd name="connsiteX128" fmla="*/ 109537 w 1547812"/>
                <a:gd name="connsiteY128" fmla="*/ 481012 h 1381125"/>
                <a:gd name="connsiteX129" fmla="*/ 57150 w 1547812"/>
                <a:gd name="connsiteY129" fmla="*/ 500062 h 1381125"/>
                <a:gd name="connsiteX130" fmla="*/ 0 w 1547812"/>
                <a:gd name="connsiteY130"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200150 w 1547812"/>
                <a:gd name="connsiteY74" fmla="*/ 511968 h 1381125"/>
                <a:gd name="connsiteX75" fmla="*/ 1271587 w 1547812"/>
                <a:gd name="connsiteY75" fmla="*/ 361950 h 1381125"/>
                <a:gd name="connsiteX76" fmla="*/ 1257300 w 1547812"/>
                <a:gd name="connsiteY76" fmla="*/ 328612 h 1381125"/>
                <a:gd name="connsiteX77" fmla="*/ 1300162 w 1547812"/>
                <a:gd name="connsiteY77" fmla="*/ 314325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97769 w 1547812"/>
                <a:gd name="connsiteY81" fmla="*/ 233363 h 1381125"/>
                <a:gd name="connsiteX82" fmla="*/ 1212056 w 1547812"/>
                <a:gd name="connsiteY82" fmla="*/ 204787 h 1381125"/>
                <a:gd name="connsiteX83" fmla="*/ 1195387 w 1547812"/>
                <a:gd name="connsiteY83" fmla="*/ 180975 h 1381125"/>
                <a:gd name="connsiteX84" fmla="*/ 1188243 w 1547812"/>
                <a:gd name="connsiteY84" fmla="*/ 192881 h 1381125"/>
                <a:gd name="connsiteX85" fmla="*/ 1140619 w 1547812"/>
                <a:gd name="connsiteY85" fmla="*/ 214312 h 1381125"/>
                <a:gd name="connsiteX86" fmla="*/ 1071562 w 1547812"/>
                <a:gd name="connsiteY86" fmla="*/ 190500 h 1381125"/>
                <a:gd name="connsiteX87" fmla="*/ 1057275 w 1547812"/>
                <a:gd name="connsiteY87" fmla="*/ 226218 h 1381125"/>
                <a:gd name="connsiteX88" fmla="*/ 1038225 w 1547812"/>
                <a:gd name="connsiteY88" fmla="*/ 226219 h 1381125"/>
                <a:gd name="connsiteX89" fmla="*/ 1033462 w 1547812"/>
                <a:gd name="connsiteY89" fmla="*/ 185737 h 1381125"/>
                <a:gd name="connsiteX90" fmla="*/ 962025 w 1547812"/>
                <a:gd name="connsiteY90" fmla="*/ 223837 h 1381125"/>
                <a:gd name="connsiteX91" fmla="*/ 909637 w 1547812"/>
                <a:gd name="connsiteY91" fmla="*/ 209549 h 1381125"/>
                <a:gd name="connsiteX92" fmla="*/ 914400 w 1547812"/>
                <a:gd name="connsiteY92" fmla="*/ 176212 h 1381125"/>
                <a:gd name="connsiteX93" fmla="*/ 962025 w 1547812"/>
                <a:gd name="connsiteY93" fmla="*/ 180974 h 1381125"/>
                <a:gd name="connsiteX94" fmla="*/ 890587 w 1547812"/>
                <a:gd name="connsiteY94" fmla="*/ 95250 h 1381125"/>
                <a:gd name="connsiteX95" fmla="*/ 876300 w 1547812"/>
                <a:gd name="connsiteY95" fmla="*/ 85725 h 1381125"/>
                <a:gd name="connsiteX96" fmla="*/ 928688 w 1547812"/>
                <a:gd name="connsiteY96" fmla="*/ 66675 h 1381125"/>
                <a:gd name="connsiteX97" fmla="*/ 895350 w 1547812"/>
                <a:gd name="connsiteY97" fmla="*/ 50007 h 1381125"/>
                <a:gd name="connsiteX98" fmla="*/ 850106 w 1547812"/>
                <a:gd name="connsiteY98" fmla="*/ 78581 h 1381125"/>
                <a:gd name="connsiteX99" fmla="*/ 847725 w 1547812"/>
                <a:gd name="connsiteY99" fmla="*/ 26193 h 1381125"/>
                <a:gd name="connsiteX100" fmla="*/ 781050 w 1547812"/>
                <a:gd name="connsiteY100" fmla="*/ 52387 h 1381125"/>
                <a:gd name="connsiteX101" fmla="*/ 781050 w 1547812"/>
                <a:gd name="connsiteY101" fmla="*/ 69055 h 1381125"/>
                <a:gd name="connsiteX102" fmla="*/ 759618 w 1547812"/>
                <a:gd name="connsiteY102" fmla="*/ 35718 h 1381125"/>
                <a:gd name="connsiteX103" fmla="*/ 735806 w 1547812"/>
                <a:gd name="connsiteY103" fmla="*/ 57150 h 1381125"/>
                <a:gd name="connsiteX104" fmla="*/ 711994 w 1547812"/>
                <a:gd name="connsiteY104" fmla="*/ 0 h 1381125"/>
                <a:gd name="connsiteX105" fmla="*/ 623887 w 1547812"/>
                <a:gd name="connsiteY105" fmla="*/ 61912 h 1381125"/>
                <a:gd name="connsiteX106" fmla="*/ 561974 w 1547812"/>
                <a:gd name="connsiteY106" fmla="*/ 33337 h 1381125"/>
                <a:gd name="connsiteX107" fmla="*/ 452437 w 1547812"/>
                <a:gd name="connsiteY107" fmla="*/ 33337 h 1381125"/>
                <a:gd name="connsiteX108" fmla="*/ 411956 w 1547812"/>
                <a:gd name="connsiteY108" fmla="*/ 26193 h 1381125"/>
                <a:gd name="connsiteX109" fmla="*/ 359569 w 1547812"/>
                <a:gd name="connsiteY109" fmla="*/ 71437 h 1381125"/>
                <a:gd name="connsiteX110" fmla="*/ 307181 w 1547812"/>
                <a:gd name="connsiteY110" fmla="*/ 66675 h 1381125"/>
                <a:gd name="connsiteX111" fmla="*/ 292893 w 1547812"/>
                <a:gd name="connsiteY111" fmla="*/ 26194 h 1381125"/>
                <a:gd name="connsiteX112" fmla="*/ 271462 w 1547812"/>
                <a:gd name="connsiteY112" fmla="*/ 57150 h 1381125"/>
                <a:gd name="connsiteX113" fmla="*/ 304800 w 1547812"/>
                <a:gd name="connsiteY113" fmla="*/ 138112 h 1381125"/>
                <a:gd name="connsiteX114" fmla="*/ 335756 w 1547812"/>
                <a:gd name="connsiteY114" fmla="*/ 159543 h 1381125"/>
                <a:gd name="connsiteX115" fmla="*/ 285750 w 1547812"/>
                <a:gd name="connsiteY115" fmla="*/ 214312 h 1381125"/>
                <a:gd name="connsiteX116" fmla="*/ 335756 w 1547812"/>
                <a:gd name="connsiteY116" fmla="*/ 242887 h 1381125"/>
                <a:gd name="connsiteX117" fmla="*/ 314325 w 1547812"/>
                <a:gd name="connsiteY117" fmla="*/ 285750 h 1381125"/>
                <a:gd name="connsiteX118" fmla="*/ 323850 w 1547812"/>
                <a:gd name="connsiteY118" fmla="*/ 304800 h 1381125"/>
                <a:gd name="connsiteX119" fmla="*/ 361950 w 1547812"/>
                <a:gd name="connsiteY119" fmla="*/ 314325 h 1381125"/>
                <a:gd name="connsiteX120" fmla="*/ 354806 w 1547812"/>
                <a:gd name="connsiteY120" fmla="*/ 366712 h 1381125"/>
                <a:gd name="connsiteX121" fmla="*/ 328612 w 1547812"/>
                <a:gd name="connsiteY121" fmla="*/ 400050 h 1381125"/>
                <a:gd name="connsiteX122" fmla="*/ 352425 w 1547812"/>
                <a:gd name="connsiteY122" fmla="*/ 419100 h 1381125"/>
                <a:gd name="connsiteX123" fmla="*/ 333375 w 1547812"/>
                <a:gd name="connsiteY123" fmla="*/ 442912 h 1381125"/>
                <a:gd name="connsiteX124" fmla="*/ 338137 w 1547812"/>
                <a:gd name="connsiteY124" fmla="*/ 481012 h 1381125"/>
                <a:gd name="connsiteX125" fmla="*/ 319087 w 1547812"/>
                <a:gd name="connsiteY125" fmla="*/ 509587 h 1381125"/>
                <a:gd name="connsiteX126" fmla="*/ 228600 w 1547812"/>
                <a:gd name="connsiteY126" fmla="*/ 476250 h 1381125"/>
                <a:gd name="connsiteX127" fmla="*/ 157162 w 1547812"/>
                <a:gd name="connsiteY127" fmla="*/ 466725 h 1381125"/>
                <a:gd name="connsiteX128" fmla="*/ 109537 w 1547812"/>
                <a:gd name="connsiteY128" fmla="*/ 481012 h 1381125"/>
                <a:gd name="connsiteX129" fmla="*/ 57150 w 1547812"/>
                <a:gd name="connsiteY129" fmla="*/ 500062 h 1381125"/>
                <a:gd name="connsiteX130" fmla="*/ 0 w 1547812"/>
                <a:gd name="connsiteY130"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200150 w 1547812"/>
                <a:gd name="connsiteY74" fmla="*/ 511968 h 1381125"/>
                <a:gd name="connsiteX75" fmla="*/ 1271587 w 1547812"/>
                <a:gd name="connsiteY75" fmla="*/ 361950 h 1381125"/>
                <a:gd name="connsiteX76" fmla="*/ 1257300 w 1547812"/>
                <a:gd name="connsiteY76" fmla="*/ 328612 h 1381125"/>
                <a:gd name="connsiteX77" fmla="*/ 1309687 w 1547812"/>
                <a:gd name="connsiteY77" fmla="*/ 316706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97769 w 1547812"/>
                <a:gd name="connsiteY81" fmla="*/ 233363 h 1381125"/>
                <a:gd name="connsiteX82" fmla="*/ 1212056 w 1547812"/>
                <a:gd name="connsiteY82" fmla="*/ 204787 h 1381125"/>
                <a:gd name="connsiteX83" fmla="*/ 1195387 w 1547812"/>
                <a:gd name="connsiteY83" fmla="*/ 180975 h 1381125"/>
                <a:gd name="connsiteX84" fmla="*/ 1188243 w 1547812"/>
                <a:gd name="connsiteY84" fmla="*/ 192881 h 1381125"/>
                <a:gd name="connsiteX85" fmla="*/ 1140619 w 1547812"/>
                <a:gd name="connsiteY85" fmla="*/ 214312 h 1381125"/>
                <a:gd name="connsiteX86" fmla="*/ 1071562 w 1547812"/>
                <a:gd name="connsiteY86" fmla="*/ 190500 h 1381125"/>
                <a:gd name="connsiteX87" fmla="*/ 1057275 w 1547812"/>
                <a:gd name="connsiteY87" fmla="*/ 226218 h 1381125"/>
                <a:gd name="connsiteX88" fmla="*/ 1038225 w 1547812"/>
                <a:gd name="connsiteY88" fmla="*/ 226219 h 1381125"/>
                <a:gd name="connsiteX89" fmla="*/ 1033462 w 1547812"/>
                <a:gd name="connsiteY89" fmla="*/ 185737 h 1381125"/>
                <a:gd name="connsiteX90" fmla="*/ 962025 w 1547812"/>
                <a:gd name="connsiteY90" fmla="*/ 223837 h 1381125"/>
                <a:gd name="connsiteX91" fmla="*/ 909637 w 1547812"/>
                <a:gd name="connsiteY91" fmla="*/ 209549 h 1381125"/>
                <a:gd name="connsiteX92" fmla="*/ 914400 w 1547812"/>
                <a:gd name="connsiteY92" fmla="*/ 176212 h 1381125"/>
                <a:gd name="connsiteX93" fmla="*/ 962025 w 1547812"/>
                <a:gd name="connsiteY93" fmla="*/ 180974 h 1381125"/>
                <a:gd name="connsiteX94" fmla="*/ 890587 w 1547812"/>
                <a:gd name="connsiteY94" fmla="*/ 95250 h 1381125"/>
                <a:gd name="connsiteX95" fmla="*/ 876300 w 1547812"/>
                <a:gd name="connsiteY95" fmla="*/ 85725 h 1381125"/>
                <a:gd name="connsiteX96" fmla="*/ 928688 w 1547812"/>
                <a:gd name="connsiteY96" fmla="*/ 66675 h 1381125"/>
                <a:gd name="connsiteX97" fmla="*/ 895350 w 1547812"/>
                <a:gd name="connsiteY97" fmla="*/ 50007 h 1381125"/>
                <a:gd name="connsiteX98" fmla="*/ 850106 w 1547812"/>
                <a:gd name="connsiteY98" fmla="*/ 78581 h 1381125"/>
                <a:gd name="connsiteX99" fmla="*/ 847725 w 1547812"/>
                <a:gd name="connsiteY99" fmla="*/ 26193 h 1381125"/>
                <a:gd name="connsiteX100" fmla="*/ 781050 w 1547812"/>
                <a:gd name="connsiteY100" fmla="*/ 52387 h 1381125"/>
                <a:gd name="connsiteX101" fmla="*/ 781050 w 1547812"/>
                <a:gd name="connsiteY101" fmla="*/ 69055 h 1381125"/>
                <a:gd name="connsiteX102" fmla="*/ 759618 w 1547812"/>
                <a:gd name="connsiteY102" fmla="*/ 35718 h 1381125"/>
                <a:gd name="connsiteX103" fmla="*/ 735806 w 1547812"/>
                <a:gd name="connsiteY103" fmla="*/ 57150 h 1381125"/>
                <a:gd name="connsiteX104" fmla="*/ 711994 w 1547812"/>
                <a:gd name="connsiteY104" fmla="*/ 0 h 1381125"/>
                <a:gd name="connsiteX105" fmla="*/ 623887 w 1547812"/>
                <a:gd name="connsiteY105" fmla="*/ 61912 h 1381125"/>
                <a:gd name="connsiteX106" fmla="*/ 561974 w 1547812"/>
                <a:gd name="connsiteY106" fmla="*/ 33337 h 1381125"/>
                <a:gd name="connsiteX107" fmla="*/ 452437 w 1547812"/>
                <a:gd name="connsiteY107" fmla="*/ 33337 h 1381125"/>
                <a:gd name="connsiteX108" fmla="*/ 411956 w 1547812"/>
                <a:gd name="connsiteY108" fmla="*/ 26193 h 1381125"/>
                <a:gd name="connsiteX109" fmla="*/ 359569 w 1547812"/>
                <a:gd name="connsiteY109" fmla="*/ 71437 h 1381125"/>
                <a:gd name="connsiteX110" fmla="*/ 307181 w 1547812"/>
                <a:gd name="connsiteY110" fmla="*/ 66675 h 1381125"/>
                <a:gd name="connsiteX111" fmla="*/ 292893 w 1547812"/>
                <a:gd name="connsiteY111" fmla="*/ 26194 h 1381125"/>
                <a:gd name="connsiteX112" fmla="*/ 271462 w 1547812"/>
                <a:gd name="connsiteY112" fmla="*/ 57150 h 1381125"/>
                <a:gd name="connsiteX113" fmla="*/ 304800 w 1547812"/>
                <a:gd name="connsiteY113" fmla="*/ 138112 h 1381125"/>
                <a:gd name="connsiteX114" fmla="*/ 335756 w 1547812"/>
                <a:gd name="connsiteY114" fmla="*/ 159543 h 1381125"/>
                <a:gd name="connsiteX115" fmla="*/ 285750 w 1547812"/>
                <a:gd name="connsiteY115" fmla="*/ 214312 h 1381125"/>
                <a:gd name="connsiteX116" fmla="*/ 335756 w 1547812"/>
                <a:gd name="connsiteY116" fmla="*/ 242887 h 1381125"/>
                <a:gd name="connsiteX117" fmla="*/ 314325 w 1547812"/>
                <a:gd name="connsiteY117" fmla="*/ 285750 h 1381125"/>
                <a:gd name="connsiteX118" fmla="*/ 323850 w 1547812"/>
                <a:gd name="connsiteY118" fmla="*/ 304800 h 1381125"/>
                <a:gd name="connsiteX119" fmla="*/ 361950 w 1547812"/>
                <a:gd name="connsiteY119" fmla="*/ 314325 h 1381125"/>
                <a:gd name="connsiteX120" fmla="*/ 354806 w 1547812"/>
                <a:gd name="connsiteY120" fmla="*/ 366712 h 1381125"/>
                <a:gd name="connsiteX121" fmla="*/ 328612 w 1547812"/>
                <a:gd name="connsiteY121" fmla="*/ 400050 h 1381125"/>
                <a:gd name="connsiteX122" fmla="*/ 352425 w 1547812"/>
                <a:gd name="connsiteY122" fmla="*/ 419100 h 1381125"/>
                <a:gd name="connsiteX123" fmla="*/ 333375 w 1547812"/>
                <a:gd name="connsiteY123" fmla="*/ 442912 h 1381125"/>
                <a:gd name="connsiteX124" fmla="*/ 338137 w 1547812"/>
                <a:gd name="connsiteY124" fmla="*/ 481012 h 1381125"/>
                <a:gd name="connsiteX125" fmla="*/ 319087 w 1547812"/>
                <a:gd name="connsiteY125" fmla="*/ 509587 h 1381125"/>
                <a:gd name="connsiteX126" fmla="*/ 228600 w 1547812"/>
                <a:gd name="connsiteY126" fmla="*/ 476250 h 1381125"/>
                <a:gd name="connsiteX127" fmla="*/ 157162 w 1547812"/>
                <a:gd name="connsiteY127" fmla="*/ 466725 h 1381125"/>
                <a:gd name="connsiteX128" fmla="*/ 109537 w 1547812"/>
                <a:gd name="connsiteY128" fmla="*/ 481012 h 1381125"/>
                <a:gd name="connsiteX129" fmla="*/ 57150 w 1547812"/>
                <a:gd name="connsiteY129" fmla="*/ 500062 h 1381125"/>
                <a:gd name="connsiteX130" fmla="*/ 0 w 1547812"/>
                <a:gd name="connsiteY130"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200150 w 1547812"/>
                <a:gd name="connsiteY74" fmla="*/ 511968 h 1381125"/>
                <a:gd name="connsiteX75" fmla="*/ 1288256 w 1547812"/>
                <a:gd name="connsiteY75" fmla="*/ 361950 h 1381125"/>
                <a:gd name="connsiteX76" fmla="*/ 1257300 w 1547812"/>
                <a:gd name="connsiteY76" fmla="*/ 328612 h 1381125"/>
                <a:gd name="connsiteX77" fmla="*/ 1309687 w 1547812"/>
                <a:gd name="connsiteY77" fmla="*/ 316706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97769 w 1547812"/>
                <a:gd name="connsiteY81" fmla="*/ 233363 h 1381125"/>
                <a:gd name="connsiteX82" fmla="*/ 1212056 w 1547812"/>
                <a:gd name="connsiteY82" fmla="*/ 204787 h 1381125"/>
                <a:gd name="connsiteX83" fmla="*/ 1195387 w 1547812"/>
                <a:gd name="connsiteY83" fmla="*/ 180975 h 1381125"/>
                <a:gd name="connsiteX84" fmla="*/ 1188243 w 1547812"/>
                <a:gd name="connsiteY84" fmla="*/ 192881 h 1381125"/>
                <a:gd name="connsiteX85" fmla="*/ 1140619 w 1547812"/>
                <a:gd name="connsiteY85" fmla="*/ 214312 h 1381125"/>
                <a:gd name="connsiteX86" fmla="*/ 1071562 w 1547812"/>
                <a:gd name="connsiteY86" fmla="*/ 190500 h 1381125"/>
                <a:gd name="connsiteX87" fmla="*/ 1057275 w 1547812"/>
                <a:gd name="connsiteY87" fmla="*/ 226218 h 1381125"/>
                <a:gd name="connsiteX88" fmla="*/ 1038225 w 1547812"/>
                <a:gd name="connsiteY88" fmla="*/ 226219 h 1381125"/>
                <a:gd name="connsiteX89" fmla="*/ 1033462 w 1547812"/>
                <a:gd name="connsiteY89" fmla="*/ 185737 h 1381125"/>
                <a:gd name="connsiteX90" fmla="*/ 962025 w 1547812"/>
                <a:gd name="connsiteY90" fmla="*/ 223837 h 1381125"/>
                <a:gd name="connsiteX91" fmla="*/ 909637 w 1547812"/>
                <a:gd name="connsiteY91" fmla="*/ 209549 h 1381125"/>
                <a:gd name="connsiteX92" fmla="*/ 914400 w 1547812"/>
                <a:gd name="connsiteY92" fmla="*/ 176212 h 1381125"/>
                <a:gd name="connsiteX93" fmla="*/ 962025 w 1547812"/>
                <a:gd name="connsiteY93" fmla="*/ 180974 h 1381125"/>
                <a:gd name="connsiteX94" fmla="*/ 890587 w 1547812"/>
                <a:gd name="connsiteY94" fmla="*/ 95250 h 1381125"/>
                <a:gd name="connsiteX95" fmla="*/ 876300 w 1547812"/>
                <a:gd name="connsiteY95" fmla="*/ 85725 h 1381125"/>
                <a:gd name="connsiteX96" fmla="*/ 928688 w 1547812"/>
                <a:gd name="connsiteY96" fmla="*/ 66675 h 1381125"/>
                <a:gd name="connsiteX97" fmla="*/ 895350 w 1547812"/>
                <a:gd name="connsiteY97" fmla="*/ 50007 h 1381125"/>
                <a:gd name="connsiteX98" fmla="*/ 850106 w 1547812"/>
                <a:gd name="connsiteY98" fmla="*/ 78581 h 1381125"/>
                <a:gd name="connsiteX99" fmla="*/ 847725 w 1547812"/>
                <a:gd name="connsiteY99" fmla="*/ 26193 h 1381125"/>
                <a:gd name="connsiteX100" fmla="*/ 781050 w 1547812"/>
                <a:gd name="connsiteY100" fmla="*/ 52387 h 1381125"/>
                <a:gd name="connsiteX101" fmla="*/ 781050 w 1547812"/>
                <a:gd name="connsiteY101" fmla="*/ 69055 h 1381125"/>
                <a:gd name="connsiteX102" fmla="*/ 759618 w 1547812"/>
                <a:gd name="connsiteY102" fmla="*/ 35718 h 1381125"/>
                <a:gd name="connsiteX103" fmla="*/ 735806 w 1547812"/>
                <a:gd name="connsiteY103" fmla="*/ 57150 h 1381125"/>
                <a:gd name="connsiteX104" fmla="*/ 711994 w 1547812"/>
                <a:gd name="connsiteY104" fmla="*/ 0 h 1381125"/>
                <a:gd name="connsiteX105" fmla="*/ 623887 w 1547812"/>
                <a:gd name="connsiteY105" fmla="*/ 61912 h 1381125"/>
                <a:gd name="connsiteX106" fmla="*/ 561974 w 1547812"/>
                <a:gd name="connsiteY106" fmla="*/ 33337 h 1381125"/>
                <a:gd name="connsiteX107" fmla="*/ 452437 w 1547812"/>
                <a:gd name="connsiteY107" fmla="*/ 33337 h 1381125"/>
                <a:gd name="connsiteX108" fmla="*/ 411956 w 1547812"/>
                <a:gd name="connsiteY108" fmla="*/ 26193 h 1381125"/>
                <a:gd name="connsiteX109" fmla="*/ 359569 w 1547812"/>
                <a:gd name="connsiteY109" fmla="*/ 71437 h 1381125"/>
                <a:gd name="connsiteX110" fmla="*/ 307181 w 1547812"/>
                <a:gd name="connsiteY110" fmla="*/ 66675 h 1381125"/>
                <a:gd name="connsiteX111" fmla="*/ 292893 w 1547812"/>
                <a:gd name="connsiteY111" fmla="*/ 26194 h 1381125"/>
                <a:gd name="connsiteX112" fmla="*/ 271462 w 1547812"/>
                <a:gd name="connsiteY112" fmla="*/ 57150 h 1381125"/>
                <a:gd name="connsiteX113" fmla="*/ 304800 w 1547812"/>
                <a:gd name="connsiteY113" fmla="*/ 138112 h 1381125"/>
                <a:gd name="connsiteX114" fmla="*/ 335756 w 1547812"/>
                <a:gd name="connsiteY114" fmla="*/ 159543 h 1381125"/>
                <a:gd name="connsiteX115" fmla="*/ 285750 w 1547812"/>
                <a:gd name="connsiteY115" fmla="*/ 214312 h 1381125"/>
                <a:gd name="connsiteX116" fmla="*/ 335756 w 1547812"/>
                <a:gd name="connsiteY116" fmla="*/ 242887 h 1381125"/>
                <a:gd name="connsiteX117" fmla="*/ 314325 w 1547812"/>
                <a:gd name="connsiteY117" fmla="*/ 285750 h 1381125"/>
                <a:gd name="connsiteX118" fmla="*/ 323850 w 1547812"/>
                <a:gd name="connsiteY118" fmla="*/ 304800 h 1381125"/>
                <a:gd name="connsiteX119" fmla="*/ 361950 w 1547812"/>
                <a:gd name="connsiteY119" fmla="*/ 314325 h 1381125"/>
                <a:gd name="connsiteX120" fmla="*/ 354806 w 1547812"/>
                <a:gd name="connsiteY120" fmla="*/ 366712 h 1381125"/>
                <a:gd name="connsiteX121" fmla="*/ 328612 w 1547812"/>
                <a:gd name="connsiteY121" fmla="*/ 400050 h 1381125"/>
                <a:gd name="connsiteX122" fmla="*/ 352425 w 1547812"/>
                <a:gd name="connsiteY122" fmla="*/ 419100 h 1381125"/>
                <a:gd name="connsiteX123" fmla="*/ 333375 w 1547812"/>
                <a:gd name="connsiteY123" fmla="*/ 442912 h 1381125"/>
                <a:gd name="connsiteX124" fmla="*/ 338137 w 1547812"/>
                <a:gd name="connsiteY124" fmla="*/ 481012 h 1381125"/>
                <a:gd name="connsiteX125" fmla="*/ 319087 w 1547812"/>
                <a:gd name="connsiteY125" fmla="*/ 509587 h 1381125"/>
                <a:gd name="connsiteX126" fmla="*/ 228600 w 1547812"/>
                <a:gd name="connsiteY126" fmla="*/ 476250 h 1381125"/>
                <a:gd name="connsiteX127" fmla="*/ 157162 w 1547812"/>
                <a:gd name="connsiteY127" fmla="*/ 466725 h 1381125"/>
                <a:gd name="connsiteX128" fmla="*/ 109537 w 1547812"/>
                <a:gd name="connsiteY128" fmla="*/ 481012 h 1381125"/>
                <a:gd name="connsiteX129" fmla="*/ 57150 w 1547812"/>
                <a:gd name="connsiteY129" fmla="*/ 500062 h 1381125"/>
                <a:gd name="connsiteX130" fmla="*/ 0 w 1547812"/>
                <a:gd name="connsiteY130"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200150 w 1547812"/>
                <a:gd name="connsiteY74" fmla="*/ 511968 h 1381125"/>
                <a:gd name="connsiteX75" fmla="*/ 1293018 w 1547812"/>
                <a:gd name="connsiteY75" fmla="*/ 414337 h 1381125"/>
                <a:gd name="connsiteX76" fmla="*/ 1288256 w 1547812"/>
                <a:gd name="connsiteY76" fmla="*/ 361950 h 1381125"/>
                <a:gd name="connsiteX77" fmla="*/ 1257300 w 1547812"/>
                <a:gd name="connsiteY77" fmla="*/ 328612 h 1381125"/>
                <a:gd name="connsiteX78" fmla="*/ 1309687 w 1547812"/>
                <a:gd name="connsiteY78" fmla="*/ 316706 h 1381125"/>
                <a:gd name="connsiteX79" fmla="*/ 1243012 w 1547812"/>
                <a:gd name="connsiteY79" fmla="*/ 295275 h 1381125"/>
                <a:gd name="connsiteX80" fmla="*/ 1223962 w 1547812"/>
                <a:gd name="connsiteY80" fmla="*/ 242887 h 1381125"/>
                <a:gd name="connsiteX81" fmla="*/ 1223962 w 1547812"/>
                <a:gd name="connsiteY81" fmla="*/ 242887 h 1381125"/>
                <a:gd name="connsiteX82" fmla="*/ 1197769 w 1547812"/>
                <a:gd name="connsiteY82" fmla="*/ 233363 h 1381125"/>
                <a:gd name="connsiteX83" fmla="*/ 1212056 w 1547812"/>
                <a:gd name="connsiteY83" fmla="*/ 204787 h 1381125"/>
                <a:gd name="connsiteX84" fmla="*/ 1195387 w 1547812"/>
                <a:gd name="connsiteY84" fmla="*/ 180975 h 1381125"/>
                <a:gd name="connsiteX85" fmla="*/ 1188243 w 1547812"/>
                <a:gd name="connsiteY85" fmla="*/ 192881 h 1381125"/>
                <a:gd name="connsiteX86" fmla="*/ 1140619 w 1547812"/>
                <a:gd name="connsiteY86" fmla="*/ 214312 h 1381125"/>
                <a:gd name="connsiteX87" fmla="*/ 1071562 w 1547812"/>
                <a:gd name="connsiteY87" fmla="*/ 190500 h 1381125"/>
                <a:gd name="connsiteX88" fmla="*/ 1057275 w 1547812"/>
                <a:gd name="connsiteY88" fmla="*/ 226218 h 1381125"/>
                <a:gd name="connsiteX89" fmla="*/ 1038225 w 1547812"/>
                <a:gd name="connsiteY89" fmla="*/ 226219 h 1381125"/>
                <a:gd name="connsiteX90" fmla="*/ 1033462 w 1547812"/>
                <a:gd name="connsiteY90" fmla="*/ 185737 h 1381125"/>
                <a:gd name="connsiteX91" fmla="*/ 962025 w 1547812"/>
                <a:gd name="connsiteY91" fmla="*/ 223837 h 1381125"/>
                <a:gd name="connsiteX92" fmla="*/ 909637 w 1547812"/>
                <a:gd name="connsiteY92" fmla="*/ 209549 h 1381125"/>
                <a:gd name="connsiteX93" fmla="*/ 914400 w 1547812"/>
                <a:gd name="connsiteY93" fmla="*/ 176212 h 1381125"/>
                <a:gd name="connsiteX94" fmla="*/ 962025 w 1547812"/>
                <a:gd name="connsiteY94" fmla="*/ 180974 h 1381125"/>
                <a:gd name="connsiteX95" fmla="*/ 890587 w 1547812"/>
                <a:gd name="connsiteY95" fmla="*/ 95250 h 1381125"/>
                <a:gd name="connsiteX96" fmla="*/ 876300 w 1547812"/>
                <a:gd name="connsiteY96" fmla="*/ 85725 h 1381125"/>
                <a:gd name="connsiteX97" fmla="*/ 928688 w 1547812"/>
                <a:gd name="connsiteY97" fmla="*/ 66675 h 1381125"/>
                <a:gd name="connsiteX98" fmla="*/ 895350 w 1547812"/>
                <a:gd name="connsiteY98" fmla="*/ 50007 h 1381125"/>
                <a:gd name="connsiteX99" fmla="*/ 850106 w 1547812"/>
                <a:gd name="connsiteY99" fmla="*/ 78581 h 1381125"/>
                <a:gd name="connsiteX100" fmla="*/ 847725 w 1547812"/>
                <a:gd name="connsiteY100" fmla="*/ 26193 h 1381125"/>
                <a:gd name="connsiteX101" fmla="*/ 781050 w 1547812"/>
                <a:gd name="connsiteY101" fmla="*/ 52387 h 1381125"/>
                <a:gd name="connsiteX102" fmla="*/ 781050 w 1547812"/>
                <a:gd name="connsiteY102" fmla="*/ 69055 h 1381125"/>
                <a:gd name="connsiteX103" fmla="*/ 759618 w 1547812"/>
                <a:gd name="connsiteY103" fmla="*/ 35718 h 1381125"/>
                <a:gd name="connsiteX104" fmla="*/ 735806 w 1547812"/>
                <a:gd name="connsiteY104" fmla="*/ 57150 h 1381125"/>
                <a:gd name="connsiteX105" fmla="*/ 711994 w 1547812"/>
                <a:gd name="connsiteY105" fmla="*/ 0 h 1381125"/>
                <a:gd name="connsiteX106" fmla="*/ 623887 w 1547812"/>
                <a:gd name="connsiteY106" fmla="*/ 61912 h 1381125"/>
                <a:gd name="connsiteX107" fmla="*/ 561974 w 1547812"/>
                <a:gd name="connsiteY107" fmla="*/ 33337 h 1381125"/>
                <a:gd name="connsiteX108" fmla="*/ 452437 w 1547812"/>
                <a:gd name="connsiteY108" fmla="*/ 33337 h 1381125"/>
                <a:gd name="connsiteX109" fmla="*/ 411956 w 1547812"/>
                <a:gd name="connsiteY109" fmla="*/ 26193 h 1381125"/>
                <a:gd name="connsiteX110" fmla="*/ 359569 w 1547812"/>
                <a:gd name="connsiteY110" fmla="*/ 71437 h 1381125"/>
                <a:gd name="connsiteX111" fmla="*/ 307181 w 1547812"/>
                <a:gd name="connsiteY111" fmla="*/ 66675 h 1381125"/>
                <a:gd name="connsiteX112" fmla="*/ 292893 w 1547812"/>
                <a:gd name="connsiteY112" fmla="*/ 26194 h 1381125"/>
                <a:gd name="connsiteX113" fmla="*/ 271462 w 1547812"/>
                <a:gd name="connsiteY113" fmla="*/ 57150 h 1381125"/>
                <a:gd name="connsiteX114" fmla="*/ 304800 w 1547812"/>
                <a:gd name="connsiteY114" fmla="*/ 138112 h 1381125"/>
                <a:gd name="connsiteX115" fmla="*/ 335756 w 1547812"/>
                <a:gd name="connsiteY115" fmla="*/ 159543 h 1381125"/>
                <a:gd name="connsiteX116" fmla="*/ 285750 w 1547812"/>
                <a:gd name="connsiteY116" fmla="*/ 214312 h 1381125"/>
                <a:gd name="connsiteX117" fmla="*/ 335756 w 1547812"/>
                <a:gd name="connsiteY117" fmla="*/ 242887 h 1381125"/>
                <a:gd name="connsiteX118" fmla="*/ 314325 w 1547812"/>
                <a:gd name="connsiteY118" fmla="*/ 285750 h 1381125"/>
                <a:gd name="connsiteX119" fmla="*/ 323850 w 1547812"/>
                <a:gd name="connsiteY119" fmla="*/ 304800 h 1381125"/>
                <a:gd name="connsiteX120" fmla="*/ 361950 w 1547812"/>
                <a:gd name="connsiteY120" fmla="*/ 314325 h 1381125"/>
                <a:gd name="connsiteX121" fmla="*/ 354806 w 1547812"/>
                <a:gd name="connsiteY121" fmla="*/ 366712 h 1381125"/>
                <a:gd name="connsiteX122" fmla="*/ 328612 w 1547812"/>
                <a:gd name="connsiteY122" fmla="*/ 400050 h 1381125"/>
                <a:gd name="connsiteX123" fmla="*/ 352425 w 1547812"/>
                <a:gd name="connsiteY123" fmla="*/ 419100 h 1381125"/>
                <a:gd name="connsiteX124" fmla="*/ 333375 w 1547812"/>
                <a:gd name="connsiteY124" fmla="*/ 442912 h 1381125"/>
                <a:gd name="connsiteX125" fmla="*/ 338137 w 1547812"/>
                <a:gd name="connsiteY125" fmla="*/ 481012 h 1381125"/>
                <a:gd name="connsiteX126" fmla="*/ 319087 w 1547812"/>
                <a:gd name="connsiteY126" fmla="*/ 509587 h 1381125"/>
                <a:gd name="connsiteX127" fmla="*/ 228600 w 1547812"/>
                <a:gd name="connsiteY127" fmla="*/ 476250 h 1381125"/>
                <a:gd name="connsiteX128" fmla="*/ 157162 w 1547812"/>
                <a:gd name="connsiteY128" fmla="*/ 466725 h 1381125"/>
                <a:gd name="connsiteX129" fmla="*/ 109537 w 1547812"/>
                <a:gd name="connsiteY129" fmla="*/ 481012 h 1381125"/>
                <a:gd name="connsiteX130" fmla="*/ 57150 w 1547812"/>
                <a:gd name="connsiteY130" fmla="*/ 500062 h 1381125"/>
                <a:gd name="connsiteX131" fmla="*/ 0 w 1547812"/>
                <a:gd name="connsiteY131"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200150 w 1547812"/>
                <a:gd name="connsiteY74" fmla="*/ 511968 h 1381125"/>
                <a:gd name="connsiteX75" fmla="*/ 1288256 w 1547812"/>
                <a:gd name="connsiteY75" fmla="*/ 361950 h 1381125"/>
                <a:gd name="connsiteX76" fmla="*/ 1257300 w 1547812"/>
                <a:gd name="connsiteY76" fmla="*/ 328612 h 1381125"/>
                <a:gd name="connsiteX77" fmla="*/ 1309687 w 1547812"/>
                <a:gd name="connsiteY77" fmla="*/ 316706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97769 w 1547812"/>
                <a:gd name="connsiteY81" fmla="*/ 233363 h 1381125"/>
                <a:gd name="connsiteX82" fmla="*/ 1212056 w 1547812"/>
                <a:gd name="connsiteY82" fmla="*/ 204787 h 1381125"/>
                <a:gd name="connsiteX83" fmla="*/ 1195387 w 1547812"/>
                <a:gd name="connsiteY83" fmla="*/ 180975 h 1381125"/>
                <a:gd name="connsiteX84" fmla="*/ 1188243 w 1547812"/>
                <a:gd name="connsiteY84" fmla="*/ 192881 h 1381125"/>
                <a:gd name="connsiteX85" fmla="*/ 1140619 w 1547812"/>
                <a:gd name="connsiteY85" fmla="*/ 214312 h 1381125"/>
                <a:gd name="connsiteX86" fmla="*/ 1071562 w 1547812"/>
                <a:gd name="connsiteY86" fmla="*/ 190500 h 1381125"/>
                <a:gd name="connsiteX87" fmla="*/ 1057275 w 1547812"/>
                <a:gd name="connsiteY87" fmla="*/ 226218 h 1381125"/>
                <a:gd name="connsiteX88" fmla="*/ 1038225 w 1547812"/>
                <a:gd name="connsiteY88" fmla="*/ 226219 h 1381125"/>
                <a:gd name="connsiteX89" fmla="*/ 1033462 w 1547812"/>
                <a:gd name="connsiteY89" fmla="*/ 185737 h 1381125"/>
                <a:gd name="connsiteX90" fmla="*/ 962025 w 1547812"/>
                <a:gd name="connsiteY90" fmla="*/ 223837 h 1381125"/>
                <a:gd name="connsiteX91" fmla="*/ 909637 w 1547812"/>
                <a:gd name="connsiteY91" fmla="*/ 209549 h 1381125"/>
                <a:gd name="connsiteX92" fmla="*/ 914400 w 1547812"/>
                <a:gd name="connsiteY92" fmla="*/ 176212 h 1381125"/>
                <a:gd name="connsiteX93" fmla="*/ 962025 w 1547812"/>
                <a:gd name="connsiteY93" fmla="*/ 180974 h 1381125"/>
                <a:gd name="connsiteX94" fmla="*/ 890587 w 1547812"/>
                <a:gd name="connsiteY94" fmla="*/ 95250 h 1381125"/>
                <a:gd name="connsiteX95" fmla="*/ 876300 w 1547812"/>
                <a:gd name="connsiteY95" fmla="*/ 85725 h 1381125"/>
                <a:gd name="connsiteX96" fmla="*/ 928688 w 1547812"/>
                <a:gd name="connsiteY96" fmla="*/ 66675 h 1381125"/>
                <a:gd name="connsiteX97" fmla="*/ 895350 w 1547812"/>
                <a:gd name="connsiteY97" fmla="*/ 50007 h 1381125"/>
                <a:gd name="connsiteX98" fmla="*/ 850106 w 1547812"/>
                <a:gd name="connsiteY98" fmla="*/ 78581 h 1381125"/>
                <a:gd name="connsiteX99" fmla="*/ 847725 w 1547812"/>
                <a:gd name="connsiteY99" fmla="*/ 26193 h 1381125"/>
                <a:gd name="connsiteX100" fmla="*/ 781050 w 1547812"/>
                <a:gd name="connsiteY100" fmla="*/ 52387 h 1381125"/>
                <a:gd name="connsiteX101" fmla="*/ 781050 w 1547812"/>
                <a:gd name="connsiteY101" fmla="*/ 69055 h 1381125"/>
                <a:gd name="connsiteX102" fmla="*/ 759618 w 1547812"/>
                <a:gd name="connsiteY102" fmla="*/ 35718 h 1381125"/>
                <a:gd name="connsiteX103" fmla="*/ 735806 w 1547812"/>
                <a:gd name="connsiteY103" fmla="*/ 57150 h 1381125"/>
                <a:gd name="connsiteX104" fmla="*/ 711994 w 1547812"/>
                <a:gd name="connsiteY104" fmla="*/ 0 h 1381125"/>
                <a:gd name="connsiteX105" fmla="*/ 623887 w 1547812"/>
                <a:gd name="connsiteY105" fmla="*/ 61912 h 1381125"/>
                <a:gd name="connsiteX106" fmla="*/ 561974 w 1547812"/>
                <a:gd name="connsiteY106" fmla="*/ 33337 h 1381125"/>
                <a:gd name="connsiteX107" fmla="*/ 452437 w 1547812"/>
                <a:gd name="connsiteY107" fmla="*/ 33337 h 1381125"/>
                <a:gd name="connsiteX108" fmla="*/ 411956 w 1547812"/>
                <a:gd name="connsiteY108" fmla="*/ 26193 h 1381125"/>
                <a:gd name="connsiteX109" fmla="*/ 359569 w 1547812"/>
                <a:gd name="connsiteY109" fmla="*/ 71437 h 1381125"/>
                <a:gd name="connsiteX110" fmla="*/ 307181 w 1547812"/>
                <a:gd name="connsiteY110" fmla="*/ 66675 h 1381125"/>
                <a:gd name="connsiteX111" fmla="*/ 292893 w 1547812"/>
                <a:gd name="connsiteY111" fmla="*/ 26194 h 1381125"/>
                <a:gd name="connsiteX112" fmla="*/ 271462 w 1547812"/>
                <a:gd name="connsiteY112" fmla="*/ 57150 h 1381125"/>
                <a:gd name="connsiteX113" fmla="*/ 304800 w 1547812"/>
                <a:gd name="connsiteY113" fmla="*/ 138112 h 1381125"/>
                <a:gd name="connsiteX114" fmla="*/ 335756 w 1547812"/>
                <a:gd name="connsiteY114" fmla="*/ 159543 h 1381125"/>
                <a:gd name="connsiteX115" fmla="*/ 285750 w 1547812"/>
                <a:gd name="connsiteY115" fmla="*/ 214312 h 1381125"/>
                <a:gd name="connsiteX116" fmla="*/ 335756 w 1547812"/>
                <a:gd name="connsiteY116" fmla="*/ 242887 h 1381125"/>
                <a:gd name="connsiteX117" fmla="*/ 314325 w 1547812"/>
                <a:gd name="connsiteY117" fmla="*/ 285750 h 1381125"/>
                <a:gd name="connsiteX118" fmla="*/ 323850 w 1547812"/>
                <a:gd name="connsiteY118" fmla="*/ 304800 h 1381125"/>
                <a:gd name="connsiteX119" fmla="*/ 361950 w 1547812"/>
                <a:gd name="connsiteY119" fmla="*/ 314325 h 1381125"/>
                <a:gd name="connsiteX120" fmla="*/ 354806 w 1547812"/>
                <a:gd name="connsiteY120" fmla="*/ 366712 h 1381125"/>
                <a:gd name="connsiteX121" fmla="*/ 328612 w 1547812"/>
                <a:gd name="connsiteY121" fmla="*/ 400050 h 1381125"/>
                <a:gd name="connsiteX122" fmla="*/ 352425 w 1547812"/>
                <a:gd name="connsiteY122" fmla="*/ 419100 h 1381125"/>
                <a:gd name="connsiteX123" fmla="*/ 333375 w 1547812"/>
                <a:gd name="connsiteY123" fmla="*/ 442912 h 1381125"/>
                <a:gd name="connsiteX124" fmla="*/ 338137 w 1547812"/>
                <a:gd name="connsiteY124" fmla="*/ 481012 h 1381125"/>
                <a:gd name="connsiteX125" fmla="*/ 319087 w 1547812"/>
                <a:gd name="connsiteY125" fmla="*/ 509587 h 1381125"/>
                <a:gd name="connsiteX126" fmla="*/ 228600 w 1547812"/>
                <a:gd name="connsiteY126" fmla="*/ 476250 h 1381125"/>
                <a:gd name="connsiteX127" fmla="*/ 157162 w 1547812"/>
                <a:gd name="connsiteY127" fmla="*/ 466725 h 1381125"/>
                <a:gd name="connsiteX128" fmla="*/ 109537 w 1547812"/>
                <a:gd name="connsiteY128" fmla="*/ 481012 h 1381125"/>
                <a:gd name="connsiteX129" fmla="*/ 57150 w 1547812"/>
                <a:gd name="connsiteY129" fmla="*/ 500062 h 1381125"/>
                <a:gd name="connsiteX130" fmla="*/ 0 w 1547812"/>
                <a:gd name="connsiteY130"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288256 w 1547812"/>
                <a:gd name="connsiteY74" fmla="*/ 361950 h 1381125"/>
                <a:gd name="connsiteX75" fmla="*/ 1257300 w 1547812"/>
                <a:gd name="connsiteY75" fmla="*/ 328612 h 1381125"/>
                <a:gd name="connsiteX76" fmla="*/ 1309687 w 1547812"/>
                <a:gd name="connsiteY76" fmla="*/ 316706 h 1381125"/>
                <a:gd name="connsiteX77" fmla="*/ 1243012 w 1547812"/>
                <a:gd name="connsiteY77" fmla="*/ 295275 h 1381125"/>
                <a:gd name="connsiteX78" fmla="*/ 1223962 w 1547812"/>
                <a:gd name="connsiteY78" fmla="*/ 242887 h 1381125"/>
                <a:gd name="connsiteX79" fmla="*/ 1223962 w 1547812"/>
                <a:gd name="connsiteY79" fmla="*/ 242887 h 1381125"/>
                <a:gd name="connsiteX80" fmla="*/ 1197769 w 1547812"/>
                <a:gd name="connsiteY80" fmla="*/ 233363 h 1381125"/>
                <a:gd name="connsiteX81" fmla="*/ 1212056 w 1547812"/>
                <a:gd name="connsiteY81" fmla="*/ 204787 h 1381125"/>
                <a:gd name="connsiteX82" fmla="*/ 1195387 w 1547812"/>
                <a:gd name="connsiteY82" fmla="*/ 180975 h 1381125"/>
                <a:gd name="connsiteX83" fmla="*/ 1188243 w 1547812"/>
                <a:gd name="connsiteY83" fmla="*/ 192881 h 1381125"/>
                <a:gd name="connsiteX84" fmla="*/ 1140619 w 1547812"/>
                <a:gd name="connsiteY84" fmla="*/ 214312 h 1381125"/>
                <a:gd name="connsiteX85" fmla="*/ 1071562 w 1547812"/>
                <a:gd name="connsiteY85" fmla="*/ 190500 h 1381125"/>
                <a:gd name="connsiteX86" fmla="*/ 1057275 w 1547812"/>
                <a:gd name="connsiteY86" fmla="*/ 226218 h 1381125"/>
                <a:gd name="connsiteX87" fmla="*/ 1038225 w 1547812"/>
                <a:gd name="connsiteY87" fmla="*/ 226219 h 1381125"/>
                <a:gd name="connsiteX88" fmla="*/ 1033462 w 1547812"/>
                <a:gd name="connsiteY88" fmla="*/ 185737 h 1381125"/>
                <a:gd name="connsiteX89" fmla="*/ 962025 w 1547812"/>
                <a:gd name="connsiteY89" fmla="*/ 223837 h 1381125"/>
                <a:gd name="connsiteX90" fmla="*/ 909637 w 1547812"/>
                <a:gd name="connsiteY90" fmla="*/ 209549 h 1381125"/>
                <a:gd name="connsiteX91" fmla="*/ 914400 w 1547812"/>
                <a:gd name="connsiteY91" fmla="*/ 176212 h 1381125"/>
                <a:gd name="connsiteX92" fmla="*/ 962025 w 1547812"/>
                <a:gd name="connsiteY92" fmla="*/ 180974 h 1381125"/>
                <a:gd name="connsiteX93" fmla="*/ 890587 w 1547812"/>
                <a:gd name="connsiteY93" fmla="*/ 95250 h 1381125"/>
                <a:gd name="connsiteX94" fmla="*/ 876300 w 1547812"/>
                <a:gd name="connsiteY94" fmla="*/ 85725 h 1381125"/>
                <a:gd name="connsiteX95" fmla="*/ 928688 w 1547812"/>
                <a:gd name="connsiteY95" fmla="*/ 66675 h 1381125"/>
                <a:gd name="connsiteX96" fmla="*/ 895350 w 1547812"/>
                <a:gd name="connsiteY96" fmla="*/ 50007 h 1381125"/>
                <a:gd name="connsiteX97" fmla="*/ 850106 w 1547812"/>
                <a:gd name="connsiteY97" fmla="*/ 78581 h 1381125"/>
                <a:gd name="connsiteX98" fmla="*/ 847725 w 1547812"/>
                <a:gd name="connsiteY98" fmla="*/ 26193 h 1381125"/>
                <a:gd name="connsiteX99" fmla="*/ 781050 w 1547812"/>
                <a:gd name="connsiteY99" fmla="*/ 52387 h 1381125"/>
                <a:gd name="connsiteX100" fmla="*/ 781050 w 1547812"/>
                <a:gd name="connsiteY100" fmla="*/ 69055 h 1381125"/>
                <a:gd name="connsiteX101" fmla="*/ 759618 w 1547812"/>
                <a:gd name="connsiteY101" fmla="*/ 35718 h 1381125"/>
                <a:gd name="connsiteX102" fmla="*/ 735806 w 1547812"/>
                <a:gd name="connsiteY102" fmla="*/ 57150 h 1381125"/>
                <a:gd name="connsiteX103" fmla="*/ 711994 w 1547812"/>
                <a:gd name="connsiteY103" fmla="*/ 0 h 1381125"/>
                <a:gd name="connsiteX104" fmla="*/ 623887 w 1547812"/>
                <a:gd name="connsiteY104" fmla="*/ 61912 h 1381125"/>
                <a:gd name="connsiteX105" fmla="*/ 561974 w 1547812"/>
                <a:gd name="connsiteY105" fmla="*/ 33337 h 1381125"/>
                <a:gd name="connsiteX106" fmla="*/ 452437 w 1547812"/>
                <a:gd name="connsiteY106" fmla="*/ 33337 h 1381125"/>
                <a:gd name="connsiteX107" fmla="*/ 411956 w 1547812"/>
                <a:gd name="connsiteY107" fmla="*/ 26193 h 1381125"/>
                <a:gd name="connsiteX108" fmla="*/ 359569 w 1547812"/>
                <a:gd name="connsiteY108" fmla="*/ 71437 h 1381125"/>
                <a:gd name="connsiteX109" fmla="*/ 307181 w 1547812"/>
                <a:gd name="connsiteY109" fmla="*/ 66675 h 1381125"/>
                <a:gd name="connsiteX110" fmla="*/ 292893 w 1547812"/>
                <a:gd name="connsiteY110" fmla="*/ 26194 h 1381125"/>
                <a:gd name="connsiteX111" fmla="*/ 271462 w 1547812"/>
                <a:gd name="connsiteY111" fmla="*/ 57150 h 1381125"/>
                <a:gd name="connsiteX112" fmla="*/ 304800 w 1547812"/>
                <a:gd name="connsiteY112" fmla="*/ 138112 h 1381125"/>
                <a:gd name="connsiteX113" fmla="*/ 335756 w 1547812"/>
                <a:gd name="connsiteY113" fmla="*/ 159543 h 1381125"/>
                <a:gd name="connsiteX114" fmla="*/ 285750 w 1547812"/>
                <a:gd name="connsiteY114" fmla="*/ 214312 h 1381125"/>
                <a:gd name="connsiteX115" fmla="*/ 335756 w 1547812"/>
                <a:gd name="connsiteY115" fmla="*/ 242887 h 1381125"/>
                <a:gd name="connsiteX116" fmla="*/ 314325 w 1547812"/>
                <a:gd name="connsiteY116" fmla="*/ 285750 h 1381125"/>
                <a:gd name="connsiteX117" fmla="*/ 323850 w 1547812"/>
                <a:gd name="connsiteY117" fmla="*/ 304800 h 1381125"/>
                <a:gd name="connsiteX118" fmla="*/ 361950 w 1547812"/>
                <a:gd name="connsiteY118" fmla="*/ 314325 h 1381125"/>
                <a:gd name="connsiteX119" fmla="*/ 354806 w 1547812"/>
                <a:gd name="connsiteY119" fmla="*/ 366712 h 1381125"/>
                <a:gd name="connsiteX120" fmla="*/ 328612 w 1547812"/>
                <a:gd name="connsiteY120" fmla="*/ 400050 h 1381125"/>
                <a:gd name="connsiteX121" fmla="*/ 352425 w 1547812"/>
                <a:gd name="connsiteY121" fmla="*/ 419100 h 1381125"/>
                <a:gd name="connsiteX122" fmla="*/ 333375 w 1547812"/>
                <a:gd name="connsiteY122" fmla="*/ 442912 h 1381125"/>
                <a:gd name="connsiteX123" fmla="*/ 338137 w 1547812"/>
                <a:gd name="connsiteY123" fmla="*/ 481012 h 1381125"/>
                <a:gd name="connsiteX124" fmla="*/ 319087 w 1547812"/>
                <a:gd name="connsiteY124" fmla="*/ 509587 h 1381125"/>
                <a:gd name="connsiteX125" fmla="*/ 228600 w 1547812"/>
                <a:gd name="connsiteY125" fmla="*/ 476250 h 1381125"/>
                <a:gd name="connsiteX126" fmla="*/ 157162 w 1547812"/>
                <a:gd name="connsiteY126" fmla="*/ 466725 h 1381125"/>
                <a:gd name="connsiteX127" fmla="*/ 109537 w 1547812"/>
                <a:gd name="connsiteY127" fmla="*/ 481012 h 1381125"/>
                <a:gd name="connsiteX128" fmla="*/ 57150 w 1547812"/>
                <a:gd name="connsiteY128" fmla="*/ 500062 h 1381125"/>
                <a:gd name="connsiteX129" fmla="*/ 0 w 1547812"/>
                <a:gd name="connsiteY12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57312 w 1547812"/>
                <a:gd name="connsiteY73" fmla="*/ 404812 h 1381125"/>
                <a:gd name="connsiteX74" fmla="*/ 1297781 w 1547812"/>
                <a:gd name="connsiteY74" fmla="*/ 373856 h 1381125"/>
                <a:gd name="connsiteX75" fmla="*/ 1257300 w 1547812"/>
                <a:gd name="connsiteY75" fmla="*/ 328612 h 1381125"/>
                <a:gd name="connsiteX76" fmla="*/ 1309687 w 1547812"/>
                <a:gd name="connsiteY76" fmla="*/ 316706 h 1381125"/>
                <a:gd name="connsiteX77" fmla="*/ 1243012 w 1547812"/>
                <a:gd name="connsiteY77" fmla="*/ 295275 h 1381125"/>
                <a:gd name="connsiteX78" fmla="*/ 1223962 w 1547812"/>
                <a:gd name="connsiteY78" fmla="*/ 242887 h 1381125"/>
                <a:gd name="connsiteX79" fmla="*/ 1223962 w 1547812"/>
                <a:gd name="connsiteY79" fmla="*/ 242887 h 1381125"/>
                <a:gd name="connsiteX80" fmla="*/ 1197769 w 1547812"/>
                <a:gd name="connsiteY80" fmla="*/ 233363 h 1381125"/>
                <a:gd name="connsiteX81" fmla="*/ 1212056 w 1547812"/>
                <a:gd name="connsiteY81" fmla="*/ 204787 h 1381125"/>
                <a:gd name="connsiteX82" fmla="*/ 1195387 w 1547812"/>
                <a:gd name="connsiteY82" fmla="*/ 180975 h 1381125"/>
                <a:gd name="connsiteX83" fmla="*/ 1188243 w 1547812"/>
                <a:gd name="connsiteY83" fmla="*/ 192881 h 1381125"/>
                <a:gd name="connsiteX84" fmla="*/ 1140619 w 1547812"/>
                <a:gd name="connsiteY84" fmla="*/ 214312 h 1381125"/>
                <a:gd name="connsiteX85" fmla="*/ 1071562 w 1547812"/>
                <a:gd name="connsiteY85" fmla="*/ 190500 h 1381125"/>
                <a:gd name="connsiteX86" fmla="*/ 1057275 w 1547812"/>
                <a:gd name="connsiteY86" fmla="*/ 226218 h 1381125"/>
                <a:gd name="connsiteX87" fmla="*/ 1038225 w 1547812"/>
                <a:gd name="connsiteY87" fmla="*/ 226219 h 1381125"/>
                <a:gd name="connsiteX88" fmla="*/ 1033462 w 1547812"/>
                <a:gd name="connsiteY88" fmla="*/ 185737 h 1381125"/>
                <a:gd name="connsiteX89" fmla="*/ 962025 w 1547812"/>
                <a:gd name="connsiteY89" fmla="*/ 223837 h 1381125"/>
                <a:gd name="connsiteX90" fmla="*/ 909637 w 1547812"/>
                <a:gd name="connsiteY90" fmla="*/ 209549 h 1381125"/>
                <a:gd name="connsiteX91" fmla="*/ 914400 w 1547812"/>
                <a:gd name="connsiteY91" fmla="*/ 176212 h 1381125"/>
                <a:gd name="connsiteX92" fmla="*/ 962025 w 1547812"/>
                <a:gd name="connsiteY92" fmla="*/ 180974 h 1381125"/>
                <a:gd name="connsiteX93" fmla="*/ 890587 w 1547812"/>
                <a:gd name="connsiteY93" fmla="*/ 95250 h 1381125"/>
                <a:gd name="connsiteX94" fmla="*/ 876300 w 1547812"/>
                <a:gd name="connsiteY94" fmla="*/ 85725 h 1381125"/>
                <a:gd name="connsiteX95" fmla="*/ 928688 w 1547812"/>
                <a:gd name="connsiteY95" fmla="*/ 66675 h 1381125"/>
                <a:gd name="connsiteX96" fmla="*/ 895350 w 1547812"/>
                <a:gd name="connsiteY96" fmla="*/ 50007 h 1381125"/>
                <a:gd name="connsiteX97" fmla="*/ 850106 w 1547812"/>
                <a:gd name="connsiteY97" fmla="*/ 78581 h 1381125"/>
                <a:gd name="connsiteX98" fmla="*/ 847725 w 1547812"/>
                <a:gd name="connsiteY98" fmla="*/ 26193 h 1381125"/>
                <a:gd name="connsiteX99" fmla="*/ 781050 w 1547812"/>
                <a:gd name="connsiteY99" fmla="*/ 52387 h 1381125"/>
                <a:gd name="connsiteX100" fmla="*/ 781050 w 1547812"/>
                <a:gd name="connsiteY100" fmla="*/ 69055 h 1381125"/>
                <a:gd name="connsiteX101" fmla="*/ 759618 w 1547812"/>
                <a:gd name="connsiteY101" fmla="*/ 35718 h 1381125"/>
                <a:gd name="connsiteX102" fmla="*/ 735806 w 1547812"/>
                <a:gd name="connsiteY102" fmla="*/ 57150 h 1381125"/>
                <a:gd name="connsiteX103" fmla="*/ 711994 w 1547812"/>
                <a:gd name="connsiteY103" fmla="*/ 0 h 1381125"/>
                <a:gd name="connsiteX104" fmla="*/ 623887 w 1547812"/>
                <a:gd name="connsiteY104" fmla="*/ 61912 h 1381125"/>
                <a:gd name="connsiteX105" fmla="*/ 561974 w 1547812"/>
                <a:gd name="connsiteY105" fmla="*/ 33337 h 1381125"/>
                <a:gd name="connsiteX106" fmla="*/ 452437 w 1547812"/>
                <a:gd name="connsiteY106" fmla="*/ 33337 h 1381125"/>
                <a:gd name="connsiteX107" fmla="*/ 411956 w 1547812"/>
                <a:gd name="connsiteY107" fmla="*/ 26193 h 1381125"/>
                <a:gd name="connsiteX108" fmla="*/ 359569 w 1547812"/>
                <a:gd name="connsiteY108" fmla="*/ 71437 h 1381125"/>
                <a:gd name="connsiteX109" fmla="*/ 307181 w 1547812"/>
                <a:gd name="connsiteY109" fmla="*/ 66675 h 1381125"/>
                <a:gd name="connsiteX110" fmla="*/ 292893 w 1547812"/>
                <a:gd name="connsiteY110" fmla="*/ 26194 h 1381125"/>
                <a:gd name="connsiteX111" fmla="*/ 271462 w 1547812"/>
                <a:gd name="connsiteY111" fmla="*/ 57150 h 1381125"/>
                <a:gd name="connsiteX112" fmla="*/ 304800 w 1547812"/>
                <a:gd name="connsiteY112" fmla="*/ 138112 h 1381125"/>
                <a:gd name="connsiteX113" fmla="*/ 335756 w 1547812"/>
                <a:gd name="connsiteY113" fmla="*/ 159543 h 1381125"/>
                <a:gd name="connsiteX114" fmla="*/ 285750 w 1547812"/>
                <a:gd name="connsiteY114" fmla="*/ 214312 h 1381125"/>
                <a:gd name="connsiteX115" fmla="*/ 335756 w 1547812"/>
                <a:gd name="connsiteY115" fmla="*/ 242887 h 1381125"/>
                <a:gd name="connsiteX116" fmla="*/ 314325 w 1547812"/>
                <a:gd name="connsiteY116" fmla="*/ 285750 h 1381125"/>
                <a:gd name="connsiteX117" fmla="*/ 323850 w 1547812"/>
                <a:gd name="connsiteY117" fmla="*/ 304800 h 1381125"/>
                <a:gd name="connsiteX118" fmla="*/ 361950 w 1547812"/>
                <a:gd name="connsiteY118" fmla="*/ 314325 h 1381125"/>
                <a:gd name="connsiteX119" fmla="*/ 354806 w 1547812"/>
                <a:gd name="connsiteY119" fmla="*/ 366712 h 1381125"/>
                <a:gd name="connsiteX120" fmla="*/ 328612 w 1547812"/>
                <a:gd name="connsiteY120" fmla="*/ 400050 h 1381125"/>
                <a:gd name="connsiteX121" fmla="*/ 352425 w 1547812"/>
                <a:gd name="connsiteY121" fmla="*/ 419100 h 1381125"/>
                <a:gd name="connsiteX122" fmla="*/ 333375 w 1547812"/>
                <a:gd name="connsiteY122" fmla="*/ 442912 h 1381125"/>
                <a:gd name="connsiteX123" fmla="*/ 338137 w 1547812"/>
                <a:gd name="connsiteY123" fmla="*/ 481012 h 1381125"/>
                <a:gd name="connsiteX124" fmla="*/ 319087 w 1547812"/>
                <a:gd name="connsiteY124" fmla="*/ 509587 h 1381125"/>
                <a:gd name="connsiteX125" fmla="*/ 228600 w 1547812"/>
                <a:gd name="connsiteY125" fmla="*/ 476250 h 1381125"/>
                <a:gd name="connsiteX126" fmla="*/ 157162 w 1547812"/>
                <a:gd name="connsiteY126" fmla="*/ 466725 h 1381125"/>
                <a:gd name="connsiteX127" fmla="*/ 109537 w 1547812"/>
                <a:gd name="connsiteY127" fmla="*/ 481012 h 1381125"/>
                <a:gd name="connsiteX128" fmla="*/ 57150 w 1547812"/>
                <a:gd name="connsiteY128" fmla="*/ 500062 h 1381125"/>
                <a:gd name="connsiteX129" fmla="*/ 0 w 1547812"/>
                <a:gd name="connsiteY12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47787 w 1547812"/>
                <a:gd name="connsiteY72" fmla="*/ 366712 h 1381125"/>
                <a:gd name="connsiteX73" fmla="*/ 1340643 w 1547812"/>
                <a:gd name="connsiteY73" fmla="*/ 285749 h 1381125"/>
                <a:gd name="connsiteX74" fmla="*/ 1297781 w 1547812"/>
                <a:gd name="connsiteY74" fmla="*/ 373856 h 1381125"/>
                <a:gd name="connsiteX75" fmla="*/ 1257300 w 1547812"/>
                <a:gd name="connsiteY75" fmla="*/ 328612 h 1381125"/>
                <a:gd name="connsiteX76" fmla="*/ 1309687 w 1547812"/>
                <a:gd name="connsiteY76" fmla="*/ 316706 h 1381125"/>
                <a:gd name="connsiteX77" fmla="*/ 1243012 w 1547812"/>
                <a:gd name="connsiteY77" fmla="*/ 295275 h 1381125"/>
                <a:gd name="connsiteX78" fmla="*/ 1223962 w 1547812"/>
                <a:gd name="connsiteY78" fmla="*/ 242887 h 1381125"/>
                <a:gd name="connsiteX79" fmla="*/ 1223962 w 1547812"/>
                <a:gd name="connsiteY79" fmla="*/ 242887 h 1381125"/>
                <a:gd name="connsiteX80" fmla="*/ 1197769 w 1547812"/>
                <a:gd name="connsiteY80" fmla="*/ 233363 h 1381125"/>
                <a:gd name="connsiteX81" fmla="*/ 1212056 w 1547812"/>
                <a:gd name="connsiteY81" fmla="*/ 204787 h 1381125"/>
                <a:gd name="connsiteX82" fmla="*/ 1195387 w 1547812"/>
                <a:gd name="connsiteY82" fmla="*/ 180975 h 1381125"/>
                <a:gd name="connsiteX83" fmla="*/ 1188243 w 1547812"/>
                <a:gd name="connsiteY83" fmla="*/ 192881 h 1381125"/>
                <a:gd name="connsiteX84" fmla="*/ 1140619 w 1547812"/>
                <a:gd name="connsiteY84" fmla="*/ 214312 h 1381125"/>
                <a:gd name="connsiteX85" fmla="*/ 1071562 w 1547812"/>
                <a:gd name="connsiteY85" fmla="*/ 190500 h 1381125"/>
                <a:gd name="connsiteX86" fmla="*/ 1057275 w 1547812"/>
                <a:gd name="connsiteY86" fmla="*/ 226218 h 1381125"/>
                <a:gd name="connsiteX87" fmla="*/ 1038225 w 1547812"/>
                <a:gd name="connsiteY87" fmla="*/ 226219 h 1381125"/>
                <a:gd name="connsiteX88" fmla="*/ 1033462 w 1547812"/>
                <a:gd name="connsiteY88" fmla="*/ 185737 h 1381125"/>
                <a:gd name="connsiteX89" fmla="*/ 962025 w 1547812"/>
                <a:gd name="connsiteY89" fmla="*/ 223837 h 1381125"/>
                <a:gd name="connsiteX90" fmla="*/ 909637 w 1547812"/>
                <a:gd name="connsiteY90" fmla="*/ 209549 h 1381125"/>
                <a:gd name="connsiteX91" fmla="*/ 914400 w 1547812"/>
                <a:gd name="connsiteY91" fmla="*/ 176212 h 1381125"/>
                <a:gd name="connsiteX92" fmla="*/ 962025 w 1547812"/>
                <a:gd name="connsiteY92" fmla="*/ 180974 h 1381125"/>
                <a:gd name="connsiteX93" fmla="*/ 890587 w 1547812"/>
                <a:gd name="connsiteY93" fmla="*/ 95250 h 1381125"/>
                <a:gd name="connsiteX94" fmla="*/ 876300 w 1547812"/>
                <a:gd name="connsiteY94" fmla="*/ 85725 h 1381125"/>
                <a:gd name="connsiteX95" fmla="*/ 928688 w 1547812"/>
                <a:gd name="connsiteY95" fmla="*/ 66675 h 1381125"/>
                <a:gd name="connsiteX96" fmla="*/ 895350 w 1547812"/>
                <a:gd name="connsiteY96" fmla="*/ 50007 h 1381125"/>
                <a:gd name="connsiteX97" fmla="*/ 850106 w 1547812"/>
                <a:gd name="connsiteY97" fmla="*/ 78581 h 1381125"/>
                <a:gd name="connsiteX98" fmla="*/ 847725 w 1547812"/>
                <a:gd name="connsiteY98" fmla="*/ 26193 h 1381125"/>
                <a:gd name="connsiteX99" fmla="*/ 781050 w 1547812"/>
                <a:gd name="connsiteY99" fmla="*/ 52387 h 1381125"/>
                <a:gd name="connsiteX100" fmla="*/ 781050 w 1547812"/>
                <a:gd name="connsiteY100" fmla="*/ 69055 h 1381125"/>
                <a:gd name="connsiteX101" fmla="*/ 759618 w 1547812"/>
                <a:gd name="connsiteY101" fmla="*/ 35718 h 1381125"/>
                <a:gd name="connsiteX102" fmla="*/ 735806 w 1547812"/>
                <a:gd name="connsiteY102" fmla="*/ 57150 h 1381125"/>
                <a:gd name="connsiteX103" fmla="*/ 711994 w 1547812"/>
                <a:gd name="connsiteY103" fmla="*/ 0 h 1381125"/>
                <a:gd name="connsiteX104" fmla="*/ 623887 w 1547812"/>
                <a:gd name="connsiteY104" fmla="*/ 61912 h 1381125"/>
                <a:gd name="connsiteX105" fmla="*/ 561974 w 1547812"/>
                <a:gd name="connsiteY105" fmla="*/ 33337 h 1381125"/>
                <a:gd name="connsiteX106" fmla="*/ 452437 w 1547812"/>
                <a:gd name="connsiteY106" fmla="*/ 33337 h 1381125"/>
                <a:gd name="connsiteX107" fmla="*/ 411956 w 1547812"/>
                <a:gd name="connsiteY107" fmla="*/ 26193 h 1381125"/>
                <a:gd name="connsiteX108" fmla="*/ 359569 w 1547812"/>
                <a:gd name="connsiteY108" fmla="*/ 71437 h 1381125"/>
                <a:gd name="connsiteX109" fmla="*/ 307181 w 1547812"/>
                <a:gd name="connsiteY109" fmla="*/ 66675 h 1381125"/>
                <a:gd name="connsiteX110" fmla="*/ 292893 w 1547812"/>
                <a:gd name="connsiteY110" fmla="*/ 26194 h 1381125"/>
                <a:gd name="connsiteX111" fmla="*/ 271462 w 1547812"/>
                <a:gd name="connsiteY111" fmla="*/ 57150 h 1381125"/>
                <a:gd name="connsiteX112" fmla="*/ 304800 w 1547812"/>
                <a:gd name="connsiteY112" fmla="*/ 138112 h 1381125"/>
                <a:gd name="connsiteX113" fmla="*/ 335756 w 1547812"/>
                <a:gd name="connsiteY113" fmla="*/ 159543 h 1381125"/>
                <a:gd name="connsiteX114" fmla="*/ 285750 w 1547812"/>
                <a:gd name="connsiteY114" fmla="*/ 214312 h 1381125"/>
                <a:gd name="connsiteX115" fmla="*/ 335756 w 1547812"/>
                <a:gd name="connsiteY115" fmla="*/ 242887 h 1381125"/>
                <a:gd name="connsiteX116" fmla="*/ 314325 w 1547812"/>
                <a:gd name="connsiteY116" fmla="*/ 285750 h 1381125"/>
                <a:gd name="connsiteX117" fmla="*/ 323850 w 1547812"/>
                <a:gd name="connsiteY117" fmla="*/ 304800 h 1381125"/>
                <a:gd name="connsiteX118" fmla="*/ 361950 w 1547812"/>
                <a:gd name="connsiteY118" fmla="*/ 314325 h 1381125"/>
                <a:gd name="connsiteX119" fmla="*/ 354806 w 1547812"/>
                <a:gd name="connsiteY119" fmla="*/ 366712 h 1381125"/>
                <a:gd name="connsiteX120" fmla="*/ 328612 w 1547812"/>
                <a:gd name="connsiteY120" fmla="*/ 400050 h 1381125"/>
                <a:gd name="connsiteX121" fmla="*/ 352425 w 1547812"/>
                <a:gd name="connsiteY121" fmla="*/ 419100 h 1381125"/>
                <a:gd name="connsiteX122" fmla="*/ 333375 w 1547812"/>
                <a:gd name="connsiteY122" fmla="*/ 442912 h 1381125"/>
                <a:gd name="connsiteX123" fmla="*/ 338137 w 1547812"/>
                <a:gd name="connsiteY123" fmla="*/ 481012 h 1381125"/>
                <a:gd name="connsiteX124" fmla="*/ 319087 w 1547812"/>
                <a:gd name="connsiteY124" fmla="*/ 509587 h 1381125"/>
                <a:gd name="connsiteX125" fmla="*/ 228600 w 1547812"/>
                <a:gd name="connsiteY125" fmla="*/ 476250 h 1381125"/>
                <a:gd name="connsiteX126" fmla="*/ 157162 w 1547812"/>
                <a:gd name="connsiteY126" fmla="*/ 466725 h 1381125"/>
                <a:gd name="connsiteX127" fmla="*/ 109537 w 1547812"/>
                <a:gd name="connsiteY127" fmla="*/ 481012 h 1381125"/>
                <a:gd name="connsiteX128" fmla="*/ 57150 w 1547812"/>
                <a:gd name="connsiteY128" fmla="*/ 500062 h 1381125"/>
                <a:gd name="connsiteX129" fmla="*/ 0 w 1547812"/>
                <a:gd name="connsiteY12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85887 w 1547812"/>
                <a:gd name="connsiteY72" fmla="*/ 540543 h 1381125"/>
                <a:gd name="connsiteX73" fmla="*/ 1340643 w 1547812"/>
                <a:gd name="connsiteY73" fmla="*/ 285749 h 1381125"/>
                <a:gd name="connsiteX74" fmla="*/ 1297781 w 1547812"/>
                <a:gd name="connsiteY74" fmla="*/ 373856 h 1381125"/>
                <a:gd name="connsiteX75" fmla="*/ 1257300 w 1547812"/>
                <a:gd name="connsiteY75" fmla="*/ 328612 h 1381125"/>
                <a:gd name="connsiteX76" fmla="*/ 1309687 w 1547812"/>
                <a:gd name="connsiteY76" fmla="*/ 316706 h 1381125"/>
                <a:gd name="connsiteX77" fmla="*/ 1243012 w 1547812"/>
                <a:gd name="connsiteY77" fmla="*/ 295275 h 1381125"/>
                <a:gd name="connsiteX78" fmla="*/ 1223962 w 1547812"/>
                <a:gd name="connsiteY78" fmla="*/ 242887 h 1381125"/>
                <a:gd name="connsiteX79" fmla="*/ 1223962 w 1547812"/>
                <a:gd name="connsiteY79" fmla="*/ 242887 h 1381125"/>
                <a:gd name="connsiteX80" fmla="*/ 1197769 w 1547812"/>
                <a:gd name="connsiteY80" fmla="*/ 233363 h 1381125"/>
                <a:gd name="connsiteX81" fmla="*/ 1212056 w 1547812"/>
                <a:gd name="connsiteY81" fmla="*/ 204787 h 1381125"/>
                <a:gd name="connsiteX82" fmla="*/ 1195387 w 1547812"/>
                <a:gd name="connsiteY82" fmla="*/ 180975 h 1381125"/>
                <a:gd name="connsiteX83" fmla="*/ 1188243 w 1547812"/>
                <a:gd name="connsiteY83" fmla="*/ 192881 h 1381125"/>
                <a:gd name="connsiteX84" fmla="*/ 1140619 w 1547812"/>
                <a:gd name="connsiteY84" fmla="*/ 214312 h 1381125"/>
                <a:gd name="connsiteX85" fmla="*/ 1071562 w 1547812"/>
                <a:gd name="connsiteY85" fmla="*/ 190500 h 1381125"/>
                <a:gd name="connsiteX86" fmla="*/ 1057275 w 1547812"/>
                <a:gd name="connsiteY86" fmla="*/ 226218 h 1381125"/>
                <a:gd name="connsiteX87" fmla="*/ 1038225 w 1547812"/>
                <a:gd name="connsiteY87" fmla="*/ 226219 h 1381125"/>
                <a:gd name="connsiteX88" fmla="*/ 1033462 w 1547812"/>
                <a:gd name="connsiteY88" fmla="*/ 185737 h 1381125"/>
                <a:gd name="connsiteX89" fmla="*/ 962025 w 1547812"/>
                <a:gd name="connsiteY89" fmla="*/ 223837 h 1381125"/>
                <a:gd name="connsiteX90" fmla="*/ 909637 w 1547812"/>
                <a:gd name="connsiteY90" fmla="*/ 209549 h 1381125"/>
                <a:gd name="connsiteX91" fmla="*/ 914400 w 1547812"/>
                <a:gd name="connsiteY91" fmla="*/ 176212 h 1381125"/>
                <a:gd name="connsiteX92" fmla="*/ 962025 w 1547812"/>
                <a:gd name="connsiteY92" fmla="*/ 180974 h 1381125"/>
                <a:gd name="connsiteX93" fmla="*/ 890587 w 1547812"/>
                <a:gd name="connsiteY93" fmla="*/ 95250 h 1381125"/>
                <a:gd name="connsiteX94" fmla="*/ 876300 w 1547812"/>
                <a:gd name="connsiteY94" fmla="*/ 85725 h 1381125"/>
                <a:gd name="connsiteX95" fmla="*/ 928688 w 1547812"/>
                <a:gd name="connsiteY95" fmla="*/ 66675 h 1381125"/>
                <a:gd name="connsiteX96" fmla="*/ 895350 w 1547812"/>
                <a:gd name="connsiteY96" fmla="*/ 50007 h 1381125"/>
                <a:gd name="connsiteX97" fmla="*/ 850106 w 1547812"/>
                <a:gd name="connsiteY97" fmla="*/ 78581 h 1381125"/>
                <a:gd name="connsiteX98" fmla="*/ 847725 w 1547812"/>
                <a:gd name="connsiteY98" fmla="*/ 26193 h 1381125"/>
                <a:gd name="connsiteX99" fmla="*/ 781050 w 1547812"/>
                <a:gd name="connsiteY99" fmla="*/ 52387 h 1381125"/>
                <a:gd name="connsiteX100" fmla="*/ 781050 w 1547812"/>
                <a:gd name="connsiteY100" fmla="*/ 69055 h 1381125"/>
                <a:gd name="connsiteX101" fmla="*/ 759618 w 1547812"/>
                <a:gd name="connsiteY101" fmla="*/ 35718 h 1381125"/>
                <a:gd name="connsiteX102" fmla="*/ 735806 w 1547812"/>
                <a:gd name="connsiteY102" fmla="*/ 57150 h 1381125"/>
                <a:gd name="connsiteX103" fmla="*/ 711994 w 1547812"/>
                <a:gd name="connsiteY103" fmla="*/ 0 h 1381125"/>
                <a:gd name="connsiteX104" fmla="*/ 623887 w 1547812"/>
                <a:gd name="connsiteY104" fmla="*/ 61912 h 1381125"/>
                <a:gd name="connsiteX105" fmla="*/ 561974 w 1547812"/>
                <a:gd name="connsiteY105" fmla="*/ 33337 h 1381125"/>
                <a:gd name="connsiteX106" fmla="*/ 452437 w 1547812"/>
                <a:gd name="connsiteY106" fmla="*/ 33337 h 1381125"/>
                <a:gd name="connsiteX107" fmla="*/ 411956 w 1547812"/>
                <a:gd name="connsiteY107" fmla="*/ 26193 h 1381125"/>
                <a:gd name="connsiteX108" fmla="*/ 359569 w 1547812"/>
                <a:gd name="connsiteY108" fmla="*/ 71437 h 1381125"/>
                <a:gd name="connsiteX109" fmla="*/ 307181 w 1547812"/>
                <a:gd name="connsiteY109" fmla="*/ 66675 h 1381125"/>
                <a:gd name="connsiteX110" fmla="*/ 292893 w 1547812"/>
                <a:gd name="connsiteY110" fmla="*/ 26194 h 1381125"/>
                <a:gd name="connsiteX111" fmla="*/ 271462 w 1547812"/>
                <a:gd name="connsiteY111" fmla="*/ 57150 h 1381125"/>
                <a:gd name="connsiteX112" fmla="*/ 304800 w 1547812"/>
                <a:gd name="connsiteY112" fmla="*/ 138112 h 1381125"/>
                <a:gd name="connsiteX113" fmla="*/ 335756 w 1547812"/>
                <a:gd name="connsiteY113" fmla="*/ 159543 h 1381125"/>
                <a:gd name="connsiteX114" fmla="*/ 285750 w 1547812"/>
                <a:gd name="connsiteY114" fmla="*/ 214312 h 1381125"/>
                <a:gd name="connsiteX115" fmla="*/ 335756 w 1547812"/>
                <a:gd name="connsiteY115" fmla="*/ 242887 h 1381125"/>
                <a:gd name="connsiteX116" fmla="*/ 314325 w 1547812"/>
                <a:gd name="connsiteY116" fmla="*/ 285750 h 1381125"/>
                <a:gd name="connsiteX117" fmla="*/ 323850 w 1547812"/>
                <a:gd name="connsiteY117" fmla="*/ 304800 h 1381125"/>
                <a:gd name="connsiteX118" fmla="*/ 361950 w 1547812"/>
                <a:gd name="connsiteY118" fmla="*/ 314325 h 1381125"/>
                <a:gd name="connsiteX119" fmla="*/ 354806 w 1547812"/>
                <a:gd name="connsiteY119" fmla="*/ 366712 h 1381125"/>
                <a:gd name="connsiteX120" fmla="*/ 328612 w 1547812"/>
                <a:gd name="connsiteY120" fmla="*/ 400050 h 1381125"/>
                <a:gd name="connsiteX121" fmla="*/ 352425 w 1547812"/>
                <a:gd name="connsiteY121" fmla="*/ 419100 h 1381125"/>
                <a:gd name="connsiteX122" fmla="*/ 333375 w 1547812"/>
                <a:gd name="connsiteY122" fmla="*/ 442912 h 1381125"/>
                <a:gd name="connsiteX123" fmla="*/ 338137 w 1547812"/>
                <a:gd name="connsiteY123" fmla="*/ 481012 h 1381125"/>
                <a:gd name="connsiteX124" fmla="*/ 319087 w 1547812"/>
                <a:gd name="connsiteY124" fmla="*/ 509587 h 1381125"/>
                <a:gd name="connsiteX125" fmla="*/ 228600 w 1547812"/>
                <a:gd name="connsiteY125" fmla="*/ 476250 h 1381125"/>
                <a:gd name="connsiteX126" fmla="*/ 157162 w 1547812"/>
                <a:gd name="connsiteY126" fmla="*/ 466725 h 1381125"/>
                <a:gd name="connsiteX127" fmla="*/ 109537 w 1547812"/>
                <a:gd name="connsiteY127" fmla="*/ 481012 h 1381125"/>
                <a:gd name="connsiteX128" fmla="*/ 57150 w 1547812"/>
                <a:gd name="connsiteY128" fmla="*/ 500062 h 1381125"/>
                <a:gd name="connsiteX129" fmla="*/ 0 w 1547812"/>
                <a:gd name="connsiteY12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85887 w 1547812"/>
                <a:gd name="connsiteY72" fmla="*/ 540543 h 1381125"/>
                <a:gd name="connsiteX73" fmla="*/ 1335880 w 1547812"/>
                <a:gd name="connsiteY73" fmla="*/ 357187 h 1381125"/>
                <a:gd name="connsiteX74" fmla="*/ 1297781 w 1547812"/>
                <a:gd name="connsiteY74" fmla="*/ 373856 h 1381125"/>
                <a:gd name="connsiteX75" fmla="*/ 1257300 w 1547812"/>
                <a:gd name="connsiteY75" fmla="*/ 328612 h 1381125"/>
                <a:gd name="connsiteX76" fmla="*/ 1309687 w 1547812"/>
                <a:gd name="connsiteY76" fmla="*/ 316706 h 1381125"/>
                <a:gd name="connsiteX77" fmla="*/ 1243012 w 1547812"/>
                <a:gd name="connsiteY77" fmla="*/ 295275 h 1381125"/>
                <a:gd name="connsiteX78" fmla="*/ 1223962 w 1547812"/>
                <a:gd name="connsiteY78" fmla="*/ 242887 h 1381125"/>
                <a:gd name="connsiteX79" fmla="*/ 1223962 w 1547812"/>
                <a:gd name="connsiteY79" fmla="*/ 242887 h 1381125"/>
                <a:gd name="connsiteX80" fmla="*/ 1197769 w 1547812"/>
                <a:gd name="connsiteY80" fmla="*/ 233363 h 1381125"/>
                <a:gd name="connsiteX81" fmla="*/ 1212056 w 1547812"/>
                <a:gd name="connsiteY81" fmla="*/ 204787 h 1381125"/>
                <a:gd name="connsiteX82" fmla="*/ 1195387 w 1547812"/>
                <a:gd name="connsiteY82" fmla="*/ 180975 h 1381125"/>
                <a:gd name="connsiteX83" fmla="*/ 1188243 w 1547812"/>
                <a:gd name="connsiteY83" fmla="*/ 192881 h 1381125"/>
                <a:gd name="connsiteX84" fmla="*/ 1140619 w 1547812"/>
                <a:gd name="connsiteY84" fmla="*/ 214312 h 1381125"/>
                <a:gd name="connsiteX85" fmla="*/ 1071562 w 1547812"/>
                <a:gd name="connsiteY85" fmla="*/ 190500 h 1381125"/>
                <a:gd name="connsiteX86" fmla="*/ 1057275 w 1547812"/>
                <a:gd name="connsiteY86" fmla="*/ 226218 h 1381125"/>
                <a:gd name="connsiteX87" fmla="*/ 1038225 w 1547812"/>
                <a:gd name="connsiteY87" fmla="*/ 226219 h 1381125"/>
                <a:gd name="connsiteX88" fmla="*/ 1033462 w 1547812"/>
                <a:gd name="connsiteY88" fmla="*/ 185737 h 1381125"/>
                <a:gd name="connsiteX89" fmla="*/ 962025 w 1547812"/>
                <a:gd name="connsiteY89" fmla="*/ 223837 h 1381125"/>
                <a:gd name="connsiteX90" fmla="*/ 909637 w 1547812"/>
                <a:gd name="connsiteY90" fmla="*/ 209549 h 1381125"/>
                <a:gd name="connsiteX91" fmla="*/ 914400 w 1547812"/>
                <a:gd name="connsiteY91" fmla="*/ 176212 h 1381125"/>
                <a:gd name="connsiteX92" fmla="*/ 962025 w 1547812"/>
                <a:gd name="connsiteY92" fmla="*/ 180974 h 1381125"/>
                <a:gd name="connsiteX93" fmla="*/ 890587 w 1547812"/>
                <a:gd name="connsiteY93" fmla="*/ 95250 h 1381125"/>
                <a:gd name="connsiteX94" fmla="*/ 876300 w 1547812"/>
                <a:gd name="connsiteY94" fmla="*/ 85725 h 1381125"/>
                <a:gd name="connsiteX95" fmla="*/ 928688 w 1547812"/>
                <a:gd name="connsiteY95" fmla="*/ 66675 h 1381125"/>
                <a:gd name="connsiteX96" fmla="*/ 895350 w 1547812"/>
                <a:gd name="connsiteY96" fmla="*/ 50007 h 1381125"/>
                <a:gd name="connsiteX97" fmla="*/ 850106 w 1547812"/>
                <a:gd name="connsiteY97" fmla="*/ 78581 h 1381125"/>
                <a:gd name="connsiteX98" fmla="*/ 847725 w 1547812"/>
                <a:gd name="connsiteY98" fmla="*/ 26193 h 1381125"/>
                <a:gd name="connsiteX99" fmla="*/ 781050 w 1547812"/>
                <a:gd name="connsiteY99" fmla="*/ 52387 h 1381125"/>
                <a:gd name="connsiteX100" fmla="*/ 781050 w 1547812"/>
                <a:gd name="connsiteY100" fmla="*/ 69055 h 1381125"/>
                <a:gd name="connsiteX101" fmla="*/ 759618 w 1547812"/>
                <a:gd name="connsiteY101" fmla="*/ 35718 h 1381125"/>
                <a:gd name="connsiteX102" fmla="*/ 735806 w 1547812"/>
                <a:gd name="connsiteY102" fmla="*/ 57150 h 1381125"/>
                <a:gd name="connsiteX103" fmla="*/ 711994 w 1547812"/>
                <a:gd name="connsiteY103" fmla="*/ 0 h 1381125"/>
                <a:gd name="connsiteX104" fmla="*/ 623887 w 1547812"/>
                <a:gd name="connsiteY104" fmla="*/ 61912 h 1381125"/>
                <a:gd name="connsiteX105" fmla="*/ 561974 w 1547812"/>
                <a:gd name="connsiteY105" fmla="*/ 33337 h 1381125"/>
                <a:gd name="connsiteX106" fmla="*/ 452437 w 1547812"/>
                <a:gd name="connsiteY106" fmla="*/ 33337 h 1381125"/>
                <a:gd name="connsiteX107" fmla="*/ 411956 w 1547812"/>
                <a:gd name="connsiteY107" fmla="*/ 26193 h 1381125"/>
                <a:gd name="connsiteX108" fmla="*/ 359569 w 1547812"/>
                <a:gd name="connsiteY108" fmla="*/ 71437 h 1381125"/>
                <a:gd name="connsiteX109" fmla="*/ 307181 w 1547812"/>
                <a:gd name="connsiteY109" fmla="*/ 66675 h 1381125"/>
                <a:gd name="connsiteX110" fmla="*/ 292893 w 1547812"/>
                <a:gd name="connsiteY110" fmla="*/ 26194 h 1381125"/>
                <a:gd name="connsiteX111" fmla="*/ 271462 w 1547812"/>
                <a:gd name="connsiteY111" fmla="*/ 57150 h 1381125"/>
                <a:gd name="connsiteX112" fmla="*/ 304800 w 1547812"/>
                <a:gd name="connsiteY112" fmla="*/ 138112 h 1381125"/>
                <a:gd name="connsiteX113" fmla="*/ 335756 w 1547812"/>
                <a:gd name="connsiteY113" fmla="*/ 159543 h 1381125"/>
                <a:gd name="connsiteX114" fmla="*/ 285750 w 1547812"/>
                <a:gd name="connsiteY114" fmla="*/ 214312 h 1381125"/>
                <a:gd name="connsiteX115" fmla="*/ 335756 w 1547812"/>
                <a:gd name="connsiteY115" fmla="*/ 242887 h 1381125"/>
                <a:gd name="connsiteX116" fmla="*/ 314325 w 1547812"/>
                <a:gd name="connsiteY116" fmla="*/ 285750 h 1381125"/>
                <a:gd name="connsiteX117" fmla="*/ 323850 w 1547812"/>
                <a:gd name="connsiteY117" fmla="*/ 304800 h 1381125"/>
                <a:gd name="connsiteX118" fmla="*/ 361950 w 1547812"/>
                <a:gd name="connsiteY118" fmla="*/ 314325 h 1381125"/>
                <a:gd name="connsiteX119" fmla="*/ 354806 w 1547812"/>
                <a:gd name="connsiteY119" fmla="*/ 366712 h 1381125"/>
                <a:gd name="connsiteX120" fmla="*/ 328612 w 1547812"/>
                <a:gd name="connsiteY120" fmla="*/ 400050 h 1381125"/>
                <a:gd name="connsiteX121" fmla="*/ 352425 w 1547812"/>
                <a:gd name="connsiteY121" fmla="*/ 419100 h 1381125"/>
                <a:gd name="connsiteX122" fmla="*/ 333375 w 1547812"/>
                <a:gd name="connsiteY122" fmla="*/ 442912 h 1381125"/>
                <a:gd name="connsiteX123" fmla="*/ 338137 w 1547812"/>
                <a:gd name="connsiteY123" fmla="*/ 481012 h 1381125"/>
                <a:gd name="connsiteX124" fmla="*/ 319087 w 1547812"/>
                <a:gd name="connsiteY124" fmla="*/ 509587 h 1381125"/>
                <a:gd name="connsiteX125" fmla="*/ 228600 w 1547812"/>
                <a:gd name="connsiteY125" fmla="*/ 476250 h 1381125"/>
                <a:gd name="connsiteX126" fmla="*/ 157162 w 1547812"/>
                <a:gd name="connsiteY126" fmla="*/ 466725 h 1381125"/>
                <a:gd name="connsiteX127" fmla="*/ 109537 w 1547812"/>
                <a:gd name="connsiteY127" fmla="*/ 481012 h 1381125"/>
                <a:gd name="connsiteX128" fmla="*/ 57150 w 1547812"/>
                <a:gd name="connsiteY128" fmla="*/ 500062 h 1381125"/>
                <a:gd name="connsiteX129" fmla="*/ 0 w 1547812"/>
                <a:gd name="connsiteY12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66837 w 1547812"/>
                <a:gd name="connsiteY72" fmla="*/ 414337 h 1381125"/>
                <a:gd name="connsiteX73" fmla="*/ 1335880 w 1547812"/>
                <a:gd name="connsiteY73" fmla="*/ 357187 h 1381125"/>
                <a:gd name="connsiteX74" fmla="*/ 1297781 w 1547812"/>
                <a:gd name="connsiteY74" fmla="*/ 373856 h 1381125"/>
                <a:gd name="connsiteX75" fmla="*/ 1257300 w 1547812"/>
                <a:gd name="connsiteY75" fmla="*/ 328612 h 1381125"/>
                <a:gd name="connsiteX76" fmla="*/ 1309687 w 1547812"/>
                <a:gd name="connsiteY76" fmla="*/ 316706 h 1381125"/>
                <a:gd name="connsiteX77" fmla="*/ 1243012 w 1547812"/>
                <a:gd name="connsiteY77" fmla="*/ 295275 h 1381125"/>
                <a:gd name="connsiteX78" fmla="*/ 1223962 w 1547812"/>
                <a:gd name="connsiteY78" fmla="*/ 242887 h 1381125"/>
                <a:gd name="connsiteX79" fmla="*/ 1223962 w 1547812"/>
                <a:gd name="connsiteY79" fmla="*/ 242887 h 1381125"/>
                <a:gd name="connsiteX80" fmla="*/ 1197769 w 1547812"/>
                <a:gd name="connsiteY80" fmla="*/ 233363 h 1381125"/>
                <a:gd name="connsiteX81" fmla="*/ 1212056 w 1547812"/>
                <a:gd name="connsiteY81" fmla="*/ 204787 h 1381125"/>
                <a:gd name="connsiteX82" fmla="*/ 1195387 w 1547812"/>
                <a:gd name="connsiteY82" fmla="*/ 180975 h 1381125"/>
                <a:gd name="connsiteX83" fmla="*/ 1188243 w 1547812"/>
                <a:gd name="connsiteY83" fmla="*/ 192881 h 1381125"/>
                <a:gd name="connsiteX84" fmla="*/ 1140619 w 1547812"/>
                <a:gd name="connsiteY84" fmla="*/ 214312 h 1381125"/>
                <a:gd name="connsiteX85" fmla="*/ 1071562 w 1547812"/>
                <a:gd name="connsiteY85" fmla="*/ 190500 h 1381125"/>
                <a:gd name="connsiteX86" fmla="*/ 1057275 w 1547812"/>
                <a:gd name="connsiteY86" fmla="*/ 226218 h 1381125"/>
                <a:gd name="connsiteX87" fmla="*/ 1038225 w 1547812"/>
                <a:gd name="connsiteY87" fmla="*/ 226219 h 1381125"/>
                <a:gd name="connsiteX88" fmla="*/ 1033462 w 1547812"/>
                <a:gd name="connsiteY88" fmla="*/ 185737 h 1381125"/>
                <a:gd name="connsiteX89" fmla="*/ 962025 w 1547812"/>
                <a:gd name="connsiteY89" fmla="*/ 223837 h 1381125"/>
                <a:gd name="connsiteX90" fmla="*/ 909637 w 1547812"/>
                <a:gd name="connsiteY90" fmla="*/ 209549 h 1381125"/>
                <a:gd name="connsiteX91" fmla="*/ 914400 w 1547812"/>
                <a:gd name="connsiteY91" fmla="*/ 176212 h 1381125"/>
                <a:gd name="connsiteX92" fmla="*/ 962025 w 1547812"/>
                <a:gd name="connsiteY92" fmla="*/ 180974 h 1381125"/>
                <a:gd name="connsiteX93" fmla="*/ 890587 w 1547812"/>
                <a:gd name="connsiteY93" fmla="*/ 95250 h 1381125"/>
                <a:gd name="connsiteX94" fmla="*/ 876300 w 1547812"/>
                <a:gd name="connsiteY94" fmla="*/ 85725 h 1381125"/>
                <a:gd name="connsiteX95" fmla="*/ 928688 w 1547812"/>
                <a:gd name="connsiteY95" fmla="*/ 66675 h 1381125"/>
                <a:gd name="connsiteX96" fmla="*/ 895350 w 1547812"/>
                <a:gd name="connsiteY96" fmla="*/ 50007 h 1381125"/>
                <a:gd name="connsiteX97" fmla="*/ 850106 w 1547812"/>
                <a:gd name="connsiteY97" fmla="*/ 78581 h 1381125"/>
                <a:gd name="connsiteX98" fmla="*/ 847725 w 1547812"/>
                <a:gd name="connsiteY98" fmla="*/ 26193 h 1381125"/>
                <a:gd name="connsiteX99" fmla="*/ 781050 w 1547812"/>
                <a:gd name="connsiteY99" fmla="*/ 52387 h 1381125"/>
                <a:gd name="connsiteX100" fmla="*/ 781050 w 1547812"/>
                <a:gd name="connsiteY100" fmla="*/ 69055 h 1381125"/>
                <a:gd name="connsiteX101" fmla="*/ 759618 w 1547812"/>
                <a:gd name="connsiteY101" fmla="*/ 35718 h 1381125"/>
                <a:gd name="connsiteX102" fmla="*/ 735806 w 1547812"/>
                <a:gd name="connsiteY102" fmla="*/ 57150 h 1381125"/>
                <a:gd name="connsiteX103" fmla="*/ 711994 w 1547812"/>
                <a:gd name="connsiteY103" fmla="*/ 0 h 1381125"/>
                <a:gd name="connsiteX104" fmla="*/ 623887 w 1547812"/>
                <a:gd name="connsiteY104" fmla="*/ 61912 h 1381125"/>
                <a:gd name="connsiteX105" fmla="*/ 561974 w 1547812"/>
                <a:gd name="connsiteY105" fmla="*/ 33337 h 1381125"/>
                <a:gd name="connsiteX106" fmla="*/ 452437 w 1547812"/>
                <a:gd name="connsiteY106" fmla="*/ 33337 h 1381125"/>
                <a:gd name="connsiteX107" fmla="*/ 411956 w 1547812"/>
                <a:gd name="connsiteY107" fmla="*/ 26193 h 1381125"/>
                <a:gd name="connsiteX108" fmla="*/ 359569 w 1547812"/>
                <a:gd name="connsiteY108" fmla="*/ 71437 h 1381125"/>
                <a:gd name="connsiteX109" fmla="*/ 307181 w 1547812"/>
                <a:gd name="connsiteY109" fmla="*/ 66675 h 1381125"/>
                <a:gd name="connsiteX110" fmla="*/ 292893 w 1547812"/>
                <a:gd name="connsiteY110" fmla="*/ 26194 h 1381125"/>
                <a:gd name="connsiteX111" fmla="*/ 271462 w 1547812"/>
                <a:gd name="connsiteY111" fmla="*/ 57150 h 1381125"/>
                <a:gd name="connsiteX112" fmla="*/ 304800 w 1547812"/>
                <a:gd name="connsiteY112" fmla="*/ 138112 h 1381125"/>
                <a:gd name="connsiteX113" fmla="*/ 335756 w 1547812"/>
                <a:gd name="connsiteY113" fmla="*/ 159543 h 1381125"/>
                <a:gd name="connsiteX114" fmla="*/ 285750 w 1547812"/>
                <a:gd name="connsiteY114" fmla="*/ 214312 h 1381125"/>
                <a:gd name="connsiteX115" fmla="*/ 335756 w 1547812"/>
                <a:gd name="connsiteY115" fmla="*/ 242887 h 1381125"/>
                <a:gd name="connsiteX116" fmla="*/ 314325 w 1547812"/>
                <a:gd name="connsiteY116" fmla="*/ 285750 h 1381125"/>
                <a:gd name="connsiteX117" fmla="*/ 323850 w 1547812"/>
                <a:gd name="connsiteY117" fmla="*/ 304800 h 1381125"/>
                <a:gd name="connsiteX118" fmla="*/ 361950 w 1547812"/>
                <a:gd name="connsiteY118" fmla="*/ 314325 h 1381125"/>
                <a:gd name="connsiteX119" fmla="*/ 354806 w 1547812"/>
                <a:gd name="connsiteY119" fmla="*/ 366712 h 1381125"/>
                <a:gd name="connsiteX120" fmla="*/ 328612 w 1547812"/>
                <a:gd name="connsiteY120" fmla="*/ 400050 h 1381125"/>
                <a:gd name="connsiteX121" fmla="*/ 352425 w 1547812"/>
                <a:gd name="connsiteY121" fmla="*/ 419100 h 1381125"/>
                <a:gd name="connsiteX122" fmla="*/ 333375 w 1547812"/>
                <a:gd name="connsiteY122" fmla="*/ 442912 h 1381125"/>
                <a:gd name="connsiteX123" fmla="*/ 338137 w 1547812"/>
                <a:gd name="connsiteY123" fmla="*/ 481012 h 1381125"/>
                <a:gd name="connsiteX124" fmla="*/ 319087 w 1547812"/>
                <a:gd name="connsiteY124" fmla="*/ 509587 h 1381125"/>
                <a:gd name="connsiteX125" fmla="*/ 228600 w 1547812"/>
                <a:gd name="connsiteY125" fmla="*/ 476250 h 1381125"/>
                <a:gd name="connsiteX126" fmla="*/ 157162 w 1547812"/>
                <a:gd name="connsiteY126" fmla="*/ 466725 h 1381125"/>
                <a:gd name="connsiteX127" fmla="*/ 109537 w 1547812"/>
                <a:gd name="connsiteY127" fmla="*/ 481012 h 1381125"/>
                <a:gd name="connsiteX128" fmla="*/ 57150 w 1547812"/>
                <a:gd name="connsiteY128" fmla="*/ 500062 h 1381125"/>
                <a:gd name="connsiteX129" fmla="*/ 0 w 1547812"/>
                <a:gd name="connsiteY12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490662 w 1547812"/>
                <a:gd name="connsiteY71" fmla="*/ 457200 h 1381125"/>
                <a:gd name="connsiteX72" fmla="*/ 1366837 w 1547812"/>
                <a:gd name="connsiteY72" fmla="*/ 414337 h 1381125"/>
                <a:gd name="connsiteX73" fmla="*/ 1335880 w 1547812"/>
                <a:gd name="connsiteY73" fmla="*/ 357187 h 1381125"/>
                <a:gd name="connsiteX74" fmla="*/ 1297781 w 1547812"/>
                <a:gd name="connsiteY74" fmla="*/ 373856 h 1381125"/>
                <a:gd name="connsiteX75" fmla="*/ 1257300 w 1547812"/>
                <a:gd name="connsiteY75" fmla="*/ 328612 h 1381125"/>
                <a:gd name="connsiteX76" fmla="*/ 1309687 w 1547812"/>
                <a:gd name="connsiteY76" fmla="*/ 316706 h 1381125"/>
                <a:gd name="connsiteX77" fmla="*/ 1243012 w 1547812"/>
                <a:gd name="connsiteY77" fmla="*/ 295275 h 1381125"/>
                <a:gd name="connsiteX78" fmla="*/ 1223962 w 1547812"/>
                <a:gd name="connsiteY78" fmla="*/ 242887 h 1381125"/>
                <a:gd name="connsiteX79" fmla="*/ 1223962 w 1547812"/>
                <a:gd name="connsiteY79" fmla="*/ 242887 h 1381125"/>
                <a:gd name="connsiteX80" fmla="*/ 1197769 w 1547812"/>
                <a:gd name="connsiteY80" fmla="*/ 233363 h 1381125"/>
                <a:gd name="connsiteX81" fmla="*/ 1212056 w 1547812"/>
                <a:gd name="connsiteY81" fmla="*/ 204787 h 1381125"/>
                <a:gd name="connsiteX82" fmla="*/ 1195387 w 1547812"/>
                <a:gd name="connsiteY82" fmla="*/ 180975 h 1381125"/>
                <a:gd name="connsiteX83" fmla="*/ 1188243 w 1547812"/>
                <a:gd name="connsiteY83" fmla="*/ 192881 h 1381125"/>
                <a:gd name="connsiteX84" fmla="*/ 1140619 w 1547812"/>
                <a:gd name="connsiteY84" fmla="*/ 214312 h 1381125"/>
                <a:gd name="connsiteX85" fmla="*/ 1071562 w 1547812"/>
                <a:gd name="connsiteY85" fmla="*/ 190500 h 1381125"/>
                <a:gd name="connsiteX86" fmla="*/ 1057275 w 1547812"/>
                <a:gd name="connsiteY86" fmla="*/ 226218 h 1381125"/>
                <a:gd name="connsiteX87" fmla="*/ 1038225 w 1547812"/>
                <a:gd name="connsiteY87" fmla="*/ 226219 h 1381125"/>
                <a:gd name="connsiteX88" fmla="*/ 1033462 w 1547812"/>
                <a:gd name="connsiteY88" fmla="*/ 185737 h 1381125"/>
                <a:gd name="connsiteX89" fmla="*/ 962025 w 1547812"/>
                <a:gd name="connsiteY89" fmla="*/ 223837 h 1381125"/>
                <a:gd name="connsiteX90" fmla="*/ 909637 w 1547812"/>
                <a:gd name="connsiteY90" fmla="*/ 209549 h 1381125"/>
                <a:gd name="connsiteX91" fmla="*/ 914400 w 1547812"/>
                <a:gd name="connsiteY91" fmla="*/ 176212 h 1381125"/>
                <a:gd name="connsiteX92" fmla="*/ 962025 w 1547812"/>
                <a:gd name="connsiteY92" fmla="*/ 180974 h 1381125"/>
                <a:gd name="connsiteX93" fmla="*/ 890587 w 1547812"/>
                <a:gd name="connsiteY93" fmla="*/ 95250 h 1381125"/>
                <a:gd name="connsiteX94" fmla="*/ 876300 w 1547812"/>
                <a:gd name="connsiteY94" fmla="*/ 85725 h 1381125"/>
                <a:gd name="connsiteX95" fmla="*/ 928688 w 1547812"/>
                <a:gd name="connsiteY95" fmla="*/ 66675 h 1381125"/>
                <a:gd name="connsiteX96" fmla="*/ 895350 w 1547812"/>
                <a:gd name="connsiteY96" fmla="*/ 50007 h 1381125"/>
                <a:gd name="connsiteX97" fmla="*/ 850106 w 1547812"/>
                <a:gd name="connsiteY97" fmla="*/ 78581 h 1381125"/>
                <a:gd name="connsiteX98" fmla="*/ 847725 w 1547812"/>
                <a:gd name="connsiteY98" fmla="*/ 26193 h 1381125"/>
                <a:gd name="connsiteX99" fmla="*/ 781050 w 1547812"/>
                <a:gd name="connsiteY99" fmla="*/ 52387 h 1381125"/>
                <a:gd name="connsiteX100" fmla="*/ 781050 w 1547812"/>
                <a:gd name="connsiteY100" fmla="*/ 69055 h 1381125"/>
                <a:gd name="connsiteX101" fmla="*/ 759618 w 1547812"/>
                <a:gd name="connsiteY101" fmla="*/ 35718 h 1381125"/>
                <a:gd name="connsiteX102" fmla="*/ 735806 w 1547812"/>
                <a:gd name="connsiteY102" fmla="*/ 57150 h 1381125"/>
                <a:gd name="connsiteX103" fmla="*/ 711994 w 1547812"/>
                <a:gd name="connsiteY103" fmla="*/ 0 h 1381125"/>
                <a:gd name="connsiteX104" fmla="*/ 623887 w 1547812"/>
                <a:gd name="connsiteY104" fmla="*/ 61912 h 1381125"/>
                <a:gd name="connsiteX105" fmla="*/ 561974 w 1547812"/>
                <a:gd name="connsiteY105" fmla="*/ 33337 h 1381125"/>
                <a:gd name="connsiteX106" fmla="*/ 452437 w 1547812"/>
                <a:gd name="connsiteY106" fmla="*/ 33337 h 1381125"/>
                <a:gd name="connsiteX107" fmla="*/ 411956 w 1547812"/>
                <a:gd name="connsiteY107" fmla="*/ 26193 h 1381125"/>
                <a:gd name="connsiteX108" fmla="*/ 359569 w 1547812"/>
                <a:gd name="connsiteY108" fmla="*/ 71437 h 1381125"/>
                <a:gd name="connsiteX109" fmla="*/ 307181 w 1547812"/>
                <a:gd name="connsiteY109" fmla="*/ 66675 h 1381125"/>
                <a:gd name="connsiteX110" fmla="*/ 292893 w 1547812"/>
                <a:gd name="connsiteY110" fmla="*/ 26194 h 1381125"/>
                <a:gd name="connsiteX111" fmla="*/ 271462 w 1547812"/>
                <a:gd name="connsiteY111" fmla="*/ 57150 h 1381125"/>
                <a:gd name="connsiteX112" fmla="*/ 304800 w 1547812"/>
                <a:gd name="connsiteY112" fmla="*/ 138112 h 1381125"/>
                <a:gd name="connsiteX113" fmla="*/ 335756 w 1547812"/>
                <a:gd name="connsiteY113" fmla="*/ 159543 h 1381125"/>
                <a:gd name="connsiteX114" fmla="*/ 285750 w 1547812"/>
                <a:gd name="connsiteY114" fmla="*/ 214312 h 1381125"/>
                <a:gd name="connsiteX115" fmla="*/ 335756 w 1547812"/>
                <a:gd name="connsiteY115" fmla="*/ 242887 h 1381125"/>
                <a:gd name="connsiteX116" fmla="*/ 314325 w 1547812"/>
                <a:gd name="connsiteY116" fmla="*/ 285750 h 1381125"/>
                <a:gd name="connsiteX117" fmla="*/ 323850 w 1547812"/>
                <a:gd name="connsiteY117" fmla="*/ 304800 h 1381125"/>
                <a:gd name="connsiteX118" fmla="*/ 361950 w 1547812"/>
                <a:gd name="connsiteY118" fmla="*/ 314325 h 1381125"/>
                <a:gd name="connsiteX119" fmla="*/ 354806 w 1547812"/>
                <a:gd name="connsiteY119" fmla="*/ 366712 h 1381125"/>
                <a:gd name="connsiteX120" fmla="*/ 328612 w 1547812"/>
                <a:gd name="connsiteY120" fmla="*/ 400050 h 1381125"/>
                <a:gd name="connsiteX121" fmla="*/ 352425 w 1547812"/>
                <a:gd name="connsiteY121" fmla="*/ 419100 h 1381125"/>
                <a:gd name="connsiteX122" fmla="*/ 333375 w 1547812"/>
                <a:gd name="connsiteY122" fmla="*/ 442912 h 1381125"/>
                <a:gd name="connsiteX123" fmla="*/ 338137 w 1547812"/>
                <a:gd name="connsiteY123" fmla="*/ 481012 h 1381125"/>
                <a:gd name="connsiteX124" fmla="*/ 319087 w 1547812"/>
                <a:gd name="connsiteY124" fmla="*/ 509587 h 1381125"/>
                <a:gd name="connsiteX125" fmla="*/ 228600 w 1547812"/>
                <a:gd name="connsiteY125" fmla="*/ 476250 h 1381125"/>
                <a:gd name="connsiteX126" fmla="*/ 157162 w 1547812"/>
                <a:gd name="connsiteY126" fmla="*/ 466725 h 1381125"/>
                <a:gd name="connsiteX127" fmla="*/ 109537 w 1547812"/>
                <a:gd name="connsiteY127" fmla="*/ 481012 h 1381125"/>
                <a:gd name="connsiteX128" fmla="*/ 57150 w 1547812"/>
                <a:gd name="connsiteY128" fmla="*/ 500062 h 1381125"/>
                <a:gd name="connsiteX129" fmla="*/ 0 w 1547812"/>
                <a:gd name="connsiteY12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7812 w 1547812"/>
                <a:gd name="connsiteY69" fmla="*/ 466725 h 1381125"/>
                <a:gd name="connsiteX70" fmla="*/ 1524000 w 1547812"/>
                <a:gd name="connsiteY70" fmla="*/ 428625 h 1381125"/>
                <a:gd name="connsiteX71" fmla="*/ 1504950 w 1547812"/>
                <a:gd name="connsiteY71" fmla="*/ 459582 h 1381125"/>
                <a:gd name="connsiteX72" fmla="*/ 1366837 w 1547812"/>
                <a:gd name="connsiteY72" fmla="*/ 414337 h 1381125"/>
                <a:gd name="connsiteX73" fmla="*/ 1335880 w 1547812"/>
                <a:gd name="connsiteY73" fmla="*/ 357187 h 1381125"/>
                <a:gd name="connsiteX74" fmla="*/ 1297781 w 1547812"/>
                <a:gd name="connsiteY74" fmla="*/ 373856 h 1381125"/>
                <a:gd name="connsiteX75" fmla="*/ 1257300 w 1547812"/>
                <a:gd name="connsiteY75" fmla="*/ 328612 h 1381125"/>
                <a:gd name="connsiteX76" fmla="*/ 1309687 w 1547812"/>
                <a:gd name="connsiteY76" fmla="*/ 316706 h 1381125"/>
                <a:gd name="connsiteX77" fmla="*/ 1243012 w 1547812"/>
                <a:gd name="connsiteY77" fmla="*/ 295275 h 1381125"/>
                <a:gd name="connsiteX78" fmla="*/ 1223962 w 1547812"/>
                <a:gd name="connsiteY78" fmla="*/ 242887 h 1381125"/>
                <a:gd name="connsiteX79" fmla="*/ 1223962 w 1547812"/>
                <a:gd name="connsiteY79" fmla="*/ 242887 h 1381125"/>
                <a:gd name="connsiteX80" fmla="*/ 1197769 w 1547812"/>
                <a:gd name="connsiteY80" fmla="*/ 233363 h 1381125"/>
                <a:gd name="connsiteX81" fmla="*/ 1212056 w 1547812"/>
                <a:gd name="connsiteY81" fmla="*/ 204787 h 1381125"/>
                <a:gd name="connsiteX82" fmla="*/ 1195387 w 1547812"/>
                <a:gd name="connsiteY82" fmla="*/ 180975 h 1381125"/>
                <a:gd name="connsiteX83" fmla="*/ 1188243 w 1547812"/>
                <a:gd name="connsiteY83" fmla="*/ 192881 h 1381125"/>
                <a:gd name="connsiteX84" fmla="*/ 1140619 w 1547812"/>
                <a:gd name="connsiteY84" fmla="*/ 214312 h 1381125"/>
                <a:gd name="connsiteX85" fmla="*/ 1071562 w 1547812"/>
                <a:gd name="connsiteY85" fmla="*/ 190500 h 1381125"/>
                <a:gd name="connsiteX86" fmla="*/ 1057275 w 1547812"/>
                <a:gd name="connsiteY86" fmla="*/ 226218 h 1381125"/>
                <a:gd name="connsiteX87" fmla="*/ 1038225 w 1547812"/>
                <a:gd name="connsiteY87" fmla="*/ 226219 h 1381125"/>
                <a:gd name="connsiteX88" fmla="*/ 1033462 w 1547812"/>
                <a:gd name="connsiteY88" fmla="*/ 185737 h 1381125"/>
                <a:gd name="connsiteX89" fmla="*/ 962025 w 1547812"/>
                <a:gd name="connsiteY89" fmla="*/ 223837 h 1381125"/>
                <a:gd name="connsiteX90" fmla="*/ 909637 w 1547812"/>
                <a:gd name="connsiteY90" fmla="*/ 209549 h 1381125"/>
                <a:gd name="connsiteX91" fmla="*/ 914400 w 1547812"/>
                <a:gd name="connsiteY91" fmla="*/ 176212 h 1381125"/>
                <a:gd name="connsiteX92" fmla="*/ 962025 w 1547812"/>
                <a:gd name="connsiteY92" fmla="*/ 180974 h 1381125"/>
                <a:gd name="connsiteX93" fmla="*/ 890587 w 1547812"/>
                <a:gd name="connsiteY93" fmla="*/ 95250 h 1381125"/>
                <a:gd name="connsiteX94" fmla="*/ 876300 w 1547812"/>
                <a:gd name="connsiteY94" fmla="*/ 85725 h 1381125"/>
                <a:gd name="connsiteX95" fmla="*/ 928688 w 1547812"/>
                <a:gd name="connsiteY95" fmla="*/ 66675 h 1381125"/>
                <a:gd name="connsiteX96" fmla="*/ 895350 w 1547812"/>
                <a:gd name="connsiteY96" fmla="*/ 50007 h 1381125"/>
                <a:gd name="connsiteX97" fmla="*/ 850106 w 1547812"/>
                <a:gd name="connsiteY97" fmla="*/ 78581 h 1381125"/>
                <a:gd name="connsiteX98" fmla="*/ 847725 w 1547812"/>
                <a:gd name="connsiteY98" fmla="*/ 26193 h 1381125"/>
                <a:gd name="connsiteX99" fmla="*/ 781050 w 1547812"/>
                <a:gd name="connsiteY99" fmla="*/ 52387 h 1381125"/>
                <a:gd name="connsiteX100" fmla="*/ 781050 w 1547812"/>
                <a:gd name="connsiteY100" fmla="*/ 69055 h 1381125"/>
                <a:gd name="connsiteX101" fmla="*/ 759618 w 1547812"/>
                <a:gd name="connsiteY101" fmla="*/ 35718 h 1381125"/>
                <a:gd name="connsiteX102" fmla="*/ 735806 w 1547812"/>
                <a:gd name="connsiteY102" fmla="*/ 57150 h 1381125"/>
                <a:gd name="connsiteX103" fmla="*/ 711994 w 1547812"/>
                <a:gd name="connsiteY103" fmla="*/ 0 h 1381125"/>
                <a:gd name="connsiteX104" fmla="*/ 623887 w 1547812"/>
                <a:gd name="connsiteY104" fmla="*/ 61912 h 1381125"/>
                <a:gd name="connsiteX105" fmla="*/ 561974 w 1547812"/>
                <a:gd name="connsiteY105" fmla="*/ 33337 h 1381125"/>
                <a:gd name="connsiteX106" fmla="*/ 452437 w 1547812"/>
                <a:gd name="connsiteY106" fmla="*/ 33337 h 1381125"/>
                <a:gd name="connsiteX107" fmla="*/ 411956 w 1547812"/>
                <a:gd name="connsiteY107" fmla="*/ 26193 h 1381125"/>
                <a:gd name="connsiteX108" fmla="*/ 359569 w 1547812"/>
                <a:gd name="connsiteY108" fmla="*/ 71437 h 1381125"/>
                <a:gd name="connsiteX109" fmla="*/ 307181 w 1547812"/>
                <a:gd name="connsiteY109" fmla="*/ 66675 h 1381125"/>
                <a:gd name="connsiteX110" fmla="*/ 292893 w 1547812"/>
                <a:gd name="connsiteY110" fmla="*/ 26194 h 1381125"/>
                <a:gd name="connsiteX111" fmla="*/ 271462 w 1547812"/>
                <a:gd name="connsiteY111" fmla="*/ 57150 h 1381125"/>
                <a:gd name="connsiteX112" fmla="*/ 304800 w 1547812"/>
                <a:gd name="connsiteY112" fmla="*/ 138112 h 1381125"/>
                <a:gd name="connsiteX113" fmla="*/ 335756 w 1547812"/>
                <a:gd name="connsiteY113" fmla="*/ 159543 h 1381125"/>
                <a:gd name="connsiteX114" fmla="*/ 285750 w 1547812"/>
                <a:gd name="connsiteY114" fmla="*/ 214312 h 1381125"/>
                <a:gd name="connsiteX115" fmla="*/ 335756 w 1547812"/>
                <a:gd name="connsiteY115" fmla="*/ 242887 h 1381125"/>
                <a:gd name="connsiteX116" fmla="*/ 314325 w 1547812"/>
                <a:gd name="connsiteY116" fmla="*/ 285750 h 1381125"/>
                <a:gd name="connsiteX117" fmla="*/ 323850 w 1547812"/>
                <a:gd name="connsiteY117" fmla="*/ 304800 h 1381125"/>
                <a:gd name="connsiteX118" fmla="*/ 361950 w 1547812"/>
                <a:gd name="connsiteY118" fmla="*/ 314325 h 1381125"/>
                <a:gd name="connsiteX119" fmla="*/ 354806 w 1547812"/>
                <a:gd name="connsiteY119" fmla="*/ 366712 h 1381125"/>
                <a:gd name="connsiteX120" fmla="*/ 328612 w 1547812"/>
                <a:gd name="connsiteY120" fmla="*/ 400050 h 1381125"/>
                <a:gd name="connsiteX121" fmla="*/ 352425 w 1547812"/>
                <a:gd name="connsiteY121" fmla="*/ 419100 h 1381125"/>
                <a:gd name="connsiteX122" fmla="*/ 333375 w 1547812"/>
                <a:gd name="connsiteY122" fmla="*/ 442912 h 1381125"/>
                <a:gd name="connsiteX123" fmla="*/ 338137 w 1547812"/>
                <a:gd name="connsiteY123" fmla="*/ 481012 h 1381125"/>
                <a:gd name="connsiteX124" fmla="*/ 319087 w 1547812"/>
                <a:gd name="connsiteY124" fmla="*/ 509587 h 1381125"/>
                <a:gd name="connsiteX125" fmla="*/ 228600 w 1547812"/>
                <a:gd name="connsiteY125" fmla="*/ 476250 h 1381125"/>
                <a:gd name="connsiteX126" fmla="*/ 157162 w 1547812"/>
                <a:gd name="connsiteY126" fmla="*/ 466725 h 1381125"/>
                <a:gd name="connsiteX127" fmla="*/ 109537 w 1547812"/>
                <a:gd name="connsiteY127" fmla="*/ 481012 h 1381125"/>
                <a:gd name="connsiteX128" fmla="*/ 57150 w 1547812"/>
                <a:gd name="connsiteY128" fmla="*/ 500062 h 1381125"/>
                <a:gd name="connsiteX129" fmla="*/ 0 w 1547812"/>
                <a:gd name="connsiteY12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19237 w 1547812"/>
                <a:gd name="connsiteY68" fmla="*/ 552450 h 1381125"/>
                <a:gd name="connsiteX69" fmla="*/ 1543050 w 1547812"/>
                <a:gd name="connsiteY69" fmla="*/ 516731 h 1381125"/>
                <a:gd name="connsiteX70" fmla="*/ 1547812 w 1547812"/>
                <a:gd name="connsiteY70" fmla="*/ 466725 h 1381125"/>
                <a:gd name="connsiteX71" fmla="*/ 1524000 w 1547812"/>
                <a:gd name="connsiteY71" fmla="*/ 428625 h 1381125"/>
                <a:gd name="connsiteX72" fmla="*/ 1504950 w 1547812"/>
                <a:gd name="connsiteY72" fmla="*/ 459582 h 1381125"/>
                <a:gd name="connsiteX73" fmla="*/ 1366837 w 1547812"/>
                <a:gd name="connsiteY73" fmla="*/ 414337 h 1381125"/>
                <a:gd name="connsiteX74" fmla="*/ 1335880 w 1547812"/>
                <a:gd name="connsiteY74" fmla="*/ 357187 h 1381125"/>
                <a:gd name="connsiteX75" fmla="*/ 1297781 w 1547812"/>
                <a:gd name="connsiteY75" fmla="*/ 373856 h 1381125"/>
                <a:gd name="connsiteX76" fmla="*/ 1257300 w 1547812"/>
                <a:gd name="connsiteY76" fmla="*/ 328612 h 1381125"/>
                <a:gd name="connsiteX77" fmla="*/ 1309687 w 1547812"/>
                <a:gd name="connsiteY77" fmla="*/ 316706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97769 w 1547812"/>
                <a:gd name="connsiteY81" fmla="*/ 233363 h 1381125"/>
                <a:gd name="connsiteX82" fmla="*/ 1212056 w 1547812"/>
                <a:gd name="connsiteY82" fmla="*/ 204787 h 1381125"/>
                <a:gd name="connsiteX83" fmla="*/ 1195387 w 1547812"/>
                <a:gd name="connsiteY83" fmla="*/ 180975 h 1381125"/>
                <a:gd name="connsiteX84" fmla="*/ 1188243 w 1547812"/>
                <a:gd name="connsiteY84" fmla="*/ 192881 h 1381125"/>
                <a:gd name="connsiteX85" fmla="*/ 1140619 w 1547812"/>
                <a:gd name="connsiteY85" fmla="*/ 214312 h 1381125"/>
                <a:gd name="connsiteX86" fmla="*/ 1071562 w 1547812"/>
                <a:gd name="connsiteY86" fmla="*/ 190500 h 1381125"/>
                <a:gd name="connsiteX87" fmla="*/ 1057275 w 1547812"/>
                <a:gd name="connsiteY87" fmla="*/ 226218 h 1381125"/>
                <a:gd name="connsiteX88" fmla="*/ 1038225 w 1547812"/>
                <a:gd name="connsiteY88" fmla="*/ 226219 h 1381125"/>
                <a:gd name="connsiteX89" fmla="*/ 1033462 w 1547812"/>
                <a:gd name="connsiteY89" fmla="*/ 185737 h 1381125"/>
                <a:gd name="connsiteX90" fmla="*/ 962025 w 1547812"/>
                <a:gd name="connsiteY90" fmla="*/ 223837 h 1381125"/>
                <a:gd name="connsiteX91" fmla="*/ 909637 w 1547812"/>
                <a:gd name="connsiteY91" fmla="*/ 209549 h 1381125"/>
                <a:gd name="connsiteX92" fmla="*/ 914400 w 1547812"/>
                <a:gd name="connsiteY92" fmla="*/ 176212 h 1381125"/>
                <a:gd name="connsiteX93" fmla="*/ 962025 w 1547812"/>
                <a:gd name="connsiteY93" fmla="*/ 180974 h 1381125"/>
                <a:gd name="connsiteX94" fmla="*/ 890587 w 1547812"/>
                <a:gd name="connsiteY94" fmla="*/ 95250 h 1381125"/>
                <a:gd name="connsiteX95" fmla="*/ 876300 w 1547812"/>
                <a:gd name="connsiteY95" fmla="*/ 85725 h 1381125"/>
                <a:gd name="connsiteX96" fmla="*/ 928688 w 1547812"/>
                <a:gd name="connsiteY96" fmla="*/ 66675 h 1381125"/>
                <a:gd name="connsiteX97" fmla="*/ 895350 w 1547812"/>
                <a:gd name="connsiteY97" fmla="*/ 50007 h 1381125"/>
                <a:gd name="connsiteX98" fmla="*/ 850106 w 1547812"/>
                <a:gd name="connsiteY98" fmla="*/ 78581 h 1381125"/>
                <a:gd name="connsiteX99" fmla="*/ 847725 w 1547812"/>
                <a:gd name="connsiteY99" fmla="*/ 26193 h 1381125"/>
                <a:gd name="connsiteX100" fmla="*/ 781050 w 1547812"/>
                <a:gd name="connsiteY100" fmla="*/ 52387 h 1381125"/>
                <a:gd name="connsiteX101" fmla="*/ 781050 w 1547812"/>
                <a:gd name="connsiteY101" fmla="*/ 69055 h 1381125"/>
                <a:gd name="connsiteX102" fmla="*/ 759618 w 1547812"/>
                <a:gd name="connsiteY102" fmla="*/ 35718 h 1381125"/>
                <a:gd name="connsiteX103" fmla="*/ 735806 w 1547812"/>
                <a:gd name="connsiteY103" fmla="*/ 57150 h 1381125"/>
                <a:gd name="connsiteX104" fmla="*/ 711994 w 1547812"/>
                <a:gd name="connsiteY104" fmla="*/ 0 h 1381125"/>
                <a:gd name="connsiteX105" fmla="*/ 623887 w 1547812"/>
                <a:gd name="connsiteY105" fmla="*/ 61912 h 1381125"/>
                <a:gd name="connsiteX106" fmla="*/ 561974 w 1547812"/>
                <a:gd name="connsiteY106" fmla="*/ 33337 h 1381125"/>
                <a:gd name="connsiteX107" fmla="*/ 452437 w 1547812"/>
                <a:gd name="connsiteY107" fmla="*/ 33337 h 1381125"/>
                <a:gd name="connsiteX108" fmla="*/ 411956 w 1547812"/>
                <a:gd name="connsiteY108" fmla="*/ 26193 h 1381125"/>
                <a:gd name="connsiteX109" fmla="*/ 359569 w 1547812"/>
                <a:gd name="connsiteY109" fmla="*/ 71437 h 1381125"/>
                <a:gd name="connsiteX110" fmla="*/ 307181 w 1547812"/>
                <a:gd name="connsiteY110" fmla="*/ 66675 h 1381125"/>
                <a:gd name="connsiteX111" fmla="*/ 292893 w 1547812"/>
                <a:gd name="connsiteY111" fmla="*/ 26194 h 1381125"/>
                <a:gd name="connsiteX112" fmla="*/ 271462 w 1547812"/>
                <a:gd name="connsiteY112" fmla="*/ 57150 h 1381125"/>
                <a:gd name="connsiteX113" fmla="*/ 304800 w 1547812"/>
                <a:gd name="connsiteY113" fmla="*/ 138112 h 1381125"/>
                <a:gd name="connsiteX114" fmla="*/ 335756 w 1547812"/>
                <a:gd name="connsiteY114" fmla="*/ 159543 h 1381125"/>
                <a:gd name="connsiteX115" fmla="*/ 285750 w 1547812"/>
                <a:gd name="connsiteY115" fmla="*/ 214312 h 1381125"/>
                <a:gd name="connsiteX116" fmla="*/ 335756 w 1547812"/>
                <a:gd name="connsiteY116" fmla="*/ 242887 h 1381125"/>
                <a:gd name="connsiteX117" fmla="*/ 314325 w 1547812"/>
                <a:gd name="connsiteY117" fmla="*/ 285750 h 1381125"/>
                <a:gd name="connsiteX118" fmla="*/ 323850 w 1547812"/>
                <a:gd name="connsiteY118" fmla="*/ 304800 h 1381125"/>
                <a:gd name="connsiteX119" fmla="*/ 361950 w 1547812"/>
                <a:gd name="connsiteY119" fmla="*/ 314325 h 1381125"/>
                <a:gd name="connsiteX120" fmla="*/ 354806 w 1547812"/>
                <a:gd name="connsiteY120" fmla="*/ 366712 h 1381125"/>
                <a:gd name="connsiteX121" fmla="*/ 328612 w 1547812"/>
                <a:gd name="connsiteY121" fmla="*/ 400050 h 1381125"/>
                <a:gd name="connsiteX122" fmla="*/ 352425 w 1547812"/>
                <a:gd name="connsiteY122" fmla="*/ 419100 h 1381125"/>
                <a:gd name="connsiteX123" fmla="*/ 333375 w 1547812"/>
                <a:gd name="connsiteY123" fmla="*/ 442912 h 1381125"/>
                <a:gd name="connsiteX124" fmla="*/ 338137 w 1547812"/>
                <a:gd name="connsiteY124" fmla="*/ 481012 h 1381125"/>
                <a:gd name="connsiteX125" fmla="*/ 319087 w 1547812"/>
                <a:gd name="connsiteY125" fmla="*/ 509587 h 1381125"/>
                <a:gd name="connsiteX126" fmla="*/ 228600 w 1547812"/>
                <a:gd name="connsiteY126" fmla="*/ 476250 h 1381125"/>
                <a:gd name="connsiteX127" fmla="*/ 157162 w 1547812"/>
                <a:gd name="connsiteY127" fmla="*/ 466725 h 1381125"/>
                <a:gd name="connsiteX128" fmla="*/ 109537 w 1547812"/>
                <a:gd name="connsiteY128" fmla="*/ 481012 h 1381125"/>
                <a:gd name="connsiteX129" fmla="*/ 57150 w 1547812"/>
                <a:gd name="connsiteY129" fmla="*/ 500062 h 1381125"/>
                <a:gd name="connsiteX130" fmla="*/ 0 w 1547812"/>
                <a:gd name="connsiteY130"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490662 w 1547812"/>
                <a:gd name="connsiteY67" fmla="*/ 514350 h 1381125"/>
                <a:gd name="connsiteX68" fmla="*/ 1528762 w 1547812"/>
                <a:gd name="connsiteY68" fmla="*/ 554831 h 1381125"/>
                <a:gd name="connsiteX69" fmla="*/ 1543050 w 1547812"/>
                <a:gd name="connsiteY69" fmla="*/ 516731 h 1381125"/>
                <a:gd name="connsiteX70" fmla="*/ 1547812 w 1547812"/>
                <a:gd name="connsiteY70" fmla="*/ 466725 h 1381125"/>
                <a:gd name="connsiteX71" fmla="*/ 1524000 w 1547812"/>
                <a:gd name="connsiteY71" fmla="*/ 428625 h 1381125"/>
                <a:gd name="connsiteX72" fmla="*/ 1504950 w 1547812"/>
                <a:gd name="connsiteY72" fmla="*/ 459582 h 1381125"/>
                <a:gd name="connsiteX73" fmla="*/ 1366837 w 1547812"/>
                <a:gd name="connsiteY73" fmla="*/ 414337 h 1381125"/>
                <a:gd name="connsiteX74" fmla="*/ 1335880 w 1547812"/>
                <a:gd name="connsiteY74" fmla="*/ 357187 h 1381125"/>
                <a:gd name="connsiteX75" fmla="*/ 1297781 w 1547812"/>
                <a:gd name="connsiteY75" fmla="*/ 373856 h 1381125"/>
                <a:gd name="connsiteX76" fmla="*/ 1257300 w 1547812"/>
                <a:gd name="connsiteY76" fmla="*/ 328612 h 1381125"/>
                <a:gd name="connsiteX77" fmla="*/ 1309687 w 1547812"/>
                <a:gd name="connsiteY77" fmla="*/ 316706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97769 w 1547812"/>
                <a:gd name="connsiteY81" fmla="*/ 233363 h 1381125"/>
                <a:gd name="connsiteX82" fmla="*/ 1212056 w 1547812"/>
                <a:gd name="connsiteY82" fmla="*/ 204787 h 1381125"/>
                <a:gd name="connsiteX83" fmla="*/ 1195387 w 1547812"/>
                <a:gd name="connsiteY83" fmla="*/ 180975 h 1381125"/>
                <a:gd name="connsiteX84" fmla="*/ 1188243 w 1547812"/>
                <a:gd name="connsiteY84" fmla="*/ 192881 h 1381125"/>
                <a:gd name="connsiteX85" fmla="*/ 1140619 w 1547812"/>
                <a:gd name="connsiteY85" fmla="*/ 214312 h 1381125"/>
                <a:gd name="connsiteX86" fmla="*/ 1071562 w 1547812"/>
                <a:gd name="connsiteY86" fmla="*/ 190500 h 1381125"/>
                <a:gd name="connsiteX87" fmla="*/ 1057275 w 1547812"/>
                <a:gd name="connsiteY87" fmla="*/ 226218 h 1381125"/>
                <a:gd name="connsiteX88" fmla="*/ 1038225 w 1547812"/>
                <a:gd name="connsiteY88" fmla="*/ 226219 h 1381125"/>
                <a:gd name="connsiteX89" fmla="*/ 1033462 w 1547812"/>
                <a:gd name="connsiteY89" fmla="*/ 185737 h 1381125"/>
                <a:gd name="connsiteX90" fmla="*/ 962025 w 1547812"/>
                <a:gd name="connsiteY90" fmla="*/ 223837 h 1381125"/>
                <a:gd name="connsiteX91" fmla="*/ 909637 w 1547812"/>
                <a:gd name="connsiteY91" fmla="*/ 209549 h 1381125"/>
                <a:gd name="connsiteX92" fmla="*/ 914400 w 1547812"/>
                <a:gd name="connsiteY92" fmla="*/ 176212 h 1381125"/>
                <a:gd name="connsiteX93" fmla="*/ 962025 w 1547812"/>
                <a:gd name="connsiteY93" fmla="*/ 180974 h 1381125"/>
                <a:gd name="connsiteX94" fmla="*/ 890587 w 1547812"/>
                <a:gd name="connsiteY94" fmla="*/ 95250 h 1381125"/>
                <a:gd name="connsiteX95" fmla="*/ 876300 w 1547812"/>
                <a:gd name="connsiteY95" fmla="*/ 85725 h 1381125"/>
                <a:gd name="connsiteX96" fmla="*/ 928688 w 1547812"/>
                <a:gd name="connsiteY96" fmla="*/ 66675 h 1381125"/>
                <a:gd name="connsiteX97" fmla="*/ 895350 w 1547812"/>
                <a:gd name="connsiteY97" fmla="*/ 50007 h 1381125"/>
                <a:gd name="connsiteX98" fmla="*/ 850106 w 1547812"/>
                <a:gd name="connsiteY98" fmla="*/ 78581 h 1381125"/>
                <a:gd name="connsiteX99" fmla="*/ 847725 w 1547812"/>
                <a:gd name="connsiteY99" fmla="*/ 26193 h 1381125"/>
                <a:gd name="connsiteX100" fmla="*/ 781050 w 1547812"/>
                <a:gd name="connsiteY100" fmla="*/ 52387 h 1381125"/>
                <a:gd name="connsiteX101" fmla="*/ 781050 w 1547812"/>
                <a:gd name="connsiteY101" fmla="*/ 69055 h 1381125"/>
                <a:gd name="connsiteX102" fmla="*/ 759618 w 1547812"/>
                <a:gd name="connsiteY102" fmla="*/ 35718 h 1381125"/>
                <a:gd name="connsiteX103" fmla="*/ 735806 w 1547812"/>
                <a:gd name="connsiteY103" fmla="*/ 57150 h 1381125"/>
                <a:gd name="connsiteX104" fmla="*/ 711994 w 1547812"/>
                <a:gd name="connsiteY104" fmla="*/ 0 h 1381125"/>
                <a:gd name="connsiteX105" fmla="*/ 623887 w 1547812"/>
                <a:gd name="connsiteY105" fmla="*/ 61912 h 1381125"/>
                <a:gd name="connsiteX106" fmla="*/ 561974 w 1547812"/>
                <a:gd name="connsiteY106" fmla="*/ 33337 h 1381125"/>
                <a:gd name="connsiteX107" fmla="*/ 452437 w 1547812"/>
                <a:gd name="connsiteY107" fmla="*/ 33337 h 1381125"/>
                <a:gd name="connsiteX108" fmla="*/ 411956 w 1547812"/>
                <a:gd name="connsiteY108" fmla="*/ 26193 h 1381125"/>
                <a:gd name="connsiteX109" fmla="*/ 359569 w 1547812"/>
                <a:gd name="connsiteY109" fmla="*/ 71437 h 1381125"/>
                <a:gd name="connsiteX110" fmla="*/ 307181 w 1547812"/>
                <a:gd name="connsiteY110" fmla="*/ 66675 h 1381125"/>
                <a:gd name="connsiteX111" fmla="*/ 292893 w 1547812"/>
                <a:gd name="connsiteY111" fmla="*/ 26194 h 1381125"/>
                <a:gd name="connsiteX112" fmla="*/ 271462 w 1547812"/>
                <a:gd name="connsiteY112" fmla="*/ 57150 h 1381125"/>
                <a:gd name="connsiteX113" fmla="*/ 304800 w 1547812"/>
                <a:gd name="connsiteY113" fmla="*/ 138112 h 1381125"/>
                <a:gd name="connsiteX114" fmla="*/ 335756 w 1547812"/>
                <a:gd name="connsiteY114" fmla="*/ 159543 h 1381125"/>
                <a:gd name="connsiteX115" fmla="*/ 285750 w 1547812"/>
                <a:gd name="connsiteY115" fmla="*/ 214312 h 1381125"/>
                <a:gd name="connsiteX116" fmla="*/ 335756 w 1547812"/>
                <a:gd name="connsiteY116" fmla="*/ 242887 h 1381125"/>
                <a:gd name="connsiteX117" fmla="*/ 314325 w 1547812"/>
                <a:gd name="connsiteY117" fmla="*/ 285750 h 1381125"/>
                <a:gd name="connsiteX118" fmla="*/ 323850 w 1547812"/>
                <a:gd name="connsiteY118" fmla="*/ 304800 h 1381125"/>
                <a:gd name="connsiteX119" fmla="*/ 361950 w 1547812"/>
                <a:gd name="connsiteY119" fmla="*/ 314325 h 1381125"/>
                <a:gd name="connsiteX120" fmla="*/ 354806 w 1547812"/>
                <a:gd name="connsiteY120" fmla="*/ 366712 h 1381125"/>
                <a:gd name="connsiteX121" fmla="*/ 328612 w 1547812"/>
                <a:gd name="connsiteY121" fmla="*/ 400050 h 1381125"/>
                <a:gd name="connsiteX122" fmla="*/ 352425 w 1547812"/>
                <a:gd name="connsiteY122" fmla="*/ 419100 h 1381125"/>
                <a:gd name="connsiteX123" fmla="*/ 333375 w 1547812"/>
                <a:gd name="connsiteY123" fmla="*/ 442912 h 1381125"/>
                <a:gd name="connsiteX124" fmla="*/ 338137 w 1547812"/>
                <a:gd name="connsiteY124" fmla="*/ 481012 h 1381125"/>
                <a:gd name="connsiteX125" fmla="*/ 319087 w 1547812"/>
                <a:gd name="connsiteY125" fmla="*/ 509587 h 1381125"/>
                <a:gd name="connsiteX126" fmla="*/ 228600 w 1547812"/>
                <a:gd name="connsiteY126" fmla="*/ 476250 h 1381125"/>
                <a:gd name="connsiteX127" fmla="*/ 157162 w 1547812"/>
                <a:gd name="connsiteY127" fmla="*/ 466725 h 1381125"/>
                <a:gd name="connsiteX128" fmla="*/ 109537 w 1547812"/>
                <a:gd name="connsiteY128" fmla="*/ 481012 h 1381125"/>
                <a:gd name="connsiteX129" fmla="*/ 57150 w 1547812"/>
                <a:gd name="connsiteY129" fmla="*/ 500062 h 1381125"/>
                <a:gd name="connsiteX130" fmla="*/ 0 w 1547812"/>
                <a:gd name="connsiteY130"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490662 w 1547812"/>
                <a:gd name="connsiteY66" fmla="*/ 552450 h 1381125"/>
                <a:gd name="connsiteX67" fmla="*/ 1504950 w 1547812"/>
                <a:gd name="connsiteY67" fmla="*/ 514350 h 1381125"/>
                <a:gd name="connsiteX68" fmla="*/ 1528762 w 1547812"/>
                <a:gd name="connsiteY68" fmla="*/ 554831 h 1381125"/>
                <a:gd name="connsiteX69" fmla="*/ 1543050 w 1547812"/>
                <a:gd name="connsiteY69" fmla="*/ 516731 h 1381125"/>
                <a:gd name="connsiteX70" fmla="*/ 1547812 w 1547812"/>
                <a:gd name="connsiteY70" fmla="*/ 466725 h 1381125"/>
                <a:gd name="connsiteX71" fmla="*/ 1524000 w 1547812"/>
                <a:gd name="connsiteY71" fmla="*/ 428625 h 1381125"/>
                <a:gd name="connsiteX72" fmla="*/ 1504950 w 1547812"/>
                <a:gd name="connsiteY72" fmla="*/ 459582 h 1381125"/>
                <a:gd name="connsiteX73" fmla="*/ 1366837 w 1547812"/>
                <a:gd name="connsiteY73" fmla="*/ 414337 h 1381125"/>
                <a:gd name="connsiteX74" fmla="*/ 1335880 w 1547812"/>
                <a:gd name="connsiteY74" fmla="*/ 357187 h 1381125"/>
                <a:gd name="connsiteX75" fmla="*/ 1297781 w 1547812"/>
                <a:gd name="connsiteY75" fmla="*/ 373856 h 1381125"/>
                <a:gd name="connsiteX76" fmla="*/ 1257300 w 1547812"/>
                <a:gd name="connsiteY76" fmla="*/ 328612 h 1381125"/>
                <a:gd name="connsiteX77" fmla="*/ 1309687 w 1547812"/>
                <a:gd name="connsiteY77" fmla="*/ 316706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97769 w 1547812"/>
                <a:gd name="connsiteY81" fmla="*/ 233363 h 1381125"/>
                <a:gd name="connsiteX82" fmla="*/ 1212056 w 1547812"/>
                <a:gd name="connsiteY82" fmla="*/ 204787 h 1381125"/>
                <a:gd name="connsiteX83" fmla="*/ 1195387 w 1547812"/>
                <a:gd name="connsiteY83" fmla="*/ 180975 h 1381125"/>
                <a:gd name="connsiteX84" fmla="*/ 1188243 w 1547812"/>
                <a:gd name="connsiteY84" fmla="*/ 192881 h 1381125"/>
                <a:gd name="connsiteX85" fmla="*/ 1140619 w 1547812"/>
                <a:gd name="connsiteY85" fmla="*/ 214312 h 1381125"/>
                <a:gd name="connsiteX86" fmla="*/ 1071562 w 1547812"/>
                <a:gd name="connsiteY86" fmla="*/ 190500 h 1381125"/>
                <a:gd name="connsiteX87" fmla="*/ 1057275 w 1547812"/>
                <a:gd name="connsiteY87" fmla="*/ 226218 h 1381125"/>
                <a:gd name="connsiteX88" fmla="*/ 1038225 w 1547812"/>
                <a:gd name="connsiteY88" fmla="*/ 226219 h 1381125"/>
                <a:gd name="connsiteX89" fmla="*/ 1033462 w 1547812"/>
                <a:gd name="connsiteY89" fmla="*/ 185737 h 1381125"/>
                <a:gd name="connsiteX90" fmla="*/ 962025 w 1547812"/>
                <a:gd name="connsiteY90" fmla="*/ 223837 h 1381125"/>
                <a:gd name="connsiteX91" fmla="*/ 909637 w 1547812"/>
                <a:gd name="connsiteY91" fmla="*/ 209549 h 1381125"/>
                <a:gd name="connsiteX92" fmla="*/ 914400 w 1547812"/>
                <a:gd name="connsiteY92" fmla="*/ 176212 h 1381125"/>
                <a:gd name="connsiteX93" fmla="*/ 962025 w 1547812"/>
                <a:gd name="connsiteY93" fmla="*/ 180974 h 1381125"/>
                <a:gd name="connsiteX94" fmla="*/ 890587 w 1547812"/>
                <a:gd name="connsiteY94" fmla="*/ 95250 h 1381125"/>
                <a:gd name="connsiteX95" fmla="*/ 876300 w 1547812"/>
                <a:gd name="connsiteY95" fmla="*/ 85725 h 1381125"/>
                <a:gd name="connsiteX96" fmla="*/ 928688 w 1547812"/>
                <a:gd name="connsiteY96" fmla="*/ 66675 h 1381125"/>
                <a:gd name="connsiteX97" fmla="*/ 895350 w 1547812"/>
                <a:gd name="connsiteY97" fmla="*/ 50007 h 1381125"/>
                <a:gd name="connsiteX98" fmla="*/ 850106 w 1547812"/>
                <a:gd name="connsiteY98" fmla="*/ 78581 h 1381125"/>
                <a:gd name="connsiteX99" fmla="*/ 847725 w 1547812"/>
                <a:gd name="connsiteY99" fmla="*/ 26193 h 1381125"/>
                <a:gd name="connsiteX100" fmla="*/ 781050 w 1547812"/>
                <a:gd name="connsiteY100" fmla="*/ 52387 h 1381125"/>
                <a:gd name="connsiteX101" fmla="*/ 781050 w 1547812"/>
                <a:gd name="connsiteY101" fmla="*/ 69055 h 1381125"/>
                <a:gd name="connsiteX102" fmla="*/ 759618 w 1547812"/>
                <a:gd name="connsiteY102" fmla="*/ 35718 h 1381125"/>
                <a:gd name="connsiteX103" fmla="*/ 735806 w 1547812"/>
                <a:gd name="connsiteY103" fmla="*/ 57150 h 1381125"/>
                <a:gd name="connsiteX104" fmla="*/ 711994 w 1547812"/>
                <a:gd name="connsiteY104" fmla="*/ 0 h 1381125"/>
                <a:gd name="connsiteX105" fmla="*/ 623887 w 1547812"/>
                <a:gd name="connsiteY105" fmla="*/ 61912 h 1381125"/>
                <a:gd name="connsiteX106" fmla="*/ 561974 w 1547812"/>
                <a:gd name="connsiteY106" fmla="*/ 33337 h 1381125"/>
                <a:gd name="connsiteX107" fmla="*/ 452437 w 1547812"/>
                <a:gd name="connsiteY107" fmla="*/ 33337 h 1381125"/>
                <a:gd name="connsiteX108" fmla="*/ 411956 w 1547812"/>
                <a:gd name="connsiteY108" fmla="*/ 26193 h 1381125"/>
                <a:gd name="connsiteX109" fmla="*/ 359569 w 1547812"/>
                <a:gd name="connsiteY109" fmla="*/ 71437 h 1381125"/>
                <a:gd name="connsiteX110" fmla="*/ 307181 w 1547812"/>
                <a:gd name="connsiteY110" fmla="*/ 66675 h 1381125"/>
                <a:gd name="connsiteX111" fmla="*/ 292893 w 1547812"/>
                <a:gd name="connsiteY111" fmla="*/ 26194 h 1381125"/>
                <a:gd name="connsiteX112" fmla="*/ 271462 w 1547812"/>
                <a:gd name="connsiteY112" fmla="*/ 57150 h 1381125"/>
                <a:gd name="connsiteX113" fmla="*/ 304800 w 1547812"/>
                <a:gd name="connsiteY113" fmla="*/ 138112 h 1381125"/>
                <a:gd name="connsiteX114" fmla="*/ 335756 w 1547812"/>
                <a:gd name="connsiteY114" fmla="*/ 159543 h 1381125"/>
                <a:gd name="connsiteX115" fmla="*/ 285750 w 1547812"/>
                <a:gd name="connsiteY115" fmla="*/ 214312 h 1381125"/>
                <a:gd name="connsiteX116" fmla="*/ 335756 w 1547812"/>
                <a:gd name="connsiteY116" fmla="*/ 242887 h 1381125"/>
                <a:gd name="connsiteX117" fmla="*/ 314325 w 1547812"/>
                <a:gd name="connsiteY117" fmla="*/ 285750 h 1381125"/>
                <a:gd name="connsiteX118" fmla="*/ 323850 w 1547812"/>
                <a:gd name="connsiteY118" fmla="*/ 304800 h 1381125"/>
                <a:gd name="connsiteX119" fmla="*/ 361950 w 1547812"/>
                <a:gd name="connsiteY119" fmla="*/ 314325 h 1381125"/>
                <a:gd name="connsiteX120" fmla="*/ 354806 w 1547812"/>
                <a:gd name="connsiteY120" fmla="*/ 366712 h 1381125"/>
                <a:gd name="connsiteX121" fmla="*/ 328612 w 1547812"/>
                <a:gd name="connsiteY121" fmla="*/ 400050 h 1381125"/>
                <a:gd name="connsiteX122" fmla="*/ 352425 w 1547812"/>
                <a:gd name="connsiteY122" fmla="*/ 419100 h 1381125"/>
                <a:gd name="connsiteX123" fmla="*/ 333375 w 1547812"/>
                <a:gd name="connsiteY123" fmla="*/ 442912 h 1381125"/>
                <a:gd name="connsiteX124" fmla="*/ 338137 w 1547812"/>
                <a:gd name="connsiteY124" fmla="*/ 481012 h 1381125"/>
                <a:gd name="connsiteX125" fmla="*/ 319087 w 1547812"/>
                <a:gd name="connsiteY125" fmla="*/ 509587 h 1381125"/>
                <a:gd name="connsiteX126" fmla="*/ 228600 w 1547812"/>
                <a:gd name="connsiteY126" fmla="*/ 476250 h 1381125"/>
                <a:gd name="connsiteX127" fmla="*/ 157162 w 1547812"/>
                <a:gd name="connsiteY127" fmla="*/ 466725 h 1381125"/>
                <a:gd name="connsiteX128" fmla="*/ 109537 w 1547812"/>
                <a:gd name="connsiteY128" fmla="*/ 481012 h 1381125"/>
                <a:gd name="connsiteX129" fmla="*/ 57150 w 1547812"/>
                <a:gd name="connsiteY129" fmla="*/ 500062 h 1381125"/>
                <a:gd name="connsiteX130" fmla="*/ 0 w 1547812"/>
                <a:gd name="connsiteY130"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500187 w 1547812"/>
                <a:gd name="connsiteY66" fmla="*/ 566738 h 1381125"/>
                <a:gd name="connsiteX67" fmla="*/ 1504950 w 1547812"/>
                <a:gd name="connsiteY67" fmla="*/ 514350 h 1381125"/>
                <a:gd name="connsiteX68" fmla="*/ 1528762 w 1547812"/>
                <a:gd name="connsiteY68" fmla="*/ 554831 h 1381125"/>
                <a:gd name="connsiteX69" fmla="*/ 1543050 w 1547812"/>
                <a:gd name="connsiteY69" fmla="*/ 516731 h 1381125"/>
                <a:gd name="connsiteX70" fmla="*/ 1547812 w 1547812"/>
                <a:gd name="connsiteY70" fmla="*/ 466725 h 1381125"/>
                <a:gd name="connsiteX71" fmla="*/ 1524000 w 1547812"/>
                <a:gd name="connsiteY71" fmla="*/ 428625 h 1381125"/>
                <a:gd name="connsiteX72" fmla="*/ 1504950 w 1547812"/>
                <a:gd name="connsiteY72" fmla="*/ 459582 h 1381125"/>
                <a:gd name="connsiteX73" fmla="*/ 1366837 w 1547812"/>
                <a:gd name="connsiteY73" fmla="*/ 414337 h 1381125"/>
                <a:gd name="connsiteX74" fmla="*/ 1335880 w 1547812"/>
                <a:gd name="connsiteY74" fmla="*/ 357187 h 1381125"/>
                <a:gd name="connsiteX75" fmla="*/ 1297781 w 1547812"/>
                <a:gd name="connsiteY75" fmla="*/ 373856 h 1381125"/>
                <a:gd name="connsiteX76" fmla="*/ 1257300 w 1547812"/>
                <a:gd name="connsiteY76" fmla="*/ 328612 h 1381125"/>
                <a:gd name="connsiteX77" fmla="*/ 1309687 w 1547812"/>
                <a:gd name="connsiteY77" fmla="*/ 316706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97769 w 1547812"/>
                <a:gd name="connsiteY81" fmla="*/ 233363 h 1381125"/>
                <a:gd name="connsiteX82" fmla="*/ 1212056 w 1547812"/>
                <a:gd name="connsiteY82" fmla="*/ 204787 h 1381125"/>
                <a:gd name="connsiteX83" fmla="*/ 1195387 w 1547812"/>
                <a:gd name="connsiteY83" fmla="*/ 180975 h 1381125"/>
                <a:gd name="connsiteX84" fmla="*/ 1188243 w 1547812"/>
                <a:gd name="connsiteY84" fmla="*/ 192881 h 1381125"/>
                <a:gd name="connsiteX85" fmla="*/ 1140619 w 1547812"/>
                <a:gd name="connsiteY85" fmla="*/ 214312 h 1381125"/>
                <a:gd name="connsiteX86" fmla="*/ 1071562 w 1547812"/>
                <a:gd name="connsiteY86" fmla="*/ 190500 h 1381125"/>
                <a:gd name="connsiteX87" fmla="*/ 1057275 w 1547812"/>
                <a:gd name="connsiteY87" fmla="*/ 226218 h 1381125"/>
                <a:gd name="connsiteX88" fmla="*/ 1038225 w 1547812"/>
                <a:gd name="connsiteY88" fmla="*/ 226219 h 1381125"/>
                <a:gd name="connsiteX89" fmla="*/ 1033462 w 1547812"/>
                <a:gd name="connsiteY89" fmla="*/ 185737 h 1381125"/>
                <a:gd name="connsiteX90" fmla="*/ 962025 w 1547812"/>
                <a:gd name="connsiteY90" fmla="*/ 223837 h 1381125"/>
                <a:gd name="connsiteX91" fmla="*/ 909637 w 1547812"/>
                <a:gd name="connsiteY91" fmla="*/ 209549 h 1381125"/>
                <a:gd name="connsiteX92" fmla="*/ 914400 w 1547812"/>
                <a:gd name="connsiteY92" fmla="*/ 176212 h 1381125"/>
                <a:gd name="connsiteX93" fmla="*/ 962025 w 1547812"/>
                <a:gd name="connsiteY93" fmla="*/ 180974 h 1381125"/>
                <a:gd name="connsiteX94" fmla="*/ 890587 w 1547812"/>
                <a:gd name="connsiteY94" fmla="*/ 95250 h 1381125"/>
                <a:gd name="connsiteX95" fmla="*/ 876300 w 1547812"/>
                <a:gd name="connsiteY95" fmla="*/ 85725 h 1381125"/>
                <a:gd name="connsiteX96" fmla="*/ 928688 w 1547812"/>
                <a:gd name="connsiteY96" fmla="*/ 66675 h 1381125"/>
                <a:gd name="connsiteX97" fmla="*/ 895350 w 1547812"/>
                <a:gd name="connsiteY97" fmla="*/ 50007 h 1381125"/>
                <a:gd name="connsiteX98" fmla="*/ 850106 w 1547812"/>
                <a:gd name="connsiteY98" fmla="*/ 78581 h 1381125"/>
                <a:gd name="connsiteX99" fmla="*/ 847725 w 1547812"/>
                <a:gd name="connsiteY99" fmla="*/ 26193 h 1381125"/>
                <a:gd name="connsiteX100" fmla="*/ 781050 w 1547812"/>
                <a:gd name="connsiteY100" fmla="*/ 52387 h 1381125"/>
                <a:gd name="connsiteX101" fmla="*/ 781050 w 1547812"/>
                <a:gd name="connsiteY101" fmla="*/ 69055 h 1381125"/>
                <a:gd name="connsiteX102" fmla="*/ 759618 w 1547812"/>
                <a:gd name="connsiteY102" fmla="*/ 35718 h 1381125"/>
                <a:gd name="connsiteX103" fmla="*/ 735806 w 1547812"/>
                <a:gd name="connsiteY103" fmla="*/ 57150 h 1381125"/>
                <a:gd name="connsiteX104" fmla="*/ 711994 w 1547812"/>
                <a:gd name="connsiteY104" fmla="*/ 0 h 1381125"/>
                <a:gd name="connsiteX105" fmla="*/ 623887 w 1547812"/>
                <a:gd name="connsiteY105" fmla="*/ 61912 h 1381125"/>
                <a:gd name="connsiteX106" fmla="*/ 561974 w 1547812"/>
                <a:gd name="connsiteY106" fmla="*/ 33337 h 1381125"/>
                <a:gd name="connsiteX107" fmla="*/ 452437 w 1547812"/>
                <a:gd name="connsiteY107" fmla="*/ 33337 h 1381125"/>
                <a:gd name="connsiteX108" fmla="*/ 411956 w 1547812"/>
                <a:gd name="connsiteY108" fmla="*/ 26193 h 1381125"/>
                <a:gd name="connsiteX109" fmla="*/ 359569 w 1547812"/>
                <a:gd name="connsiteY109" fmla="*/ 71437 h 1381125"/>
                <a:gd name="connsiteX110" fmla="*/ 307181 w 1547812"/>
                <a:gd name="connsiteY110" fmla="*/ 66675 h 1381125"/>
                <a:gd name="connsiteX111" fmla="*/ 292893 w 1547812"/>
                <a:gd name="connsiteY111" fmla="*/ 26194 h 1381125"/>
                <a:gd name="connsiteX112" fmla="*/ 271462 w 1547812"/>
                <a:gd name="connsiteY112" fmla="*/ 57150 h 1381125"/>
                <a:gd name="connsiteX113" fmla="*/ 304800 w 1547812"/>
                <a:gd name="connsiteY113" fmla="*/ 138112 h 1381125"/>
                <a:gd name="connsiteX114" fmla="*/ 335756 w 1547812"/>
                <a:gd name="connsiteY114" fmla="*/ 159543 h 1381125"/>
                <a:gd name="connsiteX115" fmla="*/ 285750 w 1547812"/>
                <a:gd name="connsiteY115" fmla="*/ 214312 h 1381125"/>
                <a:gd name="connsiteX116" fmla="*/ 335756 w 1547812"/>
                <a:gd name="connsiteY116" fmla="*/ 242887 h 1381125"/>
                <a:gd name="connsiteX117" fmla="*/ 314325 w 1547812"/>
                <a:gd name="connsiteY117" fmla="*/ 285750 h 1381125"/>
                <a:gd name="connsiteX118" fmla="*/ 323850 w 1547812"/>
                <a:gd name="connsiteY118" fmla="*/ 304800 h 1381125"/>
                <a:gd name="connsiteX119" fmla="*/ 361950 w 1547812"/>
                <a:gd name="connsiteY119" fmla="*/ 314325 h 1381125"/>
                <a:gd name="connsiteX120" fmla="*/ 354806 w 1547812"/>
                <a:gd name="connsiteY120" fmla="*/ 366712 h 1381125"/>
                <a:gd name="connsiteX121" fmla="*/ 328612 w 1547812"/>
                <a:gd name="connsiteY121" fmla="*/ 400050 h 1381125"/>
                <a:gd name="connsiteX122" fmla="*/ 352425 w 1547812"/>
                <a:gd name="connsiteY122" fmla="*/ 419100 h 1381125"/>
                <a:gd name="connsiteX123" fmla="*/ 333375 w 1547812"/>
                <a:gd name="connsiteY123" fmla="*/ 442912 h 1381125"/>
                <a:gd name="connsiteX124" fmla="*/ 338137 w 1547812"/>
                <a:gd name="connsiteY124" fmla="*/ 481012 h 1381125"/>
                <a:gd name="connsiteX125" fmla="*/ 319087 w 1547812"/>
                <a:gd name="connsiteY125" fmla="*/ 509587 h 1381125"/>
                <a:gd name="connsiteX126" fmla="*/ 228600 w 1547812"/>
                <a:gd name="connsiteY126" fmla="*/ 476250 h 1381125"/>
                <a:gd name="connsiteX127" fmla="*/ 157162 w 1547812"/>
                <a:gd name="connsiteY127" fmla="*/ 466725 h 1381125"/>
                <a:gd name="connsiteX128" fmla="*/ 109537 w 1547812"/>
                <a:gd name="connsiteY128" fmla="*/ 481012 h 1381125"/>
                <a:gd name="connsiteX129" fmla="*/ 57150 w 1547812"/>
                <a:gd name="connsiteY129" fmla="*/ 500062 h 1381125"/>
                <a:gd name="connsiteX130" fmla="*/ 0 w 1547812"/>
                <a:gd name="connsiteY130"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500187 w 1547812"/>
                <a:gd name="connsiteY66" fmla="*/ 566738 h 1381125"/>
                <a:gd name="connsiteX67" fmla="*/ 1504950 w 1547812"/>
                <a:gd name="connsiteY67" fmla="*/ 514350 h 1381125"/>
                <a:gd name="connsiteX68" fmla="*/ 1493043 w 1547812"/>
                <a:gd name="connsiteY68" fmla="*/ 521493 h 1381125"/>
                <a:gd name="connsiteX69" fmla="*/ 1528762 w 1547812"/>
                <a:gd name="connsiteY69" fmla="*/ 554831 h 1381125"/>
                <a:gd name="connsiteX70" fmla="*/ 1543050 w 1547812"/>
                <a:gd name="connsiteY70" fmla="*/ 516731 h 1381125"/>
                <a:gd name="connsiteX71" fmla="*/ 1547812 w 1547812"/>
                <a:gd name="connsiteY71" fmla="*/ 466725 h 1381125"/>
                <a:gd name="connsiteX72" fmla="*/ 1524000 w 1547812"/>
                <a:gd name="connsiteY72" fmla="*/ 428625 h 1381125"/>
                <a:gd name="connsiteX73" fmla="*/ 1504950 w 1547812"/>
                <a:gd name="connsiteY73" fmla="*/ 459582 h 1381125"/>
                <a:gd name="connsiteX74" fmla="*/ 1366837 w 1547812"/>
                <a:gd name="connsiteY74" fmla="*/ 414337 h 1381125"/>
                <a:gd name="connsiteX75" fmla="*/ 1335880 w 1547812"/>
                <a:gd name="connsiteY75" fmla="*/ 357187 h 1381125"/>
                <a:gd name="connsiteX76" fmla="*/ 1297781 w 1547812"/>
                <a:gd name="connsiteY76" fmla="*/ 373856 h 1381125"/>
                <a:gd name="connsiteX77" fmla="*/ 1257300 w 1547812"/>
                <a:gd name="connsiteY77" fmla="*/ 328612 h 1381125"/>
                <a:gd name="connsiteX78" fmla="*/ 1309687 w 1547812"/>
                <a:gd name="connsiteY78" fmla="*/ 316706 h 1381125"/>
                <a:gd name="connsiteX79" fmla="*/ 1243012 w 1547812"/>
                <a:gd name="connsiteY79" fmla="*/ 295275 h 1381125"/>
                <a:gd name="connsiteX80" fmla="*/ 1223962 w 1547812"/>
                <a:gd name="connsiteY80" fmla="*/ 242887 h 1381125"/>
                <a:gd name="connsiteX81" fmla="*/ 1223962 w 1547812"/>
                <a:gd name="connsiteY81" fmla="*/ 242887 h 1381125"/>
                <a:gd name="connsiteX82" fmla="*/ 1197769 w 1547812"/>
                <a:gd name="connsiteY82" fmla="*/ 233363 h 1381125"/>
                <a:gd name="connsiteX83" fmla="*/ 1212056 w 1547812"/>
                <a:gd name="connsiteY83" fmla="*/ 204787 h 1381125"/>
                <a:gd name="connsiteX84" fmla="*/ 1195387 w 1547812"/>
                <a:gd name="connsiteY84" fmla="*/ 180975 h 1381125"/>
                <a:gd name="connsiteX85" fmla="*/ 1188243 w 1547812"/>
                <a:gd name="connsiteY85" fmla="*/ 192881 h 1381125"/>
                <a:gd name="connsiteX86" fmla="*/ 1140619 w 1547812"/>
                <a:gd name="connsiteY86" fmla="*/ 214312 h 1381125"/>
                <a:gd name="connsiteX87" fmla="*/ 1071562 w 1547812"/>
                <a:gd name="connsiteY87" fmla="*/ 190500 h 1381125"/>
                <a:gd name="connsiteX88" fmla="*/ 1057275 w 1547812"/>
                <a:gd name="connsiteY88" fmla="*/ 226218 h 1381125"/>
                <a:gd name="connsiteX89" fmla="*/ 1038225 w 1547812"/>
                <a:gd name="connsiteY89" fmla="*/ 226219 h 1381125"/>
                <a:gd name="connsiteX90" fmla="*/ 1033462 w 1547812"/>
                <a:gd name="connsiteY90" fmla="*/ 185737 h 1381125"/>
                <a:gd name="connsiteX91" fmla="*/ 962025 w 1547812"/>
                <a:gd name="connsiteY91" fmla="*/ 223837 h 1381125"/>
                <a:gd name="connsiteX92" fmla="*/ 909637 w 1547812"/>
                <a:gd name="connsiteY92" fmla="*/ 209549 h 1381125"/>
                <a:gd name="connsiteX93" fmla="*/ 914400 w 1547812"/>
                <a:gd name="connsiteY93" fmla="*/ 176212 h 1381125"/>
                <a:gd name="connsiteX94" fmla="*/ 962025 w 1547812"/>
                <a:gd name="connsiteY94" fmla="*/ 180974 h 1381125"/>
                <a:gd name="connsiteX95" fmla="*/ 890587 w 1547812"/>
                <a:gd name="connsiteY95" fmla="*/ 95250 h 1381125"/>
                <a:gd name="connsiteX96" fmla="*/ 876300 w 1547812"/>
                <a:gd name="connsiteY96" fmla="*/ 85725 h 1381125"/>
                <a:gd name="connsiteX97" fmla="*/ 928688 w 1547812"/>
                <a:gd name="connsiteY97" fmla="*/ 66675 h 1381125"/>
                <a:gd name="connsiteX98" fmla="*/ 895350 w 1547812"/>
                <a:gd name="connsiteY98" fmla="*/ 50007 h 1381125"/>
                <a:gd name="connsiteX99" fmla="*/ 850106 w 1547812"/>
                <a:gd name="connsiteY99" fmla="*/ 78581 h 1381125"/>
                <a:gd name="connsiteX100" fmla="*/ 847725 w 1547812"/>
                <a:gd name="connsiteY100" fmla="*/ 26193 h 1381125"/>
                <a:gd name="connsiteX101" fmla="*/ 781050 w 1547812"/>
                <a:gd name="connsiteY101" fmla="*/ 52387 h 1381125"/>
                <a:gd name="connsiteX102" fmla="*/ 781050 w 1547812"/>
                <a:gd name="connsiteY102" fmla="*/ 69055 h 1381125"/>
                <a:gd name="connsiteX103" fmla="*/ 759618 w 1547812"/>
                <a:gd name="connsiteY103" fmla="*/ 35718 h 1381125"/>
                <a:gd name="connsiteX104" fmla="*/ 735806 w 1547812"/>
                <a:gd name="connsiteY104" fmla="*/ 57150 h 1381125"/>
                <a:gd name="connsiteX105" fmla="*/ 711994 w 1547812"/>
                <a:gd name="connsiteY105" fmla="*/ 0 h 1381125"/>
                <a:gd name="connsiteX106" fmla="*/ 623887 w 1547812"/>
                <a:gd name="connsiteY106" fmla="*/ 61912 h 1381125"/>
                <a:gd name="connsiteX107" fmla="*/ 561974 w 1547812"/>
                <a:gd name="connsiteY107" fmla="*/ 33337 h 1381125"/>
                <a:gd name="connsiteX108" fmla="*/ 452437 w 1547812"/>
                <a:gd name="connsiteY108" fmla="*/ 33337 h 1381125"/>
                <a:gd name="connsiteX109" fmla="*/ 411956 w 1547812"/>
                <a:gd name="connsiteY109" fmla="*/ 26193 h 1381125"/>
                <a:gd name="connsiteX110" fmla="*/ 359569 w 1547812"/>
                <a:gd name="connsiteY110" fmla="*/ 71437 h 1381125"/>
                <a:gd name="connsiteX111" fmla="*/ 307181 w 1547812"/>
                <a:gd name="connsiteY111" fmla="*/ 66675 h 1381125"/>
                <a:gd name="connsiteX112" fmla="*/ 292893 w 1547812"/>
                <a:gd name="connsiteY112" fmla="*/ 26194 h 1381125"/>
                <a:gd name="connsiteX113" fmla="*/ 271462 w 1547812"/>
                <a:gd name="connsiteY113" fmla="*/ 57150 h 1381125"/>
                <a:gd name="connsiteX114" fmla="*/ 304800 w 1547812"/>
                <a:gd name="connsiteY114" fmla="*/ 138112 h 1381125"/>
                <a:gd name="connsiteX115" fmla="*/ 335756 w 1547812"/>
                <a:gd name="connsiteY115" fmla="*/ 159543 h 1381125"/>
                <a:gd name="connsiteX116" fmla="*/ 285750 w 1547812"/>
                <a:gd name="connsiteY116" fmla="*/ 214312 h 1381125"/>
                <a:gd name="connsiteX117" fmla="*/ 335756 w 1547812"/>
                <a:gd name="connsiteY117" fmla="*/ 242887 h 1381125"/>
                <a:gd name="connsiteX118" fmla="*/ 314325 w 1547812"/>
                <a:gd name="connsiteY118" fmla="*/ 285750 h 1381125"/>
                <a:gd name="connsiteX119" fmla="*/ 323850 w 1547812"/>
                <a:gd name="connsiteY119" fmla="*/ 304800 h 1381125"/>
                <a:gd name="connsiteX120" fmla="*/ 361950 w 1547812"/>
                <a:gd name="connsiteY120" fmla="*/ 314325 h 1381125"/>
                <a:gd name="connsiteX121" fmla="*/ 354806 w 1547812"/>
                <a:gd name="connsiteY121" fmla="*/ 366712 h 1381125"/>
                <a:gd name="connsiteX122" fmla="*/ 328612 w 1547812"/>
                <a:gd name="connsiteY122" fmla="*/ 400050 h 1381125"/>
                <a:gd name="connsiteX123" fmla="*/ 352425 w 1547812"/>
                <a:gd name="connsiteY123" fmla="*/ 419100 h 1381125"/>
                <a:gd name="connsiteX124" fmla="*/ 333375 w 1547812"/>
                <a:gd name="connsiteY124" fmla="*/ 442912 h 1381125"/>
                <a:gd name="connsiteX125" fmla="*/ 338137 w 1547812"/>
                <a:gd name="connsiteY125" fmla="*/ 481012 h 1381125"/>
                <a:gd name="connsiteX126" fmla="*/ 319087 w 1547812"/>
                <a:gd name="connsiteY126" fmla="*/ 509587 h 1381125"/>
                <a:gd name="connsiteX127" fmla="*/ 228600 w 1547812"/>
                <a:gd name="connsiteY127" fmla="*/ 476250 h 1381125"/>
                <a:gd name="connsiteX128" fmla="*/ 157162 w 1547812"/>
                <a:gd name="connsiteY128" fmla="*/ 466725 h 1381125"/>
                <a:gd name="connsiteX129" fmla="*/ 109537 w 1547812"/>
                <a:gd name="connsiteY129" fmla="*/ 481012 h 1381125"/>
                <a:gd name="connsiteX130" fmla="*/ 57150 w 1547812"/>
                <a:gd name="connsiteY130" fmla="*/ 500062 h 1381125"/>
                <a:gd name="connsiteX131" fmla="*/ 0 w 1547812"/>
                <a:gd name="connsiteY131"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500187 w 1547812"/>
                <a:gd name="connsiteY66" fmla="*/ 566738 h 1381125"/>
                <a:gd name="connsiteX67" fmla="*/ 1504950 w 1547812"/>
                <a:gd name="connsiteY67" fmla="*/ 514350 h 1381125"/>
                <a:gd name="connsiteX68" fmla="*/ 1528762 w 1547812"/>
                <a:gd name="connsiteY68" fmla="*/ 554831 h 1381125"/>
                <a:gd name="connsiteX69" fmla="*/ 1543050 w 1547812"/>
                <a:gd name="connsiteY69" fmla="*/ 516731 h 1381125"/>
                <a:gd name="connsiteX70" fmla="*/ 1547812 w 1547812"/>
                <a:gd name="connsiteY70" fmla="*/ 466725 h 1381125"/>
                <a:gd name="connsiteX71" fmla="*/ 1524000 w 1547812"/>
                <a:gd name="connsiteY71" fmla="*/ 428625 h 1381125"/>
                <a:gd name="connsiteX72" fmla="*/ 1504950 w 1547812"/>
                <a:gd name="connsiteY72" fmla="*/ 459582 h 1381125"/>
                <a:gd name="connsiteX73" fmla="*/ 1366837 w 1547812"/>
                <a:gd name="connsiteY73" fmla="*/ 414337 h 1381125"/>
                <a:gd name="connsiteX74" fmla="*/ 1335880 w 1547812"/>
                <a:gd name="connsiteY74" fmla="*/ 357187 h 1381125"/>
                <a:gd name="connsiteX75" fmla="*/ 1297781 w 1547812"/>
                <a:gd name="connsiteY75" fmla="*/ 373856 h 1381125"/>
                <a:gd name="connsiteX76" fmla="*/ 1257300 w 1547812"/>
                <a:gd name="connsiteY76" fmla="*/ 328612 h 1381125"/>
                <a:gd name="connsiteX77" fmla="*/ 1309687 w 1547812"/>
                <a:gd name="connsiteY77" fmla="*/ 316706 h 1381125"/>
                <a:gd name="connsiteX78" fmla="*/ 1243012 w 1547812"/>
                <a:gd name="connsiteY78" fmla="*/ 295275 h 1381125"/>
                <a:gd name="connsiteX79" fmla="*/ 1223962 w 1547812"/>
                <a:gd name="connsiteY79" fmla="*/ 242887 h 1381125"/>
                <a:gd name="connsiteX80" fmla="*/ 1223962 w 1547812"/>
                <a:gd name="connsiteY80" fmla="*/ 242887 h 1381125"/>
                <a:gd name="connsiteX81" fmla="*/ 1197769 w 1547812"/>
                <a:gd name="connsiteY81" fmla="*/ 233363 h 1381125"/>
                <a:gd name="connsiteX82" fmla="*/ 1212056 w 1547812"/>
                <a:gd name="connsiteY82" fmla="*/ 204787 h 1381125"/>
                <a:gd name="connsiteX83" fmla="*/ 1195387 w 1547812"/>
                <a:gd name="connsiteY83" fmla="*/ 180975 h 1381125"/>
                <a:gd name="connsiteX84" fmla="*/ 1188243 w 1547812"/>
                <a:gd name="connsiteY84" fmla="*/ 192881 h 1381125"/>
                <a:gd name="connsiteX85" fmla="*/ 1140619 w 1547812"/>
                <a:gd name="connsiteY85" fmla="*/ 214312 h 1381125"/>
                <a:gd name="connsiteX86" fmla="*/ 1071562 w 1547812"/>
                <a:gd name="connsiteY86" fmla="*/ 190500 h 1381125"/>
                <a:gd name="connsiteX87" fmla="*/ 1057275 w 1547812"/>
                <a:gd name="connsiteY87" fmla="*/ 226218 h 1381125"/>
                <a:gd name="connsiteX88" fmla="*/ 1038225 w 1547812"/>
                <a:gd name="connsiteY88" fmla="*/ 226219 h 1381125"/>
                <a:gd name="connsiteX89" fmla="*/ 1033462 w 1547812"/>
                <a:gd name="connsiteY89" fmla="*/ 185737 h 1381125"/>
                <a:gd name="connsiteX90" fmla="*/ 962025 w 1547812"/>
                <a:gd name="connsiteY90" fmla="*/ 223837 h 1381125"/>
                <a:gd name="connsiteX91" fmla="*/ 909637 w 1547812"/>
                <a:gd name="connsiteY91" fmla="*/ 209549 h 1381125"/>
                <a:gd name="connsiteX92" fmla="*/ 914400 w 1547812"/>
                <a:gd name="connsiteY92" fmla="*/ 176212 h 1381125"/>
                <a:gd name="connsiteX93" fmla="*/ 962025 w 1547812"/>
                <a:gd name="connsiteY93" fmla="*/ 180974 h 1381125"/>
                <a:gd name="connsiteX94" fmla="*/ 890587 w 1547812"/>
                <a:gd name="connsiteY94" fmla="*/ 95250 h 1381125"/>
                <a:gd name="connsiteX95" fmla="*/ 876300 w 1547812"/>
                <a:gd name="connsiteY95" fmla="*/ 85725 h 1381125"/>
                <a:gd name="connsiteX96" fmla="*/ 928688 w 1547812"/>
                <a:gd name="connsiteY96" fmla="*/ 66675 h 1381125"/>
                <a:gd name="connsiteX97" fmla="*/ 895350 w 1547812"/>
                <a:gd name="connsiteY97" fmla="*/ 50007 h 1381125"/>
                <a:gd name="connsiteX98" fmla="*/ 850106 w 1547812"/>
                <a:gd name="connsiteY98" fmla="*/ 78581 h 1381125"/>
                <a:gd name="connsiteX99" fmla="*/ 847725 w 1547812"/>
                <a:gd name="connsiteY99" fmla="*/ 26193 h 1381125"/>
                <a:gd name="connsiteX100" fmla="*/ 781050 w 1547812"/>
                <a:gd name="connsiteY100" fmla="*/ 52387 h 1381125"/>
                <a:gd name="connsiteX101" fmla="*/ 781050 w 1547812"/>
                <a:gd name="connsiteY101" fmla="*/ 69055 h 1381125"/>
                <a:gd name="connsiteX102" fmla="*/ 759618 w 1547812"/>
                <a:gd name="connsiteY102" fmla="*/ 35718 h 1381125"/>
                <a:gd name="connsiteX103" fmla="*/ 735806 w 1547812"/>
                <a:gd name="connsiteY103" fmla="*/ 57150 h 1381125"/>
                <a:gd name="connsiteX104" fmla="*/ 711994 w 1547812"/>
                <a:gd name="connsiteY104" fmla="*/ 0 h 1381125"/>
                <a:gd name="connsiteX105" fmla="*/ 623887 w 1547812"/>
                <a:gd name="connsiteY105" fmla="*/ 61912 h 1381125"/>
                <a:gd name="connsiteX106" fmla="*/ 561974 w 1547812"/>
                <a:gd name="connsiteY106" fmla="*/ 33337 h 1381125"/>
                <a:gd name="connsiteX107" fmla="*/ 452437 w 1547812"/>
                <a:gd name="connsiteY107" fmla="*/ 33337 h 1381125"/>
                <a:gd name="connsiteX108" fmla="*/ 411956 w 1547812"/>
                <a:gd name="connsiteY108" fmla="*/ 26193 h 1381125"/>
                <a:gd name="connsiteX109" fmla="*/ 359569 w 1547812"/>
                <a:gd name="connsiteY109" fmla="*/ 71437 h 1381125"/>
                <a:gd name="connsiteX110" fmla="*/ 307181 w 1547812"/>
                <a:gd name="connsiteY110" fmla="*/ 66675 h 1381125"/>
                <a:gd name="connsiteX111" fmla="*/ 292893 w 1547812"/>
                <a:gd name="connsiteY111" fmla="*/ 26194 h 1381125"/>
                <a:gd name="connsiteX112" fmla="*/ 271462 w 1547812"/>
                <a:gd name="connsiteY112" fmla="*/ 57150 h 1381125"/>
                <a:gd name="connsiteX113" fmla="*/ 304800 w 1547812"/>
                <a:gd name="connsiteY113" fmla="*/ 138112 h 1381125"/>
                <a:gd name="connsiteX114" fmla="*/ 335756 w 1547812"/>
                <a:gd name="connsiteY114" fmla="*/ 159543 h 1381125"/>
                <a:gd name="connsiteX115" fmla="*/ 285750 w 1547812"/>
                <a:gd name="connsiteY115" fmla="*/ 214312 h 1381125"/>
                <a:gd name="connsiteX116" fmla="*/ 335756 w 1547812"/>
                <a:gd name="connsiteY116" fmla="*/ 242887 h 1381125"/>
                <a:gd name="connsiteX117" fmla="*/ 314325 w 1547812"/>
                <a:gd name="connsiteY117" fmla="*/ 285750 h 1381125"/>
                <a:gd name="connsiteX118" fmla="*/ 323850 w 1547812"/>
                <a:gd name="connsiteY118" fmla="*/ 304800 h 1381125"/>
                <a:gd name="connsiteX119" fmla="*/ 361950 w 1547812"/>
                <a:gd name="connsiteY119" fmla="*/ 314325 h 1381125"/>
                <a:gd name="connsiteX120" fmla="*/ 354806 w 1547812"/>
                <a:gd name="connsiteY120" fmla="*/ 366712 h 1381125"/>
                <a:gd name="connsiteX121" fmla="*/ 328612 w 1547812"/>
                <a:gd name="connsiteY121" fmla="*/ 400050 h 1381125"/>
                <a:gd name="connsiteX122" fmla="*/ 352425 w 1547812"/>
                <a:gd name="connsiteY122" fmla="*/ 419100 h 1381125"/>
                <a:gd name="connsiteX123" fmla="*/ 333375 w 1547812"/>
                <a:gd name="connsiteY123" fmla="*/ 442912 h 1381125"/>
                <a:gd name="connsiteX124" fmla="*/ 338137 w 1547812"/>
                <a:gd name="connsiteY124" fmla="*/ 481012 h 1381125"/>
                <a:gd name="connsiteX125" fmla="*/ 319087 w 1547812"/>
                <a:gd name="connsiteY125" fmla="*/ 509587 h 1381125"/>
                <a:gd name="connsiteX126" fmla="*/ 228600 w 1547812"/>
                <a:gd name="connsiteY126" fmla="*/ 476250 h 1381125"/>
                <a:gd name="connsiteX127" fmla="*/ 157162 w 1547812"/>
                <a:gd name="connsiteY127" fmla="*/ 466725 h 1381125"/>
                <a:gd name="connsiteX128" fmla="*/ 109537 w 1547812"/>
                <a:gd name="connsiteY128" fmla="*/ 481012 h 1381125"/>
                <a:gd name="connsiteX129" fmla="*/ 57150 w 1547812"/>
                <a:gd name="connsiteY129" fmla="*/ 500062 h 1381125"/>
                <a:gd name="connsiteX130" fmla="*/ 0 w 1547812"/>
                <a:gd name="connsiteY130"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500187 w 1547812"/>
                <a:gd name="connsiteY66" fmla="*/ 566738 h 1381125"/>
                <a:gd name="connsiteX67" fmla="*/ 1490662 w 1547812"/>
                <a:gd name="connsiteY67" fmla="*/ 511968 h 1381125"/>
                <a:gd name="connsiteX68" fmla="*/ 1504950 w 1547812"/>
                <a:gd name="connsiteY68" fmla="*/ 514350 h 1381125"/>
                <a:gd name="connsiteX69" fmla="*/ 1528762 w 1547812"/>
                <a:gd name="connsiteY69" fmla="*/ 554831 h 1381125"/>
                <a:gd name="connsiteX70" fmla="*/ 1543050 w 1547812"/>
                <a:gd name="connsiteY70" fmla="*/ 516731 h 1381125"/>
                <a:gd name="connsiteX71" fmla="*/ 1547812 w 1547812"/>
                <a:gd name="connsiteY71" fmla="*/ 466725 h 1381125"/>
                <a:gd name="connsiteX72" fmla="*/ 1524000 w 1547812"/>
                <a:gd name="connsiteY72" fmla="*/ 428625 h 1381125"/>
                <a:gd name="connsiteX73" fmla="*/ 1504950 w 1547812"/>
                <a:gd name="connsiteY73" fmla="*/ 459582 h 1381125"/>
                <a:gd name="connsiteX74" fmla="*/ 1366837 w 1547812"/>
                <a:gd name="connsiteY74" fmla="*/ 414337 h 1381125"/>
                <a:gd name="connsiteX75" fmla="*/ 1335880 w 1547812"/>
                <a:gd name="connsiteY75" fmla="*/ 357187 h 1381125"/>
                <a:gd name="connsiteX76" fmla="*/ 1297781 w 1547812"/>
                <a:gd name="connsiteY76" fmla="*/ 373856 h 1381125"/>
                <a:gd name="connsiteX77" fmla="*/ 1257300 w 1547812"/>
                <a:gd name="connsiteY77" fmla="*/ 328612 h 1381125"/>
                <a:gd name="connsiteX78" fmla="*/ 1309687 w 1547812"/>
                <a:gd name="connsiteY78" fmla="*/ 316706 h 1381125"/>
                <a:gd name="connsiteX79" fmla="*/ 1243012 w 1547812"/>
                <a:gd name="connsiteY79" fmla="*/ 295275 h 1381125"/>
                <a:gd name="connsiteX80" fmla="*/ 1223962 w 1547812"/>
                <a:gd name="connsiteY80" fmla="*/ 242887 h 1381125"/>
                <a:gd name="connsiteX81" fmla="*/ 1223962 w 1547812"/>
                <a:gd name="connsiteY81" fmla="*/ 242887 h 1381125"/>
                <a:gd name="connsiteX82" fmla="*/ 1197769 w 1547812"/>
                <a:gd name="connsiteY82" fmla="*/ 233363 h 1381125"/>
                <a:gd name="connsiteX83" fmla="*/ 1212056 w 1547812"/>
                <a:gd name="connsiteY83" fmla="*/ 204787 h 1381125"/>
                <a:gd name="connsiteX84" fmla="*/ 1195387 w 1547812"/>
                <a:gd name="connsiteY84" fmla="*/ 180975 h 1381125"/>
                <a:gd name="connsiteX85" fmla="*/ 1188243 w 1547812"/>
                <a:gd name="connsiteY85" fmla="*/ 192881 h 1381125"/>
                <a:gd name="connsiteX86" fmla="*/ 1140619 w 1547812"/>
                <a:gd name="connsiteY86" fmla="*/ 214312 h 1381125"/>
                <a:gd name="connsiteX87" fmla="*/ 1071562 w 1547812"/>
                <a:gd name="connsiteY87" fmla="*/ 190500 h 1381125"/>
                <a:gd name="connsiteX88" fmla="*/ 1057275 w 1547812"/>
                <a:gd name="connsiteY88" fmla="*/ 226218 h 1381125"/>
                <a:gd name="connsiteX89" fmla="*/ 1038225 w 1547812"/>
                <a:gd name="connsiteY89" fmla="*/ 226219 h 1381125"/>
                <a:gd name="connsiteX90" fmla="*/ 1033462 w 1547812"/>
                <a:gd name="connsiteY90" fmla="*/ 185737 h 1381125"/>
                <a:gd name="connsiteX91" fmla="*/ 962025 w 1547812"/>
                <a:gd name="connsiteY91" fmla="*/ 223837 h 1381125"/>
                <a:gd name="connsiteX92" fmla="*/ 909637 w 1547812"/>
                <a:gd name="connsiteY92" fmla="*/ 209549 h 1381125"/>
                <a:gd name="connsiteX93" fmla="*/ 914400 w 1547812"/>
                <a:gd name="connsiteY93" fmla="*/ 176212 h 1381125"/>
                <a:gd name="connsiteX94" fmla="*/ 962025 w 1547812"/>
                <a:gd name="connsiteY94" fmla="*/ 180974 h 1381125"/>
                <a:gd name="connsiteX95" fmla="*/ 890587 w 1547812"/>
                <a:gd name="connsiteY95" fmla="*/ 95250 h 1381125"/>
                <a:gd name="connsiteX96" fmla="*/ 876300 w 1547812"/>
                <a:gd name="connsiteY96" fmla="*/ 85725 h 1381125"/>
                <a:gd name="connsiteX97" fmla="*/ 928688 w 1547812"/>
                <a:gd name="connsiteY97" fmla="*/ 66675 h 1381125"/>
                <a:gd name="connsiteX98" fmla="*/ 895350 w 1547812"/>
                <a:gd name="connsiteY98" fmla="*/ 50007 h 1381125"/>
                <a:gd name="connsiteX99" fmla="*/ 850106 w 1547812"/>
                <a:gd name="connsiteY99" fmla="*/ 78581 h 1381125"/>
                <a:gd name="connsiteX100" fmla="*/ 847725 w 1547812"/>
                <a:gd name="connsiteY100" fmla="*/ 26193 h 1381125"/>
                <a:gd name="connsiteX101" fmla="*/ 781050 w 1547812"/>
                <a:gd name="connsiteY101" fmla="*/ 52387 h 1381125"/>
                <a:gd name="connsiteX102" fmla="*/ 781050 w 1547812"/>
                <a:gd name="connsiteY102" fmla="*/ 69055 h 1381125"/>
                <a:gd name="connsiteX103" fmla="*/ 759618 w 1547812"/>
                <a:gd name="connsiteY103" fmla="*/ 35718 h 1381125"/>
                <a:gd name="connsiteX104" fmla="*/ 735806 w 1547812"/>
                <a:gd name="connsiteY104" fmla="*/ 57150 h 1381125"/>
                <a:gd name="connsiteX105" fmla="*/ 711994 w 1547812"/>
                <a:gd name="connsiteY105" fmla="*/ 0 h 1381125"/>
                <a:gd name="connsiteX106" fmla="*/ 623887 w 1547812"/>
                <a:gd name="connsiteY106" fmla="*/ 61912 h 1381125"/>
                <a:gd name="connsiteX107" fmla="*/ 561974 w 1547812"/>
                <a:gd name="connsiteY107" fmla="*/ 33337 h 1381125"/>
                <a:gd name="connsiteX108" fmla="*/ 452437 w 1547812"/>
                <a:gd name="connsiteY108" fmla="*/ 33337 h 1381125"/>
                <a:gd name="connsiteX109" fmla="*/ 411956 w 1547812"/>
                <a:gd name="connsiteY109" fmla="*/ 26193 h 1381125"/>
                <a:gd name="connsiteX110" fmla="*/ 359569 w 1547812"/>
                <a:gd name="connsiteY110" fmla="*/ 71437 h 1381125"/>
                <a:gd name="connsiteX111" fmla="*/ 307181 w 1547812"/>
                <a:gd name="connsiteY111" fmla="*/ 66675 h 1381125"/>
                <a:gd name="connsiteX112" fmla="*/ 292893 w 1547812"/>
                <a:gd name="connsiteY112" fmla="*/ 26194 h 1381125"/>
                <a:gd name="connsiteX113" fmla="*/ 271462 w 1547812"/>
                <a:gd name="connsiteY113" fmla="*/ 57150 h 1381125"/>
                <a:gd name="connsiteX114" fmla="*/ 304800 w 1547812"/>
                <a:gd name="connsiteY114" fmla="*/ 138112 h 1381125"/>
                <a:gd name="connsiteX115" fmla="*/ 335756 w 1547812"/>
                <a:gd name="connsiteY115" fmla="*/ 159543 h 1381125"/>
                <a:gd name="connsiteX116" fmla="*/ 285750 w 1547812"/>
                <a:gd name="connsiteY116" fmla="*/ 214312 h 1381125"/>
                <a:gd name="connsiteX117" fmla="*/ 335756 w 1547812"/>
                <a:gd name="connsiteY117" fmla="*/ 242887 h 1381125"/>
                <a:gd name="connsiteX118" fmla="*/ 314325 w 1547812"/>
                <a:gd name="connsiteY118" fmla="*/ 285750 h 1381125"/>
                <a:gd name="connsiteX119" fmla="*/ 323850 w 1547812"/>
                <a:gd name="connsiteY119" fmla="*/ 304800 h 1381125"/>
                <a:gd name="connsiteX120" fmla="*/ 361950 w 1547812"/>
                <a:gd name="connsiteY120" fmla="*/ 314325 h 1381125"/>
                <a:gd name="connsiteX121" fmla="*/ 354806 w 1547812"/>
                <a:gd name="connsiteY121" fmla="*/ 366712 h 1381125"/>
                <a:gd name="connsiteX122" fmla="*/ 328612 w 1547812"/>
                <a:gd name="connsiteY122" fmla="*/ 400050 h 1381125"/>
                <a:gd name="connsiteX123" fmla="*/ 352425 w 1547812"/>
                <a:gd name="connsiteY123" fmla="*/ 419100 h 1381125"/>
                <a:gd name="connsiteX124" fmla="*/ 333375 w 1547812"/>
                <a:gd name="connsiteY124" fmla="*/ 442912 h 1381125"/>
                <a:gd name="connsiteX125" fmla="*/ 338137 w 1547812"/>
                <a:gd name="connsiteY125" fmla="*/ 481012 h 1381125"/>
                <a:gd name="connsiteX126" fmla="*/ 319087 w 1547812"/>
                <a:gd name="connsiteY126" fmla="*/ 509587 h 1381125"/>
                <a:gd name="connsiteX127" fmla="*/ 228600 w 1547812"/>
                <a:gd name="connsiteY127" fmla="*/ 476250 h 1381125"/>
                <a:gd name="connsiteX128" fmla="*/ 157162 w 1547812"/>
                <a:gd name="connsiteY128" fmla="*/ 466725 h 1381125"/>
                <a:gd name="connsiteX129" fmla="*/ 109537 w 1547812"/>
                <a:gd name="connsiteY129" fmla="*/ 481012 h 1381125"/>
                <a:gd name="connsiteX130" fmla="*/ 57150 w 1547812"/>
                <a:gd name="connsiteY130" fmla="*/ 500062 h 1381125"/>
                <a:gd name="connsiteX131" fmla="*/ 0 w 1547812"/>
                <a:gd name="connsiteY131"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04937 w 1547812"/>
                <a:gd name="connsiteY62" fmla="*/ 647700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500187 w 1547812"/>
                <a:gd name="connsiteY66" fmla="*/ 566738 h 1381125"/>
                <a:gd name="connsiteX67" fmla="*/ 1490662 w 1547812"/>
                <a:gd name="connsiteY67" fmla="*/ 511968 h 1381125"/>
                <a:gd name="connsiteX68" fmla="*/ 1504950 w 1547812"/>
                <a:gd name="connsiteY68" fmla="*/ 514350 h 1381125"/>
                <a:gd name="connsiteX69" fmla="*/ 1528762 w 1547812"/>
                <a:gd name="connsiteY69" fmla="*/ 554831 h 1381125"/>
                <a:gd name="connsiteX70" fmla="*/ 1543050 w 1547812"/>
                <a:gd name="connsiteY70" fmla="*/ 516731 h 1381125"/>
                <a:gd name="connsiteX71" fmla="*/ 1547812 w 1547812"/>
                <a:gd name="connsiteY71" fmla="*/ 466725 h 1381125"/>
                <a:gd name="connsiteX72" fmla="*/ 1524000 w 1547812"/>
                <a:gd name="connsiteY72" fmla="*/ 428625 h 1381125"/>
                <a:gd name="connsiteX73" fmla="*/ 1504950 w 1547812"/>
                <a:gd name="connsiteY73" fmla="*/ 459582 h 1381125"/>
                <a:gd name="connsiteX74" fmla="*/ 1366837 w 1547812"/>
                <a:gd name="connsiteY74" fmla="*/ 414337 h 1381125"/>
                <a:gd name="connsiteX75" fmla="*/ 1335880 w 1547812"/>
                <a:gd name="connsiteY75" fmla="*/ 357187 h 1381125"/>
                <a:gd name="connsiteX76" fmla="*/ 1297781 w 1547812"/>
                <a:gd name="connsiteY76" fmla="*/ 373856 h 1381125"/>
                <a:gd name="connsiteX77" fmla="*/ 1257300 w 1547812"/>
                <a:gd name="connsiteY77" fmla="*/ 328612 h 1381125"/>
                <a:gd name="connsiteX78" fmla="*/ 1309687 w 1547812"/>
                <a:gd name="connsiteY78" fmla="*/ 316706 h 1381125"/>
                <a:gd name="connsiteX79" fmla="*/ 1243012 w 1547812"/>
                <a:gd name="connsiteY79" fmla="*/ 295275 h 1381125"/>
                <a:gd name="connsiteX80" fmla="*/ 1223962 w 1547812"/>
                <a:gd name="connsiteY80" fmla="*/ 242887 h 1381125"/>
                <a:gd name="connsiteX81" fmla="*/ 1223962 w 1547812"/>
                <a:gd name="connsiteY81" fmla="*/ 242887 h 1381125"/>
                <a:gd name="connsiteX82" fmla="*/ 1197769 w 1547812"/>
                <a:gd name="connsiteY82" fmla="*/ 233363 h 1381125"/>
                <a:gd name="connsiteX83" fmla="*/ 1212056 w 1547812"/>
                <a:gd name="connsiteY83" fmla="*/ 204787 h 1381125"/>
                <a:gd name="connsiteX84" fmla="*/ 1195387 w 1547812"/>
                <a:gd name="connsiteY84" fmla="*/ 180975 h 1381125"/>
                <a:gd name="connsiteX85" fmla="*/ 1188243 w 1547812"/>
                <a:gd name="connsiteY85" fmla="*/ 192881 h 1381125"/>
                <a:gd name="connsiteX86" fmla="*/ 1140619 w 1547812"/>
                <a:gd name="connsiteY86" fmla="*/ 214312 h 1381125"/>
                <a:gd name="connsiteX87" fmla="*/ 1071562 w 1547812"/>
                <a:gd name="connsiteY87" fmla="*/ 190500 h 1381125"/>
                <a:gd name="connsiteX88" fmla="*/ 1057275 w 1547812"/>
                <a:gd name="connsiteY88" fmla="*/ 226218 h 1381125"/>
                <a:gd name="connsiteX89" fmla="*/ 1038225 w 1547812"/>
                <a:gd name="connsiteY89" fmla="*/ 226219 h 1381125"/>
                <a:gd name="connsiteX90" fmla="*/ 1033462 w 1547812"/>
                <a:gd name="connsiteY90" fmla="*/ 185737 h 1381125"/>
                <a:gd name="connsiteX91" fmla="*/ 962025 w 1547812"/>
                <a:gd name="connsiteY91" fmla="*/ 223837 h 1381125"/>
                <a:gd name="connsiteX92" fmla="*/ 909637 w 1547812"/>
                <a:gd name="connsiteY92" fmla="*/ 209549 h 1381125"/>
                <a:gd name="connsiteX93" fmla="*/ 914400 w 1547812"/>
                <a:gd name="connsiteY93" fmla="*/ 176212 h 1381125"/>
                <a:gd name="connsiteX94" fmla="*/ 962025 w 1547812"/>
                <a:gd name="connsiteY94" fmla="*/ 180974 h 1381125"/>
                <a:gd name="connsiteX95" fmla="*/ 890587 w 1547812"/>
                <a:gd name="connsiteY95" fmla="*/ 95250 h 1381125"/>
                <a:gd name="connsiteX96" fmla="*/ 876300 w 1547812"/>
                <a:gd name="connsiteY96" fmla="*/ 85725 h 1381125"/>
                <a:gd name="connsiteX97" fmla="*/ 928688 w 1547812"/>
                <a:gd name="connsiteY97" fmla="*/ 66675 h 1381125"/>
                <a:gd name="connsiteX98" fmla="*/ 895350 w 1547812"/>
                <a:gd name="connsiteY98" fmla="*/ 50007 h 1381125"/>
                <a:gd name="connsiteX99" fmla="*/ 850106 w 1547812"/>
                <a:gd name="connsiteY99" fmla="*/ 78581 h 1381125"/>
                <a:gd name="connsiteX100" fmla="*/ 847725 w 1547812"/>
                <a:gd name="connsiteY100" fmla="*/ 26193 h 1381125"/>
                <a:gd name="connsiteX101" fmla="*/ 781050 w 1547812"/>
                <a:gd name="connsiteY101" fmla="*/ 52387 h 1381125"/>
                <a:gd name="connsiteX102" fmla="*/ 781050 w 1547812"/>
                <a:gd name="connsiteY102" fmla="*/ 69055 h 1381125"/>
                <a:gd name="connsiteX103" fmla="*/ 759618 w 1547812"/>
                <a:gd name="connsiteY103" fmla="*/ 35718 h 1381125"/>
                <a:gd name="connsiteX104" fmla="*/ 735806 w 1547812"/>
                <a:gd name="connsiteY104" fmla="*/ 57150 h 1381125"/>
                <a:gd name="connsiteX105" fmla="*/ 711994 w 1547812"/>
                <a:gd name="connsiteY105" fmla="*/ 0 h 1381125"/>
                <a:gd name="connsiteX106" fmla="*/ 623887 w 1547812"/>
                <a:gd name="connsiteY106" fmla="*/ 61912 h 1381125"/>
                <a:gd name="connsiteX107" fmla="*/ 561974 w 1547812"/>
                <a:gd name="connsiteY107" fmla="*/ 33337 h 1381125"/>
                <a:gd name="connsiteX108" fmla="*/ 452437 w 1547812"/>
                <a:gd name="connsiteY108" fmla="*/ 33337 h 1381125"/>
                <a:gd name="connsiteX109" fmla="*/ 411956 w 1547812"/>
                <a:gd name="connsiteY109" fmla="*/ 26193 h 1381125"/>
                <a:gd name="connsiteX110" fmla="*/ 359569 w 1547812"/>
                <a:gd name="connsiteY110" fmla="*/ 71437 h 1381125"/>
                <a:gd name="connsiteX111" fmla="*/ 307181 w 1547812"/>
                <a:gd name="connsiteY111" fmla="*/ 66675 h 1381125"/>
                <a:gd name="connsiteX112" fmla="*/ 292893 w 1547812"/>
                <a:gd name="connsiteY112" fmla="*/ 26194 h 1381125"/>
                <a:gd name="connsiteX113" fmla="*/ 271462 w 1547812"/>
                <a:gd name="connsiteY113" fmla="*/ 57150 h 1381125"/>
                <a:gd name="connsiteX114" fmla="*/ 304800 w 1547812"/>
                <a:gd name="connsiteY114" fmla="*/ 138112 h 1381125"/>
                <a:gd name="connsiteX115" fmla="*/ 335756 w 1547812"/>
                <a:gd name="connsiteY115" fmla="*/ 159543 h 1381125"/>
                <a:gd name="connsiteX116" fmla="*/ 285750 w 1547812"/>
                <a:gd name="connsiteY116" fmla="*/ 214312 h 1381125"/>
                <a:gd name="connsiteX117" fmla="*/ 335756 w 1547812"/>
                <a:gd name="connsiteY117" fmla="*/ 242887 h 1381125"/>
                <a:gd name="connsiteX118" fmla="*/ 314325 w 1547812"/>
                <a:gd name="connsiteY118" fmla="*/ 285750 h 1381125"/>
                <a:gd name="connsiteX119" fmla="*/ 323850 w 1547812"/>
                <a:gd name="connsiteY119" fmla="*/ 304800 h 1381125"/>
                <a:gd name="connsiteX120" fmla="*/ 361950 w 1547812"/>
                <a:gd name="connsiteY120" fmla="*/ 314325 h 1381125"/>
                <a:gd name="connsiteX121" fmla="*/ 354806 w 1547812"/>
                <a:gd name="connsiteY121" fmla="*/ 366712 h 1381125"/>
                <a:gd name="connsiteX122" fmla="*/ 328612 w 1547812"/>
                <a:gd name="connsiteY122" fmla="*/ 400050 h 1381125"/>
                <a:gd name="connsiteX123" fmla="*/ 352425 w 1547812"/>
                <a:gd name="connsiteY123" fmla="*/ 419100 h 1381125"/>
                <a:gd name="connsiteX124" fmla="*/ 333375 w 1547812"/>
                <a:gd name="connsiteY124" fmla="*/ 442912 h 1381125"/>
                <a:gd name="connsiteX125" fmla="*/ 338137 w 1547812"/>
                <a:gd name="connsiteY125" fmla="*/ 481012 h 1381125"/>
                <a:gd name="connsiteX126" fmla="*/ 319087 w 1547812"/>
                <a:gd name="connsiteY126" fmla="*/ 502444 h 1381125"/>
                <a:gd name="connsiteX127" fmla="*/ 228600 w 1547812"/>
                <a:gd name="connsiteY127" fmla="*/ 476250 h 1381125"/>
                <a:gd name="connsiteX128" fmla="*/ 157162 w 1547812"/>
                <a:gd name="connsiteY128" fmla="*/ 466725 h 1381125"/>
                <a:gd name="connsiteX129" fmla="*/ 109537 w 1547812"/>
                <a:gd name="connsiteY129" fmla="*/ 481012 h 1381125"/>
                <a:gd name="connsiteX130" fmla="*/ 57150 w 1547812"/>
                <a:gd name="connsiteY130" fmla="*/ 500062 h 1381125"/>
                <a:gd name="connsiteX131" fmla="*/ 0 w 1547812"/>
                <a:gd name="connsiteY131"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33512 w 1547812"/>
                <a:gd name="connsiteY62" fmla="*/ 664369 h 1381125"/>
                <a:gd name="connsiteX63" fmla="*/ 1366837 w 1547812"/>
                <a:gd name="connsiteY63" fmla="*/ 585787 h 1381125"/>
                <a:gd name="connsiteX64" fmla="*/ 1423987 w 1547812"/>
                <a:gd name="connsiteY64" fmla="*/ 585787 h 1381125"/>
                <a:gd name="connsiteX65" fmla="*/ 1447800 w 1547812"/>
                <a:gd name="connsiteY65" fmla="*/ 585787 h 1381125"/>
                <a:gd name="connsiteX66" fmla="*/ 1500187 w 1547812"/>
                <a:gd name="connsiteY66" fmla="*/ 566738 h 1381125"/>
                <a:gd name="connsiteX67" fmla="*/ 1490662 w 1547812"/>
                <a:gd name="connsiteY67" fmla="*/ 511968 h 1381125"/>
                <a:gd name="connsiteX68" fmla="*/ 1504950 w 1547812"/>
                <a:gd name="connsiteY68" fmla="*/ 514350 h 1381125"/>
                <a:gd name="connsiteX69" fmla="*/ 1528762 w 1547812"/>
                <a:gd name="connsiteY69" fmla="*/ 554831 h 1381125"/>
                <a:gd name="connsiteX70" fmla="*/ 1543050 w 1547812"/>
                <a:gd name="connsiteY70" fmla="*/ 516731 h 1381125"/>
                <a:gd name="connsiteX71" fmla="*/ 1547812 w 1547812"/>
                <a:gd name="connsiteY71" fmla="*/ 466725 h 1381125"/>
                <a:gd name="connsiteX72" fmla="*/ 1524000 w 1547812"/>
                <a:gd name="connsiteY72" fmla="*/ 428625 h 1381125"/>
                <a:gd name="connsiteX73" fmla="*/ 1504950 w 1547812"/>
                <a:gd name="connsiteY73" fmla="*/ 459582 h 1381125"/>
                <a:gd name="connsiteX74" fmla="*/ 1366837 w 1547812"/>
                <a:gd name="connsiteY74" fmla="*/ 414337 h 1381125"/>
                <a:gd name="connsiteX75" fmla="*/ 1335880 w 1547812"/>
                <a:gd name="connsiteY75" fmla="*/ 357187 h 1381125"/>
                <a:gd name="connsiteX76" fmla="*/ 1297781 w 1547812"/>
                <a:gd name="connsiteY76" fmla="*/ 373856 h 1381125"/>
                <a:gd name="connsiteX77" fmla="*/ 1257300 w 1547812"/>
                <a:gd name="connsiteY77" fmla="*/ 328612 h 1381125"/>
                <a:gd name="connsiteX78" fmla="*/ 1309687 w 1547812"/>
                <a:gd name="connsiteY78" fmla="*/ 316706 h 1381125"/>
                <a:gd name="connsiteX79" fmla="*/ 1243012 w 1547812"/>
                <a:gd name="connsiteY79" fmla="*/ 295275 h 1381125"/>
                <a:gd name="connsiteX80" fmla="*/ 1223962 w 1547812"/>
                <a:gd name="connsiteY80" fmla="*/ 242887 h 1381125"/>
                <a:gd name="connsiteX81" fmla="*/ 1223962 w 1547812"/>
                <a:gd name="connsiteY81" fmla="*/ 242887 h 1381125"/>
                <a:gd name="connsiteX82" fmla="*/ 1197769 w 1547812"/>
                <a:gd name="connsiteY82" fmla="*/ 233363 h 1381125"/>
                <a:gd name="connsiteX83" fmla="*/ 1212056 w 1547812"/>
                <a:gd name="connsiteY83" fmla="*/ 204787 h 1381125"/>
                <a:gd name="connsiteX84" fmla="*/ 1195387 w 1547812"/>
                <a:gd name="connsiteY84" fmla="*/ 180975 h 1381125"/>
                <a:gd name="connsiteX85" fmla="*/ 1188243 w 1547812"/>
                <a:gd name="connsiteY85" fmla="*/ 192881 h 1381125"/>
                <a:gd name="connsiteX86" fmla="*/ 1140619 w 1547812"/>
                <a:gd name="connsiteY86" fmla="*/ 214312 h 1381125"/>
                <a:gd name="connsiteX87" fmla="*/ 1071562 w 1547812"/>
                <a:gd name="connsiteY87" fmla="*/ 190500 h 1381125"/>
                <a:gd name="connsiteX88" fmla="*/ 1057275 w 1547812"/>
                <a:gd name="connsiteY88" fmla="*/ 226218 h 1381125"/>
                <a:gd name="connsiteX89" fmla="*/ 1038225 w 1547812"/>
                <a:gd name="connsiteY89" fmla="*/ 226219 h 1381125"/>
                <a:gd name="connsiteX90" fmla="*/ 1033462 w 1547812"/>
                <a:gd name="connsiteY90" fmla="*/ 185737 h 1381125"/>
                <a:gd name="connsiteX91" fmla="*/ 962025 w 1547812"/>
                <a:gd name="connsiteY91" fmla="*/ 223837 h 1381125"/>
                <a:gd name="connsiteX92" fmla="*/ 909637 w 1547812"/>
                <a:gd name="connsiteY92" fmla="*/ 209549 h 1381125"/>
                <a:gd name="connsiteX93" fmla="*/ 914400 w 1547812"/>
                <a:gd name="connsiteY93" fmla="*/ 176212 h 1381125"/>
                <a:gd name="connsiteX94" fmla="*/ 962025 w 1547812"/>
                <a:gd name="connsiteY94" fmla="*/ 180974 h 1381125"/>
                <a:gd name="connsiteX95" fmla="*/ 890587 w 1547812"/>
                <a:gd name="connsiteY95" fmla="*/ 95250 h 1381125"/>
                <a:gd name="connsiteX96" fmla="*/ 876300 w 1547812"/>
                <a:gd name="connsiteY96" fmla="*/ 85725 h 1381125"/>
                <a:gd name="connsiteX97" fmla="*/ 928688 w 1547812"/>
                <a:gd name="connsiteY97" fmla="*/ 66675 h 1381125"/>
                <a:gd name="connsiteX98" fmla="*/ 895350 w 1547812"/>
                <a:gd name="connsiteY98" fmla="*/ 50007 h 1381125"/>
                <a:gd name="connsiteX99" fmla="*/ 850106 w 1547812"/>
                <a:gd name="connsiteY99" fmla="*/ 78581 h 1381125"/>
                <a:gd name="connsiteX100" fmla="*/ 847725 w 1547812"/>
                <a:gd name="connsiteY100" fmla="*/ 26193 h 1381125"/>
                <a:gd name="connsiteX101" fmla="*/ 781050 w 1547812"/>
                <a:gd name="connsiteY101" fmla="*/ 52387 h 1381125"/>
                <a:gd name="connsiteX102" fmla="*/ 781050 w 1547812"/>
                <a:gd name="connsiteY102" fmla="*/ 69055 h 1381125"/>
                <a:gd name="connsiteX103" fmla="*/ 759618 w 1547812"/>
                <a:gd name="connsiteY103" fmla="*/ 35718 h 1381125"/>
                <a:gd name="connsiteX104" fmla="*/ 735806 w 1547812"/>
                <a:gd name="connsiteY104" fmla="*/ 57150 h 1381125"/>
                <a:gd name="connsiteX105" fmla="*/ 711994 w 1547812"/>
                <a:gd name="connsiteY105" fmla="*/ 0 h 1381125"/>
                <a:gd name="connsiteX106" fmla="*/ 623887 w 1547812"/>
                <a:gd name="connsiteY106" fmla="*/ 61912 h 1381125"/>
                <a:gd name="connsiteX107" fmla="*/ 561974 w 1547812"/>
                <a:gd name="connsiteY107" fmla="*/ 33337 h 1381125"/>
                <a:gd name="connsiteX108" fmla="*/ 452437 w 1547812"/>
                <a:gd name="connsiteY108" fmla="*/ 33337 h 1381125"/>
                <a:gd name="connsiteX109" fmla="*/ 411956 w 1547812"/>
                <a:gd name="connsiteY109" fmla="*/ 26193 h 1381125"/>
                <a:gd name="connsiteX110" fmla="*/ 359569 w 1547812"/>
                <a:gd name="connsiteY110" fmla="*/ 71437 h 1381125"/>
                <a:gd name="connsiteX111" fmla="*/ 307181 w 1547812"/>
                <a:gd name="connsiteY111" fmla="*/ 66675 h 1381125"/>
                <a:gd name="connsiteX112" fmla="*/ 292893 w 1547812"/>
                <a:gd name="connsiteY112" fmla="*/ 26194 h 1381125"/>
                <a:gd name="connsiteX113" fmla="*/ 271462 w 1547812"/>
                <a:gd name="connsiteY113" fmla="*/ 57150 h 1381125"/>
                <a:gd name="connsiteX114" fmla="*/ 304800 w 1547812"/>
                <a:gd name="connsiteY114" fmla="*/ 138112 h 1381125"/>
                <a:gd name="connsiteX115" fmla="*/ 335756 w 1547812"/>
                <a:gd name="connsiteY115" fmla="*/ 159543 h 1381125"/>
                <a:gd name="connsiteX116" fmla="*/ 285750 w 1547812"/>
                <a:gd name="connsiteY116" fmla="*/ 214312 h 1381125"/>
                <a:gd name="connsiteX117" fmla="*/ 335756 w 1547812"/>
                <a:gd name="connsiteY117" fmla="*/ 242887 h 1381125"/>
                <a:gd name="connsiteX118" fmla="*/ 314325 w 1547812"/>
                <a:gd name="connsiteY118" fmla="*/ 285750 h 1381125"/>
                <a:gd name="connsiteX119" fmla="*/ 323850 w 1547812"/>
                <a:gd name="connsiteY119" fmla="*/ 304800 h 1381125"/>
                <a:gd name="connsiteX120" fmla="*/ 361950 w 1547812"/>
                <a:gd name="connsiteY120" fmla="*/ 314325 h 1381125"/>
                <a:gd name="connsiteX121" fmla="*/ 354806 w 1547812"/>
                <a:gd name="connsiteY121" fmla="*/ 366712 h 1381125"/>
                <a:gd name="connsiteX122" fmla="*/ 328612 w 1547812"/>
                <a:gd name="connsiteY122" fmla="*/ 400050 h 1381125"/>
                <a:gd name="connsiteX123" fmla="*/ 352425 w 1547812"/>
                <a:gd name="connsiteY123" fmla="*/ 419100 h 1381125"/>
                <a:gd name="connsiteX124" fmla="*/ 333375 w 1547812"/>
                <a:gd name="connsiteY124" fmla="*/ 442912 h 1381125"/>
                <a:gd name="connsiteX125" fmla="*/ 338137 w 1547812"/>
                <a:gd name="connsiteY125" fmla="*/ 481012 h 1381125"/>
                <a:gd name="connsiteX126" fmla="*/ 319087 w 1547812"/>
                <a:gd name="connsiteY126" fmla="*/ 502444 h 1381125"/>
                <a:gd name="connsiteX127" fmla="*/ 228600 w 1547812"/>
                <a:gd name="connsiteY127" fmla="*/ 476250 h 1381125"/>
                <a:gd name="connsiteX128" fmla="*/ 157162 w 1547812"/>
                <a:gd name="connsiteY128" fmla="*/ 466725 h 1381125"/>
                <a:gd name="connsiteX129" fmla="*/ 109537 w 1547812"/>
                <a:gd name="connsiteY129" fmla="*/ 481012 h 1381125"/>
                <a:gd name="connsiteX130" fmla="*/ 57150 w 1547812"/>
                <a:gd name="connsiteY130" fmla="*/ 500062 h 1381125"/>
                <a:gd name="connsiteX131" fmla="*/ 0 w 1547812"/>
                <a:gd name="connsiteY131"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90662 w 1547812"/>
                <a:gd name="connsiteY59" fmla="*/ 738187 h 1381125"/>
                <a:gd name="connsiteX60" fmla="*/ 1471612 w 1547812"/>
                <a:gd name="connsiteY60" fmla="*/ 762000 h 1381125"/>
                <a:gd name="connsiteX61" fmla="*/ 1371600 w 1547812"/>
                <a:gd name="connsiteY61" fmla="*/ 676275 h 1381125"/>
                <a:gd name="connsiteX62" fmla="*/ 1433512 w 1547812"/>
                <a:gd name="connsiteY62" fmla="*/ 664369 h 1381125"/>
                <a:gd name="connsiteX63" fmla="*/ 1371600 w 1547812"/>
                <a:gd name="connsiteY63" fmla="*/ 588168 h 1381125"/>
                <a:gd name="connsiteX64" fmla="*/ 1423987 w 1547812"/>
                <a:gd name="connsiteY64" fmla="*/ 585787 h 1381125"/>
                <a:gd name="connsiteX65" fmla="*/ 1447800 w 1547812"/>
                <a:gd name="connsiteY65" fmla="*/ 585787 h 1381125"/>
                <a:gd name="connsiteX66" fmla="*/ 1500187 w 1547812"/>
                <a:gd name="connsiteY66" fmla="*/ 566738 h 1381125"/>
                <a:gd name="connsiteX67" fmla="*/ 1490662 w 1547812"/>
                <a:gd name="connsiteY67" fmla="*/ 511968 h 1381125"/>
                <a:gd name="connsiteX68" fmla="*/ 1504950 w 1547812"/>
                <a:gd name="connsiteY68" fmla="*/ 514350 h 1381125"/>
                <a:gd name="connsiteX69" fmla="*/ 1528762 w 1547812"/>
                <a:gd name="connsiteY69" fmla="*/ 554831 h 1381125"/>
                <a:gd name="connsiteX70" fmla="*/ 1543050 w 1547812"/>
                <a:gd name="connsiteY70" fmla="*/ 516731 h 1381125"/>
                <a:gd name="connsiteX71" fmla="*/ 1547812 w 1547812"/>
                <a:gd name="connsiteY71" fmla="*/ 466725 h 1381125"/>
                <a:gd name="connsiteX72" fmla="*/ 1524000 w 1547812"/>
                <a:gd name="connsiteY72" fmla="*/ 428625 h 1381125"/>
                <a:gd name="connsiteX73" fmla="*/ 1504950 w 1547812"/>
                <a:gd name="connsiteY73" fmla="*/ 459582 h 1381125"/>
                <a:gd name="connsiteX74" fmla="*/ 1366837 w 1547812"/>
                <a:gd name="connsiteY74" fmla="*/ 414337 h 1381125"/>
                <a:gd name="connsiteX75" fmla="*/ 1335880 w 1547812"/>
                <a:gd name="connsiteY75" fmla="*/ 357187 h 1381125"/>
                <a:gd name="connsiteX76" fmla="*/ 1297781 w 1547812"/>
                <a:gd name="connsiteY76" fmla="*/ 373856 h 1381125"/>
                <a:gd name="connsiteX77" fmla="*/ 1257300 w 1547812"/>
                <a:gd name="connsiteY77" fmla="*/ 328612 h 1381125"/>
                <a:gd name="connsiteX78" fmla="*/ 1309687 w 1547812"/>
                <a:gd name="connsiteY78" fmla="*/ 316706 h 1381125"/>
                <a:gd name="connsiteX79" fmla="*/ 1243012 w 1547812"/>
                <a:gd name="connsiteY79" fmla="*/ 295275 h 1381125"/>
                <a:gd name="connsiteX80" fmla="*/ 1223962 w 1547812"/>
                <a:gd name="connsiteY80" fmla="*/ 242887 h 1381125"/>
                <a:gd name="connsiteX81" fmla="*/ 1223962 w 1547812"/>
                <a:gd name="connsiteY81" fmla="*/ 242887 h 1381125"/>
                <a:gd name="connsiteX82" fmla="*/ 1197769 w 1547812"/>
                <a:gd name="connsiteY82" fmla="*/ 233363 h 1381125"/>
                <a:gd name="connsiteX83" fmla="*/ 1212056 w 1547812"/>
                <a:gd name="connsiteY83" fmla="*/ 204787 h 1381125"/>
                <a:gd name="connsiteX84" fmla="*/ 1195387 w 1547812"/>
                <a:gd name="connsiteY84" fmla="*/ 180975 h 1381125"/>
                <a:gd name="connsiteX85" fmla="*/ 1188243 w 1547812"/>
                <a:gd name="connsiteY85" fmla="*/ 192881 h 1381125"/>
                <a:gd name="connsiteX86" fmla="*/ 1140619 w 1547812"/>
                <a:gd name="connsiteY86" fmla="*/ 214312 h 1381125"/>
                <a:gd name="connsiteX87" fmla="*/ 1071562 w 1547812"/>
                <a:gd name="connsiteY87" fmla="*/ 190500 h 1381125"/>
                <a:gd name="connsiteX88" fmla="*/ 1057275 w 1547812"/>
                <a:gd name="connsiteY88" fmla="*/ 226218 h 1381125"/>
                <a:gd name="connsiteX89" fmla="*/ 1038225 w 1547812"/>
                <a:gd name="connsiteY89" fmla="*/ 226219 h 1381125"/>
                <a:gd name="connsiteX90" fmla="*/ 1033462 w 1547812"/>
                <a:gd name="connsiteY90" fmla="*/ 185737 h 1381125"/>
                <a:gd name="connsiteX91" fmla="*/ 962025 w 1547812"/>
                <a:gd name="connsiteY91" fmla="*/ 223837 h 1381125"/>
                <a:gd name="connsiteX92" fmla="*/ 909637 w 1547812"/>
                <a:gd name="connsiteY92" fmla="*/ 209549 h 1381125"/>
                <a:gd name="connsiteX93" fmla="*/ 914400 w 1547812"/>
                <a:gd name="connsiteY93" fmla="*/ 176212 h 1381125"/>
                <a:gd name="connsiteX94" fmla="*/ 962025 w 1547812"/>
                <a:gd name="connsiteY94" fmla="*/ 180974 h 1381125"/>
                <a:gd name="connsiteX95" fmla="*/ 890587 w 1547812"/>
                <a:gd name="connsiteY95" fmla="*/ 95250 h 1381125"/>
                <a:gd name="connsiteX96" fmla="*/ 876300 w 1547812"/>
                <a:gd name="connsiteY96" fmla="*/ 85725 h 1381125"/>
                <a:gd name="connsiteX97" fmla="*/ 928688 w 1547812"/>
                <a:gd name="connsiteY97" fmla="*/ 66675 h 1381125"/>
                <a:gd name="connsiteX98" fmla="*/ 895350 w 1547812"/>
                <a:gd name="connsiteY98" fmla="*/ 50007 h 1381125"/>
                <a:gd name="connsiteX99" fmla="*/ 850106 w 1547812"/>
                <a:gd name="connsiteY99" fmla="*/ 78581 h 1381125"/>
                <a:gd name="connsiteX100" fmla="*/ 847725 w 1547812"/>
                <a:gd name="connsiteY100" fmla="*/ 26193 h 1381125"/>
                <a:gd name="connsiteX101" fmla="*/ 781050 w 1547812"/>
                <a:gd name="connsiteY101" fmla="*/ 52387 h 1381125"/>
                <a:gd name="connsiteX102" fmla="*/ 781050 w 1547812"/>
                <a:gd name="connsiteY102" fmla="*/ 69055 h 1381125"/>
                <a:gd name="connsiteX103" fmla="*/ 759618 w 1547812"/>
                <a:gd name="connsiteY103" fmla="*/ 35718 h 1381125"/>
                <a:gd name="connsiteX104" fmla="*/ 735806 w 1547812"/>
                <a:gd name="connsiteY104" fmla="*/ 57150 h 1381125"/>
                <a:gd name="connsiteX105" fmla="*/ 711994 w 1547812"/>
                <a:gd name="connsiteY105" fmla="*/ 0 h 1381125"/>
                <a:gd name="connsiteX106" fmla="*/ 623887 w 1547812"/>
                <a:gd name="connsiteY106" fmla="*/ 61912 h 1381125"/>
                <a:gd name="connsiteX107" fmla="*/ 561974 w 1547812"/>
                <a:gd name="connsiteY107" fmla="*/ 33337 h 1381125"/>
                <a:gd name="connsiteX108" fmla="*/ 452437 w 1547812"/>
                <a:gd name="connsiteY108" fmla="*/ 33337 h 1381125"/>
                <a:gd name="connsiteX109" fmla="*/ 411956 w 1547812"/>
                <a:gd name="connsiteY109" fmla="*/ 26193 h 1381125"/>
                <a:gd name="connsiteX110" fmla="*/ 359569 w 1547812"/>
                <a:gd name="connsiteY110" fmla="*/ 71437 h 1381125"/>
                <a:gd name="connsiteX111" fmla="*/ 307181 w 1547812"/>
                <a:gd name="connsiteY111" fmla="*/ 66675 h 1381125"/>
                <a:gd name="connsiteX112" fmla="*/ 292893 w 1547812"/>
                <a:gd name="connsiteY112" fmla="*/ 26194 h 1381125"/>
                <a:gd name="connsiteX113" fmla="*/ 271462 w 1547812"/>
                <a:gd name="connsiteY113" fmla="*/ 57150 h 1381125"/>
                <a:gd name="connsiteX114" fmla="*/ 304800 w 1547812"/>
                <a:gd name="connsiteY114" fmla="*/ 138112 h 1381125"/>
                <a:gd name="connsiteX115" fmla="*/ 335756 w 1547812"/>
                <a:gd name="connsiteY115" fmla="*/ 159543 h 1381125"/>
                <a:gd name="connsiteX116" fmla="*/ 285750 w 1547812"/>
                <a:gd name="connsiteY116" fmla="*/ 214312 h 1381125"/>
                <a:gd name="connsiteX117" fmla="*/ 335756 w 1547812"/>
                <a:gd name="connsiteY117" fmla="*/ 242887 h 1381125"/>
                <a:gd name="connsiteX118" fmla="*/ 314325 w 1547812"/>
                <a:gd name="connsiteY118" fmla="*/ 285750 h 1381125"/>
                <a:gd name="connsiteX119" fmla="*/ 323850 w 1547812"/>
                <a:gd name="connsiteY119" fmla="*/ 304800 h 1381125"/>
                <a:gd name="connsiteX120" fmla="*/ 361950 w 1547812"/>
                <a:gd name="connsiteY120" fmla="*/ 314325 h 1381125"/>
                <a:gd name="connsiteX121" fmla="*/ 354806 w 1547812"/>
                <a:gd name="connsiteY121" fmla="*/ 366712 h 1381125"/>
                <a:gd name="connsiteX122" fmla="*/ 328612 w 1547812"/>
                <a:gd name="connsiteY122" fmla="*/ 400050 h 1381125"/>
                <a:gd name="connsiteX123" fmla="*/ 352425 w 1547812"/>
                <a:gd name="connsiteY123" fmla="*/ 419100 h 1381125"/>
                <a:gd name="connsiteX124" fmla="*/ 333375 w 1547812"/>
                <a:gd name="connsiteY124" fmla="*/ 442912 h 1381125"/>
                <a:gd name="connsiteX125" fmla="*/ 338137 w 1547812"/>
                <a:gd name="connsiteY125" fmla="*/ 481012 h 1381125"/>
                <a:gd name="connsiteX126" fmla="*/ 319087 w 1547812"/>
                <a:gd name="connsiteY126" fmla="*/ 502444 h 1381125"/>
                <a:gd name="connsiteX127" fmla="*/ 228600 w 1547812"/>
                <a:gd name="connsiteY127" fmla="*/ 476250 h 1381125"/>
                <a:gd name="connsiteX128" fmla="*/ 157162 w 1547812"/>
                <a:gd name="connsiteY128" fmla="*/ 466725 h 1381125"/>
                <a:gd name="connsiteX129" fmla="*/ 109537 w 1547812"/>
                <a:gd name="connsiteY129" fmla="*/ 481012 h 1381125"/>
                <a:gd name="connsiteX130" fmla="*/ 57150 w 1547812"/>
                <a:gd name="connsiteY130" fmla="*/ 500062 h 1381125"/>
                <a:gd name="connsiteX131" fmla="*/ 0 w 1547812"/>
                <a:gd name="connsiteY131"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83518 w 1547812"/>
                <a:gd name="connsiteY59" fmla="*/ 771525 h 1381125"/>
                <a:gd name="connsiteX60" fmla="*/ 1471612 w 1547812"/>
                <a:gd name="connsiteY60" fmla="*/ 762000 h 1381125"/>
                <a:gd name="connsiteX61" fmla="*/ 1371600 w 1547812"/>
                <a:gd name="connsiteY61" fmla="*/ 676275 h 1381125"/>
                <a:gd name="connsiteX62" fmla="*/ 1433512 w 1547812"/>
                <a:gd name="connsiteY62" fmla="*/ 664369 h 1381125"/>
                <a:gd name="connsiteX63" fmla="*/ 1371600 w 1547812"/>
                <a:gd name="connsiteY63" fmla="*/ 588168 h 1381125"/>
                <a:gd name="connsiteX64" fmla="*/ 1423987 w 1547812"/>
                <a:gd name="connsiteY64" fmla="*/ 585787 h 1381125"/>
                <a:gd name="connsiteX65" fmla="*/ 1447800 w 1547812"/>
                <a:gd name="connsiteY65" fmla="*/ 585787 h 1381125"/>
                <a:gd name="connsiteX66" fmla="*/ 1500187 w 1547812"/>
                <a:gd name="connsiteY66" fmla="*/ 566738 h 1381125"/>
                <a:gd name="connsiteX67" fmla="*/ 1490662 w 1547812"/>
                <a:gd name="connsiteY67" fmla="*/ 511968 h 1381125"/>
                <a:gd name="connsiteX68" fmla="*/ 1504950 w 1547812"/>
                <a:gd name="connsiteY68" fmla="*/ 514350 h 1381125"/>
                <a:gd name="connsiteX69" fmla="*/ 1528762 w 1547812"/>
                <a:gd name="connsiteY69" fmla="*/ 554831 h 1381125"/>
                <a:gd name="connsiteX70" fmla="*/ 1543050 w 1547812"/>
                <a:gd name="connsiteY70" fmla="*/ 516731 h 1381125"/>
                <a:gd name="connsiteX71" fmla="*/ 1547812 w 1547812"/>
                <a:gd name="connsiteY71" fmla="*/ 466725 h 1381125"/>
                <a:gd name="connsiteX72" fmla="*/ 1524000 w 1547812"/>
                <a:gd name="connsiteY72" fmla="*/ 428625 h 1381125"/>
                <a:gd name="connsiteX73" fmla="*/ 1504950 w 1547812"/>
                <a:gd name="connsiteY73" fmla="*/ 459582 h 1381125"/>
                <a:gd name="connsiteX74" fmla="*/ 1366837 w 1547812"/>
                <a:gd name="connsiteY74" fmla="*/ 414337 h 1381125"/>
                <a:gd name="connsiteX75" fmla="*/ 1335880 w 1547812"/>
                <a:gd name="connsiteY75" fmla="*/ 357187 h 1381125"/>
                <a:gd name="connsiteX76" fmla="*/ 1297781 w 1547812"/>
                <a:gd name="connsiteY76" fmla="*/ 373856 h 1381125"/>
                <a:gd name="connsiteX77" fmla="*/ 1257300 w 1547812"/>
                <a:gd name="connsiteY77" fmla="*/ 328612 h 1381125"/>
                <a:gd name="connsiteX78" fmla="*/ 1309687 w 1547812"/>
                <a:gd name="connsiteY78" fmla="*/ 316706 h 1381125"/>
                <a:gd name="connsiteX79" fmla="*/ 1243012 w 1547812"/>
                <a:gd name="connsiteY79" fmla="*/ 295275 h 1381125"/>
                <a:gd name="connsiteX80" fmla="*/ 1223962 w 1547812"/>
                <a:gd name="connsiteY80" fmla="*/ 242887 h 1381125"/>
                <a:gd name="connsiteX81" fmla="*/ 1223962 w 1547812"/>
                <a:gd name="connsiteY81" fmla="*/ 242887 h 1381125"/>
                <a:gd name="connsiteX82" fmla="*/ 1197769 w 1547812"/>
                <a:gd name="connsiteY82" fmla="*/ 233363 h 1381125"/>
                <a:gd name="connsiteX83" fmla="*/ 1212056 w 1547812"/>
                <a:gd name="connsiteY83" fmla="*/ 204787 h 1381125"/>
                <a:gd name="connsiteX84" fmla="*/ 1195387 w 1547812"/>
                <a:gd name="connsiteY84" fmla="*/ 180975 h 1381125"/>
                <a:gd name="connsiteX85" fmla="*/ 1188243 w 1547812"/>
                <a:gd name="connsiteY85" fmla="*/ 192881 h 1381125"/>
                <a:gd name="connsiteX86" fmla="*/ 1140619 w 1547812"/>
                <a:gd name="connsiteY86" fmla="*/ 214312 h 1381125"/>
                <a:gd name="connsiteX87" fmla="*/ 1071562 w 1547812"/>
                <a:gd name="connsiteY87" fmla="*/ 190500 h 1381125"/>
                <a:gd name="connsiteX88" fmla="*/ 1057275 w 1547812"/>
                <a:gd name="connsiteY88" fmla="*/ 226218 h 1381125"/>
                <a:gd name="connsiteX89" fmla="*/ 1038225 w 1547812"/>
                <a:gd name="connsiteY89" fmla="*/ 226219 h 1381125"/>
                <a:gd name="connsiteX90" fmla="*/ 1033462 w 1547812"/>
                <a:gd name="connsiteY90" fmla="*/ 185737 h 1381125"/>
                <a:gd name="connsiteX91" fmla="*/ 962025 w 1547812"/>
                <a:gd name="connsiteY91" fmla="*/ 223837 h 1381125"/>
                <a:gd name="connsiteX92" fmla="*/ 909637 w 1547812"/>
                <a:gd name="connsiteY92" fmla="*/ 209549 h 1381125"/>
                <a:gd name="connsiteX93" fmla="*/ 914400 w 1547812"/>
                <a:gd name="connsiteY93" fmla="*/ 176212 h 1381125"/>
                <a:gd name="connsiteX94" fmla="*/ 962025 w 1547812"/>
                <a:gd name="connsiteY94" fmla="*/ 180974 h 1381125"/>
                <a:gd name="connsiteX95" fmla="*/ 890587 w 1547812"/>
                <a:gd name="connsiteY95" fmla="*/ 95250 h 1381125"/>
                <a:gd name="connsiteX96" fmla="*/ 876300 w 1547812"/>
                <a:gd name="connsiteY96" fmla="*/ 85725 h 1381125"/>
                <a:gd name="connsiteX97" fmla="*/ 928688 w 1547812"/>
                <a:gd name="connsiteY97" fmla="*/ 66675 h 1381125"/>
                <a:gd name="connsiteX98" fmla="*/ 895350 w 1547812"/>
                <a:gd name="connsiteY98" fmla="*/ 50007 h 1381125"/>
                <a:gd name="connsiteX99" fmla="*/ 850106 w 1547812"/>
                <a:gd name="connsiteY99" fmla="*/ 78581 h 1381125"/>
                <a:gd name="connsiteX100" fmla="*/ 847725 w 1547812"/>
                <a:gd name="connsiteY100" fmla="*/ 26193 h 1381125"/>
                <a:gd name="connsiteX101" fmla="*/ 781050 w 1547812"/>
                <a:gd name="connsiteY101" fmla="*/ 52387 h 1381125"/>
                <a:gd name="connsiteX102" fmla="*/ 781050 w 1547812"/>
                <a:gd name="connsiteY102" fmla="*/ 69055 h 1381125"/>
                <a:gd name="connsiteX103" fmla="*/ 759618 w 1547812"/>
                <a:gd name="connsiteY103" fmla="*/ 35718 h 1381125"/>
                <a:gd name="connsiteX104" fmla="*/ 735806 w 1547812"/>
                <a:gd name="connsiteY104" fmla="*/ 57150 h 1381125"/>
                <a:gd name="connsiteX105" fmla="*/ 711994 w 1547812"/>
                <a:gd name="connsiteY105" fmla="*/ 0 h 1381125"/>
                <a:gd name="connsiteX106" fmla="*/ 623887 w 1547812"/>
                <a:gd name="connsiteY106" fmla="*/ 61912 h 1381125"/>
                <a:gd name="connsiteX107" fmla="*/ 561974 w 1547812"/>
                <a:gd name="connsiteY107" fmla="*/ 33337 h 1381125"/>
                <a:gd name="connsiteX108" fmla="*/ 452437 w 1547812"/>
                <a:gd name="connsiteY108" fmla="*/ 33337 h 1381125"/>
                <a:gd name="connsiteX109" fmla="*/ 411956 w 1547812"/>
                <a:gd name="connsiteY109" fmla="*/ 26193 h 1381125"/>
                <a:gd name="connsiteX110" fmla="*/ 359569 w 1547812"/>
                <a:gd name="connsiteY110" fmla="*/ 71437 h 1381125"/>
                <a:gd name="connsiteX111" fmla="*/ 307181 w 1547812"/>
                <a:gd name="connsiteY111" fmla="*/ 66675 h 1381125"/>
                <a:gd name="connsiteX112" fmla="*/ 292893 w 1547812"/>
                <a:gd name="connsiteY112" fmla="*/ 26194 h 1381125"/>
                <a:gd name="connsiteX113" fmla="*/ 271462 w 1547812"/>
                <a:gd name="connsiteY113" fmla="*/ 57150 h 1381125"/>
                <a:gd name="connsiteX114" fmla="*/ 304800 w 1547812"/>
                <a:gd name="connsiteY114" fmla="*/ 138112 h 1381125"/>
                <a:gd name="connsiteX115" fmla="*/ 335756 w 1547812"/>
                <a:gd name="connsiteY115" fmla="*/ 159543 h 1381125"/>
                <a:gd name="connsiteX116" fmla="*/ 285750 w 1547812"/>
                <a:gd name="connsiteY116" fmla="*/ 214312 h 1381125"/>
                <a:gd name="connsiteX117" fmla="*/ 335756 w 1547812"/>
                <a:gd name="connsiteY117" fmla="*/ 242887 h 1381125"/>
                <a:gd name="connsiteX118" fmla="*/ 314325 w 1547812"/>
                <a:gd name="connsiteY118" fmla="*/ 285750 h 1381125"/>
                <a:gd name="connsiteX119" fmla="*/ 323850 w 1547812"/>
                <a:gd name="connsiteY119" fmla="*/ 304800 h 1381125"/>
                <a:gd name="connsiteX120" fmla="*/ 361950 w 1547812"/>
                <a:gd name="connsiteY120" fmla="*/ 314325 h 1381125"/>
                <a:gd name="connsiteX121" fmla="*/ 354806 w 1547812"/>
                <a:gd name="connsiteY121" fmla="*/ 366712 h 1381125"/>
                <a:gd name="connsiteX122" fmla="*/ 328612 w 1547812"/>
                <a:gd name="connsiteY122" fmla="*/ 400050 h 1381125"/>
                <a:gd name="connsiteX123" fmla="*/ 352425 w 1547812"/>
                <a:gd name="connsiteY123" fmla="*/ 419100 h 1381125"/>
                <a:gd name="connsiteX124" fmla="*/ 333375 w 1547812"/>
                <a:gd name="connsiteY124" fmla="*/ 442912 h 1381125"/>
                <a:gd name="connsiteX125" fmla="*/ 338137 w 1547812"/>
                <a:gd name="connsiteY125" fmla="*/ 481012 h 1381125"/>
                <a:gd name="connsiteX126" fmla="*/ 319087 w 1547812"/>
                <a:gd name="connsiteY126" fmla="*/ 502444 h 1381125"/>
                <a:gd name="connsiteX127" fmla="*/ 228600 w 1547812"/>
                <a:gd name="connsiteY127" fmla="*/ 476250 h 1381125"/>
                <a:gd name="connsiteX128" fmla="*/ 157162 w 1547812"/>
                <a:gd name="connsiteY128" fmla="*/ 466725 h 1381125"/>
                <a:gd name="connsiteX129" fmla="*/ 109537 w 1547812"/>
                <a:gd name="connsiteY129" fmla="*/ 481012 h 1381125"/>
                <a:gd name="connsiteX130" fmla="*/ 57150 w 1547812"/>
                <a:gd name="connsiteY130" fmla="*/ 500062 h 1381125"/>
                <a:gd name="connsiteX131" fmla="*/ 0 w 1547812"/>
                <a:gd name="connsiteY131"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1137 w 1547812"/>
                <a:gd name="connsiteY56" fmla="*/ 809625 h 1381125"/>
                <a:gd name="connsiteX57" fmla="*/ 1528762 w 1547812"/>
                <a:gd name="connsiteY57" fmla="*/ 823912 h 1381125"/>
                <a:gd name="connsiteX58" fmla="*/ 1528762 w 1547812"/>
                <a:gd name="connsiteY58" fmla="*/ 781050 h 1381125"/>
                <a:gd name="connsiteX59" fmla="*/ 1483518 w 1547812"/>
                <a:gd name="connsiteY59" fmla="*/ 771525 h 1381125"/>
                <a:gd name="connsiteX60" fmla="*/ 1471612 w 1547812"/>
                <a:gd name="connsiteY60" fmla="*/ 762000 h 1381125"/>
                <a:gd name="connsiteX61" fmla="*/ 1371600 w 1547812"/>
                <a:gd name="connsiteY61" fmla="*/ 676275 h 1381125"/>
                <a:gd name="connsiteX62" fmla="*/ 1433512 w 1547812"/>
                <a:gd name="connsiteY62" fmla="*/ 664369 h 1381125"/>
                <a:gd name="connsiteX63" fmla="*/ 1371600 w 1547812"/>
                <a:gd name="connsiteY63" fmla="*/ 588168 h 1381125"/>
                <a:gd name="connsiteX64" fmla="*/ 1423987 w 1547812"/>
                <a:gd name="connsiteY64" fmla="*/ 585787 h 1381125"/>
                <a:gd name="connsiteX65" fmla="*/ 1447800 w 1547812"/>
                <a:gd name="connsiteY65" fmla="*/ 585787 h 1381125"/>
                <a:gd name="connsiteX66" fmla="*/ 1500187 w 1547812"/>
                <a:gd name="connsiteY66" fmla="*/ 566738 h 1381125"/>
                <a:gd name="connsiteX67" fmla="*/ 1490662 w 1547812"/>
                <a:gd name="connsiteY67" fmla="*/ 511968 h 1381125"/>
                <a:gd name="connsiteX68" fmla="*/ 1504950 w 1547812"/>
                <a:gd name="connsiteY68" fmla="*/ 514350 h 1381125"/>
                <a:gd name="connsiteX69" fmla="*/ 1528762 w 1547812"/>
                <a:gd name="connsiteY69" fmla="*/ 554831 h 1381125"/>
                <a:gd name="connsiteX70" fmla="*/ 1543050 w 1547812"/>
                <a:gd name="connsiteY70" fmla="*/ 516731 h 1381125"/>
                <a:gd name="connsiteX71" fmla="*/ 1547812 w 1547812"/>
                <a:gd name="connsiteY71" fmla="*/ 466725 h 1381125"/>
                <a:gd name="connsiteX72" fmla="*/ 1524000 w 1547812"/>
                <a:gd name="connsiteY72" fmla="*/ 428625 h 1381125"/>
                <a:gd name="connsiteX73" fmla="*/ 1504950 w 1547812"/>
                <a:gd name="connsiteY73" fmla="*/ 459582 h 1381125"/>
                <a:gd name="connsiteX74" fmla="*/ 1366837 w 1547812"/>
                <a:gd name="connsiteY74" fmla="*/ 414337 h 1381125"/>
                <a:gd name="connsiteX75" fmla="*/ 1335880 w 1547812"/>
                <a:gd name="connsiteY75" fmla="*/ 357187 h 1381125"/>
                <a:gd name="connsiteX76" fmla="*/ 1297781 w 1547812"/>
                <a:gd name="connsiteY76" fmla="*/ 373856 h 1381125"/>
                <a:gd name="connsiteX77" fmla="*/ 1257300 w 1547812"/>
                <a:gd name="connsiteY77" fmla="*/ 328612 h 1381125"/>
                <a:gd name="connsiteX78" fmla="*/ 1309687 w 1547812"/>
                <a:gd name="connsiteY78" fmla="*/ 316706 h 1381125"/>
                <a:gd name="connsiteX79" fmla="*/ 1243012 w 1547812"/>
                <a:gd name="connsiteY79" fmla="*/ 295275 h 1381125"/>
                <a:gd name="connsiteX80" fmla="*/ 1223962 w 1547812"/>
                <a:gd name="connsiteY80" fmla="*/ 242887 h 1381125"/>
                <a:gd name="connsiteX81" fmla="*/ 1223962 w 1547812"/>
                <a:gd name="connsiteY81" fmla="*/ 242887 h 1381125"/>
                <a:gd name="connsiteX82" fmla="*/ 1197769 w 1547812"/>
                <a:gd name="connsiteY82" fmla="*/ 233363 h 1381125"/>
                <a:gd name="connsiteX83" fmla="*/ 1212056 w 1547812"/>
                <a:gd name="connsiteY83" fmla="*/ 204787 h 1381125"/>
                <a:gd name="connsiteX84" fmla="*/ 1195387 w 1547812"/>
                <a:gd name="connsiteY84" fmla="*/ 180975 h 1381125"/>
                <a:gd name="connsiteX85" fmla="*/ 1188243 w 1547812"/>
                <a:gd name="connsiteY85" fmla="*/ 192881 h 1381125"/>
                <a:gd name="connsiteX86" fmla="*/ 1140619 w 1547812"/>
                <a:gd name="connsiteY86" fmla="*/ 214312 h 1381125"/>
                <a:gd name="connsiteX87" fmla="*/ 1071562 w 1547812"/>
                <a:gd name="connsiteY87" fmla="*/ 190500 h 1381125"/>
                <a:gd name="connsiteX88" fmla="*/ 1057275 w 1547812"/>
                <a:gd name="connsiteY88" fmla="*/ 226218 h 1381125"/>
                <a:gd name="connsiteX89" fmla="*/ 1038225 w 1547812"/>
                <a:gd name="connsiteY89" fmla="*/ 226219 h 1381125"/>
                <a:gd name="connsiteX90" fmla="*/ 1033462 w 1547812"/>
                <a:gd name="connsiteY90" fmla="*/ 185737 h 1381125"/>
                <a:gd name="connsiteX91" fmla="*/ 962025 w 1547812"/>
                <a:gd name="connsiteY91" fmla="*/ 223837 h 1381125"/>
                <a:gd name="connsiteX92" fmla="*/ 909637 w 1547812"/>
                <a:gd name="connsiteY92" fmla="*/ 209549 h 1381125"/>
                <a:gd name="connsiteX93" fmla="*/ 914400 w 1547812"/>
                <a:gd name="connsiteY93" fmla="*/ 176212 h 1381125"/>
                <a:gd name="connsiteX94" fmla="*/ 962025 w 1547812"/>
                <a:gd name="connsiteY94" fmla="*/ 180974 h 1381125"/>
                <a:gd name="connsiteX95" fmla="*/ 890587 w 1547812"/>
                <a:gd name="connsiteY95" fmla="*/ 95250 h 1381125"/>
                <a:gd name="connsiteX96" fmla="*/ 876300 w 1547812"/>
                <a:gd name="connsiteY96" fmla="*/ 85725 h 1381125"/>
                <a:gd name="connsiteX97" fmla="*/ 928688 w 1547812"/>
                <a:gd name="connsiteY97" fmla="*/ 66675 h 1381125"/>
                <a:gd name="connsiteX98" fmla="*/ 895350 w 1547812"/>
                <a:gd name="connsiteY98" fmla="*/ 50007 h 1381125"/>
                <a:gd name="connsiteX99" fmla="*/ 850106 w 1547812"/>
                <a:gd name="connsiteY99" fmla="*/ 78581 h 1381125"/>
                <a:gd name="connsiteX100" fmla="*/ 847725 w 1547812"/>
                <a:gd name="connsiteY100" fmla="*/ 26193 h 1381125"/>
                <a:gd name="connsiteX101" fmla="*/ 781050 w 1547812"/>
                <a:gd name="connsiteY101" fmla="*/ 52387 h 1381125"/>
                <a:gd name="connsiteX102" fmla="*/ 781050 w 1547812"/>
                <a:gd name="connsiteY102" fmla="*/ 69055 h 1381125"/>
                <a:gd name="connsiteX103" fmla="*/ 759618 w 1547812"/>
                <a:gd name="connsiteY103" fmla="*/ 35718 h 1381125"/>
                <a:gd name="connsiteX104" fmla="*/ 735806 w 1547812"/>
                <a:gd name="connsiteY104" fmla="*/ 57150 h 1381125"/>
                <a:gd name="connsiteX105" fmla="*/ 711994 w 1547812"/>
                <a:gd name="connsiteY105" fmla="*/ 0 h 1381125"/>
                <a:gd name="connsiteX106" fmla="*/ 623887 w 1547812"/>
                <a:gd name="connsiteY106" fmla="*/ 61912 h 1381125"/>
                <a:gd name="connsiteX107" fmla="*/ 561974 w 1547812"/>
                <a:gd name="connsiteY107" fmla="*/ 33337 h 1381125"/>
                <a:gd name="connsiteX108" fmla="*/ 452437 w 1547812"/>
                <a:gd name="connsiteY108" fmla="*/ 33337 h 1381125"/>
                <a:gd name="connsiteX109" fmla="*/ 411956 w 1547812"/>
                <a:gd name="connsiteY109" fmla="*/ 26193 h 1381125"/>
                <a:gd name="connsiteX110" fmla="*/ 359569 w 1547812"/>
                <a:gd name="connsiteY110" fmla="*/ 71437 h 1381125"/>
                <a:gd name="connsiteX111" fmla="*/ 307181 w 1547812"/>
                <a:gd name="connsiteY111" fmla="*/ 66675 h 1381125"/>
                <a:gd name="connsiteX112" fmla="*/ 292893 w 1547812"/>
                <a:gd name="connsiteY112" fmla="*/ 26194 h 1381125"/>
                <a:gd name="connsiteX113" fmla="*/ 271462 w 1547812"/>
                <a:gd name="connsiteY113" fmla="*/ 57150 h 1381125"/>
                <a:gd name="connsiteX114" fmla="*/ 304800 w 1547812"/>
                <a:gd name="connsiteY114" fmla="*/ 138112 h 1381125"/>
                <a:gd name="connsiteX115" fmla="*/ 335756 w 1547812"/>
                <a:gd name="connsiteY115" fmla="*/ 159543 h 1381125"/>
                <a:gd name="connsiteX116" fmla="*/ 285750 w 1547812"/>
                <a:gd name="connsiteY116" fmla="*/ 214312 h 1381125"/>
                <a:gd name="connsiteX117" fmla="*/ 335756 w 1547812"/>
                <a:gd name="connsiteY117" fmla="*/ 242887 h 1381125"/>
                <a:gd name="connsiteX118" fmla="*/ 314325 w 1547812"/>
                <a:gd name="connsiteY118" fmla="*/ 285750 h 1381125"/>
                <a:gd name="connsiteX119" fmla="*/ 323850 w 1547812"/>
                <a:gd name="connsiteY119" fmla="*/ 304800 h 1381125"/>
                <a:gd name="connsiteX120" fmla="*/ 361950 w 1547812"/>
                <a:gd name="connsiteY120" fmla="*/ 314325 h 1381125"/>
                <a:gd name="connsiteX121" fmla="*/ 354806 w 1547812"/>
                <a:gd name="connsiteY121" fmla="*/ 366712 h 1381125"/>
                <a:gd name="connsiteX122" fmla="*/ 328612 w 1547812"/>
                <a:gd name="connsiteY122" fmla="*/ 400050 h 1381125"/>
                <a:gd name="connsiteX123" fmla="*/ 352425 w 1547812"/>
                <a:gd name="connsiteY123" fmla="*/ 419100 h 1381125"/>
                <a:gd name="connsiteX124" fmla="*/ 333375 w 1547812"/>
                <a:gd name="connsiteY124" fmla="*/ 442912 h 1381125"/>
                <a:gd name="connsiteX125" fmla="*/ 338137 w 1547812"/>
                <a:gd name="connsiteY125" fmla="*/ 481012 h 1381125"/>
                <a:gd name="connsiteX126" fmla="*/ 319087 w 1547812"/>
                <a:gd name="connsiteY126" fmla="*/ 502444 h 1381125"/>
                <a:gd name="connsiteX127" fmla="*/ 228600 w 1547812"/>
                <a:gd name="connsiteY127" fmla="*/ 476250 h 1381125"/>
                <a:gd name="connsiteX128" fmla="*/ 157162 w 1547812"/>
                <a:gd name="connsiteY128" fmla="*/ 466725 h 1381125"/>
                <a:gd name="connsiteX129" fmla="*/ 109537 w 1547812"/>
                <a:gd name="connsiteY129" fmla="*/ 481012 h 1381125"/>
                <a:gd name="connsiteX130" fmla="*/ 57150 w 1547812"/>
                <a:gd name="connsiteY130" fmla="*/ 500062 h 1381125"/>
                <a:gd name="connsiteX131" fmla="*/ 0 w 1547812"/>
                <a:gd name="connsiteY131"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8281 w 1547812"/>
                <a:gd name="connsiteY56" fmla="*/ 831056 h 1381125"/>
                <a:gd name="connsiteX57" fmla="*/ 1528762 w 1547812"/>
                <a:gd name="connsiteY57" fmla="*/ 823912 h 1381125"/>
                <a:gd name="connsiteX58" fmla="*/ 1528762 w 1547812"/>
                <a:gd name="connsiteY58" fmla="*/ 781050 h 1381125"/>
                <a:gd name="connsiteX59" fmla="*/ 1483518 w 1547812"/>
                <a:gd name="connsiteY59" fmla="*/ 771525 h 1381125"/>
                <a:gd name="connsiteX60" fmla="*/ 1471612 w 1547812"/>
                <a:gd name="connsiteY60" fmla="*/ 762000 h 1381125"/>
                <a:gd name="connsiteX61" fmla="*/ 1371600 w 1547812"/>
                <a:gd name="connsiteY61" fmla="*/ 676275 h 1381125"/>
                <a:gd name="connsiteX62" fmla="*/ 1433512 w 1547812"/>
                <a:gd name="connsiteY62" fmla="*/ 664369 h 1381125"/>
                <a:gd name="connsiteX63" fmla="*/ 1371600 w 1547812"/>
                <a:gd name="connsiteY63" fmla="*/ 588168 h 1381125"/>
                <a:gd name="connsiteX64" fmla="*/ 1423987 w 1547812"/>
                <a:gd name="connsiteY64" fmla="*/ 585787 h 1381125"/>
                <a:gd name="connsiteX65" fmla="*/ 1447800 w 1547812"/>
                <a:gd name="connsiteY65" fmla="*/ 585787 h 1381125"/>
                <a:gd name="connsiteX66" fmla="*/ 1500187 w 1547812"/>
                <a:gd name="connsiteY66" fmla="*/ 566738 h 1381125"/>
                <a:gd name="connsiteX67" fmla="*/ 1490662 w 1547812"/>
                <a:gd name="connsiteY67" fmla="*/ 511968 h 1381125"/>
                <a:gd name="connsiteX68" fmla="*/ 1504950 w 1547812"/>
                <a:gd name="connsiteY68" fmla="*/ 514350 h 1381125"/>
                <a:gd name="connsiteX69" fmla="*/ 1528762 w 1547812"/>
                <a:gd name="connsiteY69" fmla="*/ 554831 h 1381125"/>
                <a:gd name="connsiteX70" fmla="*/ 1543050 w 1547812"/>
                <a:gd name="connsiteY70" fmla="*/ 516731 h 1381125"/>
                <a:gd name="connsiteX71" fmla="*/ 1547812 w 1547812"/>
                <a:gd name="connsiteY71" fmla="*/ 466725 h 1381125"/>
                <a:gd name="connsiteX72" fmla="*/ 1524000 w 1547812"/>
                <a:gd name="connsiteY72" fmla="*/ 428625 h 1381125"/>
                <a:gd name="connsiteX73" fmla="*/ 1504950 w 1547812"/>
                <a:gd name="connsiteY73" fmla="*/ 459582 h 1381125"/>
                <a:gd name="connsiteX74" fmla="*/ 1366837 w 1547812"/>
                <a:gd name="connsiteY74" fmla="*/ 414337 h 1381125"/>
                <a:gd name="connsiteX75" fmla="*/ 1335880 w 1547812"/>
                <a:gd name="connsiteY75" fmla="*/ 357187 h 1381125"/>
                <a:gd name="connsiteX76" fmla="*/ 1297781 w 1547812"/>
                <a:gd name="connsiteY76" fmla="*/ 373856 h 1381125"/>
                <a:gd name="connsiteX77" fmla="*/ 1257300 w 1547812"/>
                <a:gd name="connsiteY77" fmla="*/ 328612 h 1381125"/>
                <a:gd name="connsiteX78" fmla="*/ 1309687 w 1547812"/>
                <a:gd name="connsiteY78" fmla="*/ 316706 h 1381125"/>
                <a:gd name="connsiteX79" fmla="*/ 1243012 w 1547812"/>
                <a:gd name="connsiteY79" fmla="*/ 295275 h 1381125"/>
                <a:gd name="connsiteX80" fmla="*/ 1223962 w 1547812"/>
                <a:gd name="connsiteY80" fmla="*/ 242887 h 1381125"/>
                <a:gd name="connsiteX81" fmla="*/ 1223962 w 1547812"/>
                <a:gd name="connsiteY81" fmla="*/ 242887 h 1381125"/>
                <a:gd name="connsiteX82" fmla="*/ 1197769 w 1547812"/>
                <a:gd name="connsiteY82" fmla="*/ 233363 h 1381125"/>
                <a:gd name="connsiteX83" fmla="*/ 1212056 w 1547812"/>
                <a:gd name="connsiteY83" fmla="*/ 204787 h 1381125"/>
                <a:gd name="connsiteX84" fmla="*/ 1195387 w 1547812"/>
                <a:gd name="connsiteY84" fmla="*/ 180975 h 1381125"/>
                <a:gd name="connsiteX85" fmla="*/ 1188243 w 1547812"/>
                <a:gd name="connsiteY85" fmla="*/ 192881 h 1381125"/>
                <a:gd name="connsiteX86" fmla="*/ 1140619 w 1547812"/>
                <a:gd name="connsiteY86" fmla="*/ 214312 h 1381125"/>
                <a:gd name="connsiteX87" fmla="*/ 1071562 w 1547812"/>
                <a:gd name="connsiteY87" fmla="*/ 190500 h 1381125"/>
                <a:gd name="connsiteX88" fmla="*/ 1057275 w 1547812"/>
                <a:gd name="connsiteY88" fmla="*/ 226218 h 1381125"/>
                <a:gd name="connsiteX89" fmla="*/ 1038225 w 1547812"/>
                <a:gd name="connsiteY89" fmla="*/ 226219 h 1381125"/>
                <a:gd name="connsiteX90" fmla="*/ 1033462 w 1547812"/>
                <a:gd name="connsiteY90" fmla="*/ 185737 h 1381125"/>
                <a:gd name="connsiteX91" fmla="*/ 962025 w 1547812"/>
                <a:gd name="connsiteY91" fmla="*/ 223837 h 1381125"/>
                <a:gd name="connsiteX92" fmla="*/ 909637 w 1547812"/>
                <a:gd name="connsiteY92" fmla="*/ 209549 h 1381125"/>
                <a:gd name="connsiteX93" fmla="*/ 914400 w 1547812"/>
                <a:gd name="connsiteY93" fmla="*/ 176212 h 1381125"/>
                <a:gd name="connsiteX94" fmla="*/ 962025 w 1547812"/>
                <a:gd name="connsiteY94" fmla="*/ 180974 h 1381125"/>
                <a:gd name="connsiteX95" fmla="*/ 890587 w 1547812"/>
                <a:gd name="connsiteY95" fmla="*/ 95250 h 1381125"/>
                <a:gd name="connsiteX96" fmla="*/ 876300 w 1547812"/>
                <a:gd name="connsiteY96" fmla="*/ 85725 h 1381125"/>
                <a:gd name="connsiteX97" fmla="*/ 928688 w 1547812"/>
                <a:gd name="connsiteY97" fmla="*/ 66675 h 1381125"/>
                <a:gd name="connsiteX98" fmla="*/ 895350 w 1547812"/>
                <a:gd name="connsiteY98" fmla="*/ 50007 h 1381125"/>
                <a:gd name="connsiteX99" fmla="*/ 850106 w 1547812"/>
                <a:gd name="connsiteY99" fmla="*/ 78581 h 1381125"/>
                <a:gd name="connsiteX100" fmla="*/ 847725 w 1547812"/>
                <a:gd name="connsiteY100" fmla="*/ 26193 h 1381125"/>
                <a:gd name="connsiteX101" fmla="*/ 781050 w 1547812"/>
                <a:gd name="connsiteY101" fmla="*/ 52387 h 1381125"/>
                <a:gd name="connsiteX102" fmla="*/ 781050 w 1547812"/>
                <a:gd name="connsiteY102" fmla="*/ 69055 h 1381125"/>
                <a:gd name="connsiteX103" fmla="*/ 759618 w 1547812"/>
                <a:gd name="connsiteY103" fmla="*/ 35718 h 1381125"/>
                <a:gd name="connsiteX104" fmla="*/ 735806 w 1547812"/>
                <a:gd name="connsiteY104" fmla="*/ 57150 h 1381125"/>
                <a:gd name="connsiteX105" fmla="*/ 711994 w 1547812"/>
                <a:gd name="connsiteY105" fmla="*/ 0 h 1381125"/>
                <a:gd name="connsiteX106" fmla="*/ 623887 w 1547812"/>
                <a:gd name="connsiteY106" fmla="*/ 61912 h 1381125"/>
                <a:gd name="connsiteX107" fmla="*/ 561974 w 1547812"/>
                <a:gd name="connsiteY107" fmla="*/ 33337 h 1381125"/>
                <a:gd name="connsiteX108" fmla="*/ 452437 w 1547812"/>
                <a:gd name="connsiteY108" fmla="*/ 33337 h 1381125"/>
                <a:gd name="connsiteX109" fmla="*/ 411956 w 1547812"/>
                <a:gd name="connsiteY109" fmla="*/ 26193 h 1381125"/>
                <a:gd name="connsiteX110" fmla="*/ 359569 w 1547812"/>
                <a:gd name="connsiteY110" fmla="*/ 71437 h 1381125"/>
                <a:gd name="connsiteX111" fmla="*/ 307181 w 1547812"/>
                <a:gd name="connsiteY111" fmla="*/ 66675 h 1381125"/>
                <a:gd name="connsiteX112" fmla="*/ 292893 w 1547812"/>
                <a:gd name="connsiteY112" fmla="*/ 26194 h 1381125"/>
                <a:gd name="connsiteX113" fmla="*/ 271462 w 1547812"/>
                <a:gd name="connsiteY113" fmla="*/ 57150 h 1381125"/>
                <a:gd name="connsiteX114" fmla="*/ 304800 w 1547812"/>
                <a:gd name="connsiteY114" fmla="*/ 138112 h 1381125"/>
                <a:gd name="connsiteX115" fmla="*/ 335756 w 1547812"/>
                <a:gd name="connsiteY115" fmla="*/ 159543 h 1381125"/>
                <a:gd name="connsiteX116" fmla="*/ 285750 w 1547812"/>
                <a:gd name="connsiteY116" fmla="*/ 214312 h 1381125"/>
                <a:gd name="connsiteX117" fmla="*/ 335756 w 1547812"/>
                <a:gd name="connsiteY117" fmla="*/ 242887 h 1381125"/>
                <a:gd name="connsiteX118" fmla="*/ 314325 w 1547812"/>
                <a:gd name="connsiteY118" fmla="*/ 285750 h 1381125"/>
                <a:gd name="connsiteX119" fmla="*/ 323850 w 1547812"/>
                <a:gd name="connsiteY119" fmla="*/ 304800 h 1381125"/>
                <a:gd name="connsiteX120" fmla="*/ 361950 w 1547812"/>
                <a:gd name="connsiteY120" fmla="*/ 314325 h 1381125"/>
                <a:gd name="connsiteX121" fmla="*/ 354806 w 1547812"/>
                <a:gd name="connsiteY121" fmla="*/ 366712 h 1381125"/>
                <a:gd name="connsiteX122" fmla="*/ 328612 w 1547812"/>
                <a:gd name="connsiteY122" fmla="*/ 400050 h 1381125"/>
                <a:gd name="connsiteX123" fmla="*/ 352425 w 1547812"/>
                <a:gd name="connsiteY123" fmla="*/ 419100 h 1381125"/>
                <a:gd name="connsiteX124" fmla="*/ 333375 w 1547812"/>
                <a:gd name="connsiteY124" fmla="*/ 442912 h 1381125"/>
                <a:gd name="connsiteX125" fmla="*/ 338137 w 1547812"/>
                <a:gd name="connsiteY125" fmla="*/ 481012 h 1381125"/>
                <a:gd name="connsiteX126" fmla="*/ 319087 w 1547812"/>
                <a:gd name="connsiteY126" fmla="*/ 502444 h 1381125"/>
                <a:gd name="connsiteX127" fmla="*/ 228600 w 1547812"/>
                <a:gd name="connsiteY127" fmla="*/ 476250 h 1381125"/>
                <a:gd name="connsiteX128" fmla="*/ 157162 w 1547812"/>
                <a:gd name="connsiteY128" fmla="*/ 466725 h 1381125"/>
                <a:gd name="connsiteX129" fmla="*/ 109537 w 1547812"/>
                <a:gd name="connsiteY129" fmla="*/ 481012 h 1381125"/>
                <a:gd name="connsiteX130" fmla="*/ 57150 w 1547812"/>
                <a:gd name="connsiteY130" fmla="*/ 500062 h 1381125"/>
                <a:gd name="connsiteX131" fmla="*/ 0 w 1547812"/>
                <a:gd name="connsiteY131"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90650 w 1547812"/>
                <a:gd name="connsiteY52" fmla="*/ 971550 h 1381125"/>
                <a:gd name="connsiteX53" fmla="*/ 1462087 w 1547812"/>
                <a:gd name="connsiteY53" fmla="*/ 914400 h 1381125"/>
                <a:gd name="connsiteX54" fmla="*/ 1481137 w 1547812"/>
                <a:gd name="connsiteY54" fmla="*/ 890587 h 1381125"/>
                <a:gd name="connsiteX55" fmla="*/ 1466850 w 1547812"/>
                <a:gd name="connsiteY55" fmla="*/ 862012 h 1381125"/>
                <a:gd name="connsiteX56" fmla="*/ 1488281 w 1547812"/>
                <a:gd name="connsiteY56" fmla="*/ 831056 h 1381125"/>
                <a:gd name="connsiteX57" fmla="*/ 1528762 w 1547812"/>
                <a:gd name="connsiteY57" fmla="*/ 823912 h 1381125"/>
                <a:gd name="connsiteX58" fmla="*/ 1528762 w 1547812"/>
                <a:gd name="connsiteY58" fmla="*/ 781050 h 1381125"/>
                <a:gd name="connsiteX59" fmla="*/ 1507331 w 1547812"/>
                <a:gd name="connsiteY59" fmla="*/ 759618 h 1381125"/>
                <a:gd name="connsiteX60" fmla="*/ 1483518 w 1547812"/>
                <a:gd name="connsiteY60" fmla="*/ 771525 h 1381125"/>
                <a:gd name="connsiteX61" fmla="*/ 1471612 w 1547812"/>
                <a:gd name="connsiteY61" fmla="*/ 762000 h 1381125"/>
                <a:gd name="connsiteX62" fmla="*/ 1371600 w 1547812"/>
                <a:gd name="connsiteY62" fmla="*/ 676275 h 1381125"/>
                <a:gd name="connsiteX63" fmla="*/ 1433512 w 1547812"/>
                <a:gd name="connsiteY63" fmla="*/ 664369 h 1381125"/>
                <a:gd name="connsiteX64" fmla="*/ 1371600 w 1547812"/>
                <a:gd name="connsiteY64" fmla="*/ 588168 h 1381125"/>
                <a:gd name="connsiteX65" fmla="*/ 1423987 w 1547812"/>
                <a:gd name="connsiteY65" fmla="*/ 585787 h 1381125"/>
                <a:gd name="connsiteX66" fmla="*/ 1447800 w 1547812"/>
                <a:gd name="connsiteY66" fmla="*/ 585787 h 1381125"/>
                <a:gd name="connsiteX67" fmla="*/ 1500187 w 1547812"/>
                <a:gd name="connsiteY67" fmla="*/ 566738 h 1381125"/>
                <a:gd name="connsiteX68" fmla="*/ 1490662 w 1547812"/>
                <a:gd name="connsiteY68" fmla="*/ 511968 h 1381125"/>
                <a:gd name="connsiteX69" fmla="*/ 1504950 w 1547812"/>
                <a:gd name="connsiteY69" fmla="*/ 514350 h 1381125"/>
                <a:gd name="connsiteX70" fmla="*/ 1528762 w 1547812"/>
                <a:gd name="connsiteY70" fmla="*/ 554831 h 1381125"/>
                <a:gd name="connsiteX71" fmla="*/ 1543050 w 1547812"/>
                <a:gd name="connsiteY71" fmla="*/ 516731 h 1381125"/>
                <a:gd name="connsiteX72" fmla="*/ 1547812 w 1547812"/>
                <a:gd name="connsiteY72" fmla="*/ 466725 h 1381125"/>
                <a:gd name="connsiteX73" fmla="*/ 1524000 w 1547812"/>
                <a:gd name="connsiteY73" fmla="*/ 428625 h 1381125"/>
                <a:gd name="connsiteX74" fmla="*/ 1504950 w 1547812"/>
                <a:gd name="connsiteY74" fmla="*/ 459582 h 1381125"/>
                <a:gd name="connsiteX75" fmla="*/ 1366837 w 1547812"/>
                <a:gd name="connsiteY75" fmla="*/ 414337 h 1381125"/>
                <a:gd name="connsiteX76" fmla="*/ 1335880 w 1547812"/>
                <a:gd name="connsiteY76" fmla="*/ 357187 h 1381125"/>
                <a:gd name="connsiteX77" fmla="*/ 1297781 w 1547812"/>
                <a:gd name="connsiteY77" fmla="*/ 373856 h 1381125"/>
                <a:gd name="connsiteX78" fmla="*/ 1257300 w 1547812"/>
                <a:gd name="connsiteY78" fmla="*/ 328612 h 1381125"/>
                <a:gd name="connsiteX79" fmla="*/ 1309687 w 1547812"/>
                <a:gd name="connsiteY79" fmla="*/ 316706 h 1381125"/>
                <a:gd name="connsiteX80" fmla="*/ 1243012 w 1547812"/>
                <a:gd name="connsiteY80" fmla="*/ 295275 h 1381125"/>
                <a:gd name="connsiteX81" fmla="*/ 1223962 w 1547812"/>
                <a:gd name="connsiteY81" fmla="*/ 242887 h 1381125"/>
                <a:gd name="connsiteX82" fmla="*/ 1223962 w 1547812"/>
                <a:gd name="connsiteY82" fmla="*/ 242887 h 1381125"/>
                <a:gd name="connsiteX83" fmla="*/ 1197769 w 1547812"/>
                <a:gd name="connsiteY83" fmla="*/ 233363 h 1381125"/>
                <a:gd name="connsiteX84" fmla="*/ 1212056 w 1547812"/>
                <a:gd name="connsiteY84" fmla="*/ 204787 h 1381125"/>
                <a:gd name="connsiteX85" fmla="*/ 1195387 w 1547812"/>
                <a:gd name="connsiteY85" fmla="*/ 180975 h 1381125"/>
                <a:gd name="connsiteX86" fmla="*/ 1188243 w 1547812"/>
                <a:gd name="connsiteY86" fmla="*/ 192881 h 1381125"/>
                <a:gd name="connsiteX87" fmla="*/ 1140619 w 1547812"/>
                <a:gd name="connsiteY87" fmla="*/ 214312 h 1381125"/>
                <a:gd name="connsiteX88" fmla="*/ 1071562 w 1547812"/>
                <a:gd name="connsiteY88" fmla="*/ 190500 h 1381125"/>
                <a:gd name="connsiteX89" fmla="*/ 1057275 w 1547812"/>
                <a:gd name="connsiteY89" fmla="*/ 226218 h 1381125"/>
                <a:gd name="connsiteX90" fmla="*/ 1038225 w 1547812"/>
                <a:gd name="connsiteY90" fmla="*/ 226219 h 1381125"/>
                <a:gd name="connsiteX91" fmla="*/ 1033462 w 1547812"/>
                <a:gd name="connsiteY91" fmla="*/ 185737 h 1381125"/>
                <a:gd name="connsiteX92" fmla="*/ 962025 w 1547812"/>
                <a:gd name="connsiteY92" fmla="*/ 223837 h 1381125"/>
                <a:gd name="connsiteX93" fmla="*/ 909637 w 1547812"/>
                <a:gd name="connsiteY93" fmla="*/ 209549 h 1381125"/>
                <a:gd name="connsiteX94" fmla="*/ 914400 w 1547812"/>
                <a:gd name="connsiteY94" fmla="*/ 176212 h 1381125"/>
                <a:gd name="connsiteX95" fmla="*/ 962025 w 1547812"/>
                <a:gd name="connsiteY95" fmla="*/ 180974 h 1381125"/>
                <a:gd name="connsiteX96" fmla="*/ 890587 w 1547812"/>
                <a:gd name="connsiteY96" fmla="*/ 95250 h 1381125"/>
                <a:gd name="connsiteX97" fmla="*/ 876300 w 1547812"/>
                <a:gd name="connsiteY97" fmla="*/ 85725 h 1381125"/>
                <a:gd name="connsiteX98" fmla="*/ 928688 w 1547812"/>
                <a:gd name="connsiteY98" fmla="*/ 66675 h 1381125"/>
                <a:gd name="connsiteX99" fmla="*/ 895350 w 1547812"/>
                <a:gd name="connsiteY99" fmla="*/ 50007 h 1381125"/>
                <a:gd name="connsiteX100" fmla="*/ 850106 w 1547812"/>
                <a:gd name="connsiteY100" fmla="*/ 78581 h 1381125"/>
                <a:gd name="connsiteX101" fmla="*/ 847725 w 1547812"/>
                <a:gd name="connsiteY101" fmla="*/ 26193 h 1381125"/>
                <a:gd name="connsiteX102" fmla="*/ 781050 w 1547812"/>
                <a:gd name="connsiteY102" fmla="*/ 52387 h 1381125"/>
                <a:gd name="connsiteX103" fmla="*/ 781050 w 1547812"/>
                <a:gd name="connsiteY103" fmla="*/ 69055 h 1381125"/>
                <a:gd name="connsiteX104" fmla="*/ 759618 w 1547812"/>
                <a:gd name="connsiteY104" fmla="*/ 35718 h 1381125"/>
                <a:gd name="connsiteX105" fmla="*/ 735806 w 1547812"/>
                <a:gd name="connsiteY105" fmla="*/ 57150 h 1381125"/>
                <a:gd name="connsiteX106" fmla="*/ 711994 w 1547812"/>
                <a:gd name="connsiteY106" fmla="*/ 0 h 1381125"/>
                <a:gd name="connsiteX107" fmla="*/ 623887 w 1547812"/>
                <a:gd name="connsiteY107" fmla="*/ 61912 h 1381125"/>
                <a:gd name="connsiteX108" fmla="*/ 561974 w 1547812"/>
                <a:gd name="connsiteY108" fmla="*/ 33337 h 1381125"/>
                <a:gd name="connsiteX109" fmla="*/ 452437 w 1547812"/>
                <a:gd name="connsiteY109" fmla="*/ 33337 h 1381125"/>
                <a:gd name="connsiteX110" fmla="*/ 411956 w 1547812"/>
                <a:gd name="connsiteY110" fmla="*/ 26193 h 1381125"/>
                <a:gd name="connsiteX111" fmla="*/ 359569 w 1547812"/>
                <a:gd name="connsiteY111" fmla="*/ 71437 h 1381125"/>
                <a:gd name="connsiteX112" fmla="*/ 307181 w 1547812"/>
                <a:gd name="connsiteY112" fmla="*/ 66675 h 1381125"/>
                <a:gd name="connsiteX113" fmla="*/ 292893 w 1547812"/>
                <a:gd name="connsiteY113" fmla="*/ 26194 h 1381125"/>
                <a:gd name="connsiteX114" fmla="*/ 271462 w 1547812"/>
                <a:gd name="connsiteY114" fmla="*/ 57150 h 1381125"/>
                <a:gd name="connsiteX115" fmla="*/ 304800 w 1547812"/>
                <a:gd name="connsiteY115" fmla="*/ 138112 h 1381125"/>
                <a:gd name="connsiteX116" fmla="*/ 335756 w 1547812"/>
                <a:gd name="connsiteY116" fmla="*/ 159543 h 1381125"/>
                <a:gd name="connsiteX117" fmla="*/ 285750 w 1547812"/>
                <a:gd name="connsiteY117" fmla="*/ 214312 h 1381125"/>
                <a:gd name="connsiteX118" fmla="*/ 335756 w 1547812"/>
                <a:gd name="connsiteY118" fmla="*/ 242887 h 1381125"/>
                <a:gd name="connsiteX119" fmla="*/ 314325 w 1547812"/>
                <a:gd name="connsiteY119" fmla="*/ 285750 h 1381125"/>
                <a:gd name="connsiteX120" fmla="*/ 323850 w 1547812"/>
                <a:gd name="connsiteY120" fmla="*/ 304800 h 1381125"/>
                <a:gd name="connsiteX121" fmla="*/ 361950 w 1547812"/>
                <a:gd name="connsiteY121" fmla="*/ 314325 h 1381125"/>
                <a:gd name="connsiteX122" fmla="*/ 354806 w 1547812"/>
                <a:gd name="connsiteY122" fmla="*/ 366712 h 1381125"/>
                <a:gd name="connsiteX123" fmla="*/ 328612 w 1547812"/>
                <a:gd name="connsiteY123" fmla="*/ 400050 h 1381125"/>
                <a:gd name="connsiteX124" fmla="*/ 352425 w 1547812"/>
                <a:gd name="connsiteY124" fmla="*/ 419100 h 1381125"/>
                <a:gd name="connsiteX125" fmla="*/ 333375 w 1547812"/>
                <a:gd name="connsiteY125" fmla="*/ 442912 h 1381125"/>
                <a:gd name="connsiteX126" fmla="*/ 338137 w 1547812"/>
                <a:gd name="connsiteY126" fmla="*/ 481012 h 1381125"/>
                <a:gd name="connsiteX127" fmla="*/ 319087 w 1547812"/>
                <a:gd name="connsiteY127" fmla="*/ 502444 h 1381125"/>
                <a:gd name="connsiteX128" fmla="*/ 228600 w 1547812"/>
                <a:gd name="connsiteY128" fmla="*/ 476250 h 1381125"/>
                <a:gd name="connsiteX129" fmla="*/ 157162 w 1547812"/>
                <a:gd name="connsiteY129" fmla="*/ 466725 h 1381125"/>
                <a:gd name="connsiteX130" fmla="*/ 109537 w 1547812"/>
                <a:gd name="connsiteY130" fmla="*/ 481012 h 1381125"/>
                <a:gd name="connsiteX131" fmla="*/ 57150 w 1547812"/>
                <a:gd name="connsiteY131" fmla="*/ 500062 h 1381125"/>
                <a:gd name="connsiteX132" fmla="*/ 0 w 1547812"/>
                <a:gd name="connsiteY132"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78743 w 1547812"/>
                <a:gd name="connsiteY52" fmla="*/ 1047750 h 1381125"/>
                <a:gd name="connsiteX53" fmla="*/ 1390650 w 1547812"/>
                <a:gd name="connsiteY53" fmla="*/ 971550 h 1381125"/>
                <a:gd name="connsiteX54" fmla="*/ 1462087 w 1547812"/>
                <a:gd name="connsiteY54" fmla="*/ 914400 h 1381125"/>
                <a:gd name="connsiteX55" fmla="*/ 1481137 w 1547812"/>
                <a:gd name="connsiteY55" fmla="*/ 890587 h 1381125"/>
                <a:gd name="connsiteX56" fmla="*/ 1466850 w 1547812"/>
                <a:gd name="connsiteY56" fmla="*/ 862012 h 1381125"/>
                <a:gd name="connsiteX57" fmla="*/ 1488281 w 1547812"/>
                <a:gd name="connsiteY57" fmla="*/ 831056 h 1381125"/>
                <a:gd name="connsiteX58" fmla="*/ 1528762 w 1547812"/>
                <a:gd name="connsiteY58" fmla="*/ 823912 h 1381125"/>
                <a:gd name="connsiteX59" fmla="*/ 1528762 w 1547812"/>
                <a:gd name="connsiteY59" fmla="*/ 781050 h 1381125"/>
                <a:gd name="connsiteX60" fmla="*/ 1507331 w 1547812"/>
                <a:gd name="connsiteY60" fmla="*/ 759618 h 1381125"/>
                <a:gd name="connsiteX61" fmla="*/ 1483518 w 1547812"/>
                <a:gd name="connsiteY61" fmla="*/ 771525 h 1381125"/>
                <a:gd name="connsiteX62" fmla="*/ 1471612 w 1547812"/>
                <a:gd name="connsiteY62" fmla="*/ 762000 h 1381125"/>
                <a:gd name="connsiteX63" fmla="*/ 1371600 w 1547812"/>
                <a:gd name="connsiteY63" fmla="*/ 676275 h 1381125"/>
                <a:gd name="connsiteX64" fmla="*/ 1433512 w 1547812"/>
                <a:gd name="connsiteY64" fmla="*/ 664369 h 1381125"/>
                <a:gd name="connsiteX65" fmla="*/ 1371600 w 1547812"/>
                <a:gd name="connsiteY65" fmla="*/ 588168 h 1381125"/>
                <a:gd name="connsiteX66" fmla="*/ 1423987 w 1547812"/>
                <a:gd name="connsiteY66" fmla="*/ 585787 h 1381125"/>
                <a:gd name="connsiteX67" fmla="*/ 1447800 w 1547812"/>
                <a:gd name="connsiteY67" fmla="*/ 585787 h 1381125"/>
                <a:gd name="connsiteX68" fmla="*/ 1500187 w 1547812"/>
                <a:gd name="connsiteY68" fmla="*/ 566738 h 1381125"/>
                <a:gd name="connsiteX69" fmla="*/ 1490662 w 1547812"/>
                <a:gd name="connsiteY69" fmla="*/ 511968 h 1381125"/>
                <a:gd name="connsiteX70" fmla="*/ 1504950 w 1547812"/>
                <a:gd name="connsiteY70" fmla="*/ 514350 h 1381125"/>
                <a:gd name="connsiteX71" fmla="*/ 1528762 w 1547812"/>
                <a:gd name="connsiteY71" fmla="*/ 554831 h 1381125"/>
                <a:gd name="connsiteX72" fmla="*/ 1543050 w 1547812"/>
                <a:gd name="connsiteY72" fmla="*/ 516731 h 1381125"/>
                <a:gd name="connsiteX73" fmla="*/ 1547812 w 1547812"/>
                <a:gd name="connsiteY73" fmla="*/ 466725 h 1381125"/>
                <a:gd name="connsiteX74" fmla="*/ 1524000 w 1547812"/>
                <a:gd name="connsiteY74" fmla="*/ 428625 h 1381125"/>
                <a:gd name="connsiteX75" fmla="*/ 1504950 w 1547812"/>
                <a:gd name="connsiteY75" fmla="*/ 459582 h 1381125"/>
                <a:gd name="connsiteX76" fmla="*/ 1366837 w 1547812"/>
                <a:gd name="connsiteY76" fmla="*/ 414337 h 1381125"/>
                <a:gd name="connsiteX77" fmla="*/ 1335880 w 1547812"/>
                <a:gd name="connsiteY77" fmla="*/ 357187 h 1381125"/>
                <a:gd name="connsiteX78" fmla="*/ 1297781 w 1547812"/>
                <a:gd name="connsiteY78" fmla="*/ 373856 h 1381125"/>
                <a:gd name="connsiteX79" fmla="*/ 1257300 w 1547812"/>
                <a:gd name="connsiteY79" fmla="*/ 328612 h 1381125"/>
                <a:gd name="connsiteX80" fmla="*/ 1309687 w 1547812"/>
                <a:gd name="connsiteY80" fmla="*/ 316706 h 1381125"/>
                <a:gd name="connsiteX81" fmla="*/ 1243012 w 1547812"/>
                <a:gd name="connsiteY81" fmla="*/ 295275 h 1381125"/>
                <a:gd name="connsiteX82" fmla="*/ 1223962 w 1547812"/>
                <a:gd name="connsiteY82" fmla="*/ 242887 h 1381125"/>
                <a:gd name="connsiteX83" fmla="*/ 1223962 w 1547812"/>
                <a:gd name="connsiteY83" fmla="*/ 242887 h 1381125"/>
                <a:gd name="connsiteX84" fmla="*/ 1197769 w 1547812"/>
                <a:gd name="connsiteY84" fmla="*/ 233363 h 1381125"/>
                <a:gd name="connsiteX85" fmla="*/ 1212056 w 1547812"/>
                <a:gd name="connsiteY85" fmla="*/ 204787 h 1381125"/>
                <a:gd name="connsiteX86" fmla="*/ 1195387 w 1547812"/>
                <a:gd name="connsiteY86" fmla="*/ 180975 h 1381125"/>
                <a:gd name="connsiteX87" fmla="*/ 1188243 w 1547812"/>
                <a:gd name="connsiteY87" fmla="*/ 192881 h 1381125"/>
                <a:gd name="connsiteX88" fmla="*/ 1140619 w 1547812"/>
                <a:gd name="connsiteY88" fmla="*/ 214312 h 1381125"/>
                <a:gd name="connsiteX89" fmla="*/ 1071562 w 1547812"/>
                <a:gd name="connsiteY89" fmla="*/ 190500 h 1381125"/>
                <a:gd name="connsiteX90" fmla="*/ 1057275 w 1547812"/>
                <a:gd name="connsiteY90" fmla="*/ 226218 h 1381125"/>
                <a:gd name="connsiteX91" fmla="*/ 1038225 w 1547812"/>
                <a:gd name="connsiteY91" fmla="*/ 226219 h 1381125"/>
                <a:gd name="connsiteX92" fmla="*/ 1033462 w 1547812"/>
                <a:gd name="connsiteY92" fmla="*/ 185737 h 1381125"/>
                <a:gd name="connsiteX93" fmla="*/ 962025 w 1547812"/>
                <a:gd name="connsiteY93" fmla="*/ 223837 h 1381125"/>
                <a:gd name="connsiteX94" fmla="*/ 909637 w 1547812"/>
                <a:gd name="connsiteY94" fmla="*/ 209549 h 1381125"/>
                <a:gd name="connsiteX95" fmla="*/ 914400 w 1547812"/>
                <a:gd name="connsiteY95" fmla="*/ 176212 h 1381125"/>
                <a:gd name="connsiteX96" fmla="*/ 962025 w 1547812"/>
                <a:gd name="connsiteY96" fmla="*/ 180974 h 1381125"/>
                <a:gd name="connsiteX97" fmla="*/ 890587 w 1547812"/>
                <a:gd name="connsiteY97" fmla="*/ 95250 h 1381125"/>
                <a:gd name="connsiteX98" fmla="*/ 876300 w 1547812"/>
                <a:gd name="connsiteY98" fmla="*/ 85725 h 1381125"/>
                <a:gd name="connsiteX99" fmla="*/ 928688 w 1547812"/>
                <a:gd name="connsiteY99" fmla="*/ 66675 h 1381125"/>
                <a:gd name="connsiteX100" fmla="*/ 895350 w 1547812"/>
                <a:gd name="connsiteY100" fmla="*/ 50007 h 1381125"/>
                <a:gd name="connsiteX101" fmla="*/ 850106 w 1547812"/>
                <a:gd name="connsiteY101" fmla="*/ 78581 h 1381125"/>
                <a:gd name="connsiteX102" fmla="*/ 847725 w 1547812"/>
                <a:gd name="connsiteY102" fmla="*/ 26193 h 1381125"/>
                <a:gd name="connsiteX103" fmla="*/ 781050 w 1547812"/>
                <a:gd name="connsiteY103" fmla="*/ 52387 h 1381125"/>
                <a:gd name="connsiteX104" fmla="*/ 781050 w 1547812"/>
                <a:gd name="connsiteY104" fmla="*/ 69055 h 1381125"/>
                <a:gd name="connsiteX105" fmla="*/ 759618 w 1547812"/>
                <a:gd name="connsiteY105" fmla="*/ 35718 h 1381125"/>
                <a:gd name="connsiteX106" fmla="*/ 735806 w 1547812"/>
                <a:gd name="connsiteY106" fmla="*/ 57150 h 1381125"/>
                <a:gd name="connsiteX107" fmla="*/ 711994 w 1547812"/>
                <a:gd name="connsiteY107" fmla="*/ 0 h 1381125"/>
                <a:gd name="connsiteX108" fmla="*/ 623887 w 1547812"/>
                <a:gd name="connsiteY108" fmla="*/ 61912 h 1381125"/>
                <a:gd name="connsiteX109" fmla="*/ 561974 w 1547812"/>
                <a:gd name="connsiteY109" fmla="*/ 33337 h 1381125"/>
                <a:gd name="connsiteX110" fmla="*/ 452437 w 1547812"/>
                <a:gd name="connsiteY110" fmla="*/ 33337 h 1381125"/>
                <a:gd name="connsiteX111" fmla="*/ 411956 w 1547812"/>
                <a:gd name="connsiteY111" fmla="*/ 26193 h 1381125"/>
                <a:gd name="connsiteX112" fmla="*/ 359569 w 1547812"/>
                <a:gd name="connsiteY112" fmla="*/ 71437 h 1381125"/>
                <a:gd name="connsiteX113" fmla="*/ 307181 w 1547812"/>
                <a:gd name="connsiteY113" fmla="*/ 66675 h 1381125"/>
                <a:gd name="connsiteX114" fmla="*/ 292893 w 1547812"/>
                <a:gd name="connsiteY114" fmla="*/ 26194 h 1381125"/>
                <a:gd name="connsiteX115" fmla="*/ 271462 w 1547812"/>
                <a:gd name="connsiteY115" fmla="*/ 57150 h 1381125"/>
                <a:gd name="connsiteX116" fmla="*/ 304800 w 1547812"/>
                <a:gd name="connsiteY116" fmla="*/ 138112 h 1381125"/>
                <a:gd name="connsiteX117" fmla="*/ 335756 w 1547812"/>
                <a:gd name="connsiteY117" fmla="*/ 159543 h 1381125"/>
                <a:gd name="connsiteX118" fmla="*/ 285750 w 1547812"/>
                <a:gd name="connsiteY118" fmla="*/ 214312 h 1381125"/>
                <a:gd name="connsiteX119" fmla="*/ 335756 w 1547812"/>
                <a:gd name="connsiteY119" fmla="*/ 242887 h 1381125"/>
                <a:gd name="connsiteX120" fmla="*/ 314325 w 1547812"/>
                <a:gd name="connsiteY120" fmla="*/ 285750 h 1381125"/>
                <a:gd name="connsiteX121" fmla="*/ 323850 w 1547812"/>
                <a:gd name="connsiteY121" fmla="*/ 304800 h 1381125"/>
                <a:gd name="connsiteX122" fmla="*/ 361950 w 1547812"/>
                <a:gd name="connsiteY122" fmla="*/ 314325 h 1381125"/>
                <a:gd name="connsiteX123" fmla="*/ 354806 w 1547812"/>
                <a:gd name="connsiteY123" fmla="*/ 366712 h 1381125"/>
                <a:gd name="connsiteX124" fmla="*/ 328612 w 1547812"/>
                <a:gd name="connsiteY124" fmla="*/ 400050 h 1381125"/>
                <a:gd name="connsiteX125" fmla="*/ 352425 w 1547812"/>
                <a:gd name="connsiteY125" fmla="*/ 419100 h 1381125"/>
                <a:gd name="connsiteX126" fmla="*/ 333375 w 1547812"/>
                <a:gd name="connsiteY126" fmla="*/ 442912 h 1381125"/>
                <a:gd name="connsiteX127" fmla="*/ 338137 w 1547812"/>
                <a:gd name="connsiteY127" fmla="*/ 481012 h 1381125"/>
                <a:gd name="connsiteX128" fmla="*/ 319087 w 1547812"/>
                <a:gd name="connsiteY128" fmla="*/ 502444 h 1381125"/>
                <a:gd name="connsiteX129" fmla="*/ 228600 w 1547812"/>
                <a:gd name="connsiteY129" fmla="*/ 476250 h 1381125"/>
                <a:gd name="connsiteX130" fmla="*/ 157162 w 1547812"/>
                <a:gd name="connsiteY130" fmla="*/ 466725 h 1381125"/>
                <a:gd name="connsiteX131" fmla="*/ 109537 w 1547812"/>
                <a:gd name="connsiteY131" fmla="*/ 481012 h 1381125"/>
                <a:gd name="connsiteX132" fmla="*/ 57150 w 1547812"/>
                <a:gd name="connsiteY132" fmla="*/ 500062 h 1381125"/>
                <a:gd name="connsiteX133" fmla="*/ 0 w 1547812"/>
                <a:gd name="connsiteY133"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57312 w 1547812"/>
                <a:gd name="connsiteY50" fmla="*/ 1014412 h 1381125"/>
                <a:gd name="connsiteX51" fmla="*/ 1352550 w 1547812"/>
                <a:gd name="connsiteY51" fmla="*/ 1066800 h 1381125"/>
                <a:gd name="connsiteX52" fmla="*/ 1364456 w 1547812"/>
                <a:gd name="connsiteY52" fmla="*/ 1081087 h 1381125"/>
                <a:gd name="connsiteX53" fmla="*/ 1378743 w 1547812"/>
                <a:gd name="connsiteY53" fmla="*/ 1047750 h 1381125"/>
                <a:gd name="connsiteX54" fmla="*/ 1390650 w 1547812"/>
                <a:gd name="connsiteY54" fmla="*/ 971550 h 1381125"/>
                <a:gd name="connsiteX55" fmla="*/ 1462087 w 1547812"/>
                <a:gd name="connsiteY55" fmla="*/ 914400 h 1381125"/>
                <a:gd name="connsiteX56" fmla="*/ 1481137 w 1547812"/>
                <a:gd name="connsiteY56" fmla="*/ 890587 h 1381125"/>
                <a:gd name="connsiteX57" fmla="*/ 1466850 w 1547812"/>
                <a:gd name="connsiteY57" fmla="*/ 862012 h 1381125"/>
                <a:gd name="connsiteX58" fmla="*/ 1488281 w 1547812"/>
                <a:gd name="connsiteY58" fmla="*/ 831056 h 1381125"/>
                <a:gd name="connsiteX59" fmla="*/ 1528762 w 1547812"/>
                <a:gd name="connsiteY59" fmla="*/ 823912 h 1381125"/>
                <a:gd name="connsiteX60" fmla="*/ 1528762 w 1547812"/>
                <a:gd name="connsiteY60" fmla="*/ 781050 h 1381125"/>
                <a:gd name="connsiteX61" fmla="*/ 1507331 w 1547812"/>
                <a:gd name="connsiteY61" fmla="*/ 759618 h 1381125"/>
                <a:gd name="connsiteX62" fmla="*/ 1483518 w 1547812"/>
                <a:gd name="connsiteY62" fmla="*/ 771525 h 1381125"/>
                <a:gd name="connsiteX63" fmla="*/ 1471612 w 1547812"/>
                <a:gd name="connsiteY63" fmla="*/ 762000 h 1381125"/>
                <a:gd name="connsiteX64" fmla="*/ 1371600 w 1547812"/>
                <a:gd name="connsiteY64" fmla="*/ 676275 h 1381125"/>
                <a:gd name="connsiteX65" fmla="*/ 1433512 w 1547812"/>
                <a:gd name="connsiteY65" fmla="*/ 664369 h 1381125"/>
                <a:gd name="connsiteX66" fmla="*/ 1371600 w 1547812"/>
                <a:gd name="connsiteY66" fmla="*/ 588168 h 1381125"/>
                <a:gd name="connsiteX67" fmla="*/ 1423987 w 1547812"/>
                <a:gd name="connsiteY67" fmla="*/ 585787 h 1381125"/>
                <a:gd name="connsiteX68" fmla="*/ 1447800 w 1547812"/>
                <a:gd name="connsiteY68" fmla="*/ 585787 h 1381125"/>
                <a:gd name="connsiteX69" fmla="*/ 1500187 w 1547812"/>
                <a:gd name="connsiteY69" fmla="*/ 566738 h 1381125"/>
                <a:gd name="connsiteX70" fmla="*/ 1490662 w 1547812"/>
                <a:gd name="connsiteY70" fmla="*/ 511968 h 1381125"/>
                <a:gd name="connsiteX71" fmla="*/ 1504950 w 1547812"/>
                <a:gd name="connsiteY71" fmla="*/ 514350 h 1381125"/>
                <a:gd name="connsiteX72" fmla="*/ 1528762 w 1547812"/>
                <a:gd name="connsiteY72" fmla="*/ 554831 h 1381125"/>
                <a:gd name="connsiteX73" fmla="*/ 1543050 w 1547812"/>
                <a:gd name="connsiteY73" fmla="*/ 516731 h 1381125"/>
                <a:gd name="connsiteX74" fmla="*/ 1547812 w 1547812"/>
                <a:gd name="connsiteY74" fmla="*/ 466725 h 1381125"/>
                <a:gd name="connsiteX75" fmla="*/ 1524000 w 1547812"/>
                <a:gd name="connsiteY75" fmla="*/ 428625 h 1381125"/>
                <a:gd name="connsiteX76" fmla="*/ 1504950 w 1547812"/>
                <a:gd name="connsiteY76" fmla="*/ 459582 h 1381125"/>
                <a:gd name="connsiteX77" fmla="*/ 1366837 w 1547812"/>
                <a:gd name="connsiteY77" fmla="*/ 414337 h 1381125"/>
                <a:gd name="connsiteX78" fmla="*/ 1335880 w 1547812"/>
                <a:gd name="connsiteY78" fmla="*/ 357187 h 1381125"/>
                <a:gd name="connsiteX79" fmla="*/ 1297781 w 1547812"/>
                <a:gd name="connsiteY79" fmla="*/ 373856 h 1381125"/>
                <a:gd name="connsiteX80" fmla="*/ 1257300 w 1547812"/>
                <a:gd name="connsiteY80" fmla="*/ 328612 h 1381125"/>
                <a:gd name="connsiteX81" fmla="*/ 1309687 w 1547812"/>
                <a:gd name="connsiteY81" fmla="*/ 316706 h 1381125"/>
                <a:gd name="connsiteX82" fmla="*/ 1243012 w 1547812"/>
                <a:gd name="connsiteY82" fmla="*/ 295275 h 1381125"/>
                <a:gd name="connsiteX83" fmla="*/ 1223962 w 1547812"/>
                <a:gd name="connsiteY83" fmla="*/ 242887 h 1381125"/>
                <a:gd name="connsiteX84" fmla="*/ 1223962 w 1547812"/>
                <a:gd name="connsiteY84" fmla="*/ 242887 h 1381125"/>
                <a:gd name="connsiteX85" fmla="*/ 1197769 w 1547812"/>
                <a:gd name="connsiteY85" fmla="*/ 233363 h 1381125"/>
                <a:gd name="connsiteX86" fmla="*/ 1212056 w 1547812"/>
                <a:gd name="connsiteY86" fmla="*/ 204787 h 1381125"/>
                <a:gd name="connsiteX87" fmla="*/ 1195387 w 1547812"/>
                <a:gd name="connsiteY87" fmla="*/ 180975 h 1381125"/>
                <a:gd name="connsiteX88" fmla="*/ 1188243 w 1547812"/>
                <a:gd name="connsiteY88" fmla="*/ 192881 h 1381125"/>
                <a:gd name="connsiteX89" fmla="*/ 1140619 w 1547812"/>
                <a:gd name="connsiteY89" fmla="*/ 214312 h 1381125"/>
                <a:gd name="connsiteX90" fmla="*/ 1071562 w 1547812"/>
                <a:gd name="connsiteY90" fmla="*/ 190500 h 1381125"/>
                <a:gd name="connsiteX91" fmla="*/ 1057275 w 1547812"/>
                <a:gd name="connsiteY91" fmla="*/ 226218 h 1381125"/>
                <a:gd name="connsiteX92" fmla="*/ 1038225 w 1547812"/>
                <a:gd name="connsiteY92" fmla="*/ 226219 h 1381125"/>
                <a:gd name="connsiteX93" fmla="*/ 1033462 w 1547812"/>
                <a:gd name="connsiteY93" fmla="*/ 185737 h 1381125"/>
                <a:gd name="connsiteX94" fmla="*/ 962025 w 1547812"/>
                <a:gd name="connsiteY94" fmla="*/ 223837 h 1381125"/>
                <a:gd name="connsiteX95" fmla="*/ 909637 w 1547812"/>
                <a:gd name="connsiteY95" fmla="*/ 209549 h 1381125"/>
                <a:gd name="connsiteX96" fmla="*/ 914400 w 1547812"/>
                <a:gd name="connsiteY96" fmla="*/ 176212 h 1381125"/>
                <a:gd name="connsiteX97" fmla="*/ 962025 w 1547812"/>
                <a:gd name="connsiteY97" fmla="*/ 180974 h 1381125"/>
                <a:gd name="connsiteX98" fmla="*/ 890587 w 1547812"/>
                <a:gd name="connsiteY98" fmla="*/ 95250 h 1381125"/>
                <a:gd name="connsiteX99" fmla="*/ 876300 w 1547812"/>
                <a:gd name="connsiteY99" fmla="*/ 85725 h 1381125"/>
                <a:gd name="connsiteX100" fmla="*/ 928688 w 1547812"/>
                <a:gd name="connsiteY100" fmla="*/ 66675 h 1381125"/>
                <a:gd name="connsiteX101" fmla="*/ 895350 w 1547812"/>
                <a:gd name="connsiteY101" fmla="*/ 50007 h 1381125"/>
                <a:gd name="connsiteX102" fmla="*/ 850106 w 1547812"/>
                <a:gd name="connsiteY102" fmla="*/ 78581 h 1381125"/>
                <a:gd name="connsiteX103" fmla="*/ 847725 w 1547812"/>
                <a:gd name="connsiteY103" fmla="*/ 26193 h 1381125"/>
                <a:gd name="connsiteX104" fmla="*/ 781050 w 1547812"/>
                <a:gd name="connsiteY104" fmla="*/ 52387 h 1381125"/>
                <a:gd name="connsiteX105" fmla="*/ 781050 w 1547812"/>
                <a:gd name="connsiteY105" fmla="*/ 69055 h 1381125"/>
                <a:gd name="connsiteX106" fmla="*/ 759618 w 1547812"/>
                <a:gd name="connsiteY106" fmla="*/ 35718 h 1381125"/>
                <a:gd name="connsiteX107" fmla="*/ 735806 w 1547812"/>
                <a:gd name="connsiteY107" fmla="*/ 57150 h 1381125"/>
                <a:gd name="connsiteX108" fmla="*/ 711994 w 1547812"/>
                <a:gd name="connsiteY108" fmla="*/ 0 h 1381125"/>
                <a:gd name="connsiteX109" fmla="*/ 623887 w 1547812"/>
                <a:gd name="connsiteY109" fmla="*/ 61912 h 1381125"/>
                <a:gd name="connsiteX110" fmla="*/ 561974 w 1547812"/>
                <a:gd name="connsiteY110" fmla="*/ 33337 h 1381125"/>
                <a:gd name="connsiteX111" fmla="*/ 452437 w 1547812"/>
                <a:gd name="connsiteY111" fmla="*/ 33337 h 1381125"/>
                <a:gd name="connsiteX112" fmla="*/ 411956 w 1547812"/>
                <a:gd name="connsiteY112" fmla="*/ 26193 h 1381125"/>
                <a:gd name="connsiteX113" fmla="*/ 359569 w 1547812"/>
                <a:gd name="connsiteY113" fmla="*/ 71437 h 1381125"/>
                <a:gd name="connsiteX114" fmla="*/ 307181 w 1547812"/>
                <a:gd name="connsiteY114" fmla="*/ 66675 h 1381125"/>
                <a:gd name="connsiteX115" fmla="*/ 292893 w 1547812"/>
                <a:gd name="connsiteY115" fmla="*/ 26194 h 1381125"/>
                <a:gd name="connsiteX116" fmla="*/ 271462 w 1547812"/>
                <a:gd name="connsiteY116" fmla="*/ 57150 h 1381125"/>
                <a:gd name="connsiteX117" fmla="*/ 304800 w 1547812"/>
                <a:gd name="connsiteY117" fmla="*/ 138112 h 1381125"/>
                <a:gd name="connsiteX118" fmla="*/ 335756 w 1547812"/>
                <a:gd name="connsiteY118" fmla="*/ 159543 h 1381125"/>
                <a:gd name="connsiteX119" fmla="*/ 285750 w 1547812"/>
                <a:gd name="connsiteY119" fmla="*/ 214312 h 1381125"/>
                <a:gd name="connsiteX120" fmla="*/ 335756 w 1547812"/>
                <a:gd name="connsiteY120" fmla="*/ 242887 h 1381125"/>
                <a:gd name="connsiteX121" fmla="*/ 314325 w 1547812"/>
                <a:gd name="connsiteY121" fmla="*/ 285750 h 1381125"/>
                <a:gd name="connsiteX122" fmla="*/ 323850 w 1547812"/>
                <a:gd name="connsiteY122" fmla="*/ 304800 h 1381125"/>
                <a:gd name="connsiteX123" fmla="*/ 361950 w 1547812"/>
                <a:gd name="connsiteY123" fmla="*/ 314325 h 1381125"/>
                <a:gd name="connsiteX124" fmla="*/ 354806 w 1547812"/>
                <a:gd name="connsiteY124" fmla="*/ 366712 h 1381125"/>
                <a:gd name="connsiteX125" fmla="*/ 328612 w 1547812"/>
                <a:gd name="connsiteY125" fmla="*/ 400050 h 1381125"/>
                <a:gd name="connsiteX126" fmla="*/ 352425 w 1547812"/>
                <a:gd name="connsiteY126" fmla="*/ 419100 h 1381125"/>
                <a:gd name="connsiteX127" fmla="*/ 333375 w 1547812"/>
                <a:gd name="connsiteY127" fmla="*/ 442912 h 1381125"/>
                <a:gd name="connsiteX128" fmla="*/ 338137 w 1547812"/>
                <a:gd name="connsiteY128" fmla="*/ 481012 h 1381125"/>
                <a:gd name="connsiteX129" fmla="*/ 319087 w 1547812"/>
                <a:gd name="connsiteY129" fmla="*/ 502444 h 1381125"/>
                <a:gd name="connsiteX130" fmla="*/ 228600 w 1547812"/>
                <a:gd name="connsiteY130" fmla="*/ 476250 h 1381125"/>
                <a:gd name="connsiteX131" fmla="*/ 157162 w 1547812"/>
                <a:gd name="connsiteY131" fmla="*/ 466725 h 1381125"/>
                <a:gd name="connsiteX132" fmla="*/ 109537 w 1547812"/>
                <a:gd name="connsiteY132" fmla="*/ 481012 h 1381125"/>
                <a:gd name="connsiteX133" fmla="*/ 57150 w 1547812"/>
                <a:gd name="connsiteY133" fmla="*/ 500062 h 1381125"/>
                <a:gd name="connsiteX134" fmla="*/ 0 w 1547812"/>
                <a:gd name="connsiteY134"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985837 h 1381125"/>
                <a:gd name="connsiteX48" fmla="*/ 1295400 w 1547812"/>
                <a:gd name="connsiteY48" fmla="*/ 971550 h 1381125"/>
                <a:gd name="connsiteX49" fmla="*/ 1357312 w 1547812"/>
                <a:gd name="connsiteY49" fmla="*/ 981075 h 1381125"/>
                <a:gd name="connsiteX50" fmla="*/ 1364456 w 1547812"/>
                <a:gd name="connsiteY50" fmla="*/ 1014412 h 1381125"/>
                <a:gd name="connsiteX51" fmla="*/ 1352550 w 1547812"/>
                <a:gd name="connsiteY51" fmla="*/ 1066800 h 1381125"/>
                <a:gd name="connsiteX52" fmla="*/ 1364456 w 1547812"/>
                <a:gd name="connsiteY52" fmla="*/ 1081087 h 1381125"/>
                <a:gd name="connsiteX53" fmla="*/ 1378743 w 1547812"/>
                <a:gd name="connsiteY53" fmla="*/ 1047750 h 1381125"/>
                <a:gd name="connsiteX54" fmla="*/ 1390650 w 1547812"/>
                <a:gd name="connsiteY54" fmla="*/ 971550 h 1381125"/>
                <a:gd name="connsiteX55" fmla="*/ 1462087 w 1547812"/>
                <a:gd name="connsiteY55" fmla="*/ 914400 h 1381125"/>
                <a:gd name="connsiteX56" fmla="*/ 1481137 w 1547812"/>
                <a:gd name="connsiteY56" fmla="*/ 890587 h 1381125"/>
                <a:gd name="connsiteX57" fmla="*/ 1466850 w 1547812"/>
                <a:gd name="connsiteY57" fmla="*/ 862012 h 1381125"/>
                <a:gd name="connsiteX58" fmla="*/ 1488281 w 1547812"/>
                <a:gd name="connsiteY58" fmla="*/ 831056 h 1381125"/>
                <a:gd name="connsiteX59" fmla="*/ 1528762 w 1547812"/>
                <a:gd name="connsiteY59" fmla="*/ 823912 h 1381125"/>
                <a:gd name="connsiteX60" fmla="*/ 1528762 w 1547812"/>
                <a:gd name="connsiteY60" fmla="*/ 781050 h 1381125"/>
                <a:gd name="connsiteX61" fmla="*/ 1507331 w 1547812"/>
                <a:gd name="connsiteY61" fmla="*/ 759618 h 1381125"/>
                <a:gd name="connsiteX62" fmla="*/ 1483518 w 1547812"/>
                <a:gd name="connsiteY62" fmla="*/ 771525 h 1381125"/>
                <a:gd name="connsiteX63" fmla="*/ 1471612 w 1547812"/>
                <a:gd name="connsiteY63" fmla="*/ 762000 h 1381125"/>
                <a:gd name="connsiteX64" fmla="*/ 1371600 w 1547812"/>
                <a:gd name="connsiteY64" fmla="*/ 676275 h 1381125"/>
                <a:gd name="connsiteX65" fmla="*/ 1433512 w 1547812"/>
                <a:gd name="connsiteY65" fmla="*/ 664369 h 1381125"/>
                <a:gd name="connsiteX66" fmla="*/ 1371600 w 1547812"/>
                <a:gd name="connsiteY66" fmla="*/ 588168 h 1381125"/>
                <a:gd name="connsiteX67" fmla="*/ 1423987 w 1547812"/>
                <a:gd name="connsiteY67" fmla="*/ 585787 h 1381125"/>
                <a:gd name="connsiteX68" fmla="*/ 1447800 w 1547812"/>
                <a:gd name="connsiteY68" fmla="*/ 585787 h 1381125"/>
                <a:gd name="connsiteX69" fmla="*/ 1500187 w 1547812"/>
                <a:gd name="connsiteY69" fmla="*/ 566738 h 1381125"/>
                <a:gd name="connsiteX70" fmla="*/ 1490662 w 1547812"/>
                <a:gd name="connsiteY70" fmla="*/ 511968 h 1381125"/>
                <a:gd name="connsiteX71" fmla="*/ 1504950 w 1547812"/>
                <a:gd name="connsiteY71" fmla="*/ 514350 h 1381125"/>
                <a:gd name="connsiteX72" fmla="*/ 1528762 w 1547812"/>
                <a:gd name="connsiteY72" fmla="*/ 554831 h 1381125"/>
                <a:gd name="connsiteX73" fmla="*/ 1543050 w 1547812"/>
                <a:gd name="connsiteY73" fmla="*/ 516731 h 1381125"/>
                <a:gd name="connsiteX74" fmla="*/ 1547812 w 1547812"/>
                <a:gd name="connsiteY74" fmla="*/ 466725 h 1381125"/>
                <a:gd name="connsiteX75" fmla="*/ 1524000 w 1547812"/>
                <a:gd name="connsiteY75" fmla="*/ 428625 h 1381125"/>
                <a:gd name="connsiteX76" fmla="*/ 1504950 w 1547812"/>
                <a:gd name="connsiteY76" fmla="*/ 459582 h 1381125"/>
                <a:gd name="connsiteX77" fmla="*/ 1366837 w 1547812"/>
                <a:gd name="connsiteY77" fmla="*/ 414337 h 1381125"/>
                <a:gd name="connsiteX78" fmla="*/ 1335880 w 1547812"/>
                <a:gd name="connsiteY78" fmla="*/ 357187 h 1381125"/>
                <a:gd name="connsiteX79" fmla="*/ 1297781 w 1547812"/>
                <a:gd name="connsiteY79" fmla="*/ 373856 h 1381125"/>
                <a:gd name="connsiteX80" fmla="*/ 1257300 w 1547812"/>
                <a:gd name="connsiteY80" fmla="*/ 328612 h 1381125"/>
                <a:gd name="connsiteX81" fmla="*/ 1309687 w 1547812"/>
                <a:gd name="connsiteY81" fmla="*/ 316706 h 1381125"/>
                <a:gd name="connsiteX82" fmla="*/ 1243012 w 1547812"/>
                <a:gd name="connsiteY82" fmla="*/ 295275 h 1381125"/>
                <a:gd name="connsiteX83" fmla="*/ 1223962 w 1547812"/>
                <a:gd name="connsiteY83" fmla="*/ 242887 h 1381125"/>
                <a:gd name="connsiteX84" fmla="*/ 1223962 w 1547812"/>
                <a:gd name="connsiteY84" fmla="*/ 242887 h 1381125"/>
                <a:gd name="connsiteX85" fmla="*/ 1197769 w 1547812"/>
                <a:gd name="connsiteY85" fmla="*/ 233363 h 1381125"/>
                <a:gd name="connsiteX86" fmla="*/ 1212056 w 1547812"/>
                <a:gd name="connsiteY86" fmla="*/ 204787 h 1381125"/>
                <a:gd name="connsiteX87" fmla="*/ 1195387 w 1547812"/>
                <a:gd name="connsiteY87" fmla="*/ 180975 h 1381125"/>
                <a:gd name="connsiteX88" fmla="*/ 1188243 w 1547812"/>
                <a:gd name="connsiteY88" fmla="*/ 192881 h 1381125"/>
                <a:gd name="connsiteX89" fmla="*/ 1140619 w 1547812"/>
                <a:gd name="connsiteY89" fmla="*/ 214312 h 1381125"/>
                <a:gd name="connsiteX90" fmla="*/ 1071562 w 1547812"/>
                <a:gd name="connsiteY90" fmla="*/ 190500 h 1381125"/>
                <a:gd name="connsiteX91" fmla="*/ 1057275 w 1547812"/>
                <a:gd name="connsiteY91" fmla="*/ 226218 h 1381125"/>
                <a:gd name="connsiteX92" fmla="*/ 1038225 w 1547812"/>
                <a:gd name="connsiteY92" fmla="*/ 226219 h 1381125"/>
                <a:gd name="connsiteX93" fmla="*/ 1033462 w 1547812"/>
                <a:gd name="connsiteY93" fmla="*/ 185737 h 1381125"/>
                <a:gd name="connsiteX94" fmla="*/ 962025 w 1547812"/>
                <a:gd name="connsiteY94" fmla="*/ 223837 h 1381125"/>
                <a:gd name="connsiteX95" fmla="*/ 909637 w 1547812"/>
                <a:gd name="connsiteY95" fmla="*/ 209549 h 1381125"/>
                <a:gd name="connsiteX96" fmla="*/ 914400 w 1547812"/>
                <a:gd name="connsiteY96" fmla="*/ 176212 h 1381125"/>
                <a:gd name="connsiteX97" fmla="*/ 962025 w 1547812"/>
                <a:gd name="connsiteY97" fmla="*/ 180974 h 1381125"/>
                <a:gd name="connsiteX98" fmla="*/ 890587 w 1547812"/>
                <a:gd name="connsiteY98" fmla="*/ 95250 h 1381125"/>
                <a:gd name="connsiteX99" fmla="*/ 876300 w 1547812"/>
                <a:gd name="connsiteY99" fmla="*/ 85725 h 1381125"/>
                <a:gd name="connsiteX100" fmla="*/ 928688 w 1547812"/>
                <a:gd name="connsiteY100" fmla="*/ 66675 h 1381125"/>
                <a:gd name="connsiteX101" fmla="*/ 895350 w 1547812"/>
                <a:gd name="connsiteY101" fmla="*/ 50007 h 1381125"/>
                <a:gd name="connsiteX102" fmla="*/ 850106 w 1547812"/>
                <a:gd name="connsiteY102" fmla="*/ 78581 h 1381125"/>
                <a:gd name="connsiteX103" fmla="*/ 847725 w 1547812"/>
                <a:gd name="connsiteY103" fmla="*/ 26193 h 1381125"/>
                <a:gd name="connsiteX104" fmla="*/ 781050 w 1547812"/>
                <a:gd name="connsiteY104" fmla="*/ 52387 h 1381125"/>
                <a:gd name="connsiteX105" fmla="*/ 781050 w 1547812"/>
                <a:gd name="connsiteY105" fmla="*/ 69055 h 1381125"/>
                <a:gd name="connsiteX106" fmla="*/ 759618 w 1547812"/>
                <a:gd name="connsiteY106" fmla="*/ 35718 h 1381125"/>
                <a:gd name="connsiteX107" fmla="*/ 735806 w 1547812"/>
                <a:gd name="connsiteY107" fmla="*/ 57150 h 1381125"/>
                <a:gd name="connsiteX108" fmla="*/ 711994 w 1547812"/>
                <a:gd name="connsiteY108" fmla="*/ 0 h 1381125"/>
                <a:gd name="connsiteX109" fmla="*/ 623887 w 1547812"/>
                <a:gd name="connsiteY109" fmla="*/ 61912 h 1381125"/>
                <a:gd name="connsiteX110" fmla="*/ 561974 w 1547812"/>
                <a:gd name="connsiteY110" fmla="*/ 33337 h 1381125"/>
                <a:gd name="connsiteX111" fmla="*/ 452437 w 1547812"/>
                <a:gd name="connsiteY111" fmla="*/ 33337 h 1381125"/>
                <a:gd name="connsiteX112" fmla="*/ 411956 w 1547812"/>
                <a:gd name="connsiteY112" fmla="*/ 26193 h 1381125"/>
                <a:gd name="connsiteX113" fmla="*/ 359569 w 1547812"/>
                <a:gd name="connsiteY113" fmla="*/ 71437 h 1381125"/>
                <a:gd name="connsiteX114" fmla="*/ 307181 w 1547812"/>
                <a:gd name="connsiteY114" fmla="*/ 66675 h 1381125"/>
                <a:gd name="connsiteX115" fmla="*/ 292893 w 1547812"/>
                <a:gd name="connsiteY115" fmla="*/ 26194 h 1381125"/>
                <a:gd name="connsiteX116" fmla="*/ 271462 w 1547812"/>
                <a:gd name="connsiteY116" fmla="*/ 57150 h 1381125"/>
                <a:gd name="connsiteX117" fmla="*/ 304800 w 1547812"/>
                <a:gd name="connsiteY117" fmla="*/ 138112 h 1381125"/>
                <a:gd name="connsiteX118" fmla="*/ 335756 w 1547812"/>
                <a:gd name="connsiteY118" fmla="*/ 159543 h 1381125"/>
                <a:gd name="connsiteX119" fmla="*/ 285750 w 1547812"/>
                <a:gd name="connsiteY119" fmla="*/ 214312 h 1381125"/>
                <a:gd name="connsiteX120" fmla="*/ 335756 w 1547812"/>
                <a:gd name="connsiteY120" fmla="*/ 242887 h 1381125"/>
                <a:gd name="connsiteX121" fmla="*/ 314325 w 1547812"/>
                <a:gd name="connsiteY121" fmla="*/ 285750 h 1381125"/>
                <a:gd name="connsiteX122" fmla="*/ 323850 w 1547812"/>
                <a:gd name="connsiteY122" fmla="*/ 304800 h 1381125"/>
                <a:gd name="connsiteX123" fmla="*/ 361950 w 1547812"/>
                <a:gd name="connsiteY123" fmla="*/ 314325 h 1381125"/>
                <a:gd name="connsiteX124" fmla="*/ 354806 w 1547812"/>
                <a:gd name="connsiteY124" fmla="*/ 366712 h 1381125"/>
                <a:gd name="connsiteX125" fmla="*/ 328612 w 1547812"/>
                <a:gd name="connsiteY125" fmla="*/ 400050 h 1381125"/>
                <a:gd name="connsiteX126" fmla="*/ 352425 w 1547812"/>
                <a:gd name="connsiteY126" fmla="*/ 419100 h 1381125"/>
                <a:gd name="connsiteX127" fmla="*/ 333375 w 1547812"/>
                <a:gd name="connsiteY127" fmla="*/ 442912 h 1381125"/>
                <a:gd name="connsiteX128" fmla="*/ 338137 w 1547812"/>
                <a:gd name="connsiteY128" fmla="*/ 481012 h 1381125"/>
                <a:gd name="connsiteX129" fmla="*/ 319087 w 1547812"/>
                <a:gd name="connsiteY129" fmla="*/ 502444 h 1381125"/>
                <a:gd name="connsiteX130" fmla="*/ 228600 w 1547812"/>
                <a:gd name="connsiteY130" fmla="*/ 476250 h 1381125"/>
                <a:gd name="connsiteX131" fmla="*/ 157162 w 1547812"/>
                <a:gd name="connsiteY131" fmla="*/ 466725 h 1381125"/>
                <a:gd name="connsiteX132" fmla="*/ 109537 w 1547812"/>
                <a:gd name="connsiteY132" fmla="*/ 481012 h 1381125"/>
                <a:gd name="connsiteX133" fmla="*/ 57150 w 1547812"/>
                <a:gd name="connsiteY133" fmla="*/ 500062 h 1381125"/>
                <a:gd name="connsiteX134" fmla="*/ 0 w 1547812"/>
                <a:gd name="connsiteY134"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1000125 h 1381125"/>
                <a:gd name="connsiteX48" fmla="*/ 1295400 w 1547812"/>
                <a:gd name="connsiteY48" fmla="*/ 971550 h 1381125"/>
                <a:gd name="connsiteX49" fmla="*/ 1357312 w 1547812"/>
                <a:gd name="connsiteY49" fmla="*/ 981075 h 1381125"/>
                <a:gd name="connsiteX50" fmla="*/ 1364456 w 1547812"/>
                <a:gd name="connsiteY50" fmla="*/ 1014412 h 1381125"/>
                <a:gd name="connsiteX51" fmla="*/ 1352550 w 1547812"/>
                <a:gd name="connsiteY51" fmla="*/ 1066800 h 1381125"/>
                <a:gd name="connsiteX52" fmla="*/ 1364456 w 1547812"/>
                <a:gd name="connsiteY52" fmla="*/ 1081087 h 1381125"/>
                <a:gd name="connsiteX53" fmla="*/ 1378743 w 1547812"/>
                <a:gd name="connsiteY53" fmla="*/ 1047750 h 1381125"/>
                <a:gd name="connsiteX54" fmla="*/ 1390650 w 1547812"/>
                <a:gd name="connsiteY54" fmla="*/ 971550 h 1381125"/>
                <a:gd name="connsiteX55" fmla="*/ 1462087 w 1547812"/>
                <a:gd name="connsiteY55" fmla="*/ 914400 h 1381125"/>
                <a:gd name="connsiteX56" fmla="*/ 1481137 w 1547812"/>
                <a:gd name="connsiteY56" fmla="*/ 890587 h 1381125"/>
                <a:gd name="connsiteX57" fmla="*/ 1466850 w 1547812"/>
                <a:gd name="connsiteY57" fmla="*/ 862012 h 1381125"/>
                <a:gd name="connsiteX58" fmla="*/ 1488281 w 1547812"/>
                <a:gd name="connsiteY58" fmla="*/ 831056 h 1381125"/>
                <a:gd name="connsiteX59" fmla="*/ 1528762 w 1547812"/>
                <a:gd name="connsiteY59" fmla="*/ 823912 h 1381125"/>
                <a:gd name="connsiteX60" fmla="*/ 1528762 w 1547812"/>
                <a:gd name="connsiteY60" fmla="*/ 781050 h 1381125"/>
                <a:gd name="connsiteX61" fmla="*/ 1507331 w 1547812"/>
                <a:gd name="connsiteY61" fmla="*/ 759618 h 1381125"/>
                <a:gd name="connsiteX62" fmla="*/ 1483518 w 1547812"/>
                <a:gd name="connsiteY62" fmla="*/ 771525 h 1381125"/>
                <a:gd name="connsiteX63" fmla="*/ 1471612 w 1547812"/>
                <a:gd name="connsiteY63" fmla="*/ 762000 h 1381125"/>
                <a:gd name="connsiteX64" fmla="*/ 1371600 w 1547812"/>
                <a:gd name="connsiteY64" fmla="*/ 676275 h 1381125"/>
                <a:gd name="connsiteX65" fmla="*/ 1433512 w 1547812"/>
                <a:gd name="connsiteY65" fmla="*/ 664369 h 1381125"/>
                <a:gd name="connsiteX66" fmla="*/ 1371600 w 1547812"/>
                <a:gd name="connsiteY66" fmla="*/ 588168 h 1381125"/>
                <a:gd name="connsiteX67" fmla="*/ 1423987 w 1547812"/>
                <a:gd name="connsiteY67" fmla="*/ 585787 h 1381125"/>
                <a:gd name="connsiteX68" fmla="*/ 1447800 w 1547812"/>
                <a:gd name="connsiteY68" fmla="*/ 585787 h 1381125"/>
                <a:gd name="connsiteX69" fmla="*/ 1500187 w 1547812"/>
                <a:gd name="connsiteY69" fmla="*/ 566738 h 1381125"/>
                <a:gd name="connsiteX70" fmla="*/ 1490662 w 1547812"/>
                <a:gd name="connsiteY70" fmla="*/ 511968 h 1381125"/>
                <a:gd name="connsiteX71" fmla="*/ 1504950 w 1547812"/>
                <a:gd name="connsiteY71" fmla="*/ 514350 h 1381125"/>
                <a:gd name="connsiteX72" fmla="*/ 1528762 w 1547812"/>
                <a:gd name="connsiteY72" fmla="*/ 554831 h 1381125"/>
                <a:gd name="connsiteX73" fmla="*/ 1543050 w 1547812"/>
                <a:gd name="connsiteY73" fmla="*/ 516731 h 1381125"/>
                <a:gd name="connsiteX74" fmla="*/ 1547812 w 1547812"/>
                <a:gd name="connsiteY74" fmla="*/ 466725 h 1381125"/>
                <a:gd name="connsiteX75" fmla="*/ 1524000 w 1547812"/>
                <a:gd name="connsiteY75" fmla="*/ 428625 h 1381125"/>
                <a:gd name="connsiteX76" fmla="*/ 1504950 w 1547812"/>
                <a:gd name="connsiteY76" fmla="*/ 459582 h 1381125"/>
                <a:gd name="connsiteX77" fmla="*/ 1366837 w 1547812"/>
                <a:gd name="connsiteY77" fmla="*/ 414337 h 1381125"/>
                <a:gd name="connsiteX78" fmla="*/ 1335880 w 1547812"/>
                <a:gd name="connsiteY78" fmla="*/ 357187 h 1381125"/>
                <a:gd name="connsiteX79" fmla="*/ 1297781 w 1547812"/>
                <a:gd name="connsiteY79" fmla="*/ 373856 h 1381125"/>
                <a:gd name="connsiteX80" fmla="*/ 1257300 w 1547812"/>
                <a:gd name="connsiteY80" fmla="*/ 328612 h 1381125"/>
                <a:gd name="connsiteX81" fmla="*/ 1309687 w 1547812"/>
                <a:gd name="connsiteY81" fmla="*/ 316706 h 1381125"/>
                <a:gd name="connsiteX82" fmla="*/ 1243012 w 1547812"/>
                <a:gd name="connsiteY82" fmla="*/ 295275 h 1381125"/>
                <a:gd name="connsiteX83" fmla="*/ 1223962 w 1547812"/>
                <a:gd name="connsiteY83" fmla="*/ 242887 h 1381125"/>
                <a:gd name="connsiteX84" fmla="*/ 1223962 w 1547812"/>
                <a:gd name="connsiteY84" fmla="*/ 242887 h 1381125"/>
                <a:gd name="connsiteX85" fmla="*/ 1197769 w 1547812"/>
                <a:gd name="connsiteY85" fmla="*/ 233363 h 1381125"/>
                <a:gd name="connsiteX86" fmla="*/ 1212056 w 1547812"/>
                <a:gd name="connsiteY86" fmla="*/ 204787 h 1381125"/>
                <a:gd name="connsiteX87" fmla="*/ 1195387 w 1547812"/>
                <a:gd name="connsiteY87" fmla="*/ 180975 h 1381125"/>
                <a:gd name="connsiteX88" fmla="*/ 1188243 w 1547812"/>
                <a:gd name="connsiteY88" fmla="*/ 192881 h 1381125"/>
                <a:gd name="connsiteX89" fmla="*/ 1140619 w 1547812"/>
                <a:gd name="connsiteY89" fmla="*/ 214312 h 1381125"/>
                <a:gd name="connsiteX90" fmla="*/ 1071562 w 1547812"/>
                <a:gd name="connsiteY90" fmla="*/ 190500 h 1381125"/>
                <a:gd name="connsiteX91" fmla="*/ 1057275 w 1547812"/>
                <a:gd name="connsiteY91" fmla="*/ 226218 h 1381125"/>
                <a:gd name="connsiteX92" fmla="*/ 1038225 w 1547812"/>
                <a:gd name="connsiteY92" fmla="*/ 226219 h 1381125"/>
                <a:gd name="connsiteX93" fmla="*/ 1033462 w 1547812"/>
                <a:gd name="connsiteY93" fmla="*/ 185737 h 1381125"/>
                <a:gd name="connsiteX94" fmla="*/ 962025 w 1547812"/>
                <a:gd name="connsiteY94" fmla="*/ 223837 h 1381125"/>
                <a:gd name="connsiteX95" fmla="*/ 909637 w 1547812"/>
                <a:gd name="connsiteY95" fmla="*/ 209549 h 1381125"/>
                <a:gd name="connsiteX96" fmla="*/ 914400 w 1547812"/>
                <a:gd name="connsiteY96" fmla="*/ 176212 h 1381125"/>
                <a:gd name="connsiteX97" fmla="*/ 962025 w 1547812"/>
                <a:gd name="connsiteY97" fmla="*/ 180974 h 1381125"/>
                <a:gd name="connsiteX98" fmla="*/ 890587 w 1547812"/>
                <a:gd name="connsiteY98" fmla="*/ 95250 h 1381125"/>
                <a:gd name="connsiteX99" fmla="*/ 876300 w 1547812"/>
                <a:gd name="connsiteY99" fmla="*/ 85725 h 1381125"/>
                <a:gd name="connsiteX100" fmla="*/ 928688 w 1547812"/>
                <a:gd name="connsiteY100" fmla="*/ 66675 h 1381125"/>
                <a:gd name="connsiteX101" fmla="*/ 895350 w 1547812"/>
                <a:gd name="connsiteY101" fmla="*/ 50007 h 1381125"/>
                <a:gd name="connsiteX102" fmla="*/ 850106 w 1547812"/>
                <a:gd name="connsiteY102" fmla="*/ 78581 h 1381125"/>
                <a:gd name="connsiteX103" fmla="*/ 847725 w 1547812"/>
                <a:gd name="connsiteY103" fmla="*/ 26193 h 1381125"/>
                <a:gd name="connsiteX104" fmla="*/ 781050 w 1547812"/>
                <a:gd name="connsiteY104" fmla="*/ 52387 h 1381125"/>
                <a:gd name="connsiteX105" fmla="*/ 781050 w 1547812"/>
                <a:gd name="connsiteY105" fmla="*/ 69055 h 1381125"/>
                <a:gd name="connsiteX106" fmla="*/ 759618 w 1547812"/>
                <a:gd name="connsiteY106" fmla="*/ 35718 h 1381125"/>
                <a:gd name="connsiteX107" fmla="*/ 735806 w 1547812"/>
                <a:gd name="connsiteY107" fmla="*/ 57150 h 1381125"/>
                <a:gd name="connsiteX108" fmla="*/ 711994 w 1547812"/>
                <a:gd name="connsiteY108" fmla="*/ 0 h 1381125"/>
                <a:gd name="connsiteX109" fmla="*/ 623887 w 1547812"/>
                <a:gd name="connsiteY109" fmla="*/ 61912 h 1381125"/>
                <a:gd name="connsiteX110" fmla="*/ 561974 w 1547812"/>
                <a:gd name="connsiteY110" fmla="*/ 33337 h 1381125"/>
                <a:gd name="connsiteX111" fmla="*/ 452437 w 1547812"/>
                <a:gd name="connsiteY111" fmla="*/ 33337 h 1381125"/>
                <a:gd name="connsiteX112" fmla="*/ 411956 w 1547812"/>
                <a:gd name="connsiteY112" fmla="*/ 26193 h 1381125"/>
                <a:gd name="connsiteX113" fmla="*/ 359569 w 1547812"/>
                <a:gd name="connsiteY113" fmla="*/ 71437 h 1381125"/>
                <a:gd name="connsiteX114" fmla="*/ 307181 w 1547812"/>
                <a:gd name="connsiteY114" fmla="*/ 66675 h 1381125"/>
                <a:gd name="connsiteX115" fmla="*/ 292893 w 1547812"/>
                <a:gd name="connsiteY115" fmla="*/ 26194 h 1381125"/>
                <a:gd name="connsiteX116" fmla="*/ 271462 w 1547812"/>
                <a:gd name="connsiteY116" fmla="*/ 57150 h 1381125"/>
                <a:gd name="connsiteX117" fmla="*/ 304800 w 1547812"/>
                <a:gd name="connsiteY117" fmla="*/ 138112 h 1381125"/>
                <a:gd name="connsiteX118" fmla="*/ 335756 w 1547812"/>
                <a:gd name="connsiteY118" fmla="*/ 159543 h 1381125"/>
                <a:gd name="connsiteX119" fmla="*/ 285750 w 1547812"/>
                <a:gd name="connsiteY119" fmla="*/ 214312 h 1381125"/>
                <a:gd name="connsiteX120" fmla="*/ 335756 w 1547812"/>
                <a:gd name="connsiteY120" fmla="*/ 242887 h 1381125"/>
                <a:gd name="connsiteX121" fmla="*/ 314325 w 1547812"/>
                <a:gd name="connsiteY121" fmla="*/ 285750 h 1381125"/>
                <a:gd name="connsiteX122" fmla="*/ 323850 w 1547812"/>
                <a:gd name="connsiteY122" fmla="*/ 304800 h 1381125"/>
                <a:gd name="connsiteX123" fmla="*/ 361950 w 1547812"/>
                <a:gd name="connsiteY123" fmla="*/ 314325 h 1381125"/>
                <a:gd name="connsiteX124" fmla="*/ 354806 w 1547812"/>
                <a:gd name="connsiteY124" fmla="*/ 366712 h 1381125"/>
                <a:gd name="connsiteX125" fmla="*/ 328612 w 1547812"/>
                <a:gd name="connsiteY125" fmla="*/ 400050 h 1381125"/>
                <a:gd name="connsiteX126" fmla="*/ 352425 w 1547812"/>
                <a:gd name="connsiteY126" fmla="*/ 419100 h 1381125"/>
                <a:gd name="connsiteX127" fmla="*/ 333375 w 1547812"/>
                <a:gd name="connsiteY127" fmla="*/ 442912 h 1381125"/>
                <a:gd name="connsiteX128" fmla="*/ 338137 w 1547812"/>
                <a:gd name="connsiteY128" fmla="*/ 481012 h 1381125"/>
                <a:gd name="connsiteX129" fmla="*/ 319087 w 1547812"/>
                <a:gd name="connsiteY129" fmla="*/ 502444 h 1381125"/>
                <a:gd name="connsiteX130" fmla="*/ 228600 w 1547812"/>
                <a:gd name="connsiteY130" fmla="*/ 476250 h 1381125"/>
                <a:gd name="connsiteX131" fmla="*/ 157162 w 1547812"/>
                <a:gd name="connsiteY131" fmla="*/ 466725 h 1381125"/>
                <a:gd name="connsiteX132" fmla="*/ 109537 w 1547812"/>
                <a:gd name="connsiteY132" fmla="*/ 481012 h 1381125"/>
                <a:gd name="connsiteX133" fmla="*/ 57150 w 1547812"/>
                <a:gd name="connsiteY133" fmla="*/ 500062 h 1381125"/>
                <a:gd name="connsiteX134" fmla="*/ 0 w 1547812"/>
                <a:gd name="connsiteY134"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38237 w 1547812"/>
                <a:gd name="connsiteY46" fmla="*/ 1028700 h 1381125"/>
                <a:gd name="connsiteX47" fmla="*/ 1195387 w 1547812"/>
                <a:gd name="connsiteY47" fmla="*/ 1000125 h 1381125"/>
                <a:gd name="connsiteX48" fmla="*/ 1238250 w 1547812"/>
                <a:gd name="connsiteY48" fmla="*/ 978693 h 1381125"/>
                <a:gd name="connsiteX49" fmla="*/ 1295400 w 1547812"/>
                <a:gd name="connsiteY49" fmla="*/ 971550 h 1381125"/>
                <a:gd name="connsiteX50" fmla="*/ 1357312 w 1547812"/>
                <a:gd name="connsiteY50" fmla="*/ 981075 h 1381125"/>
                <a:gd name="connsiteX51" fmla="*/ 1364456 w 1547812"/>
                <a:gd name="connsiteY51" fmla="*/ 1014412 h 1381125"/>
                <a:gd name="connsiteX52" fmla="*/ 1352550 w 1547812"/>
                <a:gd name="connsiteY52" fmla="*/ 1066800 h 1381125"/>
                <a:gd name="connsiteX53" fmla="*/ 1364456 w 1547812"/>
                <a:gd name="connsiteY53" fmla="*/ 1081087 h 1381125"/>
                <a:gd name="connsiteX54" fmla="*/ 1378743 w 1547812"/>
                <a:gd name="connsiteY54" fmla="*/ 1047750 h 1381125"/>
                <a:gd name="connsiteX55" fmla="*/ 1390650 w 1547812"/>
                <a:gd name="connsiteY55" fmla="*/ 971550 h 1381125"/>
                <a:gd name="connsiteX56" fmla="*/ 1462087 w 1547812"/>
                <a:gd name="connsiteY56" fmla="*/ 914400 h 1381125"/>
                <a:gd name="connsiteX57" fmla="*/ 1481137 w 1547812"/>
                <a:gd name="connsiteY57" fmla="*/ 890587 h 1381125"/>
                <a:gd name="connsiteX58" fmla="*/ 1466850 w 1547812"/>
                <a:gd name="connsiteY58" fmla="*/ 862012 h 1381125"/>
                <a:gd name="connsiteX59" fmla="*/ 1488281 w 1547812"/>
                <a:gd name="connsiteY59" fmla="*/ 831056 h 1381125"/>
                <a:gd name="connsiteX60" fmla="*/ 1528762 w 1547812"/>
                <a:gd name="connsiteY60" fmla="*/ 823912 h 1381125"/>
                <a:gd name="connsiteX61" fmla="*/ 1528762 w 1547812"/>
                <a:gd name="connsiteY61" fmla="*/ 781050 h 1381125"/>
                <a:gd name="connsiteX62" fmla="*/ 1507331 w 1547812"/>
                <a:gd name="connsiteY62" fmla="*/ 759618 h 1381125"/>
                <a:gd name="connsiteX63" fmla="*/ 1483518 w 1547812"/>
                <a:gd name="connsiteY63" fmla="*/ 771525 h 1381125"/>
                <a:gd name="connsiteX64" fmla="*/ 1471612 w 1547812"/>
                <a:gd name="connsiteY64" fmla="*/ 762000 h 1381125"/>
                <a:gd name="connsiteX65" fmla="*/ 1371600 w 1547812"/>
                <a:gd name="connsiteY65" fmla="*/ 676275 h 1381125"/>
                <a:gd name="connsiteX66" fmla="*/ 1433512 w 1547812"/>
                <a:gd name="connsiteY66" fmla="*/ 664369 h 1381125"/>
                <a:gd name="connsiteX67" fmla="*/ 1371600 w 1547812"/>
                <a:gd name="connsiteY67" fmla="*/ 588168 h 1381125"/>
                <a:gd name="connsiteX68" fmla="*/ 1423987 w 1547812"/>
                <a:gd name="connsiteY68" fmla="*/ 585787 h 1381125"/>
                <a:gd name="connsiteX69" fmla="*/ 1447800 w 1547812"/>
                <a:gd name="connsiteY69" fmla="*/ 585787 h 1381125"/>
                <a:gd name="connsiteX70" fmla="*/ 1500187 w 1547812"/>
                <a:gd name="connsiteY70" fmla="*/ 566738 h 1381125"/>
                <a:gd name="connsiteX71" fmla="*/ 1490662 w 1547812"/>
                <a:gd name="connsiteY71" fmla="*/ 511968 h 1381125"/>
                <a:gd name="connsiteX72" fmla="*/ 1504950 w 1547812"/>
                <a:gd name="connsiteY72" fmla="*/ 514350 h 1381125"/>
                <a:gd name="connsiteX73" fmla="*/ 1528762 w 1547812"/>
                <a:gd name="connsiteY73" fmla="*/ 554831 h 1381125"/>
                <a:gd name="connsiteX74" fmla="*/ 1543050 w 1547812"/>
                <a:gd name="connsiteY74" fmla="*/ 516731 h 1381125"/>
                <a:gd name="connsiteX75" fmla="*/ 1547812 w 1547812"/>
                <a:gd name="connsiteY75" fmla="*/ 466725 h 1381125"/>
                <a:gd name="connsiteX76" fmla="*/ 1524000 w 1547812"/>
                <a:gd name="connsiteY76" fmla="*/ 428625 h 1381125"/>
                <a:gd name="connsiteX77" fmla="*/ 1504950 w 1547812"/>
                <a:gd name="connsiteY77" fmla="*/ 459582 h 1381125"/>
                <a:gd name="connsiteX78" fmla="*/ 1366837 w 1547812"/>
                <a:gd name="connsiteY78" fmla="*/ 414337 h 1381125"/>
                <a:gd name="connsiteX79" fmla="*/ 1335880 w 1547812"/>
                <a:gd name="connsiteY79" fmla="*/ 357187 h 1381125"/>
                <a:gd name="connsiteX80" fmla="*/ 1297781 w 1547812"/>
                <a:gd name="connsiteY80" fmla="*/ 373856 h 1381125"/>
                <a:gd name="connsiteX81" fmla="*/ 1257300 w 1547812"/>
                <a:gd name="connsiteY81" fmla="*/ 328612 h 1381125"/>
                <a:gd name="connsiteX82" fmla="*/ 1309687 w 1547812"/>
                <a:gd name="connsiteY82" fmla="*/ 316706 h 1381125"/>
                <a:gd name="connsiteX83" fmla="*/ 1243012 w 1547812"/>
                <a:gd name="connsiteY83" fmla="*/ 295275 h 1381125"/>
                <a:gd name="connsiteX84" fmla="*/ 1223962 w 1547812"/>
                <a:gd name="connsiteY84" fmla="*/ 242887 h 1381125"/>
                <a:gd name="connsiteX85" fmla="*/ 1223962 w 1547812"/>
                <a:gd name="connsiteY85" fmla="*/ 242887 h 1381125"/>
                <a:gd name="connsiteX86" fmla="*/ 1197769 w 1547812"/>
                <a:gd name="connsiteY86" fmla="*/ 233363 h 1381125"/>
                <a:gd name="connsiteX87" fmla="*/ 1212056 w 1547812"/>
                <a:gd name="connsiteY87" fmla="*/ 204787 h 1381125"/>
                <a:gd name="connsiteX88" fmla="*/ 1195387 w 1547812"/>
                <a:gd name="connsiteY88" fmla="*/ 180975 h 1381125"/>
                <a:gd name="connsiteX89" fmla="*/ 1188243 w 1547812"/>
                <a:gd name="connsiteY89" fmla="*/ 192881 h 1381125"/>
                <a:gd name="connsiteX90" fmla="*/ 1140619 w 1547812"/>
                <a:gd name="connsiteY90" fmla="*/ 214312 h 1381125"/>
                <a:gd name="connsiteX91" fmla="*/ 1071562 w 1547812"/>
                <a:gd name="connsiteY91" fmla="*/ 190500 h 1381125"/>
                <a:gd name="connsiteX92" fmla="*/ 1057275 w 1547812"/>
                <a:gd name="connsiteY92" fmla="*/ 226218 h 1381125"/>
                <a:gd name="connsiteX93" fmla="*/ 1038225 w 1547812"/>
                <a:gd name="connsiteY93" fmla="*/ 226219 h 1381125"/>
                <a:gd name="connsiteX94" fmla="*/ 1033462 w 1547812"/>
                <a:gd name="connsiteY94" fmla="*/ 185737 h 1381125"/>
                <a:gd name="connsiteX95" fmla="*/ 962025 w 1547812"/>
                <a:gd name="connsiteY95" fmla="*/ 223837 h 1381125"/>
                <a:gd name="connsiteX96" fmla="*/ 909637 w 1547812"/>
                <a:gd name="connsiteY96" fmla="*/ 209549 h 1381125"/>
                <a:gd name="connsiteX97" fmla="*/ 914400 w 1547812"/>
                <a:gd name="connsiteY97" fmla="*/ 176212 h 1381125"/>
                <a:gd name="connsiteX98" fmla="*/ 962025 w 1547812"/>
                <a:gd name="connsiteY98" fmla="*/ 180974 h 1381125"/>
                <a:gd name="connsiteX99" fmla="*/ 890587 w 1547812"/>
                <a:gd name="connsiteY99" fmla="*/ 95250 h 1381125"/>
                <a:gd name="connsiteX100" fmla="*/ 876300 w 1547812"/>
                <a:gd name="connsiteY100" fmla="*/ 85725 h 1381125"/>
                <a:gd name="connsiteX101" fmla="*/ 928688 w 1547812"/>
                <a:gd name="connsiteY101" fmla="*/ 66675 h 1381125"/>
                <a:gd name="connsiteX102" fmla="*/ 895350 w 1547812"/>
                <a:gd name="connsiteY102" fmla="*/ 50007 h 1381125"/>
                <a:gd name="connsiteX103" fmla="*/ 850106 w 1547812"/>
                <a:gd name="connsiteY103" fmla="*/ 78581 h 1381125"/>
                <a:gd name="connsiteX104" fmla="*/ 847725 w 1547812"/>
                <a:gd name="connsiteY104" fmla="*/ 26193 h 1381125"/>
                <a:gd name="connsiteX105" fmla="*/ 781050 w 1547812"/>
                <a:gd name="connsiteY105" fmla="*/ 52387 h 1381125"/>
                <a:gd name="connsiteX106" fmla="*/ 781050 w 1547812"/>
                <a:gd name="connsiteY106" fmla="*/ 69055 h 1381125"/>
                <a:gd name="connsiteX107" fmla="*/ 759618 w 1547812"/>
                <a:gd name="connsiteY107" fmla="*/ 35718 h 1381125"/>
                <a:gd name="connsiteX108" fmla="*/ 735806 w 1547812"/>
                <a:gd name="connsiteY108" fmla="*/ 57150 h 1381125"/>
                <a:gd name="connsiteX109" fmla="*/ 711994 w 1547812"/>
                <a:gd name="connsiteY109" fmla="*/ 0 h 1381125"/>
                <a:gd name="connsiteX110" fmla="*/ 623887 w 1547812"/>
                <a:gd name="connsiteY110" fmla="*/ 61912 h 1381125"/>
                <a:gd name="connsiteX111" fmla="*/ 561974 w 1547812"/>
                <a:gd name="connsiteY111" fmla="*/ 33337 h 1381125"/>
                <a:gd name="connsiteX112" fmla="*/ 452437 w 1547812"/>
                <a:gd name="connsiteY112" fmla="*/ 33337 h 1381125"/>
                <a:gd name="connsiteX113" fmla="*/ 411956 w 1547812"/>
                <a:gd name="connsiteY113" fmla="*/ 26193 h 1381125"/>
                <a:gd name="connsiteX114" fmla="*/ 359569 w 1547812"/>
                <a:gd name="connsiteY114" fmla="*/ 71437 h 1381125"/>
                <a:gd name="connsiteX115" fmla="*/ 307181 w 1547812"/>
                <a:gd name="connsiteY115" fmla="*/ 66675 h 1381125"/>
                <a:gd name="connsiteX116" fmla="*/ 292893 w 1547812"/>
                <a:gd name="connsiteY116" fmla="*/ 26194 h 1381125"/>
                <a:gd name="connsiteX117" fmla="*/ 271462 w 1547812"/>
                <a:gd name="connsiteY117" fmla="*/ 57150 h 1381125"/>
                <a:gd name="connsiteX118" fmla="*/ 304800 w 1547812"/>
                <a:gd name="connsiteY118" fmla="*/ 138112 h 1381125"/>
                <a:gd name="connsiteX119" fmla="*/ 335756 w 1547812"/>
                <a:gd name="connsiteY119" fmla="*/ 159543 h 1381125"/>
                <a:gd name="connsiteX120" fmla="*/ 285750 w 1547812"/>
                <a:gd name="connsiteY120" fmla="*/ 214312 h 1381125"/>
                <a:gd name="connsiteX121" fmla="*/ 335756 w 1547812"/>
                <a:gd name="connsiteY121" fmla="*/ 242887 h 1381125"/>
                <a:gd name="connsiteX122" fmla="*/ 314325 w 1547812"/>
                <a:gd name="connsiteY122" fmla="*/ 285750 h 1381125"/>
                <a:gd name="connsiteX123" fmla="*/ 323850 w 1547812"/>
                <a:gd name="connsiteY123" fmla="*/ 304800 h 1381125"/>
                <a:gd name="connsiteX124" fmla="*/ 361950 w 1547812"/>
                <a:gd name="connsiteY124" fmla="*/ 314325 h 1381125"/>
                <a:gd name="connsiteX125" fmla="*/ 354806 w 1547812"/>
                <a:gd name="connsiteY125" fmla="*/ 366712 h 1381125"/>
                <a:gd name="connsiteX126" fmla="*/ 328612 w 1547812"/>
                <a:gd name="connsiteY126" fmla="*/ 400050 h 1381125"/>
                <a:gd name="connsiteX127" fmla="*/ 352425 w 1547812"/>
                <a:gd name="connsiteY127" fmla="*/ 419100 h 1381125"/>
                <a:gd name="connsiteX128" fmla="*/ 333375 w 1547812"/>
                <a:gd name="connsiteY128" fmla="*/ 442912 h 1381125"/>
                <a:gd name="connsiteX129" fmla="*/ 338137 w 1547812"/>
                <a:gd name="connsiteY129" fmla="*/ 481012 h 1381125"/>
                <a:gd name="connsiteX130" fmla="*/ 319087 w 1547812"/>
                <a:gd name="connsiteY130" fmla="*/ 502444 h 1381125"/>
                <a:gd name="connsiteX131" fmla="*/ 228600 w 1547812"/>
                <a:gd name="connsiteY131" fmla="*/ 476250 h 1381125"/>
                <a:gd name="connsiteX132" fmla="*/ 157162 w 1547812"/>
                <a:gd name="connsiteY132" fmla="*/ 466725 h 1381125"/>
                <a:gd name="connsiteX133" fmla="*/ 109537 w 1547812"/>
                <a:gd name="connsiteY133" fmla="*/ 481012 h 1381125"/>
                <a:gd name="connsiteX134" fmla="*/ 57150 w 1547812"/>
                <a:gd name="connsiteY134" fmla="*/ 500062 h 1381125"/>
                <a:gd name="connsiteX135" fmla="*/ 0 w 1547812"/>
                <a:gd name="connsiteY135"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85850 w 1547812"/>
                <a:gd name="connsiteY45" fmla="*/ 1119187 h 1381125"/>
                <a:gd name="connsiteX46" fmla="*/ 1123950 w 1547812"/>
                <a:gd name="connsiteY46" fmla="*/ 1076325 h 1381125"/>
                <a:gd name="connsiteX47" fmla="*/ 1138237 w 1547812"/>
                <a:gd name="connsiteY47" fmla="*/ 1028700 h 1381125"/>
                <a:gd name="connsiteX48" fmla="*/ 1195387 w 1547812"/>
                <a:gd name="connsiteY48" fmla="*/ 1000125 h 1381125"/>
                <a:gd name="connsiteX49" fmla="*/ 1238250 w 1547812"/>
                <a:gd name="connsiteY49" fmla="*/ 978693 h 1381125"/>
                <a:gd name="connsiteX50" fmla="*/ 1295400 w 1547812"/>
                <a:gd name="connsiteY50" fmla="*/ 971550 h 1381125"/>
                <a:gd name="connsiteX51" fmla="*/ 1357312 w 1547812"/>
                <a:gd name="connsiteY51" fmla="*/ 981075 h 1381125"/>
                <a:gd name="connsiteX52" fmla="*/ 1364456 w 1547812"/>
                <a:gd name="connsiteY52" fmla="*/ 1014412 h 1381125"/>
                <a:gd name="connsiteX53" fmla="*/ 1352550 w 1547812"/>
                <a:gd name="connsiteY53" fmla="*/ 1066800 h 1381125"/>
                <a:gd name="connsiteX54" fmla="*/ 1364456 w 1547812"/>
                <a:gd name="connsiteY54" fmla="*/ 1081087 h 1381125"/>
                <a:gd name="connsiteX55" fmla="*/ 1378743 w 1547812"/>
                <a:gd name="connsiteY55" fmla="*/ 1047750 h 1381125"/>
                <a:gd name="connsiteX56" fmla="*/ 1390650 w 1547812"/>
                <a:gd name="connsiteY56" fmla="*/ 971550 h 1381125"/>
                <a:gd name="connsiteX57" fmla="*/ 1462087 w 1547812"/>
                <a:gd name="connsiteY57" fmla="*/ 914400 h 1381125"/>
                <a:gd name="connsiteX58" fmla="*/ 1481137 w 1547812"/>
                <a:gd name="connsiteY58" fmla="*/ 890587 h 1381125"/>
                <a:gd name="connsiteX59" fmla="*/ 1466850 w 1547812"/>
                <a:gd name="connsiteY59" fmla="*/ 862012 h 1381125"/>
                <a:gd name="connsiteX60" fmla="*/ 1488281 w 1547812"/>
                <a:gd name="connsiteY60" fmla="*/ 831056 h 1381125"/>
                <a:gd name="connsiteX61" fmla="*/ 1528762 w 1547812"/>
                <a:gd name="connsiteY61" fmla="*/ 823912 h 1381125"/>
                <a:gd name="connsiteX62" fmla="*/ 1528762 w 1547812"/>
                <a:gd name="connsiteY62" fmla="*/ 781050 h 1381125"/>
                <a:gd name="connsiteX63" fmla="*/ 1507331 w 1547812"/>
                <a:gd name="connsiteY63" fmla="*/ 759618 h 1381125"/>
                <a:gd name="connsiteX64" fmla="*/ 1483518 w 1547812"/>
                <a:gd name="connsiteY64" fmla="*/ 771525 h 1381125"/>
                <a:gd name="connsiteX65" fmla="*/ 1471612 w 1547812"/>
                <a:gd name="connsiteY65" fmla="*/ 762000 h 1381125"/>
                <a:gd name="connsiteX66" fmla="*/ 1371600 w 1547812"/>
                <a:gd name="connsiteY66" fmla="*/ 676275 h 1381125"/>
                <a:gd name="connsiteX67" fmla="*/ 1433512 w 1547812"/>
                <a:gd name="connsiteY67" fmla="*/ 664369 h 1381125"/>
                <a:gd name="connsiteX68" fmla="*/ 1371600 w 1547812"/>
                <a:gd name="connsiteY68" fmla="*/ 588168 h 1381125"/>
                <a:gd name="connsiteX69" fmla="*/ 1423987 w 1547812"/>
                <a:gd name="connsiteY69" fmla="*/ 585787 h 1381125"/>
                <a:gd name="connsiteX70" fmla="*/ 1447800 w 1547812"/>
                <a:gd name="connsiteY70" fmla="*/ 585787 h 1381125"/>
                <a:gd name="connsiteX71" fmla="*/ 1500187 w 1547812"/>
                <a:gd name="connsiteY71" fmla="*/ 566738 h 1381125"/>
                <a:gd name="connsiteX72" fmla="*/ 1490662 w 1547812"/>
                <a:gd name="connsiteY72" fmla="*/ 511968 h 1381125"/>
                <a:gd name="connsiteX73" fmla="*/ 1504950 w 1547812"/>
                <a:gd name="connsiteY73" fmla="*/ 514350 h 1381125"/>
                <a:gd name="connsiteX74" fmla="*/ 1528762 w 1547812"/>
                <a:gd name="connsiteY74" fmla="*/ 554831 h 1381125"/>
                <a:gd name="connsiteX75" fmla="*/ 1543050 w 1547812"/>
                <a:gd name="connsiteY75" fmla="*/ 516731 h 1381125"/>
                <a:gd name="connsiteX76" fmla="*/ 1547812 w 1547812"/>
                <a:gd name="connsiteY76" fmla="*/ 466725 h 1381125"/>
                <a:gd name="connsiteX77" fmla="*/ 1524000 w 1547812"/>
                <a:gd name="connsiteY77" fmla="*/ 428625 h 1381125"/>
                <a:gd name="connsiteX78" fmla="*/ 1504950 w 1547812"/>
                <a:gd name="connsiteY78" fmla="*/ 459582 h 1381125"/>
                <a:gd name="connsiteX79" fmla="*/ 1366837 w 1547812"/>
                <a:gd name="connsiteY79" fmla="*/ 414337 h 1381125"/>
                <a:gd name="connsiteX80" fmla="*/ 1335880 w 1547812"/>
                <a:gd name="connsiteY80" fmla="*/ 357187 h 1381125"/>
                <a:gd name="connsiteX81" fmla="*/ 1297781 w 1547812"/>
                <a:gd name="connsiteY81" fmla="*/ 373856 h 1381125"/>
                <a:gd name="connsiteX82" fmla="*/ 1257300 w 1547812"/>
                <a:gd name="connsiteY82" fmla="*/ 328612 h 1381125"/>
                <a:gd name="connsiteX83" fmla="*/ 1309687 w 1547812"/>
                <a:gd name="connsiteY83" fmla="*/ 316706 h 1381125"/>
                <a:gd name="connsiteX84" fmla="*/ 1243012 w 1547812"/>
                <a:gd name="connsiteY84" fmla="*/ 295275 h 1381125"/>
                <a:gd name="connsiteX85" fmla="*/ 1223962 w 1547812"/>
                <a:gd name="connsiteY85" fmla="*/ 242887 h 1381125"/>
                <a:gd name="connsiteX86" fmla="*/ 1223962 w 1547812"/>
                <a:gd name="connsiteY86" fmla="*/ 242887 h 1381125"/>
                <a:gd name="connsiteX87" fmla="*/ 1197769 w 1547812"/>
                <a:gd name="connsiteY87" fmla="*/ 233363 h 1381125"/>
                <a:gd name="connsiteX88" fmla="*/ 1212056 w 1547812"/>
                <a:gd name="connsiteY88" fmla="*/ 204787 h 1381125"/>
                <a:gd name="connsiteX89" fmla="*/ 1195387 w 1547812"/>
                <a:gd name="connsiteY89" fmla="*/ 180975 h 1381125"/>
                <a:gd name="connsiteX90" fmla="*/ 1188243 w 1547812"/>
                <a:gd name="connsiteY90" fmla="*/ 192881 h 1381125"/>
                <a:gd name="connsiteX91" fmla="*/ 1140619 w 1547812"/>
                <a:gd name="connsiteY91" fmla="*/ 214312 h 1381125"/>
                <a:gd name="connsiteX92" fmla="*/ 1071562 w 1547812"/>
                <a:gd name="connsiteY92" fmla="*/ 190500 h 1381125"/>
                <a:gd name="connsiteX93" fmla="*/ 1057275 w 1547812"/>
                <a:gd name="connsiteY93" fmla="*/ 226218 h 1381125"/>
                <a:gd name="connsiteX94" fmla="*/ 1038225 w 1547812"/>
                <a:gd name="connsiteY94" fmla="*/ 226219 h 1381125"/>
                <a:gd name="connsiteX95" fmla="*/ 1033462 w 1547812"/>
                <a:gd name="connsiteY95" fmla="*/ 185737 h 1381125"/>
                <a:gd name="connsiteX96" fmla="*/ 962025 w 1547812"/>
                <a:gd name="connsiteY96" fmla="*/ 223837 h 1381125"/>
                <a:gd name="connsiteX97" fmla="*/ 909637 w 1547812"/>
                <a:gd name="connsiteY97" fmla="*/ 209549 h 1381125"/>
                <a:gd name="connsiteX98" fmla="*/ 914400 w 1547812"/>
                <a:gd name="connsiteY98" fmla="*/ 176212 h 1381125"/>
                <a:gd name="connsiteX99" fmla="*/ 962025 w 1547812"/>
                <a:gd name="connsiteY99" fmla="*/ 180974 h 1381125"/>
                <a:gd name="connsiteX100" fmla="*/ 890587 w 1547812"/>
                <a:gd name="connsiteY100" fmla="*/ 95250 h 1381125"/>
                <a:gd name="connsiteX101" fmla="*/ 876300 w 1547812"/>
                <a:gd name="connsiteY101" fmla="*/ 85725 h 1381125"/>
                <a:gd name="connsiteX102" fmla="*/ 928688 w 1547812"/>
                <a:gd name="connsiteY102" fmla="*/ 66675 h 1381125"/>
                <a:gd name="connsiteX103" fmla="*/ 895350 w 1547812"/>
                <a:gd name="connsiteY103" fmla="*/ 50007 h 1381125"/>
                <a:gd name="connsiteX104" fmla="*/ 850106 w 1547812"/>
                <a:gd name="connsiteY104" fmla="*/ 78581 h 1381125"/>
                <a:gd name="connsiteX105" fmla="*/ 847725 w 1547812"/>
                <a:gd name="connsiteY105" fmla="*/ 26193 h 1381125"/>
                <a:gd name="connsiteX106" fmla="*/ 781050 w 1547812"/>
                <a:gd name="connsiteY106" fmla="*/ 52387 h 1381125"/>
                <a:gd name="connsiteX107" fmla="*/ 781050 w 1547812"/>
                <a:gd name="connsiteY107" fmla="*/ 69055 h 1381125"/>
                <a:gd name="connsiteX108" fmla="*/ 759618 w 1547812"/>
                <a:gd name="connsiteY108" fmla="*/ 35718 h 1381125"/>
                <a:gd name="connsiteX109" fmla="*/ 735806 w 1547812"/>
                <a:gd name="connsiteY109" fmla="*/ 57150 h 1381125"/>
                <a:gd name="connsiteX110" fmla="*/ 711994 w 1547812"/>
                <a:gd name="connsiteY110" fmla="*/ 0 h 1381125"/>
                <a:gd name="connsiteX111" fmla="*/ 623887 w 1547812"/>
                <a:gd name="connsiteY111" fmla="*/ 61912 h 1381125"/>
                <a:gd name="connsiteX112" fmla="*/ 561974 w 1547812"/>
                <a:gd name="connsiteY112" fmla="*/ 33337 h 1381125"/>
                <a:gd name="connsiteX113" fmla="*/ 452437 w 1547812"/>
                <a:gd name="connsiteY113" fmla="*/ 33337 h 1381125"/>
                <a:gd name="connsiteX114" fmla="*/ 411956 w 1547812"/>
                <a:gd name="connsiteY114" fmla="*/ 26193 h 1381125"/>
                <a:gd name="connsiteX115" fmla="*/ 359569 w 1547812"/>
                <a:gd name="connsiteY115" fmla="*/ 71437 h 1381125"/>
                <a:gd name="connsiteX116" fmla="*/ 307181 w 1547812"/>
                <a:gd name="connsiteY116" fmla="*/ 66675 h 1381125"/>
                <a:gd name="connsiteX117" fmla="*/ 292893 w 1547812"/>
                <a:gd name="connsiteY117" fmla="*/ 26194 h 1381125"/>
                <a:gd name="connsiteX118" fmla="*/ 271462 w 1547812"/>
                <a:gd name="connsiteY118" fmla="*/ 57150 h 1381125"/>
                <a:gd name="connsiteX119" fmla="*/ 304800 w 1547812"/>
                <a:gd name="connsiteY119" fmla="*/ 138112 h 1381125"/>
                <a:gd name="connsiteX120" fmla="*/ 335756 w 1547812"/>
                <a:gd name="connsiteY120" fmla="*/ 159543 h 1381125"/>
                <a:gd name="connsiteX121" fmla="*/ 285750 w 1547812"/>
                <a:gd name="connsiteY121" fmla="*/ 214312 h 1381125"/>
                <a:gd name="connsiteX122" fmla="*/ 335756 w 1547812"/>
                <a:gd name="connsiteY122" fmla="*/ 242887 h 1381125"/>
                <a:gd name="connsiteX123" fmla="*/ 314325 w 1547812"/>
                <a:gd name="connsiteY123" fmla="*/ 285750 h 1381125"/>
                <a:gd name="connsiteX124" fmla="*/ 323850 w 1547812"/>
                <a:gd name="connsiteY124" fmla="*/ 304800 h 1381125"/>
                <a:gd name="connsiteX125" fmla="*/ 361950 w 1547812"/>
                <a:gd name="connsiteY125" fmla="*/ 314325 h 1381125"/>
                <a:gd name="connsiteX126" fmla="*/ 354806 w 1547812"/>
                <a:gd name="connsiteY126" fmla="*/ 366712 h 1381125"/>
                <a:gd name="connsiteX127" fmla="*/ 328612 w 1547812"/>
                <a:gd name="connsiteY127" fmla="*/ 400050 h 1381125"/>
                <a:gd name="connsiteX128" fmla="*/ 352425 w 1547812"/>
                <a:gd name="connsiteY128" fmla="*/ 419100 h 1381125"/>
                <a:gd name="connsiteX129" fmla="*/ 333375 w 1547812"/>
                <a:gd name="connsiteY129" fmla="*/ 442912 h 1381125"/>
                <a:gd name="connsiteX130" fmla="*/ 338137 w 1547812"/>
                <a:gd name="connsiteY130" fmla="*/ 481012 h 1381125"/>
                <a:gd name="connsiteX131" fmla="*/ 319087 w 1547812"/>
                <a:gd name="connsiteY131" fmla="*/ 502444 h 1381125"/>
                <a:gd name="connsiteX132" fmla="*/ 228600 w 1547812"/>
                <a:gd name="connsiteY132" fmla="*/ 476250 h 1381125"/>
                <a:gd name="connsiteX133" fmla="*/ 157162 w 1547812"/>
                <a:gd name="connsiteY133" fmla="*/ 466725 h 1381125"/>
                <a:gd name="connsiteX134" fmla="*/ 109537 w 1547812"/>
                <a:gd name="connsiteY134" fmla="*/ 481012 h 1381125"/>
                <a:gd name="connsiteX135" fmla="*/ 57150 w 1547812"/>
                <a:gd name="connsiteY135" fmla="*/ 500062 h 1381125"/>
                <a:gd name="connsiteX136" fmla="*/ 0 w 1547812"/>
                <a:gd name="connsiteY136"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85850 w 1547812"/>
                <a:gd name="connsiteY44" fmla="*/ 1057275 h 1381125"/>
                <a:gd name="connsiteX45" fmla="*/ 1073943 w 1547812"/>
                <a:gd name="connsiteY45" fmla="*/ 1085850 h 1381125"/>
                <a:gd name="connsiteX46" fmla="*/ 1085850 w 1547812"/>
                <a:gd name="connsiteY46" fmla="*/ 1119187 h 1381125"/>
                <a:gd name="connsiteX47" fmla="*/ 1123950 w 1547812"/>
                <a:gd name="connsiteY47" fmla="*/ 1076325 h 1381125"/>
                <a:gd name="connsiteX48" fmla="*/ 1138237 w 1547812"/>
                <a:gd name="connsiteY48" fmla="*/ 1028700 h 1381125"/>
                <a:gd name="connsiteX49" fmla="*/ 1195387 w 1547812"/>
                <a:gd name="connsiteY49" fmla="*/ 1000125 h 1381125"/>
                <a:gd name="connsiteX50" fmla="*/ 1238250 w 1547812"/>
                <a:gd name="connsiteY50" fmla="*/ 978693 h 1381125"/>
                <a:gd name="connsiteX51" fmla="*/ 1295400 w 1547812"/>
                <a:gd name="connsiteY51" fmla="*/ 971550 h 1381125"/>
                <a:gd name="connsiteX52" fmla="*/ 1357312 w 1547812"/>
                <a:gd name="connsiteY52" fmla="*/ 981075 h 1381125"/>
                <a:gd name="connsiteX53" fmla="*/ 1364456 w 1547812"/>
                <a:gd name="connsiteY53" fmla="*/ 1014412 h 1381125"/>
                <a:gd name="connsiteX54" fmla="*/ 1352550 w 1547812"/>
                <a:gd name="connsiteY54" fmla="*/ 1066800 h 1381125"/>
                <a:gd name="connsiteX55" fmla="*/ 1364456 w 1547812"/>
                <a:gd name="connsiteY55" fmla="*/ 1081087 h 1381125"/>
                <a:gd name="connsiteX56" fmla="*/ 1378743 w 1547812"/>
                <a:gd name="connsiteY56" fmla="*/ 1047750 h 1381125"/>
                <a:gd name="connsiteX57" fmla="*/ 1390650 w 1547812"/>
                <a:gd name="connsiteY57" fmla="*/ 971550 h 1381125"/>
                <a:gd name="connsiteX58" fmla="*/ 1462087 w 1547812"/>
                <a:gd name="connsiteY58" fmla="*/ 914400 h 1381125"/>
                <a:gd name="connsiteX59" fmla="*/ 1481137 w 1547812"/>
                <a:gd name="connsiteY59" fmla="*/ 890587 h 1381125"/>
                <a:gd name="connsiteX60" fmla="*/ 1466850 w 1547812"/>
                <a:gd name="connsiteY60" fmla="*/ 862012 h 1381125"/>
                <a:gd name="connsiteX61" fmla="*/ 1488281 w 1547812"/>
                <a:gd name="connsiteY61" fmla="*/ 831056 h 1381125"/>
                <a:gd name="connsiteX62" fmla="*/ 1528762 w 1547812"/>
                <a:gd name="connsiteY62" fmla="*/ 823912 h 1381125"/>
                <a:gd name="connsiteX63" fmla="*/ 1528762 w 1547812"/>
                <a:gd name="connsiteY63" fmla="*/ 781050 h 1381125"/>
                <a:gd name="connsiteX64" fmla="*/ 1507331 w 1547812"/>
                <a:gd name="connsiteY64" fmla="*/ 759618 h 1381125"/>
                <a:gd name="connsiteX65" fmla="*/ 1483518 w 1547812"/>
                <a:gd name="connsiteY65" fmla="*/ 771525 h 1381125"/>
                <a:gd name="connsiteX66" fmla="*/ 1471612 w 1547812"/>
                <a:gd name="connsiteY66" fmla="*/ 762000 h 1381125"/>
                <a:gd name="connsiteX67" fmla="*/ 1371600 w 1547812"/>
                <a:gd name="connsiteY67" fmla="*/ 676275 h 1381125"/>
                <a:gd name="connsiteX68" fmla="*/ 1433512 w 1547812"/>
                <a:gd name="connsiteY68" fmla="*/ 664369 h 1381125"/>
                <a:gd name="connsiteX69" fmla="*/ 1371600 w 1547812"/>
                <a:gd name="connsiteY69" fmla="*/ 588168 h 1381125"/>
                <a:gd name="connsiteX70" fmla="*/ 1423987 w 1547812"/>
                <a:gd name="connsiteY70" fmla="*/ 585787 h 1381125"/>
                <a:gd name="connsiteX71" fmla="*/ 1447800 w 1547812"/>
                <a:gd name="connsiteY71" fmla="*/ 585787 h 1381125"/>
                <a:gd name="connsiteX72" fmla="*/ 1500187 w 1547812"/>
                <a:gd name="connsiteY72" fmla="*/ 566738 h 1381125"/>
                <a:gd name="connsiteX73" fmla="*/ 1490662 w 1547812"/>
                <a:gd name="connsiteY73" fmla="*/ 511968 h 1381125"/>
                <a:gd name="connsiteX74" fmla="*/ 1504950 w 1547812"/>
                <a:gd name="connsiteY74" fmla="*/ 514350 h 1381125"/>
                <a:gd name="connsiteX75" fmla="*/ 1528762 w 1547812"/>
                <a:gd name="connsiteY75" fmla="*/ 554831 h 1381125"/>
                <a:gd name="connsiteX76" fmla="*/ 1543050 w 1547812"/>
                <a:gd name="connsiteY76" fmla="*/ 516731 h 1381125"/>
                <a:gd name="connsiteX77" fmla="*/ 1547812 w 1547812"/>
                <a:gd name="connsiteY77" fmla="*/ 466725 h 1381125"/>
                <a:gd name="connsiteX78" fmla="*/ 1524000 w 1547812"/>
                <a:gd name="connsiteY78" fmla="*/ 428625 h 1381125"/>
                <a:gd name="connsiteX79" fmla="*/ 1504950 w 1547812"/>
                <a:gd name="connsiteY79" fmla="*/ 459582 h 1381125"/>
                <a:gd name="connsiteX80" fmla="*/ 1366837 w 1547812"/>
                <a:gd name="connsiteY80" fmla="*/ 414337 h 1381125"/>
                <a:gd name="connsiteX81" fmla="*/ 1335880 w 1547812"/>
                <a:gd name="connsiteY81" fmla="*/ 357187 h 1381125"/>
                <a:gd name="connsiteX82" fmla="*/ 1297781 w 1547812"/>
                <a:gd name="connsiteY82" fmla="*/ 373856 h 1381125"/>
                <a:gd name="connsiteX83" fmla="*/ 1257300 w 1547812"/>
                <a:gd name="connsiteY83" fmla="*/ 328612 h 1381125"/>
                <a:gd name="connsiteX84" fmla="*/ 1309687 w 1547812"/>
                <a:gd name="connsiteY84" fmla="*/ 316706 h 1381125"/>
                <a:gd name="connsiteX85" fmla="*/ 1243012 w 1547812"/>
                <a:gd name="connsiteY85" fmla="*/ 295275 h 1381125"/>
                <a:gd name="connsiteX86" fmla="*/ 1223962 w 1547812"/>
                <a:gd name="connsiteY86" fmla="*/ 242887 h 1381125"/>
                <a:gd name="connsiteX87" fmla="*/ 1223962 w 1547812"/>
                <a:gd name="connsiteY87" fmla="*/ 242887 h 1381125"/>
                <a:gd name="connsiteX88" fmla="*/ 1197769 w 1547812"/>
                <a:gd name="connsiteY88" fmla="*/ 233363 h 1381125"/>
                <a:gd name="connsiteX89" fmla="*/ 1212056 w 1547812"/>
                <a:gd name="connsiteY89" fmla="*/ 204787 h 1381125"/>
                <a:gd name="connsiteX90" fmla="*/ 1195387 w 1547812"/>
                <a:gd name="connsiteY90" fmla="*/ 180975 h 1381125"/>
                <a:gd name="connsiteX91" fmla="*/ 1188243 w 1547812"/>
                <a:gd name="connsiteY91" fmla="*/ 192881 h 1381125"/>
                <a:gd name="connsiteX92" fmla="*/ 1140619 w 1547812"/>
                <a:gd name="connsiteY92" fmla="*/ 214312 h 1381125"/>
                <a:gd name="connsiteX93" fmla="*/ 1071562 w 1547812"/>
                <a:gd name="connsiteY93" fmla="*/ 190500 h 1381125"/>
                <a:gd name="connsiteX94" fmla="*/ 1057275 w 1547812"/>
                <a:gd name="connsiteY94" fmla="*/ 226218 h 1381125"/>
                <a:gd name="connsiteX95" fmla="*/ 1038225 w 1547812"/>
                <a:gd name="connsiteY95" fmla="*/ 226219 h 1381125"/>
                <a:gd name="connsiteX96" fmla="*/ 1033462 w 1547812"/>
                <a:gd name="connsiteY96" fmla="*/ 185737 h 1381125"/>
                <a:gd name="connsiteX97" fmla="*/ 962025 w 1547812"/>
                <a:gd name="connsiteY97" fmla="*/ 223837 h 1381125"/>
                <a:gd name="connsiteX98" fmla="*/ 909637 w 1547812"/>
                <a:gd name="connsiteY98" fmla="*/ 209549 h 1381125"/>
                <a:gd name="connsiteX99" fmla="*/ 914400 w 1547812"/>
                <a:gd name="connsiteY99" fmla="*/ 176212 h 1381125"/>
                <a:gd name="connsiteX100" fmla="*/ 962025 w 1547812"/>
                <a:gd name="connsiteY100" fmla="*/ 180974 h 1381125"/>
                <a:gd name="connsiteX101" fmla="*/ 890587 w 1547812"/>
                <a:gd name="connsiteY101" fmla="*/ 95250 h 1381125"/>
                <a:gd name="connsiteX102" fmla="*/ 876300 w 1547812"/>
                <a:gd name="connsiteY102" fmla="*/ 85725 h 1381125"/>
                <a:gd name="connsiteX103" fmla="*/ 928688 w 1547812"/>
                <a:gd name="connsiteY103" fmla="*/ 66675 h 1381125"/>
                <a:gd name="connsiteX104" fmla="*/ 895350 w 1547812"/>
                <a:gd name="connsiteY104" fmla="*/ 50007 h 1381125"/>
                <a:gd name="connsiteX105" fmla="*/ 850106 w 1547812"/>
                <a:gd name="connsiteY105" fmla="*/ 78581 h 1381125"/>
                <a:gd name="connsiteX106" fmla="*/ 847725 w 1547812"/>
                <a:gd name="connsiteY106" fmla="*/ 26193 h 1381125"/>
                <a:gd name="connsiteX107" fmla="*/ 781050 w 1547812"/>
                <a:gd name="connsiteY107" fmla="*/ 52387 h 1381125"/>
                <a:gd name="connsiteX108" fmla="*/ 781050 w 1547812"/>
                <a:gd name="connsiteY108" fmla="*/ 69055 h 1381125"/>
                <a:gd name="connsiteX109" fmla="*/ 759618 w 1547812"/>
                <a:gd name="connsiteY109" fmla="*/ 35718 h 1381125"/>
                <a:gd name="connsiteX110" fmla="*/ 735806 w 1547812"/>
                <a:gd name="connsiteY110" fmla="*/ 57150 h 1381125"/>
                <a:gd name="connsiteX111" fmla="*/ 711994 w 1547812"/>
                <a:gd name="connsiteY111" fmla="*/ 0 h 1381125"/>
                <a:gd name="connsiteX112" fmla="*/ 623887 w 1547812"/>
                <a:gd name="connsiteY112" fmla="*/ 61912 h 1381125"/>
                <a:gd name="connsiteX113" fmla="*/ 561974 w 1547812"/>
                <a:gd name="connsiteY113" fmla="*/ 33337 h 1381125"/>
                <a:gd name="connsiteX114" fmla="*/ 452437 w 1547812"/>
                <a:gd name="connsiteY114" fmla="*/ 33337 h 1381125"/>
                <a:gd name="connsiteX115" fmla="*/ 411956 w 1547812"/>
                <a:gd name="connsiteY115" fmla="*/ 26193 h 1381125"/>
                <a:gd name="connsiteX116" fmla="*/ 359569 w 1547812"/>
                <a:gd name="connsiteY116" fmla="*/ 71437 h 1381125"/>
                <a:gd name="connsiteX117" fmla="*/ 307181 w 1547812"/>
                <a:gd name="connsiteY117" fmla="*/ 66675 h 1381125"/>
                <a:gd name="connsiteX118" fmla="*/ 292893 w 1547812"/>
                <a:gd name="connsiteY118" fmla="*/ 26194 h 1381125"/>
                <a:gd name="connsiteX119" fmla="*/ 271462 w 1547812"/>
                <a:gd name="connsiteY119" fmla="*/ 57150 h 1381125"/>
                <a:gd name="connsiteX120" fmla="*/ 304800 w 1547812"/>
                <a:gd name="connsiteY120" fmla="*/ 138112 h 1381125"/>
                <a:gd name="connsiteX121" fmla="*/ 335756 w 1547812"/>
                <a:gd name="connsiteY121" fmla="*/ 159543 h 1381125"/>
                <a:gd name="connsiteX122" fmla="*/ 285750 w 1547812"/>
                <a:gd name="connsiteY122" fmla="*/ 214312 h 1381125"/>
                <a:gd name="connsiteX123" fmla="*/ 335756 w 1547812"/>
                <a:gd name="connsiteY123" fmla="*/ 242887 h 1381125"/>
                <a:gd name="connsiteX124" fmla="*/ 314325 w 1547812"/>
                <a:gd name="connsiteY124" fmla="*/ 285750 h 1381125"/>
                <a:gd name="connsiteX125" fmla="*/ 323850 w 1547812"/>
                <a:gd name="connsiteY125" fmla="*/ 304800 h 1381125"/>
                <a:gd name="connsiteX126" fmla="*/ 361950 w 1547812"/>
                <a:gd name="connsiteY126" fmla="*/ 314325 h 1381125"/>
                <a:gd name="connsiteX127" fmla="*/ 354806 w 1547812"/>
                <a:gd name="connsiteY127" fmla="*/ 366712 h 1381125"/>
                <a:gd name="connsiteX128" fmla="*/ 328612 w 1547812"/>
                <a:gd name="connsiteY128" fmla="*/ 400050 h 1381125"/>
                <a:gd name="connsiteX129" fmla="*/ 352425 w 1547812"/>
                <a:gd name="connsiteY129" fmla="*/ 419100 h 1381125"/>
                <a:gd name="connsiteX130" fmla="*/ 333375 w 1547812"/>
                <a:gd name="connsiteY130" fmla="*/ 442912 h 1381125"/>
                <a:gd name="connsiteX131" fmla="*/ 338137 w 1547812"/>
                <a:gd name="connsiteY131" fmla="*/ 481012 h 1381125"/>
                <a:gd name="connsiteX132" fmla="*/ 319087 w 1547812"/>
                <a:gd name="connsiteY132" fmla="*/ 502444 h 1381125"/>
                <a:gd name="connsiteX133" fmla="*/ 228600 w 1547812"/>
                <a:gd name="connsiteY133" fmla="*/ 476250 h 1381125"/>
                <a:gd name="connsiteX134" fmla="*/ 157162 w 1547812"/>
                <a:gd name="connsiteY134" fmla="*/ 466725 h 1381125"/>
                <a:gd name="connsiteX135" fmla="*/ 109537 w 1547812"/>
                <a:gd name="connsiteY135" fmla="*/ 481012 h 1381125"/>
                <a:gd name="connsiteX136" fmla="*/ 57150 w 1547812"/>
                <a:gd name="connsiteY136" fmla="*/ 500062 h 1381125"/>
                <a:gd name="connsiteX137" fmla="*/ 0 w 1547812"/>
                <a:gd name="connsiteY137"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09662 h 1381125"/>
                <a:gd name="connsiteX42" fmla="*/ 914400 w 1547812"/>
                <a:gd name="connsiteY42" fmla="*/ 1090612 h 1381125"/>
                <a:gd name="connsiteX43" fmla="*/ 1019175 w 1547812"/>
                <a:gd name="connsiteY43" fmla="*/ 1066800 h 1381125"/>
                <a:gd name="connsiteX44" fmla="*/ 1059657 w 1547812"/>
                <a:gd name="connsiteY44" fmla="*/ 1059656 h 1381125"/>
                <a:gd name="connsiteX45" fmla="*/ 1073943 w 1547812"/>
                <a:gd name="connsiteY45" fmla="*/ 1085850 h 1381125"/>
                <a:gd name="connsiteX46" fmla="*/ 1085850 w 1547812"/>
                <a:gd name="connsiteY46" fmla="*/ 1119187 h 1381125"/>
                <a:gd name="connsiteX47" fmla="*/ 1123950 w 1547812"/>
                <a:gd name="connsiteY47" fmla="*/ 1076325 h 1381125"/>
                <a:gd name="connsiteX48" fmla="*/ 1138237 w 1547812"/>
                <a:gd name="connsiteY48" fmla="*/ 1028700 h 1381125"/>
                <a:gd name="connsiteX49" fmla="*/ 1195387 w 1547812"/>
                <a:gd name="connsiteY49" fmla="*/ 1000125 h 1381125"/>
                <a:gd name="connsiteX50" fmla="*/ 1238250 w 1547812"/>
                <a:gd name="connsiteY50" fmla="*/ 978693 h 1381125"/>
                <a:gd name="connsiteX51" fmla="*/ 1295400 w 1547812"/>
                <a:gd name="connsiteY51" fmla="*/ 971550 h 1381125"/>
                <a:gd name="connsiteX52" fmla="*/ 1357312 w 1547812"/>
                <a:gd name="connsiteY52" fmla="*/ 981075 h 1381125"/>
                <a:gd name="connsiteX53" fmla="*/ 1364456 w 1547812"/>
                <a:gd name="connsiteY53" fmla="*/ 1014412 h 1381125"/>
                <a:gd name="connsiteX54" fmla="*/ 1352550 w 1547812"/>
                <a:gd name="connsiteY54" fmla="*/ 1066800 h 1381125"/>
                <a:gd name="connsiteX55" fmla="*/ 1364456 w 1547812"/>
                <a:gd name="connsiteY55" fmla="*/ 1081087 h 1381125"/>
                <a:gd name="connsiteX56" fmla="*/ 1378743 w 1547812"/>
                <a:gd name="connsiteY56" fmla="*/ 1047750 h 1381125"/>
                <a:gd name="connsiteX57" fmla="*/ 1390650 w 1547812"/>
                <a:gd name="connsiteY57" fmla="*/ 971550 h 1381125"/>
                <a:gd name="connsiteX58" fmla="*/ 1462087 w 1547812"/>
                <a:gd name="connsiteY58" fmla="*/ 914400 h 1381125"/>
                <a:gd name="connsiteX59" fmla="*/ 1481137 w 1547812"/>
                <a:gd name="connsiteY59" fmla="*/ 890587 h 1381125"/>
                <a:gd name="connsiteX60" fmla="*/ 1466850 w 1547812"/>
                <a:gd name="connsiteY60" fmla="*/ 862012 h 1381125"/>
                <a:gd name="connsiteX61" fmla="*/ 1488281 w 1547812"/>
                <a:gd name="connsiteY61" fmla="*/ 831056 h 1381125"/>
                <a:gd name="connsiteX62" fmla="*/ 1528762 w 1547812"/>
                <a:gd name="connsiteY62" fmla="*/ 823912 h 1381125"/>
                <a:gd name="connsiteX63" fmla="*/ 1528762 w 1547812"/>
                <a:gd name="connsiteY63" fmla="*/ 781050 h 1381125"/>
                <a:gd name="connsiteX64" fmla="*/ 1507331 w 1547812"/>
                <a:gd name="connsiteY64" fmla="*/ 759618 h 1381125"/>
                <a:gd name="connsiteX65" fmla="*/ 1483518 w 1547812"/>
                <a:gd name="connsiteY65" fmla="*/ 771525 h 1381125"/>
                <a:gd name="connsiteX66" fmla="*/ 1471612 w 1547812"/>
                <a:gd name="connsiteY66" fmla="*/ 762000 h 1381125"/>
                <a:gd name="connsiteX67" fmla="*/ 1371600 w 1547812"/>
                <a:gd name="connsiteY67" fmla="*/ 676275 h 1381125"/>
                <a:gd name="connsiteX68" fmla="*/ 1433512 w 1547812"/>
                <a:gd name="connsiteY68" fmla="*/ 664369 h 1381125"/>
                <a:gd name="connsiteX69" fmla="*/ 1371600 w 1547812"/>
                <a:gd name="connsiteY69" fmla="*/ 588168 h 1381125"/>
                <a:gd name="connsiteX70" fmla="*/ 1423987 w 1547812"/>
                <a:gd name="connsiteY70" fmla="*/ 585787 h 1381125"/>
                <a:gd name="connsiteX71" fmla="*/ 1447800 w 1547812"/>
                <a:gd name="connsiteY71" fmla="*/ 585787 h 1381125"/>
                <a:gd name="connsiteX72" fmla="*/ 1500187 w 1547812"/>
                <a:gd name="connsiteY72" fmla="*/ 566738 h 1381125"/>
                <a:gd name="connsiteX73" fmla="*/ 1490662 w 1547812"/>
                <a:gd name="connsiteY73" fmla="*/ 511968 h 1381125"/>
                <a:gd name="connsiteX74" fmla="*/ 1504950 w 1547812"/>
                <a:gd name="connsiteY74" fmla="*/ 514350 h 1381125"/>
                <a:gd name="connsiteX75" fmla="*/ 1528762 w 1547812"/>
                <a:gd name="connsiteY75" fmla="*/ 554831 h 1381125"/>
                <a:gd name="connsiteX76" fmla="*/ 1543050 w 1547812"/>
                <a:gd name="connsiteY76" fmla="*/ 516731 h 1381125"/>
                <a:gd name="connsiteX77" fmla="*/ 1547812 w 1547812"/>
                <a:gd name="connsiteY77" fmla="*/ 466725 h 1381125"/>
                <a:gd name="connsiteX78" fmla="*/ 1524000 w 1547812"/>
                <a:gd name="connsiteY78" fmla="*/ 428625 h 1381125"/>
                <a:gd name="connsiteX79" fmla="*/ 1504950 w 1547812"/>
                <a:gd name="connsiteY79" fmla="*/ 459582 h 1381125"/>
                <a:gd name="connsiteX80" fmla="*/ 1366837 w 1547812"/>
                <a:gd name="connsiteY80" fmla="*/ 414337 h 1381125"/>
                <a:gd name="connsiteX81" fmla="*/ 1335880 w 1547812"/>
                <a:gd name="connsiteY81" fmla="*/ 357187 h 1381125"/>
                <a:gd name="connsiteX82" fmla="*/ 1297781 w 1547812"/>
                <a:gd name="connsiteY82" fmla="*/ 373856 h 1381125"/>
                <a:gd name="connsiteX83" fmla="*/ 1257300 w 1547812"/>
                <a:gd name="connsiteY83" fmla="*/ 328612 h 1381125"/>
                <a:gd name="connsiteX84" fmla="*/ 1309687 w 1547812"/>
                <a:gd name="connsiteY84" fmla="*/ 316706 h 1381125"/>
                <a:gd name="connsiteX85" fmla="*/ 1243012 w 1547812"/>
                <a:gd name="connsiteY85" fmla="*/ 295275 h 1381125"/>
                <a:gd name="connsiteX86" fmla="*/ 1223962 w 1547812"/>
                <a:gd name="connsiteY86" fmla="*/ 242887 h 1381125"/>
                <a:gd name="connsiteX87" fmla="*/ 1223962 w 1547812"/>
                <a:gd name="connsiteY87" fmla="*/ 242887 h 1381125"/>
                <a:gd name="connsiteX88" fmla="*/ 1197769 w 1547812"/>
                <a:gd name="connsiteY88" fmla="*/ 233363 h 1381125"/>
                <a:gd name="connsiteX89" fmla="*/ 1212056 w 1547812"/>
                <a:gd name="connsiteY89" fmla="*/ 204787 h 1381125"/>
                <a:gd name="connsiteX90" fmla="*/ 1195387 w 1547812"/>
                <a:gd name="connsiteY90" fmla="*/ 180975 h 1381125"/>
                <a:gd name="connsiteX91" fmla="*/ 1188243 w 1547812"/>
                <a:gd name="connsiteY91" fmla="*/ 192881 h 1381125"/>
                <a:gd name="connsiteX92" fmla="*/ 1140619 w 1547812"/>
                <a:gd name="connsiteY92" fmla="*/ 214312 h 1381125"/>
                <a:gd name="connsiteX93" fmla="*/ 1071562 w 1547812"/>
                <a:gd name="connsiteY93" fmla="*/ 190500 h 1381125"/>
                <a:gd name="connsiteX94" fmla="*/ 1057275 w 1547812"/>
                <a:gd name="connsiteY94" fmla="*/ 226218 h 1381125"/>
                <a:gd name="connsiteX95" fmla="*/ 1038225 w 1547812"/>
                <a:gd name="connsiteY95" fmla="*/ 226219 h 1381125"/>
                <a:gd name="connsiteX96" fmla="*/ 1033462 w 1547812"/>
                <a:gd name="connsiteY96" fmla="*/ 185737 h 1381125"/>
                <a:gd name="connsiteX97" fmla="*/ 962025 w 1547812"/>
                <a:gd name="connsiteY97" fmla="*/ 223837 h 1381125"/>
                <a:gd name="connsiteX98" fmla="*/ 909637 w 1547812"/>
                <a:gd name="connsiteY98" fmla="*/ 209549 h 1381125"/>
                <a:gd name="connsiteX99" fmla="*/ 914400 w 1547812"/>
                <a:gd name="connsiteY99" fmla="*/ 176212 h 1381125"/>
                <a:gd name="connsiteX100" fmla="*/ 962025 w 1547812"/>
                <a:gd name="connsiteY100" fmla="*/ 180974 h 1381125"/>
                <a:gd name="connsiteX101" fmla="*/ 890587 w 1547812"/>
                <a:gd name="connsiteY101" fmla="*/ 95250 h 1381125"/>
                <a:gd name="connsiteX102" fmla="*/ 876300 w 1547812"/>
                <a:gd name="connsiteY102" fmla="*/ 85725 h 1381125"/>
                <a:gd name="connsiteX103" fmla="*/ 928688 w 1547812"/>
                <a:gd name="connsiteY103" fmla="*/ 66675 h 1381125"/>
                <a:gd name="connsiteX104" fmla="*/ 895350 w 1547812"/>
                <a:gd name="connsiteY104" fmla="*/ 50007 h 1381125"/>
                <a:gd name="connsiteX105" fmla="*/ 850106 w 1547812"/>
                <a:gd name="connsiteY105" fmla="*/ 78581 h 1381125"/>
                <a:gd name="connsiteX106" fmla="*/ 847725 w 1547812"/>
                <a:gd name="connsiteY106" fmla="*/ 26193 h 1381125"/>
                <a:gd name="connsiteX107" fmla="*/ 781050 w 1547812"/>
                <a:gd name="connsiteY107" fmla="*/ 52387 h 1381125"/>
                <a:gd name="connsiteX108" fmla="*/ 781050 w 1547812"/>
                <a:gd name="connsiteY108" fmla="*/ 69055 h 1381125"/>
                <a:gd name="connsiteX109" fmla="*/ 759618 w 1547812"/>
                <a:gd name="connsiteY109" fmla="*/ 35718 h 1381125"/>
                <a:gd name="connsiteX110" fmla="*/ 735806 w 1547812"/>
                <a:gd name="connsiteY110" fmla="*/ 57150 h 1381125"/>
                <a:gd name="connsiteX111" fmla="*/ 711994 w 1547812"/>
                <a:gd name="connsiteY111" fmla="*/ 0 h 1381125"/>
                <a:gd name="connsiteX112" fmla="*/ 623887 w 1547812"/>
                <a:gd name="connsiteY112" fmla="*/ 61912 h 1381125"/>
                <a:gd name="connsiteX113" fmla="*/ 561974 w 1547812"/>
                <a:gd name="connsiteY113" fmla="*/ 33337 h 1381125"/>
                <a:gd name="connsiteX114" fmla="*/ 452437 w 1547812"/>
                <a:gd name="connsiteY114" fmla="*/ 33337 h 1381125"/>
                <a:gd name="connsiteX115" fmla="*/ 411956 w 1547812"/>
                <a:gd name="connsiteY115" fmla="*/ 26193 h 1381125"/>
                <a:gd name="connsiteX116" fmla="*/ 359569 w 1547812"/>
                <a:gd name="connsiteY116" fmla="*/ 71437 h 1381125"/>
                <a:gd name="connsiteX117" fmla="*/ 307181 w 1547812"/>
                <a:gd name="connsiteY117" fmla="*/ 66675 h 1381125"/>
                <a:gd name="connsiteX118" fmla="*/ 292893 w 1547812"/>
                <a:gd name="connsiteY118" fmla="*/ 26194 h 1381125"/>
                <a:gd name="connsiteX119" fmla="*/ 271462 w 1547812"/>
                <a:gd name="connsiteY119" fmla="*/ 57150 h 1381125"/>
                <a:gd name="connsiteX120" fmla="*/ 304800 w 1547812"/>
                <a:gd name="connsiteY120" fmla="*/ 138112 h 1381125"/>
                <a:gd name="connsiteX121" fmla="*/ 335756 w 1547812"/>
                <a:gd name="connsiteY121" fmla="*/ 159543 h 1381125"/>
                <a:gd name="connsiteX122" fmla="*/ 285750 w 1547812"/>
                <a:gd name="connsiteY122" fmla="*/ 214312 h 1381125"/>
                <a:gd name="connsiteX123" fmla="*/ 335756 w 1547812"/>
                <a:gd name="connsiteY123" fmla="*/ 242887 h 1381125"/>
                <a:gd name="connsiteX124" fmla="*/ 314325 w 1547812"/>
                <a:gd name="connsiteY124" fmla="*/ 285750 h 1381125"/>
                <a:gd name="connsiteX125" fmla="*/ 323850 w 1547812"/>
                <a:gd name="connsiteY125" fmla="*/ 304800 h 1381125"/>
                <a:gd name="connsiteX126" fmla="*/ 361950 w 1547812"/>
                <a:gd name="connsiteY126" fmla="*/ 314325 h 1381125"/>
                <a:gd name="connsiteX127" fmla="*/ 354806 w 1547812"/>
                <a:gd name="connsiteY127" fmla="*/ 366712 h 1381125"/>
                <a:gd name="connsiteX128" fmla="*/ 328612 w 1547812"/>
                <a:gd name="connsiteY128" fmla="*/ 400050 h 1381125"/>
                <a:gd name="connsiteX129" fmla="*/ 352425 w 1547812"/>
                <a:gd name="connsiteY129" fmla="*/ 419100 h 1381125"/>
                <a:gd name="connsiteX130" fmla="*/ 333375 w 1547812"/>
                <a:gd name="connsiteY130" fmla="*/ 442912 h 1381125"/>
                <a:gd name="connsiteX131" fmla="*/ 338137 w 1547812"/>
                <a:gd name="connsiteY131" fmla="*/ 481012 h 1381125"/>
                <a:gd name="connsiteX132" fmla="*/ 319087 w 1547812"/>
                <a:gd name="connsiteY132" fmla="*/ 502444 h 1381125"/>
                <a:gd name="connsiteX133" fmla="*/ 228600 w 1547812"/>
                <a:gd name="connsiteY133" fmla="*/ 476250 h 1381125"/>
                <a:gd name="connsiteX134" fmla="*/ 157162 w 1547812"/>
                <a:gd name="connsiteY134" fmla="*/ 466725 h 1381125"/>
                <a:gd name="connsiteX135" fmla="*/ 109537 w 1547812"/>
                <a:gd name="connsiteY135" fmla="*/ 481012 h 1381125"/>
                <a:gd name="connsiteX136" fmla="*/ 57150 w 1547812"/>
                <a:gd name="connsiteY136" fmla="*/ 500062 h 1381125"/>
                <a:gd name="connsiteX137" fmla="*/ 0 w 1547812"/>
                <a:gd name="connsiteY137"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19187 h 1381125"/>
                <a:gd name="connsiteX42" fmla="*/ 914400 w 1547812"/>
                <a:gd name="connsiteY42" fmla="*/ 1090612 h 1381125"/>
                <a:gd name="connsiteX43" fmla="*/ 1019175 w 1547812"/>
                <a:gd name="connsiteY43" fmla="*/ 1066800 h 1381125"/>
                <a:gd name="connsiteX44" fmla="*/ 1059657 w 1547812"/>
                <a:gd name="connsiteY44" fmla="*/ 1059656 h 1381125"/>
                <a:gd name="connsiteX45" fmla="*/ 1073943 w 1547812"/>
                <a:gd name="connsiteY45" fmla="*/ 1085850 h 1381125"/>
                <a:gd name="connsiteX46" fmla="*/ 1085850 w 1547812"/>
                <a:gd name="connsiteY46" fmla="*/ 1119187 h 1381125"/>
                <a:gd name="connsiteX47" fmla="*/ 1123950 w 1547812"/>
                <a:gd name="connsiteY47" fmla="*/ 1076325 h 1381125"/>
                <a:gd name="connsiteX48" fmla="*/ 1138237 w 1547812"/>
                <a:gd name="connsiteY48" fmla="*/ 1028700 h 1381125"/>
                <a:gd name="connsiteX49" fmla="*/ 1195387 w 1547812"/>
                <a:gd name="connsiteY49" fmla="*/ 1000125 h 1381125"/>
                <a:gd name="connsiteX50" fmla="*/ 1238250 w 1547812"/>
                <a:gd name="connsiteY50" fmla="*/ 978693 h 1381125"/>
                <a:gd name="connsiteX51" fmla="*/ 1295400 w 1547812"/>
                <a:gd name="connsiteY51" fmla="*/ 971550 h 1381125"/>
                <a:gd name="connsiteX52" fmla="*/ 1357312 w 1547812"/>
                <a:gd name="connsiteY52" fmla="*/ 981075 h 1381125"/>
                <a:gd name="connsiteX53" fmla="*/ 1364456 w 1547812"/>
                <a:gd name="connsiteY53" fmla="*/ 1014412 h 1381125"/>
                <a:gd name="connsiteX54" fmla="*/ 1352550 w 1547812"/>
                <a:gd name="connsiteY54" fmla="*/ 1066800 h 1381125"/>
                <a:gd name="connsiteX55" fmla="*/ 1364456 w 1547812"/>
                <a:gd name="connsiteY55" fmla="*/ 1081087 h 1381125"/>
                <a:gd name="connsiteX56" fmla="*/ 1378743 w 1547812"/>
                <a:gd name="connsiteY56" fmla="*/ 1047750 h 1381125"/>
                <a:gd name="connsiteX57" fmla="*/ 1390650 w 1547812"/>
                <a:gd name="connsiteY57" fmla="*/ 971550 h 1381125"/>
                <a:gd name="connsiteX58" fmla="*/ 1462087 w 1547812"/>
                <a:gd name="connsiteY58" fmla="*/ 914400 h 1381125"/>
                <a:gd name="connsiteX59" fmla="*/ 1481137 w 1547812"/>
                <a:gd name="connsiteY59" fmla="*/ 890587 h 1381125"/>
                <a:gd name="connsiteX60" fmla="*/ 1466850 w 1547812"/>
                <a:gd name="connsiteY60" fmla="*/ 862012 h 1381125"/>
                <a:gd name="connsiteX61" fmla="*/ 1488281 w 1547812"/>
                <a:gd name="connsiteY61" fmla="*/ 831056 h 1381125"/>
                <a:gd name="connsiteX62" fmla="*/ 1528762 w 1547812"/>
                <a:gd name="connsiteY62" fmla="*/ 823912 h 1381125"/>
                <a:gd name="connsiteX63" fmla="*/ 1528762 w 1547812"/>
                <a:gd name="connsiteY63" fmla="*/ 781050 h 1381125"/>
                <a:gd name="connsiteX64" fmla="*/ 1507331 w 1547812"/>
                <a:gd name="connsiteY64" fmla="*/ 759618 h 1381125"/>
                <a:gd name="connsiteX65" fmla="*/ 1483518 w 1547812"/>
                <a:gd name="connsiteY65" fmla="*/ 771525 h 1381125"/>
                <a:gd name="connsiteX66" fmla="*/ 1471612 w 1547812"/>
                <a:gd name="connsiteY66" fmla="*/ 762000 h 1381125"/>
                <a:gd name="connsiteX67" fmla="*/ 1371600 w 1547812"/>
                <a:gd name="connsiteY67" fmla="*/ 676275 h 1381125"/>
                <a:gd name="connsiteX68" fmla="*/ 1433512 w 1547812"/>
                <a:gd name="connsiteY68" fmla="*/ 664369 h 1381125"/>
                <a:gd name="connsiteX69" fmla="*/ 1371600 w 1547812"/>
                <a:gd name="connsiteY69" fmla="*/ 588168 h 1381125"/>
                <a:gd name="connsiteX70" fmla="*/ 1423987 w 1547812"/>
                <a:gd name="connsiteY70" fmla="*/ 585787 h 1381125"/>
                <a:gd name="connsiteX71" fmla="*/ 1447800 w 1547812"/>
                <a:gd name="connsiteY71" fmla="*/ 585787 h 1381125"/>
                <a:gd name="connsiteX72" fmla="*/ 1500187 w 1547812"/>
                <a:gd name="connsiteY72" fmla="*/ 566738 h 1381125"/>
                <a:gd name="connsiteX73" fmla="*/ 1490662 w 1547812"/>
                <a:gd name="connsiteY73" fmla="*/ 511968 h 1381125"/>
                <a:gd name="connsiteX74" fmla="*/ 1504950 w 1547812"/>
                <a:gd name="connsiteY74" fmla="*/ 514350 h 1381125"/>
                <a:gd name="connsiteX75" fmla="*/ 1528762 w 1547812"/>
                <a:gd name="connsiteY75" fmla="*/ 554831 h 1381125"/>
                <a:gd name="connsiteX76" fmla="*/ 1543050 w 1547812"/>
                <a:gd name="connsiteY76" fmla="*/ 516731 h 1381125"/>
                <a:gd name="connsiteX77" fmla="*/ 1547812 w 1547812"/>
                <a:gd name="connsiteY77" fmla="*/ 466725 h 1381125"/>
                <a:gd name="connsiteX78" fmla="*/ 1524000 w 1547812"/>
                <a:gd name="connsiteY78" fmla="*/ 428625 h 1381125"/>
                <a:gd name="connsiteX79" fmla="*/ 1504950 w 1547812"/>
                <a:gd name="connsiteY79" fmla="*/ 459582 h 1381125"/>
                <a:gd name="connsiteX80" fmla="*/ 1366837 w 1547812"/>
                <a:gd name="connsiteY80" fmla="*/ 414337 h 1381125"/>
                <a:gd name="connsiteX81" fmla="*/ 1335880 w 1547812"/>
                <a:gd name="connsiteY81" fmla="*/ 357187 h 1381125"/>
                <a:gd name="connsiteX82" fmla="*/ 1297781 w 1547812"/>
                <a:gd name="connsiteY82" fmla="*/ 373856 h 1381125"/>
                <a:gd name="connsiteX83" fmla="*/ 1257300 w 1547812"/>
                <a:gd name="connsiteY83" fmla="*/ 328612 h 1381125"/>
                <a:gd name="connsiteX84" fmla="*/ 1309687 w 1547812"/>
                <a:gd name="connsiteY84" fmla="*/ 316706 h 1381125"/>
                <a:gd name="connsiteX85" fmla="*/ 1243012 w 1547812"/>
                <a:gd name="connsiteY85" fmla="*/ 295275 h 1381125"/>
                <a:gd name="connsiteX86" fmla="*/ 1223962 w 1547812"/>
                <a:gd name="connsiteY86" fmla="*/ 242887 h 1381125"/>
                <a:gd name="connsiteX87" fmla="*/ 1223962 w 1547812"/>
                <a:gd name="connsiteY87" fmla="*/ 242887 h 1381125"/>
                <a:gd name="connsiteX88" fmla="*/ 1197769 w 1547812"/>
                <a:gd name="connsiteY88" fmla="*/ 233363 h 1381125"/>
                <a:gd name="connsiteX89" fmla="*/ 1212056 w 1547812"/>
                <a:gd name="connsiteY89" fmla="*/ 204787 h 1381125"/>
                <a:gd name="connsiteX90" fmla="*/ 1195387 w 1547812"/>
                <a:gd name="connsiteY90" fmla="*/ 180975 h 1381125"/>
                <a:gd name="connsiteX91" fmla="*/ 1188243 w 1547812"/>
                <a:gd name="connsiteY91" fmla="*/ 192881 h 1381125"/>
                <a:gd name="connsiteX92" fmla="*/ 1140619 w 1547812"/>
                <a:gd name="connsiteY92" fmla="*/ 214312 h 1381125"/>
                <a:gd name="connsiteX93" fmla="*/ 1071562 w 1547812"/>
                <a:gd name="connsiteY93" fmla="*/ 190500 h 1381125"/>
                <a:gd name="connsiteX94" fmla="*/ 1057275 w 1547812"/>
                <a:gd name="connsiteY94" fmla="*/ 226218 h 1381125"/>
                <a:gd name="connsiteX95" fmla="*/ 1038225 w 1547812"/>
                <a:gd name="connsiteY95" fmla="*/ 226219 h 1381125"/>
                <a:gd name="connsiteX96" fmla="*/ 1033462 w 1547812"/>
                <a:gd name="connsiteY96" fmla="*/ 185737 h 1381125"/>
                <a:gd name="connsiteX97" fmla="*/ 962025 w 1547812"/>
                <a:gd name="connsiteY97" fmla="*/ 223837 h 1381125"/>
                <a:gd name="connsiteX98" fmla="*/ 909637 w 1547812"/>
                <a:gd name="connsiteY98" fmla="*/ 209549 h 1381125"/>
                <a:gd name="connsiteX99" fmla="*/ 914400 w 1547812"/>
                <a:gd name="connsiteY99" fmla="*/ 176212 h 1381125"/>
                <a:gd name="connsiteX100" fmla="*/ 962025 w 1547812"/>
                <a:gd name="connsiteY100" fmla="*/ 180974 h 1381125"/>
                <a:gd name="connsiteX101" fmla="*/ 890587 w 1547812"/>
                <a:gd name="connsiteY101" fmla="*/ 95250 h 1381125"/>
                <a:gd name="connsiteX102" fmla="*/ 876300 w 1547812"/>
                <a:gd name="connsiteY102" fmla="*/ 85725 h 1381125"/>
                <a:gd name="connsiteX103" fmla="*/ 928688 w 1547812"/>
                <a:gd name="connsiteY103" fmla="*/ 66675 h 1381125"/>
                <a:gd name="connsiteX104" fmla="*/ 895350 w 1547812"/>
                <a:gd name="connsiteY104" fmla="*/ 50007 h 1381125"/>
                <a:gd name="connsiteX105" fmla="*/ 850106 w 1547812"/>
                <a:gd name="connsiteY105" fmla="*/ 78581 h 1381125"/>
                <a:gd name="connsiteX106" fmla="*/ 847725 w 1547812"/>
                <a:gd name="connsiteY106" fmla="*/ 26193 h 1381125"/>
                <a:gd name="connsiteX107" fmla="*/ 781050 w 1547812"/>
                <a:gd name="connsiteY107" fmla="*/ 52387 h 1381125"/>
                <a:gd name="connsiteX108" fmla="*/ 781050 w 1547812"/>
                <a:gd name="connsiteY108" fmla="*/ 69055 h 1381125"/>
                <a:gd name="connsiteX109" fmla="*/ 759618 w 1547812"/>
                <a:gd name="connsiteY109" fmla="*/ 35718 h 1381125"/>
                <a:gd name="connsiteX110" fmla="*/ 735806 w 1547812"/>
                <a:gd name="connsiteY110" fmla="*/ 57150 h 1381125"/>
                <a:gd name="connsiteX111" fmla="*/ 711994 w 1547812"/>
                <a:gd name="connsiteY111" fmla="*/ 0 h 1381125"/>
                <a:gd name="connsiteX112" fmla="*/ 623887 w 1547812"/>
                <a:gd name="connsiteY112" fmla="*/ 61912 h 1381125"/>
                <a:gd name="connsiteX113" fmla="*/ 561974 w 1547812"/>
                <a:gd name="connsiteY113" fmla="*/ 33337 h 1381125"/>
                <a:gd name="connsiteX114" fmla="*/ 452437 w 1547812"/>
                <a:gd name="connsiteY114" fmla="*/ 33337 h 1381125"/>
                <a:gd name="connsiteX115" fmla="*/ 411956 w 1547812"/>
                <a:gd name="connsiteY115" fmla="*/ 26193 h 1381125"/>
                <a:gd name="connsiteX116" fmla="*/ 359569 w 1547812"/>
                <a:gd name="connsiteY116" fmla="*/ 71437 h 1381125"/>
                <a:gd name="connsiteX117" fmla="*/ 307181 w 1547812"/>
                <a:gd name="connsiteY117" fmla="*/ 66675 h 1381125"/>
                <a:gd name="connsiteX118" fmla="*/ 292893 w 1547812"/>
                <a:gd name="connsiteY118" fmla="*/ 26194 h 1381125"/>
                <a:gd name="connsiteX119" fmla="*/ 271462 w 1547812"/>
                <a:gd name="connsiteY119" fmla="*/ 57150 h 1381125"/>
                <a:gd name="connsiteX120" fmla="*/ 304800 w 1547812"/>
                <a:gd name="connsiteY120" fmla="*/ 138112 h 1381125"/>
                <a:gd name="connsiteX121" fmla="*/ 335756 w 1547812"/>
                <a:gd name="connsiteY121" fmla="*/ 159543 h 1381125"/>
                <a:gd name="connsiteX122" fmla="*/ 285750 w 1547812"/>
                <a:gd name="connsiteY122" fmla="*/ 214312 h 1381125"/>
                <a:gd name="connsiteX123" fmla="*/ 335756 w 1547812"/>
                <a:gd name="connsiteY123" fmla="*/ 242887 h 1381125"/>
                <a:gd name="connsiteX124" fmla="*/ 314325 w 1547812"/>
                <a:gd name="connsiteY124" fmla="*/ 285750 h 1381125"/>
                <a:gd name="connsiteX125" fmla="*/ 323850 w 1547812"/>
                <a:gd name="connsiteY125" fmla="*/ 304800 h 1381125"/>
                <a:gd name="connsiteX126" fmla="*/ 361950 w 1547812"/>
                <a:gd name="connsiteY126" fmla="*/ 314325 h 1381125"/>
                <a:gd name="connsiteX127" fmla="*/ 354806 w 1547812"/>
                <a:gd name="connsiteY127" fmla="*/ 366712 h 1381125"/>
                <a:gd name="connsiteX128" fmla="*/ 328612 w 1547812"/>
                <a:gd name="connsiteY128" fmla="*/ 400050 h 1381125"/>
                <a:gd name="connsiteX129" fmla="*/ 352425 w 1547812"/>
                <a:gd name="connsiteY129" fmla="*/ 419100 h 1381125"/>
                <a:gd name="connsiteX130" fmla="*/ 333375 w 1547812"/>
                <a:gd name="connsiteY130" fmla="*/ 442912 h 1381125"/>
                <a:gd name="connsiteX131" fmla="*/ 338137 w 1547812"/>
                <a:gd name="connsiteY131" fmla="*/ 481012 h 1381125"/>
                <a:gd name="connsiteX132" fmla="*/ 319087 w 1547812"/>
                <a:gd name="connsiteY132" fmla="*/ 502444 h 1381125"/>
                <a:gd name="connsiteX133" fmla="*/ 228600 w 1547812"/>
                <a:gd name="connsiteY133" fmla="*/ 476250 h 1381125"/>
                <a:gd name="connsiteX134" fmla="*/ 157162 w 1547812"/>
                <a:gd name="connsiteY134" fmla="*/ 466725 h 1381125"/>
                <a:gd name="connsiteX135" fmla="*/ 109537 w 1547812"/>
                <a:gd name="connsiteY135" fmla="*/ 481012 h 1381125"/>
                <a:gd name="connsiteX136" fmla="*/ 57150 w 1547812"/>
                <a:gd name="connsiteY136" fmla="*/ 500062 h 1381125"/>
                <a:gd name="connsiteX137" fmla="*/ 0 w 1547812"/>
                <a:gd name="connsiteY137"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66762 w 1547812"/>
                <a:gd name="connsiteY40" fmla="*/ 1185862 h 1381125"/>
                <a:gd name="connsiteX41" fmla="*/ 852487 w 1547812"/>
                <a:gd name="connsiteY41" fmla="*/ 1119187 h 1381125"/>
                <a:gd name="connsiteX42" fmla="*/ 881062 w 1547812"/>
                <a:gd name="connsiteY42" fmla="*/ 1092993 h 1381125"/>
                <a:gd name="connsiteX43" fmla="*/ 914400 w 1547812"/>
                <a:gd name="connsiteY43" fmla="*/ 1090612 h 1381125"/>
                <a:gd name="connsiteX44" fmla="*/ 1019175 w 1547812"/>
                <a:gd name="connsiteY44" fmla="*/ 1066800 h 1381125"/>
                <a:gd name="connsiteX45" fmla="*/ 1059657 w 1547812"/>
                <a:gd name="connsiteY45" fmla="*/ 1059656 h 1381125"/>
                <a:gd name="connsiteX46" fmla="*/ 1073943 w 1547812"/>
                <a:gd name="connsiteY46" fmla="*/ 1085850 h 1381125"/>
                <a:gd name="connsiteX47" fmla="*/ 1085850 w 1547812"/>
                <a:gd name="connsiteY47" fmla="*/ 1119187 h 1381125"/>
                <a:gd name="connsiteX48" fmla="*/ 1123950 w 1547812"/>
                <a:gd name="connsiteY48" fmla="*/ 1076325 h 1381125"/>
                <a:gd name="connsiteX49" fmla="*/ 1138237 w 1547812"/>
                <a:gd name="connsiteY49" fmla="*/ 1028700 h 1381125"/>
                <a:gd name="connsiteX50" fmla="*/ 1195387 w 1547812"/>
                <a:gd name="connsiteY50" fmla="*/ 1000125 h 1381125"/>
                <a:gd name="connsiteX51" fmla="*/ 1238250 w 1547812"/>
                <a:gd name="connsiteY51" fmla="*/ 978693 h 1381125"/>
                <a:gd name="connsiteX52" fmla="*/ 1295400 w 1547812"/>
                <a:gd name="connsiteY52" fmla="*/ 971550 h 1381125"/>
                <a:gd name="connsiteX53" fmla="*/ 1357312 w 1547812"/>
                <a:gd name="connsiteY53" fmla="*/ 981075 h 1381125"/>
                <a:gd name="connsiteX54" fmla="*/ 1364456 w 1547812"/>
                <a:gd name="connsiteY54" fmla="*/ 1014412 h 1381125"/>
                <a:gd name="connsiteX55" fmla="*/ 1352550 w 1547812"/>
                <a:gd name="connsiteY55" fmla="*/ 1066800 h 1381125"/>
                <a:gd name="connsiteX56" fmla="*/ 1364456 w 1547812"/>
                <a:gd name="connsiteY56" fmla="*/ 1081087 h 1381125"/>
                <a:gd name="connsiteX57" fmla="*/ 1378743 w 1547812"/>
                <a:gd name="connsiteY57" fmla="*/ 1047750 h 1381125"/>
                <a:gd name="connsiteX58" fmla="*/ 1390650 w 1547812"/>
                <a:gd name="connsiteY58" fmla="*/ 971550 h 1381125"/>
                <a:gd name="connsiteX59" fmla="*/ 1462087 w 1547812"/>
                <a:gd name="connsiteY59" fmla="*/ 914400 h 1381125"/>
                <a:gd name="connsiteX60" fmla="*/ 1481137 w 1547812"/>
                <a:gd name="connsiteY60" fmla="*/ 890587 h 1381125"/>
                <a:gd name="connsiteX61" fmla="*/ 1466850 w 1547812"/>
                <a:gd name="connsiteY61" fmla="*/ 862012 h 1381125"/>
                <a:gd name="connsiteX62" fmla="*/ 1488281 w 1547812"/>
                <a:gd name="connsiteY62" fmla="*/ 831056 h 1381125"/>
                <a:gd name="connsiteX63" fmla="*/ 1528762 w 1547812"/>
                <a:gd name="connsiteY63" fmla="*/ 823912 h 1381125"/>
                <a:gd name="connsiteX64" fmla="*/ 1528762 w 1547812"/>
                <a:gd name="connsiteY64" fmla="*/ 781050 h 1381125"/>
                <a:gd name="connsiteX65" fmla="*/ 1507331 w 1547812"/>
                <a:gd name="connsiteY65" fmla="*/ 759618 h 1381125"/>
                <a:gd name="connsiteX66" fmla="*/ 1483518 w 1547812"/>
                <a:gd name="connsiteY66" fmla="*/ 771525 h 1381125"/>
                <a:gd name="connsiteX67" fmla="*/ 1471612 w 1547812"/>
                <a:gd name="connsiteY67" fmla="*/ 762000 h 1381125"/>
                <a:gd name="connsiteX68" fmla="*/ 1371600 w 1547812"/>
                <a:gd name="connsiteY68" fmla="*/ 676275 h 1381125"/>
                <a:gd name="connsiteX69" fmla="*/ 1433512 w 1547812"/>
                <a:gd name="connsiteY69" fmla="*/ 664369 h 1381125"/>
                <a:gd name="connsiteX70" fmla="*/ 1371600 w 1547812"/>
                <a:gd name="connsiteY70" fmla="*/ 588168 h 1381125"/>
                <a:gd name="connsiteX71" fmla="*/ 1423987 w 1547812"/>
                <a:gd name="connsiteY71" fmla="*/ 585787 h 1381125"/>
                <a:gd name="connsiteX72" fmla="*/ 1447800 w 1547812"/>
                <a:gd name="connsiteY72" fmla="*/ 585787 h 1381125"/>
                <a:gd name="connsiteX73" fmla="*/ 1500187 w 1547812"/>
                <a:gd name="connsiteY73" fmla="*/ 566738 h 1381125"/>
                <a:gd name="connsiteX74" fmla="*/ 1490662 w 1547812"/>
                <a:gd name="connsiteY74" fmla="*/ 511968 h 1381125"/>
                <a:gd name="connsiteX75" fmla="*/ 1504950 w 1547812"/>
                <a:gd name="connsiteY75" fmla="*/ 514350 h 1381125"/>
                <a:gd name="connsiteX76" fmla="*/ 1528762 w 1547812"/>
                <a:gd name="connsiteY76" fmla="*/ 554831 h 1381125"/>
                <a:gd name="connsiteX77" fmla="*/ 1543050 w 1547812"/>
                <a:gd name="connsiteY77" fmla="*/ 516731 h 1381125"/>
                <a:gd name="connsiteX78" fmla="*/ 1547812 w 1547812"/>
                <a:gd name="connsiteY78" fmla="*/ 466725 h 1381125"/>
                <a:gd name="connsiteX79" fmla="*/ 1524000 w 1547812"/>
                <a:gd name="connsiteY79" fmla="*/ 428625 h 1381125"/>
                <a:gd name="connsiteX80" fmla="*/ 1504950 w 1547812"/>
                <a:gd name="connsiteY80" fmla="*/ 459582 h 1381125"/>
                <a:gd name="connsiteX81" fmla="*/ 1366837 w 1547812"/>
                <a:gd name="connsiteY81" fmla="*/ 414337 h 1381125"/>
                <a:gd name="connsiteX82" fmla="*/ 1335880 w 1547812"/>
                <a:gd name="connsiteY82" fmla="*/ 357187 h 1381125"/>
                <a:gd name="connsiteX83" fmla="*/ 1297781 w 1547812"/>
                <a:gd name="connsiteY83" fmla="*/ 373856 h 1381125"/>
                <a:gd name="connsiteX84" fmla="*/ 1257300 w 1547812"/>
                <a:gd name="connsiteY84" fmla="*/ 328612 h 1381125"/>
                <a:gd name="connsiteX85" fmla="*/ 1309687 w 1547812"/>
                <a:gd name="connsiteY85" fmla="*/ 316706 h 1381125"/>
                <a:gd name="connsiteX86" fmla="*/ 1243012 w 1547812"/>
                <a:gd name="connsiteY86" fmla="*/ 295275 h 1381125"/>
                <a:gd name="connsiteX87" fmla="*/ 1223962 w 1547812"/>
                <a:gd name="connsiteY87" fmla="*/ 242887 h 1381125"/>
                <a:gd name="connsiteX88" fmla="*/ 1223962 w 1547812"/>
                <a:gd name="connsiteY88" fmla="*/ 242887 h 1381125"/>
                <a:gd name="connsiteX89" fmla="*/ 1197769 w 1547812"/>
                <a:gd name="connsiteY89" fmla="*/ 233363 h 1381125"/>
                <a:gd name="connsiteX90" fmla="*/ 1212056 w 1547812"/>
                <a:gd name="connsiteY90" fmla="*/ 204787 h 1381125"/>
                <a:gd name="connsiteX91" fmla="*/ 1195387 w 1547812"/>
                <a:gd name="connsiteY91" fmla="*/ 180975 h 1381125"/>
                <a:gd name="connsiteX92" fmla="*/ 1188243 w 1547812"/>
                <a:gd name="connsiteY92" fmla="*/ 192881 h 1381125"/>
                <a:gd name="connsiteX93" fmla="*/ 1140619 w 1547812"/>
                <a:gd name="connsiteY93" fmla="*/ 214312 h 1381125"/>
                <a:gd name="connsiteX94" fmla="*/ 1071562 w 1547812"/>
                <a:gd name="connsiteY94" fmla="*/ 190500 h 1381125"/>
                <a:gd name="connsiteX95" fmla="*/ 1057275 w 1547812"/>
                <a:gd name="connsiteY95" fmla="*/ 226218 h 1381125"/>
                <a:gd name="connsiteX96" fmla="*/ 1038225 w 1547812"/>
                <a:gd name="connsiteY96" fmla="*/ 226219 h 1381125"/>
                <a:gd name="connsiteX97" fmla="*/ 1033462 w 1547812"/>
                <a:gd name="connsiteY97" fmla="*/ 185737 h 1381125"/>
                <a:gd name="connsiteX98" fmla="*/ 962025 w 1547812"/>
                <a:gd name="connsiteY98" fmla="*/ 223837 h 1381125"/>
                <a:gd name="connsiteX99" fmla="*/ 909637 w 1547812"/>
                <a:gd name="connsiteY99" fmla="*/ 209549 h 1381125"/>
                <a:gd name="connsiteX100" fmla="*/ 914400 w 1547812"/>
                <a:gd name="connsiteY100" fmla="*/ 176212 h 1381125"/>
                <a:gd name="connsiteX101" fmla="*/ 962025 w 1547812"/>
                <a:gd name="connsiteY101" fmla="*/ 180974 h 1381125"/>
                <a:gd name="connsiteX102" fmla="*/ 890587 w 1547812"/>
                <a:gd name="connsiteY102" fmla="*/ 95250 h 1381125"/>
                <a:gd name="connsiteX103" fmla="*/ 876300 w 1547812"/>
                <a:gd name="connsiteY103" fmla="*/ 85725 h 1381125"/>
                <a:gd name="connsiteX104" fmla="*/ 928688 w 1547812"/>
                <a:gd name="connsiteY104" fmla="*/ 66675 h 1381125"/>
                <a:gd name="connsiteX105" fmla="*/ 895350 w 1547812"/>
                <a:gd name="connsiteY105" fmla="*/ 50007 h 1381125"/>
                <a:gd name="connsiteX106" fmla="*/ 850106 w 1547812"/>
                <a:gd name="connsiteY106" fmla="*/ 78581 h 1381125"/>
                <a:gd name="connsiteX107" fmla="*/ 847725 w 1547812"/>
                <a:gd name="connsiteY107" fmla="*/ 26193 h 1381125"/>
                <a:gd name="connsiteX108" fmla="*/ 781050 w 1547812"/>
                <a:gd name="connsiteY108" fmla="*/ 52387 h 1381125"/>
                <a:gd name="connsiteX109" fmla="*/ 781050 w 1547812"/>
                <a:gd name="connsiteY109" fmla="*/ 69055 h 1381125"/>
                <a:gd name="connsiteX110" fmla="*/ 759618 w 1547812"/>
                <a:gd name="connsiteY110" fmla="*/ 35718 h 1381125"/>
                <a:gd name="connsiteX111" fmla="*/ 735806 w 1547812"/>
                <a:gd name="connsiteY111" fmla="*/ 57150 h 1381125"/>
                <a:gd name="connsiteX112" fmla="*/ 711994 w 1547812"/>
                <a:gd name="connsiteY112" fmla="*/ 0 h 1381125"/>
                <a:gd name="connsiteX113" fmla="*/ 623887 w 1547812"/>
                <a:gd name="connsiteY113" fmla="*/ 61912 h 1381125"/>
                <a:gd name="connsiteX114" fmla="*/ 561974 w 1547812"/>
                <a:gd name="connsiteY114" fmla="*/ 33337 h 1381125"/>
                <a:gd name="connsiteX115" fmla="*/ 452437 w 1547812"/>
                <a:gd name="connsiteY115" fmla="*/ 33337 h 1381125"/>
                <a:gd name="connsiteX116" fmla="*/ 411956 w 1547812"/>
                <a:gd name="connsiteY116" fmla="*/ 26193 h 1381125"/>
                <a:gd name="connsiteX117" fmla="*/ 359569 w 1547812"/>
                <a:gd name="connsiteY117" fmla="*/ 71437 h 1381125"/>
                <a:gd name="connsiteX118" fmla="*/ 307181 w 1547812"/>
                <a:gd name="connsiteY118" fmla="*/ 66675 h 1381125"/>
                <a:gd name="connsiteX119" fmla="*/ 292893 w 1547812"/>
                <a:gd name="connsiteY119" fmla="*/ 26194 h 1381125"/>
                <a:gd name="connsiteX120" fmla="*/ 271462 w 1547812"/>
                <a:gd name="connsiteY120" fmla="*/ 57150 h 1381125"/>
                <a:gd name="connsiteX121" fmla="*/ 304800 w 1547812"/>
                <a:gd name="connsiteY121" fmla="*/ 138112 h 1381125"/>
                <a:gd name="connsiteX122" fmla="*/ 335756 w 1547812"/>
                <a:gd name="connsiteY122" fmla="*/ 159543 h 1381125"/>
                <a:gd name="connsiteX123" fmla="*/ 285750 w 1547812"/>
                <a:gd name="connsiteY123" fmla="*/ 214312 h 1381125"/>
                <a:gd name="connsiteX124" fmla="*/ 335756 w 1547812"/>
                <a:gd name="connsiteY124" fmla="*/ 242887 h 1381125"/>
                <a:gd name="connsiteX125" fmla="*/ 314325 w 1547812"/>
                <a:gd name="connsiteY125" fmla="*/ 285750 h 1381125"/>
                <a:gd name="connsiteX126" fmla="*/ 323850 w 1547812"/>
                <a:gd name="connsiteY126" fmla="*/ 304800 h 1381125"/>
                <a:gd name="connsiteX127" fmla="*/ 361950 w 1547812"/>
                <a:gd name="connsiteY127" fmla="*/ 314325 h 1381125"/>
                <a:gd name="connsiteX128" fmla="*/ 354806 w 1547812"/>
                <a:gd name="connsiteY128" fmla="*/ 366712 h 1381125"/>
                <a:gd name="connsiteX129" fmla="*/ 328612 w 1547812"/>
                <a:gd name="connsiteY129" fmla="*/ 400050 h 1381125"/>
                <a:gd name="connsiteX130" fmla="*/ 352425 w 1547812"/>
                <a:gd name="connsiteY130" fmla="*/ 419100 h 1381125"/>
                <a:gd name="connsiteX131" fmla="*/ 333375 w 1547812"/>
                <a:gd name="connsiteY131" fmla="*/ 442912 h 1381125"/>
                <a:gd name="connsiteX132" fmla="*/ 338137 w 1547812"/>
                <a:gd name="connsiteY132" fmla="*/ 481012 h 1381125"/>
                <a:gd name="connsiteX133" fmla="*/ 319087 w 1547812"/>
                <a:gd name="connsiteY133" fmla="*/ 502444 h 1381125"/>
                <a:gd name="connsiteX134" fmla="*/ 228600 w 1547812"/>
                <a:gd name="connsiteY134" fmla="*/ 476250 h 1381125"/>
                <a:gd name="connsiteX135" fmla="*/ 157162 w 1547812"/>
                <a:gd name="connsiteY135" fmla="*/ 466725 h 1381125"/>
                <a:gd name="connsiteX136" fmla="*/ 109537 w 1547812"/>
                <a:gd name="connsiteY136" fmla="*/ 481012 h 1381125"/>
                <a:gd name="connsiteX137" fmla="*/ 57150 w 1547812"/>
                <a:gd name="connsiteY137" fmla="*/ 500062 h 1381125"/>
                <a:gd name="connsiteX138" fmla="*/ 0 w 1547812"/>
                <a:gd name="connsiteY138"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81037 w 1547812"/>
                <a:gd name="connsiteY39" fmla="*/ 1233487 h 1381125"/>
                <a:gd name="connsiteX40" fmla="*/ 716756 w 1547812"/>
                <a:gd name="connsiteY40" fmla="*/ 1247775 h 1381125"/>
                <a:gd name="connsiteX41" fmla="*/ 766762 w 1547812"/>
                <a:gd name="connsiteY41" fmla="*/ 1185862 h 1381125"/>
                <a:gd name="connsiteX42" fmla="*/ 852487 w 1547812"/>
                <a:gd name="connsiteY42" fmla="*/ 1119187 h 1381125"/>
                <a:gd name="connsiteX43" fmla="*/ 881062 w 1547812"/>
                <a:gd name="connsiteY43" fmla="*/ 1092993 h 1381125"/>
                <a:gd name="connsiteX44" fmla="*/ 914400 w 1547812"/>
                <a:gd name="connsiteY44" fmla="*/ 1090612 h 1381125"/>
                <a:gd name="connsiteX45" fmla="*/ 1019175 w 1547812"/>
                <a:gd name="connsiteY45" fmla="*/ 1066800 h 1381125"/>
                <a:gd name="connsiteX46" fmla="*/ 1059657 w 1547812"/>
                <a:gd name="connsiteY46" fmla="*/ 1059656 h 1381125"/>
                <a:gd name="connsiteX47" fmla="*/ 1073943 w 1547812"/>
                <a:gd name="connsiteY47" fmla="*/ 1085850 h 1381125"/>
                <a:gd name="connsiteX48" fmla="*/ 1085850 w 1547812"/>
                <a:gd name="connsiteY48" fmla="*/ 1119187 h 1381125"/>
                <a:gd name="connsiteX49" fmla="*/ 1123950 w 1547812"/>
                <a:gd name="connsiteY49" fmla="*/ 1076325 h 1381125"/>
                <a:gd name="connsiteX50" fmla="*/ 1138237 w 1547812"/>
                <a:gd name="connsiteY50" fmla="*/ 1028700 h 1381125"/>
                <a:gd name="connsiteX51" fmla="*/ 1195387 w 1547812"/>
                <a:gd name="connsiteY51" fmla="*/ 1000125 h 1381125"/>
                <a:gd name="connsiteX52" fmla="*/ 1238250 w 1547812"/>
                <a:gd name="connsiteY52" fmla="*/ 978693 h 1381125"/>
                <a:gd name="connsiteX53" fmla="*/ 1295400 w 1547812"/>
                <a:gd name="connsiteY53" fmla="*/ 971550 h 1381125"/>
                <a:gd name="connsiteX54" fmla="*/ 1357312 w 1547812"/>
                <a:gd name="connsiteY54" fmla="*/ 981075 h 1381125"/>
                <a:gd name="connsiteX55" fmla="*/ 1364456 w 1547812"/>
                <a:gd name="connsiteY55" fmla="*/ 1014412 h 1381125"/>
                <a:gd name="connsiteX56" fmla="*/ 1352550 w 1547812"/>
                <a:gd name="connsiteY56" fmla="*/ 1066800 h 1381125"/>
                <a:gd name="connsiteX57" fmla="*/ 1364456 w 1547812"/>
                <a:gd name="connsiteY57" fmla="*/ 1081087 h 1381125"/>
                <a:gd name="connsiteX58" fmla="*/ 1378743 w 1547812"/>
                <a:gd name="connsiteY58" fmla="*/ 1047750 h 1381125"/>
                <a:gd name="connsiteX59" fmla="*/ 1390650 w 1547812"/>
                <a:gd name="connsiteY59" fmla="*/ 971550 h 1381125"/>
                <a:gd name="connsiteX60" fmla="*/ 1462087 w 1547812"/>
                <a:gd name="connsiteY60" fmla="*/ 914400 h 1381125"/>
                <a:gd name="connsiteX61" fmla="*/ 1481137 w 1547812"/>
                <a:gd name="connsiteY61" fmla="*/ 890587 h 1381125"/>
                <a:gd name="connsiteX62" fmla="*/ 1466850 w 1547812"/>
                <a:gd name="connsiteY62" fmla="*/ 862012 h 1381125"/>
                <a:gd name="connsiteX63" fmla="*/ 1488281 w 1547812"/>
                <a:gd name="connsiteY63" fmla="*/ 831056 h 1381125"/>
                <a:gd name="connsiteX64" fmla="*/ 1528762 w 1547812"/>
                <a:gd name="connsiteY64" fmla="*/ 823912 h 1381125"/>
                <a:gd name="connsiteX65" fmla="*/ 1528762 w 1547812"/>
                <a:gd name="connsiteY65" fmla="*/ 781050 h 1381125"/>
                <a:gd name="connsiteX66" fmla="*/ 1507331 w 1547812"/>
                <a:gd name="connsiteY66" fmla="*/ 759618 h 1381125"/>
                <a:gd name="connsiteX67" fmla="*/ 1483518 w 1547812"/>
                <a:gd name="connsiteY67" fmla="*/ 771525 h 1381125"/>
                <a:gd name="connsiteX68" fmla="*/ 1471612 w 1547812"/>
                <a:gd name="connsiteY68" fmla="*/ 762000 h 1381125"/>
                <a:gd name="connsiteX69" fmla="*/ 1371600 w 1547812"/>
                <a:gd name="connsiteY69" fmla="*/ 676275 h 1381125"/>
                <a:gd name="connsiteX70" fmla="*/ 1433512 w 1547812"/>
                <a:gd name="connsiteY70" fmla="*/ 664369 h 1381125"/>
                <a:gd name="connsiteX71" fmla="*/ 1371600 w 1547812"/>
                <a:gd name="connsiteY71" fmla="*/ 588168 h 1381125"/>
                <a:gd name="connsiteX72" fmla="*/ 1423987 w 1547812"/>
                <a:gd name="connsiteY72" fmla="*/ 585787 h 1381125"/>
                <a:gd name="connsiteX73" fmla="*/ 1447800 w 1547812"/>
                <a:gd name="connsiteY73" fmla="*/ 585787 h 1381125"/>
                <a:gd name="connsiteX74" fmla="*/ 1500187 w 1547812"/>
                <a:gd name="connsiteY74" fmla="*/ 566738 h 1381125"/>
                <a:gd name="connsiteX75" fmla="*/ 1490662 w 1547812"/>
                <a:gd name="connsiteY75" fmla="*/ 511968 h 1381125"/>
                <a:gd name="connsiteX76" fmla="*/ 1504950 w 1547812"/>
                <a:gd name="connsiteY76" fmla="*/ 514350 h 1381125"/>
                <a:gd name="connsiteX77" fmla="*/ 1528762 w 1547812"/>
                <a:gd name="connsiteY77" fmla="*/ 554831 h 1381125"/>
                <a:gd name="connsiteX78" fmla="*/ 1543050 w 1547812"/>
                <a:gd name="connsiteY78" fmla="*/ 516731 h 1381125"/>
                <a:gd name="connsiteX79" fmla="*/ 1547812 w 1547812"/>
                <a:gd name="connsiteY79" fmla="*/ 466725 h 1381125"/>
                <a:gd name="connsiteX80" fmla="*/ 1524000 w 1547812"/>
                <a:gd name="connsiteY80" fmla="*/ 428625 h 1381125"/>
                <a:gd name="connsiteX81" fmla="*/ 1504950 w 1547812"/>
                <a:gd name="connsiteY81" fmla="*/ 459582 h 1381125"/>
                <a:gd name="connsiteX82" fmla="*/ 1366837 w 1547812"/>
                <a:gd name="connsiteY82" fmla="*/ 414337 h 1381125"/>
                <a:gd name="connsiteX83" fmla="*/ 1335880 w 1547812"/>
                <a:gd name="connsiteY83" fmla="*/ 357187 h 1381125"/>
                <a:gd name="connsiteX84" fmla="*/ 1297781 w 1547812"/>
                <a:gd name="connsiteY84" fmla="*/ 373856 h 1381125"/>
                <a:gd name="connsiteX85" fmla="*/ 1257300 w 1547812"/>
                <a:gd name="connsiteY85" fmla="*/ 328612 h 1381125"/>
                <a:gd name="connsiteX86" fmla="*/ 1309687 w 1547812"/>
                <a:gd name="connsiteY86" fmla="*/ 316706 h 1381125"/>
                <a:gd name="connsiteX87" fmla="*/ 1243012 w 1547812"/>
                <a:gd name="connsiteY87" fmla="*/ 295275 h 1381125"/>
                <a:gd name="connsiteX88" fmla="*/ 1223962 w 1547812"/>
                <a:gd name="connsiteY88" fmla="*/ 242887 h 1381125"/>
                <a:gd name="connsiteX89" fmla="*/ 1223962 w 1547812"/>
                <a:gd name="connsiteY89" fmla="*/ 242887 h 1381125"/>
                <a:gd name="connsiteX90" fmla="*/ 1197769 w 1547812"/>
                <a:gd name="connsiteY90" fmla="*/ 233363 h 1381125"/>
                <a:gd name="connsiteX91" fmla="*/ 1212056 w 1547812"/>
                <a:gd name="connsiteY91" fmla="*/ 204787 h 1381125"/>
                <a:gd name="connsiteX92" fmla="*/ 1195387 w 1547812"/>
                <a:gd name="connsiteY92" fmla="*/ 180975 h 1381125"/>
                <a:gd name="connsiteX93" fmla="*/ 1188243 w 1547812"/>
                <a:gd name="connsiteY93" fmla="*/ 192881 h 1381125"/>
                <a:gd name="connsiteX94" fmla="*/ 1140619 w 1547812"/>
                <a:gd name="connsiteY94" fmla="*/ 214312 h 1381125"/>
                <a:gd name="connsiteX95" fmla="*/ 1071562 w 1547812"/>
                <a:gd name="connsiteY95" fmla="*/ 190500 h 1381125"/>
                <a:gd name="connsiteX96" fmla="*/ 1057275 w 1547812"/>
                <a:gd name="connsiteY96" fmla="*/ 226218 h 1381125"/>
                <a:gd name="connsiteX97" fmla="*/ 1038225 w 1547812"/>
                <a:gd name="connsiteY97" fmla="*/ 226219 h 1381125"/>
                <a:gd name="connsiteX98" fmla="*/ 1033462 w 1547812"/>
                <a:gd name="connsiteY98" fmla="*/ 185737 h 1381125"/>
                <a:gd name="connsiteX99" fmla="*/ 962025 w 1547812"/>
                <a:gd name="connsiteY99" fmla="*/ 223837 h 1381125"/>
                <a:gd name="connsiteX100" fmla="*/ 909637 w 1547812"/>
                <a:gd name="connsiteY100" fmla="*/ 209549 h 1381125"/>
                <a:gd name="connsiteX101" fmla="*/ 914400 w 1547812"/>
                <a:gd name="connsiteY101" fmla="*/ 176212 h 1381125"/>
                <a:gd name="connsiteX102" fmla="*/ 962025 w 1547812"/>
                <a:gd name="connsiteY102" fmla="*/ 180974 h 1381125"/>
                <a:gd name="connsiteX103" fmla="*/ 890587 w 1547812"/>
                <a:gd name="connsiteY103" fmla="*/ 95250 h 1381125"/>
                <a:gd name="connsiteX104" fmla="*/ 876300 w 1547812"/>
                <a:gd name="connsiteY104" fmla="*/ 85725 h 1381125"/>
                <a:gd name="connsiteX105" fmla="*/ 928688 w 1547812"/>
                <a:gd name="connsiteY105" fmla="*/ 66675 h 1381125"/>
                <a:gd name="connsiteX106" fmla="*/ 895350 w 1547812"/>
                <a:gd name="connsiteY106" fmla="*/ 50007 h 1381125"/>
                <a:gd name="connsiteX107" fmla="*/ 850106 w 1547812"/>
                <a:gd name="connsiteY107" fmla="*/ 78581 h 1381125"/>
                <a:gd name="connsiteX108" fmla="*/ 847725 w 1547812"/>
                <a:gd name="connsiteY108" fmla="*/ 26193 h 1381125"/>
                <a:gd name="connsiteX109" fmla="*/ 781050 w 1547812"/>
                <a:gd name="connsiteY109" fmla="*/ 52387 h 1381125"/>
                <a:gd name="connsiteX110" fmla="*/ 781050 w 1547812"/>
                <a:gd name="connsiteY110" fmla="*/ 69055 h 1381125"/>
                <a:gd name="connsiteX111" fmla="*/ 759618 w 1547812"/>
                <a:gd name="connsiteY111" fmla="*/ 35718 h 1381125"/>
                <a:gd name="connsiteX112" fmla="*/ 735806 w 1547812"/>
                <a:gd name="connsiteY112" fmla="*/ 57150 h 1381125"/>
                <a:gd name="connsiteX113" fmla="*/ 711994 w 1547812"/>
                <a:gd name="connsiteY113" fmla="*/ 0 h 1381125"/>
                <a:gd name="connsiteX114" fmla="*/ 623887 w 1547812"/>
                <a:gd name="connsiteY114" fmla="*/ 61912 h 1381125"/>
                <a:gd name="connsiteX115" fmla="*/ 561974 w 1547812"/>
                <a:gd name="connsiteY115" fmla="*/ 33337 h 1381125"/>
                <a:gd name="connsiteX116" fmla="*/ 452437 w 1547812"/>
                <a:gd name="connsiteY116" fmla="*/ 33337 h 1381125"/>
                <a:gd name="connsiteX117" fmla="*/ 411956 w 1547812"/>
                <a:gd name="connsiteY117" fmla="*/ 26193 h 1381125"/>
                <a:gd name="connsiteX118" fmla="*/ 359569 w 1547812"/>
                <a:gd name="connsiteY118" fmla="*/ 71437 h 1381125"/>
                <a:gd name="connsiteX119" fmla="*/ 307181 w 1547812"/>
                <a:gd name="connsiteY119" fmla="*/ 66675 h 1381125"/>
                <a:gd name="connsiteX120" fmla="*/ 292893 w 1547812"/>
                <a:gd name="connsiteY120" fmla="*/ 26194 h 1381125"/>
                <a:gd name="connsiteX121" fmla="*/ 271462 w 1547812"/>
                <a:gd name="connsiteY121" fmla="*/ 57150 h 1381125"/>
                <a:gd name="connsiteX122" fmla="*/ 304800 w 1547812"/>
                <a:gd name="connsiteY122" fmla="*/ 138112 h 1381125"/>
                <a:gd name="connsiteX123" fmla="*/ 335756 w 1547812"/>
                <a:gd name="connsiteY123" fmla="*/ 159543 h 1381125"/>
                <a:gd name="connsiteX124" fmla="*/ 285750 w 1547812"/>
                <a:gd name="connsiteY124" fmla="*/ 214312 h 1381125"/>
                <a:gd name="connsiteX125" fmla="*/ 335756 w 1547812"/>
                <a:gd name="connsiteY125" fmla="*/ 242887 h 1381125"/>
                <a:gd name="connsiteX126" fmla="*/ 314325 w 1547812"/>
                <a:gd name="connsiteY126" fmla="*/ 285750 h 1381125"/>
                <a:gd name="connsiteX127" fmla="*/ 323850 w 1547812"/>
                <a:gd name="connsiteY127" fmla="*/ 304800 h 1381125"/>
                <a:gd name="connsiteX128" fmla="*/ 361950 w 1547812"/>
                <a:gd name="connsiteY128" fmla="*/ 314325 h 1381125"/>
                <a:gd name="connsiteX129" fmla="*/ 354806 w 1547812"/>
                <a:gd name="connsiteY129" fmla="*/ 366712 h 1381125"/>
                <a:gd name="connsiteX130" fmla="*/ 328612 w 1547812"/>
                <a:gd name="connsiteY130" fmla="*/ 400050 h 1381125"/>
                <a:gd name="connsiteX131" fmla="*/ 352425 w 1547812"/>
                <a:gd name="connsiteY131" fmla="*/ 419100 h 1381125"/>
                <a:gd name="connsiteX132" fmla="*/ 333375 w 1547812"/>
                <a:gd name="connsiteY132" fmla="*/ 442912 h 1381125"/>
                <a:gd name="connsiteX133" fmla="*/ 338137 w 1547812"/>
                <a:gd name="connsiteY133" fmla="*/ 481012 h 1381125"/>
                <a:gd name="connsiteX134" fmla="*/ 319087 w 1547812"/>
                <a:gd name="connsiteY134" fmla="*/ 502444 h 1381125"/>
                <a:gd name="connsiteX135" fmla="*/ 228600 w 1547812"/>
                <a:gd name="connsiteY135" fmla="*/ 476250 h 1381125"/>
                <a:gd name="connsiteX136" fmla="*/ 157162 w 1547812"/>
                <a:gd name="connsiteY136" fmla="*/ 466725 h 1381125"/>
                <a:gd name="connsiteX137" fmla="*/ 109537 w 1547812"/>
                <a:gd name="connsiteY137" fmla="*/ 481012 h 1381125"/>
                <a:gd name="connsiteX138" fmla="*/ 57150 w 1547812"/>
                <a:gd name="connsiteY138" fmla="*/ 500062 h 1381125"/>
                <a:gd name="connsiteX139" fmla="*/ 0 w 1547812"/>
                <a:gd name="connsiteY13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33412 w 1547812"/>
                <a:gd name="connsiteY38" fmla="*/ 1195387 h 1381125"/>
                <a:gd name="connsiteX39" fmla="*/ 659606 w 1547812"/>
                <a:gd name="connsiteY39" fmla="*/ 1266825 h 1381125"/>
                <a:gd name="connsiteX40" fmla="*/ 716756 w 1547812"/>
                <a:gd name="connsiteY40" fmla="*/ 1247775 h 1381125"/>
                <a:gd name="connsiteX41" fmla="*/ 766762 w 1547812"/>
                <a:gd name="connsiteY41" fmla="*/ 1185862 h 1381125"/>
                <a:gd name="connsiteX42" fmla="*/ 852487 w 1547812"/>
                <a:gd name="connsiteY42" fmla="*/ 1119187 h 1381125"/>
                <a:gd name="connsiteX43" fmla="*/ 881062 w 1547812"/>
                <a:gd name="connsiteY43" fmla="*/ 1092993 h 1381125"/>
                <a:gd name="connsiteX44" fmla="*/ 914400 w 1547812"/>
                <a:gd name="connsiteY44" fmla="*/ 1090612 h 1381125"/>
                <a:gd name="connsiteX45" fmla="*/ 1019175 w 1547812"/>
                <a:gd name="connsiteY45" fmla="*/ 1066800 h 1381125"/>
                <a:gd name="connsiteX46" fmla="*/ 1059657 w 1547812"/>
                <a:gd name="connsiteY46" fmla="*/ 1059656 h 1381125"/>
                <a:gd name="connsiteX47" fmla="*/ 1073943 w 1547812"/>
                <a:gd name="connsiteY47" fmla="*/ 1085850 h 1381125"/>
                <a:gd name="connsiteX48" fmla="*/ 1085850 w 1547812"/>
                <a:gd name="connsiteY48" fmla="*/ 1119187 h 1381125"/>
                <a:gd name="connsiteX49" fmla="*/ 1123950 w 1547812"/>
                <a:gd name="connsiteY49" fmla="*/ 1076325 h 1381125"/>
                <a:gd name="connsiteX50" fmla="*/ 1138237 w 1547812"/>
                <a:gd name="connsiteY50" fmla="*/ 1028700 h 1381125"/>
                <a:gd name="connsiteX51" fmla="*/ 1195387 w 1547812"/>
                <a:gd name="connsiteY51" fmla="*/ 1000125 h 1381125"/>
                <a:gd name="connsiteX52" fmla="*/ 1238250 w 1547812"/>
                <a:gd name="connsiteY52" fmla="*/ 978693 h 1381125"/>
                <a:gd name="connsiteX53" fmla="*/ 1295400 w 1547812"/>
                <a:gd name="connsiteY53" fmla="*/ 971550 h 1381125"/>
                <a:gd name="connsiteX54" fmla="*/ 1357312 w 1547812"/>
                <a:gd name="connsiteY54" fmla="*/ 981075 h 1381125"/>
                <a:gd name="connsiteX55" fmla="*/ 1364456 w 1547812"/>
                <a:gd name="connsiteY55" fmla="*/ 1014412 h 1381125"/>
                <a:gd name="connsiteX56" fmla="*/ 1352550 w 1547812"/>
                <a:gd name="connsiteY56" fmla="*/ 1066800 h 1381125"/>
                <a:gd name="connsiteX57" fmla="*/ 1364456 w 1547812"/>
                <a:gd name="connsiteY57" fmla="*/ 1081087 h 1381125"/>
                <a:gd name="connsiteX58" fmla="*/ 1378743 w 1547812"/>
                <a:gd name="connsiteY58" fmla="*/ 1047750 h 1381125"/>
                <a:gd name="connsiteX59" fmla="*/ 1390650 w 1547812"/>
                <a:gd name="connsiteY59" fmla="*/ 971550 h 1381125"/>
                <a:gd name="connsiteX60" fmla="*/ 1462087 w 1547812"/>
                <a:gd name="connsiteY60" fmla="*/ 914400 h 1381125"/>
                <a:gd name="connsiteX61" fmla="*/ 1481137 w 1547812"/>
                <a:gd name="connsiteY61" fmla="*/ 890587 h 1381125"/>
                <a:gd name="connsiteX62" fmla="*/ 1466850 w 1547812"/>
                <a:gd name="connsiteY62" fmla="*/ 862012 h 1381125"/>
                <a:gd name="connsiteX63" fmla="*/ 1488281 w 1547812"/>
                <a:gd name="connsiteY63" fmla="*/ 831056 h 1381125"/>
                <a:gd name="connsiteX64" fmla="*/ 1528762 w 1547812"/>
                <a:gd name="connsiteY64" fmla="*/ 823912 h 1381125"/>
                <a:gd name="connsiteX65" fmla="*/ 1528762 w 1547812"/>
                <a:gd name="connsiteY65" fmla="*/ 781050 h 1381125"/>
                <a:gd name="connsiteX66" fmla="*/ 1507331 w 1547812"/>
                <a:gd name="connsiteY66" fmla="*/ 759618 h 1381125"/>
                <a:gd name="connsiteX67" fmla="*/ 1483518 w 1547812"/>
                <a:gd name="connsiteY67" fmla="*/ 771525 h 1381125"/>
                <a:gd name="connsiteX68" fmla="*/ 1471612 w 1547812"/>
                <a:gd name="connsiteY68" fmla="*/ 762000 h 1381125"/>
                <a:gd name="connsiteX69" fmla="*/ 1371600 w 1547812"/>
                <a:gd name="connsiteY69" fmla="*/ 676275 h 1381125"/>
                <a:gd name="connsiteX70" fmla="*/ 1433512 w 1547812"/>
                <a:gd name="connsiteY70" fmla="*/ 664369 h 1381125"/>
                <a:gd name="connsiteX71" fmla="*/ 1371600 w 1547812"/>
                <a:gd name="connsiteY71" fmla="*/ 588168 h 1381125"/>
                <a:gd name="connsiteX72" fmla="*/ 1423987 w 1547812"/>
                <a:gd name="connsiteY72" fmla="*/ 585787 h 1381125"/>
                <a:gd name="connsiteX73" fmla="*/ 1447800 w 1547812"/>
                <a:gd name="connsiteY73" fmla="*/ 585787 h 1381125"/>
                <a:gd name="connsiteX74" fmla="*/ 1500187 w 1547812"/>
                <a:gd name="connsiteY74" fmla="*/ 566738 h 1381125"/>
                <a:gd name="connsiteX75" fmla="*/ 1490662 w 1547812"/>
                <a:gd name="connsiteY75" fmla="*/ 511968 h 1381125"/>
                <a:gd name="connsiteX76" fmla="*/ 1504950 w 1547812"/>
                <a:gd name="connsiteY76" fmla="*/ 514350 h 1381125"/>
                <a:gd name="connsiteX77" fmla="*/ 1528762 w 1547812"/>
                <a:gd name="connsiteY77" fmla="*/ 554831 h 1381125"/>
                <a:gd name="connsiteX78" fmla="*/ 1543050 w 1547812"/>
                <a:gd name="connsiteY78" fmla="*/ 516731 h 1381125"/>
                <a:gd name="connsiteX79" fmla="*/ 1547812 w 1547812"/>
                <a:gd name="connsiteY79" fmla="*/ 466725 h 1381125"/>
                <a:gd name="connsiteX80" fmla="*/ 1524000 w 1547812"/>
                <a:gd name="connsiteY80" fmla="*/ 428625 h 1381125"/>
                <a:gd name="connsiteX81" fmla="*/ 1504950 w 1547812"/>
                <a:gd name="connsiteY81" fmla="*/ 459582 h 1381125"/>
                <a:gd name="connsiteX82" fmla="*/ 1366837 w 1547812"/>
                <a:gd name="connsiteY82" fmla="*/ 414337 h 1381125"/>
                <a:gd name="connsiteX83" fmla="*/ 1335880 w 1547812"/>
                <a:gd name="connsiteY83" fmla="*/ 357187 h 1381125"/>
                <a:gd name="connsiteX84" fmla="*/ 1297781 w 1547812"/>
                <a:gd name="connsiteY84" fmla="*/ 373856 h 1381125"/>
                <a:gd name="connsiteX85" fmla="*/ 1257300 w 1547812"/>
                <a:gd name="connsiteY85" fmla="*/ 328612 h 1381125"/>
                <a:gd name="connsiteX86" fmla="*/ 1309687 w 1547812"/>
                <a:gd name="connsiteY86" fmla="*/ 316706 h 1381125"/>
                <a:gd name="connsiteX87" fmla="*/ 1243012 w 1547812"/>
                <a:gd name="connsiteY87" fmla="*/ 295275 h 1381125"/>
                <a:gd name="connsiteX88" fmla="*/ 1223962 w 1547812"/>
                <a:gd name="connsiteY88" fmla="*/ 242887 h 1381125"/>
                <a:gd name="connsiteX89" fmla="*/ 1223962 w 1547812"/>
                <a:gd name="connsiteY89" fmla="*/ 242887 h 1381125"/>
                <a:gd name="connsiteX90" fmla="*/ 1197769 w 1547812"/>
                <a:gd name="connsiteY90" fmla="*/ 233363 h 1381125"/>
                <a:gd name="connsiteX91" fmla="*/ 1212056 w 1547812"/>
                <a:gd name="connsiteY91" fmla="*/ 204787 h 1381125"/>
                <a:gd name="connsiteX92" fmla="*/ 1195387 w 1547812"/>
                <a:gd name="connsiteY92" fmla="*/ 180975 h 1381125"/>
                <a:gd name="connsiteX93" fmla="*/ 1188243 w 1547812"/>
                <a:gd name="connsiteY93" fmla="*/ 192881 h 1381125"/>
                <a:gd name="connsiteX94" fmla="*/ 1140619 w 1547812"/>
                <a:gd name="connsiteY94" fmla="*/ 214312 h 1381125"/>
                <a:gd name="connsiteX95" fmla="*/ 1071562 w 1547812"/>
                <a:gd name="connsiteY95" fmla="*/ 190500 h 1381125"/>
                <a:gd name="connsiteX96" fmla="*/ 1057275 w 1547812"/>
                <a:gd name="connsiteY96" fmla="*/ 226218 h 1381125"/>
                <a:gd name="connsiteX97" fmla="*/ 1038225 w 1547812"/>
                <a:gd name="connsiteY97" fmla="*/ 226219 h 1381125"/>
                <a:gd name="connsiteX98" fmla="*/ 1033462 w 1547812"/>
                <a:gd name="connsiteY98" fmla="*/ 185737 h 1381125"/>
                <a:gd name="connsiteX99" fmla="*/ 962025 w 1547812"/>
                <a:gd name="connsiteY99" fmla="*/ 223837 h 1381125"/>
                <a:gd name="connsiteX100" fmla="*/ 909637 w 1547812"/>
                <a:gd name="connsiteY100" fmla="*/ 209549 h 1381125"/>
                <a:gd name="connsiteX101" fmla="*/ 914400 w 1547812"/>
                <a:gd name="connsiteY101" fmla="*/ 176212 h 1381125"/>
                <a:gd name="connsiteX102" fmla="*/ 962025 w 1547812"/>
                <a:gd name="connsiteY102" fmla="*/ 180974 h 1381125"/>
                <a:gd name="connsiteX103" fmla="*/ 890587 w 1547812"/>
                <a:gd name="connsiteY103" fmla="*/ 95250 h 1381125"/>
                <a:gd name="connsiteX104" fmla="*/ 876300 w 1547812"/>
                <a:gd name="connsiteY104" fmla="*/ 85725 h 1381125"/>
                <a:gd name="connsiteX105" fmla="*/ 928688 w 1547812"/>
                <a:gd name="connsiteY105" fmla="*/ 66675 h 1381125"/>
                <a:gd name="connsiteX106" fmla="*/ 895350 w 1547812"/>
                <a:gd name="connsiteY106" fmla="*/ 50007 h 1381125"/>
                <a:gd name="connsiteX107" fmla="*/ 850106 w 1547812"/>
                <a:gd name="connsiteY107" fmla="*/ 78581 h 1381125"/>
                <a:gd name="connsiteX108" fmla="*/ 847725 w 1547812"/>
                <a:gd name="connsiteY108" fmla="*/ 26193 h 1381125"/>
                <a:gd name="connsiteX109" fmla="*/ 781050 w 1547812"/>
                <a:gd name="connsiteY109" fmla="*/ 52387 h 1381125"/>
                <a:gd name="connsiteX110" fmla="*/ 781050 w 1547812"/>
                <a:gd name="connsiteY110" fmla="*/ 69055 h 1381125"/>
                <a:gd name="connsiteX111" fmla="*/ 759618 w 1547812"/>
                <a:gd name="connsiteY111" fmla="*/ 35718 h 1381125"/>
                <a:gd name="connsiteX112" fmla="*/ 735806 w 1547812"/>
                <a:gd name="connsiteY112" fmla="*/ 57150 h 1381125"/>
                <a:gd name="connsiteX113" fmla="*/ 711994 w 1547812"/>
                <a:gd name="connsiteY113" fmla="*/ 0 h 1381125"/>
                <a:gd name="connsiteX114" fmla="*/ 623887 w 1547812"/>
                <a:gd name="connsiteY114" fmla="*/ 61912 h 1381125"/>
                <a:gd name="connsiteX115" fmla="*/ 561974 w 1547812"/>
                <a:gd name="connsiteY115" fmla="*/ 33337 h 1381125"/>
                <a:gd name="connsiteX116" fmla="*/ 452437 w 1547812"/>
                <a:gd name="connsiteY116" fmla="*/ 33337 h 1381125"/>
                <a:gd name="connsiteX117" fmla="*/ 411956 w 1547812"/>
                <a:gd name="connsiteY117" fmla="*/ 26193 h 1381125"/>
                <a:gd name="connsiteX118" fmla="*/ 359569 w 1547812"/>
                <a:gd name="connsiteY118" fmla="*/ 71437 h 1381125"/>
                <a:gd name="connsiteX119" fmla="*/ 307181 w 1547812"/>
                <a:gd name="connsiteY119" fmla="*/ 66675 h 1381125"/>
                <a:gd name="connsiteX120" fmla="*/ 292893 w 1547812"/>
                <a:gd name="connsiteY120" fmla="*/ 26194 h 1381125"/>
                <a:gd name="connsiteX121" fmla="*/ 271462 w 1547812"/>
                <a:gd name="connsiteY121" fmla="*/ 57150 h 1381125"/>
                <a:gd name="connsiteX122" fmla="*/ 304800 w 1547812"/>
                <a:gd name="connsiteY122" fmla="*/ 138112 h 1381125"/>
                <a:gd name="connsiteX123" fmla="*/ 335756 w 1547812"/>
                <a:gd name="connsiteY123" fmla="*/ 159543 h 1381125"/>
                <a:gd name="connsiteX124" fmla="*/ 285750 w 1547812"/>
                <a:gd name="connsiteY124" fmla="*/ 214312 h 1381125"/>
                <a:gd name="connsiteX125" fmla="*/ 335756 w 1547812"/>
                <a:gd name="connsiteY125" fmla="*/ 242887 h 1381125"/>
                <a:gd name="connsiteX126" fmla="*/ 314325 w 1547812"/>
                <a:gd name="connsiteY126" fmla="*/ 285750 h 1381125"/>
                <a:gd name="connsiteX127" fmla="*/ 323850 w 1547812"/>
                <a:gd name="connsiteY127" fmla="*/ 304800 h 1381125"/>
                <a:gd name="connsiteX128" fmla="*/ 361950 w 1547812"/>
                <a:gd name="connsiteY128" fmla="*/ 314325 h 1381125"/>
                <a:gd name="connsiteX129" fmla="*/ 354806 w 1547812"/>
                <a:gd name="connsiteY129" fmla="*/ 366712 h 1381125"/>
                <a:gd name="connsiteX130" fmla="*/ 328612 w 1547812"/>
                <a:gd name="connsiteY130" fmla="*/ 400050 h 1381125"/>
                <a:gd name="connsiteX131" fmla="*/ 352425 w 1547812"/>
                <a:gd name="connsiteY131" fmla="*/ 419100 h 1381125"/>
                <a:gd name="connsiteX132" fmla="*/ 333375 w 1547812"/>
                <a:gd name="connsiteY132" fmla="*/ 442912 h 1381125"/>
                <a:gd name="connsiteX133" fmla="*/ 338137 w 1547812"/>
                <a:gd name="connsiteY133" fmla="*/ 481012 h 1381125"/>
                <a:gd name="connsiteX134" fmla="*/ 319087 w 1547812"/>
                <a:gd name="connsiteY134" fmla="*/ 502444 h 1381125"/>
                <a:gd name="connsiteX135" fmla="*/ 228600 w 1547812"/>
                <a:gd name="connsiteY135" fmla="*/ 476250 h 1381125"/>
                <a:gd name="connsiteX136" fmla="*/ 157162 w 1547812"/>
                <a:gd name="connsiteY136" fmla="*/ 466725 h 1381125"/>
                <a:gd name="connsiteX137" fmla="*/ 109537 w 1547812"/>
                <a:gd name="connsiteY137" fmla="*/ 481012 h 1381125"/>
                <a:gd name="connsiteX138" fmla="*/ 57150 w 1547812"/>
                <a:gd name="connsiteY138" fmla="*/ 500062 h 1381125"/>
                <a:gd name="connsiteX139" fmla="*/ 0 w 1547812"/>
                <a:gd name="connsiteY13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619125 w 1547812"/>
                <a:gd name="connsiteY38" fmla="*/ 1195387 h 1381125"/>
                <a:gd name="connsiteX39" fmla="*/ 659606 w 1547812"/>
                <a:gd name="connsiteY39" fmla="*/ 1266825 h 1381125"/>
                <a:gd name="connsiteX40" fmla="*/ 716756 w 1547812"/>
                <a:gd name="connsiteY40" fmla="*/ 1247775 h 1381125"/>
                <a:gd name="connsiteX41" fmla="*/ 766762 w 1547812"/>
                <a:gd name="connsiteY41" fmla="*/ 1185862 h 1381125"/>
                <a:gd name="connsiteX42" fmla="*/ 852487 w 1547812"/>
                <a:gd name="connsiteY42" fmla="*/ 1119187 h 1381125"/>
                <a:gd name="connsiteX43" fmla="*/ 881062 w 1547812"/>
                <a:gd name="connsiteY43" fmla="*/ 1092993 h 1381125"/>
                <a:gd name="connsiteX44" fmla="*/ 914400 w 1547812"/>
                <a:gd name="connsiteY44" fmla="*/ 1090612 h 1381125"/>
                <a:gd name="connsiteX45" fmla="*/ 1019175 w 1547812"/>
                <a:gd name="connsiteY45" fmla="*/ 1066800 h 1381125"/>
                <a:gd name="connsiteX46" fmla="*/ 1059657 w 1547812"/>
                <a:gd name="connsiteY46" fmla="*/ 1059656 h 1381125"/>
                <a:gd name="connsiteX47" fmla="*/ 1073943 w 1547812"/>
                <a:gd name="connsiteY47" fmla="*/ 1085850 h 1381125"/>
                <a:gd name="connsiteX48" fmla="*/ 1085850 w 1547812"/>
                <a:gd name="connsiteY48" fmla="*/ 1119187 h 1381125"/>
                <a:gd name="connsiteX49" fmla="*/ 1123950 w 1547812"/>
                <a:gd name="connsiteY49" fmla="*/ 1076325 h 1381125"/>
                <a:gd name="connsiteX50" fmla="*/ 1138237 w 1547812"/>
                <a:gd name="connsiteY50" fmla="*/ 1028700 h 1381125"/>
                <a:gd name="connsiteX51" fmla="*/ 1195387 w 1547812"/>
                <a:gd name="connsiteY51" fmla="*/ 1000125 h 1381125"/>
                <a:gd name="connsiteX52" fmla="*/ 1238250 w 1547812"/>
                <a:gd name="connsiteY52" fmla="*/ 978693 h 1381125"/>
                <a:gd name="connsiteX53" fmla="*/ 1295400 w 1547812"/>
                <a:gd name="connsiteY53" fmla="*/ 971550 h 1381125"/>
                <a:gd name="connsiteX54" fmla="*/ 1357312 w 1547812"/>
                <a:gd name="connsiteY54" fmla="*/ 981075 h 1381125"/>
                <a:gd name="connsiteX55" fmla="*/ 1364456 w 1547812"/>
                <a:gd name="connsiteY55" fmla="*/ 1014412 h 1381125"/>
                <a:gd name="connsiteX56" fmla="*/ 1352550 w 1547812"/>
                <a:gd name="connsiteY56" fmla="*/ 1066800 h 1381125"/>
                <a:gd name="connsiteX57" fmla="*/ 1364456 w 1547812"/>
                <a:gd name="connsiteY57" fmla="*/ 1081087 h 1381125"/>
                <a:gd name="connsiteX58" fmla="*/ 1378743 w 1547812"/>
                <a:gd name="connsiteY58" fmla="*/ 1047750 h 1381125"/>
                <a:gd name="connsiteX59" fmla="*/ 1390650 w 1547812"/>
                <a:gd name="connsiteY59" fmla="*/ 971550 h 1381125"/>
                <a:gd name="connsiteX60" fmla="*/ 1462087 w 1547812"/>
                <a:gd name="connsiteY60" fmla="*/ 914400 h 1381125"/>
                <a:gd name="connsiteX61" fmla="*/ 1481137 w 1547812"/>
                <a:gd name="connsiteY61" fmla="*/ 890587 h 1381125"/>
                <a:gd name="connsiteX62" fmla="*/ 1466850 w 1547812"/>
                <a:gd name="connsiteY62" fmla="*/ 862012 h 1381125"/>
                <a:gd name="connsiteX63" fmla="*/ 1488281 w 1547812"/>
                <a:gd name="connsiteY63" fmla="*/ 831056 h 1381125"/>
                <a:gd name="connsiteX64" fmla="*/ 1528762 w 1547812"/>
                <a:gd name="connsiteY64" fmla="*/ 823912 h 1381125"/>
                <a:gd name="connsiteX65" fmla="*/ 1528762 w 1547812"/>
                <a:gd name="connsiteY65" fmla="*/ 781050 h 1381125"/>
                <a:gd name="connsiteX66" fmla="*/ 1507331 w 1547812"/>
                <a:gd name="connsiteY66" fmla="*/ 759618 h 1381125"/>
                <a:gd name="connsiteX67" fmla="*/ 1483518 w 1547812"/>
                <a:gd name="connsiteY67" fmla="*/ 771525 h 1381125"/>
                <a:gd name="connsiteX68" fmla="*/ 1471612 w 1547812"/>
                <a:gd name="connsiteY68" fmla="*/ 762000 h 1381125"/>
                <a:gd name="connsiteX69" fmla="*/ 1371600 w 1547812"/>
                <a:gd name="connsiteY69" fmla="*/ 676275 h 1381125"/>
                <a:gd name="connsiteX70" fmla="*/ 1433512 w 1547812"/>
                <a:gd name="connsiteY70" fmla="*/ 664369 h 1381125"/>
                <a:gd name="connsiteX71" fmla="*/ 1371600 w 1547812"/>
                <a:gd name="connsiteY71" fmla="*/ 588168 h 1381125"/>
                <a:gd name="connsiteX72" fmla="*/ 1423987 w 1547812"/>
                <a:gd name="connsiteY72" fmla="*/ 585787 h 1381125"/>
                <a:gd name="connsiteX73" fmla="*/ 1447800 w 1547812"/>
                <a:gd name="connsiteY73" fmla="*/ 585787 h 1381125"/>
                <a:gd name="connsiteX74" fmla="*/ 1500187 w 1547812"/>
                <a:gd name="connsiteY74" fmla="*/ 566738 h 1381125"/>
                <a:gd name="connsiteX75" fmla="*/ 1490662 w 1547812"/>
                <a:gd name="connsiteY75" fmla="*/ 511968 h 1381125"/>
                <a:gd name="connsiteX76" fmla="*/ 1504950 w 1547812"/>
                <a:gd name="connsiteY76" fmla="*/ 514350 h 1381125"/>
                <a:gd name="connsiteX77" fmla="*/ 1528762 w 1547812"/>
                <a:gd name="connsiteY77" fmla="*/ 554831 h 1381125"/>
                <a:gd name="connsiteX78" fmla="*/ 1543050 w 1547812"/>
                <a:gd name="connsiteY78" fmla="*/ 516731 h 1381125"/>
                <a:gd name="connsiteX79" fmla="*/ 1547812 w 1547812"/>
                <a:gd name="connsiteY79" fmla="*/ 466725 h 1381125"/>
                <a:gd name="connsiteX80" fmla="*/ 1524000 w 1547812"/>
                <a:gd name="connsiteY80" fmla="*/ 428625 h 1381125"/>
                <a:gd name="connsiteX81" fmla="*/ 1504950 w 1547812"/>
                <a:gd name="connsiteY81" fmla="*/ 459582 h 1381125"/>
                <a:gd name="connsiteX82" fmla="*/ 1366837 w 1547812"/>
                <a:gd name="connsiteY82" fmla="*/ 414337 h 1381125"/>
                <a:gd name="connsiteX83" fmla="*/ 1335880 w 1547812"/>
                <a:gd name="connsiteY83" fmla="*/ 357187 h 1381125"/>
                <a:gd name="connsiteX84" fmla="*/ 1297781 w 1547812"/>
                <a:gd name="connsiteY84" fmla="*/ 373856 h 1381125"/>
                <a:gd name="connsiteX85" fmla="*/ 1257300 w 1547812"/>
                <a:gd name="connsiteY85" fmla="*/ 328612 h 1381125"/>
                <a:gd name="connsiteX86" fmla="*/ 1309687 w 1547812"/>
                <a:gd name="connsiteY86" fmla="*/ 316706 h 1381125"/>
                <a:gd name="connsiteX87" fmla="*/ 1243012 w 1547812"/>
                <a:gd name="connsiteY87" fmla="*/ 295275 h 1381125"/>
                <a:gd name="connsiteX88" fmla="*/ 1223962 w 1547812"/>
                <a:gd name="connsiteY88" fmla="*/ 242887 h 1381125"/>
                <a:gd name="connsiteX89" fmla="*/ 1223962 w 1547812"/>
                <a:gd name="connsiteY89" fmla="*/ 242887 h 1381125"/>
                <a:gd name="connsiteX90" fmla="*/ 1197769 w 1547812"/>
                <a:gd name="connsiteY90" fmla="*/ 233363 h 1381125"/>
                <a:gd name="connsiteX91" fmla="*/ 1212056 w 1547812"/>
                <a:gd name="connsiteY91" fmla="*/ 204787 h 1381125"/>
                <a:gd name="connsiteX92" fmla="*/ 1195387 w 1547812"/>
                <a:gd name="connsiteY92" fmla="*/ 180975 h 1381125"/>
                <a:gd name="connsiteX93" fmla="*/ 1188243 w 1547812"/>
                <a:gd name="connsiteY93" fmla="*/ 192881 h 1381125"/>
                <a:gd name="connsiteX94" fmla="*/ 1140619 w 1547812"/>
                <a:gd name="connsiteY94" fmla="*/ 214312 h 1381125"/>
                <a:gd name="connsiteX95" fmla="*/ 1071562 w 1547812"/>
                <a:gd name="connsiteY95" fmla="*/ 190500 h 1381125"/>
                <a:gd name="connsiteX96" fmla="*/ 1057275 w 1547812"/>
                <a:gd name="connsiteY96" fmla="*/ 226218 h 1381125"/>
                <a:gd name="connsiteX97" fmla="*/ 1038225 w 1547812"/>
                <a:gd name="connsiteY97" fmla="*/ 226219 h 1381125"/>
                <a:gd name="connsiteX98" fmla="*/ 1033462 w 1547812"/>
                <a:gd name="connsiteY98" fmla="*/ 185737 h 1381125"/>
                <a:gd name="connsiteX99" fmla="*/ 962025 w 1547812"/>
                <a:gd name="connsiteY99" fmla="*/ 223837 h 1381125"/>
                <a:gd name="connsiteX100" fmla="*/ 909637 w 1547812"/>
                <a:gd name="connsiteY100" fmla="*/ 209549 h 1381125"/>
                <a:gd name="connsiteX101" fmla="*/ 914400 w 1547812"/>
                <a:gd name="connsiteY101" fmla="*/ 176212 h 1381125"/>
                <a:gd name="connsiteX102" fmla="*/ 962025 w 1547812"/>
                <a:gd name="connsiteY102" fmla="*/ 180974 h 1381125"/>
                <a:gd name="connsiteX103" fmla="*/ 890587 w 1547812"/>
                <a:gd name="connsiteY103" fmla="*/ 95250 h 1381125"/>
                <a:gd name="connsiteX104" fmla="*/ 876300 w 1547812"/>
                <a:gd name="connsiteY104" fmla="*/ 85725 h 1381125"/>
                <a:gd name="connsiteX105" fmla="*/ 928688 w 1547812"/>
                <a:gd name="connsiteY105" fmla="*/ 66675 h 1381125"/>
                <a:gd name="connsiteX106" fmla="*/ 895350 w 1547812"/>
                <a:gd name="connsiteY106" fmla="*/ 50007 h 1381125"/>
                <a:gd name="connsiteX107" fmla="*/ 850106 w 1547812"/>
                <a:gd name="connsiteY107" fmla="*/ 78581 h 1381125"/>
                <a:gd name="connsiteX108" fmla="*/ 847725 w 1547812"/>
                <a:gd name="connsiteY108" fmla="*/ 26193 h 1381125"/>
                <a:gd name="connsiteX109" fmla="*/ 781050 w 1547812"/>
                <a:gd name="connsiteY109" fmla="*/ 52387 h 1381125"/>
                <a:gd name="connsiteX110" fmla="*/ 781050 w 1547812"/>
                <a:gd name="connsiteY110" fmla="*/ 69055 h 1381125"/>
                <a:gd name="connsiteX111" fmla="*/ 759618 w 1547812"/>
                <a:gd name="connsiteY111" fmla="*/ 35718 h 1381125"/>
                <a:gd name="connsiteX112" fmla="*/ 735806 w 1547812"/>
                <a:gd name="connsiteY112" fmla="*/ 57150 h 1381125"/>
                <a:gd name="connsiteX113" fmla="*/ 711994 w 1547812"/>
                <a:gd name="connsiteY113" fmla="*/ 0 h 1381125"/>
                <a:gd name="connsiteX114" fmla="*/ 623887 w 1547812"/>
                <a:gd name="connsiteY114" fmla="*/ 61912 h 1381125"/>
                <a:gd name="connsiteX115" fmla="*/ 561974 w 1547812"/>
                <a:gd name="connsiteY115" fmla="*/ 33337 h 1381125"/>
                <a:gd name="connsiteX116" fmla="*/ 452437 w 1547812"/>
                <a:gd name="connsiteY116" fmla="*/ 33337 h 1381125"/>
                <a:gd name="connsiteX117" fmla="*/ 411956 w 1547812"/>
                <a:gd name="connsiteY117" fmla="*/ 26193 h 1381125"/>
                <a:gd name="connsiteX118" fmla="*/ 359569 w 1547812"/>
                <a:gd name="connsiteY118" fmla="*/ 71437 h 1381125"/>
                <a:gd name="connsiteX119" fmla="*/ 307181 w 1547812"/>
                <a:gd name="connsiteY119" fmla="*/ 66675 h 1381125"/>
                <a:gd name="connsiteX120" fmla="*/ 292893 w 1547812"/>
                <a:gd name="connsiteY120" fmla="*/ 26194 h 1381125"/>
                <a:gd name="connsiteX121" fmla="*/ 271462 w 1547812"/>
                <a:gd name="connsiteY121" fmla="*/ 57150 h 1381125"/>
                <a:gd name="connsiteX122" fmla="*/ 304800 w 1547812"/>
                <a:gd name="connsiteY122" fmla="*/ 138112 h 1381125"/>
                <a:gd name="connsiteX123" fmla="*/ 335756 w 1547812"/>
                <a:gd name="connsiteY123" fmla="*/ 159543 h 1381125"/>
                <a:gd name="connsiteX124" fmla="*/ 285750 w 1547812"/>
                <a:gd name="connsiteY124" fmla="*/ 214312 h 1381125"/>
                <a:gd name="connsiteX125" fmla="*/ 335756 w 1547812"/>
                <a:gd name="connsiteY125" fmla="*/ 242887 h 1381125"/>
                <a:gd name="connsiteX126" fmla="*/ 314325 w 1547812"/>
                <a:gd name="connsiteY126" fmla="*/ 285750 h 1381125"/>
                <a:gd name="connsiteX127" fmla="*/ 323850 w 1547812"/>
                <a:gd name="connsiteY127" fmla="*/ 304800 h 1381125"/>
                <a:gd name="connsiteX128" fmla="*/ 361950 w 1547812"/>
                <a:gd name="connsiteY128" fmla="*/ 314325 h 1381125"/>
                <a:gd name="connsiteX129" fmla="*/ 354806 w 1547812"/>
                <a:gd name="connsiteY129" fmla="*/ 366712 h 1381125"/>
                <a:gd name="connsiteX130" fmla="*/ 328612 w 1547812"/>
                <a:gd name="connsiteY130" fmla="*/ 400050 h 1381125"/>
                <a:gd name="connsiteX131" fmla="*/ 352425 w 1547812"/>
                <a:gd name="connsiteY131" fmla="*/ 419100 h 1381125"/>
                <a:gd name="connsiteX132" fmla="*/ 333375 w 1547812"/>
                <a:gd name="connsiteY132" fmla="*/ 442912 h 1381125"/>
                <a:gd name="connsiteX133" fmla="*/ 338137 w 1547812"/>
                <a:gd name="connsiteY133" fmla="*/ 481012 h 1381125"/>
                <a:gd name="connsiteX134" fmla="*/ 319087 w 1547812"/>
                <a:gd name="connsiteY134" fmla="*/ 502444 h 1381125"/>
                <a:gd name="connsiteX135" fmla="*/ 228600 w 1547812"/>
                <a:gd name="connsiteY135" fmla="*/ 476250 h 1381125"/>
                <a:gd name="connsiteX136" fmla="*/ 157162 w 1547812"/>
                <a:gd name="connsiteY136" fmla="*/ 466725 h 1381125"/>
                <a:gd name="connsiteX137" fmla="*/ 109537 w 1547812"/>
                <a:gd name="connsiteY137" fmla="*/ 481012 h 1381125"/>
                <a:gd name="connsiteX138" fmla="*/ 57150 w 1547812"/>
                <a:gd name="connsiteY138" fmla="*/ 500062 h 1381125"/>
                <a:gd name="connsiteX139" fmla="*/ 0 w 1547812"/>
                <a:gd name="connsiteY13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581025 w 1547812"/>
                <a:gd name="connsiteY38" fmla="*/ 1078706 h 1381125"/>
                <a:gd name="connsiteX39" fmla="*/ 619125 w 1547812"/>
                <a:gd name="connsiteY39" fmla="*/ 1195387 h 1381125"/>
                <a:gd name="connsiteX40" fmla="*/ 659606 w 1547812"/>
                <a:gd name="connsiteY40" fmla="*/ 1266825 h 1381125"/>
                <a:gd name="connsiteX41" fmla="*/ 716756 w 1547812"/>
                <a:gd name="connsiteY41" fmla="*/ 1247775 h 1381125"/>
                <a:gd name="connsiteX42" fmla="*/ 766762 w 1547812"/>
                <a:gd name="connsiteY42" fmla="*/ 1185862 h 1381125"/>
                <a:gd name="connsiteX43" fmla="*/ 852487 w 1547812"/>
                <a:gd name="connsiteY43" fmla="*/ 1119187 h 1381125"/>
                <a:gd name="connsiteX44" fmla="*/ 881062 w 1547812"/>
                <a:gd name="connsiteY44" fmla="*/ 1092993 h 1381125"/>
                <a:gd name="connsiteX45" fmla="*/ 914400 w 1547812"/>
                <a:gd name="connsiteY45" fmla="*/ 1090612 h 1381125"/>
                <a:gd name="connsiteX46" fmla="*/ 1019175 w 1547812"/>
                <a:gd name="connsiteY46" fmla="*/ 1066800 h 1381125"/>
                <a:gd name="connsiteX47" fmla="*/ 1059657 w 1547812"/>
                <a:gd name="connsiteY47" fmla="*/ 1059656 h 1381125"/>
                <a:gd name="connsiteX48" fmla="*/ 1073943 w 1547812"/>
                <a:gd name="connsiteY48" fmla="*/ 1085850 h 1381125"/>
                <a:gd name="connsiteX49" fmla="*/ 1085850 w 1547812"/>
                <a:gd name="connsiteY49" fmla="*/ 1119187 h 1381125"/>
                <a:gd name="connsiteX50" fmla="*/ 1123950 w 1547812"/>
                <a:gd name="connsiteY50" fmla="*/ 1076325 h 1381125"/>
                <a:gd name="connsiteX51" fmla="*/ 1138237 w 1547812"/>
                <a:gd name="connsiteY51" fmla="*/ 1028700 h 1381125"/>
                <a:gd name="connsiteX52" fmla="*/ 1195387 w 1547812"/>
                <a:gd name="connsiteY52" fmla="*/ 1000125 h 1381125"/>
                <a:gd name="connsiteX53" fmla="*/ 1238250 w 1547812"/>
                <a:gd name="connsiteY53" fmla="*/ 978693 h 1381125"/>
                <a:gd name="connsiteX54" fmla="*/ 1295400 w 1547812"/>
                <a:gd name="connsiteY54" fmla="*/ 971550 h 1381125"/>
                <a:gd name="connsiteX55" fmla="*/ 1357312 w 1547812"/>
                <a:gd name="connsiteY55" fmla="*/ 981075 h 1381125"/>
                <a:gd name="connsiteX56" fmla="*/ 1364456 w 1547812"/>
                <a:gd name="connsiteY56" fmla="*/ 1014412 h 1381125"/>
                <a:gd name="connsiteX57" fmla="*/ 1352550 w 1547812"/>
                <a:gd name="connsiteY57" fmla="*/ 1066800 h 1381125"/>
                <a:gd name="connsiteX58" fmla="*/ 1364456 w 1547812"/>
                <a:gd name="connsiteY58" fmla="*/ 1081087 h 1381125"/>
                <a:gd name="connsiteX59" fmla="*/ 1378743 w 1547812"/>
                <a:gd name="connsiteY59" fmla="*/ 1047750 h 1381125"/>
                <a:gd name="connsiteX60" fmla="*/ 1390650 w 1547812"/>
                <a:gd name="connsiteY60" fmla="*/ 971550 h 1381125"/>
                <a:gd name="connsiteX61" fmla="*/ 1462087 w 1547812"/>
                <a:gd name="connsiteY61" fmla="*/ 914400 h 1381125"/>
                <a:gd name="connsiteX62" fmla="*/ 1481137 w 1547812"/>
                <a:gd name="connsiteY62" fmla="*/ 890587 h 1381125"/>
                <a:gd name="connsiteX63" fmla="*/ 1466850 w 1547812"/>
                <a:gd name="connsiteY63" fmla="*/ 862012 h 1381125"/>
                <a:gd name="connsiteX64" fmla="*/ 1488281 w 1547812"/>
                <a:gd name="connsiteY64" fmla="*/ 831056 h 1381125"/>
                <a:gd name="connsiteX65" fmla="*/ 1528762 w 1547812"/>
                <a:gd name="connsiteY65" fmla="*/ 823912 h 1381125"/>
                <a:gd name="connsiteX66" fmla="*/ 1528762 w 1547812"/>
                <a:gd name="connsiteY66" fmla="*/ 781050 h 1381125"/>
                <a:gd name="connsiteX67" fmla="*/ 1507331 w 1547812"/>
                <a:gd name="connsiteY67" fmla="*/ 759618 h 1381125"/>
                <a:gd name="connsiteX68" fmla="*/ 1483518 w 1547812"/>
                <a:gd name="connsiteY68" fmla="*/ 771525 h 1381125"/>
                <a:gd name="connsiteX69" fmla="*/ 1471612 w 1547812"/>
                <a:gd name="connsiteY69" fmla="*/ 762000 h 1381125"/>
                <a:gd name="connsiteX70" fmla="*/ 1371600 w 1547812"/>
                <a:gd name="connsiteY70" fmla="*/ 676275 h 1381125"/>
                <a:gd name="connsiteX71" fmla="*/ 1433512 w 1547812"/>
                <a:gd name="connsiteY71" fmla="*/ 664369 h 1381125"/>
                <a:gd name="connsiteX72" fmla="*/ 1371600 w 1547812"/>
                <a:gd name="connsiteY72" fmla="*/ 588168 h 1381125"/>
                <a:gd name="connsiteX73" fmla="*/ 1423987 w 1547812"/>
                <a:gd name="connsiteY73" fmla="*/ 585787 h 1381125"/>
                <a:gd name="connsiteX74" fmla="*/ 1447800 w 1547812"/>
                <a:gd name="connsiteY74" fmla="*/ 585787 h 1381125"/>
                <a:gd name="connsiteX75" fmla="*/ 1500187 w 1547812"/>
                <a:gd name="connsiteY75" fmla="*/ 566738 h 1381125"/>
                <a:gd name="connsiteX76" fmla="*/ 1490662 w 1547812"/>
                <a:gd name="connsiteY76" fmla="*/ 511968 h 1381125"/>
                <a:gd name="connsiteX77" fmla="*/ 1504950 w 1547812"/>
                <a:gd name="connsiteY77" fmla="*/ 514350 h 1381125"/>
                <a:gd name="connsiteX78" fmla="*/ 1528762 w 1547812"/>
                <a:gd name="connsiteY78" fmla="*/ 554831 h 1381125"/>
                <a:gd name="connsiteX79" fmla="*/ 1543050 w 1547812"/>
                <a:gd name="connsiteY79" fmla="*/ 516731 h 1381125"/>
                <a:gd name="connsiteX80" fmla="*/ 1547812 w 1547812"/>
                <a:gd name="connsiteY80" fmla="*/ 466725 h 1381125"/>
                <a:gd name="connsiteX81" fmla="*/ 1524000 w 1547812"/>
                <a:gd name="connsiteY81" fmla="*/ 428625 h 1381125"/>
                <a:gd name="connsiteX82" fmla="*/ 1504950 w 1547812"/>
                <a:gd name="connsiteY82" fmla="*/ 459582 h 1381125"/>
                <a:gd name="connsiteX83" fmla="*/ 1366837 w 1547812"/>
                <a:gd name="connsiteY83" fmla="*/ 414337 h 1381125"/>
                <a:gd name="connsiteX84" fmla="*/ 1335880 w 1547812"/>
                <a:gd name="connsiteY84" fmla="*/ 357187 h 1381125"/>
                <a:gd name="connsiteX85" fmla="*/ 1297781 w 1547812"/>
                <a:gd name="connsiteY85" fmla="*/ 373856 h 1381125"/>
                <a:gd name="connsiteX86" fmla="*/ 1257300 w 1547812"/>
                <a:gd name="connsiteY86" fmla="*/ 328612 h 1381125"/>
                <a:gd name="connsiteX87" fmla="*/ 1309687 w 1547812"/>
                <a:gd name="connsiteY87" fmla="*/ 316706 h 1381125"/>
                <a:gd name="connsiteX88" fmla="*/ 1243012 w 1547812"/>
                <a:gd name="connsiteY88" fmla="*/ 295275 h 1381125"/>
                <a:gd name="connsiteX89" fmla="*/ 1223962 w 1547812"/>
                <a:gd name="connsiteY89" fmla="*/ 242887 h 1381125"/>
                <a:gd name="connsiteX90" fmla="*/ 1223962 w 1547812"/>
                <a:gd name="connsiteY90" fmla="*/ 242887 h 1381125"/>
                <a:gd name="connsiteX91" fmla="*/ 1197769 w 1547812"/>
                <a:gd name="connsiteY91" fmla="*/ 233363 h 1381125"/>
                <a:gd name="connsiteX92" fmla="*/ 1212056 w 1547812"/>
                <a:gd name="connsiteY92" fmla="*/ 204787 h 1381125"/>
                <a:gd name="connsiteX93" fmla="*/ 1195387 w 1547812"/>
                <a:gd name="connsiteY93" fmla="*/ 180975 h 1381125"/>
                <a:gd name="connsiteX94" fmla="*/ 1188243 w 1547812"/>
                <a:gd name="connsiteY94" fmla="*/ 192881 h 1381125"/>
                <a:gd name="connsiteX95" fmla="*/ 1140619 w 1547812"/>
                <a:gd name="connsiteY95" fmla="*/ 214312 h 1381125"/>
                <a:gd name="connsiteX96" fmla="*/ 1071562 w 1547812"/>
                <a:gd name="connsiteY96" fmla="*/ 190500 h 1381125"/>
                <a:gd name="connsiteX97" fmla="*/ 1057275 w 1547812"/>
                <a:gd name="connsiteY97" fmla="*/ 226218 h 1381125"/>
                <a:gd name="connsiteX98" fmla="*/ 1038225 w 1547812"/>
                <a:gd name="connsiteY98" fmla="*/ 226219 h 1381125"/>
                <a:gd name="connsiteX99" fmla="*/ 1033462 w 1547812"/>
                <a:gd name="connsiteY99" fmla="*/ 185737 h 1381125"/>
                <a:gd name="connsiteX100" fmla="*/ 962025 w 1547812"/>
                <a:gd name="connsiteY100" fmla="*/ 223837 h 1381125"/>
                <a:gd name="connsiteX101" fmla="*/ 909637 w 1547812"/>
                <a:gd name="connsiteY101" fmla="*/ 209549 h 1381125"/>
                <a:gd name="connsiteX102" fmla="*/ 914400 w 1547812"/>
                <a:gd name="connsiteY102" fmla="*/ 176212 h 1381125"/>
                <a:gd name="connsiteX103" fmla="*/ 962025 w 1547812"/>
                <a:gd name="connsiteY103" fmla="*/ 180974 h 1381125"/>
                <a:gd name="connsiteX104" fmla="*/ 890587 w 1547812"/>
                <a:gd name="connsiteY104" fmla="*/ 95250 h 1381125"/>
                <a:gd name="connsiteX105" fmla="*/ 876300 w 1547812"/>
                <a:gd name="connsiteY105" fmla="*/ 85725 h 1381125"/>
                <a:gd name="connsiteX106" fmla="*/ 928688 w 1547812"/>
                <a:gd name="connsiteY106" fmla="*/ 66675 h 1381125"/>
                <a:gd name="connsiteX107" fmla="*/ 895350 w 1547812"/>
                <a:gd name="connsiteY107" fmla="*/ 50007 h 1381125"/>
                <a:gd name="connsiteX108" fmla="*/ 850106 w 1547812"/>
                <a:gd name="connsiteY108" fmla="*/ 78581 h 1381125"/>
                <a:gd name="connsiteX109" fmla="*/ 847725 w 1547812"/>
                <a:gd name="connsiteY109" fmla="*/ 26193 h 1381125"/>
                <a:gd name="connsiteX110" fmla="*/ 781050 w 1547812"/>
                <a:gd name="connsiteY110" fmla="*/ 52387 h 1381125"/>
                <a:gd name="connsiteX111" fmla="*/ 781050 w 1547812"/>
                <a:gd name="connsiteY111" fmla="*/ 69055 h 1381125"/>
                <a:gd name="connsiteX112" fmla="*/ 759618 w 1547812"/>
                <a:gd name="connsiteY112" fmla="*/ 35718 h 1381125"/>
                <a:gd name="connsiteX113" fmla="*/ 735806 w 1547812"/>
                <a:gd name="connsiteY113" fmla="*/ 57150 h 1381125"/>
                <a:gd name="connsiteX114" fmla="*/ 711994 w 1547812"/>
                <a:gd name="connsiteY114" fmla="*/ 0 h 1381125"/>
                <a:gd name="connsiteX115" fmla="*/ 623887 w 1547812"/>
                <a:gd name="connsiteY115" fmla="*/ 61912 h 1381125"/>
                <a:gd name="connsiteX116" fmla="*/ 561974 w 1547812"/>
                <a:gd name="connsiteY116" fmla="*/ 33337 h 1381125"/>
                <a:gd name="connsiteX117" fmla="*/ 452437 w 1547812"/>
                <a:gd name="connsiteY117" fmla="*/ 33337 h 1381125"/>
                <a:gd name="connsiteX118" fmla="*/ 411956 w 1547812"/>
                <a:gd name="connsiteY118" fmla="*/ 26193 h 1381125"/>
                <a:gd name="connsiteX119" fmla="*/ 359569 w 1547812"/>
                <a:gd name="connsiteY119" fmla="*/ 71437 h 1381125"/>
                <a:gd name="connsiteX120" fmla="*/ 307181 w 1547812"/>
                <a:gd name="connsiteY120" fmla="*/ 66675 h 1381125"/>
                <a:gd name="connsiteX121" fmla="*/ 292893 w 1547812"/>
                <a:gd name="connsiteY121" fmla="*/ 26194 h 1381125"/>
                <a:gd name="connsiteX122" fmla="*/ 271462 w 1547812"/>
                <a:gd name="connsiteY122" fmla="*/ 57150 h 1381125"/>
                <a:gd name="connsiteX123" fmla="*/ 304800 w 1547812"/>
                <a:gd name="connsiteY123" fmla="*/ 138112 h 1381125"/>
                <a:gd name="connsiteX124" fmla="*/ 335756 w 1547812"/>
                <a:gd name="connsiteY124" fmla="*/ 159543 h 1381125"/>
                <a:gd name="connsiteX125" fmla="*/ 285750 w 1547812"/>
                <a:gd name="connsiteY125" fmla="*/ 214312 h 1381125"/>
                <a:gd name="connsiteX126" fmla="*/ 335756 w 1547812"/>
                <a:gd name="connsiteY126" fmla="*/ 242887 h 1381125"/>
                <a:gd name="connsiteX127" fmla="*/ 314325 w 1547812"/>
                <a:gd name="connsiteY127" fmla="*/ 285750 h 1381125"/>
                <a:gd name="connsiteX128" fmla="*/ 323850 w 1547812"/>
                <a:gd name="connsiteY128" fmla="*/ 304800 h 1381125"/>
                <a:gd name="connsiteX129" fmla="*/ 361950 w 1547812"/>
                <a:gd name="connsiteY129" fmla="*/ 314325 h 1381125"/>
                <a:gd name="connsiteX130" fmla="*/ 354806 w 1547812"/>
                <a:gd name="connsiteY130" fmla="*/ 366712 h 1381125"/>
                <a:gd name="connsiteX131" fmla="*/ 328612 w 1547812"/>
                <a:gd name="connsiteY131" fmla="*/ 400050 h 1381125"/>
                <a:gd name="connsiteX132" fmla="*/ 352425 w 1547812"/>
                <a:gd name="connsiteY132" fmla="*/ 419100 h 1381125"/>
                <a:gd name="connsiteX133" fmla="*/ 333375 w 1547812"/>
                <a:gd name="connsiteY133" fmla="*/ 442912 h 1381125"/>
                <a:gd name="connsiteX134" fmla="*/ 338137 w 1547812"/>
                <a:gd name="connsiteY134" fmla="*/ 481012 h 1381125"/>
                <a:gd name="connsiteX135" fmla="*/ 319087 w 1547812"/>
                <a:gd name="connsiteY135" fmla="*/ 502444 h 1381125"/>
                <a:gd name="connsiteX136" fmla="*/ 228600 w 1547812"/>
                <a:gd name="connsiteY136" fmla="*/ 476250 h 1381125"/>
                <a:gd name="connsiteX137" fmla="*/ 157162 w 1547812"/>
                <a:gd name="connsiteY137" fmla="*/ 466725 h 1381125"/>
                <a:gd name="connsiteX138" fmla="*/ 109537 w 1547812"/>
                <a:gd name="connsiteY138" fmla="*/ 481012 h 1381125"/>
                <a:gd name="connsiteX139" fmla="*/ 57150 w 1547812"/>
                <a:gd name="connsiteY139" fmla="*/ 500062 h 1381125"/>
                <a:gd name="connsiteX140" fmla="*/ 0 w 1547812"/>
                <a:gd name="connsiteY140"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581025 w 1547812"/>
                <a:gd name="connsiteY38" fmla="*/ 1078706 h 1381125"/>
                <a:gd name="connsiteX39" fmla="*/ 619125 w 1547812"/>
                <a:gd name="connsiteY39" fmla="*/ 1195387 h 1381125"/>
                <a:gd name="connsiteX40" fmla="*/ 659606 w 1547812"/>
                <a:gd name="connsiteY40" fmla="*/ 1259681 h 1381125"/>
                <a:gd name="connsiteX41" fmla="*/ 716756 w 1547812"/>
                <a:gd name="connsiteY41" fmla="*/ 1247775 h 1381125"/>
                <a:gd name="connsiteX42" fmla="*/ 766762 w 1547812"/>
                <a:gd name="connsiteY42" fmla="*/ 1185862 h 1381125"/>
                <a:gd name="connsiteX43" fmla="*/ 852487 w 1547812"/>
                <a:gd name="connsiteY43" fmla="*/ 1119187 h 1381125"/>
                <a:gd name="connsiteX44" fmla="*/ 881062 w 1547812"/>
                <a:gd name="connsiteY44" fmla="*/ 1092993 h 1381125"/>
                <a:gd name="connsiteX45" fmla="*/ 914400 w 1547812"/>
                <a:gd name="connsiteY45" fmla="*/ 1090612 h 1381125"/>
                <a:gd name="connsiteX46" fmla="*/ 1019175 w 1547812"/>
                <a:gd name="connsiteY46" fmla="*/ 1066800 h 1381125"/>
                <a:gd name="connsiteX47" fmla="*/ 1059657 w 1547812"/>
                <a:gd name="connsiteY47" fmla="*/ 1059656 h 1381125"/>
                <a:gd name="connsiteX48" fmla="*/ 1073943 w 1547812"/>
                <a:gd name="connsiteY48" fmla="*/ 1085850 h 1381125"/>
                <a:gd name="connsiteX49" fmla="*/ 1085850 w 1547812"/>
                <a:gd name="connsiteY49" fmla="*/ 1119187 h 1381125"/>
                <a:gd name="connsiteX50" fmla="*/ 1123950 w 1547812"/>
                <a:gd name="connsiteY50" fmla="*/ 1076325 h 1381125"/>
                <a:gd name="connsiteX51" fmla="*/ 1138237 w 1547812"/>
                <a:gd name="connsiteY51" fmla="*/ 1028700 h 1381125"/>
                <a:gd name="connsiteX52" fmla="*/ 1195387 w 1547812"/>
                <a:gd name="connsiteY52" fmla="*/ 1000125 h 1381125"/>
                <a:gd name="connsiteX53" fmla="*/ 1238250 w 1547812"/>
                <a:gd name="connsiteY53" fmla="*/ 978693 h 1381125"/>
                <a:gd name="connsiteX54" fmla="*/ 1295400 w 1547812"/>
                <a:gd name="connsiteY54" fmla="*/ 971550 h 1381125"/>
                <a:gd name="connsiteX55" fmla="*/ 1357312 w 1547812"/>
                <a:gd name="connsiteY55" fmla="*/ 981075 h 1381125"/>
                <a:gd name="connsiteX56" fmla="*/ 1364456 w 1547812"/>
                <a:gd name="connsiteY56" fmla="*/ 1014412 h 1381125"/>
                <a:gd name="connsiteX57" fmla="*/ 1352550 w 1547812"/>
                <a:gd name="connsiteY57" fmla="*/ 1066800 h 1381125"/>
                <a:gd name="connsiteX58" fmla="*/ 1364456 w 1547812"/>
                <a:gd name="connsiteY58" fmla="*/ 1081087 h 1381125"/>
                <a:gd name="connsiteX59" fmla="*/ 1378743 w 1547812"/>
                <a:gd name="connsiteY59" fmla="*/ 1047750 h 1381125"/>
                <a:gd name="connsiteX60" fmla="*/ 1390650 w 1547812"/>
                <a:gd name="connsiteY60" fmla="*/ 971550 h 1381125"/>
                <a:gd name="connsiteX61" fmla="*/ 1462087 w 1547812"/>
                <a:gd name="connsiteY61" fmla="*/ 914400 h 1381125"/>
                <a:gd name="connsiteX62" fmla="*/ 1481137 w 1547812"/>
                <a:gd name="connsiteY62" fmla="*/ 890587 h 1381125"/>
                <a:gd name="connsiteX63" fmla="*/ 1466850 w 1547812"/>
                <a:gd name="connsiteY63" fmla="*/ 862012 h 1381125"/>
                <a:gd name="connsiteX64" fmla="*/ 1488281 w 1547812"/>
                <a:gd name="connsiteY64" fmla="*/ 831056 h 1381125"/>
                <a:gd name="connsiteX65" fmla="*/ 1528762 w 1547812"/>
                <a:gd name="connsiteY65" fmla="*/ 823912 h 1381125"/>
                <a:gd name="connsiteX66" fmla="*/ 1528762 w 1547812"/>
                <a:gd name="connsiteY66" fmla="*/ 781050 h 1381125"/>
                <a:gd name="connsiteX67" fmla="*/ 1507331 w 1547812"/>
                <a:gd name="connsiteY67" fmla="*/ 759618 h 1381125"/>
                <a:gd name="connsiteX68" fmla="*/ 1483518 w 1547812"/>
                <a:gd name="connsiteY68" fmla="*/ 771525 h 1381125"/>
                <a:gd name="connsiteX69" fmla="*/ 1471612 w 1547812"/>
                <a:gd name="connsiteY69" fmla="*/ 762000 h 1381125"/>
                <a:gd name="connsiteX70" fmla="*/ 1371600 w 1547812"/>
                <a:gd name="connsiteY70" fmla="*/ 676275 h 1381125"/>
                <a:gd name="connsiteX71" fmla="*/ 1433512 w 1547812"/>
                <a:gd name="connsiteY71" fmla="*/ 664369 h 1381125"/>
                <a:gd name="connsiteX72" fmla="*/ 1371600 w 1547812"/>
                <a:gd name="connsiteY72" fmla="*/ 588168 h 1381125"/>
                <a:gd name="connsiteX73" fmla="*/ 1423987 w 1547812"/>
                <a:gd name="connsiteY73" fmla="*/ 585787 h 1381125"/>
                <a:gd name="connsiteX74" fmla="*/ 1447800 w 1547812"/>
                <a:gd name="connsiteY74" fmla="*/ 585787 h 1381125"/>
                <a:gd name="connsiteX75" fmla="*/ 1500187 w 1547812"/>
                <a:gd name="connsiteY75" fmla="*/ 566738 h 1381125"/>
                <a:gd name="connsiteX76" fmla="*/ 1490662 w 1547812"/>
                <a:gd name="connsiteY76" fmla="*/ 511968 h 1381125"/>
                <a:gd name="connsiteX77" fmla="*/ 1504950 w 1547812"/>
                <a:gd name="connsiteY77" fmla="*/ 514350 h 1381125"/>
                <a:gd name="connsiteX78" fmla="*/ 1528762 w 1547812"/>
                <a:gd name="connsiteY78" fmla="*/ 554831 h 1381125"/>
                <a:gd name="connsiteX79" fmla="*/ 1543050 w 1547812"/>
                <a:gd name="connsiteY79" fmla="*/ 516731 h 1381125"/>
                <a:gd name="connsiteX80" fmla="*/ 1547812 w 1547812"/>
                <a:gd name="connsiteY80" fmla="*/ 466725 h 1381125"/>
                <a:gd name="connsiteX81" fmla="*/ 1524000 w 1547812"/>
                <a:gd name="connsiteY81" fmla="*/ 428625 h 1381125"/>
                <a:gd name="connsiteX82" fmla="*/ 1504950 w 1547812"/>
                <a:gd name="connsiteY82" fmla="*/ 459582 h 1381125"/>
                <a:gd name="connsiteX83" fmla="*/ 1366837 w 1547812"/>
                <a:gd name="connsiteY83" fmla="*/ 414337 h 1381125"/>
                <a:gd name="connsiteX84" fmla="*/ 1335880 w 1547812"/>
                <a:gd name="connsiteY84" fmla="*/ 357187 h 1381125"/>
                <a:gd name="connsiteX85" fmla="*/ 1297781 w 1547812"/>
                <a:gd name="connsiteY85" fmla="*/ 373856 h 1381125"/>
                <a:gd name="connsiteX86" fmla="*/ 1257300 w 1547812"/>
                <a:gd name="connsiteY86" fmla="*/ 328612 h 1381125"/>
                <a:gd name="connsiteX87" fmla="*/ 1309687 w 1547812"/>
                <a:gd name="connsiteY87" fmla="*/ 316706 h 1381125"/>
                <a:gd name="connsiteX88" fmla="*/ 1243012 w 1547812"/>
                <a:gd name="connsiteY88" fmla="*/ 295275 h 1381125"/>
                <a:gd name="connsiteX89" fmla="*/ 1223962 w 1547812"/>
                <a:gd name="connsiteY89" fmla="*/ 242887 h 1381125"/>
                <a:gd name="connsiteX90" fmla="*/ 1223962 w 1547812"/>
                <a:gd name="connsiteY90" fmla="*/ 242887 h 1381125"/>
                <a:gd name="connsiteX91" fmla="*/ 1197769 w 1547812"/>
                <a:gd name="connsiteY91" fmla="*/ 233363 h 1381125"/>
                <a:gd name="connsiteX92" fmla="*/ 1212056 w 1547812"/>
                <a:gd name="connsiteY92" fmla="*/ 204787 h 1381125"/>
                <a:gd name="connsiteX93" fmla="*/ 1195387 w 1547812"/>
                <a:gd name="connsiteY93" fmla="*/ 180975 h 1381125"/>
                <a:gd name="connsiteX94" fmla="*/ 1188243 w 1547812"/>
                <a:gd name="connsiteY94" fmla="*/ 192881 h 1381125"/>
                <a:gd name="connsiteX95" fmla="*/ 1140619 w 1547812"/>
                <a:gd name="connsiteY95" fmla="*/ 214312 h 1381125"/>
                <a:gd name="connsiteX96" fmla="*/ 1071562 w 1547812"/>
                <a:gd name="connsiteY96" fmla="*/ 190500 h 1381125"/>
                <a:gd name="connsiteX97" fmla="*/ 1057275 w 1547812"/>
                <a:gd name="connsiteY97" fmla="*/ 226218 h 1381125"/>
                <a:gd name="connsiteX98" fmla="*/ 1038225 w 1547812"/>
                <a:gd name="connsiteY98" fmla="*/ 226219 h 1381125"/>
                <a:gd name="connsiteX99" fmla="*/ 1033462 w 1547812"/>
                <a:gd name="connsiteY99" fmla="*/ 185737 h 1381125"/>
                <a:gd name="connsiteX100" fmla="*/ 962025 w 1547812"/>
                <a:gd name="connsiteY100" fmla="*/ 223837 h 1381125"/>
                <a:gd name="connsiteX101" fmla="*/ 909637 w 1547812"/>
                <a:gd name="connsiteY101" fmla="*/ 209549 h 1381125"/>
                <a:gd name="connsiteX102" fmla="*/ 914400 w 1547812"/>
                <a:gd name="connsiteY102" fmla="*/ 176212 h 1381125"/>
                <a:gd name="connsiteX103" fmla="*/ 962025 w 1547812"/>
                <a:gd name="connsiteY103" fmla="*/ 180974 h 1381125"/>
                <a:gd name="connsiteX104" fmla="*/ 890587 w 1547812"/>
                <a:gd name="connsiteY104" fmla="*/ 95250 h 1381125"/>
                <a:gd name="connsiteX105" fmla="*/ 876300 w 1547812"/>
                <a:gd name="connsiteY105" fmla="*/ 85725 h 1381125"/>
                <a:gd name="connsiteX106" fmla="*/ 928688 w 1547812"/>
                <a:gd name="connsiteY106" fmla="*/ 66675 h 1381125"/>
                <a:gd name="connsiteX107" fmla="*/ 895350 w 1547812"/>
                <a:gd name="connsiteY107" fmla="*/ 50007 h 1381125"/>
                <a:gd name="connsiteX108" fmla="*/ 850106 w 1547812"/>
                <a:gd name="connsiteY108" fmla="*/ 78581 h 1381125"/>
                <a:gd name="connsiteX109" fmla="*/ 847725 w 1547812"/>
                <a:gd name="connsiteY109" fmla="*/ 26193 h 1381125"/>
                <a:gd name="connsiteX110" fmla="*/ 781050 w 1547812"/>
                <a:gd name="connsiteY110" fmla="*/ 52387 h 1381125"/>
                <a:gd name="connsiteX111" fmla="*/ 781050 w 1547812"/>
                <a:gd name="connsiteY111" fmla="*/ 69055 h 1381125"/>
                <a:gd name="connsiteX112" fmla="*/ 759618 w 1547812"/>
                <a:gd name="connsiteY112" fmla="*/ 35718 h 1381125"/>
                <a:gd name="connsiteX113" fmla="*/ 735806 w 1547812"/>
                <a:gd name="connsiteY113" fmla="*/ 57150 h 1381125"/>
                <a:gd name="connsiteX114" fmla="*/ 711994 w 1547812"/>
                <a:gd name="connsiteY114" fmla="*/ 0 h 1381125"/>
                <a:gd name="connsiteX115" fmla="*/ 623887 w 1547812"/>
                <a:gd name="connsiteY115" fmla="*/ 61912 h 1381125"/>
                <a:gd name="connsiteX116" fmla="*/ 561974 w 1547812"/>
                <a:gd name="connsiteY116" fmla="*/ 33337 h 1381125"/>
                <a:gd name="connsiteX117" fmla="*/ 452437 w 1547812"/>
                <a:gd name="connsiteY117" fmla="*/ 33337 h 1381125"/>
                <a:gd name="connsiteX118" fmla="*/ 411956 w 1547812"/>
                <a:gd name="connsiteY118" fmla="*/ 26193 h 1381125"/>
                <a:gd name="connsiteX119" fmla="*/ 359569 w 1547812"/>
                <a:gd name="connsiteY119" fmla="*/ 71437 h 1381125"/>
                <a:gd name="connsiteX120" fmla="*/ 307181 w 1547812"/>
                <a:gd name="connsiteY120" fmla="*/ 66675 h 1381125"/>
                <a:gd name="connsiteX121" fmla="*/ 292893 w 1547812"/>
                <a:gd name="connsiteY121" fmla="*/ 26194 h 1381125"/>
                <a:gd name="connsiteX122" fmla="*/ 271462 w 1547812"/>
                <a:gd name="connsiteY122" fmla="*/ 57150 h 1381125"/>
                <a:gd name="connsiteX123" fmla="*/ 304800 w 1547812"/>
                <a:gd name="connsiteY123" fmla="*/ 138112 h 1381125"/>
                <a:gd name="connsiteX124" fmla="*/ 335756 w 1547812"/>
                <a:gd name="connsiteY124" fmla="*/ 159543 h 1381125"/>
                <a:gd name="connsiteX125" fmla="*/ 285750 w 1547812"/>
                <a:gd name="connsiteY125" fmla="*/ 214312 h 1381125"/>
                <a:gd name="connsiteX126" fmla="*/ 335756 w 1547812"/>
                <a:gd name="connsiteY126" fmla="*/ 242887 h 1381125"/>
                <a:gd name="connsiteX127" fmla="*/ 314325 w 1547812"/>
                <a:gd name="connsiteY127" fmla="*/ 285750 h 1381125"/>
                <a:gd name="connsiteX128" fmla="*/ 323850 w 1547812"/>
                <a:gd name="connsiteY128" fmla="*/ 304800 h 1381125"/>
                <a:gd name="connsiteX129" fmla="*/ 361950 w 1547812"/>
                <a:gd name="connsiteY129" fmla="*/ 314325 h 1381125"/>
                <a:gd name="connsiteX130" fmla="*/ 354806 w 1547812"/>
                <a:gd name="connsiteY130" fmla="*/ 366712 h 1381125"/>
                <a:gd name="connsiteX131" fmla="*/ 328612 w 1547812"/>
                <a:gd name="connsiteY131" fmla="*/ 400050 h 1381125"/>
                <a:gd name="connsiteX132" fmla="*/ 352425 w 1547812"/>
                <a:gd name="connsiteY132" fmla="*/ 419100 h 1381125"/>
                <a:gd name="connsiteX133" fmla="*/ 333375 w 1547812"/>
                <a:gd name="connsiteY133" fmla="*/ 442912 h 1381125"/>
                <a:gd name="connsiteX134" fmla="*/ 338137 w 1547812"/>
                <a:gd name="connsiteY134" fmla="*/ 481012 h 1381125"/>
                <a:gd name="connsiteX135" fmla="*/ 319087 w 1547812"/>
                <a:gd name="connsiteY135" fmla="*/ 502444 h 1381125"/>
                <a:gd name="connsiteX136" fmla="*/ 228600 w 1547812"/>
                <a:gd name="connsiteY136" fmla="*/ 476250 h 1381125"/>
                <a:gd name="connsiteX137" fmla="*/ 157162 w 1547812"/>
                <a:gd name="connsiteY137" fmla="*/ 466725 h 1381125"/>
                <a:gd name="connsiteX138" fmla="*/ 109537 w 1547812"/>
                <a:gd name="connsiteY138" fmla="*/ 481012 h 1381125"/>
                <a:gd name="connsiteX139" fmla="*/ 57150 w 1547812"/>
                <a:gd name="connsiteY139" fmla="*/ 500062 h 1381125"/>
                <a:gd name="connsiteX140" fmla="*/ 0 w 1547812"/>
                <a:gd name="connsiteY140"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66737 w 1547812"/>
                <a:gd name="connsiteY35" fmla="*/ 1204912 h 1381125"/>
                <a:gd name="connsiteX36" fmla="*/ 566737 w 1547812"/>
                <a:gd name="connsiteY36" fmla="*/ 1100137 h 1381125"/>
                <a:gd name="connsiteX37" fmla="*/ 566737 w 1547812"/>
                <a:gd name="connsiteY37" fmla="*/ 1100137 h 1381125"/>
                <a:gd name="connsiteX38" fmla="*/ 581025 w 1547812"/>
                <a:gd name="connsiteY38" fmla="*/ 1078706 h 1381125"/>
                <a:gd name="connsiteX39" fmla="*/ 600075 w 1547812"/>
                <a:gd name="connsiteY39" fmla="*/ 1109662 h 1381125"/>
                <a:gd name="connsiteX40" fmla="*/ 619125 w 1547812"/>
                <a:gd name="connsiteY40" fmla="*/ 1195387 h 1381125"/>
                <a:gd name="connsiteX41" fmla="*/ 659606 w 1547812"/>
                <a:gd name="connsiteY41" fmla="*/ 1259681 h 1381125"/>
                <a:gd name="connsiteX42" fmla="*/ 716756 w 1547812"/>
                <a:gd name="connsiteY42" fmla="*/ 1247775 h 1381125"/>
                <a:gd name="connsiteX43" fmla="*/ 766762 w 1547812"/>
                <a:gd name="connsiteY43" fmla="*/ 1185862 h 1381125"/>
                <a:gd name="connsiteX44" fmla="*/ 852487 w 1547812"/>
                <a:gd name="connsiteY44" fmla="*/ 1119187 h 1381125"/>
                <a:gd name="connsiteX45" fmla="*/ 881062 w 1547812"/>
                <a:gd name="connsiteY45" fmla="*/ 1092993 h 1381125"/>
                <a:gd name="connsiteX46" fmla="*/ 914400 w 1547812"/>
                <a:gd name="connsiteY46" fmla="*/ 1090612 h 1381125"/>
                <a:gd name="connsiteX47" fmla="*/ 1019175 w 1547812"/>
                <a:gd name="connsiteY47" fmla="*/ 1066800 h 1381125"/>
                <a:gd name="connsiteX48" fmla="*/ 1059657 w 1547812"/>
                <a:gd name="connsiteY48" fmla="*/ 1059656 h 1381125"/>
                <a:gd name="connsiteX49" fmla="*/ 1073943 w 1547812"/>
                <a:gd name="connsiteY49" fmla="*/ 1085850 h 1381125"/>
                <a:gd name="connsiteX50" fmla="*/ 1085850 w 1547812"/>
                <a:gd name="connsiteY50" fmla="*/ 1119187 h 1381125"/>
                <a:gd name="connsiteX51" fmla="*/ 1123950 w 1547812"/>
                <a:gd name="connsiteY51" fmla="*/ 1076325 h 1381125"/>
                <a:gd name="connsiteX52" fmla="*/ 1138237 w 1547812"/>
                <a:gd name="connsiteY52" fmla="*/ 1028700 h 1381125"/>
                <a:gd name="connsiteX53" fmla="*/ 1195387 w 1547812"/>
                <a:gd name="connsiteY53" fmla="*/ 1000125 h 1381125"/>
                <a:gd name="connsiteX54" fmla="*/ 1238250 w 1547812"/>
                <a:gd name="connsiteY54" fmla="*/ 978693 h 1381125"/>
                <a:gd name="connsiteX55" fmla="*/ 1295400 w 1547812"/>
                <a:gd name="connsiteY55" fmla="*/ 971550 h 1381125"/>
                <a:gd name="connsiteX56" fmla="*/ 1357312 w 1547812"/>
                <a:gd name="connsiteY56" fmla="*/ 981075 h 1381125"/>
                <a:gd name="connsiteX57" fmla="*/ 1364456 w 1547812"/>
                <a:gd name="connsiteY57" fmla="*/ 1014412 h 1381125"/>
                <a:gd name="connsiteX58" fmla="*/ 1352550 w 1547812"/>
                <a:gd name="connsiteY58" fmla="*/ 1066800 h 1381125"/>
                <a:gd name="connsiteX59" fmla="*/ 1364456 w 1547812"/>
                <a:gd name="connsiteY59" fmla="*/ 1081087 h 1381125"/>
                <a:gd name="connsiteX60" fmla="*/ 1378743 w 1547812"/>
                <a:gd name="connsiteY60" fmla="*/ 1047750 h 1381125"/>
                <a:gd name="connsiteX61" fmla="*/ 1390650 w 1547812"/>
                <a:gd name="connsiteY61" fmla="*/ 971550 h 1381125"/>
                <a:gd name="connsiteX62" fmla="*/ 1462087 w 1547812"/>
                <a:gd name="connsiteY62" fmla="*/ 914400 h 1381125"/>
                <a:gd name="connsiteX63" fmla="*/ 1481137 w 1547812"/>
                <a:gd name="connsiteY63" fmla="*/ 890587 h 1381125"/>
                <a:gd name="connsiteX64" fmla="*/ 1466850 w 1547812"/>
                <a:gd name="connsiteY64" fmla="*/ 862012 h 1381125"/>
                <a:gd name="connsiteX65" fmla="*/ 1488281 w 1547812"/>
                <a:gd name="connsiteY65" fmla="*/ 831056 h 1381125"/>
                <a:gd name="connsiteX66" fmla="*/ 1528762 w 1547812"/>
                <a:gd name="connsiteY66" fmla="*/ 823912 h 1381125"/>
                <a:gd name="connsiteX67" fmla="*/ 1528762 w 1547812"/>
                <a:gd name="connsiteY67" fmla="*/ 781050 h 1381125"/>
                <a:gd name="connsiteX68" fmla="*/ 1507331 w 1547812"/>
                <a:gd name="connsiteY68" fmla="*/ 759618 h 1381125"/>
                <a:gd name="connsiteX69" fmla="*/ 1483518 w 1547812"/>
                <a:gd name="connsiteY69" fmla="*/ 771525 h 1381125"/>
                <a:gd name="connsiteX70" fmla="*/ 1471612 w 1547812"/>
                <a:gd name="connsiteY70" fmla="*/ 762000 h 1381125"/>
                <a:gd name="connsiteX71" fmla="*/ 1371600 w 1547812"/>
                <a:gd name="connsiteY71" fmla="*/ 676275 h 1381125"/>
                <a:gd name="connsiteX72" fmla="*/ 1433512 w 1547812"/>
                <a:gd name="connsiteY72" fmla="*/ 664369 h 1381125"/>
                <a:gd name="connsiteX73" fmla="*/ 1371600 w 1547812"/>
                <a:gd name="connsiteY73" fmla="*/ 588168 h 1381125"/>
                <a:gd name="connsiteX74" fmla="*/ 1423987 w 1547812"/>
                <a:gd name="connsiteY74" fmla="*/ 585787 h 1381125"/>
                <a:gd name="connsiteX75" fmla="*/ 1447800 w 1547812"/>
                <a:gd name="connsiteY75" fmla="*/ 585787 h 1381125"/>
                <a:gd name="connsiteX76" fmla="*/ 1500187 w 1547812"/>
                <a:gd name="connsiteY76" fmla="*/ 566738 h 1381125"/>
                <a:gd name="connsiteX77" fmla="*/ 1490662 w 1547812"/>
                <a:gd name="connsiteY77" fmla="*/ 511968 h 1381125"/>
                <a:gd name="connsiteX78" fmla="*/ 1504950 w 1547812"/>
                <a:gd name="connsiteY78" fmla="*/ 514350 h 1381125"/>
                <a:gd name="connsiteX79" fmla="*/ 1528762 w 1547812"/>
                <a:gd name="connsiteY79" fmla="*/ 554831 h 1381125"/>
                <a:gd name="connsiteX80" fmla="*/ 1543050 w 1547812"/>
                <a:gd name="connsiteY80" fmla="*/ 516731 h 1381125"/>
                <a:gd name="connsiteX81" fmla="*/ 1547812 w 1547812"/>
                <a:gd name="connsiteY81" fmla="*/ 466725 h 1381125"/>
                <a:gd name="connsiteX82" fmla="*/ 1524000 w 1547812"/>
                <a:gd name="connsiteY82" fmla="*/ 428625 h 1381125"/>
                <a:gd name="connsiteX83" fmla="*/ 1504950 w 1547812"/>
                <a:gd name="connsiteY83" fmla="*/ 459582 h 1381125"/>
                <a:gd name="connsiteX84" fmla="*/ 1366837 w 1547812"/>
                <a:gd name="connsiteY84" fmla="*/ 414337 h 1381125"/>
                <a:gd name="connsiteX85" fmla="*/ 1335880 w 1547812"/>
                <a:gd name="connsiteY85" fmla="*/ 357187 h 1381125"/>
                <a:gd name="connsiteX86" fmla="*/ 1297781 w 1547812"/>
                <a:gd name="connsiteY86" fmla="*/ 373856 h 1381125"/>
                <a:gd name="connsiteX87" fmla="*/ 1257300 w 1547812"/>
                <a:gd name="connsiteY87" fmla="*/ 328612 h 1381125"/>
                <a:gd name="connsiteX88" fmla="*/ 1309687 w 1547812"/>
                <a:gd name="connsiteY88" fmla="*/ 316706 h 1381125"/>
                <a:gd name="connsiteX89" fmla="*/ 1243012 w 1547812"/>
                <a:gd name="connsiteY89" fmla="*/ 295275 h 1381125"/>
                <a:gd name="connsiteX90" fmla="*/ 1223962 w 1547812"/>
                <a:gd name="connsiteY90" fmla="*/ 242887 h 1381125"/>
                <a:gd name="connsiteX91" fmla="*/ 1223962 w 1547812"/>
                <a:gd name="connsiteY91" fmla="*/ 242887 h 1381125"/>
                <a:gd name="connsiteX92" fmla="*/ 1197769 w 1547812"/>
                <a:gd name="connsiteY92" fmla="*/ 233363 h 1381125"/>
                <a:gd name="connsiteX93" fmla="*/ 1212056 w 1547812"/>
                <a:gd name="connsiteY93" fmla="*/ 204787 h 1381125"/>
                <a:gd name="connsiteX94" fmla="*/ 1195387 w 1547812"/>
                <a:gd name="connsiteY94" fmla="*/ 180975 h 1381125"/>
                <a:gd name="connsiteX95" fmla="*/ 1188243 w 1547812"/>
                <a:gd name="connsiteY95" fmla="*/ 192881 h 1381125"/>
                <a:gd name="connsiteX96" fmla="*/ 1140619 w 1547812"/>
                <a:gd name="connsiteY96" fmla="*/ 214312 h 1381125"/>
                <a:gd name="connsiteX97" fmla="*/ 1071562 w 1547812"/>
                <a:gd name="connsiteY97" fmla="*/ 190500 h 1381125"/>
                <a:gd name="connsiteX98" fmla="*/ 1057275 w 1547812"/>
                <a:gd name="connsiteY98" fmla="*/ 226218 h 1381125"/>
                <a:gd name="connsiteX99" fmla="*/ 1038225 w 1547812"/>
                <a:gd name="connsiteY99" fmla="*/ 226219 h 1381125"/>
                <a:gd name="connsiteX100" fmla="*/ 1033462 w 1547812"/>
                <a:gd name="connsiteY100" fmla="*/ 185737 h 1381125"/>
                <a:gd name="connsiteX101" fmla="*/ 962025 w 1547812"/>
                <a:gd name="connsiteY101" fmla="*/ 223837 h 1381125"/>
                <a:gd name="connsiteX102" fmla="*/ 909637 w 1547812"/>
                <a:gd name="connsiteY102" fmla="*/ 209549 h 1381125"/>
                <a:gd name="connsiteX103" fmla="*/ 914400 w 1547812"/>
                <a:gd name="connsiteY103" fmla="*/ 176212 h 1381125"/>
                <a:gd name="connsiteX104" fmla="*/ 962025 w 1547812"/>
                <a:gd name="connsiteY104" fmla="*/ 180974 h 1381125"/>
                <a:gd name="connsiteX105" fmla="*/ 890587 w 1547812"/>
                <a:gd name="connsiteY105" fmla="*/ 95250 h 1381125"/>
                <a:gd name="connsiteX106" fmla="*/ 876300 w 1547812"/>
                <a:gd name="connsiteY106" fmla="*/ 85725 h 1381125"/>
                <a:gd name="connsiteX107" fmla="*/ 928688 w 1547812"/>
                <a:gd name="connsiteY107" fmla="*/ 66675 h 1381125"/>
                <a:gd name="connsiteX108" fmla="*/ 895350 w 1547812"/>
                <a:gd name="connsiteY108" fmla="*/ 50007 h 1381125"/>
                <a:gd name="connsiteX109" fmla="*/ 850106 w 1547812"/>
                <a:gd name="connsiteY109" fmla="*/ 78581 h 1381125"/>
                <a:gd name="connsiteX110" fmla="*/ 847725 w 1547812"/>
                <a:gd name="connsiteY110" fmla="*/ 26193 h 1381125"/>
                <a:gd name="connsiteX111" fmla="*/ 781050 w 1547812"/>
                <a:gd name="connsiteY111" fmla="*/ 52387 h 1381125"/>
                <a:gd name="connsiteX112" fmla="*/ 781050 w 1547812"/>
                <a:gd name="connsiteY112" fmla="*/ 69055 h 1381125"/>
                <a:gd name="connsiteX113" fmla="*/ 759618 w 1547812"/>
                <a:gd name="connsiteY113" fmla="*/ 35718 h 1381125"/>
                <a:gd name="connsiteX114" fmla="*/ 735806 w 1547812"/>
                <a:gd name="connsiteY114" fmla="*/ 57150 h 1381125"/>
                <a:gd name="connsiteX115" fmla="*/ 711994 w 1547812"/>
                <a:gd name="connsiteY115" fmla="*/ 0 h 1381125"/>
                <a:gd name="connsiteX116" fmla="*/ 623887 w 1547812"/>
                <a:gd name="connsiteY116" fmla="*/ 61912 h 1381125"/>
                <a:gd name="connsiteX117" fmla="*/ 561974 w 1547812"/>
                <a:gd name="connsiteY117" fmla="*/ 33337 h 1381125"/>
                <a:gd name="connsiteX118" fmla="*/ 452437 w 1547812"/>
                <a:gd name="connsiteY118" fmla="*/ 33337 h 1381125"/>
                <a:gd name="connsiteX119" fmla="*/ 411956 w 1547812"/>
                <a:gd name="connsiteY119" fmla="*/ 26193 h 1381125"/>
                <a:gd name="connsiteX120" fmla="*/ 359569 w 1547812"/>
                <a:gd name="connsiteY120" fmla="*/ 71437 h 1381125"/>
                <a:gd name="connsiteX121" fmla="*/ 307181 w 1547812"/>
                <a:gd name="connsiteY121" fmla="*/ 66675 h 1381125"/>
                <a:gd name="connsiteX122" fmla="*/ 292893 w 1547812"/>
                <a:gd name="connsiteY122" fmla="*/ 26194 h 1381125"/>
                <a:gd name="connsiteX123" fmla="*/ 271462 w 1547812"/>
                <a:gd name="connsiteY123" fmla="*/ 57150 h 1381125"/>
                <a:gd name="connsiteX124" fmla="*/ 304800 w 1547812"/>
                <a:gd name="connsiteY124" fmla="*/ 138112 h 1381125"/>
                <a:gd name="connsiteX125" fmla="*/ 335756 w 1547812"/>
                <a:gd name="connsiteY125" fmla="*/ 159543 h 1381125"/>
                <a:gd name="connsiteX126" fmla="*/ 285750 w 1547812"/>
                <a:gd name="connsiteY126" fmla="*/ 214312 h 1381125"/>
                <a:gd name="connsiteX127" fmla="*/ 335756 w 1547812"/>
                <a:gd name="connsiteY127" fmla="*/ 242887 h 1381125"/>
                <a:gd name="connsiteX128" fmla="*/ 314325 w 1547812"/>
                <a:gd name="connsiteY128" fmla="*/ 285750 h 1381125"/>
                <a:gd name="connsiteX129" fmla="*/ 323850 w 1547812"/>
                <a:gd name="connsiteY129" fmla="*/ 304800 h 1381125"/>
                <a:gd name="connsiteX130" fmla="*/ 361950 w 1547812"/>
                <a:gd name="connsiteY130" fmla="*/ 314325 h 1381125"/>
                <a:gd name="connsiteX131" fmla="*/ 354806 w 1547812"/>
                <a:gd name="connsiteY131" fmla="*/ 366712 h 1381125"/>
                <a:gd name="connsiteX132" fmla="*/ 328612 w 1547812"/>
                <a:gd name="connsiteY132" fmla="*/ 400050 h 1381125"/>
                <a:gd name="connsiteX133" fmla="*/ 352425 w 1547812"/>
                <a:gd name="connsiteY133" fmla="*/ 419100 h 1381125"/>
                <a:gd name="connsiteX134" fmla="*/ 333375 w 1547812"/>
                <a:gd name="connsiteY134" fmla="*/ 442912 h 1381125"/>
                <a:gd name="connsiteX135" fmla="*/ 338137 w 1547812"/>
                <a:gd name="connsiteY135" fmla="*/ 481012 h 1381125"/>
                <a:gd name="connsiteX136" fmla="*/ 319087 w 1547812"/>
                <a:gd name="connsiteY136" fmla="*/ 502444 h 1381125"/>
                <a:gd name="connsiteX137" fmla="*/ 228600 w 1547812"/>
                <a:gd name="connsiteY137" fmla="*/ 476250 h 1381125"/>
                <a:gd name="connsiteX138" fmla="*/ 157162 w 1547812"/>
                <a:gd name="connsiteY138" fmla="*/ 466725 h 1381125"/>
                <a:gd name="connsiteX139" fmla="*/ 109537 w 1547812"/>
                <a:gd name="connsiteY139" fmla="*/ 481012 h 1381125"/>
                <a:gd name="connsiteX140" fmla="*/ 57150 w 1547812"/>
                <a:gd name="connsiteY140" fmla="*/ 500062 h 1381125"/>
                <a:gd name="connsiteX141" fmla="*/ 0 w 1547812"/>
                <a:gd name="connsiteY141"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19125 w 1547812"/>
                <a:gd name="connsiteY34" fmla="*/ 1290637 h 1381125"/>
                <a:gd name="connsiteX35" fmla="*/ 573880 w 1547812"/>
                <a:gd name="connsiteY35" fmla="*/ 1202530 h 1381125"/>
                <a:gd name="connsiteX36" fmla="*/ 566737 w 1547812"/>
                <a:gd name="connsiteY36" fmla="*/ 1100137 h 1381125"/>
                <a:gd name="connsiteX37" fmla="*/ 566737 w 1547812"/>
                <a:gd name="connsiteY37" fmla="*/ 1100137 h 1381125"/>
                <a:gd name="connsiteX38" fmla="*/ 581025 w 1547812"/>
                <a:gd name="connsiteY38" fmla="*/ 1078706 h 1381125"/>
                <a:gd name="connsiteX39" fmla="*/ 600075 w 1547812"/>
                <a:gd name="connsiteY39" fmla="*/ 1109662 h 1381125"/>
                <a:gd name="connsiteX40" fmla="*/ 619125 w 1547812"/>
                <a:gd name="connsiteY40" fmla="*/ 1195387 h 1381125"/>
                <a:gd name="connsiteX41" fmla="*/ 659606 w 1547812"/>
                <a:gd name="connsiteY41" fmla="*/ 1259681 h 1381125"/>
                <a:gd name="connsiteX42" fmla="*/ 716756 w 1547812"/>
                <a:gd name="connsiteY42" fmla="*/ 1247775 h 1381125"/>
                <a:gd name="connsiteX43" fmla="*/ 766762 w 1547812"/>
                <a:gd name="connsiteY43" fmla="*/ 1185862 h 1381125"/>
                <a:gd name="connsiteX44" fmla="*/ 852487 w 1547812"/>
                <a:gd name="connsiteY44" fmla="*/ 1119187 h 1381125"/>
                <a:gd name="connsiteX45" fmla="*/ 881062 w 1547812"/>
                <a:gd name="connsiteY45" fmla="*/ 1092993 h 1381125"/>
                <a:gd name="connsiteX46" fmla="*/ 914400 w 1547812"/>
                <a:gd name="connsiteY46" fmla="*/ 1090612 h 1381125"/>
                <a:gd name="connsiteX47" fmla="*/ 1019175 w 1547812"/>
                <a:gd name="connsiteY47" fmla="*/ 1066800 h 1381125"/>
                <a:gd name="connsiteX48" fmla="*/ 1059657 w 1547812"/>
                <a:gd name="connsiteY48" fmla="*/ 1059656 h 1381125"/>
                <a:gd name="connsiteX49" fmla="*/ 1073943 w 1547812"/>
                <a:gd name="connsiteY49" fmla="*/ 1085850 h 1381125"/>
                <a:gd name="connsiteX50" fmla="*/ 1085850 w 1547812"/>
                <a:gd name="connsiteY50" fmla="*/ 1119187 h 1381125"/>
                <a:gd name="connsiteX51" fmla="*/ 1123950 w 1547812"/>
                <a:gd name="connsiteY51" fmla="*/ 1076325 h 1381125"/>
                <a:gd name="connsiteX52" fmla="*/ 1138237 w 1547812"/>
                <a:gd name="connsiteY52" fmla="*/ 1028700 h 1381125"/>
                <a:gd name="connsiteX53" fmla="*/ 1195387 w 1547812"/>
                <a:gd name="connsiteY53" fmla="*/ 1000125 h 1381125"/>
                <a:gd name="connsiteX54" fmla="*/ 1238250 w 1547812"/>
                <a:gd name="connsiteY54" fmla="*/ 978693 h 1381125"/>
                <a:gd name="connsiteX55" fmla="*/ 1295400 w 1547812"/>
                <a:gd name="connsiteY55" fmla="*/ 971550 h 1381125"/>
                <a:gd name="connsiteX56" fmla="*/ 1357312 w 1547812"/>
                <a:gd name="connsiteY56" fmla="*/ 981075 h 1381125"/>
                <a:gd name="connsiteX57" fmla="*/ 1364456 w 1547812"/>
                <a:gd name="connsiteY57" fmla="*/ 1014412 h 1381125"/>
                <a:gd name="connsiteX58" fmla="*/ 1352550 w 1547812"/>
                <a:gd name="connsiteY58" fmla="*/ 1066800 h 1381125"/>
                <a:gd name="connsiteX59" fmla="*/ 1364456 w 1547812"/>
                <a:gd name="connsiteY59" fmla="*/ 1081087 h 1381125"/>
                <a:gd name="connsiteX60" fmla="*/ 1378743 w 1547812"/>
                <a:gd name="connsiteY60" fmla="*/ 1047750 h 1381125"/>
                <a:gd name="connsiteX61" fmla="*/ 1390650 w 1547812"/>
                <a:gd name="connsiteY61" fmla="*/ 971550 h 1381125"/>
                <a:gd name="connsiteX62" fmla="*/ 1462087 w 1547812"/>
                <a:gd name="connsiteY62" fmla="*/ 914400 h 1381125"/>
                <a:gd name="connsiteX63" fmla="*/ 1481137 w 1547812"/>
                <a:gd name="connsiteY63" fmla="*/ 890587 h 1381125"/>
                <a:gd name="connsiteX64" fmla="*/ 1466850 w 1547812"/>
                <a:gd name="connsiteY64" fmla="*/ 862012 h 1381125"/>
                <a:gd name="connsiteX65" fmla="*/ 1488281 w 1547812"/>
                <a:gd name="connsiteY65" fmla="*/ 831056 h 1381125"/>
                <a:gd name="connsiteX66" fmla="*/ 1528762 w 1547812"/>
                <a:gd name="connsiteY66" fmla="*/ 823912 h 1381125"/>
                <a:gd name="connsiteX67" fmla="*/ 1528762 w 1547812"/>
                <a:gd name="connsiteY67" fmla="*/ 781050 h 1381125"/>
                <a:gd name="connsiteX68" fmla="*/ 1507331 w 1547812"/>
                <a:gd name="connsiteY68" fmla="*/ 759618 h 1381125"/>
                <a:gd name="connsiteX69" fmla="*/ 1483518 w 1547812"/>
                <a:gd name="connsiteY69" fmla="*/ 771525 h 1381125"/>
                <a:gd name="connsiteX70" fmla="*/ 1471612 w 1547812"/>
                <a:gd name="connsiteY70" fmla="*/ 762000 h 1381125"/>
                <a:gd name="connsiteX71" fmla="*/ 1371600 w 1547812"/>
                <a:gd name="connsiteY71" fmla="*/ 676275 h 1381125"/>
                <a:gd name="connsiteX72" fmla="*/ 1433512 w 1547812"/>
                <a:gd name="connsiteY72" fmla="*/ 664369 h 1381125"/>
                <a:gd name="connsiteX73" fmla="*/ 1371600 w 1547812"/>
                <a:gd name="connsiteY73" fmla="*/ 588168 h 1381125"/>
                <a:gd name="connsiteX74" fmla="*/ 1423987 w 1547812"/>
                <a:gd name="connsiteY74" fmla="*/ 585787 h 1381125"/>
                <a:gd name="connsiteX75" fmla="*/ 1447800 w 1547812"/>
                <a:gd name="connsiteY75" fmla="*/ 585787 h 1381125"/>
                <a:gd name="connsiteX76" fmla="*/ 1500187 w 1547812"/>
                <a:gd name="connsiteY76" fmla="*/ 566738 h 1381125"/>
                <a:gd name="connsiteX77" fmla="*/ 1490662 w 1547812"/>
                <a:gd name="connsiteY77" fmla="*/ 511968 h 1381125"/>
                <a:gd name="connsiteX78" fmla="*/ 1504950 w 1547812"/>
                <a:gd name="connsiteY78" fmla="*/ 514350 h 1381125"/>
                <a:gd name="connsiteX79" fmla="*/ 1528762 w 1547812"/>
                <a:gd name="connsiteY79" fmla="*/ 554831 h 1381125"/>
                <a:gd name="connsiteX80" fmla="*/ 1543050 w 1547812"/>
                <a:gd name="connsiteY80" fmla="*/ 516731 h 1381125"/>
                <a:gd name="connsiteX81" fmla="*/ 1547812 w 1547812"/>
                <a:gd name="connsiteY81" fmla="*/ 466725 h 1381125"/>
                <a:gd name="connsiteX82" fmla="*/ 1524000 w 1547812"/>
                <a:gd name="connsiteY82" fmla="*/ 428625 h 1381125"/>
                <a:gd name="connsiteX83" fmla="*/ 1504950 w 1547812"/>
                <a:gd name="connsiteY83" fmla="*/ 459582 h 1381125"/>
                <a:gd name="connsiteX84" fmla="*/ 1366837 w 1547812"/>
                <a:gd name="connsiteY84" fmla="*/ 414337 h 1381125"/>
                <a:gd name="connsiteX85" fmla="*/ 1335880 w 1547812"/>
                <a:gd name="connsiteY85" fmla="*/ 357187 h 1381125"/>
                <a:gd name="connsiteX86" fmla="*/ 1297781 w 1547812"/>
                <a:gd name="connsiteY86" fmla="*/ 373856 h 1381125"/>
                <a:gd name="connsiteX87" fmla="*/ 1257300 w 1547812"/>
                <a:gd name="connsiteY87" fmla="*/ 328612 h 1381125"/>
                <a:gd name="connsiteX88" fmla="*/ 1309687 w 1547812"/>
                <a:gd name="connsiteY88" fmla="*/ 316706 h 1381125"/>
                <a:gd name="connsiteX89" fmla="*/ 1243012 w 1547812"/>
                <a:gd name="connsiteY89" fmla="*/ 295275 h 1381125"/>
                <a:gd name="connsiteX90" fmla="*/ 1223962 w 1547812"/>
                <a:gd name="connsiteY90" fmla="*/ 242887 h 1381125"/>
                <a:gd name="connsiteX91" fmla="*/ 1223962 w 1547812"/>
                <a:gd name="connsiteY91" fmla="*/ 242887 h 1381125"/>
                <a:gd name="connsiteX92" fmla="*/ 1197769 w 1547812"/>
                <a:gd name="connsiteY92" fmla="*/ 233363 h 1381125"/>
                <a:gd name="connsiteX93" fmla="*/ 1212056 w 1547812"/>
                <a:gd name="connsiteY93" fmla="*/ 204787 h 1381125"/>
                <a:gd name="connsiteX94" fmla="*/ 1195387 w 1547812"/>
                <a:gd name="connsiteY94" fmla="*/ 180975 h 1381125"/>
                <a:gd name="connsiteX95" fmla="*/ 1188243 w 1547812"/>
                <a:gd name="connsiteY95" fmla="*/ 192881 h 1381125"/>
                <a:gd name="connsiteX96" fmla="*/ 1140619 w 1547812"/>
                <a:gd name="connsiteY96" fmla="*/ 214312 h 1381125"/>
                <a:gd name="connsiteX97" fmla="*/ 1071562 w 1547812"/>
                <a:gd name="connsiteY97" fmla="*/ 190500 h 1381125"/>
                <a:gd name="connsiteX98" fmla="*/ 1057275 w 1547812"/>
                <a:gd name="connsiteY98" fmla="*/ 226218 h 1381125"/>
                <a:gd name="connsiteX99" fmla="*/ 1038225 w 1547812"/>
                <a:gd name="connsiteY99" fmla="*/ 226219 h 1381125"/>
                <a:gd name="connsiteX100" fmla="*/ 1033462 w 1547812"/>
                <a:gd name="connsiteY100" fmla="*/ 185737 h 1381125"/>
                <a:gd name="connsiteX101" fmla="*/ 962025 w 1547812"/>
                <a:gd name="connsiteY101" fmla="*/ 223837 h 1381125"/>
                <a:gd name="connsiteX102" fmla="*/ 909637 w 1547812"/>
                <a:gd name="connsiteY102" fmla="*/ 209549 h 1381125"/>
                <a:gd name="connsiteX103" fmla="*/ 914400 w 1547812"/>
                <a:gd name="connsiteY103" fmla="*/ 176212 h 1381125"/>
                <a:gd name="connsiteX104" fmla="*/ 962025 w 1547812"/>
                <a:gd name="connsiteY104" fmla="*/ 180974 h 1381125"/>
                <a:gd name="connsiteX105" fmla="*/ 890587 w 1547812"/>
                <a:gd name="connsiteY105" fmla="*/ 95250 h 1381125"/>
                <a:gd name="connsiteX106" fmla="*/ 876300 w 1547812"/>
                <a:gd name="connsiteY106" fmla="*/ 85725 h 1381125"/>
                <a:gd name="connsiteX107" fmla="*/ 928688 w 1547812"/>
                <a:gd name="connsiteY107" fmla="*/ 66675 h 1381125"/>
                <a:gd name="connsiteX108" fmla="*/ 895350 w 1547812"/>
                <a:gd name="connsiteY108" fmla="*/ 50007 h 1381125"/>
                <a:gd name="connsiteX109" fmla="*/ 850106 w 1547812"/>
                <a:gd name="connsiteY109" fmla="*/ 78581 h 1381125"/>
                <a:gd name="connsiteX110" fmla="*/ 847725 w 1547812"/>
                <a:gd name="connsiteY110" fmla="*/ 26193 h 1381125"/>
                <a:gd name="connsiteX111" fmla="*/ 781050 w 1547812"/>
                <a:gd name="connsiteY111" fmla="*/ 52387 h 1381125"/>
                <a:gd name="connsiteX112" fmla="*/ 781050 w 1547812"/>
                <a:gd name="connsiteY112" fmla="*/ 69055 h 1381125"/>
                <a:gd name="connsiteX113" fmla="*/ 759618 w 1547812"/>
                <a:gd name="connsiteY113" fmla="*/ 35718 h 1381125"/>
                <a:gd name="connsiteX114" fmla="*/ 735806 w 1547812"/>
                <a:gd name="connsiteY114" fmla="*/ 57150 h 1381125"/>
                <a:gd name="connsiteX115" fmla="*/ 711994 w 1547812"/>
                <a:gd name="connsiteY115" fmla="*/ 0 h 1381125"/>
                <a:gd name="connsiteX116" fmla="*/ 623887 w 1547812"/>
                <a:gd name="connsiteY116" fmla="*/ 61912 h 1381125"/>
                <a:gd name="connsiteX117" fmla="*/ 561974 w 1547812"/>
                <a:gd name="connsiteY117" fmla="*/ 33337 h 1381125"/>
                <a:gd name="connsiteX118" fmla="*/ 452437 w 1547812"/>
                <a:gd name="connsiteY118" fmla="*/ 33337 h 1381125"/>
                <a:gd name="connsiteX119" fmla="*/ 411956 w 1547812"/>
                <a:gd name="connsiteY119" fmla="*/ 26193 h 1381125"/>
                <a:gd name="connsiteX120" fmla="*/ 359569 w 1547812"/>
                <a:gd name="connsiteY120" fmla="*/ 71437 h 1381125"/>
                <a:gd name="connsiteX121" fmla="*/ 307181 w 1547812"/>
                <a:gd name="connsiteY121" fmla="*/ 66675 h 1381125"/>
                <a:gd name="connsiteX122" fmla="*/ 292893 w 1547812"/>
                <a:gd name="connsiteY122" fmla="*/ 26194 h 1381125"/>
                <a:gd name="connsiteX123" fmla="*/ 271462 w 1547812"/>
                <a:gd name="connsiteY123" fmla="*/ 57150 h 1381125"/>
                <a:gd name="connsiteX124" fmla="*/ 304800 w 1547812"/>
                <a:gd name="connsiteY124" fmla="*/ 138112 h 1381125"/>
                <a:gd name="connsiteX125" fmla="*/ 335756 w 1547812"/>
                <a:gd name="connsiteY125" fmla="*/ 159543 h 1381125"/>
                <a:gd name="connsiteX126" fmla="*/ 285750 w 1547812"/>
                <a:gd name="connsiteY126" fmla="*/ 214312 h 1381125"/>
                <a:gd name="connsiteX127" fmla="*/ 335756 w 1547812"/>
                <a:gd name="connsiteY127" fmla="*/ 242887 h 1381125"/>
                <a:gd name="connsiteX128" fmla="*/ 314325 w 1547812"/>
                <a:gd name="connsiteY128" fmla="*/ 285750 h 1381125"/>
                <a:gd name="connsiteX129" fmla="*/ 323850 w 1547812"/>
                <a:gd name="connsiteY129" fmla="*/ 304800 h 1381125"/>
                <a:gd name="connsiteX130" fmla="*/ 361950 w 1547812"/>
                <a:gd name="connsiteY130" fmla="*/ 314325 h 1381125"/>
                <a:gd name="connsiteX131" fmla="*/ 354806 w 1547812"/>
                <a:gd name="connsiteY131" fmla="*/ 366712 h 1381125"/>
                <a:gd name="connsiteX132" fmla="*/ 328612 w 1547812"/>
                <a:gd name="connsiteY132" fmla="*/ 400050 h 1381125"/>
                <a:gd name="connsiteX133" fmla="*/ 352425 w 1547812"/>
                <a:gd name="connsiteY133" fmla="*/ 419100 h 1381125"/>
                <a:gd name="connsiteX134" fmla="*/ 333375 w 1547812"/>
                <a:gd name="connsiteY134" fmla="*/ 442912 h 1381125"/>
                <a:gd name="connsiteX135" fmla="*/ 338137 w 1547812"/>
                <a:gd name="connsiteY135" fmla="*/ 481012 h 1381125"/>
                <a:gd name="connsiteX136" fmla="*/ 319087 w 1547812"/>
                <a:gd name="connsiteY136" fmla="*/ 502444 h 1381125"/>
                <a:gd name="connsiteX137" fmla="*/ 228600 w 1547812"/>
                <a:gd name="connsiteY137" fmla="*/ 476250 h 1381125"/>
                <a:gd name="connsiteX138" fmla="*/ 157162 w 1547812"/>
                <a:gd name="connsiteY138" fmla="*/ 466725 h 1381125"/>
                <a:gd name="connsiteX139" fmla="*/ 109537 w 1547812"/>
                <a:gd name="connsiteY139" fmla="*/ 481012 h 1381125"/>
                <a:gd name="connsiteX140" fmla="*/ 57150 w 1547812"/>
                <a:gd name="connsiteY140" fmla="*/ 500062 h 1381125"/>
                <a:gd name="connsiteX141" fmla="*/ 0 w 1547812"/>
                <a:gd name="connsiteY141"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61987 w 1547812"/>
                <a:gd name="connsiteY33" fmla="*/ 1290637 h 1381125"/>
                <a:gd name="connsiteX34" fmla="*/ 628650 w 1547812"/>
                <a:gd name="connsiteY34" fmla="*/ 1302543 h 1381125"/>
                <a:gd name="connsiteX35" fmla="*/ 619125 w 1547812"/>
                <a:gd name="connsiteY35" fmla="*/ 1290637 h 1381125"/>
                <a:gd name="connsiteX36" fmla="*/ 573880 w 1547812"/>
                <a:gd name="connsiteY36" fmla="*/ 1202530 h 1381125"/>
                <a:gd name="connsiteX37" fmla="*/ 566737 w 1547812"/>
                <a:gd name="connsiteY37" fmla="*/ 1100137 h 1381125"/>
                <a:gd name="connsiteX38" fmla="*/ 566737 w 1547812"/>
                <a:gd name="connsiteY38" fmla="*/ 1100137 h 1381125"/>
                <a:gd name="connsiteX39" fmla="*/ 581025 w 1547812"/>
                <a:gd name="connsiteY39" fmla="*/ 1078706 h 1381125"/>
                <a:gd name="connsiteX40" fmla="*/ 600075 w 1547812"/>
                <a:gd name="connsiteY40" fmla="*/ 1109662 h 1381125"/>
                <a:gd name="connsiteX41" fmla="*/ 619125 w 1547812"/>
                <a:gd name="connsiteY41" fmla="*/ 1195387 h 1381125"/>
                <a:gd name="connsiteX42" fmla="*/ 659606 w 1547812"/>
                <a:gd name="connsiteY42" fmla="*/ 1259681 h 1381125"/>
                <a:gd name="connsiteX43" fmla="*/ 716756 w 1547812"/>
                <a:gd name="connsiteY43" fmla="*/ 1247775 h 1381125"/>
                <a:gd name="connsiteX44" fmla="*/ 766762 w 1547812"/>
                <a:gd name="connsiteY44" fmla="*/ 1185862 h 1381125"/>
                <a:gd name="connsiteX45" fmla="*/ 852487 w 1547812"/>
                <a:gd name="connsiteY45" fmla="*/ 1119187 h 1381125"/>
                <a:gd name="connsiteX46" fmla="*/ 881062 w 1547812"/>
                <a:gd name="connsiteY46" fmla="*/ 1092993 h 1381125"/>
                <a:gd name="connsiteX47" fmla="*/ 914400 w 1547812"/>
                <a:gd name="connsiteY47" fmla="*/ 1090612 h 1381125"/>
                <a:gd name="connsiteX48" fmla="*/ 1019175 w 1547812"/>
                <a:gd name="connsiteY48" fmla="*/ 1066800 h 1381125"/>
                <a:gd name="connsiteX49" fmla="*/ 1059657 w 1547812"/>
                <a:gd name="connsiteY49" fmla="*/ 1059656 h 1381125"/>
                <a:gd name="connsiteX50" fmla="*/ 1073943 w 1547812"/>
                <a:gd name="connsiteY50" fmla="*/ 1085850 h 1381125"/>
                <a:gd name="connsiteX51" fmla="*/ 1085850 w 1547812"/>
                <a:gd name="connsiteY51" fmla="*/ 1119187 h 1381125"/>
                <a:gd name="connsiteX52" fmla="*/ 1123950 w 1547812"/>
                <a:gd name="connsiteY52" fmla="*/ 1076325 h 1381125"/>
                <a:gd name="connsiteX53" fmla="*/ 1138237 w 1547812"/>
                <a:gd name="connsiteY53" fmla="*/ 1028700 h 1381125"/>
                <a:gd name="connsiteX54" fmla="*/ 1195387 w 1547812"/>
                <a:gd name="connsiteY54" fmla="*/ 1000125 h 1381125"/>
                <a:gd name="connsiteX55" fmla="*/ 1238250 w 1547812"/>
                <a:gd name="connsiteY55" fmla="*/ 978693 h 1381125"/>
                <a:gd name="connsiteX56" fmla="*/ 1295400 w 1547812"/>
                <a:gd name="connsiteY56" fmla="*/ 971550 h 1381125"/>
                <a:gd name="connsiteX57" fmla="*/ 1357312 w 1547812"/>
                <a:gd name="connsiteY57" fmla="*/ 981075 h 1381125"/>
                <a:gd name="connsiteX58" fmla="*/ 1364456 w 1547812"/>
                <a:gd name="connsiteY58" fmla="*/ 1014412 h 1381125"/>
                <a:gd name="connsiteX59" fmla="*/ 1352550 w 1547812"/>
                <a:gd name="connsiteY59" fmla="*/ 1066800 h 1381125"/>
                <a:gd name="connsiteX60" fmla="*/ 1364456 w 1547812"/>
                <a:gd name="connsiteY60" fmla="*/ 1081087 h 1381125"/>
                <a:gd name="connsiteX61" fmla="*/ 1378743 w 1547812"/>
                <a:gd name="connsiteY61" fmla="*/ 1047750 h 1381125"/>
                <a:gd name="connsiteX62" fmla="*/ 1390650 w 1547812"/>
                <a:gd name="connsiteY62" fmla="*/ 971550 h 1381125"/>
                <a:gd name="connsiteX63" fmla="*/ 1462087 w 1547812"/>
                <a:gd name="connsiteY63" fmla="*/ 914400 h 1381125"/>
                <a:gd name="connsiteX64" fmla="*/ 1481137 w 1547812"/>
                <a:gd name="connsiteY64" fmla="*/ 890587 h 1381125"/>
                <a:gd name="connsiteX65" fmla="*/ 1466850 w 1547812"/>
                <a:gd name="connsiteY65" fmla="*/ 862012 h 1381125"/>
                <a:gd name="connsiteX66" fmla="*/ 1488281 w 1547812"/>
                <a:gd name="connsiteY66" fmla="*/ 831056 h 1381125"/>
                <a:gd name="connsiteX67" fmla="*/ 1528762 w 1547812"/>
                <a:gd name="connsiteY67" fmla="*/ 823912 h 1381125"/>
                <a:gd name="connsiteX68" fmla="*/ 1528762 w 1547812"/>
                <a:gd name="connsiteY68" fmla="*/ 781050 h 1381125"/>
                <a:gd name="connsiteX69" fmla="*/ 1507331 w 1547812"/>
                <a:gd name="connsiteY69" fmla="*/ 759618 h 1381125"/>
                <a:gd name="connsiteX70" fmla="*/ 1483518 w 1547812"/>
                <a:gd name="connsiteY70" fmla="*/ 771525 h 1381125"/>
                <a:gd name="connsiteX71" fmla="*/ 1471612 w 1547812"/>
                <a:gd name="connsiteY71" fmla="*/ 762000 h 1381125"/>
                <a:gd name="connsiteX72" fmla="*/ 1371600 w 1547812"/>
                <a:gd name="connsiteY72" fmla="*/ 676275 h 1381125"/>
                <a:gd name="connsiteX73" fmla="*/ 1433512 w 1547812"/>
                <a:gd name="connsiteY73" fmla="*/ 664369 h 1381125"/>
                <a:gd name="connsiteX74" fmla="*/ 1371600 w 1547812"/>
                <a:gd name="connsiteY74" fmla="*/ 588168 h 1381125"/>
                <a:gd name="connsiteX75" fmla="*/ 1423987 w 1547812"/>
                <a:gd name="connsiteY75" fmla="*/ 585787 h 1381125"/>
                <a:gd name="connsiteX76" fmla="*/ 1447800 w 1547812"/>
                <a:gd name="connsiteY76" fmla="*/ 585787 h 1381125"/>
                <a:gd name="connsiteX77" fmla="*/ 1500187 w 1547812"/>
                <a:gd name="connsiteY77" fmla="*/ 566738 h 1381125"/>
                <a:gd name="connsiteX78" fmla="*/ 1490662 w 1547812"/>
                <a:gd name="connsiteY78" fmla="*/ 511968 h 1381125"/>
                <a:gd name="connsiteX79" fmla="*/ 1504950 w 1547812"/>
                <a:gd name="connsiteY79" fmla="*/ 514350 h 1381125"/>
                <a:gd name="connsiteX80" fmla="*/ 1528762 w 1547812"/>
                <a:gd name="connsiteY80" fmla="*/ 554831 h 1381125"/>
                <a:gd name="connsiteX81" fmla="*/ 1543050 w 1547812"/>
                <a:gd name="connsiteY81" fmla="*/ 516731 h 1381125"/>
                <a:gd name="connsiteX82" fmla="*/ 1547812 w 1547812"/>
                <a:gd name="connsiteY82" fmla="*/ 466725 h 1381125"/>
                <a:gd name="connsiteX83" fmla="*/ 1524000 w 1547812"/>
                <a:gd name="connsiteY83" fmla="*/ 428625 h 1381125"/>
                <a:gd name="connsiteX84" fmla="*/ 1504950 w 1547812"/>
                <a:gd name="connsiteY84" fmla="*/ 459582 h 1381125"/>
                <a:gd name="connsiteX85" fmla="*/ 1366837 w 1547812"/>
                <a:gd name="connsiteY85" fmla="*/ 414337 h 1381125"/>
                <a:gd name="connsiteX86" fmla="*/ 1335880 w 1547812"/>
                <a:gd name="connsiteY86" fmla="*/ 357187 h 1381125"/>
                <a:gd name="connsiteX87" fmla="*/ 1297781 w 1547812"/>
                <a:gd name="connsiteY87" fmla="*/ 373856 h 1381125"/>
                <a:gd name="connsiteX88" fmla="*/ 1257300 w 1547812"/>
                <a:gd name="connsiteY88" fmla="*/ 328612 h 1381125"/>
                <a:gd name="connsiteX89" fmla="*/ 1309687 w 1547812"/>
                <a:gd name="connsiteY89" fmla="*/ 316706 h 1381125"/>
                <a:gd name="connsiteX90" fmla="*/ 1243012 w 1547812"/>
                <a:gd name="connsiteY90" fmla="*/ 295275 h 1381125"/>
                <a:gd name="connsiteX91" fmla="*/ 1223962 w 1547812"/>
                <a:gd name="connsiteY91" fmla="*/ 242887 h 1381125"/>
                <a:gd name="connsiteX92" fmla="*/ 1223962 w 1547812"/>
                <a:gd name="connsiteY92" fmla="*/ 242887 h 1381125"/>
                <a:gd name="connsiteX93" fmla="*/ 1197769 w 1547812"/>
                <a:gd name="connsiteY93" fmla="*/ 233363 h 1381125"/>
                <a:gd name="connsiteX94" fmla="*/ 1212056 w 1547812"/>
                <a:gd name="connsiteY94" fmla="*/ 204787 h 1381125"/>
                <a:gd name="connsiteX95" fmla="*/ 1195387 w 1547812"/>
                <a:gd name="connsiteY95" fmla="*/ 180975 h 1381125"/>
                <a:gd name="connsiteX96" fmla="*/ 1188243 w 1547812"/>
                <a:gd name="connsiteY96" fmla="*/ 192881 h 1381125"/>
                <a:gd name="connsiteX97" fmla="*/ 1140619 w 1547812"/>
                <a:gd name="connsiteY97" fmla="*/ 214312 h 1381125"/>
                <a:gd name="connsiteX98" fmla="*/ 1071562 w 1547812"/>
                <a:gd name="connsiteY98" fmla="*/ 190500 h 1381125"/>
                <a:gd name="connsiteX99" fmla="*/ 1057275 w 1547812"/>
                <a:gd name="connsiteY99" fmla="*/ 226218 h 1381125"/>
                <a:gd name="connsiteX100" fmla="*/ 1038225 w 1547812"/>
                <a:gd name="connsiteY100" fmla="*/ 226219 h 1381125"/>
                <a:gd name="connsiteX101" fmla="*/ 1033462 w 1547812"/>
                <a:gd name="connsiteY101" fmla="*/ 185737 h 1381125"/>
                <a:gd name="connsiteX102" fmla="*/ 962025 w 1547812"/>
                <a:gd name="connsiteY102" fmla="*/ 223837 h 1381125"/>
                <a:gd name="connsiteX103" fmla="*/ 909637 w 1547812"/>
                <a:gd name="connsiteY103" fmla="*/ 209549 h 1381125"/>
                <a:gd name="connsiteX104" fmla="*/ 914400 w 1547812"/>
                <a:gd name="connsiteY104" fmla="*/ 176212 h 1381125"/>
                <a:gd name="connsiteX105" fmla="*/ 962025 w 1547812"/>
                <a:gd name="connsiteY105" fmla="*/ 180974 h 1381125"/>
                <a:gd name="connsiteX106" fmla="*/ 890587 w 1547812"/>
                <a:gd name="connsiteY106" fmla="*/ 95250 h 1381125"/>
                <a:gd name="connsiteX107" fmla="*/ 876300 w 1547812"/>
                <a:gd name="connsiteY107" fmla="*/ 85725 h 1381125"/>
                <a:gd name="connsiteX108" fmla="*/ 928688 w 1547812"/>
                <a:gd name="connsiteY108" fmla="*/ 66675 h 1381125"/>
                <a:gd name="connsiteX109" fmla="*/ 895350 w 1547812"/>
                <a:gd name="connsiteY109" fmla="*/ 50007 h 1381125"/>
                <a:gd name="connsiteX110" fmla="*/ 850106 w 1547812"/>
                <a:gd name="connsiteY110" fmla="*/ 78581 h 1381125"/>
                <a:gd name="connsiteX111" fmla="*/ 847725 w 1547812"/>
                <a:gd name="connsiteY111" fmla="*/ 26193 h 1381125"/>
                <a:gd name="connsiteX112" fmla="*/ 781050 w 1547812"/>
                <a:gd name="connsiteY112" fmla="*/ 52387 h 1381125"/>
                <a:gd name="connsiteX113" fmla="*/ 781050 w 1547812"/>
                <a:gd name="connsiteY113" fmla="*/ 69055 h 1381125"/>
                <a:gd name="connsiteX114" fmla="*/ 759618 w 1547812"/>
                <a:gd name="connsiteY114" fmla="*/ 35718 h 1381125"/>
                <a:gd name="connsiteX115" fmla="*/ 735806 w 1547812"/>
                <a:gd name="connsiteY115" fmla="*/ 57150 h 1381125"/>
                <a:gd name="connsiteX116" fmla="*/ 711994 w 1547812"/>
                <a:gd name="connsiteY116" fmla="*/ 0 h 1381125"/>
                <a:gd name="connsiteX117" fmla="*/ 623887 w 1547812"/>
                <a:gd name="connsiteY117" fmla="*/ 61912 h 1381125"/>
                <a:gd name="connsiteX118" fmla="*/ 561974 w 1547812"/>
                <a:gd name="connsiteY118" fmla="*/ 33337 h 1381125"/>
                <a:gd name="connsiteX119" fmla="*/ 452437 w 1547812"/>
                <a:gd name="connsiteY119" fmla="*/ 33337 h 1381125"/>
                <a:gd name="connsiteX120" fmla="*/ 411956 w 1547812"/>
                <a:gd name="connsiteY120" fmla="*/ 26193 h 1381125"/>
                <a:gd name="connsiteX121" fmla="*/ 359569 w 1547812"/>
                <a:gd name="connsiteY121" fmla="*/ 71437 h 1381125"/>
                <a:gd name="connsiteX122" fmla="*/ 307181 w 1547812"/>
                <a:gd name="connsiteY122" fmla="*/ 66675 h 1381125"/>
                <a:gd name="connsiteX123" fmla="*/ 292893 w 1547812"/>
                <a:gd name="connsiteY123" fmla="*/ 26194 h 1381125"/>
                <a:gd name="connsiteX124" fmla="*/ 271462 w 1547812"/>
                <a:gd name="connsiteY124" fmla="*/ 57150 h 1381125"/>
                <a:gd name="connsiteX125" fmla="*/ 304800 w 1547812"/>
                <a:gd name="connsiteY125" fmla="*/ 138112 h 1381125"/>
                <a:gd name="connsiteX126" fmla="*/ 335756 w 1547812"/>
                <a:gd name="connsiteY126" fmla="*/ 159543 h 1381125"/>
                <a:gd name="connsiteX127" fmla="*/ 285750 w 1547812"/>
                <a:gd name="connsiteY127" fmla="*/ 214312 h 1381125"/>
                <a:gd name="connsiteX128" fmla="*/ 335756 w 1547812"/>
                <a:gd name="connsiteY128" fmla="*/ 242887 h 1381125"/>
                <a:gd name="connsiteX129" fmla="*/ 314325 w 1547812"/>
                <a:gd name="connsiteY129" fmla="*/ 285750 h 1381125"/>
                <a:gd name="connsiteX130" fmla="*/ 323850 w 1547812"/>
                <a:gd name="connsiteY130" fmla="*/ 304800 h 1381125"/>
                <a:gd name="connsiteX131" fmla="*/ 361950 w 1547812"/>
                <a:gd name="connsiteY131" fmla="*/ 314325 h 1381125"/>
                <a:gd name="connsiteX132" fmla="*/ 354806 w 1547812"/>
                <a:gd name="connsiteY132" fmla="*/ 366712 h 1381125"/>
                <a:gd name="connsiteX133" fmla="*/ 328612 w 1547812"/>
                <a:gd name="connsiteY133" fmla="*/ 400050 h 1381125"/>
                <a:gd name="connsiteX134" fmla="*/ 352425 w 1547812"/>
                <a:gd name="connsiteY134" fmla="*/ 419100 h 1381125"/>
                <a:gd name="connsiteX135" fmla="*/ 333375 w 1547812"/>
                <a:gd name="connsiteY135" fmla="*/ 442912 h 1381125"/>
                <a:gd name="connsiteX136" fmla="*/ 338137 w 1547812"/>
                <a:gd name="connsiteY136" fmla="*/ 481012 h 1381125"/>
                <a:gd name="connsiteX137" fmla="*/ 319087 w 1547812"/>
                <a:gd name="connsiteY137" fmla="*/ 502444 h 1381125"/>
                <a:gd name="connsiteX138" fmla="*/ 228600 w 1547812"/>
                <a:gd name="connsiteY138" fmla="*/ 476250 h 1381125"/>
                <a:gd name="connsiteX139" fmla="*/ 157162 w 1547812"/>
                <a:gd name="connsiteY139" fmla="*/ 466725 h 1381125"/>
                <a:gd name="connsiteX140" fmla="*/ 109537 w 1547812"/>
                <a:gd name="connsiteY140" fmla="*/ 481012 h 1381125"/>
                <a:gd name="connsiteX141" fmla="*/ 57150 w 1547812"/>
                <a:gd name="connsiteY141" fmla="*/ 500062 h 1381125"/>
                <a:gd name="connsiteX142" fmla="*/ 0 w 1547812"/>
                <a:gd name="connsiteY142"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73893 w 1547812"/>
                <a:gd name="connsiteY33" fmla="*/ 1283493 h 1381125"/>
                <a:gd name="connsiteX34" fmla="*/ 628650 w 1547812"/>
                <a:gd name="connsiteY34" fmla="*/ 1302543 h 1381125"/>
                <a:gd name="connsiteX35" fmla="*/ 619125 w 1547812"/>
                <a:gd name="connsiteY35" fmla="*/ 1290637 h 1381125"/>
                <a:gd name="connsiteX36" fmla="*/ 573880 w 1547812"/>
                <a:gd name="connsiteY36" fmla="*/ 1202530 h 1381125"/>
                <a:gd name="connsiteX37" fmla="*/ 566737 w 1547812"/>
                <a:gd name="connsiteY37" fmla="*/ 1100137 h 1381125"/>
                <a:gd name="connsiteX38" fmla="*/ 566737 w 1547812"/>
                <a:gd name="connsiteY38" fmla="*/ 1100137 h 1381125"/>
                <a:gd name="connsiteX39" fmla="*/ 581025 w 1547812"/>
                <a:gd name="connsiteY39" fmla="*/ 1078706 h 1381125"/>
                <a:gd name="connsiteX40" fmla="*/ 600075 w 1547812"/>
                <a:gd name="connsiteY40" fmla="*/ 1109662 h 1381125"/>
                <a:gd name="connsiteX41" fmla="*/ 619125 w 1547812"/>
                <a:gd name="connsiteY41" fmla="*/ 1195387 h 1381125"/>
                <a:gd name="connsiteX42" fmla="*/ 659606 w 1547812"/>
                <a:gd name="connsiteY42" fmla="*/ 1259681 h 1381125"/>
                <a:gd name="connsiteX43" fmla="*/ 716756 w 1547812"/>
                <a:gd name="connsiteY43" fmla="*/ 1247775 h 1381125"/>
                <a:gd name="connsiteX44" fmla="*/ 766762 w 1547812"/>
                <a:gd name="connsiteY44" fmla="*/ 1185862 h 1381125"/>
                <a:gd name="connsiteX45" fmla="*/ 852487 w 1547812"/>
                <a:gd name="connsiteY45" fmla="*/ 1119187 h 1381125"/>
                <a:gd name="connsiteX46" fmla="*/ 881062 w 1547812"/>
                <a:gd name="connsiteY46" fmla="*/ 1092993 h 1381125"/>
                <a:gd name="connsiteX47" fmla="*/ 914400 w 1547812"/>
                <a:gd name="connsiteY47" fmla="*/ 1090612 h 1381125"/>
                <a:gd name="connsiteX48" fmla="*/ 1019175 w 1547812"/>
                <a:gd name="connsiteY48" fmla="*/ 1066800 h 1381125"/>
                <a:gd name="connsiteX49" fmla="*/ 1059657 w 1547812"/>
                <a:gd name="connsiteY49" fmla="*/ 1059656 h 1381125"/>
                <a:gd name="connsiteX50" fmla="*/ 1073943 w 1547812"/>
                <a:gd name="connsiteY50" fmla="*/ 1085850 h 1381125"/>
                <a:gd name="connsiteX51" fmla="*/ 1085850 w 1547812"/>
                <a:gd name="connsiteY51" fmla="*/ 1119187 h 1381125"/>
                <a:gd name="connsiteX52" fmla="*/ 1123950 w 1547812"/>
                <a:gd name="connsiteY52" fmla="*/ 1076325 h 1381125"/>
                <a:gd name="connsiteX53" fmla="*/ 1138237 w 1547812"/>
                <a:gd name="connsiteY53" fmla="*/ 1028700 h 1381125"/>
                <a:gd name="connsiteX54" fmla="*/ 1195387 w 1547812"/>
                <a:gd name="connsiteY54" fmla="*/ 1000125 h 1381125"/>
                <a:gd name="connsiteX55" fmla="*/ 1238250 w 1547812"/>
                <a:gd name="connsiteY55" fmla="*/ 978693 h 1381125"/>
                <a:gd name="connsiteX56" fmla="*/ 1295400 w 1547812"/>
                <a:gd name="connsiteY56" fmla="*/ 971550 h 1381125"/>
                <a:gd name="connsiteX57" fmla="*/ 1357312 w 1547812"/>
                <a:gd name="connsiteY57" fmla="*/ 981075 h 1381125"/>
                <a:gd name="connsiteX58" fmla="*/ 1364456 w 1547812"/>
                <a:gd name="connsiteY58" fmla="*/ 1014412 h 1381125"/>
                <a:gd name="connsiteX59" fmla="*/ 1352550 w 1547812"/>
                <a:gd name="connsiteY59" fmla="*/ 1066800 h 1381125"/>
                <a:gd name="connsiteX60" fmla="*/ 1364456 w 1547812"/>
                <a:gd name="connsiteY60" fmla="*/ 1081087 h 1381125"/>
                <a:gd name="connsiteX61" fmla="*/ 1378743 w 1547812"/>
                <a:gd name="connsiteY61" fmla="*/ 1047750 h 1381125"/>
                <a:gd name="connsiteX62" fmla="*/ 1390650 w 1547812"/>
                <a:gd name="connsiteY62" fmla="*/ 971550 h 1381125"/>
                <a:gd name="connsiteX63" fmla="*/ 1462087 w 1547812"/>
                <a:gd name="connsiteY63" fmla="*/ 914400 h 1381125"/>
                <a:gd name="connsiteX64" fmla="*/ 1481137 w 1547812"/>
                <a:gd name="connsiteY64" fmla="*/ 890587 h 1381125"/>
                <a:gd name="connsiteX65" fmla="*/ 1466850 w 1547812"/>
                <a:gd name="connsiteY65" fmla="*/ 862012 h 1381125"/>
                <a:gd name="connsiteX66" fmla="*/ 1488281 w 1547812"/>
                <a:gd name="connsiteY66" fmla="*/ 831056 h 1381125"/>
                <a:gd name="connsiteX67" fmla="*/ 1528762 w 1547812"/>
                <a:gd name="connsiteY67" fmla="*/ 823912 h 1381125"/>
                <a:gd name="connsiteX68" fmla="*/ 1528762 w 1547812"/>
                <a:gd name="connsiteY68" fmla="*/ 781050 h 1381125"/>
                <a:gd name="connsiteX69" fmla="*/ 1507331 w 1547812"/>
                <a:gd name="connsiteY69" fmla="*/ 759618 h 1381125"/>
                <a:gd name="connsiteX70" fmla="*/ 1483518 w 1547812"/>
                <a:gd name="connsiteY70" fmla="*/ 771525 h 1381125"/>
                <a:gd name="connsiteX71" fmla="*/ 1471612 w 1547812"/>
                <a:gd name="connsiteY71" fmla="*/ 762000 h 1381125"/>
                <a:gd name="connsiteX72" fmla="*/ 1371600 w 1547812"/>
                <a:gd name="connsiteY72" fmla="*/ 676275 h 1381125"/>
                <a:gd name="connsiteX73" fmla="*/ 1433512 w 1547812"/>
                <a:gd name="connsiteY73" fmla="*/ 664369 h 1381125"/>
                <a:gd name="connsiteX74" fmla="*/ 1371600 w 1547812"/>
                <a:gd name="connsiteY74" fmla="*/ 588168 h 1381125"/>
                <a:gd name="connsiteX75" fmla="*/ 1423987 w 1547812"/>
                <a:gd name="connsiteY75" fmla="*/ 585787 h 1381125"/>
                <a:gd name="connsiteX76" fmla="*/ 1447800 w 1547812"/>
                <a:gd name="connsiteY76" fmla="*/ 585787 h 1381125"/>
                <a:gd name="connsiteX77" fmla="*/ 1500187 w 1547812"/>
                <a:gd name="connsiteY77" fmla="*/ 566738 h 1381125"/>
                <a:gd name="connsiteX78" fmla="*/ 1490662 w 1547812"/>
                <a:gd name="connsiteY78" fmla="*/ 511968 h 1381125"/>
                <a:gd name="connsiteX79" fmla="*/ 1504950 w 1547812"/>
                <a:gd name="connsiteY79" fmla="*/ 514350 h 1381125"/>
                <a:gd name="connsiteX80" fmla="*/ 1528762 w 1547812"/>
                <a:gd name="connsiteY80" fmla="*/ 554831 h 1381125"/>
                <a:gd name="connsiteX81" fmla="*/ 1543050 w 1547812"/>
                <a:gd name="connsiteY81" fmla="*/ 516731 h 1381125"/>
                <a:gd name="connsiteX82" fmla="*/ 1547812 w 1547812"/>
                <a:gd name="connsiteY82" fmla="*/ 466725 h 1381125"/>
                <a:gd name="connsiteX83" fmla="*/ 1524000 w 1547812"/>
                <a:gd name="connsiteY83" fmla="*/ 428625 h 1381125"/>
                <a:gd name="connsiteX84" fmla="*/ 1504950 w 1547812"/>
                <a:gd name="connsiteY84" fmla="*/ 459582 h 1381125"/>
                <a:gd name="connsiteX85" fmla="*/ 1366837 w 1547812"/>
                <a:gd name="connsiteY85" fmla="*/ 414337 h 1381125"/>
                <a:gd name="connsiteX86" fmla="*/ 1335880 w 1547812"/>
                <a:gd name="connsiteY86" fmla="*/ 357187 h 1381125"/>
                <a:gd name="connsiteX87" fmla="*/ 1297781 w 1547812"/>
                <a:gd name="connsiteY87" fmla="*/ 373856 h 1381125"/>
                <a:gd name="connsiteX88" fmla="*/ 1257300 w 1547812"/>
                <a:gd name="connsiteY88" fmla="*/ 328612 h 1381125"/>
                <a:gd name="connsiteX89" fmla="*/ 1309687 w 1547812"/>
                <a:gd name="connsiteY89" fmla="*/ 316706 h 1381125"/>
                <a:gd name="connsiteX90" fmla="*/ 1243012 w 1547812"/>
                <a:gd name="connsiteY90" fmla="*/ 295275 h 1381125"/>
                <a:gd name="connsiteX91" fmla="*/ 1223962 w 1547812"/>
                <a:gd name="connsiteY91" fmla="*/ 242887 h 1381125"/>
                <a:gd name="connsiteX92" fmla="*/ 1223962 w 1547812"/>
                <a:gd name="connsiteY92" fmla="*/ 242887 h 1381125"/>
                <a:gd name="connsiteX93" fmla="*/ 1197769 w 1547812"/>
                <a:gd name="connsiteY93" fmla="*/ 233363 h 1381125"/>
                <a:gd name="connsiteX94" fmla="*/ 1212056 w 1547812"/>
                <a:gd name="connsiteY94" fmla="*/ 204787 h 1381125"/>
                <a:gd name="connsiteX95" fmla="*/ 1195387 w 1547812"/>
                <a:gd name="connsiteY95" fmla="*/ 180975 h 1381125"/>
                <a:gd name="connsiteX96" fmla="*/ 1188243 w 1547812"/>
                <a:gd name="connsiteY96" fmla="*/ 192881 h 1381125"/>
                <a:gd name="connsiteX97" fmla="*/ 1140619 w 1547812"/>
                <a:gd name="connsiteY97" fmla="*/ 214312 h 1381125"/>
                <a:gd name="connsiteX98" fmla="*/ 1071562 w 1547812"/>
                <a:gd name="connsiteY98" fmla="*/ 190500 h 1381125"/>
                <a:gd name="connsiteX99" fmla="*/ 1057275 w 1547812"/>
                <a:gd name="connsiteY99" fmla="*/ 226218 h 1381125"/>
                <a:gd name="connsiteX100" fmla="*/ 1038225 w 1547812"/>
                <a:gd name="connsiteY100" fmla="*/ 226219 h 1381125"/>
                <a:gd name="connsiteX101" fmla="*/ 1033462 w 1547812"/>
                <a:gd name="connsiteY101" fmla="*/ 185737 h 1381125"/>
                <a:gd name="connsiteX102" fmla="*/ 962025 w 1547812"/>
                <a:gd name="connsiteY102" fmla="*/ 223837 h 1381125"/>
                <a:gd name="connsiteX103" fmla="*/ 909637 w 1547812"/>
                <a:gd name="connsiteY103" fmla="*/ 209549 h 1381125"/>
                <a:gd name="connsiteX104" fmla="*/ 914400 w 1547812"/>
                <a:gd name="connsiteY104" fmla="*/ 176212 h 1381125"/>
                <a:gd name="connsiteX105" fmla="*/ 962025 w 1547812"/>
                <a:gd name="connsiteY105" fmla="*/ 180974 h 1381125"/>
                <a:gd name="connsiteX106" fmla="*/ 890587 w 1547812"/>
                <a:gd name="connsiteY106" fmla="*/ 95250 h 1381125"/>
                <a:gd name="connsiteX107" fmla="*/ 876300 w 1547812"/>
                <a:gd name="connsiteY107" fmla="*/ 85725 h 1381125"/>
                <a:gd name="connsiteX108" fmla="*/ 928688 w 1547812"/>
                <a:gd name="connsiteY108" fmla="*/ 66675 h 1381125"/>
                <a:gd name="connsiteX109" fmla="*/ 895350 w 1547812"/>
                <a:gd name="connsiteY109" fmla="*/ 50007 h 1381125"/>
                <a:gd name="connsiteX110" fmla="*/ 850106 w 1547812"/>
                <a:gd name="connsiteY110" fmla="*/ 78581 h 1381125"/>
                <a:gd name="connsiteX111" fmla="*/ 847725 w 1547812"/>
                <a:gd name="connsiteY111" fmla="*/ 26193 h 1381125"/>
                <a:gd name="connsiteX112" fmla="*/ 781050 w 1547812"/>
                <a:gd name="connsiteY112" fmla="*/ 52387 h 1381125"/>
                <a:gd name="connsiteX113" fmla="*/ 781050 w 1547812"/>
                <a:gd name="connsiteY113" fmla="*/ 69055 h 1381125"/>
                <a:gd name="connsiteX114" fmla="*/ 759618 w 1547812"/>
                <a:gd name="connsiteY114" fmla="*/ 35718 h 1381125"/>
                <a:gd name="connsiteX115" fmla="*/ 735806 w 1547812"/>
                <a:gd name="connsiteY115" fmla="*/ 57150 h 1381125"/>
                <a:gd name="connsiteX116" fmla="*/ 711994 w 1547812"/>
                <a:gd name="connsiteY116" fmla="*/ 0 h 1381125"/>
                <a:gd name="connsiteX117" fmla="*/ 623887 w 1547812"/>
                <a:gd name="connsiteY117" fmla="*/ 61912 h 1381125"/>
                <a:gd name="connsiteX118" fmla="*/ 561974 w 1547812"/>
                <a:gd name="connsiteY118" fmla="*/ 33337 h 1381125"/>
                <a:gd name="connsiteX119" fmla="*/ 452437 w 1547812"/>
                <a:gd name="connsiteY119" fmla="*/ 33337 h 1381125"/>
                <a:gd name="connsiteX120" fmla="*/ 411956 w 1547812"/>
                <a:gd name="connsiteY120" fmla="*/ 26193 h 1381125"/>
                <a:gd name="connsiteX121" fmla="*/ 359569 w 1547812"/>
                <a:gd name="connsiteY121" fmla="*/ 71437 h 1381125"/>
                <a:gd name="connsiteX122" fmla="*/ 307181 w 1547812"/>
                <a:gd name="connsiteY122" fmla="*/ 66675 h 1381125"/>
                <a:gd name="connsiteX123" fmla="*/ 292893 w 1547812"/>
                <a:gd name="connsiteY123" fmla="*/ 26194 h 1381125"/>
                <a:gd name="connsiteX124" fmla="*/ 271462 w 1547812"/>
                <a:gd name="connsiteY124" fmla="*/ 57150 h 1381125"/>
                <a:gd name="connsiteX125" fmla="*/ 304800 w 1547812"/>
                <a:gd name="connsiteY125" fmla="*/ 138112 h 1381125"/>
                <a:gd name="connsiteX126" fmla="*/ 335756 w 1547812"/>
                <a:gd name="connsiteY126" fmla="*/ 159543 h 1381125"/>
                <a:gd name="connsiteX127" fmla="*/ 285750 w 1547812"/>
                <a:gd name="connsiteY127" fmla="*/ 214312 h 1381125"/>
                <a:gd name="connsiteX128" fmla="*/ 335756 w 1547812"/>
                <a:gd name="connsiteY128" fmla="*/ 242887 h 1381125"/>
                <a:gd name="connsiteX129" fmla="*/ 314325 w 1547812"/>
                <a:gd name="connsiteY129" fmla="*/ 285750 h 1381125"/>
                <a:gd name="connsiteX130" fmla="*/ 323850 w 1547812"/>
                <a:gd name="connsiteY130" fmla="*/ 304800 h 1381125"/>
                <a:gd name="connsiteX131" fmla="*/ 361950 w 1547812"/>
                <a:gd name="connsiteY131" fmla="*/ 314325 h 1381125"/>
                <a:gd name="connsiteX132" fmla="*/ 354806 w 1547812"/>
                <a:gd name="connsiteY132" fmla="*/ 366712 h 1381125"/>
                <a:gd name="connsiteX133" fmla="*/ 328612 w 1547812"/>
                <a:gd name="connsiteY133" fmla="*/ 400050 h 1381125"/>
                <a:gd name="connsiteX134" fmla="*/ 352425 w 1547812"/>
                <a:gd name="connsiteY134" fmla="*/ 419100 h 1381125"/>
                <a:gd name="connsiteX135" fmla="*/ 333375 w 1547812"/>
                <a:gd name="connsiteY135" fmla="*/ 442912 h 1381125"/>
                <a:gd name="connsiteX136" fmla="*/ 338137 w 1547812"/>
                <a:gd name="connsiteY136" fmla="*/ 481012 h 1381125"/>
                <a:gd name="connsiteX137" fmla="*/ 319087 w 1547812"/>
                <a:gd name="connsiteY137" fmla="*/ 502444 h 1381125"/>
                <a:gd name="connsiteX138" fmla="*/ 228600 w 1547812"/>
                <a:gd name="connsiteY138" fmla="*/ 476250 h 1381125"/>
                <a:gd name="connsiteX139" fmla="*/ 157162 w 1547812"/>
                <a:gd name="connsiteY139" fmla="*/ 466725 h 1381125"/>
                <a:gd name="connsiteX140" fmla="*/ 109537 w 1547812"/>
                <a:gd name="connsiteY140" fmla="*/ 481012 h 1381125"/>
                <a:gd name="connsiteX141" fmla="*/ 57150 w 1547812"/>
                <a:gd name="connsiteY141" fmla="*/ 500062 h 1381125"/>
                <a:gd name="connsiteX142" fmla="*/ 0 w 1547812"/>
                <a:gd name="connsiteY142"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81025 w 1547812"/>
                <a:gd name="connsiteY31" fmla="*/ 1366837 h 1381125"/>
                <a:gd name="connsiteX32" fmla="*/ 604837 w 1547812"/>
                <a:gd name="connsiteY32" fmla="*/ 1381125 h 1381125"/>
                <a:gd name="connsiteX33" fmla="*/ 673893 w 1547812"/>
                <a:gd name="connsiteY33" fmla="*/ 1283493 h 1381125"/>
                <a:gd name="connsiteX34" fmla="*/ 628650 w 1547812"/>
                <a:gd name="connsiteY34" fmla="*/ 1302543 h 1381125"/>
                <a:gd name="connsiteX35" fmla="*/ 619125 w 1547812"/>
                <a:gd name="connsiteY35" fmla="*/ 1290637 h 1381125"/>
                <a:gd name="connsiteX36" fmla="*/ 573880 w 1547812"/>
                <a:gd name="connsiteY36" fmla="*/ 1202530 h 1381125"/>
                <a:gd name="connsiteX37" fmla="*/ 566737 w 1547812"/>
                <a:gd name="connsiteY37" fmla="*/ 1100137 h 1381125"/>
                <a:gd name="connsiteX38" fmla="*/ 566737 w 1547812"/>
                <a:gd name="connsiteY38" fmla="*/ 1100137 h 1381125"/>
                <a:gd name="connsiteX39" fmla="*/ 581025 w 1547812"/>
                <a:gd name="connsiteY39" fmla="*/ 1078706 h 1381125"/>
                <a:gd name="connsiteX40" fmla="*/ 600075 w 1547812"/>
                <a:gd name="connsiteY40" fmla="*/ 1109662 h 1381125"/>
                <a:gd name="connsiteX41" fmla="*/ 619125 w 1547812"/>
                <a:gd name="connsiteY41" fmla="*/ 1195387 h 1381125"/>
                <a:gd name="connsiteX42" fmla="*/ 659606 w 1547812"/>
                <a:gd name="connsiteY42" fmla="*/ 1259681 h 1381125"/>
                <a:gd name="connsiteX43" fmla="*/ 716756 w 1547812"/>
                <a:gd name="connsiteY43" fmla="*/ 1247775 h 1381125"/>
                <a:gd name="connsiteX44" fmla="*/ 766762 w 1547812"/>
                <a:gd name="connsiteY44" fmla="*/ 1185862 h 1381125"/>
                <a:gd name="connsiteX45" fmla="*/ 852487 w 1547812"/>
                <a:gd name="connsiteY45" fmla="*/ 1119187 h 1381125"/>
                <a:gd name="connsiteX46" fmla="*/ 881062 w 1547812"/>
                <a:gd name="connsiteY46" fmla="*/ 1092993 h 1381125"/>
                <a:gd name="connsiteX47" fmla="*/ 914400 w 1547812"/>
                <a:gd name="connsiteY47" fmla="*/ 1090612 h 1381125"/>
                <a:gd name="connsiteX48" fmla="*/ 1019175 w 1547812"/>
                <a:gd name="connsiteY48" fmla="*/ 1066800 h 1381125"/>
                <a:gd name="connsiteX49" fmla="*/ 1059657 w 1547812"/>
                <a:gd name="connsiteY49" fmla="*/ 1059656 h 1381125"/>
                <a:gd name="connsiteX50" fmla="*/ 1073943 w 1547812"/>
                <a:gd name="connsiteY50" fmla="*/ 1085850 h 1381125"/>
                <a:gd name="connsiteX51" fmla="*/ 1085850 w 1547812"/>
                <a:gd name="connsiteY51" fmla="*/ 1119187 h 1381125"/>
                <a:gd name="connsiteX52" fmla="*/ 1123950 w 1547812"/>
                <a:gd name="connsiteY52" fmla="*/ 1076325 h 1381125"/>
                <a:gd name="connsiteX53" fmla="*/ 1138237 w 1547812"/>
                <a:gd name="connsiteY53" fmla="*/ 1028700 h 1381125"/>
                <a:gd name="connsiteX54" fmla="*/ 1195387 w 1547812"/>
                <a:gd name="connsiteY54" fmla="*/ 1000125 h 1381125"/>
                <a:gd name="connsiteX55" fmla="*/ 1238250 w 1547812"/>
                <a:gd name="connsiteY55" fmla="*/ 978693 h 1381125"/>
                <a:gd name="connsiteX56" fmla="*/ 1295400 w 1547812"/>
                <a:gd name="connsiteY56" fmla="*/ 971550 h 1381125"/>
                <a:gd name="connsiteX57" fmla="*/ 1357312 w 1547812"/>
                <a:gd name="connsiteY57" fmla="*/ 981075 h 1381125"/>
                <a:gd name="connsiteX58" fmla="*/ 1364456 w 1547812"/>
                <a:gd name="connsiteY58" fmla="*/ 1014412 h 1381125"/>
                <a:gd name="connsiteX59" fmla="*/ 1352550 w 1547812"/>
                <a:gd name="connsiteY59" fmla="*/ 1066800 h 1381125"/>
                <a:gd name="connsiteX60" fmla="*/ 1364456 w 1547812"/>
                <a:gd name="connsiteY60" fmla="*/ 1081087 h 1381125"/>
                <a:gd name="connsiteX61" fmla="*/ 1378743 w 1547812"/>
                <a:gd name="connsiteY61" fmla="*/ 1047750 h 1381125"/>
                <a:gd name="connsiteX62" fmla="*/ 1390650 w 1547812"/>
                <a:gd name="connsiteY62" fmla="*/ 971550 h 1381125"/>
                <a:gd name="connsiteX63" fmla="*/ 1462087 w 1547812"/>
                <a:gd name="connsiteY63" fmla="*/ 914400 h 1381125"/>
                <a:gd name="connsiteX64" fmla="*/ 1481137 w 1547812"/>
                <a:gd name="connsiteY64" fmla="*/ 890587 h 1381125"/>
                <a:gd name="connsiteX65" fmla="*/ 1466850 w 1547812"/>
                <a:gd name="connsiteY65" fmla="*/ 862012 h 1381125"/>
                <a:gd name="connsiteX66" fmla="*/ 1488281 w 1547812"/>
                <a:gd name="connsiteY66" fmla="*/ 831056 h 1381125"/>
                <a:gd name="connsiteX67" fmla="*/ 1528762 w 1547812"/>
                <a:gd name="connsiteY67" fmla="*/ 823912 h 1381125"/>
                <a:gd name="connsiteX68" fmla="*/ 1528762 w 1547812"/>
                <a:gd name="connsiteY68" fmla="*/ 781050 h 1381125"/>
                <a:gd name="connsiteX69" fmla="*/ 1507331 w 1547812"/>
                <a:gd name="connsiteY69" fmla="*/ 759618 h 1381125"/>
                <a:gd name="connsiteX70" fmla="*/ 1483518 w 1547812"/>
                <a:gd name="connsiteY70" fmla="*/ 771525 h 1381125"/>
                <a:gd name="connsiteX71" fmla="*/ 1471612 w 1547812"/>
                <a:gd name="connsiteY71" fmla="*/ 762000 h 1381125"/>
                <a:gd name="connsiteX72" fmla="*/ 1371600 w 1547812"/>
                <a:gd name="connsiteY72" fmla="*/ 676275 h 1381125"/>
                <a:gd name="connsiteX73" fmla="*/ 1433512 w 1547812"/>
                <a:gd name="connsiteY73" fmla="*/ 664369 h 1381125"/>
                <a:gd name="connsiteX74" fmla="*/ 1371600 w 1547812"/>
                <a:gd name="connsiteY74" fmla="*/ 588168 h 1381125"/>
                <a:gd name="connsiteX75" fmla="*/ 1423987 w 1547812"/>
                <a:gd name="connsiteY75" fmla="*/ 585787 h 1381125"/>
                <a:gd name="connsiteX76" fmla="*/ 1447800 w 1547812"/>
                <a:gd name="connsiteY76" fmla="*/ 585787 h 1381125"/>
                <a:gd name="connsiteX77" fmla="*/ 1500187 w 1547812"/>
                <a:gd name="connsiteY77" fmla="*/ 566738 h 1381125"/>
                <a:gd name="connsiteX78" fmla="*/ 1490662 w 1547812"/>
                <a:gd name="connsiteY78" fmla="*/ 511968 h 1381125"/>
                <a:gd name="connsiteX79" fmla="*/ 1504950 w 1547812"/>
                <a:gd name="connsiteY79" fmla="*/ 514350 h 1381125"/>
                <a:gd name="connsiteX80" fmla="*/ 1528762 w 1547812"/>
                <a:gd name="connsiteY80" fmla="*/ 554831 h 1381125"/>
                <a:gd name="connsiteX81" fmla="*/ 1543050 w 1547812"/>
                <a:gd name="connsiteY81" fmla="*/ 516731 h 1381125"/>
                <a:gd name="connsiteX82" fmla="*/ 1547812 w 1547812"/>
                <a:gd name="connsiteY82" fmla="*/ 466725 h 1381125"/>
                <a:gd name="connsiteX83" fmla="*/ 1524000 w 1547812"/>
                <a:gd name="connsiteY83" fmla="*/ 428625 h 1381125"/>
                <a:gd name="connsiteX84" fmla="*/ 1504950 w 1547812"/>
                <a:gd name="connsiteY84" fmla="*/ 459582 h 1381125"/>
                <a:gd name="connsiteX85" fmla="*/ 1366837 w 1547812"/>
                <a:gd name="connsiteY85" fmla="*/ 414337 h 1381125"/>
                <a:gd name="connsiteX86" fmla="*/ 1335880 w 1547812"/>
                <a:gd name="connsiteY86" fmla="*/ 357187 h 1381125"/>
                <a:gd name="connsiteX87" fmla="*/ 1297781 w 1547812"/>
                <a:gd name="connsiteY87" fmla="*/ 373856 h 1381125"/>
                <a:gd name="connsiteX88" fmla="*/ 1257300 w 1547812"/>
                <a:gd name="connsiteY88" fmla="*/ 328612 h 1381125"/>
                <a:gd name="connsiteX89" fmla="*/ 1309687 w 1547812"/>
                <a:gd name="connsiteY89" fmla="*/ 316706 h 1381125"/>
                <a:gd name="connsiteX90" fmla="*/ 1243012 w 1547812"/>
                <a:gd name="connsiteY90" fmla="*/ 295275 h 1381125"/>
                <a:gd name="connsiteX91" fmla="*/ 1223962 w 1547812"/>
                <a:gd name="connsiteY91" fmla="*/ 242887 h 1381125"/>
                <a:gd name="connsiteX92" fmla="*/ 1223962 w 1547812"/>
                <a:gd name="connsiteY92" fmla="*/ 242887 h 1381125"/>
                <a:gd name="connsiteX93" fmla="*/ 1197769 w 1547812"/>
                <a:gd name="connsiteY93" fmla="*/ 233363 h 1381125"/>
                <a:gd name="connsiteX94" fmla="*/ 1212056 w 1547812"/>
                <a:gd name="connsiteY94" fmla="*/ 204787 h 1381125"/>
                <a:gd name="connsiteX95" fmla="*/ 1195387 w 1547812"/>
                <a:gd name="connsiteY95" fmla="*/ 180975 h 1381125"/>
                <a:gd name="connsiteX96" fmla="*/ 1188243 w 1547812"/>
                <a:gd name="connsiteY96" fmla="*/ 192881 h 1381125"/>
                <a:gd name="connsiteX97" fmla="*/ 1140619 w 1547812"/>
                <a:gd name="connsiteY97" fmla="*/ 214312 h 1381125"/>
                <a:gd name="connsiteX98" fmla="*/ 1071562 w 1547812"/>
                <a:gd name="connsiteY98" fmla="*/ 190500 h 1381125"/>
                <a:gd name="connsiteX99" fmla="*/ 1057275 w 1547812"/>
                <a:gd name="connsiteY99" fmla="*/ 226218 h 1381125"/>
                <a:gd name="connsiteX100" fmla="*/ 1038225 w 1547812"/>
                <a:gd name="connsiteY100" fmla="*/ 226219 h 1381125"/>
                <a:gd name="connsiteX101" fmla="*/ 1033462 w 1547812"/>
                <a:gd name="connsiteY101" fmla="*/ 185737 h 1381125"/>
                <a:gd name="connsiteX102" fmla="*/ 962025 w 1547812"/>
                <a:gd name="connsiteY102" fmla="*/ 223837 h 1381125"/>
                <a:gd name="connsiteX103" fmla="*/ 909637 w 1547812"/>
                <a:gd name="connsiteY103" fmla="*/ 209549 h 1381125"/>
                <a:gd name="connsiteX104" fmla="*/ 914400 w 1547812"/>
                <a:gd name="connsiteY104" fmla="*/ 176212 h 1381125"/>
                <a:gd name="connsiteX105" fmla="*/ 962025 w 1547812"/>
                <a:gd name="connsiteY105" fmla="*/ 180974 h 1381125"/>
                <a:gd name="connsiteX106" fmla="*/ 890587 w 1547812"/>
                <a:gd name="connsiteY106" fmla="*/ 95250 h 1381125"/>
                <a:gd name="connsiteX107" fmla="*/ 876300 w 1547812"/>
                <a:gd name="connsiteY107" fmla="*/ 85725 h 1381125"/>
                <a:gd name="connsiteX108" fmla="*/ 928688 w 1547812"/>
                <a:gd name="connsiteY108" fmla="*/ 66675 h 1381125"/>
                <a:gd name="connsiteX109" fmla="*/ 895350 w 1547812"/>
                <a:gd name="connsiteY109" fmla="*/ 50007 h 1381125"/>
                <a:gd name="connsiteX110" fmla="*/ 850106 w 1547812"/>
                <a:gd name="connsiteY110" fmla="*/ 78581 h 1381125"/>
                <a:gd name="connsiteX111" fmla="*/ 847725 w 1547812"/>
                <a:gd name="connsiteY111" fmla="*/ 26193 h 1381125"/>
                <a:gd name="connsiteX112" fmla="*/ 781050 w 1547812"/>
                <a:gd name="connsiteY112" fmla="*/ 52387 h 1381125"/>
                <a:gd name="connsiteX113" fmla="*/ 781050 w 1547812"/>
                <a:gd name="connsiteY113" fmla="*/ 69055 h 1381125"/>
                <a:gd name="connsiteX114" fmla="*/ 759618 w 1547812"/>
                <a:gd name="connsiteY114" fmla="*/ 35718 h 1381125"/>
                <a:gd name="connsiteX115" fmla="*/ 735806 w 1547812"/>
                <a:gd name="connsiteY115" fmla="*/ 57150 h 1381125"/>
                <a:gd name="connsiteX116" fmla="*/ 711994 w 1547812"/>
                <a:gd name="connsiteY116" fmla="*/ 0 h 1381125"/>
                <a:gd name="connsiteX117" fmla="*/ 623887 w 1547812"/>
                <a:gd name="connsiteY117" fmla="*/ 61912 h 1381125"/>
                <a:gd name="connsiteX118" fmla="*/ 561974 w 1547812"/>
                <a:gd name="connsiteY118" fmla="*/ 33337 h 1381125"/>
                <a:gd name="connsiteX119" fmla="*/ 452437 w 1547812"/>
                <a:gd name="connsiteY119" fmla="*/ 33337 h 1381125"/>
                <a:gd name="connsiteX120" fmla="*/ 411956 w 1547812"/>
                <a:gd name="connsiteY120" fmla="*/ 26193 h 1381125"/>
                <a:gd name="connsiteX121" fmla="*/ 359569 w 1547812"/>
                <a:gd name="connsiteY121" fmla="*/ 71437 h 1381125"/>
                <a:gd name="connsiteX122" fmla="*/ 307181 w 1547812"/>
                <a:gd name="connsiteY122" fmla="*/ 66675 h 1381125"/>
                <a:gd name="connsiteX123" fmla="*/ 292893 w 1547812"/>
                <a:gd name="connsiteY123" fmla="*/ 26194 h 1381125"/>
                <a:gd name="connsiteX124" fmla="*/ 271462 w 1547812"/>
                <a:gd name="connsiteY124" fmla="*/ 57150 h 1381125"/>
                <a:gd name="connsiteX125" fmla="*/ 304800 w 1547812"/>
                <a:gd name="connsiteY125" fmla="*/ 138112 h 1381125"/>
                <a:gd name="connsiteX126" fmla="*/ 335756 w 1547812"/>
                <a:gd name="connsiteY126" fmla="*/ 159543 h 1381125"/>
                <a:gd name="connsiteX127" fmla="*/ 285750 w 1547812"/>
                <a:gd name="connsiteY127" fmla="*/ 214312 h 1381125"/>
                <a:gd name="connsiteX128" fmla="*/ 335756 w 1547812"/>
                <a:gd name="connsiteY128" fmla="*/ 242887 h 1381125"/>
                <a:gd name="connsiteX129" fmla="*/ 314325 w 1547812"/>
                <a:gd name="connsiteY129" fmla="*/ 285750 h 1381125"/>
                <a:gd name="connsiteX130" fmla="*/ 323850 w 1547812"/>
                <a:gd name="connsiteY130" fmla="*/ 304800 h 1381125"/>
                <a:gd name="connsiteX131" fmla="*/ 361950 w 1547812"/>
                <a:gd name="connsiteY131" fmla="*/ 314325 h 1381125"/>
                <a:gd name="connsiteX132" fmla="*/ 354806 w 1547812"/>
                <a:gd name="connsiteY132" fmla="*/ 366712 h 1381125"/>
                <a:gd name="connsiteX133" fmla="*/ 328612 w 1547812"/>
                <a:gd name="connsiteY133" fmla="*/ 400050 h 1381125"/>
                <a:gd name="connsiteX134" fmla="*/ 352425 w 1547812"/>
                <a:gd name="connsiteY134" fmla="*/ 419100 h 1381125"/>
                <a:gd name="connsiteX135" fmla="*/ 333375 w 1547812"/>
                <a:gd name="connsiteY135" fmla="*/ 442912 h 1381125"/>
                <a:gd name="connsiteX136" fmla="*/ 338137 w 1547812"/>
                <a:gd name="connsiteY136" fmla="*/ 481012 h 1381125"/>
                <a:gd name="connsiteX137" fmla="*/ 319087 w 1547812"/>
                <a:gd name="connsiteY137" fmla="*/ 502444 h 1381125"/>
                <a:gd name="connsiteX138" fmla="*/ 228600 w 1547812"/>
                <a:gd name="connsiteY138" fmla="*/ 476250 h 1381125"/>
                <a:gd name="connsiteX139" fmla="*/ 157162 w 1547812"/>
                <a:gd name="connsiteY139" fmla="*/ 466725 h 1381125"/>
                <a:gd name="connsiteX140" fmla="*/ 109537 w 1547812"/>
                <a:gd name="connsiteY140" fmla="*/ 481012 h 1381125"/>
                <a:gd name="connsiteX141" fmla="*/ 57150 w 1547812"/>
                <a:gd name="connsiteY141" fmla="*/ 500062 h 1381125"/>
                <a:gd name="connsiteX142" fmla="*/ 0 w 1547812"/>
                <a:gd name="connsiteY142"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590550 w 1547812"/>
                <a:gd name="connsiteY31" fmla="*/ 1359693 h 1381125"/>
                <a:gd name="connsiteX32" fmla="*/ 604837 w 1547812"/>
                <a:gd name="connsiteY32" fmla="*/ 1381125 h 1381125"/>
                <a:gd name="connsiteX33" fmla="*/ 673893 w 1547812"/>
                <a:gd name="connsiteY33" fmla="*/ 1283493 h 1381125"/>
                <a:gd name="connsiteX34" fmla="*/ 628650 w 1547812"/>
                <a:gd name="connsiteY34" fmla="*/ 1302543 h 1381125"/>
                <a:gd name="connsiteX35" fmla="*/ 619125 w 1547812"/>
                <a:gd name="connsiteY35" fmla="*/ 1290637 h 1381125"/>
                <a:gd name="connsiteX36" fmla="*/ 573880 w 1547812"/>
                <a:gd name="connsiteY36" fmla="*/ 1202530 h 1381125"/>
                <a:gd name="connsiteX37" fmla="*/ 566737 w 1547812"/>
                <a:gd name="connsiteY37" fmla="*/ 1100137 h 1381125"/>
                <a:gd name="connsiteX38" fmla="*/ 566737 w 1547812"/>
                <a:gd name="connsiteY38" fmla="*/ 1100137 h 1381125"/>
                <a:gd name="connsiteX39" fmla="*/ 581025 w 1547812"/>
                <a:gd name="connsiteY39" fmla="*/ 1078706 h 1381125"/>
                <a:gd name="connsiteX40" fmla="*/ 600075 w 1547812"/>
                <a:gd name="connsiteY40" fmla="*/ 1109662 h 1381125"/>
                <a:gd name="connsiteX41" fmla="*/ 619125 w 1547812"/>
                <a:gd name="connsiteY41" fmla="*/ 1195387 h 1381125"/>
                <a:gd name="connsiteX42" fmla="*/ 659606 w 1547812"/>
                <a:gd name="connsiteY42" fmla="*/ 1259681 h 1381125"/>
                <a:gd name="connsiteX43" fmla="*/ 716756 w 1547812"/>
                <a:gd name="connsiteY43" fmla="*/ 1247775 h 1381125"/>
                <a:gd name="connsiteX44" fmla="*/ 766762 w 1547812"/>
                <a:gd name="connsiteY44" fmla="*/ 1185862 h 1381125"/>
                <a:gd name="connsiteX45" fmla="*/ 852487 w 1547812"/>
                <a:gd name="connsiteY45" fmla="*/ 1119187 h 1381125"/>
                <a:gd name="connsiteX46" fmla="*/ 881062 w 1547812"/>
                <a:gd name="connsiteY46" fmla="*/ 1092993 h 1381125"/>
                <a:gd name="connsiteX47" fmla="*/ 914400 w 1547812"/>
                <a:gd name="connsiteY47" fmla="*/ 1090612 h 1381125"/>
                <a:gd name="connsiteX48" fmla="*/ 1019175 w 1547812"/>
                <a:gd name="connsiteY48" fmla="*/ 1066800 h 1381125"/>
                <a:gd name="connsiteX49" fmla="*/ 1059657 w 1547812"/>
                <a:gd name="connsiteY49" fmla="*/ 1059656 h 1381125"/>
                <a:gd name="connsiteX50" fmla="*/ 1073943 w 1547812"/>
                <a:gd name="connsiteY50" fmla="*/ 1085850 h 1381125"/>
                <a:gd name="connsiteX51" fmla="*/ 1085850 w 1547812"/>
                <a:gd name="connsiteY51" fmla="*/ 1119187 h 1381125"/>
                <a:gd name="connsiteX52" fmla="*/ 1123950 w 1547812"/>
                <a:gd name="connsiteY52" fmla="*/ 1076325 h 1381125"/>
                <a:gd name="connsiteX53" fmla="*/ 1138237 w 1547812"/>
                <a:gd name="connsiteY53" fmla="*/ 1028700 h 1381125"/>
                <a:gd name="connsiteX54" fmla="*/ 1195387 w 1547812"/>
                <a:gd name="connsiteY54" fmla="*/ 1000125 h 1381125"/>
                <a:gd name="connsiteX55" fmla="*/ 1238250 w 1547812"/>
                <a:gd name="connsiteY55" fmla="*/ 978693 h 1381125"/>
                <a:gd name="connsiteX56" fmla="*/ 1295400 w 1547812"/>
                <a:gd name="connsiteY56" fmla="*/ 971550 h 1381125"/>
                <a:gd name="connsiteX57" fmla="*/ 1357312 w 1547812"/>
                <a:gd name="connsiteY57" fmla="*/ 981075 h 1381125"/>
                <a:gd name="connsiteX58" fmla="*/ 1364456 w 1547812"/>
                <a:gd name="connsiteY58" fmla="*/ 1014412 h 1381125"/>
                <a:gd name="connsiteX59" fmla="*/ 1352550 w 1547812"/>
                <a:gd name="connsiteY59" fmla="*/ 1066800 h 1381125"/>
                <a:gd name="connsiteX60" fmla="*/ 1364456 w 1547812"/>
                <a:gd name="connsiteY60" fmla="*/ 1081087 h 1381125"/>
                <a:gd name="connsiteX61" fmla="*/ 1378743 w 1547812"/>
                <a:gd name="connsiteY61" fmla="*/ 1047750 h 1381125"/>
                <a:gd name="connsiteX62" fmla="*/ 1390650 w 1547812"/>
                <a:gd name="connsiteY62" fmla="*/ 971550 h 1381125"/>
                <a:gd name="connsiteX63" fmla="*/ 1462087 w 1547812"/>
                <a:gd name="connsiteY63" fmla="*/ 914400 h 1381125"/>
                <a:gd name="connsiteX64" fmla="*/ 1481137 w 1547812"/>
                <a:gd name="connsiteY64" fmla="*/ 890587 h 1381125"/>
                <a:gd name="connsiteX65" fmla="*/ 1466850 w 1547812"/>
                <a:gd name="connsiteY65" fmla="*/ 862012 h 1381125"/>
                <a:gd name="connsiteX66" fmla="*/ 1488281 w 1547812"/>
                <a:gd name="connsiteY66" fmla="*/ 831056 h 1381125"/>
                <a:gd name="connsiteX67" fmla="*/ 1528762 w 1547812"/>
                <a:gd name="connsiteY67" fmla="*/ 823912 h 1381125"/>
                <a:gd name="connsiteX68" fmla="*/ 1528762 w 1547812"/>
                <a:gd name="connsiteY68" fmla="*/ 781050 h 1381125"/>
                <a:gd name="connsiteX69" fmla="*/ 1507331 w 1547812"/>
                <a:gd name="connsiteY69" fmla="*/ 759618 h 1381125"/>
                <a:gd name="connsiteX70" fmla="*/ 1483518 w 1547812"/>
                <a:gd name="connsiteY70" fmla="*/ 771525 h 1381125"/>
                <a:gd name="connsiteX71" fmla="*/ 1471612 w 1547812"/>
                <a:gd name="connsiteY71" fmla="*/ 762000 h 1381125"/>
                <a:gd name="connsiteX72" fmla="*/ 1371600 w 1547812"/>
                <a:gd name="connsiteY72" fmla="*/ 676275 h 1381125"/>
                <a:gd name="connsiteX73" fmla="*/ 1433512 w 1547812"/>
                <a:gd name="connsiteY73" fmla="*/ 664369 h 1381125"/>
                <a:gd name="connsiteX74" fmla="*/ 1371600 w 1547812"/>
                <a:gd name="connsiteY74" fmla="*/ 588168 h 1381125"/>
                <a:gd name="connsiteX75" fmla="*/ 1423987 w 1547812"/>
                <a:gd name="connsiteY75" fmla="*/ 585787 h 1381125"/>
                <a:gd name="connsiteX76" fmla="*/ 1447800 w 1547812"/>
                <a:gd name="connsiteY76" fmla="*/ 585787 h 1381125"/>
                <a:gd name="connsiteX77" fmla="*/ 1500187 w 1547812"/>
                <a:gd name="connsiteY77" fmla="*/ 566738 h 1381125"/>
                <a:gd name="connsiteX78" fmla="*/ 1490662 w 1547812"/>
                <a:gd name="connsiteY78" fmla="*/ 511968 h 1381125"/>
                <a:gd name="connsiteX79" fmla="*/ 1504950 w 1547812"/>
                <a:gd name="connsiteY79" fmla="*/ 514350 h 1381125"/>
                <a:gd name="connsiteX80" fmla="*/ 1528762 w 1547812"/>
                <a:gd name="connsiteY80" fmla="*/ 554831 h 1381125"/>
                <a:gd name="connsiteX81" fmla="*/ 1543050 w 1547812"/>
                <a:gd name="connsiteY81" fmla="*/ 516731 h 1381125"/>
                <a:gd name="connsiteX82" fmla="*/ 1547812 w 1547812"/>
                <a:gd name="connsiteY82" fmla="*/ 466725 h 1381125"/>
                <a:gd name="connsiteX83" fmla="*/ 1524000 w 1547812"/>
                <a:gd name="connsiteY83" fmla="*/ 428625 h 1381125"/>
                <a:gd name="connsiteX84" fmla="*/ 1504950 w 1547812"/>
                <a:gd name="connsiteY84" fmla="*/ 459582 h 1381125"/>
                <a:gd name="connsiteX85" fmla="*/ 1366837 w 1547812"/>
                <a:gd name="connsiteY85" fmla="*/ 414337 h 1381125"/>
                <a:gd name="connsiteX86" fmla="*/ 1335880 w 1547812"/>
                <a:gd name="connsiteY86" fmla="*/ 357187 h 1381125"/>
                <a:gd name="connsiteX87" fmla="*/ 1297781 w 1547812"/>
                <a:gd name="connsiteY87" fmla="*/ 373856 h 1381125"/>
                <a:gd name="connsiteX88" fmla="*/ 1257300 w 1547812"/>
                <a:gd name="connsiteY88" fmla="*/ 328612 h 1381125"/>
                <a:gd name="connsiteX89" fmla="*/ 1309687 w 1547812"/>
                <a:gd name="connsiteY89" fmla="*/ 316706 h 1381125"/>
                <a:gd name="connsiteX90" fmla="*/ 1243012 w 1547812"/>
                <a:gd name="connsiteY90" fmla="*/ 295275 h 1381125"/>
                <a:gd name="connsiteX91" fmla="*/ 1223962 w 1547812"/>
                <a:gd name="connsiteY91" fmla="*/ 242887 h 1381125"/>
                <a:gd name="connsiteX92" fmla="*/ 1223962 w 1547812"/>
                <a:gd name="connsiteY92" fmla="*/ 242887 h 1381125"/>
                <a:gd name="connsiteX93" fmla="*/ 1197769 w 1547812"/>
                <a:gd name="connsiteY93" fmla="*/ 233363 h 1381125"/>
                <a:gd name="connsiteX94" fmla="*/ 1212056 w 1547812"/>
                <a:gd name="connsiteY94" fmla="*/ 204787 h 1381125"/>
                <a:gd name="connsiteX95" fmla="*/ 1195387 w 1547812"/>
                <a:gd name="connsiteY95" fmla="*/ 180975 h 1381125"/>
                <a:gd name="connsiteX96" fmla="*/ 1188243 w 1547812"/>
                <a:gd name="connsiteY96" fmla="*/ 192881 h 1381125"/>
                <a:gd name="connsiteX97" fmla="*/ 1140619 w 1547812"/>
                <a:gd name="connsiteY97" fmla="*/ 214312 h 1381125"/>
                <a:gd name="connsiteX98" fmla="*/ 1071562 w 1547812"/>
                <a:gd name="connsiteY98" fmla="*/ 190500 h 1381125"/>
                <a:gd name="connsiteX99" fmla="*/ 1057275 w 1547812"/>
                <a:gd name="connsiteY99" fmla="*/ 226218 h 1381125"/>
                <a:gd name="connsiteX100" fmla="*/ 1038225 w 1547812"/>
                <a:gd name="connsiteY100" fmla="*/ 226219 h 1381125"/>
                <a:gd name="connsiteX101" fmla="*/ 1033462 w 1547812"/>
                <a:gd name="connsiteY101" fmla="*/ 185737 h 1381125"/>
                <a:gd name="connsiteX102" fmla="*/ 962025 w 1547812"/>
                <a:gd name="connsiteY102" fmla="*/ 223837 h 1381125"/>
                <a:gd name="connsiteX103" fmla="*/ 909637 w 1547812"/>
                <a:gd name="connsiteY103" fmla="*/ 209549 h 1381125"/>
                <a:gd name="connsiteX104" fmla="*/ 914400 w 1547812"/>
                <a:gd name="connsiteY104" fmla="*/ 176212 h 1381125"/>
                <a:gd name="connsiteX105" fmla="*/ 962025 w 1547812"/>
                <a:gd name="connsiteY105" fmla="*/ 180974 h 1381125"/>
                <a:gd name="connsiteX106" fmla="*/ 890587 w 1547812"/>
                <a:gd name="connsiteY106" fmla="*/ 95250 h 1381125"/>
                <a:gd name="connsiteX107" fmla="*/ 876300 w 1547812"/>
                <a:gd name="connsiteY107" fmla="*/ 85725 h 1381125"/>
                <a:gd name="connsiteX108" fmla="*/ 928688 w 1547812"/>
                <a:gd name="connsiteY108" fmla="*/ 66675 h 1381125"/>
                <a:gd name="connsiteX109" fmla="*/ 895350 w 1547812"/>
                <a:gd name="connsiteY109" fmla="*/ 50007 h 1381125"/>
                <a:gd name="connsiteX110" fmla="*/ 850106 w 1547812"/>
                <a:gd name="connsiteY110" fmla="*/ 78581 h 1381125"/>
                <a:gd name="connsiteX111" fmla="*/ 847725 w 1547812"/>
                <a:gd name="connsiteY111" fmla="*/ 26193 h 1381125"/>
                <a:gd name="connsiteX112" fmla="*/ 781050 w 1547812"/>
                <a:gd name="connsiteY112" fmla="*/ 52387 h 1381125"/>
                <a:gd name="connsiteX113" fmla="*/ 781050 w 1547812"/>
                <a:gd name="connsiteY113" fmla="*/ 69055 h 1381125"/>
                <a:gd name="connsiteX114" fmla="*/ 759618 w 1547812"/>
                <a:gd name="connsiteY114" fmla="*/ 35718 h 1381125"/>
                <a:gd name="connsiteX115" fmla="*/ 735806 w 1547812"/>
                <a:gd name="connsiteY115" fmla="*/ 57150 h 1381125"/>
                <a:gd name="connsiteX116" fmla="*/ 711994 w 1547812"/>
                <a:gd name="connsiteY116" fmla="*/ 0 h 1381125"/>
                <a:gd name="connsiteX117" fmla="*/ 623887 w 1547812"/>
                <a:gd name="connsiteY117" fmla="*/ 61912 h 1381125"/>
                <a:gd name="connsiteX118" fmla="*/ 561974 w 1547812"/>
                <a:gd name="connsiteY118" fmla="*/ 33337 h 1381125"/>
                <a:gd name="connsiteX119" fmla="*/ 452437 w 1547812"/>
                <a:gd name="connsiteY119" fmla="*/ 33337 h 1381125"/>
                <a:gd name="connsiteX120" fmla="*/ 411956 w 1547812"/>
                <a:gd name="connsiteY120" fmla="*/ 26193 h 1381125"/>
                <a:gd name="connsiteX121" fmla="*/ 359569 w 1547812"/>
                <a:gd name="connsiteY121" fmla="*/ 71437 h 1381125"/>
                <a:gd name="connsiteX122" fmla="*/ 307181 w 1547812"/>
                <a:gd name="connsiteY122" fmla="*/ 66675 h 1381125"/>
                <a:gd name="connsiteX123" fmla="*/ 292893 w 1547812"/>
                <a:gd name="connsiteY123" fmla="*/ 26194 h 1381125"/>
                <a:gd name="connsiteX124" fmla="*/ 271462 w 1547812"/>
                <a:gd name="connsiteY124" fmla="*/ 57150 h 1381125"/>
                <a:gd name="connsiteX125" fmla="*/ 304800 w 1547812"/>
                <a:gd name="connsiteY125" fmla="*/ 138112 h 1381125"/>
                <a:gd name="connsiteX126" fmla="*/ 335756 w 1547812"/>
                <a:gd name="connsiteY126" fmla="*/ 159543 h 1381125"/>
                <a:gd name="connsiteX127" fmla="*/ 285750 w 1547812"/>
                <a:gd name="connsiteY127" fmla="*/ 214312 h 1381125"/>
                <a:gd name="connsiteX128" fmla="*/ 335756 w 1547812"/>
                <a:gd name="connsiteY128" fmla="*/ 242887 h 1381125"/>
                <a:gd name="connsiteX129" fmla="*/ 314325 w 1547812"/>
                <a:gd name="connsiteY129" fmla="*/ 285750 h 1381125"/>
                <a:gd name="connsiteX130" fmla="*/ 323850 w 1547812"/>
                <a:gd name="connsiteY130" fmla="*/ 304800 h 1381125"/>
                <a:gd name="connsiteX131" fmla="*/ 361950 w 1547812"/>
                <a:gd name="connsiteY131" fmla="*/ 314325 h 1381125"/>
                <a:gd name="connsiteX132" fmla="*/ 354806 w 1547812"/>
                <a:gd name="connsiteY132" fmla="*/ 366712 h 1381125"/>
                <a:gd name="connsiteX133" fmla="*/ 328612 w 1547812"/>
                <a:gd name="connsiteY133" fmla="*/ 400050 h 1381125"/>
                <a:gd name="connsiteX134" fmla="*/ 352425 w 1547812"/>
                <a:gd name="connsiteY134" fmla="*/ 419100 h 1381125"/>
                <a:gd name="connsiteX135" fmla="*/ 333375 w 1547812"/>
                <a:gd name="connsiteY135" fmla="*/ 442912 h 1381125"/>
                <a:gd name="connsiteX136" fmla="*/ 338137 w 1547812"/>
                <a:gd name="connsiteY136" fmla="*/ 481012 h 1381125"/>
                <a:gd name="connsiteX137" fmla="*/ 319087 w 1547812"/>
                <a:gd name="connsiteY137" fmla="*/ 502444 h 1381125"/>
                <a:gd name="connsiteX138" fmla="*/ 228600 w 1547812"/>
                <a:gd name="connsiteY138" fmla="*/ 476250 h 1381125"/>
                <a:gd name="connsiteX139" fmla="*/ 157162 w 1547812"/>
                <a:gd name="connsiteY139" fmla="*/ 466725 h 1381125"/>
                <a:gd name="connsiteX140" fmla="*/ 109537 w 1547812"/>
                <a:gd name="connsiteY140" fmla="*/ 481012 h 1381125"/>
                <a:gd name="connsiteX141" fmla="*/ 57150 w 1547812"/>
                <a:gd name="connsiteY141" fmla="*/ 500062 h 1381125"/>
                <a:gd name="connsiteX142" fmla="*/ 0 w 1547812"/>
                <a:gd name="connsiteY142"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09562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604837 w 1547812"/>
                <a:gd name="connsiteY31" fmla="*/ 1381125 h 1381125"/>
                <a:gd name="connsiteX32" fmla="*/ 673893 w 1547812"/>
                <a:gd name="connsiteY32" fmla="*/ 1283493 h 1381125"/>
                <a:gd name="connsiteX33" fmla="*/ 628650 w 1547812"/>
                <a:gd name="connsiteY33" fmla="*/ 1302543 h 1381125"/>
                <a:gd name="connsiteX34" fmla="*/ 619125 w 1547812"/>
                <a:gd name="connsiteY34" fmla="*/ 1290637 h 1381125"/>
                <a:gd name="connsiteX35" fmla="*/ 573880 w 1547812"/>
                <a:gd name="connsiteY35" fmla="*/ 1202530 h 1381125"/>
                <a:gd name="connsiteX36" fmla="*/ 566737 w 1547812"/>
                <a:gd name="connsiteY36" fmla="*/ 1100137 h 1381125"/>
                <a:gd name="connsiteX37" fmla="*/ 566737 w 1547812"/>
                <a:gd name="connsiteY37" fmla="*/ 1100137 h 1381125"/>
                <a:gd name="connsiteX38" fmla="*/ 581025 w 1547812"/>
                <a:gd name="connsiteY38" fmla="*/ 1078706 h 1381125"/>
                <a:gd name="connsiteX39" fmla="*/ 600075 w 1547812"/>
                <a:gd name="connsiteY39" fmla="*/ 1109662 h 1381125"/>
                <a:gd name="connsiteX40" fmla="*/ 619125 w 1547812"/>
                <a:gd name="connsiteY40" fmla="*/ 1195387 h 1381125"/>
                <a:gd name="connsiteX41" fmla="*/ 659606 w 1547812"/>
                <a:gd name="connsiteY41" fmla="*/ 1259681 h 1381125"/>
                <a:gd name="connsiteX42" fmla="*/ 716756 w 1547812"/>
                <a:gd name="connsiteY42" fmla="*/ 1247775 h 1381125"/>
                <a:gd name="connsiteX43" fmla="*/ 766762 w 1547812"/>
                <a:gd name="connsiteY43" fmla="*/ 1185862 h 1381125"/>
                <a:gd name="connsiteX44" fmla="*/ 852487 w 1547812"/>
                <a:gd name="connsiteY44" fmla="*/ 1119187 h 1381125"/>
                <a:gd name="connsiteX45" fmla="*/ 881062 w 1547812"/>
                <a:gd name="connsiteY45" fmla="*/ 1092993 h 1381125"/>
                <a:gd name="connsiteX46" fmla="*/ 914400 w 1547812"/>
                <a:gd name="connsiteY46" fmla="*/ 1090612 h 1381125"/>
                <a:gd name="connsiteX47" fmla="*/ 1019175 w 1547812"/>
                <a:gd name="connsiteY47" fmla="*/ 1066800 h 1381125"/>
                <a:gd name="connsiteX48" fmla="*/ 1059657 w 1547812"/>
                <a:gd name="connsiteY48" fmla="*/ 1059656 h 1381125"/>
                <a:gd name="connsiteX49" fmla="*/ 1073943 w 1547812"/>
                <a:gd name="connsiteY49" fmla="*/ 1085850 h 1381125"/>
                <a:gd name="connsiteX50" fmla="*/ 1085850 w 1547812"/>
                <a:gd name="connsiteY50" fmla="*/ 1119187 h 1381125"/>
                <a:gd name="connsiteX51" fmla="*/ 1123950 w 1547812"/>
                <a:gd name="connsiteY51" fmla="*/ 1076325 h 1381125"/>
                <a:gd name="connsiteX52" fmla="*/ 1138237 w 1547812"/>
                <a:gd name="connsiteY52" fmla="*/ 1028700 h 1381125"/>
                <a:gd name="connsiteX53" fmla="*/ 1195387 w 1547812"/>
                <a:gd name="connsiteY53" fmla="*/ 1000125 h 1381125"/>
                <a:gd name="connsiteX54" fmla="*/ 1238250 w 1547812"/>
                <a:gd name="connsiteY54" fmla="*/ 978693 h 1381125"/>
                <a:gd name="connsiteX55" fmla="*/ 1295400 w 1547812"/>
                <a:gd name="connsiteY55" fmla="*/ 971550 h 1381125"/>
                <a:gd name="connsiteX56" fmla="*/ 1357312 w 1547812"/>
                <a:gd name="connsiteY56" fmla="*/ 981075 h 1381125"/>
                <a:gd name="connsiteX57" fmla="*/ 1364456 w 1547812"/>
                <a:gd name="connsiteY57" fmla="*/ 1014412 h 1381125"/>
                <a:gd name="connsiteX58" fmla="*/ 1352550 w 1547812"/>
                <a:gd name="connsiteY58" fmla="*/ 1066800 h 1381125"/>
                <a:gd name="connsiteX59" fmla="*/ 1364456 w 1547812"/>
                <a:gd name="connsiteY59" fmla="*/ 1081087 h 1381125"/>
                <a:gd name="connsiteX60" fmla="*/ 1378743 w 1547812"/>
                <a:gd name="connsiteY60" fmla="*/ 1047750 h 1381125"/>
                <a:gd name="connsiteX61" fmla="*/ 1390650 w 1547812"/>
                <a:gd name="connsiteY61" fmla="*/ 971550 h 1381125"/>
                <a:gd name="connsiteX62" fmla="*/ 1462087 w 1547812"/>
                <a:gd name="connsiteY62" fmla="*/ 914400 h 1381125"/>
                <a:gd name="connsiteX63" fmla="*/ 1481137 w 1547812"/>
                <a:gd name="connsiteY63" fmla="*/ 890587 h 1381125"/>
                <a:gd name="connsiteX64" fmla="*/ 1466850 w 1547812"/>
                <a:gd name="connsiteY64" fmla="*/ 862012 h 1381125"/>
                <a:gd name="connsiteX65" fmla="*/ 1488281 w 1547812"/>
                <a:gd name="connsiteY65" fmla="*/ 831056 h 1381125"/>
                <a:gd name="connsiteX66" fmla="*/ 1528762 w 1547812"/>
                <a:gd name="connsiteY66" fmla="*/ 823912 h 1381125"/>
                <a:gd name="connsiteX67" fmla="*/ 1528762 w 1547812"/>
                <a:gd name="connsiteY67" fmla="*/ 781050 h 1381125"/>
                <a:gd name="connsiteX68" fmla="*/ 1507331 w 1547812"/>
                <a:gd name="connsiteY68" fmla="*/ 759618 h 1381125"/>
                <a:gd name="connsiteX69" fmla="*/ 1483518 w 1547812"/>
                <a:gd name="connsiteY69" fmla="*/ 771525 h 1381125"/>
                <a:gd name="connsiteX70" fmla="*/ 1471612 w 1547812"/>
                <a:gd name="connsiteY70" fmla="*/ 762000 h 1381125"/>
                <a:gd name="connsiteX71" fmla="*/ 1371600 w 1547812"/>
                <a:gd name="connsiteY71" fmla="*/ 676275 h 1381125"/>
                <a:gd name="connsiteX72" fmla="*/ 1433512 w 1547812"/>
                <a:gd name="connsiteY72" fmla="*/ 664369 h 1381125"/>
                <a:gd name="connsiteX73" fmla="*/ 1371600 w 1547812"/>
                <a:gd name="connsiteY73" fmla="*/ 588168 h 1381125"/>
                <a:gd name="connsiteX74" fmla="*/ 1423987 w 1547812"/>
                <a:gd name="connsiteY74" fmla="*/ 585787 h 1381125"/>
                <a:gd name="connsiteX75" fmla="*/ 1447800 w 1547812"/>
                <a:gd name="connsiteY75" fmla="*/ 585787 h 1381125"/>
                <a:gd name="connsiteX76" fmla="*/ 1500187 w 1547812"/>
                <a:gd name="connsiteY76" fmla="*/ 566738 h 1381125"/>
                <a:gd name="connsiteX77" fmla="*/ 1490662 w 1547812"/>
                <a:gd name="connsiteY77" fmla="*/ 511968 h 1381125"/>
                <a:gd name="connsiteX78" fmla="*/ 1504950 w 1547812"/>
                <a:gd name="connsiteY78" fmla="*/ 514350 h 1381125"/>
                <a:gd name="connsiteX79" fmla="*/ 1528762 w 1547812"/>
                <a:gd name="connsiteY79" fmla="*/ 554831 h 1381125"/>
                <a:gd name="connsiteX80" fmla="*/ 1543050 w 1547812"/>
                <a:gd name="connsiteY80" fmla="*/ 516731 h 1381125"/>
                <a:gd name="connsiteX81" fmla="*/ 1547812 w 1547812"/>
                <a:gd name="connsiteY81" fmla="*/ 466725 h 1381125"/>
                <a:gd name="connsiteX82" fmla="*/ 1524000 w 1547812"/>
                <a:gd name="connsiteY82" fmla="*/ 428625 h 1381125"/>
                <a:gd name="connsiteX83" fmla="*/ 1504950 w 1547812"/>
                <a:gd name="connsiteY83" fmla="*/ 459582 h 1381125"/>
                <a:gd name="connsiteX84" fmla="*/ 1366837 w 1547812"/>
                <a:gd name="connsiteY84" fmla="*/ 414337 h 1381125"/>
                <a:gd name="connsiteX85" fmla="*/ 1335880 w 1547812"/>
                <a:gd name="connsiteY85" fmla="*/ 357187 h 1381125"/>
                <a:gd name="connsiteX86" fmla="*/ 1297781 w 1547812"/>
                <a:gd name="connsiteY86" fmla="*/ 373856 h 1381125"/>
                <a:gd name="connsiteX87" fmla="*/ 1257300 w 1547812"/>
                <a:gd name="connsiteY87" fmla="*/ 328612 h 1381125"/>
                <a:gd name="connsiteX88" fmla="*/ 1309687 w 1547812"/>
                <a:gd name="connsiteY88" fmla="*/ 316706 h 1381125"/>
                <a:gd name="connsiteX89" fmla="*/ 1243012 w 1547812"/>
                <a:gd name="connsiteY89" fmla="*/ 295275 h 1381125"/>
                <a:gd name="connsiteX90" fmla="*/ 1223962 w 1547812"/>
                <a:gd name="connsiteY90" fmla="*/ 242887 h 1381125"/>
                <a:gd name="connsiteX91" fmla="*/ 1223962 w 1547812"/>
                <a:gd name="connsiteY91" fmla="*/ 242887 h 1381125"/>
                <a:gd name="connsiteX92" fmla="*/ 1197769 w 1547812"/>
                <a:gd name="connsiteY92" fmla="*/ 233363 h 1381125"/>
                <a:gd name="connsiteX93" fmla="*/ 1212056 w 1547812"/>
                <a:gd name="connsiteY93" fmla="*/ 204787 h 1381125"/>
                <a:gd name="connsiteX94" fmla="*/ 1195387 w 1547812"/>
                <a:gd name="connsiteY94" fmla="*/ 180975 h 1381125"/>
                <a:gd name="connsiteX95" fmla="*/ 1188243 w 1547812"/>
                <a:gd name="connsiteY95" fmla="*/ 192881 h 1381125"/>
                <a:gd name="connsiteX96" fmla="*/ 1140619 w 1547812"/>
                <a:gd name="connsiteY96" fmla="*/ 214312 h 1381125"/>
                <a:gd name="connsiteX97" fmla="*/ 1071562 w 1547812"/>
                <a:gd name="connsiteY97" fmla="*/ 190500 h 1381125"/>
                <a:gd name="connsiteX98" fmla="*/ 1057275 w 1547812"/>
                <a:gd name="connsiteY98" fmla="*/ 226218 h 1381125"/>
                <a:gd name="connsiteX99" fmla="*/ 1038225 w 1547812"/>
                <a:gd name="connsiteY99" fmla="*/ 226219 h 1381125"/>
                <a:gd name="connsiteX100" fmla="*/ 1033462 w 1547812"/>
                <a:gd name="connsiteY100" fmla="*/ 185737 h 1381125"/>
                <a:gd name="connsiteX101" fmla="*/ 962025 w 1547812"/>
                <a:gd name="connsiteY101" fmla="*/ 223837 h 1381125"/>
                <a:gd name="connsiteX102" fmla="*/ 909637 w 1547812"/>
                <a:gd name="connsiteY102" fmla="*/ 209549 h 1381125"/>
                <a:gd name="connsiteX103" fmla="*/ 914400 w 1547812"/>
                <a:gd name="connsiteY103" fmla="*/ 176212 h 1381125"/>
                <a:gd name="connsiteX104" fmla="*/ 962025 w 1547812"/>
                <a:gd name="connsiteY104" fmla="*/ 180974 h 1381125"/>
                <a:gd name="connsiteX105" fmla="*/ 890587 w 1547812"/>
                <a:gd name="connsiteY105" fmla="*/ 95250 h 1381125"/>
                <a:gd name="connsiteX106" fmla="*/ 876300 w 1547812"/>
                <a:gd name="connsiteY106" fmla="*/ 85725 h 1381125"/>
                <a:gd name="connsiteX107" fmla="*/ 928688 w 1547812"/>
                <a:gd name="connsiteY107" fmla="*/ 66675 h 1381125"/>
                <a:gd name="connsiteX108" fmla="*/ 895350 w 1547812"/>
                <a:gd name="connsiteY108" fmla="*/ 50007 h 1381125"/>
                <a:gd name="connsiteX109" fmla="*/ 850106 w 1547812"/>
                <a:gd name="connsiteY109" fmla="*/ 78581 h 1381125"/>
                <a:gd name="connsiteX110" fmla="*/ 847725 w 1547812"/>
                <a:gd name="connsiteY110" fmla="*/ 26193 h 1381125"/>
                <a:gd name="connsiteX111" fmla="*/ 781050 w 1547812"/>
                <a:gd name="connsiteY111" fmla="*/ 52387 h 1381125"/>
                <a:gd name="connsiteX112" fmla="*/ 781050 w 1547812"/>
                <a:gd name="connsiteY112" fmla="*/ 69055 h 1381125"/>
                <a:gd name="connsiteX113" fmla="*/ 759618 w 1547812"/>
                <a:gd name="connsiteY113" fmla="*/ 35718 h 1381125"/>
                <a:gd name="connsiteX114" fmla="*/ 735806 w 1547812"/>
                <a:gd name="connsiteY114" fmla="*/ 57150 h 1381125"/>
                <a:gd name="connsiteX115" fmla="*/ 711994 w 1547812"/>
                <a:gd name="connsiteY115" fmla="*/ 0 h 1381125"/>
                <a:gd name="connsiteX116" fmla="*/ 623887 w 1547812"/>
                <a:gd name="connsiteY116" fmla="*/ 61912 h 1381125"/>
                <a:gd name="connsiteX117" fmla="*/ 561974 w 1547812"/>
                <a:gd name="connsiteY117" fmla="*/ 33337 h 1381125"/>
                <a:gd name="connsiteX118" fmla="*/ 452437 w 1547812"/>
                <a:gd name="connsiteY118" fmla="*/ 33337 h 1381125"/>
                <a:gd name="connsiteX119" fmla="*/ 411956 w 1547812"/>
                <a:gd name="connsiteY119" fmla="*/ 26193 h 1381125"/>
                <a:gd name="connsiteX120" fmla="*/ 359569 w 1547812"/>
                <a:gd name="connsiteY120" fmla="*/ 71437 h 1381125"/>
                <a:gd name="connsiteX121" fmla="*/ 307181 w 1547812"/>
                <a:gd name="connsiteY121" fmla="*/ 66675 h 1381125"/>
                <a:gd name="connsiteX122" fmla="*/ 292893 w 1547812"/>
                <a:gd name="connsiteY122" fmla="*/ 26194 h 1381125"/>
                <a:gd name="connsiteX123" fmla="*/ 271462 w 1547812"/>
                <a:gd name="connsiteY123" fmla="*/ 57150 h 1381125"/>
                <a:gd name="connsiteX124" fmla="*/ 304800 w 1547812"/>
                <a:gd name="connsiteY124" fmla="*/ 138112 h 1381125"/>
                <a:gd name="connsiteX125" fmla="*/ 335756 w 1547812"/>
                <a:gd name="connsiteY125" fmla="*/ 159543 h 1381125"/>
                <a:gd name="connsiteX126" fmla="*/ 285750 w 1547812"/>
                <a:gd name="connsiteY126" fmla="*/ 214312 h 1381125"/>
                <a:gd name="connsiteX127" fmla="*/ 335756 w 1547812"/>
                <a:gd name="connsiteY127" fmla="*/ 242887 h 1381125"/>
                <a:gd name="connsiteX128" fmla="*/ 314325 w 1547812"/>
                <a:gd name="connsiteY128" fmla="*/ 285750 h 1381125"/>
                <a:gd name="connsiteX129" fmla="*/ 323850 w 1547812"/>
                <a:gd name="connsiteY129" fmla="*/ 304800 h 1381125"/>
                <a:gd name="connsiteX130" fmla="*/ 361950 w 1547812"/>
                <a:gd name="connsiteY130" fmla="*/ 314325 h 1381125"/>
                <a:gd name="connsiteX131" fmla="*/ 354806 w 1547812"/>
                <a:gd name="connsiteY131" fmla="*/ 366712 h 1381125"/>
                <a:gd name="connsiteX132" fmla="*/ 328612 w 1547812"/>
                <a:gd name="connsiteY132" fmla="*/ 400050 h 1381125"/>
                <a:gd name="connsiteX133" fmla="*/ 352425 w 1547812"/>
                <a:gd name="connsiteY133" fmla="*/ 419100 h 1381125"/>
                <a:gd name="connsiteX134" fmla="*/ 333375 w 1547812"/>
                <a:gd name="connsiteY134" fmla="*/ 442912 h 1381125"/>
                <a:gd name="connsiteX135" fmla="*/ 338137 w 1547812"/>
                <a:gd name="connsiteY135" fmla="*/ 481012 h 1381125"/>
                <a:gd name="connsiteX136" fmla="*/ 319087 w 1547812"/>
                <a:gd name="connsiteY136" fmla="*/ 502444 h 1381125"/>
                <a:gd name="connsiteX137" fmla="*/ 228600 w 1547812"/>
                <a:gd name="connsiteY137" fmla="*/ 476250 h 1381125"/>
                <a:gd name="connsiteX138" fmla="*/ 157162 w 1547812"/>
                <a:gd name="connsiteY138" fmla="*/ 466725 h 1381125"/>
                <a:gd name="connsiteX139" fmla="*/ 109537 w 1547812"/>
                <a:gd name="connsiteY139" fmla="*/ 481012 h 1381125"/>
                <a:gd name="connsiteX140" fmla="*/ 57150 w 1547812"/>
                <a:gd name="connsiteY140" fmla="*/ 500062 h 1381125"/>
                <a:gd name="connsiteX141" fmla="*/ 0 w 1547812"/>
                <a:gd name="connsiteY141"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16705 w 1547812"/>
                <a:gd name="connsiteY11" fmla="*/ 985837 h 1381125"/>
                <a:gd name="connsiteX12" fmla="*/ 266700 w 1547812"/>
                <a:gd name="connsiteY12" fmla="*/ 1004887 h 1381125"/>
                <a:gd name="connsiteX13" fmla="*/ 271462 w 1547812"/>
                <a:gd name="connsiteY13" fmla="*/ 1066800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604837 w 1547812"/>
                <a:gd name="connsiteY31" fmla="*/ 1381125 h 1381125"/>
                <a:gd name="connsiteX32" fmla="*/ 673893 w 1547812"/>
                <a:gd name="connsiteY32" fmla="*/ 1283493 h 1381125"/>
                <a:gd name="connsiteX33" fmla="*/ 628650 w 1547812"/>
                <a:gd name="connsiteY33" fmla="*/ 1302543 h 1381125"/>
                <a:gd name="connsiteX34" fmla="*/ 619125 w 1547812"/>
                <a:gd name="connsiteY34" fmla="*/ 1290637 h 1381125"/>
                <a:gd name="connsiteX35" fmla="*/ 573880 w 1547812"/>
                <a:gd name="connsiteY35" fmla="*/ 1202530 h 1381125"/>
                <a:gd name="connsiteX36" fmla="*/ 566737 w 1547812"/>
                <a:gd name="connsiteY36" fmla="*/ 1100137 h 1381125"/>
                <a:gd name="connsiteX37" fmla="*/ 566737 w 1547812"/>
                <a:gd name="connsiteY37" fmla="*/ 1100137 h 1381125"/>
                <a:gd name="connsiteX38" fmla="*/ 581025 w 1547812"/>
                <a:gd name="connsiteY38" fmla="*/ 1078706 h 1381125"/>
                <a:gd name="connsiteX39" fmla="*/ 600075 w 1547812"/>
                <a:gd name="connsiteY39" fmla="*/ 1109662 h 1381125"/>
                <a:gd name="connsiteX40" fmla="*/ 619125 w 1547812"/>
                <a:gd name="connsiteY40" fmla="*/ 1195387 h 1381125"/>
                <a:gd name="connsiteX41" fmla="*/ 659606 w 1547812"/>
                <a:gd name="connsiteY41" fmla="*/ 1259681 h 1381125"/>
                <a:gd name="connsiteX42" fmla="*/ 716756 w 1547812"/>
                <a:gd name="connsiteY42" fmla="*/ 1247775 h 1381125"/>
                <a:gd name="connsiteX43" fmla="*/ 766762 w 1547812"/>
                <a:gd name="connsiteY43" fmla="*/ 1185862 h 1381125"/>
                <a:gd name="connsiteX44" fmla="*/ 852487 w 1547812"/>
                <a:gd name="connsiteY44" fmla="*/ 1119187 h 1381125"/>
                <a:gd name="connsiteX45" fmla="*/ 881062 w 1547812"/>
                <a:gd name="connsiteY45" fmla="*/ 1092993 h 1381125"/>
                <a:gd name="connsiteX46" fmla="*/ 914400 w 1547812"/>
                <a:gd name="connsiteY46" fmla="*/ 1090612 h 1381125"/>
                <a:gd name="connsiteX47" fmla="*/ 1019175 w 1547812"/>
                <a:gd name="connsiteY47" fmla="*/ 1066800 h 1381125"/>
                <a:gd name="connsiteX48" fmla="*/ 1059657 w 1547812"/>
                <a:gd name="connsiteY48" fmla="*/ 1059656 h 1381125"/>
                <a:gd name="connsiteX49" fmla="*/ 1073943 w 1547812"/>
                <a:gd name="connsiteY49" fmla="*/ 1085850 h 1381125"/>
                <a:gd name="connsiteX50" fmla="*/ 1085850 w 1547812"/>
                <a:gd name="connsiteY50" fmla="*/ 1119187 h 1381125"/>
                <a:gd name="connsiteX51" fmla="*/ 1123950 w 1547812"/>
                <a:gd name="connsiteY51" fmla="*/ 1076325 h 1381125"/>
                <a:gd name="connsiteX52" fmla="*/ 1138237 w 1547812"/>
                <a:gd name="connsiteY52" fmla="*/ 1028700 h 1381125"/>
                <a:gd name="connsiteX53" fmla="*/ 1195387 w 1547812"/>
                <a:gd name="connsiteY53" fmla="*/ 1000125 h 1381125"/>
                <a:gd name="connsiteX54" fmla="*/ 1238250 w 1547812"/>
                <a:gd name="connsiteY54" fmla="*/ 978693 h 1381125"/>
                <a:gd name="connsiteX55" fmla="*/ 1295400 w 1547812"/>
                <a:gd name="connsiteY55" fmla="*/ 971550 h 1381125"/>
                <a:gd name="connsiteX56" fmla="*/ 1357312 w 1547812"/>
                <a:gd name="connsiteY56" fmla="*/ 981075 h 1381125"/>
                <a:gd name="connsiteX57" fmla="*/ 1364456 w 1547812"/>
                <a:gd name="connsiteY57" fmla="*/ 1014412 h 1381125"/>
                <a:gd name="connsiteX58" fmla="*/ 1352550 w 1547812"/>
                <a:gd name="connsiteY58" fmla="*/ 1066800 h 1381125"/>
                <a:gd name="connsiteX59" fmla="*/ 1364456 w 1547812"/>
                <a:gd name="connsiteY59" fmla="*/ 1081087 h 1381125"/>
                <a:gd name="connsiteX60" fmla="*/ 1378743 w 1547812"/>
                <a:gd name="connsiteY60" fmla="*/ 1047750 h 1381125"/>
                <a:gd name="connsiteX61" fmla="*/ 1390650 w 1547812"/>
                <a:gd name="connsiteY61" fmla="*/ 971550 h 1381125"/>
                <a:gd name="connsiteX62" fmla="*/ 1462087 w 1547812"/>
                <a:gd name="connsiteY62" fmla="*/ 914400 h 1381125"/>
                <a:gd name="connsiteX63" fmla="*/ 1481137 w 1547812"/>
                <a:gd name="connsiteY63" fmla="*/ 890587 h 1381125"/>
                <a:gd name="connsiteX64" fmla="*/ 1466850 w 1547812"/>
                <a:gd name="connsiteY64" fmla="*/ 862012 h 1381125"/>
                <a:gd name="connsiteX65" fmla="*/ 1488281 w 1547812"/>
                <a:gd name="connsiteY65" fmla="*/ 831056 h 1381125"/>
                <a:gd name="connsiteX66" fmla="*/ 1528762 w 1547812"/>
                <a:gd name="connsiteY66" fmla="*/ 823912 h 1381125"/>
                <a:gd name="connsiteX67" fmla="*/ 1528762 w 1547812"/>
                <a:gd name="connsiteY67" fmla="*/ 781050 h 1381125"/>
                <a:gd name="connsiteX68" fmla="*/ 1507331 w 1547812"/>
                <a:gd name="connsiteY68" fmla="*/ 759618 h 1381125"/>
                <a:gd name="connsiteX69" fmla="*/ 1483518 w 1547812"/>
                <a:gd name="connsiteY69" fmla="*/ 771525 h 1381125"/>
                <a:gd name="connsiteX70" fmla="*/ 1471612 w 1547812"/>
                <a:gd name="connsiteY70" fmla="*/ 762000 h 1381125"/>
                <a:gd name="connsiteX71" fmla="*/ 1371600 w 1547812"/>
                <a:gd name="connsiteY71" fmla="*/ 676275 h 1381125"/>
                <a:gd name="connsiteX72" fmla="*/ 1433512 w 1547812"/>
                <a:gd name="connsiteY72" fmla="*/ 664369 h 1381125"/>
                <a:gd name="connsiteX73" fmla="*/ 1371600 w 1547812"/>
                <a:gd name="connsiteY73" fmla="*/ 588168 h 1381125"/>
                <a:gd name="connsiteX74" fmla="*/ 1423987 w 1547812"/>
                <a:gd name="connsiteY74" fmla="*/ 585787 h 1381125"/>
                <a:gd name="connsiteX75" fmla="*/ 1447800 w 1547812"/>
                <a:gd name="connsiteY75" fmla="*/ 585787 h 1381125"/>
                <a:gd name="connsiteX76" fmla="*/ 1500187 w 1547812"/>
                <a:gd name="connsiteY76" fmla="*/ 566738 h 1381125"/>
                <a:gd name="connsiteX77" fmla="*/ 1490662 w 1547812"/>
                <a:gd name="connsiteY77" fmla="*/ 511968 h 1381125"/>
                <a:gd name="connsiteX78" fmla="*/ 1504950 w 1547812"/>
                <a:gd name="connsiteY78" fmla="*/ 514350 h 1381125"/>
                <a:gd name="connsiteX79" fmla="*/ 1528762 w 1547812"/>
                <a:gd name="connsiteY79" fmla="*/ 554831 h 1381125"/>
                <a:gd name="connsiteX80" fmla="*/ 1543050 w 1547812"/>
                <a:gd name="connsiteY80" fmla="*/ 516731 h 1381125"/>
                <a:gd name="connsiteX81" fmla="*/ 1547812 w 1547812"/>
                <a:gd name="connsiteY81" fmla="*/ 466725 h 1381125"/>
                <a:gd name="connsiteX82" fmla="*/ 1524000 w 1547812"/>
                <a:gd name="connsiteY82" fmla="*/ 428625 h 1381125"/>
                <a:gd name="connsiteX83" fmla="*/ 1504950 w 1547812"/>
                <a:gd name="connsiteY83" fmla="*/ 459582 h 1381125"/>
                <a:gd name="connsiteX84" fmla="*/ 1366837 w 1547812"/>
                <a:gd name="connsiteY84" fmla="*/ 414337 h 1381125"/>
                <a:gd name="connsiteX85" fmla="*/ 1335880 w 1547812"/>
                <a:gd name="connsiteY85" fmla="*/ 357187 h 1381125"/>
                <a:gd name="connsiteX86" fmla="*/ 1297781 w 1547812"/>
                <a:gd name="connsiteY86" fmla="*/ 373856 h 1381125"/>
                <a:gd name="connsiteX87" fmla="*/ 1257300 w 1547812"/>
                <a:gd name="connsiteY87" fmla="*/ 328612 h 1381125"/>
                <a:gd name="connsiteX88" fmla="*/ 1309687 w 1547812"/>
                <a:gd name="connsiteY88" fmla="*/ 316706 h 1381125"/>
                <a:gd name="connsiteX89" fmla="*/ 1243012 w 1547812"/>
                <a:gd name="connsiteY89" fmla="*/ 295275 h 1381125"/>
                <a:gd name="connsiteX90" fmla="*/ 1223962 w 1547812"/>
                <a:gd name="connsiteY90" fmla="*/ 242887 h 1381125"/>
                <a:gd name="connsiteX91" fmla="*/ 1223962 w 1547812"/>
                <a:gd name="connsiteY91" fmla="*/ 242887 h 1381125"/>
                <a:gd name="connsiteX92" fmla="*/ 1197769 w 1547812"/>
                <a:gd name="connsiteY92" fmla="*/ 233363 h 1381125"/>
                <a:gd name="connsiteX93" fmla="*/ 1212056 w 1547812"/>
                <a:gd name="connsiteY93" fmla="*/ 204787 h 1381125"/>
                <a:gd name="connsiteX94" fmla="*/ 1195387 w 1547812"/>
                <a:gd name="connsiteY94" fmla="*/ 180975 h 1381125"/>
                <a:gd name="connsiteX95" fmla="*/ 1188243 w 1547812"/>
                <a:gd name="connsiteY95" fmla="*/ 192881 h 1381125"/>
                <a:gd name="connsiteX96" fmla="*/ 1140619 w 1547812"/>
                <a:gd name="connsiteY96" fmla="*/ 214312 h 1381125"/>
                <a:gd name="connsiteX97" fmla="*/ 1071562 w 1547812"/>
                <a:gd name="connsiteY97" fmla="*/ 190500 h 1381125"/>
                <a:gd name="connsiteX98" fmla="*/ 1057275 w 1547812"/>
                <a:gd name="connsiteY98" fmla="*/ 226218 h 1381125"/>
                <a:gd name="connsiteX99" fmla="*/ 1038225 w 1547812"/>
                <a:gd name="connsiteY99" fmla="*/ 226219 h 1381125"/>
                <a:gd name="connsiteX100" fmla="*/ 1033462 w 1547812"/>
                <a:gd name="connsiteY100" fmla="*/ 185737 h 1381125"/>
                <a:gd name="connsiteX101" fmla="*/ 962025 w 1547812"/>
                <a:gd name="connsiteY101" fmla="*/ 223837 h 1381125"/>
                <a:gd name="connsiteX102" fmla="*/ 909637 w 1547812"/>
                <a:gd name="connsiteY102" fmla="*/ 209549 h 1381125"/>
                <a:gd name="connsiteX103" fmla="*/ 914400 w 1547812"/>
                <a:gd name="connsiteY103" fmla="*/ 176212 h 1381125"/>
                <a:gd name="connsiteX104" fmla="*/ 962025 w 1547812"/>
                <a:gd name="connsiteY104" fmla="*/ 180974 h 1381125"/>
                <a:gd name="connsiteX105" fmla="*/ 890587 w 1547812"/>
                <a:gd name="connsiteY105" fmla="*/ 95250 h 1381125"/>
                <a:gd name="connsiteX106" fmla="*/ 876300 w 1547812"/>
                <a:gd name="connsiteY106" fmla="*/ 85725 h 1381125"/>
                <a:gd name="connsiteX107" fmla="*/ 928688 w 1547812"/>
                <a:gd name="connsiteY107" fmla="*/ 66675 h 1381125"/>
                <a:gd name="connsiteX108" fmla="*/ 895350 w 1547812"/>
                <a:gd name="connsiteY108" fmla="*/ 50007 h 1381125"/>
                <a:gd name="connsiteX109" fmla="*/ 850106 w 1547812"/>
                <a:gd name="connsiteY109" fmla="*/ 78581 h 1381125"/>
                <a:gd name="connsiteX110" fmla="*/ 847725 w 1547812"/>
                <a:gd name="connsiteY110" fmla="*/ 26193 h 1381125"/>
                <a:gd name="connsiteX111" fmla="*/ 781050 w 1547812"/>
                <a:gd name="connsiteY111" fmla="*/ 52387 h 1381125"/>
                <a:gd name="connsiteX112" fmla="*/ 781050 w 1547812"/>
                <a:gd name="connsiteY112" fmla="*/ 69055 h 1381125"/>
                <a:gd name="connsiteX113" fmla="*/ 759618 w 1547812"/>
                <a:gd name="connsiteY113" fmla="*/ 35718 h 1381125"/>
                <a:gd name="connsiteX114" fmla="*/ 735806 w 1547812"/>
                <a:gd name="connsiteY114" fmla="*/ 57150 h 1381125"/>
                <a:gd name="connsiteX115" fmla="*/ 711994 w 1547812"/>
                <a:gd name="connsiteY115" fmla="*/ 0 h 1381125"/>
                <a:gd name="connsiteX116" fmla="*/ 623887 w 1547812"/>
                <a:gd name="connsiteY116" fmla="*/ 61912 h 1381125"/>
                <a:gd name="connsiteX117" fmla="*/ 561974 w 1547812"/>
                <a:gd name="connsiteY117" fmla="*/ 33337 h 1381125"/>
                <a:gd name="connsiteX118" fmla="*/ 452437 w 1547812"/>
                <a:gd name="connsiteY118" fmla="*/ 33337 h 1381125"/>
                <a:gd name="connsiteX119" fmla="*/ 411956 w 1547812"/>
                <a:gd name="connsiteY119" fmla="*/ 26193 h 1381125"/>
                <a:gd name="connsiteX120" fmla="*/ 359569 w 1547812"/>
                <a:gd name="connsiteY120" fmla="*/ 71437 h 1381125"/>
                <a:gd name="connsiteX121" fmla="*/ 307181 w 1547812"/>
                <a:gd name="connsiteY121" fmla="*/ 66675 h 1381125"/>
                <a:gd name="connsiteX122" fmla="*/ 292893 w 1547812"/>
                <a:gd name="connsiteY122" fmla="*/ 26194 h 1381125"/>
                <a:gd name="connsiteX123" fmla="*/ 271462 w 1547812"/>
                <a:gd name="connsiteY123" fmla="*/ 57150 h 1381125"/>
                <a:gd name="connsiteX124" fmla="*/ 304800 w 1547812"/>
                <a:gd name="connsiteY124" fmla="*/ 138112 h 1381125"/>
                <a:gd name="connsiteX125" fmla="*/ 335756 w 1547812"/>
                <a:gd name="connsiteY125" fmla="*/ 159543 h 1381125"/>
                <a:gd name="connsiteX126" fmla="*/ 285750 w 1547812"/>
                <a:gd name="connsiteY126" fmla="*/ 214312 h 1381125"/>
                <a:gd name="connsiteX127" fmla="*/ 335756 w 1547812"/>
                <a:gd name="connsiteY127" fmla="*/ 242887 h 1381125"/>
                <a:gd name="connsiteX128" fmla="*/ 314325 w 1547812"/>
                <a:gd name="connsiteY128" fmla="*/ 285750 h 1381125"/>
                <a:gd name="connsiteX129" fmla="*/ 323850 w 1547812"/>
                <a:gd name="connsiteY129" fmla="*/ 304800 h 1381125"/>
                <a:gd name="connsiteX130" fmla="*/ 361950 w 1547812"/>
                <a:gd name="connsiteY130" fmla="*/ 314325 h 1381125"/>
                <a:gd name="connsiteX131" fmla="*/ 354806 w 1547812"/>
                <a:gd name="connsiteY131" fmla="*/ 366712 h 1381125"/>
                <a:gd name="connsiteX132" fmla="*/ 328612 w 1547812"/>
                <a:gd name="connsiteY132" fmla="*/ 400050 h 1381125"/>
                <a:gd name="connsiteX133" fmla="*/ 352425 w 1547812"/>
                <a:gd name="connsiteY133" fmla="*/ 419100 h 1381125"/>
                <a:gd name="connsiteX134" fmla="*/ 333375 w 1547812"/>
                <a:gd name="connsiteY134" fmla="*/ 442912 h 1381125"/>
                <a:gd name="connsiteX135" fmla="*/ 338137 w 1547812"/>
                <a:gd name="connsiteY135" fmla="*/ 481012 h 1381125"/>
                <a:gd name="connsiteX136" fmla="*/ 319087 w 1547812"/>
                <a:gd name="connsiteY136" fmla="*/ 502444 h 1381125"/>
                <a:gd name="connsiteX137" fmla="*/ 228600 w 1547812"/>
                <a:gd name="connsiteY137" fmla="*/ 476250 h 1381125"/>
                <a:gd name="connsiteX138" fmla="*/ 157162 w 1547812"/>
                <a:gd name="connsiteY138" fmla="*/ 466725 h 1381125"/>
                <a:gd name="connsiteX139" fmla="*/ 109537 w 1547812"/>
                <a:gd name="connsiteY139" fmla="*/ 481012 h 1381125"/>
                <a:gd name="connsiteX140" fmla="*/ 57150 w 1547812"/>
                <a:gd name="connsiteY140" fmla="*/ 500062 h 1381125"/>
                <a:gd name="connsiteX141" fmla="*/ 0 w 1547812"/>
                <a:gd name="connsiteY141"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16705 w 1547812"/>
                <a:gd name="connsiteY11" fmla="*/ 985837 h 1381125"/>
                <a:gd name="connsiteX12" fmla="*/ 266700 w 1547812"/>
                <a:gd name="connsiteY12" fmla="*/ 1004887 h 1381125"/>
                <a:gd name="connsiteX13" fmla="*/ 302419 w 1547812"/>
                <a:gd name="connsiteY13" fmla="*/ 1059656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604837 w 1547812"/>
                <a:gd name="connsiteY31" fmla="*/ 1381125 h 1381125"/>
                <a:gd name="connsiteX32" fmla="*/ 673893 w 1547812"/>
                <a:gd name="connsiteY32" fmla="*/ 1283493 h 1381125"/>
                <a:gd name="connsiteX33" fmla="*/ 628650 w 1547812"/>
                <a:gd name="connsiteY33" fmla="*/ 1302543 h 1381125"/>
                <a:gd name="connsiteX34" fmla="*/ 619125 w 1547812"/>
                <a:gd name="connsiteY34" fmla="*/ 1290637 h 1381125"/>
                <a:gd name="connsiteX35" fmla="*/ 573880 w 1547812"/>
                <a:gd name="connsiteY35" fmla="*/ 1202530 h 1381125"/>
                <a:gd name="connsiteX36" fmla="*/ 566737 w 1547812"/>
                <a:gd name="connsiteY36" fmla="*/ 1100137 h 1381125"/>
                <a:gd name="connsiteX37" fmla="*/ 566737 w 1547812"/>
                <a:gd name="connsiteY37" fmla="*/ 1100137 h 1381125"/>
                <a:gd name="connsiteX38" fmla="*/ 581025 w 1547812"/>
                <a:gd name="connsiteY38" fmla="*/ 1078706 h 1381125"/>
                <a:gd name="connsiteX39" fmla="*/ 600075 w 1547812"/>
                <a:gd name="connsiteY39" fmla="*/ 1109662 h 1381125"/>
                <a:gd name="connsiteX40" fmla="*/ 619125 w 1547812"/>
                <a:gd name="connsiteY40" fmla="*/ 1195387 h 1381125"/>
                <a:gd name="connsiteX41" fmla="*/ 659606 w 1547812"/>
                <a:gd name="connsiteY41" fmla="*/ 1259681 h 1381125"/>
                <a:gd name="connsiteX42" fmla="*/ 716756 w 1547812"/>
                <a:gd name="connsiteY42" fmla="*/ 1247775 h 1381125"/>
                <a:gd name="connsiteX43" fmla="*/ 766762 w 1547812"/>
                <a:gd name="connsiteY43" fmla="*/ 1185862 h 1381125"/>
                <a:gd name="connsiteX44" fmla="*/ 852487 w 1547812"/>
                <a:gd name="connsiteY44" fmla="*/ 1119187 h 1381125"/>
                <a:gd name="connsiteX45" fmla="*/ 881062 w 1547812"/>
                <a:gd name="connsiteY45" fmla="*/ 1092993 h 1381125"/>
                <a:gd name="connsiteX46" fmla="*/ 914400 w 1547812"/>
                <a:gd name="connsiteY46" fmla="*/ 1090612 h 1381125"/>
                <a:gd name="connsiteX47" fmla="*/ 1019175 w 1547812"/>
                <a:gd name="connsiteY47" fmla="*/ 1066800 h 1381125"/>
                <a:gd name="connsiteX48" fmla="*/ 1059657 w 1547812"/>
                <a:gd name="connsiteY48" fmla="*/ 1059656 h 1381125"/>
                <a:gd name="connsiteX49" fmla="*/ 1073943 w 1547812"/>
                <a:gd name="connsiteY49" fmla="*/ 1085850 h 1381125"/>
                <a:gd name="connsiteX50" fmla="*/ 1085850 w 1547812"/>
                <a:gd name="connsiteY50" fmla="*/ 1119187 h 1381125"/>
                <a:gd name="connsiteX51" fmla="*/ 1123950 w 1547812"/>
                <a:gd name="connsiteY51" fmla="*/ 1076325 h 1381125"/>
                <a:gd name="connsiteX52" fmla="*/ 1138237 w 1547812"/>
                <a:gd name="connsiteY52" fmla="*/ 1028700 h 1381125"/>
                <a:gd name="connsiteX53" fmla="*/ 1195387 w 1547812"/>
                <a:gd name="connsiteY53" fmla="*/ 1000125 h 1381125"/>
                <a:gd name="connsiteX54" fmla="*/ 1238250 w 1547812"/>
                <a:gd name="connsiteY54" fmla="*/ 978693 h 1381125"/>
                <a:gd name="connsiteX55" fmla="*/ 1295400 w 1547812"/>
                <a:gd name="connsiteY55" fmla="*/ 971550 h 1381125"/>
                <a:gd name="connsiteX56" fmla="*/ 1357312 w 1547812"/>
                <a:gd name="connsiteY56" fmla="*/ 981075 h 1381125"/>
                <a:gd name="connsiteX57" fmla="*/ 1364456 w 1547812"/>
                <a:gd name="connsiteY57" fmla="*/ 1014412 h 1381125"/>
                <a:gd name="connsiteX58" fmla="*/ 1352550 w 1547812"/>
                <a:gd name="connsiteY58" fmla="*/ 1066800 h 1381125"/>
                <a:gd name="connsiteX59" fmla="*/ 1364456 w 1547812"/>
                <a:gd name="connsiteY59" fmla="*/ 1081087 h 1381125"/>
                <a:gd name="connsiteX60" fmla="*/ 1378743 w 1547812"/>
                <a:gd name="connsiteY60" fmla="*/ 1047750 h 1381125"/>
                <a:gd name="connsiteX61" fmla="*/ 1390650 w 1547812"/>
                <a:gd name="connsiteY61" fmla="*/ 971550 h 1381125"/>
                <a:gd name="connsiteX62" fmla="*/ 1462087 w 1547812"/>
                <a:gd name="connsiteY62" fmla="*/ 914400 h 1381125"/>
                <a:gd name="connsiteX63" fmla="*/ 1481137 w 1547812"/>
                <a:gd name="connsiteY63" fmla="*/ 890587 h 1381125"/>
                <a:gd name="connsiteX64" fmla="*/ 1466850 w 1547812"/>
                <a:gd name="connsiteY64" fmla="*/ 862012 h 1381125"/>
                <a:gd name="connsiteX65" fmla="*/ 1488281 w 1547812"/>
                <a:gd name="connsiteY65" fmla="*/ 831056 h 1381125"/>
                <a:gd name="connsiteX66" fmla="*/ 1528762 w 1547812"/>
                <a:gd name="connsiteY66" fmla="*/ 823912 h 1381125"/>
                <a:gd name="connsiteX67" fmla="*/ 1528762 w 1547812"/>
                <a:gd name="connsiteY67" fmla="*/ 781050 h 1381125"/>
                <a:gd name="connsiteX68" fmla="*/ 1507331 w 1547812"/>
                <a:gd name="connsiteY68" fmla="*/ 759618 h 1381125"/>
                <a:gd name="connsiteX69" fmla="*/ 1483518 w 1547812"/>
                <a:gd name="connsiteY69" fmla="*/ 771525 h 1381125"/>
                <a:gd name="connsiteX70" fmla="*/ 1471612 w 1547812"/>
                <a:gd name="connsiteY70" fmla="*/ 762000 h 1381125"/>
                <a:gd name="connsiteX71" fmla="*/ 1371600 w 1547812"/>
                <a:gd name="connsiteY71" fmla="*/ 676275 h 1381125"/>
                <a:gd name="connsiteX72" fmla="*/ 1433512 w 1547812"/>
                <a:gd name="connsiteY72" fmla="*/ 664369 h 1381125"/>
                <a:gd name="connsiteX73" fmla="*/ 1371600 w 1547812"/>
                <a:gd name="connsiteY73" fmla="*/ 588168 h 1381125"/>
                <a:gd name="connsiteX74" fmla="*/ 1423987 w 1547812"/>
                <a:gd name="connsiteY74" fmla="*/ 585787 h 1381125"/>
                <a:gd name="connsiteX75" fmla="*/ 1447800 w 1547812"/>
                <a:gd name="connsiteY75" fmla="*/ 585787 h 1381125"/>
                <a:gd name="connsiteX76" fmla="*/ 1500187 w 1547812"/>
                <a:gd name="connsiteY76" fmla="*/ 566738 h 1381125"/>
                <a:gd name="connsiteX77" fmla="*/ 1490662 w 1547812"/>
                <a:gd name="connsiteY77" fmla="*/ 511968 h 1381125"/>
                <a:gd name="connsiteX78" fmla="*/ 1504950 w 1547812"/>
                <a:gd name="connsiteY78" fmla="*/ 514350 h 1381125"/>
                <a:gd name="connsiteX79" fmla="*/ 1528762 w 1547812"/>
                <a:gd name="connsiteY79" fmla="*/ 554831 h 1381125"/>
                <a:gd name="connsiteX80" fmla="*/ 1543050 w 1547812"/>
                <a:gd name="connsiteY80" fmla="*/ 516731 h 1381125"/>
                <a:gd name="connsiteX81" fmla="*/ 1547812 w 1547812"/>
                <a:gd name="connsiteY81" fmla="*/ 466725 h 1381125"/>
                <a:gd name="connsiteX82" fmla="*/ 1524000 w 1547812"/>
                <a:gd name="connsiteY82" fmla="*/ 428625 h 1381125"/>
                <a:gd name="connsiteX83" fmla="*/ 1504950 w 1547812"/>
                <a:gd name="connsiteY83" fmla="*/ 459582 h 1381125"/>
                <a:gd name="connsiteX84" fmla="*/ 1366837 w 1547812"/>
                <a:gd name="connsiteY84" fmla="*/ 414337 h 1381125"/>
                <a:gd name="connsiteX85" fmla="*/ 1335880 w 1547812"/>
                <a:gd name="connsiteY85" fmla="*/ 357187 h 1381125"/>
                <a:gd name="connsiteX86" fmla="*/ 1297781 w 1547812"/>
                <a:gd name="connsiteY86" fmla="*/ 373856 h 1381125"/>
                <a:gd name="connsiteX87" fmla="*/ 1257300 w 1547812"/>
                <a:gd name="connsiteY87" fmla="*/ 328612 h 1381125"/>
                <a:gd name="connsiteX88" fmla="*/ 1309687 w 1547812"/>
                <a:gd name="connsiteY88" fmla="*/ 316706 h 1381125"/>
                <a:gd name="connsiteX89" fmla="*/ 1243012 w 1547812"/>
                <a:gd name="connsiteY89" fmla="*/ 295275 h 1381125"/>
                <a:gd name="connsiteX90" fmla="*/ 1223962 w 1547812"/>
                <a:gd name="connsiteY90" fmla="*/ 242887 h 1381125"/>
                <a:gd name="connsiteX91" fmla="*/ 1223962 w 1547812"/>
                <a:gd name="connsiteY91" fmla="*/ 242887 h 1381125"/>
                <a:gd name="connsiteX92" fmla="*/ 1197769 w 1547812"/>
                <a:gd name="connsiteY92" fmla="*/ 233363 h 1381125"/>
                <a:gd name="connsiteX93" fmla="*/ 1212056 w 1547812"/>
                <a:gd name="connsiteY93" fmla="*/ 204787 h 1381125"/>
                <a:gd name="connsiteX94" fmla="*/ 1195387 w 1547812"/>
                <a:gd name="connsiteY94" fmla="*/ 180975 h 1381125"/>
                <a:gd name="connsiteX95" fmla="*/ 1188243 w 1547812"/>
                <a:gd name="connsiteY95" fmla="*/ 192881 h 1381125"/>
                <a:gd name="connsiteX96" fmla="*/ 1140619 w 1547812"/>
                <a:gd name="connsiteY96" fmla="*/ 214312 h 1381125"/>
                <a:gd name="connsiteX97" fmla="*/ 1071562 w 1547812"/>
                <a:gd name="connsiteY97" fmla="*/ 190500 h 1381125"/>
                <a:gd name="connsiteX98" fmla="*/ 1057275 w 1547812"/>
                <a:gd name="connsiteY98" fmla="*/ 226218 h 1381125"/>
                <a:gd name="connsiteX99" fmla="*/ 1038225 w 1547812"/>
                <a:gd name="connsiteY99" fmla="*/ 226219 h 1381125"/>
                <a:gd name="connsiteX100" fmla="*/ 1033462 w 1547812"/>
                <a:gd name="connsiteY100" fmla="*/ 185737 h 1381125"/>
                <a:gd name="connsiteX101" fmla="*/ 962025 w 1547812"/>
                <a:gd name="connsiteY101" fmla="*/ 223837 h 1381125"/>
                <a:gd name="connsiteX102" fmla="*/ 909637 w 1547812"/>
                <a:gd name="connsiteY102" fmla="*/ 209549 h 1381125"/>
                <a:gd name="connsiteX103" fmla="*/ 914400 w 1547812"/>
                <a:gd name="connsiteY103" fmla="*/ 176212 h 1381125"/>
                <a:gd name="connsiteX104" fmla="*/ 962025 w 1547812"/>
                <a:gd name="connsiteY104" fmla="*/ 180974 h 1381125"/>
                <a:gd name="connsiteX105" fmla="*/ 890587 w 1547812"/>
                <a:gd name="connsiteY105" fmla="*/ 95250 h 1381125"/>
                <a:gd name="connsiteX106" fmla="*/ 876300 w 1547812"/>
                <a:gd name="connsiteY106" fmla="*/ 85725 h 1381125"/>
                <a:gd name="connsiteX107" fmla="*/ 928688 w 1547812"/>
                <a:gd name="connsiteY107" fmla="*/ 66675 h 1381125"/>
                <a:gd name="connsiteX108" fmla="*/ 895350 w 1547812"/>
                <a:gd name="connsiteY108" fmla="*/ 50007 h 1381125"/>
                <a:gd name="connsiteX109" fmla="*/ 850106 w 1547812"/>
                <a:gd name="connsiteY109" fmla="*/ 78581 h 1381125"/>
                <a:gd name="connsiteX110" fmla="*/ 847725 w 1547812"/>
                <a:gd name="connsiteY110" fmla="*/ 26193 h 1381125"/>
                <a:gd name="connsiteX111" fmla="*/ 781050 w 1547812"/>
                <a:gd name="connsiteY111" fmla="*/ 52387 h 1381125"/>
                <a:gd name="connsiteX112" fmla="*/ 781050 w 1547812"/>
                <a:gd name="connsiteY112" fmla="*/ 69055 h 1381125"/>
                <a:gd name="connsiteX113" fmla="*/ 759618 w 1547812"/>
                <a:gd name="connsiteY113" fmla="*/ 35718 h 1381125"/>
                <a:gd name="connsiteX114" fmla="*/ 735806 w 1547812"/>
                <a:gd name="connsiteY114" fmla="*/ 57150 h 1381125"/>
                <a:gd name="connsiteX115" fmla="*/ 711994 w 1547812"/>
                <a:gd name="connsiteY115" fmla="*/ 0 h 1381125"/>
                <a:gd name="connsiteX116" fmla="*/ 623887 w 1547812"/>
                <a:gd name="connsiteY116" fmla="*/ 61912 h 1381125"/>
                <a:gd name="connsiteX117" fmla="*/ 561974 w 1547812"/>
                <a:gd name="connsiteY117" fmla="*/ 33337 h 1381125"/>
                <a:gd name="connsiteX118" fmla="*/ 452437 w 1547812"/>
                <a:gd name="connsiteY118" fmla="*/ 33337 h 1381125"/>
                <a:gd name="connsiteX119" fmla="*/ 411956 w 1547812"/>
                <a:gd name="connsiteY119" fmla="*/ 26193 h 1381125"/>
                <a:gd name="connsiteX120" fmla="*/ 359569 w 1547812"/>
                <a:gd name="connsiteY120" fmla="*/ 71437 h 1381125"/>
                <a:gd name="connsiteX121" fmla="*/ 307181 w 1547812"/>
                <a:gd name="connsiteY121" fmla="*/ 66675 h 1381125"/>
                <a:gd name="connsiteX122" fmla="*/ 292893 w 1547812"/>
                <a:gd name="connsiteY122" fmla="*/ 26194 h 1381125"/>
                <a:gd name="connsiteX123" fmla="*/ 271462 w 1547812"/>
                <a:gd name="connsiteY123" fmla="*/ 57150 h 1381125"/>
                <a:gd name="connsiteX124" fmla="*/ 304800 w 1547812"/>
                <a:gd name="connsiteY124" fmla="*/ 138112 h 1381125"/>
                <a:gd name="connsiteX125" fmla="*/ 335756 w 1547812"/>
                <a:gd name="connsiteY125" fmla="*/ 159543 h 1381125"/>
                <a:gd name="connsiteX126" fmla="*/ 285750 w 1547812"/>
                <a:gd name="connsiteY126" fmla="*/ 214312 h 1381125"/>
                <a:gd name="connsiteX127" fmla="*/ 335756 w 1547812"/>
                <a:gd name="connsiteY127" fmla="*/ 242887 h 1381125"/>
                <a:gd name="connsiteX128" fmla="*/ 314325 w 1547812"/>
                <a:gd name="connsiteY128" fmla="*/ 285750 h 1381125"/>
                <a:gd name="connsiteX129" fmla="*/ 323850 w 1547812"/>
                <a:gd name="connsiteY129" fmla="*/ 304800 h 1381125"/>
                <a:gd name="connsiteX130" fmla="*/ 361950 w 1547812"/>
                <a:gd name="connsiteY130" fmla="*/ 314325 h 1381125"/>
                <a:gd name="connsiteX131" fmla="*/ 354806 w 1547812"/>
                <a:gd name="connsiteY131" fmla="*/ 366712 h 1381125"/>
                <a:gd name="connsiteX132" fmla="*/ 328612 w 1547812"/>
                <a:gd name="connsiteY132" fmla="*/ 400050 h 1381125"/>
                <a:gd name="connsiteX133" fmla="*/ 352425 w 1547812"/>
                <a:gd name="connsiteY133" fmla="*/ 419100 h 1381125"/>
                <a:gd name="connsiteX134" fmla="*/ 333375 w 1547812"/>
                <a:gd name="connsiteY134" fmla="*/ 442912 h 1381125"/>
                <a:gd name="connsiteX135" fmla="*/ 338137 w 1547812"/>
                <a:gd name="connsiteY135" fmla="*/ 481012 h 1381125"/>
                <a:gd name="connsiteX136" fmla="*/ 319087 w 1547812"/>
                <a:gd name="connsiteY136" fmla="*/ 502444 h 1381125"/>
                <a:gd name="connsiteX137" fmla="*/ 228600 w 1547812"/>
                <a:gd name="connsiteY137" fmla="*/ 476250 h 1381125"/>
                <a:gd name="connsiteX138" fmla="*/ 157162 w 1547812"/>
                <a:gd name="connsiteY138" fmla="*/ 466725 h 1381125"/>
                <a:gd name="connsiteX139" fmla="*/ 109537 w 1547812"/>
                <a:gd name="connsiteY139" fmla="*/ 481012 h 1381125"/>
                <a:gd name="connsiteX140" fmla="*/ 57150 w 1547812"/>
                <a:gd name="connsiteY140" fmla="*/ 500062 h 1381125"/>
                <a:gd name="connsiteX141" fmla="*/ 0 w 1547812"/>
                <a:gd name="connsiteY141"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16705 w 1547812"/>
                <a:gd name="connsiteY11" fmla="*/ 985837 h 1381125"/>
                <a:gd name="connsiteX12" fmla="*/ 273843 w 1547812"/>
                <a:gd name="connsiteY12" fmla="*/ 992981 h 1381125"/>
                <a:gd name="connsiteX13" fmla="*/ 302419 w 1547812"/>
                <a:gd name="connsiteY13" fmla="*/ 1059656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604837 w 1547812"/>
                <a:gd name="connsiteY31" fmla="*/ 1381125 h 1381125"/>
                <a:gd name="connsiteX32" fmla="*/ 673893 w 1547812"/>
                <a:gd name="connsiteY32" fmla="*/ 1283493 h 1381125"/>
                <a:gd name="connsiteX33" fmla="*/ 628650 w 1547812"/>
                <a:gd name="connsiteY33" fmla="*/ 1302543 h 1381125"/>
                <a:gd name="connsiteX34" fmla="*/ 619125 w 1547812"/>
                <a:gd name="connsiteY34" fmla="*/ 1290637 h 1381125"/>
                <a:gd name="connsiteX35" fmla="*/ 573880 w 1547812"/>
                <a:gd name="connsiteY35" fmla="*/ 1202530 h 1381125"/>
                <a:gd name="connsiteX36" fmla="*/ 566737 w 1547812"/>
                <a:gd name="connsiteY36" fmla="*/ 1100137 h 1381125"/>
                <a:gd name="connsiteX37" fmla="*/ 566737 w 1547812"/>
                <a:gd name="connsiteY37" fmla="*/ 1100137 h 1381125"/>
                <a:gd name="connsiteX38" fmla="*/ 581025 w 1547812"/>
                <a:gd name="connsiteY38" fmla="*/ 1078706 h 1381125"/>
                <a:gd name="connsiteX39" fmla="*/ 600075 w 1547812"/>
                <a:gd name="connsiteY39" fmla="*/ 1109662 h 1381125"/>
                <a:gd name="connsiteX40" fmla="*/ 619125 w 1547812"/>
                <a:gd name="connsiteY40" fmla="*/ 1195387 h 1381125"/>
                <a:gd name="connsiteX41" fmla="*/ 659606 w 1547812"/>
                <a:gd name="connsiteY41" fmla="*/ 1259681 h 1381125"/>
                <a:gd name="connsiteX42" fmla="*/ 716756 w 1547812"/>
                <a:gd name="connsiteY42" fmla="*/ 1247775 h 1381125"/>
                <a:gd name="connsiteX43" fmla="*/ 766762 w 1547812"/>
                <a:gd name="connsiteY43" fmla="*/ 1185862 h 1381125"/>
                <a:gd name="connsiteX44" fmla="*/ 852487 w 1547812"/>
                <a:gd name="connsiteY44" fmla="*/ 1119187 h 1381125"/>
                <a:gd name="connsiteX45" fmla="*/ 881062 w 1547812"/>
                <a:gd name="connsiteY45" fmla="*/ 1092993 h 1381125"/>
                <a:gd name="connsiteX46" fmla="*/ 914400 w 1547812"/>
                <a:gd name="connsiteY46" fmla="*/ 1090612 h 1381125"/>
                <a:gd name="connsiteX47" fmla="*/ 1019175 w 1547812"/>
                <a:gd name="connsiteY47" fmla="*/ 1066800 h 1381125"/>
                <a:gd name="connsiteX48" fmla="*/ 1059657 w 1547812"/>
                <a:gd name="connsiteY48" fmla="*/ 1059656 h 1381125"/>
                <a:gd name="connsiteX49" fmla="*/ 1073943 w 1547812"/>
                <a:gd name="connsiteY49" fmla="*/ 1085850 h 1381125"/>
                <a:gd name="connsiteX50" fmla="*/ 1085850 w 1547812"/>
                <a:gd name="connsiteY50" fmla="*/ 1119187 h 1381125"/>
                <a:gd name="connsiteX51" fmla="*/ 1123950 w 1547812"/>
                <a:gd name="connsiteY51" fmla="*/ 1076325 h 1381125"/>
                <a:gd name="connsiteX52" fmla="*/ 1138237 w 1547812"/>
                <a:gd name="connsiteY52" fmla="*/ 1028700 h 1381125"/>
                <a:gd name="connsiteX53" fmla="*/ 1195387 w 1547812"/>
                <a:gd name="connsiteY53" fmla="*/ 1000125 h 1381125"/>
                <a:gd name="connsiteX54" fmla="*/ 1238250 w 1547812"/>
                <a:gd name="connsiteY54" fmla="*/ 978693 h 1381125"/>
                <a:gd name="connsiteX55" fmla="*/ 1295400 w 1547812"/>
                <a:gd name="connsiteY55" fmla="*/ 971550 h 1381125"/>
                <a:gd name="connsiteX56" fmla="*/ 1357312 w 1547812"/>
                <a:gd name="connsiteY56" fmla="*/ 981075 h 1381125"/>
                <a:gd name="connsiteX57" fmla="*/ 1364456 w 1547812"/>
                <a:gd name="connsiteY57" fmla="*/ 1014412 h 1381125"/>
                <a:gd name="connsiteX58" fmla="*/ 1352550 w 1547812"/>
                <a:gd name="connsiteY58" fmla="*/ 1066800 h 1381125"/>
                <a:gd name="connsiteX59" fmla="*/ 1364456 w 1547812"/>
                <a:gd name="connsiteY59" fmla="*/ 1081087 h 1381125"/>
                <a:gd name="connsiteX60" fmla="*/ 1378743 w 1547812"/>
                <a:gd name="connsiteY60" fmla="*/ 1047750 h 1381125"/>
                <a:gd name="connsiteX61" fmla="*/ 1390650 w 1547812"/>
                <a:gd name="connsiteY61" fmla="*/ 971550 h 1381125"/>
                <a:gd name="connsiteX62" fmla="*/ 1462087 w 1547812"/>
                <a:gd name="connsiteY62" fmla="*/ 914400 h 1381125"/>
                <a:gd name="connsiteX63" fmla="*/ 1481137 w 1547812"/>
                <a:gd name="connsiteY63" fmla="*/ 890587 h 1381125"/>
                <a:gd name="connsiteX64" fmla="*/ 1466850 w 1547812"/>
                <a:gd name="connsiteY64" fmla="*/ 862012 h 1381125"/>
                <a:gd name="connsiteX65" fmla="*/ 1488281 w 1547812"/>
                <a:gd name="connsiteY65" fmla="*/ 831056 h 1381125"/>
                <a:gd name="connsiteX66" fmla="*/ 1528762 w 1547812"/>
                <a:gd name="connsiteY66" fmla="*/ 823912 h 1381125"/>
                <a:gd name="connsiteX67" fmla="*/ 1528762 w 1547812"/>
                <a:gd name="connsiteY67" fmla="*/ 781050 h 1381125"/>
                <a:gd name="connsiteX68" fmla="*/ 1507331 w 1547812"/>
                <a:gd name="connsiteY68" fmla="*/ 759618 h 1381125"/>
                <a:gd name="connsiteX69" fmla="*/ 1483518 w 1547812"/>
                <a:gd name="connsiteY69" fmla="*/ 771525 h 1381125"/>
                <a:gd name="connsiteX70" fmla="*/ 1471612 w 1547812"/>
                <a:gd name="connsiteY70" fmla="*/ 762000 h 1381125"/>
                <a:gd name="connsiteX71" fmla="*/ 1371600 w 1547812"/>
                <a:gd name="connsiteY71" fmla="*/ 676275 h 1381125"/>
                <a:gd name="connsiteX72" fmla="*/ 1433512 w 1547812"/>
                <a:gd name="connsiteY72" fmla="*/ 664369 h 1381125"/>
                <a:gd name="connsiteX73" fmla="*/ 1371600 w 1547812"/>
                <a:gd name="connsiteY73" fmla="*/ 588168 h 1381125"/>
                <a:gd name="connsiteX74" fmla="*/ 1423987 w 1547812"/>
                <a:gd name="connsiteY74" fmla="*/ 585787 h 1381125"/>
                <a:gd name="connsiteX75" fmla="*/ 1447800 w 1547812"/>
                <a:gd name="connsiteY75" fmla="*/ 585787 h 1381125"/>
                <a:gd name="connsiteX76" fmla="*/ 1500187 w 1547812"/>
                <a:gd name="connsiteY76" fmla="*/ 566738 h 1381125"/>
                <a:gd name="connsiteX77" fmla="*/ 1490662 w 1547812"/>
                <a:gd name="connsiteY77" fmla="*/ 511968 h 1381125"/>
                <a:gd name="connsiteX78" fmla="*/ 1504950 w 1547812"/>
                <a:gd name="connsiteY78" fmla="*/ 514350 h 1381125"/>
                <a:gd name="connsiteX79" fmla="*/ 1528762 w 1547812"/>
                <a:gd name="connsiteY79" fmla="*/ 554831 h 1381125"/>
                <a:gd name="connsiteX80" fmla="*/ 1543050 w 1547812"/>
                <a:gd name="connsiteY80" fmla="*/ 516731 h 1381125"/>
                <a:gd name="connsiteX81" fmla="*/ 1547812 w 1547812"/>
                <a:gd name="connsiteY81" fmla="*/ 466725 h 1381125"/>
                <a:gd name="connsiteX82" fmla="*/ 1524000 w 1547812"/>
                <a:gd name="connsiteY82" fmla="*/ 428625 h 1381125"/>
                <a:gd name="connsiteX83" fmla="*/ 1504950 w 1547812"/>
                <a:gd name="connsiteY83" fmla="*/ 459582 h 1381125"/>
                <a:gd name="connsiteX84" fmla="*/ 1366837 w 1547812"/>
                <a:gd name="connsiteY84" fmla="*/ 414337 h 1381125"/>
                <a:gd name="connsiteX85" fmla="*/ 1335880 w 1547812"/>
                <a:gd name="connsiteY85" fmla="*/ 357187 h 1381125"/>
                <a:gd name="connsiteX86" fmla="*/ 1297781 w 1547812"/>
                <a:gd name="connsiteY86" fmla="*/ 373856 h 1381125"/>
                <a:gd name="connsiteX87" fmla="*/ 1257300 w 1547812"/>
                <a:gd name="connsiteY87" fmla="*/ 328612 h 1381125"/>
                <a:gd name="connsiteX88" fmla="*/ 1309687 w 1547812"/>
                <a:gd name="connsiteY88" fmla="*/ 316706 h 1381125"/>
                <a:gd name="connsiteX89" fmla="*/ 1243012 w 1547812"/>
                <a:gd name="connsiteY89" fmla="*/ 295275 h 1381125"/>
                <a:gd name="connsiteX90" fmla="*/ 1223962 w 1547812"/>
                <a:gd name="connsiteY90" fmla="*/ 242887 h 1381125"/>
                <a:gd name="connsiteX91" fmla="*/ 1223962 w 1547812"/>
                <a:gd name="connsiteY91" fmla="*/ 242887 h 1381125"/>
                <a:gd name="connsiteX92" fmla="*/ 1197769 w 1547812"/>
                <a:gd name="connsiteY92" fmla="*/ 233363 h 1381125"/>
                <a:gd name="connsiteX93" fmla="*/ 1212056 w 1547812"/>
                <a:gd name="connsiteY93" fmla="*/ 204787 h 1381125"/>
                <a:gd name="connsiteX94" fmla="*/ 1195387 w 1547812"/>
                <a:gd name="connsiteY94" fmla="*/ 180975 h 1381125"/>
                <a:gd name="connsiteX95" fmla="*/ 1188243 w 1547812"/>
                <a:gd name="connsiteY95" fmla="*/ 192881 h 1381125"/>
                <a:gd name="connsiteX96" fmla="*/ 1140619 w 1547812"/>
                <a:gd name="connsiteY96" fmla="*/ 214312 h 1381125"/>
                <a:gd name="connsiteX97" fmla="*/ 1071562 w 1547812"/>
                <a:gd name="connsiteY97" fmla="*/ 190500 h 1381125"/>
                <a:gd name="connsiteX98" fmla="*/ 1057275 w 1547812"/>
                <a:gd name="connsiteY98" fmla="*/ 226218 h 1381125"/>
                <a:gd name="connsiteX99" fmla="*/ 1038225 w 1547812"/>
                <a:gd name="connsiteY99" fmla="*/ 226219 h 1381125"/>
                <a:gd name="connsiteX100" fmla="*/ 1033462 w 1547812"/>
                <a:gd name="connsiteY100" fmla="*/ 185737 h 1381125"/>
                <a:gd name="connsiteX101" fmla="*/ 962025 w 1547812"/>
                <a:gd name="connsiteY101" fmla="*/ 223837 h 1381125"/>
                <a:gd name="connsiteX102" fmla="*/ 909637 w 1547812"/>
                <a:gd name="connsiteY102" fmla="*/ 209549 h 1381125"/>
                <a:gd name="connsiteX103" fmla="*/ 914400 w 1547812"/>
                <a:gd name="connsiteY103" fmla="*/ 176212 h 1381125"/>
                <a:gd name="connsiteX104" fmla="*/ 962025 w 1547812"/>
                <a:gd name="connsiteY104" fmla="*/ 180974 h 1381125"/>
                <a:gd name="connsiteX105" fmla="*/ 890587 w 1547812"/>
                <a:gd name="connsiteY105" fmla="*/ 95250 h 1381125"/>
                <a:gd name="connsiteX106" fmla="*/ 876300 w 1547812"/>
                <a:gd name="connsiteY106" fmla="*/ 85725 h 1381125"/>
                <a:gd name="connsiteX107" fmla="*/ 928688 w 1547812"/>
                <a:gd name="connsiteY107" fmla="*/ 66675 h 1381125"/>
                <a:gd name="connsiteX108" fmla="*/ 895350 w 1547812"/>
                <a:gd name="connsiteY108" fmla="*/ 50007 h 1381125"/>
                <a:gd name="connsiteX109" fmla="*/ 850106 w 1547812"/>
                <a:gd name="connsiteY109" fmla="*/ 78581 h 1381125"/>
                <a:gd name="connsiteX110" fmla="*/ 847725 w 1547812"/>
                <a:gd name="connsiteY110" fmla="*/ 26193 h 1381125"/>
                <a:gd name="connsiteX111" fmla="*/ 781050 w 1547812"/>
                <a:gd name="connsiteY111" fmla="*/ 52387 h 1381125"/>
                <a:gd name="connsiteX112" fmla="*/ 781050 w 1547812"/>
                <a:gd name="connsiteY112" fmla="*/ 69055 h 1381125"/>
                <a:gd name="connsiteX113" fmla="*/ 759618 w 1547812"/>
                <a:gd name="connsiteY113" fmla="*/ 35718 h 1381125"/>
                <a:gd name="connsiteX114" fmla="*/ 735806 w 1547812"/>
                <a:gd name="connsiteY114" fmla="*/ 57150 h 1381125"/>
                <a:gd name="connsiteX115" fmla="*/ 711994 w 1547812"/>
                <a:gd name="connsiteY115" fmla="*/ 0 h 1381125"/>
                <a:gd name="connsiteX116" fmla="*/ 623887 w 1547812"/>
                <a:gd name="connsiteY116" fmla="*/ 61912 h 1381125"/>
                <a:gd name="connsiteX117" fmla="*/ 561974 w 1547812"/>
                <a:gd name="connsiteY117" fmla="*/ 33337 h 1381125"/>
                <a:gd name="connsiteX118" fmla="*/ 452437 w 1547812"/>
                <a:gd name="connsiteY118" fmla="*/ 33337 h 1381125"/>
                <a:gd name="connsiteX119" fmla="*/ 411956 w 1547812"/>
                <a:gd name="connsiteY119" fmla="*/ 26193 h 1381125"/>
                <a:gd name="connsiteX120" fmla="*/ 359569 w 1547812"/>
                <a:gd name="connsiteY120" fmla="*/ 71437 h 1381125"/>
                <a:gd name="connsiteX121" fmla="*/ 307181 w 1547812"/>
                <a:gd name="connsiteY121" fmla="*/ 66675 h 1381125"/>
                <a:gd name="connsiteX122" fmla="*/ 292893 w 1547812"/>
                <a:gd name="connsiteY122" fmla="*/ 26194 h 1381125"/>
                <a:gd name="connsiteX123" fmla="*/ 271462 w 1547812"/>
                <a:gd name="connsiteY123" fmla="*/ 57150 h 1381125"/>
                <a:gd name="connsiteX124" fmla="*/ 304800 w 1547812"/>
                <a:gd name="connsiteY124" fmla="*/ 138112 h 1381125"/>
                <a:gd name="connsiteX125" fmla="*/ 335756 w 1547812"/>
                <a:gd name="connsiteY125" fmla="*/ 159543 h 1381125"/>
                <a:gd name="connsiteX126" fmla="*/ 285750 w 1547812"/>
                <a:gd name="connsiteY126" fmla="*/ 214312 h 1381125"/>
                <a:gd name="connsiteX127" fmla="*/ 335756 w 1547812"/>
                <a:gd name="connsiteY127" fmla="*/ 242887 h 1381125"/>
                <a:gd name="connsiteX128" fmla="*/ 314325 w 1547812"/>
                <a:gd name="connsiteY128" fmla="*/ 285750 h 1381125"/>
                <a:gd name="connsiteX129" fmla="*/ 323850 w 1547812"/>
                <a:gd name="connsiteY129" fmla="*/ 304800 h 1381125"/>
                <a:gd name="connsiteX130" fmla="*/ 361950 w 1547812"/>
                <a:gd name="connsiteY130" fmla="*/ 314325 h 1381125"/>
                <a:gd name="connsiteX131" fmla="*/ 354806 w 1547812"/>
                <a:gd name="connsiteY131" fmla="*/ 366712 h 1381125"/>
                <a:gd name="connsiteX132" fmla="*/ 328612 w 1547812"/>
                <a:gd name="connsiteY132" fmla="*/ 400050 h 1381125"/>
                <a:gd name="connsiteX133" fmla="*/ 352425 w 1547812"/>
                <a:gd name="connsiteY133" fmla="*/ 419100 h 1381125"/>
                <a:gd name="connsiteX134" fmla="*/ 333375 w 1547812"/>
                <a:gd name="connsiteY134" fmla="*/ 442912 h 1381125"/>
                <a:gd name="connsiteX135" fmla="*/ 338137 w 1547812"/>
                <a:gd name="connsiteY135" fmla="*/ 481012 h 1381125"/>
                <a:gd name="connsiteX136" fmla="*/ 319087 w 1547812"/>
                <a:gd name="connsiteY136" fmla="*/ 502444 h 1381125"/>
                <a:gd name="connsiteX137" fmla="*/ 228600 w 1547812"/>
                <a:gd name="connsiteY137" fmla="*/ 476250 h 1381125"/>
                <a:gd name="connsiteX138" fmla="*/ 157162 w 1547812"/>
                <a:gd name="connsiteY138" fmla="*/ 466725 h 1381125"/>
                <a:gd name="connsiteX139" fmla="*/ 109537 w 1547812"/>
                <a:gd name="connsiteY139" fmla="*/ 481012 h 1381125"/>
                <a:gd name="connsiteX140" fmla="*/ 57150 w 1547812"/>
                <a:gd name="connsiteY140" fmla="*/ 500062 h 1381125"/>
                <a:gd name="connsiteX141" fmla="*/ 0 w 1547812"/>
                <a:gd name="connsiteY141"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16705 w 1547812"/>
                <a:gd name="connsiteY11" fmla="*/ 985837 h 1381125"/>
                <a:gd name="connsiteX12" fmla="*/ 273843 w 1547812"/>
                <a:gd name="connsiteY12" fmla="*/ 992981 h 1381125"/>
                <a:gd name="connsiteX13" fmla="*/ 292894 w 1547812"/>
                <a:gd name="connsiteY13" fmla="*/ 1050131 h 1381125"/>
                <a:gd name="connsiteX14" fmla="*/ 214312 w 1547812"/>
                <a:gd name="connsiteY14" fmla="*/ 1100137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604837 w 1547812"/>
                <a:gd name="connsiteY31" fmla="*/ 1381125 h 1381125"/>
                <a:gd name="connsiteX32" fmla="*/ 673893 w 1547812"/>
                <a:gd name="connsiteY32" fmla="*/ 1283493 h 1381125"/>
                <a:gd name="connsiteX33" fmla="*/ 628650 w 1547812"/>
                <a:gd name="connsiteY33" fmla="*/ 1302543 h 1381125"/>
                <a:gd name="connsiteX34" fmla="*/ 619125 w 1547812"/>
                <a:gd name="connsiteY34" fmla="*/ 1290637 h 1381125"/>
                <a:gd name="connsiteX35" fmla="*/ 573880 w 1547812"/>
                <a:gd name="connsiteY35" fmla="*/ 1202530 h 1381125"/>
                <a:gd name="connsiteX36" fmla="*/ 566737 w 1547812"/>
                <a:gd name="connsiteY36" fmla="*/ 1100137 h 1381125"/>
                <a:gd name="connsiteX37" fmla="*/ 566737 w 1547812"/>
                <a:gd name="connsiteY37" fmla="*/ 1100137 h 1381125"/>
                <a:gd name="connsiteX38" fmla="*/ 581025 w 1547812"/>
                <a:gd name="connsiteY38" fmla="*/ 1078706 h 1381125"/>
                <a:gd name="connsiteX39" fmla="*/ 600075 w 1547812"/>
                <a:gd name="connsiteY39" fmla="*/ 1109662 h 1381125"/>
                <a:gd name="connsiteX40" fmla="*/ 619125 w 1547812"/>
                <a:gd name="connsiteY40" fmla="*/ 1195387 h 1381125"/>
                <a:gd name="connsiteX41" fmla="*/ 659606 w 1547812"/>
                <a:gd name="connsiteY41" fmla="*/ 1259681 h 1381125"/>
                <a:gd name="connsiteX42" fmla="*/ 716756 w 1547812"/>
                <a:gd name="connsiteY42" fmla="*/ 1247775 h 1381125"/>
                <a:gd name="connsiteX43" fmla="*/ 766762 w 1547812"/>
                <a:gd name="connsiteY43" fmla="*/ 1185862 h 1381125"/>
                <a:gd name="connsiteX44" fmla="*/ 852487 w 1547812"/>
                <a:gd name="connsiteY44" fmla="*/ 1119187 h 1381125"/>
                <a:gd name="connsiteX45" fmla="*/ 881062 w 1547812"/>
                <a:gd name="connsiteY45" fmla="*/ 1092993 h 1381125"/>
                <a:gd name="connsiteX46" fmla="*/ 914400 w 1547812"/>
                <a:gd name="connsiteY46" fmla="*/ 1090612 h 1381125"/>
                <a:gd name="connsiteX47" fmla="*/ 1019175 w 1547812"/>
                <a:gd name="connsiteY47" fmla="*/ 1066800 h 1381125"/>
                <a:gd name="connsiteX48" fmla="*/ 1059657 w 1547812"/>
                <a:gd name="connsiteY48" fmla="*/ 1059656 h 1381125"/>
                <a:gd name="connsiteX49" fmla="*/ 1073943 w 1547812"/>
                <a:gd name="connsiteY49" fmla="*/ 1085850 h 1381125"/>
                <a:gd name="connsiteX50" fmla="*/ 1085850 w 1547812"/>
                <a:gd name="connsiteY50" fmla="*/ 1119187 h 1381125"/>
                <a:gd name="connsiteX51" fmla="*/ 1123950 w 1547812"/>
                <a:gd name="connsiteY51" fmla="*/ 1076325 h 1381125"/>
                <a:gd name="connsiteX52" fmla="*/ 1138237 w 1547812"/>
                <a:gd name="connsiteY52" fmla="*/ 1028700 h 1381125"/>
                <a:gd name="connsiteX53" fmla="*/ 1195387 w 1547812"/>
                <a:gd name="connsiteY53" fmla="*/ 1000125 h 1381125"/>
                <a:gd name="connsiteX54" fmla="*/ 1238250 w 1547812"/>
                <a:gd name="connsiteY54" fmla="*/ 978693 h 1381125"/>
                <a:gd name="connsiteX55" fmla="*/ 1295400 w 1547812"/>
                <a:gd name="connsiteY55" fmla="*/ 971550 h 1381125"/>
                <a:gd name="connsiteX56" fmla="*/ 1357312 w 1547812"/>
                <a:gd name="connsiteY56" fmla="*/ 981075 h 1381125"/>
                <a:gd name="connsiteX57" fmla="*/ 1364456 w 1547812"/>
                <a:gd name="connsiteY57" fmla="*/ 1014412 h 1381125"/>
                <a:gd name="connsiteX58" fmla="*/ 1352550 w 1547812"/>
                <a:gd name="connsiteY58" fmla="*/ 1066800 h 1381125"/>
                <a:gd name="connsiteX59" fmla="*/ 1364456 w 1547812"/>
                <a:gd name="connsiteY59" fmla="*/ 1081087 h 1381125"/>
                <a:gd name="connsiteX60" fmla="*/ 1378743 w 1547812"/>
                <a:gd name="connsiteY60" fmla="*/ 1047750 h 1381125"/>
                <a:gd name="connsiteX61" fmla="*/ 1390650 w 1547812"/>
                <a:gd name="connsiteY61" fmla="*/ 971550 h 1381125"/>
                <a:gd name="connsiteX62" fmla="*/ 1462087 w 1547812"/>
                <a:gd name="connsiteY62" fmla="*/ 914400 h 1381125"/>
                <a:gd name="connsiteX63" fmla="*/ 1481137 w 1547812"/>
                <a:gd name="connsiteY63" fmla="*/ 890587 h 1381125"/>
                <a:gd name="connsiteX64" fmla="*/ 1466850 w 1547812"/>
                <a:gd name="connsiteY64" fmla="*/ 862012 h 1381125"/>
                <a:gd name="connsiteX65" fmla="*/ 1488281 w 1547812"/>
                <a:gd name="connsiteY65" fmla="*/ 831056 h 1381125"/>
                <a:gd name="connsiteX66" fmla="*/ 1528762 w 1547812"/>
                <a:gd name="connsiteY66" fmla="*/ 823912 h 1381125"/>
                <a:gd name="connsiteX67" fmla="*/ 1528762 w 1547812"/>
                <a:gd name="connsiteY67" fmla="*/ 781050 h 1381125"/>
                <a:gd name="connsiteX68" fmla="*/ 1507331 w 1547812"/>
                <a:gd name="connsiteY68" fmla="*/ 759618 h 1381125"/>
                <a:gd name="connsiteX69" fmla="*/ 1483518 w 1547812"/>
                <a:gd name="connsiteY69" fmla="*/ 771525 h 1381125"/>
                <a:gd name="connsiteX70" fmla="*/ 1471612 w 1547812"/>
                <a:gd name="connsiteY70" fmla="*/ 762000 h 1381125"/>
                <a:gd name="connsiteX71" fmla="*/ 1371600 w 1547812"/>
                <a:gd name="connsiteY71" fmla="*/ 676275 h 1381125"/>
                <a:gd name="connsiteX72" fmla="*/ 1433512 w 1547812"/>
                <a:gd name="connsiteY72" fmla="*/ 664369 h 1381125"/>
                <a:gd name="connsiteX73" fmla="*/ 1371600 w 1547812"/>
                <a:gd name="connsiteY73" fmla="*/ 588168 h 1381125"/>
                <a:gd name="connsiteX74" fmla="*/ 1423987 w 1547812"/>
                <a:gd name="connsiteY74" fmla="*/ 585787 h 1381125"/>
                <a:gd name="connsiteX75" fmla="*/ 1447800 w 1547812"/>
                <a:gd name="connsiteY75" fmla="*/ 585787 h 1381125"/>
                <a:gd name="connsiteX76" fmla="*/ 1500187 w 1547812"/>
                <a:gd name="connsiteY76" fmla="*/ 566738 h 1381125"/>
                <a:gd name="connsiteX77" fmla="*/ 1490662 w 1547812"/>
                <a:gd name="connsiteY77" fmla="*/ 511968 h 1381125"/>
                <a:gd name="connsiteX78" fmla="*/ 1504950 w 1547812"/>
                <a:gd name="connsiteY78" fmla="*/ 514350 h 1381125"/>
                <a:gd name="connsiteX79" fmla="*/ 1528762 w 1547812"/>
                <a:gd name="connsiteY79" fmla="*/ 554831 h 1381125"/>
                <a:gd name="connsiteX80" fmla="*/ 1543050 w 1547812"/>
                <a:gd name="connsiteY80" fmla="*/ 516731 h 1381125"/>
                <a:gd name="connsiteX81" fmla="*/ 1547812 w 1547812"/>
                <a:gd name="connsiteY81" fmla="*/ 466725 h 1381125"/>
                <a:gd name="connsiteX82" fmla="*/ 1524000 w 1547812"/>
                <a:gd name="connsiteY82" fmla="*/ 428625 h 1381125"/>
                <a:gd name="connsiteX83" fmla="*/ 1504950 w 1547812"/>
                <a:gd name="connsiteY83" fmla="*/ 459582 h 1381125"/>
                <a:gd name="connsiteX84" fmla="*/ 1366837 w 1547812"/>
                <a:gd name="connsiteY84" fmla="*/ 414337 h 1381125"/>
                <a:gd name="connsiteX85" fmla="*/ 1335880 w 1547812"/>
                <a:gd name="connsiteY85" fmla="*/ 357187 h 1381125"/>
                <a:gd name="connsiteX86" fmla="*/ 1297781 w 1547812"/>
                <a:gd name="connsiteY86" fmla="*/ 373856 h 1381125"/>
                <a:gd name="connsiteX87" fmla="*/ 1257300 w 1547812"/>
                <a:gd name="connsiteY87" fmla="*/ 328612 h 1381125"/>
                <a:gd name="connsiteX88" fmla="*/ 1309687 w 1547812"/>
                <a:gd name="connsiteY88" fmla="*/ 316706 h 1381125"/>
                <a:gd name="connsiteX89" fmla="*/ 1243012 w 1547812"/>
                <a:gd name="connsiteY89" fmla="*/ 295275 h 1381125"/>
                <a:gd name="connsiteX90" fmla="*/ 1223962 w 1547812"/>
                <a:gd name="connsiteY90" fmla="*/ 242887 h 1381125"/>
                <a:gd name="connsiteX91" fmla="*/ 1223962 w 1547812"/>
                <a:gd name="connsiteY91" fmla="*/ 242887 h 1381125"/>
                <a:gd name="connsiteX92" fmla="*/ 1197769 w 1547812"/>
                <a:gd name="connsiteY92" fmla="*/ 233363 h 1381125"/>
                <a:gd name="connsiteX93" fmla="*/ 1212056 w 1547812"/>
                <a:gd name="connsiteY93" fmla="*/ 204787 h 1381125"/>
                <a:gd name="connsiteX94" fmla="*/ 1195387 w 1547812"/>
                <a:gd name="connsiteY94" fmla="*/ 180975 h 1381125"/>
                <a:gd name="connsiteX95" fmla="*/ 1188243 w 1547812"/>
                <a:gd name="connsiteY95" fmla="*/ 192881 h 1381125"/>
                <a:gd name="connsiteX96" fmla="*/ 1140619 w 1547812"/>
                <a:gd name="connsiteY96" fmla="*/ 214312 h 1381125"/>
                <a:gd name="connsiteX97" fmla="*/ 1071562 w 1547812"/>
                <a:gd name="connsiteY97" fmla="*/ 190500 h 1381125"/>
                <a:gd name="connsiteX98" fmla="*/ 1057275 w 1547812"/>
                <a:gd name="connsiteY98" fmla="*/ 226218 h 1381125"/>
                <a:gd name="connsiteX99" fmla="*/ 1038225 w 1547812"/>
                <a:gd name="connsiteY99" fmla="*/ 226219 h 1381125"/>
                <a:gd name="connsiteX100" fmla="*/ 1033462 w 1547812"/>
                <a:gd name="connsiteY100" fmla="*/ 185737 h 1381125"/>
                <a:gd name="connsiteX101" fmla="*/ 962025 w 1547812"/>
                <a:gd name="connsiteY101" fmla="*/ 223837 h 1381125"/>
                <a:gd name="connsiteX102" fmla="*/ 909637 w 1547812"/>
                <a:gd name="connsiteY102" fmla="*/ 209549 h 1381125"/>
                <a:gd name="connsiteX103" fmla="*/ 914400 w 1547812"/>
                <a:gd name="connsiteY103" fmla="*/ 176212 h 1381125"/>
                <a:gd name="connsiteX104" fmla="*/ 962025 w 1547812"/>
                <a:gd name="connsiteY104" fmla="*/ 180974 h 1381125"/>
                <a:gd name="connsiteX105" fmla="*/ 890587 w 1547812"/>
                <a:gd name="connsiteY105" fmla="*/ 95250 h 1381125"/>
                <a:gd name="connsiteX106" fmla="*/ 876300 w 1547812"/>
                <a:gd name="connsiteY106" fmla="*/ 85725 h 1381125"/>
                <a:gd name="connsiteX107" fmla="*/ 928688 w 1547812"/>
                <a:gd name="connsiteY107" fmla="*/ 66675 h 1381125"/>
                <a:gd name="connsiteX108" fmla="*/ 895350 w 1547812"/>
                <a:gd name="connsiteY108" fmla="*/ 50007 h 1381125"/>
                <a:gd name="connsiteX109" fmla="*/ 850106 w 1547812"/>
                <a:gd name="connsiteY109" fmla="*/ 78581 h 1381125"/>
                <a:gd name="connsiteX110" fmla="*/ 847725 w 1547812"/>
                <a:gd name="connsiteY110" fmla="*/ 26193 h 1381125"/>
                <a:gd name="connsiteX111" fmla="*/ 781050 w 1547812"/>
                <a:gd name="connsiteY111" fmla="*/ 52387 h 1381125"/>
                <a:gd name="connsiteX112" fmla="*/ 781050 w 1547812"/>
                <a:gd name="connsiteY112" fmla="*/ 69055 h 1381125"/>
                <a:gd name="connsiteX113" fmla="*/ 759618 w 1547812"/>
                <a:gd name="connsiteY113" fmla="*/ 35718 h 1381125"/>
                <a:gd name="connsiteX114" fmla="*/ 735806 w 1547812"/>
                <a:gd name="connsiteY114" fmla="*/ 57150 h 1381125"/>
                <a:gd name="connsiteX115" fmla="*/ 711994 w 1547812"/>
                <a:gd name="connsiteY115" fmla="*/ 0 h 1381125"/>
                <a:gd name="connsiteX116" fmla="*/ 623887 w 1547812"/>
                <a:gd name="connsiteY116" fmla="*/ 61912 h 1381125"/>
                <a:gd name="connsiteX117" fmla="*/ 561974 w 1547812"/>
                <a:gd name="connsiteY117" fmla="*/ 33337 h 1381125"/>
                <a:gd name="connsiteX118" fmla="*/ 452437 w 1547812"/>
                <a:gd name="connsiteY118" fmla="*/ 33337 h 1381125"/>
                <a:gd name="connsiteX119" fmla="*/ 411956 w 1547812"/>
                <a:gd name="connsiteY119" fmla="*/ 26193 h 1381125"/>
                <a:gd name="connsiteX120" fmla="*/ 359569 w 1547812"/>
                <a:gd name="connsiteY120" fmla="*/ 71437 h 1381125"/>
                <a:gd name="connsiteX121" fmla="*/ 307181 w 1547812"/>
                <a:gd name="connsiteY121" fmla="*/ 66675 h 1381125"/>
                <a:gd name="connsiteX122" fmla="*/ 292893 w 1547812"/>
                <a:gd name="connsiteY122" fmla="*/ 26194 h 1381125"/>
                <a:gd name="connsiteX123" fmla="*/ 271462 w 1547812"/>
                <a:gd name="connsiteY123" fmla="*/ 57150 h 1381125"/>
                <a:gd name="connsiteX124" fmla="*/ 304800 w 1547812"/>
                <a:gd name="connsiteY124" fmla="*/ 138112 h 1381125"/>
                <a:gd name="connsiteX125" fmla="*/ 335756 w 1547812"/>
                <a:gd name="connsiteY125" fmla="*/ 159543 h 1381125"/>
                <a:gd name="connsiteX126" fmla="*/ 285750 w 1547812"/>
                <a:gd name="connsiteY126" fmla="*/ 214312 h 1381125"/>
                <a:gd name="connsiteX127" fmla="*/ 335756 w 1547812"/>
                <a:gd name="connsiteY127" fmla="*/ 242887 h 1381125"/>
                <a:gd name="connsiteX128" fmla="*/ 314325 w 1547812"/>
                <a:gd name="connsiteY128" fmla="*/ 285750 h 1381125"/>
                <a:gd name="connsiteX129" fmla="*/ 323850 w 1547812"/>
                <a:gd name="connsiteY129" fmla="*/ 304800 h 1381125"/>
                <a:gd name="connsiteX130" fmla="*/ 361950 w 1547812"/>
                <a:gd name="connsiteY130" fmla="*/ 314325 h 1381125"/>
                <a:gd name="connsiteX131" fmla="*/ 354806 w 1547812"/>
                <a:gd name="connsiteY131" fmla="*/ 366712 h 1381125"/>
                <a:gd name="connsiteX132" fmla="*/ 328612 w 1547812"/>
                <a:gd name="connsiteY132" fmla="*/ 400050 h 1381125"/>
                <a:gd name="connsiteX133" fmla="*/ 352425 w 1547812"/>
                <a:gd name="connsiteY133" fmla="*/ 419100 h 1381125"/>
                <a:gd name="connsiteX134" fmla="*/ 333375 w 1547812"/>
                <a:gd name="connsiteY134" fmla="*/ 442912 h 1381125"/>
                <a:gd name="connsiteX135" fmla="*/ 338137 w 1547812"/>
                <a:gd name="connsiteY135" fmla="*/ 481012 h 1381125"/>
                <a:gd name="connsiteX136" fmla="*/ 319087 w 1547812"/>
                <a:gd name="connsiteY136" fmla="*/ 502444 h 1381125"/>
                <a:gd name="connsiteX137" fmla="*/ 228600 w 1547812"/>
                <a:gd name="connsiteY137" fmla="*/ 476250 h 1381125"/>
                <a:gd name="connsiteX138" fmla="*/ 157162 w 1547812"/>
                <a:gd name="connsiteY138" fmla="*/ 466725 h 1381125"/>
                <a:gd name="connsiteX139" fmla="*/ 109537 w 1547812"/>
                <a:gd name="connsiteY139" fmla="*/ 481012 h 1381125"/>
                <a:gd name="connsiteX140" fmla="*/ 57150 w 1547812"/>
                <a:gd name="connsiteY140" fmla="*/ 500062 h 1381125"/>
                <a:gd name="connsiteX141" fmla="*/ 0 w 1547812"/>
                <a:gd name="connsiteY141"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16705 w 1547812"/>
                <a:gd name="connsiteY11" fmla="*/ 985837 h 1381125"/>
                <a:gd name="connsiteX12" fmla="*/ 273843 w 1547812"/>
                <a:gd name="connsiteY12" fmla="*/ 992981 h 1381125"/>
                <a:gd name="connsiteX13" fmla="*/ 292894 w 1547812"/>
                <a:gd name="connsiteY13" fmla="*/ 1050131 h 1381125"/>
                <a:gd name="connsiteX14" fmla="*/ 228600 w 1547812"/>
                <a:gd name="connsiteY14" fmla="*/ 1083468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604837 w 1547812"/>
                <a:gd name="connsiteY31" fmla="*/ 1381125 h 1381125"/>
                <a:gd name="connsiteX32" fmla="*/ 673893 w 1547812"/>
                <a:gd name="connsiteY32" fmla="*/ 1283493 h 1381125"/>
                <a:gd name="connsiteX33" fmla="*/ 628650 w 1547812"/>
                <a:gd name="connsiteY33" fmla="*/ 1302543 h 1381125"/>
                <a:gd name="connsiteX34" fmla="*/ 619125 w 1547812"/>
                <a:gd name="connsiteY34" fmla="*/ 1290637 h 1381125"/>
                <a:gd name="connsiteX35" fmla="*/ 573880 w 1547812"/>
                <a:gd name="connsiteY35" fmla="*/ 1202530 h 1381125"/>
                <a:gd name="connsiteX36" fmla="*/ 566737 w 1547812"/>
                <a:gd name="connsiteY36" fmla="*/ 1100137 h 1381125"/>
                <a:gd name="connsiteX37" fmla="*/ 566737 w 1547812"/>
                <a:gd name="connsiteY37" fmla="*/ 1100137 h 1381125"/>
                <a:gd name="connsiteX38" fmla="*/ 581025 w 1547812"/>
                <a:gd name="connsiteY38" fmla="*/ 1078706 h 1381125"/>
                <a:gd name="connsiteX39" fmla="*/ 600075 w 1547812"/>
                <a:gd name="connsiteY39" fmla="*/ 1109662 h 1381125"/>
                <a:gd name="connsiteX40" fmla="*/ 619125 w 1547812"/>
                <a:gd name="connsiteY40" fmla="*/ 1195387 h 1381125"/>
                <a:gd name="connsiteX41" fmla="*/ 659606 w 1547812"/>
                <a:gd name="connsiteY41" fmla="*/ 1259681 h 1381125"/>
                <a:gd name="connsiteX42" fmla="*/ 716756 w 1547812"/>
                <a:gd name="connsiteY42" fmla="*/ 1247775 h 1381125"/>
                <a:gd name="connsiteX43" fmla="*/ 766762 w 1547812"/>
                <a:gd name="connsiteY43" fmla="*/ 1185862 h 1381125"/>
                <a:gd name="connsiteX44" fmla="*/ 852487 w 1547812"/>
                <a:gd name="connsiteY44" fmla="*/ 1119187 h 1381125"/>
                <a:gd name="connsiteX45" fmla="*/ 881062 w 1547812"/>
                <a:gd name="connsiteY45" fmla="*/ 1092993 h 1381125"/>
                <a:gd name="connsiteX46" fmla="*/ 914400 w 1547812"/>
                <a:gd name="connsiteY46" fmla="*/ 1090612 h 1381125"/>
                <a:gd name="connsiteX47" fmla="*/ 1019175 w 1547812"/>
                <a:gd name="connsiteY47" fmla="*/ 1066800 h 1381125"/>
                <a:gd name="connsiteX48" fmla="*/ 1059657 w 1547812"/>
                <a:gd name="connsiteY48" fmla="*/ 1059656 h 1381125"/>
                <a:gd name="connsiteX49" fmla="*/ 1073943 w 1547812"/>
                <a:gd name="connsiteY49" fmla="*/ 1085850 h 1381125"/>
                <a:gd name="connsiteX50" fmla="*/ 1085850 w 1547812"/>
                <a:gd name="connsiteY50" fmla="*/ 1119187 h 1381125"/>
                <a:gd name="connsiteX51" fmla="*/ 1123950 w 1547812"/>
                <a:gd name="connsiteY51" fmla="*/ 1076325 h 1381125"/>
                <a:gd name="connsiteX52" fmla="*/ 1138237 w 1547812"/>
                <a:gd name="connsiteY52" fmla="*/ 1028700 h 1381125"/>
                <a:gd name="connsiteX53" fmla="*/ 1195387 w 1547812"/>
                <a:gd name="connsiteY53" fmla="*/ 1000125 h 1381125"/>
                <a:gd name="connsiteX54" fmla="*/ 1238250 w 1547812"/>
                <a:gd name="connsiteY54" fmla="*/ 978693 h 1381125"/>
                <a:gd name="connsiteX55" fmla="*/ 1295400 w 1547812"/>
                <a:gd name="connsiteY55" fmla="*/ 971550 h 1381125"/>
                <a:gd name="connsiteX56" fmla="*/ 1357312 w 1547812"/>
                <a:gd name="connsiteY56" fmla="*/ 981075 h 1381125"/>
                <a:gd name="connsiteX57" fmla="*/ 1364456 w 1547812"/>
                <a:gd name="connsiteY57" fmla="*/ 1014412 h 1381125"/>
                <a:gd name="connsiteX58" fmla="*/ 1352550 w 1547812"/>
                <a:gd name="connsiteY58" fmla="*/ 1066800 h 1381125"/>
                <a:gd name="connsiteX59" fmla="*/ 1364456 w 1547812"/>
                <a:gd name="connsiteY59" fmla="*/ 1081087 h 1381125"/>
                <a:gd name="connsiteX60" fmla="*/ 1378743 w 1547812"/>
                <a:gd name="connsiteY60" fmla="*/ 1047750 h 1381125"/>
                <a:gd name="connsiteX61" fmla="*/ 1390650 w 1547812"/>
                <a:gd name="connsiteY61" fmla="*/ 971550 h 1381125"/>
                <a:gd name="connsiteX62" fmla="*/ 1462087 w 1547812"/>
                <a:gd name="connsiteY62" fmla="*/ 914400 h 1381125"/>
                <a:gd name="connsiteX63" fmla="*/ 1481137 w 1547812"/>
                <a:gd name="connsiteY63" fmla="*/ 890587 h 1381125"/>
                <a:gd name="connsiteX64" fmla="*/ 1466850 w 1547812"/>
                <a:gd name="connsiteY64" fmla="*/ 862012 h 1381125"/>
                <a:gd name="connsiteX65" fmla="*/ 1488281 w 1547812"/>
                <a:gd name="connsiteY65" fmla="*/ 831056 h 1381125"/>
                <a:gd name="connsiteX66" fmla="*/ 1528762 w 1547812"/>
                <a:gd name="connsiteY66" fmla="*/ 823912 h 1381125"/>
                <a:gd name="connsiteX67" fmla="*/ 1528762 w 1547812"/>
                <a:gd name="connsiteY67" fmla="*/ 781050 h 1381125"/>
                <a:gd name="connsiteX68" fmla="*/ 1507331 w 1547812"/>
                <a:gd name="connsiteY68" fmla="*/ 759618 h 1381125"/>
                <a:gd name="connsiteX69" fmla="*/ 1483518 w 1547812"/>
                <a:gd name="connsiteY69" fmla="*/ 771525 h 1381125"/>
                <a:gd name="connsiteX70" fmla="*/ 1471612 w 1547812"/>
                <a:gd name="connsiteY70" fmla="*/ 762000 h 1381125"/>
                <a:gd name="connsiteX71" fmla="*/ 1371600 w 1547812"/>
                <a:gd name="connsiteY71" fmla="*/ 676275 h 1381125"/>
                <a:gd name="connsiteX72" fmla="*/ 1433512 w 1547812"/>
                <a:gd name="connsiteY72" fmla="*/ 664369 h 1381125"/>
                <a:gd name="connsiteX73" fmla="*/ 1371600 w 1547812"/>
                <a:gd name="connsiteY73" fmla="*/ 588168 h 1381125"/>
                <a:gd name="connsiteX74" fmla="*/ 1423987 w 1547812"/>
                <a:gd name="connsiteY74" fmla="*/ 585787 h 1381125"/>
                <a:gd name="connsiteX75" fmla="*/ 1447800 w 1547812"/>
                <a:gd name="connsiteY75" fmla="*/ 585787 h 1381125"/>
                <a:gd name="connsiteX76" fmla="*/ 1500187 w 1547812"/>
                <a:gd name="connsiteY76" fmla="*/ 566738 h 1381125"/>
                <a:gd name="connsiteX77" fmla="*/ 1490662 w 1547812"/>
                <a:gd name="connsiteY77" fmla="*/ 511968 h 1381125"/>
                <a:gd name="connsiteX78" fmla="*/ 1504950 w 1547812"/>
                <a:gd name="connsiteY78" fmla="*/ 514350 h 1381125"/>
                <a:gd name="connsiteX79" fmla="*/ 1528762 w 1547812"/>
                <a:gd name="connsiteY79" fmla="*/ 554831 h 1381125"/>
                <a:gd name="connsiteX80" fmla="*/ 1543050 w 1547812"/>
                <a:gd name="connsiteY80" fmla="*/ 516731 h 1381125"/>
                <a:gd name="connsiteX81" fmla="*/ 1547812 w 1547812"/>
                <a:gd name="connsiteY81" fmla="*/ 466725 h 1381125"/>
                <a:gd name="connsiteX82" fmla="*/ 1524000 w 1547812"/>
                <a:gd name="connsiteY82" fmla="*/ 428625 h 1381125"/>
                <a:gd name="connsiteX83" fmla="*/ 1504950 w 1547812"/>
                <a:gd name="connsiteY83" fmla="*/ 459582 h 1381125"/>
                <a:gd name="connsiteX84" fmla="*/ 1366837 w 1547812"/>
                <a:gd name="connsiteY84" fmla="*/ 414337 h 1381125"/>
                <a:gd name="connsiteX85" fmla="*/ 1335880 w 1547812"/>
                <a:gd name="connsiteY85" fmla="*/ 357187 h 1381125"/>
                <a:gd name="connsiteX86" fmla="*/ 1297781 w 1547812"/>
                <a:gd name="connsiteY86" fmla="*/ 373856 h 1381125"/>
                <a:gd name="connsiteX87" fmla="*/ 1257300 w 1547812"/>
                <a:gd name="connsiteY87" fmla="*/ 328612 h 1381125"/>
                <a:gd name="connsiteX88" fmla="*/ 1309687 w 1547812"/>
                <a:gd name="connsiteY88" fmla="*/ 316706 h 1381125"/>
                <a:gd name="connsiteX89" fmla="*/ 1243012 w 1547812"/>
                <a:gd name="connsiteY89" fmla="*/ 295275 h 1381125"/>
                <a:gd name="connsiteX90" fmla="*/ 1223962 w 1547812"/>
                <a:gd name="connsiteY90" fmla="*/ 242887 h 1381125"/>
                <a:gd name="connsiteX91" fmla="*/ 1223962 w 1547812"/>
                <a:gd name="connsiteY91" fmla="*/ 242887 h 1381125"/>
                <a:gd name="connsiteX92" fmla="*/ 1197769 w 1547812"/>
                <a:gd name="connsiteY92" fmla="*/ 233363 h 1381125"/>
                <a:gd name="connsiteX93" fmla="*/ 1212056 w 1547812"/>
                <a:gd name="connsiteY93" fmla="*/ 204787 h 1381125"/>
                <a:gd name="connsiteX94" fmla="*/ 1195387 w 1547812"/>
                <a:gd name="connsiteY94" fmla="*/ 180975 h 1381125"/>
                <a:gd name="connsiteX95" fmla="*/ 1188243 w 1547812"/>
                <a:gd name="connsiteY95" fmla="*/ 192881 h 1381125"/>
                <a:gd name="connsiteX96" fmla="*/ 1140619 w 1547812"/>
                <a:gd name="connsiteY96" fmla="*/ 214312 h 1381125"/>
                <a:gd name="connsiteX97" fmla="*/ 1071562 w 1547812"/>
                <a:gd name="connsiteY97" fmla="*/ 190500 h 1381125"/>
                <a:gd name="connsiteX98" fmla="*/ 1057275 w 1547812"/>
                <a:gd name="connsiteY98" fmla="*/ 226218 h 1381125"/>
                <a:gd name="connsiteX99" fmla="*/ 1038225 w 1547812"/>
                <a:gd name="connsiteY99" fmla="*/ 226219 h 1381125"/>
                <a:gd name="connsiteX100" fmla="*/ 1033462 w 1547812"/>
                <a:gd name="connsiteY100" fmla="*/ 185737 h 1381125"/>
                <a:gd name="connsiteX101" fmla="*/ 962025 w 1547812"/>
                <a:gd name="connsiteY101" fmla="*/ 223837 h 1381125"/>
                <a:gd name="connsiteX102" fmla="*/ 909637 w 1547812"/>
                <a:gd name="connsiteY102" fmla="*/ 209549 h 1381125"/>
                <a:gd name="connsiteX103" fmla="*/ 914400 w 1547812"/>
                <a:gd name="connsiteY103" fmla="*/ 176212 h 1381125"/>
                <a:gd name="connsiteX104" fmla="*/ 962025 w 1547812"/>
                <a:gd name="connsiteY104" fmla="*/ 180974 h 1381125"/>
                <a:gd name="connsiteX105" fmla="*/ 890587 w 1547812"/>
                <a:gd name="connsiteY105" fmla="*/ 95250 h 1381125"/>
                <a:gd name="connsiteX106" fmla="*/ 876300 w 1547812"/>
                <a:gd name="connsiteY106" fmla="*/ 85725 h 1381125"/>
                <a:gd name="connsiteX107" fmla="*/ 928688 w 1547812"/>
                <a:gd name="connsiteY107" fmla="*/ 66675 h 1381125"/>
                <a:gd name="connsiteX108" fmla="*/ 895350 w 1547812"/>
                <a:gd name="connsiteY108" fmla="*/ 50007 h 1381125"/>
                <a:gd name="connsiteX109" fmla="*/ 850106 w 1547812"/>
                <a:gd name="connsiteY109" fmla="*/ 78581 h 1381125"/>
                <a:gd name="connsiteX110" fmla="*/ 847725 w 1547812"/>
                <a:gd name="connsiteY110" fmla="*/ 26193 h 1381125"/>
                <a:gd name="connsiteX111" fmla="*/ 781050 w 1547812"/>
                <a:gd name="connsiteY111" fmla="*/ 52387 h 1381125"/>
                <a:gd name="connsiteX112" fmla="*/ 781050 w 1547812"/>
                <a:gd name="connsiteY112" fmla="*/ 69055 h 1381125"/>
                <a:gd name="connsiteX113" fmla="*/ 759618 w 1547812"/>
                <a:gd name="connsiteY113" fmla="*/ 35718 h 1381125"/>
                <a:gd name="connsiteX114" fmla="*/ 735806 w 1547812"/>
                <a:gd name="connsiteY114" fmla="*/ 57150 h 1381125"/>
                <a:gd name="connsiteX115" fmla="*/ 711994 w 1547812"/>
                <a:gd name="connsiteY115" fmla="*/ 0 h 1381125"/>
                <a:gd name="connsiteX116" fmla="*/ 623887 w 1547812"/>
                <a:gd name="connsiteY116" fmla="*/ 61912 h 1381125"/>
                <a:gd name="connsiteX117" fmla="*/ 561974 w 1547812"/>
                <a:gd name="connsiteY117" fmla="*/ 33337 h 1381125"/>
                <a:gd name="connsiteX118" fmla="*/ 452437 w 1547812"/>
                <a:gd name="connsiteY118" fmla="*/ 33337 h 1381125"/>
                <a:gd name="connsiteX119" fmla="*/ 411956 w 1547812"/>
                <a:gd name="connsiteY119" fmla="*/ 26193 h 1381125"/>
                <a:gd name="connsiteX120" fmla="*/ 359569 w 1547812"/>
                <a:gd name="connsiteY120" fmla="*/ 71437 h 1381125"/>
                <a:gd name="connsiteX121" fmla="*/ 307181 w 1547812"/>
                <a:gd name="connsiteY121" fmla="*/ 66675 h 1381125"/>
                <a:gd name="connsiteX122" fmla="*/ 292893 w 1547812"/>
                <a:gd name="connsiteY122" fmla="*/ 26194 h 1381125"/>
                <a:gd name="connsiteX123" fmla="*/ 271462 w 1547812"/>
                <a:gd name="connsiteY123" fmla="*/ 57150 h 1381125"/>
                <a:gd name="connsiteX124" fmla="*/ 304800 w 1547812"/>
                <a:gd name="connsiteY124" fmla="*/ 138112 h 1381125"/>
                <a:gd name="connsiteX125" fmla="*/ 335756 w 1547812"/>
                <a:gd name="connsiteY125" fmla="*/ 159543 h 1381125"/>
                <a:gd name="connsiteX126" fmla="*/ 285750 w 1547812"/>
                <a:gd name="connsiteY126" fmla="*/ 214312 h 1381125"/>
                <a:gd name="connsiteX127" fmla="*/ 335756 w 1547812"/>
                <a:gd name="connsiteY127" fmla="*/ 242887 h 1381125"/>
                <a:gd name="connsiteX128" fmla="*/ 314325 w 1547812"/>
                <a:gd name="connsiteY128" fmla="*/ 285750 h 1381125"/>
                <a:gd name="connsiteX129" fmla="*/ 323850 w 1547812"/>
                <a:gd name="connsiteY129" fmla="*/ 304800 h 1381125"/>
                <a:gd name="connsiteX130" fmla="*/ 361950 w 1547812"/>
                <a:gd name="connsiteY130" fmla="*/ 314325 h 1381125"/>
                <a:gd name="connsiteX131" fmla="*/ 354806 w 1547812"/>
                <a:gd name="connsiteY131" fmla="*/ 366712 h 1381125"/>
                <a:gd name="connsiteX132" fmla="*/ 328612 w 1547812"/>
                <a:gd name="connsiteY132" fmla="*/ 400050 h 1381125"/>
                <a:gd name="connsiteX133" fmla="*/ 352425 w 1547812"/>
                <a:gd name="connsiteY133" fmla="*/ 419100 h 1381125"/>
                <a:gd name="connsiteX134" fmla="*/ 333375 w 1547812"/>
                <a:gd name="connsiteY134" fmla="*/ 442912 h 1381125"/>
                <a:gd name="connsiteX135" fmla="*/ 338137 w 1547812"/>
                <a:gd name="connsiteY135" fmla="*/ 481012 h 1381125"/>
                <a:gd name="connsiteX136" fmla="*/ 319087 w 1547812"/>
                <a:gd name="connsiteY136" fmla="*/ 502444 h 1381125"/>
                <a:gd name="connsiteX137" fmla="*/ 228600 w 1547812"/>
                <a:gd name="connsiteY137" fmla="*/ 476250 h 1381125"/>
                <a:gd name="connsiteX138" fmla="*/ 157162 w 1547812"/>
                <a:gd name="connsiteY138" fmla="*/ 466725 h 1381125"/>
                <a:gd name="connsiteX139" fmla="*/ 109537 w 1547812"/>
                <a:gd name="connsiteY139" fmla="*/ 481012 h 1381125"/>
                <a:gd name="connsiteX140" fmla="*/ 57150 w 1547812"/>
                <a:gd name="connsiteY140" fmla="*/ 500062 h 1381125"/>
                <a:gd name="connsiteX141" fmla="*/ 0 w 1547812"/>
                <a:gd name="connsiteY141"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16705 w 1547812"/>
                <a:gd name="connsiteY11" fmla="*/ 985837 h 1381125"/>
                <a:gd name="connsiteX12" fmla="*/ 273843 w 1547812"/>
                <a:gd name="connsiteY12" fmla="*/ 992981 h 1381125"/>
                <a:gd name="connsiteX13" fmla="*/ 292894 w 1547812"/>
                <a:gd name="connsiteY13" fmla="*/ 1050131 h 1381125"/>
                <a:gd name="connsiteX14" fmla="*/ 228600 w 1547812"/>
                <a:gd name="connsiteY14" fmla="*/ 1083468 h 1381125"/>
                <a:gd name="connsiteX15" fmla="*/ 280987 w 1547812"/>
                <a:gd name="connsiteY15" fmla="*/ 1114425 h 1381125"/>
                <a:gd name="connsiteX16" fmla="*/ 276225 w 1547812"/>
                <a:gd name="connsiteY16" fmla="*/ 1152525 h 1381125"/>
                <a:gd name="connsiteX17" fmla="*/ 280987 w 1547812"/>
                <a:gd name="connsiteY17" fmla="*/ 1171575 h 1381125"/>
                <a:gd name="connsiteX18" fmla="*/ 290512 w 1547812"/>
                <a:gd name="connsiteY18" fmla="*/ 1204912 h 1381125"/>
                <a:gd name="connsiteX19" fmla="*/ 342900 w 1547812"/>
                <a:gd name="connsiteY19" fmla="*/ 1214437 h 1381125"/>
                <a:gd name="connsiteX20" fmla="*/ 395287 w 1547812"/>
                <a:gd name="connsiteY20" fmla="*/ 1209675 h 1381125"/>
                <a:gd name="connsiteX21" fmla="*/ 385762 w 1547812"/>
                <a:gd name="connsiteY21" fmla="*/ 1243012 h 1381125"/>
                <a:gd name="connsiteX22" fmla="*/ 457200 w 1547812"/>
                <a:gd name="connsiteY22" fmla="*/ 1247775 h 1381125"/>
                <a:gd name="connsiteX23" fmla="*/ 461962 w 1547812"/>
                <a:gd name="connsiteY23" fmla="*/ 1314450 h 1381125"/>
                <a:gd name="connsiteX24" fmla="*/ 476250 w 1547812"/>
                <a:gd name="connsiteY24" fmla="*/ 1371600 h 1381125"/>
                <a:gd name="connsiteX25" fmla="*/ 476250 w 1547812"/>
                <a:gd name="connsiteY25" fmla="*/ 1300162 h 1381125"/>
                <a:gd name="connsiteX26" fmla="*/ 519112 w 1547812"/>
                <a:gd name="connsiteY26" fmla="*/ 1338262 h 1381125"/>
                <a:gd name="connsiteX27" fmla="*/ 552450 w 1547812"/>
                <a:gd name="connsiteY27" fmla="*/ 1295400 h 1381125"/>
                <a:gd name="connsiteX28" fmla="*/ 500062 w 1547812"/>
                <a:gd name="connsiteY28" fmla="*/ 1238250 h 1381125"/>
                <a:gd name="connsiteX29" fmla="*/ 538162 w 1547812"/>
                <a:gd name="connsiteY29" fmla="*/ 1238250 h 1381125"/>
                <a:gd name="connsiteX30" fmla="*/ 581025 w 1547812"/>
                <a:gd name="connsiteY30" fmla="*/ 1300162 h 1381125"/>
                <a:gd name="connsiteX31" fmla="*/ 604837 w 1547812"/>
                <a:gd name="connsiteY31" fmla="*/ 1381125 h 1381125"/>
                <a:gd name="connsiteX32" fmla="*/ 673893 w 1547812"/>
                <a:gd name="connsiteY32" fmla="*/ 1283493 h 1381125"/>
                <a:gd name="connsiteX33" fmla="*/ 628650 w 1547812"/>
                <a:gd name="connsiteY33" fmla="*/ 1302543 h 1381125"/>
                <a:gd name="connsiteX34" fmla="*/ 619125 w 1547812"/>
                <a:gd name="connsiteY34" fmla="*/ 1290637 h 1381125"/>
                <a:gd name="connsiteX35" fmla="*/ 573880 w 1547812"/>
                <a:gd name="connsiteY35" fmla="*/ 1202530 h 1381125"/>
                <a:gd name="connsiteX36" fmla="*/ 566737 w 1547812"/>
                <a:gd name="connsiteY36" fmla="*/ 1100137 h 1381125"/>
                <a:gd name="connsiteX37" fmla="*/ 566737 w 1547812"/>
                <a:gd name="connsiteY37" fmla="*/ 1100137 h 1381125"/>
                <a:gd name="connsiteX38" fmla="*/ 581025 w 1547812"/>
                <a:gd name="connsiteY38" fmla="*/ 1078706 h 1381125"/>
                <a:gd name="connsiteX39" fmla="*/ 600075 w 1547812"/>
                <a:gd name="connsiteY39" fmla="*/ 1109662 h 1381125"/>
                <a:gd name="connsiteX40" fmla="*/ 619125 w 1547812"/>
                <a:gd name="connsiteY40" fmla="*/ 1195387 h 1381125"/>
                <a:gd name="connsiteX41" fmla="*/ 659606 w 1547812"/>
                <a:gd name="connsiteY41" fmla="*/ 1259681 h 1381125"/>
                <a:gd name="connsiteX42" fmla="*/ 716756 w 1547812"/>
                <a:gd name="connsiteY42" fmla="*/ 1247775 h 1381125"/>
                <a:gd name="connsiteX43" fmla="*/ 766762 w 1547812"/>
                <a:gd name="connsiteY43" fmla="*/ 1185862 h 1381125"/>
                <a:gd name="connsiteX44" fmla="*/ 852487 w 1547812"/>
                <a:gd name="connsiteY44" fmla="*/ 1119187 h 1381125"/>
                <a:gd name="connsiteX45" fmla="*/ 881062 w 1547812"/>
                <a:gd name="connsiteY45" fmla="*/ 1092993 h 1381125"/>
                <a:gd name="connsiteX46" fmla="*/ 914400 w 1547812"/>
                <a:gd name="connsiteY46" fmla="*/ 1090612 h 1381125"/>
                <a:gd name="connsiteX47" fmla="*/ 1019175 w 1547812"/>
                <a:gd name="connsiteY47" fmla="*/ 1066800 h 1381125"/>
                <a:gd name="connsiteX48" fmla="*/ 1059657 w 1547812"/>
                <a:gd name="connsiteY48" fmla="*/ 1059656 h 1381125"/>
                <a:gd name="connsiteX49" fmla="*/ 1073943 w 1547812"/>
                <a:gd name="connsiteY49" fmla="*/ 1085850 h 1381125"/>
                <a:gd name="connsiteX50" fmla="*/ 1085850 w 1547812"/>
                <a:gd name="connsiteY50" fmla="*/ 1119187 h 1381125"/>
                <a:gd name="connsiteX51" fmla="*/ 1123950 w 1547812"/>
                <a:gd name="connsiteY51" fmla="*/ 1076325 h 1381125"/>
                <a:gd name="connsiteX52" fmla="*/ 1138237 w 1547812"/>
                <a:gd name="connsiteY52" fmla="*/ 1028700 h 1381125"/>
                <a:gd name="connsiteX53" fmla="*/ 1195387 w 1547812"/>
                <a:gd name="connsiteY53" fmla="*/ 1000125 h 1381125"/>
                <a:gd name="connsiteX54" fmla="*/ 1238250 w 1547812"/>
                <a:gd name="connsiteY54" fmla="*/ 978693 h 1381125"/>
                <a:gd name="connsiteX55" fmla="*/ 1295400 w 1547812"/>
                <a:gd name="connsiteY55" fmla="*/ 971550 h 1381125"/>
                <a:gd name="connsiteX56" fmla="*/ 1357312 w 1547812"/>
                <a:gd name="connsiteY56" fmla="*/ 981075 h 1381125"/>
                <a:gd name="connsiteX57" fmla="*/ 1364456 w 1547812"/>
                <a:gd name="connsiteY57" fmla="*/ 1014412 h 1381125"/>
                <a:gd name="connsiteX58" fmla="*/ 1352550 w 1547812"/>
                <a:gd name="connsiteY58" fmla="*/ 1066800 h 1381125"/>
                <a:gd name="connsiteX59" fmla="*/ 1364456 w 1547812"/>
                <a:gd name="connsiteY59" fmla="*/ 1081087 h 1381125"/>
                <a:gd name="connsiteX60" fmla="*/ 1378743 w 1547812"/>
                <a:gd name="connsiteY60" fmla="*/ 1047750 h 1381125"/>
                <a:gd name="connsiteX61" fmla="*/ 1390650 w 1547812"/>
                <a:gd name="connsiteY61" fmla="*/ 971550 h 1381125"/>
                <a:gd name="connsiteX62" fmla="*/ 1462087 w 1547812"/>
                <a:gd name="connsiteY62" fmla="*/ 914400 h 1381125"/>
                <a:gd name="connsiteX63" fmla="*/ 1481137 w 1547812"/>
                <a:gd name="connsiteY63" fmla="*/ 890587 h 1381125"/>
                <a:gd name="connsiteX64" fmla="*/ 1466850 w 1547812"/>
                <a:gd name="connsiteY64" fmla="*/ 862012 h 1381125"/>
                <a:gd name="connsiteX65" fmla="*/ 1488281 w 1547812"/>
                <a:gd name="connsiteY65" fmla="*/ 831056 h 1381125"/>
                <a:gd name="connsiteX66" fmla="*/ 1528762 w 1547812"/>
                <a:gd name="connsiteY66" fmla="*/ 823912 h 1381125"/>
                <a:gd name="connsiteX67" fmla="*/ 1528762 w 1547812"/>
                <a:gd name="connsiteY67" fmla="*/ 781050 h 1381125"/>
                <a:gd name="connsiteX68" fmla="*/ 1507331 w 1547812"/>
                <a:gd name="connsiteY68" fmla="*/ 759618 h 1381125"/>
                <a:gd name="connsiteX69" fmla="*/ 1483518 w 1547812"/>
                <a:gd name="connsiteY69" fmla="*/ 771525 h 1381125"/>
                <a:gd name="connsiteX70" fmla="*/ 1471612 w 1547812"/>
                <a:gd name="connsiteY70" fmla="*/ 762000 h 1381125"/>
                <a:gd name="connsiteX71" fmla="*/ 1371600 w 1547812"/>
                <a:gd name="connsiteY71" fmla="*/ 676275 h 1381125"/>
                <a:gd name="connsiteX72" fmla="*/ 1433512 w 1547812"/>
                <a:gd name="connsiteY72" fmla="*/ 664369 h 1381125"/>
                <a:gd name="connsiteX73" fmla="*/ 1371600 w 1547812"/>
                <a:gd name="connsiteY73" fmla="*/ 588168 h 1381125"/>
                <a:gd name="connsiteX74" fmla="*/ 1423987 w 1547812"/>
                <a:gd name="connsiteY74" fmla="*/ 585787 h 1381125"/>
                <a:gd name="connsiteX75" fmla="*/ 1447800 w 1547812"/>
                <a:gd name="connsiteY75" fmla="*/ 585787 h 1381125"/>
                <a:gd name="connsiteX76" fmla="*/ 1500187 w 1547812"/>
                <a:gd name="connsiteY76" fmla="*/ 566738 h 1381125"/>
                <a:gd name="connsiteX77" fmla="*/ 1490662 w 1547812"/>
                <a:gd name="connsiteY77" fmla="*/ 511968 h 1381125"/>
                <a:gd name="connsiteX78" fmla="*/ 1504950 w 1547812"/>
                <a:gd name="connsiteY78" fmla="*/ 514350 h 1381125"/>
                <a:gd name="connsiteX79" fmla="*/ 1528762 w 1547812"/>
                <a:gd name="connsiteY79" fmla="*/ 554831 h 1381125"/>
                <a:gd name="connsiteX80" fmla="*/ 1543050 w 1547812"/>
                <a:gd name="connsiteY80" fmla="*/ 516731 h 1381125"/>
                <a:gd name="connsiteX81" fmla="*/ 1547812 w 1547812"/>
                <a:gd name="connsiteY81" fmla="*/ 466725 h 1381125"/>
                <a:gd name="connsiteX82" fmla="*/ 1524000 w 1547812"/>
                <a:gd name="connsiteY82" fmla="*/ 428625 h 1381125"/>
                <a:gd name="connsiteX83" fmla="*/ 1504950 w 1547812"/>
                <a:gd name="connsiteY83" fmla="*/ 459582 h 1381125"/>
                <a:gd name="connsiteX84" fmla="*/ 1366837 w 1547812"/>
                <a:gd name="connsiteY84" fmla="*/ 414337 h 1381125"/>
                <a:gd name="connsiteX85" fmla="*/ 1335880 w 1547812"/>
                <a:gd name="connsiteY85" fmla="*/ 357187 h 1381125"/>
                <a:gd name="connsiteX86" fmla="*/ 1297781 w 1547812"/>
                <a:gd name="connsiteY86" fmla="*/ 373856 h 1381125"/>
                <a:gd name="connsiteX87" fmla="*/ 1257300 w 1547812"/>
                <a:gd name="connsiteY87" fmla="*/ 328612 h 1381125"/>
                <a:gd name="connsiteX88" fmla="*/ 1309687 w 1547812"/>
                <a:gd name="connsiteY88" fmla="*/ 316706 h 1381125"/>
                <a:gd name="connsiteX89" fmla="*/ 1243012 w 1547812"/>
                <a:gd name="connsiteY89" fmla="*/ 295275 h 1381125"/>
                <a:gd name="connsiteX90" fmla="*/ 1223962 w 1547812"/>
                <a:gd name="connsiteY90" fmla="*/ 242887 h 1381125"/>
                <a:gd name="connsiteX91" fmla="*/ 1223962 w 1547812"/>
                <a:gd name="connsiteY91" fmla="*/ 242887 h 1381125"/>
                <a:gd name="connsiteX92" fmla="*/ 1197769 w 1547812"/>
                <a:gd name="connsiteY92" fmla="*/ 233363 h 1381125"/>
                <a:gd name="connsiteX93" fmla="*/ 1212056 w 1547812"/>
                <a:gd name="connsiteY93" fmla="*/ 204787 h 1381125"/>
                <a:gd name="connsiteX94" fmla="*/ 1195387 w 1547812"/>
                <a:gd name="connsiteY94" fmla="*/ 180975 h 1381125"/>
                <a:gd name="connsiteX95" fmla="*/ 1188243 w 1547812"/>
                <a:gd name="connsiteY95" fmla="*/ 192881 h 1381125"/>
                <a:gd name="connsiteX96" fmla="*/ 1140619 w 1547812"/>
                <a:gd name="connsiteY96" fmla="*/ 214312 h 1381125"/>
                <a:gd name="connsiteX97" fmla="*/ 1071562 w 1547812"/>
                <a:gd name="connsiteY97" fmla="*/ 190500 h 1381125"/>
                <a:gd name="connsiteX98" fmla="*/ 1057275 w 1547812"/>
                <a:gd name="connsiteY98" fmla="*/ 226218 h 1381125"/>
                <a:gd name="connsiteX99" fmla="*/ 1038225 w 1547812"/>
                <a:gd name="connsiteY99" fmla="*/ 226219 h 1381125"/>
                <a:gd name="connsiteX100" fmla="*/ 1033462 w 1547812"/>
                <a:gd name="connsiteY100" fmla="*/ 185737 h 1381125"/>
                <a:gd name="connsiteX101" fmla="*/ 962025 w 1547812"/>
                <a:gd name="connsiteY101" fmla="*/ 223837 h 1381125"/>
                <a:gd name="connsiteX102" fmla="*/ 909637 w 1547812"/>
                <a:gd name="connsiteY102" fmla="*/ 209549 h 1381125"/>
                <a:gd name="connsiteX103" fmla="*/ 914400 w 1547812"/>
                <a:gd name="connsiteY103" fmla="*/ 176212 h 1381125"/>
                <a:gd name="connsiteX104" fmla="*/ 962025 w 1547812"/>
                <a:gd name="connsiteY104" fmla="*/ 180974 h 1381125"/>
                <a:gd name="connsiteX105" fmla="*/ 890587 w 1547812"/>
                <a:gd name="connsiteY105" fmla="*/ 95250 h 1381125"/>
                <a:gd name="connsiteX106" fmla="*/ 876300 w 1547812"/>
                <a:gd name="connsiteY106" fmla="*/ 85725 h 1381125"/>
                <a:gd name="connsiteX107" fmla="*/ 928688 w 1547812"/>
                <a:gd name="connsiteY107" fmla="*/ 66675 h 1381125"/>
                <a:gd name="connsiteX108" fmla="*/ 895350 w 1547812"/>
                <a:gd name="connsiteY108" fmla="*/ 50007 h 1381125"/>
                <a:gd name="connsiteX109" fmla="*/ 850106 w 1547812"/>
                <a:gd name="connsiteY109" fmla="*/ 78581 h 1381125"/>
                <a:gd name="connsiteX110" fmla="*/ 847725 w 1547812"/>
                <a:gd name="connsiteY110" fmla="*/ 26193 h 1381125"/>
                <a:gd name="connsiteX111" fmla="*/ 781050 w 1547812"/>
                <a:gd name="connsiteY111" fmla="*/ 52387 h 1381125"/>
                <a:gd name="connsiteX112" fmla="*/ 781050 w 1547812"/>
                <a:gd name="connsiteY112" fmla="*/ 69055 h 1381125"/>
                <a:gd name="connsiteX113" fmla="*/ 759618 w 1547812"/>
                <a:gd name="connsiteY113" fmla="*/ 35718 h 1381125"/>
                <a:gd name="connsiteX114" fmla="*/ 735806 w 1547812"/>
                <a:gd name="connsiteY114" fmla="*/ 57150 h 1381125"/>
                <a:gd name="connsiteX115" fmla="*/ 711994 w 1547812"/>
                <a:gd name="connsiteY115" fmla="*/ 0 h 1381125"/>
                <a:gd name="connsiteX116" fmla="*/ 623887 w 1547812"/>
                <a:gd name="connsiteY116" fmla="*/ 61912 h 1381125"/>
                <a:gd name="connsiteX117" fmla="*/ 561974 w 1547812"/>
                <a:gd name="connsiteY117" fmla="*/ 33337 h 1381125"/>
                <a:gd name="connsiteX118" fmla="*/ 452437 w 1547812"/>
                <a:gd name="connsiteY118" fmla="*/ 33337 h 1381125"/>
                <a:gd name="connsiteX119" fmla="*/ 411956 w 1547812"/>
                <a:gd name="connsiteY119" fmla="*/ 26193 h 1381125"/>
                <a:gd name="connsiteX120" fmla="*/ 359569 w 1547812"/>
                <a:gd name="connsiteY120" fmla="*/ 71437 h 1381125"/>
                <a:gd name="connsiteX121" fmla="*/ 307181 w 1547812"/>
                <a:gd name="connsiteY121" fmla="*/ 66675 h 1381125"/>
                <a:gd name="connsiteX122" fmla="*/ 292893 w 1547812"/>
                <a:gd name="connsiteY122" fmla="*/ 26194 h 1381125"/>
                <a:gd name="connsiteX123" fmla="*/ 271462 w 1547812"/>
                <a:gd name="connsiteY123" fmla="*/ 57150 h 1381125"/>
                <a:gd name="connsiteX124" fmla="*/ 304800 w 1547812"/>
                <a:gd name="connsiteY124" fmla="*/ 138112 h 1381125"/>
                <a:gd name="connsiteX125" fmla="*/ 335756 w 1547812"/>
                <a:gd name="connsiteY125" fmla="*/ 159543 h 1381125"/>
                <a:gd name="connsiteX126" fmla="*/ 285750 w 1547812"/>
                <a:gd name="connsiteY126" fmla="*/ 214312 h 1381125"/>
                <a:gd name="connsiteX127" fmla="*/ 335756 w 1547812"/>
                <a:gd name="connsiteY127" fmla="*/ 242887 h 1381125"/>
                <a:gd name="connsiteX128" fmla="*/ 314325 w 1547812"/>
                <a:gd name="connsiteY128" fmla="*/ 285750 h 1381125"/>
                <a:gd name="connsiteX129" fmla="*/ 323850 w 1547812"/>
                <a:gd name="connsiteY129" fmla="*/ 304800 h 1381125"/>
                <a:gd name="connsiteX130" fmla="*/ 361950 w 1547812"/>
                <a:gd name="connsiteY130" fmla="*/ 314325 h 1381125"/>
                <a:gd name="connsiteX131" fmla="*/ 354806 w 1547812"/>
                <a:gd name="connsiteY131" fmla="*/ 366712 h 1381125"/>
                <a:gd name="connsiteX132" fmla="*/ 328612 w 1547812"/>
                <a:gd name="connsiteY132" fmla="*/ 400050 h 1381125"/>
                <a:gd name="connsiteX133" fmla="*/ 352425 w 1547812"/>
                <a:gd name="connsiteY133" fmla="*/ 419100 h 1381125"/>
                <a:gd name="connsiteX134" fmla="*/ 333375 w 1547812"/>
                <a:gd name="connsiteY134" fmla="*/ 442912 h 1381125"/>
                <a:gd name="connsiteX135" fmla="*/ 338137 w 1547812"/>
                <a:gd name="connsiteY135" fmla="*/ 481012 h 1381125"/>
                <a:gd name="connsiteX136" fmla="*/ 319087 w 1547812"/>
                <a:gd name="connsiteY136" fmla="*/ 502444 h 1381125"/>
                <a:gd name="connsiteX137" fmla="*/ 228600 w 1547812"/>
                <a:gd name="connsiteY137" fmla="*/ 476250 h 1381125"/>
                <a:gd name="connsiteX138" fmla="*/ 157162 w 1547812"/>
                <a:gd name="connsiteY138" fmla="*/ 466725 h 1381125"/>
                <a:gd name="connsiteX139" fmla="*/ 109537 w 1547812"/>
                <a:gd name="connsiteY139" fmla="*/ 481012 h 1381125"/>
                <a:gd name="connsiteX140" fmla="*/ 57150 w 1547812"/>
                <a:gd name="connsiteY140" fmla="*/ 500062 h 1381125"/>
                <a:gd name="connsiteX141" fmla="*/ 0 w 1547812"/>
                <a:gd name="connsiteY141"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16705 w 1547812"/>
                <a:gd name="connsiteY11" fmla="*/ 985837 h 1381125"/>
                <a:gd name="connsiteX12" fmla="*/ 273843 w 1547812"/>
                <a:gd name="connsiteY12" fmla="*/ 992981 h 1381125"/>
                <a:gd name="connsiteX13" fmla="*/ 292894 w 1547812"/>
                <a:gd name="connsiteY13" fmla="*/ 1050131 h 1381125"/>
                <a:gd name="connsiteX14" fmla="*/ 228600 w 1547812"/>
                <a:gd name="connsiteY14" fmla="*/ 1083468 h 1381125"/>
                <a:gd name="connsiteX15" fmla="*/ 280987 w 1547812"/>
                <a:gd name="connsiteY15" fmla="*/ 1114425 h 1381125"/>
                <a:gd name="connsiteX16" fmla="*/ 290512 w 1547812"/>
                <a:gd name="connsiteY16" fmla="*/ 1138237 h 1381125"/>
                <a:gd name="connsiteX17" fmla="*/ 276225 w 1547812"/>
                <a:gd name="connsiteY17" fmla="*/ 1152525 h 1381125"/>
                <a:gd name="connsiteX18" fmla="*/ 280987 w 1547812"/>
                <a:gd name="connsiteY18" fmla="*/ 1171575 h 1381125"/>
                <a:gd name="connsiteX19" fmla="*/ 290512 w 1547812"/>
                <a:gd name="connsiteY19" fmla="*/ 1204912 h 1381125"/>
                <a:gd name="connsiteX20" fmla="*/ 342900 w 1547812"/>
                <a:gd name="connsiteY20" fmla="*/ 1214437 h 1381125"/>
                <a:gd name="connsiteX21" fmla="*/ 395287 w 1547812"/>
                <a:gd name="connsiteY21" fmla="*/ 1209675 h 1381125"/>
                <a:gd name="connsiteX22" fmla="*/ 385762 w 1547812"/>
                <a:gd name="connsiteY22" fmla="*/ 1243012 h 1381125"/>
                <a:gd name="connsiteX23" fmla="*/ 457200 w 1547812"/>
                <a:gd name="connsiteY23" fmla="*/ 1247775 h 1381125"/>
                <a:gd name="connsiteX24" fmla="*/ 461962 w 1547812"/>
                <a:gd name="connsiteY24" fmla="*/ 1314450 h 1381125"/>
                <a:gd name="connsiteX25" fmla="*/ 476250 w 1547812"/>
                <a:gd name="connsiteY25" fmla="*/ 1371600 h 1381125"/>
                <a:gd name="connsiteX26" fmla="*/ 476250 w 1547812"/>
                <a:gd name="connsiteY26" fmla="*/ 1300162 h 1381125"/>
                <a:gd name="connsiteX27" fmla="*/ 519112 w 1547812"/>
                <a:gd name="connsiteY27" fmla="*/ 1338262 h 1381125"/>
                <a:gd name="connsiteX28" fmla="*/ 552450 w 1547812"/>
                <a:gd name="connsiteY28" fmla="*/ 1295400 h 1381125"/>
                <a:gd name="connsiteX29" fmla="*/ 500062 w 1547812"/>
                <a:gd name="connsiteY29" fmla="*/ 1238250 h 1381125"/>
                <a:gd name="connsiteX30" fmla="*/ 538162 w 1547812"/>
                <a:gd name="connsiteY30" fmla="*/ 1238250 h 1381125"/>
                <a:gd name="connsiteX31" fmla="*/ 581025 w 1547812"/>
                <a:gd name="connsiteY31" fmla="*/ 1300162 h 1381125"/>
                <a:gd name="connsiteX32" fmla="*/ 604837 w 1547812"/>
                <a:gd name="connsiteY32" fmla="*/ 1381125 h 1381125"/>
                <a:gd name="connsiteX33" fmla="*/ 673893 w 1547812"/>
                <a:gd name="connsiteY33" fmla="*/ 1283493 h 1381125"/>
                <a:gd name="connsiteX34" fmla="*/ 628650 w 1547812"/>
                <a:gd name="connsiteY34" fmla="*/ 1302543 h 1381125"/>
                <a:gd name="connsiteX35" fmla="*/ 619125 w 1547812"/>
                <a:gd name="connsiteY35" fmla="*/ 1290637 h 1381125"/>
                <a:gd name="connsiteX36" fmla="*/ 573880 w 1547812"/>
                <a:gd name="connsiteY36" fmla="*/ 1202530 h 1381125"/>
                <a:gd name="connsiteX37" fmla="*/ 566737 w 1547812"/>
                <a:gd name="connsiteY37" fmla="*/ 1100137 h 1381125"/>
                <a:gd name="connsiteX38" fmla="*/ 566737 w 1547812"/>
                <a:gd name="connsiteY38" fmla="*/ 1100137 h 1381125"/>
                <a:gd name="connsiteX39" fmla="*/ 581025 w 1547812"/>
                <a:gd name="connsiteY39" fmla="*/ 1078706 h 1381125"/>
                <a:gd name="connsiteX40" fmla="*/ 600075 w 1547812"/>
                <a:gd name="connsiteY40" fmla="*/ 1109662 h 1381125"/>
                <a:gd name="connsiteX41" fmla="*/ 619125 w 1547812"/>
                <a:gd name="connsiteY41" fmla="*/ 1195387 h 1381125"/>
                <a:gd name="connsiteX42" fmla="*/ 659606 w 1547812"/>
                <a:gd name="connsiteY42" fmla="*/ 1259681 h 1381125"/>
                <a:gd name="connsiteX43" fmla="*/ 716756 w 1547812"/>
                <a:gd name="connsiteY43" fmla="*/ 1247775 h 1381125"/>
                <a:gd name="connsiteX44" fmla="*/ 766762 w 1547812"/>
                <a:gd name="connsiteY44" fmla="*/ 1185862 h 1381125"/>
                <a:gd name="connsiteX45" fmla="*/ 852487 w 1547812"/>
                <a:gd name="connsiteY45" fmla="*/ 1119187 h 1381125"/>
                <a:gd name="connsiteX46" fmla="*/ 881062 w 1547812"/>
                <a:gd name="connsiteY46" fmla="*/ 1092993 h 1381125"/>
                <a:gd name="connsiteX47" fmla="*/ 914400 w 1547812"/>
                <a:gd name="connsiteY47" fmla="*/ 1090612 h 1381125"/>
                <a:gd name="connsiteX48" fmla="*/ 1019175 w 1547812"/>
                <a:gd name="connsiteY48" fmla="*/ 1066800 h 1381125"/>
                <a:gd name="connsiteX49" fmla="*/ 1059657 w 1547812"/>
                <a:gd name="connsiteY49" fmla="*/ 1059656 h 1381125"/>
                <a:gd name="connsiteX50" fmla="*/ 1073943 w 1547812"/>
                <a:gd name="connsiteY50" fmla="*/ 1085850 h 1381125"/>
                <a:gd name="connsiteX51" fmla="*/ 1085850 w 1547812"/>
                <a:gd name="connsiteY51" fmla="*/ 1119187 h 1381125"/>
                <a:gd name="connsiteX52" fmla="*/ 1123950 w 1547812"/>
                <a:gd name="connsiteY52" fmla="*/ 1076325 h 1381125"/>
                <a:gd name="connsiteX53" fmla="*/ 1138237 w 1547812"/>
                <a:gd name="connsiteY53" fmla="*/ 1028700 h 1381125"/>
                <a:gd name="connsiteX54" fmla="*/ 1195387 w 1547812"/>
                <a:gd name="connsiteY54" fmla="*/ 1000125 h 1381125"/>
                <a:gd name="connsiteX55" fmla="*/ 1238250 w 1547812"/>
                <a:gd name="connsiteY55" fmla="*/ 978693 h 1381125"/>
                <a:gd name="connsiteX56" fmla="*/ 1295400 w 1547812"/>
                <a:gd name="connsiteY56" fmla="*/ 971550 h 1381125"/>
                <a:gd name="connsiteX57" fmla="*/ 1357312 w 1547812"/>
                <a:gd name="connsiteY57" fmla="*/ 981075 h 1381125"/>
                <a:gd name="connsiteX58" fmla="*/ 1364456 w 1547812"/>
                <a:gd name="connsiteY58" fmla="*/ 1014412 h 1381125"/>
                <a:gd name="connsiteX59" fmla="*/ 1352550 w 1547812"/>
                <a:gd name="connsiteY59" fmla="*/ 1066800 h 1381125"/>
                <a:gd name="connsiteX60" fmla="*/ 1364456 w 1547812"/>
                <a:gd name="connsiteY60" fmla="*/ 1081087 h 1381125"/>
                <a:gd name="connsiteX61" fmla="*/ 1378743 w 1547812"/>
                <a:gd name="connsiteY61" fmla="*/ 1047750 h 1381125"/>
                <a:gd name="connsiteX62" fmla="*/ 1390650 w 1547812"/>
                <a:gd name="connsiteY62" fmla="*/ 971550 h 1381125"/>
                <a:gd name="connsiteX63" fmla="*/ 1462087 w 1547812"/>
                <a:gd name="connsiteY63" fmla="*/ 914400 h 1381125"/>
                <a:gd name="connsiteX64" fmla="*/ 1481137 w 1547812"/>
                <a:gd name="connsiteY64" fmla="*/ 890587 h 1381125"/>
                <a:gd name="connsiteX65" fmla="*/ 1466850 w 1547812"/>
                <a:gd name="connsiteY65" fmla="*/ 862012 h 1381125"/>
                <a:gd name="connsiteX66" fmla="*/ 1488281 w 1547812"/>
                <a:gd name="connsiteY66" fmla="*/ 831056 h 1381125"/>
                <a:gd name="connsiteX67" fmla="*/ 1528762 w 1547812"/>
                <a:gd name="connsiteY67" fmla="*/ 823912 h 1381125"/>
                <a:gd name="connsiteX68" fmla="*/ 1528762 w 1547812"/>
                <a:gd name="connsiteY68" fmla="*/ 781050 h 1381125"/>
                <a:gd name="connsiteX69" fmla="*/ 1507331 w 1547812"/>
                <a:gd name="connsiteY69" fmla="*/ 759618 h 1381125"/>
                <a:gd name="connsiteX70" fmla="*/ 1483518 w 1547812"/>
                <a:gd name="connsiteY70" fmla="*/ 771525 h 1381125"/>
                <a:gd name="connsiteX71" fmla="*/ 1471612 w 1547812"/>
                <a:gd name="connsiteY71" fmla="*/ 762000 h 1381125"/>
                <a:gd name="connsiteX72" fmla="*/ 1371600 w 1547812"/>
                <a:gd name="connsiteY72" fmla="*/ 676275 h 1381125"/>
                <a:gd name="connsiteX73" fmla="*/ 1433512 w 1547812"/>
                <a:gd name="connsiteY73" fmla="*/ 664369 h 1381125"/>
                <a:gd name="connsiteX74" fmla="*/ 1371600 w 1547812"/>
                <a:gd name="connsiteY74" fmla="*/ 588168 h 1381125"/>
                <a:gd name="connsiteX75" fmla="*/ 1423987 w 1547812"/>
                <a:gd name="connsiteY75" fmla="*/ 585787 h 1381125"/>
                <a:gd name="connsiteX76" fmla="*/ 1447800 w 1547812"/>
                <a:gd name="connsiteY76" fmla="*/ 585787 h 1381125"/>
                <a:gd name="connsiteX77" fmla="*/ 1500187 w 1547812"/>
                <a:gd name="connsiteY77" fmla="*/ 566738 h 1381125"/>
                <a:gd name="connsiteX78" fmla="*/ 1490662 w 1547812"/>
                <a:gd name="connsiteY78" fmla="*/ 511968 h 1381125"/>
                <a:gd name="connsiteX79" fmla="*/ 1504950 w 1547812"/>
                <a:gd name="connsiteY79" fmla="*/ 514350 h 1381125"/>
                <a:gd name="connsiteX80" fmla="*/ 1528762 w 1547812"/>
                <a:gd name="connsiteY80" fmla="*/ 554831 h 1381125"/>
                <a:gd name="connsiteX81" fmla="*/ 1543050 w 1547812"/>
                <a:gd name="connsiteY81" fmla="*/ 516731 h 1381125"/>
                <a:gd name="connsiteX82" fmla="*/ 1547812 w 1547812"/>
                <a:gd name="connsiteY82" fmla="*/ 466725 h 1381125"/>
                <a:gd name="connsiteX83" fmla="*/ 1524000 w 1547812"/>
                <a:gd name="connsiteY83" fmla="*/ 428625 h 1381125"/>
                <a:gd name="connsiteX84" fmla="*/ 1504950 w 1547812"/>
                <a:gd name="connsiteY84" fmla="*/ 459582 h 1381125"/>
                <a:gd name="connsiteX85" fmla="*/ 1366837 w 1547812"/>
                <a:gd name="connsiteY85" fmla="*/ 414337 h 1381125"/>
                <a:gd name="connsiteX86" fmla="*/ 1335880 w 1547812"/>
                <a:gd name="connsiteY86" fmla="*/ 357187 h 1381125"/>
                <a:gd name="connsiteX87" fmla="*/ 1297781 w 1547812"/>
                <a:gd name="connsiteY87" fmla="*/ 373856 h 1381125"/>
                <a:gd name="connsiteX88" fmla="*/ 1257300 w 1547812"/>
                <a:gd name="connsiteY88" fmla="*/ 328612 h 1381125"/>
                <a:gd name="connsiteX89" fmla="*/ 1309687 w 1547812"/>
                <a:gd name="connsiteY89" fmla="*/ 316706 h 1381125"/>
                <a:gd name="connsiteX90" fmla="*/ 1243012 w 1547812"/>
                <a:gd name="connsiteY90" fmla="*/ 295275 h 1381125"/>
                <a:gd name="connsiteX91" fmla="*/ 1223962 w 1547812"/>
                <a:gd name="connsiteY91" fmla="*/ 242887 h 1381125"/>
                <a:gd name="connsiteX92" fmla="*/ 1223962 w 1547812"/>
                <a:gd name="connsiteY92" fmla="*/ 242887 h 1381125"/>
                <a:gd name="connsiteX93" fmla="*/ 1197769 w 1547812"/>
                <a:gd name="connsiteY93" fmla="*/ 233363 h 1381125"/>
                <a:gd name="connsiteX94" fmla="*/ 1212056 w 1547812"/>
                <a:gd name="connsiteY94" fmla="*/ 204787 h 1381125"/>
                <a:gd name="connsiteX95" fmla="*/ 1195387 w 1547812"/>
                <a:gd name="connsiteY95" fmla="*/ 180975 h 1381125"/>
                <a:gd name="connsiteX96" fmla="*/ 1188243 w 1547812"/>
                <a:gd name="connsiteY96" fmla="*/ 192881 h 1381125"/>
                <a:gd name="connsiteX97" fmla="*/ 1140619 w 1547812"/>
                <a:gd name="connsiteY97" fmla="*/ 214312 h 1381125"/>
                <a:gd name="connsiteX98" fmla="*/ 1071562 w 1547812"/>
                <a:gd name="connsiteY98" fmla="*/ 190500 h 1381125"/>
                <a:gd name="connsiteX99" fmla="*/ 1057275 w 1547812"/>
                <a:gd name="connsiteY99" fmla="*/ 226218 h 1381125"/>
                <a:gd name="connsiteX100" fmla="*/ 1038225 w 1547812"/>
                <a:gd name="connsiteY100" fmla="*/ 226219 h 1381125"/>
                <a:gd name="connsiteX101" fmla="*/ 1033462 w 1547812"/>
                <a:gd name="connsiteY101" fmla="*/ 185737 h 1381125"/>
                <a:gd name="connsiteX102" fmla="*/ 962025 w 1547812"/>
                <a:gd name="connsiteY102" fmla="*/ 223837 h 1381125"/>
                <a:gd name="connsiteX103" fmla="*/ 909637 w 1547812"/>
                <a:gd name="connsiteY103" fmla="*/ 209549 h 1381125"/>
                <a:gd name="connsiteX104" fmla="*/ 914400 w 1547812"/>
                <a:gd name="connsiteY104" fmla="*/ 176212 h 1381125"/>
                <a:gd name="connsiteX105" fmla="*/ 962025 w 1547812"/>
                <a:gd name="connsiteY105" fmla="*/ 180974 h 1381125"/>
                <a:gd name="connsiteX106" fmla="*/ 890587 w 1547812"/>
                <a:gd name="connsiteY106" fmla="*/ 95250 h 1381125"/>
                <a:gd name="connsiteX107" fmla="*/ 876300 w 1547812"/>
                <a:gd name="connsiteY107" fmla="*/ 85725 h 1381125"/>
                <a:gd name="connsiteX108" fmla="*/ 928688 w 1547812"/>
                <a:gd name="connsiteY108" fmla="*/ 66675 h 1381125"/>
                <a:gd name="connsiteX109" fmla="*/ 895350 w 1547812"/>
                <a:gd name="connsiteY109" fmla="*/ 50007 h 1381125"/>
                <a:gd name="connsiteX110" fmla="*/ 850106 w 1547812"/>
                <a:gd name="connsiteY110" fmla="*/ 78581 h 1381125"/>
                <a:gd name="connsiteX111" fmla="*/ 847725 w 1547812"/>
                <a:gd name="connsiteY111" fmla="*/ 26193 h 1381125"/>
                <a:gd name="connsiteX112" fmla="*/ 781050 w 1547812"/>
                <a:gd name="connsiteY112" fmla="*/ 52387 h 1381125"/>
                <a:gd name="connsiteX113" fmla="*/ 781050 w 1547812"/>
                <a:gd name="connsiteY113" fmla="*/ 69055 h 1381125"/>
                <a:gd name="connsiteX114" fmla="*/ 759618 w 1547812"/>
                <a:gd name="connsiteY114" fmla="*/ 35718 h 1381125"/>
                <a:gd name="connsiteX115" fmla="*/ 735806 w 1547812"/>
                <a:gd name="connsiteY115" fmla="*/ 57150 h 1381125"/>
                <a:gd name="connsiteX116" fmla="*/ 711994 w 1547812"/>
                <a:gd name="connsiteY116" fmla="*/ 0 h 1381125"/>
                <a:gd name="connsiteX117" fmla="*/ 623887 w 1547812"/>
                <a:gd name="connsiteY117" fmla="*/ 61912 h 1381125"/>
                <a:gd name="connsiteX118" fmla="*/ 561974 w 1547812"/>
                <a:gd name="connsiteY118" fmla="*/ 33337 h 1381125"/>
                <a:gd name="connsiteX119" fmla="*/ 452437 w 1547812"/>
                <a:gd name="connsiteY119" fmla="*/ 33337 h 1381125"/>
                <a:gd name="connsiteX120" fmla="*/ 411956 w 1547812"/>
                <a:gd name="connsiteY120" fmla="*/ 26193 h 1381125"/>
                <a:gd name="connsiteX121" fmla="*/ 359569 w 1547812"/>
                <a:gd name="connsiteY121" fmla="*/ 71437 h 1381125"/>
                <a:gd name="connsiteX122" fmla="*/ 307181 w 1547812"/>
                <a:gd name="connsiteY122" fmla="*/ 66675 h 1381125"/>
                <a:gd name="connsiteX123" fmla="*/ 292893 w 1547812"/>
                <a:gd name="connsiteY123" fmla="*/ 26194 h 1381125"/>
                <a:gd name="connsiteX124" fmla="*/ 271462 w 1547812"/>
                <a:gd name="connsiteY124" fmla="*/ 57150 h 1381125"/>
                <a:gd name="connsiteX125" fmla="*/ 304800 w 1547812"/>
                <a:gd name="connsiteY125" fmla="*/ 138112 h 1381125"/>
                <a:gd name="connsiteX126" fmla="*/ 335756 w 1547812"/>
                <a:gd name="connsiteY126" fmla="*/ 159543 h 1381125"/>
                <a:gd name="connsiteX127" fmla="*/ 285750 w 1547812"/>
                <a:gd name="connsiteY127" fmla="*/ 214312 h 1381125"/>
                <a:gd name="connsiteX128" fmla="*/ 335756 w 1547812"/>
                <a:gd name="connsiteY128" fmla="*/ 242887 h 1381125"/>
                <a:gd name="connsiteX129" fmla="*/ 314325 w 1547812"/>
                <a:gd name="connsiteY129" fmla="*/ 285750 h 1381125"/>
                <a:gd name="connsiteX130" fmla="*/ 323850 w 1547812"/>
                <a:gd name="connsiteY130" fmla="*/ 304800 h 1381125"/>
                <a:gd name="connsiteX131" fmla="*/ 361950 w 1547812"/>
                <a:gd name="connsiteY131" fmla="*/ 314325 h 1381125"/>
                <a:gd name="connsiteX132" fmla="*/ 354806 w 1547812"/>
                <a:gd name="connsiteY132" fmla="*/ 366712 h 1381125"/>
                <a:gd name="connsiteX133" fmla="*/ 328612 w 1547812"/>
                <a:gd name="connsiteY133" fmla="*/ 400050 h 1381125"/>
                <a:gd name="connsiteX134" fmla="*/ 352425 w 1547812"/>
                <a:gd name="connsiteY134" fmla="*/ 419100 h 1381125"/>
                <a:gd name="connsiteX135" fmla="*/ 333375 w 1547812"/>
                <a:gd name="connsiteY135" fmla="*/ 442912 h 1381125"/>
                <a:gd name="connsiteX136" fmla="*/ 338137 w 1547812"/>
                <a:gd name="connsiteY136" fmla="*/ 481012 h 1381125"/>
                <a:gd name="connsiteX137" fmla="*/ 319087 w 1547812"/>
                <a:gd name="connsiteY137" fmla="*/ 502444 h 1381125"/>
                <a:gd name="connsiteX138" fmla="*/ 228600 w 1547812"/>
                <a:gd name="connsiteY138" fmla="*/ 476250 h 1381125"/>
                <a:gd name="connsiteX139" fmla="*/ 157162 w 1547812"/>
                <a:gd name="connsiteY139" fmla="*/ 466725 h 1381125"/>
                <a:gd name="connsiteX140" fmla="*/ 109537 w 1547812"/>
                <a:gd name="connsiteY140" fmla="*/ 481012 h 1381125"/>
                <a:gd name="connsiteX141" fmla="*/ 57150 w 1547812"/>
                <a:gd name="connsiteY141" fmla="*/ 500062 h 1381125"/>
                <a:gd name="connsiteX142" fmla="*/ 0 w 1547812"/>
                <a:gd name="connsiteY142"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16705 w 1547812"/>
                <a:gd name="connsiteY11" fmla="*/ 985837 h 1381125"/>
                <a:gd name="connsiteX12" fmla="*/ 273843 w 1547812"/>
                <a:gd name="connsiteY12" fmla="*/ 992981 h 1381125"/>
                <a:gd name="connsiteX13" fmla="*/ 292894 w 1547812"/>
                <a:gd name="connsiteY13" fmla="*/ 1050131 h 1381125"/>
                <a:gd name="connsiteX14" fmla="*/ 228600 w 1547812"/>
                <a:gd name="connsiteY14" fmla="*/ 1083468 h 1381125"/>
                <a:gd name="connsiteX15" fmla="*/ 280987 w 1547812"/>
                <a:gd name="connsiteY15" fmla="*/ 1114425 h 1381125"/>
                <a:gd name="connsiteX16" fmla="*/ 290512 w 1547812"/>
                <a:gd name="connsiteY16" fmla="*/ 1138237 h 1381125"/>
                <a:gd name="connsiteX17" fmla="*/ 276225 w 1547812"/>
                <a:gd name="connsiteY17" fmla="*/ 1152525 h 1381125"/>
                <a:gd name="connsiteX18" fmla="*/ 280987 w 1547812"/>
                <a:gd name="connsiteY18" fmla="*/ 1171575 h 1381125"/>
                <a:gd name="connsiteX19" fmla="*/ 290512 w 1547812"/>
                <a:gd name="connsiteY19" fmla="*/ 1204912 h 1381125"/>
                <a:gd name="connsiteX20" fmla="*/ 335756 w 1547812"/>
                <a:gd name="connsiteY20" fmla="*/ 1202531 h 1381125"/>
                <a:gd name="connsiteX21" fmla="*/ 395287 w 1547812"/>
                <a:gd name="connsiteY21" fmla="*/ 1209675 h 1381125"/>
                <a:gd name="connsiteX22" fmla="*/ 385762 w 1547812"/>
                <a:gd name="connsiteY22" fmla="*/ 1243012 h 1381125"/>
                <a:gd name="connsiteX23" fmla="*/ 457200 w 1547812"/>
                <a:gd name="connsiteY23" fmla="*/ 1247775 h 1381125"/>
                <a:gd name="connsiteX24" fmla="*/ 461962 w 1547812"/>
                <a:gd name="connsiteY24" fmla="*/ 1314450 h 1381125"/>
                <a:gd name="connsiteX25" fmla="*/ 476250 w 1547812"/>
                <a:gd name="connsiteY25" fmla="*/ 1371600 h 1381125"/>
                <a:gd name="connsiteX26" fmla="*/ 476250 w 1547812"/>
                <a:gd name="connsiteY26" fmla="*/ 1300162 h 1381125"/>
                <a:gd name="connsiteX27" fmla="*/ 519112 w 1547812"/>
                <a:gd name="connsiteY27" fmla="*/ 1338262 h 1381125"/>
                <a:gd name="connsiteX28" fmla="*/ 552450 w 1547812"/>
                <a:gd name="connsiteY28" fmla="*/ 1295400 h 1381125"/>
                <a:gd name="connsiteX29" fmla="*/ 500062 w 1547812"/>
                <a:gd name="connsiteY29" fmla="*/ 1238250 h 1381125"/>
                <a:gd name="connsiteX30" fmla="*/ 538162 w 1547812"/>
                <a:gd name="connsiteY30" fmla="*/ 1238250 h 1381125"/>
                <a:gd name="connsiteX31" fmla="*/ 581025 w 1547812"/>
                <a:gd name="connsiteY31" fmla="*/ 1300162 h 1381125"/>
                <a:gd name="connsiteX32" fmla="*/ 604837 w 1547812"/>
                <a:gd name="connsiteY32" fmla="*/ 1381125 h 1381125"/>
                <a:gd name="connsiteX33" fmla="*/ 673893 w 1547812"/>
                <a:gd name="connsiteY33" fmla="*/ 1283493 h 1381125"/>
                <a:gd name="connsiteX34" fmla="*/ 628650 w 1547812"/>
                <a:gd name="connsiteY34" fmla="*/ 1302543 h 1381125"/>
                <a:gd name="connsiteX35" fmla="*/ 619125 w 1547812"/>
                <a:gd name="connsiteY35" fmla="*/ 1290637 h 1381125"/>
                <a:gd name="connsiteX36" fmla="*/ 573880 w 1547812"/>
                <a:gd name="connsiteY36" fmla="*/ 1202530 h 1381125"/>
                <a:gd name="connsiteX37" fmla="*/ 566737 w 1547812"/>
                <a:gd name="connsiteY37" fmla="*/ 1100137 h 1381125"/>
                <a:gd name="connsiteX38" fmla="*/ 566737 w 1547812"/>
                <a:gd name="connsiteY38" fmla="*/ 1100137 h 1381125"/>
                <a:gd name="connsiteX39" fmla="*/ 581025 w 1547812"/>
                <a:gd name="connsiteY39" fmla="*/ 1078706 h 1381125"/>
                <a:gd name="connsiteX40" fmla="*/ 600075 w 1547812"/>
                <a:gd name="connsiteY40" fmla="*/ 1109662 h 1381125"/>
                <a:gd name="connsiteX41" fmla="*/ 619125 w 1547812"/>
                <a:gd name="connsiteY41" fmla="*/ 1195387 h 1381125"/>
                <a:gd name="connsiteX42" fmla="*/ 659606 w 1547812"/>
                <a:gd name="connsiteY42" fmla="*/ 1259681 h 1381125"/>
                <a:gd name="connsiteX43" fmla="*/ 716756 w 1547812"/>
                <a:gd name="connsiteY43" fmla="*/ 1247775 h 1381125"/>
                <a:gd name="connsiteX44" fmla="*/ 766762 w 1547812"/>
                <a:gd name="connsiteY44" fmla="*/ 1185862 h 1381125"/>
                <a:gd name="connsiteX45" fmla="*/ 852487 w 1547812"/>
                <a:gd name="connsiteY45" fmla="*/ 1119187 h 1381125"/>
                <a:gd name="connsiteX46" fmla="*/ 881062 w 1547812"/>
                <a:gd name="connsiteY46" fmla="*/ 1092993 h 1381125"/>
                <a:gd name="connsiteX47" fmla="*/ 914400 w 1547812"/>
                <a:gd name="connsiteY47" fmla="*/ 1090612 h 1381125"/>
                <a:gd name="connsiteX48" fmla="*/ 1019175 w 1547812"/>
                <a:gd name="connsiteY48" fmla="*/ 1066800 h 1381125"/>
                <a:gd name="connsiteX49" fmla="*/ 1059657 w 1547812"/>
                <a:gd name="connsiteY49" fmla="*/ 1059656 h 1381125"/>
                <a:gd name="connsiteX50" fmla="*/ 1073943 w 1547812"/>
                <a:gd name="connsiteY50" fmla="*/ 1085850 h 1381125"/>
                <a:gd name="connsiteX51" fmla="*/ 1085850 w 1547812"/>
                <a:gd name="connsiteY51" fmla="*/ 1119187 h 1381125"/>
                <a:gd name="connsiteX52" fmla="*/ 1123950 w 1547812"/>
                <a:gd name="connsiteY52" fmla="*/ 1076325 h 1381125"/>
                <a:gd name="connsiteX53" fmla="*/ 1138237 w 1547812"/>
                <a:gd name="connsiteY53" fmla="*/ 1028700 h 1381125"/>
                <a:gd name="connsiteX54" fmla="*/ 1195387 w 1547812"/>
                <a:gd name="connsiteY54" fmla="*/ 1000125 h 1381125"/>
                <a:gd name="connsiteX55" fmla="*/ 1238250 w 1547812"/>
                <a:gd name="connsiteY55" fmla="*/ 978693 h 1381125"/>
                <a:gd name="connsiteX56" fmla="*/ 1295400 w 1547812"/>
                <a:gd name="connsiteY56" fmla="*/ 971550 h 1381125"/>
                <a:gd name="connsiteX57" fmla="*/ 1357312 w 1547812"/>
                <a:gd name="connsiteY57" fmla="*/ 981075 h 1381125"/>
                <a:gd name="connsiteX58" fmla="*/ 1364456 w 1547812"/>
                <a:gd name="connsiteY58" fmla="*/ 1014412 h 1381125"/>
                <a:gd name="connsiteX59" fmla="*/ 1352550 w 1547812"/>
                <a:gd name="connsiteY59" fmla="*/ 1066800 h 1381125"/>
                <a:gd name="connsiteX60" fmla="*/ 1364456 w 1547812"/>
                <a:gd name="connsiteY60" fmla="*/ 1081087 h 1381125"/>
                <a:gd name="connsiteX61" fmla="*/ 1378743 w 1547812"/>
                <a:gd name="connsiteY61" fmla="*/ 1047750 h 1381125"/>
                <a:gd name="connsiteX62" fmla="*/ 1390650 w 1547812"/>
                <a:gd name="connsiteY62" fmla="*/ 971550 h 1381125"/>
                <a:gd name="connsiteX63" fmla="*/ 1462087 w 1547812"/>
                <a:gd name="connsiteY63" fmla="*/ 914400 h 1381125"/>
                <a:gd name="connsiteX64" fmla="*/ 1481137 w 1547812"/>
                <a:gd name="connsiteY64" fmla="*/ 890587 h 1381125"/>
                <a:gd name="connsiteX65" fmla="*/ 1466850 w 1547812"/>
                <a:gd name="connsiteY65" fmla="*/ 862012 h 1381125"/>
                <a:gd name="connsiteX66" fmla="*/ 1488281 w 1547812"/>
                <a:gd name="connsiteY66" fmla="*/ 831056 h 1381125"/>
                <a:gd name="connsiteX67" fmla="*/ 1528762 w 1547812"/>
                <a:gd name="connsiteY67" fmla="*/ 823912 h 1381125"/>
                <a:gd name="connsiteX68" fmla="*/ 1528762 w 1547812"/>
                <a:gd name="connsiteY68" fmla="*/ 781050 h 1381125"/>
                <a:gd name="connsiteX69" fmla="*/ 1507331 w 1547812"/>
                <a:gd name="connsiteY69" fmla="*/ 759618 h 1381125"/>
                <a:gd name="connsiteX70" fmla="*/ 1483518 w 1547812"/>
                <a:gd name="connsiteY70" fmla="*/ 771525 h 1381125"/>
                <a:gd name="connsiteX71" fmla="*/ 1471612 w 1547812"/>
                <a:gd name="connsiteY71" fmla="*/ 762000 h 1381125"/>
                <a:gd name="connsiteX72" fmla="*/ 1371600 w 1547812"/>
                <a:gd name="connsiteY72" fmla="*/ 676275 h 1381125"/>
                <a:gd name="connsiteX73" fmla="*/ 1433512 w 1547812"/>
                <a:gd name="connsiteY73" fmla="*/ 664369 h 1381125"/>
                <a:gd name="connsiteX74" fmla="*/ 1371600 w 1547812"/>
                <a:gd name="connsiteY74" fmla="*/ 588168 h 1381125"/>
                <a:gd name="connsiteX75" fmla="*/ 1423987 w 1547812"/>
                <a:gd name="connsiteY75" fmla="*/ 585787 h 1381125"/>
                <a:gd name="connsiteX76" fmla="*/ 1447800 w 1547812"/>
                <a:gd name="connsiteY76" fmla="*/ 585787 h 1381125"/>
                <a:gd name="connsiteX77" fmla="*/ 1500187 w 1547812"/>
                <a:gd name="connsiteY77" fmla="*/ 566738 h 1381125"/>
                <a:gd name="connsiteX78" fmla="*/ 1490662 w 1547812"/>
                <a:gd name="connsiteY78" fmla="*/ 511968 h 1381125"/>
                <a:gd name="connsiteX79" fmla="*/ 1504950 w 1547812"/>
                <a:gd name="connsiteY79" fmla="*/ 514350 h 1381125"/>
                <a:gd name="connsiteX80" fmla="*/ 1528762 w 1547812"/>
                <a:gd name="connsiteY80" fmla="*/ 554831 h 1381125"/>
                <a:gd name="connsiteX81" fmla="*/ 1543050 w 1547812"/>
                <a:gd name="connsiteY81" fmla="*/ 516731 h 1381125"/>
                <a:gd name="connsiteX82" fmla="*/ 1547812 w 1547812"/>
                <a:gd name="connsiteY82" fmla="*/ 466725 h 1381125"/>
                <a:gd name="connsiteX83" fmla="*/ 1524000 w 1547812"/>
                <a:gd name="connsiteY83" fmla="*/ 428625 h 1381125"/>
                <a:gd name="connsiteX84" fmla="*/ 1504950 w 1547812"/>
                <a:gd name="connsiteY84" fmla="*/ 459582 h 1381125"/>
                <a:gd name="connsiteX85" fmla="*/ 1366837 w 1547812"/>
                <a:gd name="connsiteY85" fmla="*/ 414337 h 1381125"/>
                <a:gd name="connsiteX86" fmla="*/ 1335880 w 1547812"/>
                <a:gd name="connsiteY86" fmla="*/ 357187 h 1381125"/>
                <a:gd name="connsiteX87" fmla="*/ 1297781 w 1547812"/>
                <a:gd name="connsiteY87" fmla="*/ 373856 h 1381125"/>
                <a:gd name="connsiteX88" fmla="*/ 1257300 w 1547812"/>
                <a:gd name="connsiteY88" fmla="*/ 328612 h 1381125"/>
                <a:gd name="connsiteX89" fmla="*/ 1309687 w 1547812"/>
                <a:gd name="connsiteY89" fmla="*/ 316706 h 1381125"/>
                <a:gd name="connsiteX90" fmla="*/ 1243012 w 1547812"/>
                <a:gd name="connsiteY90" fmla="*/ 295275 h 1381125"/>
                <a:gd name="connsiteX91" fmla="*/ 1223962 w 1547812"/>
                <a:gd name="connsiteY91" fmla="*/ 242887 h 1381125"/>
                <a:gd name="connsiteX92" fmla="*/ 1223962 w 1547812"/>
                <a:gd name="connsiteY92" fmla="*/ 242887 h 1381125"/>
                <a:gd name="connsiteX93" fmla="*/ 1197769 w 1547812"/>
                <a:gd name="connsiteY93" fmla="*/ 233363 h 1381125"/>
                <a:gd name="connsiteX94" fmla="*/ 1212056 w 1547812"/>
                <a:gd name="connsiteY94" fmla="*/ 204787 h 1381125"/>
                <a:gd name="connsiteX95" fmla="*/ 1195387 w 1547812"/>
                <a:gd name="connsiteY95" fmla="*/ 180975 h 1381125"/>
                <a:gd name="connsiteX96" fmla="*/ 1188243 w 1547812"/>
                <a:gd name="connsiteY96" fmla="*/ 192881 h 1381125"/>
                <a:gd name="connsiteX97" fmla="*/ 1140619 w 1547812"/>
                <a:gd name="connsiteY97" fmla="*/ 214312 h 1381125"/>
                <a:gd name="connsiteX98" fmla="*/ 1071562 w 1547812"/>
                <a:gd name="connsiteY98" fmla="*/ 190500 h 1381125"/>
                <a:gd name="connsiteX99" fmla="*/ 1057275 w 1547812"/>
                <a:gd name="connsiteY99" fmla="*/ 226218 h 1381125"/>
                <a:gd name="connsiteX100" fmla="*/ 1038225 w 1547812"/>
                <a:gd name="connsiteY100" fmla="*/ 226219 h 1381125"/>
                <a:gd name="connsiteX101" fmla="*/ 1033462 w 1547812"/>
                <a:gd name="connsiteY101" fmla="*/ 185737 h 1381125"/>
                <a:gd name="connsiteX102" fmla="*/ 962025 w 1547812"/>
                <a:gd name="connsiteY102" fmla="*/ 223837 h 1381125"/>
                <a:gd name="connsiteX103" fmla="*/ 909637 w 1547812"/>
                <a:gd name="connsiteY103" fmla="*/ 209549 h 1381125"/>
                <a:gd name="connsiteX104" fmla="*/ 914400 w 1547812"/>
                <a:gd name="connsiteY104" fmla="*/ 176212 h 1381125"/>
                <a:gd name="connsiteX105" fmla="*/ 962025 w 1547812"/>
                <a:gd name="connsiteY105" fmla="*/ 180974 h 1381125"/>
                <a:gd name="connsiteX106" fmla="*/ 890587 w 1547812"/>
                <a:gd name="connsiteY106" fmla="*/ 95250 h 1381125"/>
                <a:gd name="connsiteX107" fmla="*/ 876300 w 1547812"/>
                <a:gd name="connsiteY107" fmla="*/ 85725 h 1381125"/>
                <a:gd name="connsiteX108" fmla="*/ 928688 w 1547812"/>
                <a:gd name="connsiteY108" fmla="*/ 66675 h 1381125"/>
                <a:gd name="connsiteX109" fmla="*/ 895350 w 1547812"/>
                <a:gd name="connsiteY109" fmla="*/ 50007 h 1381125"/>
                <a:gd name="connsiteX110" fmla="*/ 850106 w 1547812"/>
                <a:gd name="connsiteY110" fmla="*/ 78581 h 1381125"/>
                <a:gd name="connsiteX111" fmla="*/ 847725 w 1547812"/>
                <a:gd name="connsiteY111" fmla="*/ 26193 h 1381125"/>
                <a:gd name="connsiteX112" fmla="*/ 781050 w 1547812"/>
                <a:gd name="connsiteY112" fmla="*/ 52387 h 1381125"/>
                <a:gd name="connsiteX113" fmla="*/ 781050 w 1547812"/>
                <a:gd name="connsiteY113" fmla="*/ 69055 h 1381125"/>
                <a:gd name="connsiteX114" fmla="*/ 759618 w 1547812"/>
                <a:gd name="connsiteY114" fmla="*/ 35718 h 1381125"/>
                <a:gd name="connsiteX115" fmla="*/ 735806 w 1547812"/>
                <a:gd name="connsiteY115" fmla="*/ 57150 h 1381125"/>
                <a:gd name="connsiteX116" fmla="*/ 711994 w 1547812"/>
                <a:gd name="connsiteY116" fmla="*/ 0 h 1381125"/>
                <a:gd name="connsiteX117" fmla="*/ 623887 w 1547812"/>
                <a:gd name="connsiteY117" fmla="*/ 61912 h 1381125"/>
                <a:gd name="connsiteX118" fmla="*/ 561974 w 1547812"/>
                <a:gd name="connsiteY118" fmla="*/ 33337 h 1381125"/>
                <a:gd name="connsiteX119" fmla="*/ 452437 w 1547812"/>
                <a:gd name="connsiteY119" fmla="*/ 33337 h 1381125"/>
                <a:gd name="connsiteX120" fmla="*/ 411956 w 1547812"/>
                <a:gd name="connsiteY120" fmla="*/ 26193 h 1381125"/>
                <a:gd name="connsiteX121" fmla="*/ 359569 w 1547812"/>
                <a:gd name="connsiteY121" fmla="*/ 71437 h 1381125"/>
                <a:gd name="connsiteX122" fmla="*/ 307181 w 1547812"/>
                <a:gd name="connsiteY122" fmla="*/ 66675 h 1381125"/>
                <a:gd name="connsiteX123" fmla="*/ 292893 w 1547812"/>
                <a:gd name="connsiteY123" fmla="*/ 26194 h 1381125"/>
                <a:gd name="connsiteX124" fmla="*/ 271462 w 1547812"/>
                <a:gd name="connsiteY124" fmla="*/ 57150 h 1381125"/>
                <a:gd name="connsiteX125" fmla="*/ 304800 w 1547812"/>
                <a:gd name="connsiteY125" fmla="*/ 138112 h 1381125"/>
                <a:gd name="connsiteX126" fmla="*/ 335756 w 1547812"/>
                <a:gd name="connsiteY126" fmla="*/ 159543 h 1381125"/>
                <a:gd name="connsiteX127" fmla="*/ 285750 w 1547812"/>
                <a:gd name="connsiteY127" fmla="*/ 214312 h 1381125"/>
                <a:gd name="connsiteX128" fmla="*/ 335756 w 1547812"/>
                <a:gd name="connsiteY128" fmla="*/ 242887 h 1381125"/>
                <a:gd name="connsiteX129" fmla="*/ 314325 w 1547812"/>
                <a:gd name="connsiteY129" fmla="*/ 285750 h 1381125"/>
                <a:gd name="connsiteX130" fmla="*/ 323850 w 1547812"/>
                <a:gd name="connsiteY130" fmla="*/ 304800 h 1381125"/>
                <a:gd name="connsiteX131" fmla="*/ 361950 w 1547812"/>
                <a:gd name="connsiteY131" fmla="*/ 314325 h 1381125"/>
                <a:gd name="connsiteX132" fmla="*/ 354806 w 1547812"/>
                <a:gd name="connsiteY132" fmla="*/ 366712 h 1381125"/>
                <a:gd name="connsiteX133" fmla="*/ 328612 w 1547812"/>
                <a:gd name="connsiteY133" fmla="*/ 400050 h 1381125"/>
                <a:gd name="connsiteX134" fmla="*/ 352425 w 1547812"/>
                <a:gd name="connsiteY134" fmla="*/ 419100 h 1381125"/>
                <a:gd name="connsiteX135" fmla="*/ 333375 w 1547812"/>
                <a:gd name="connsiteY135" fmla="*/ 442912 h 1381125"/>
                <a:gd name="connsiteX136" fmla="*/ 338137 w 1547812"/>
                <a:gd name="connsiteY136" fmla="*/ 481012 h 1381125"/>
                <a:gd name="connsiteX137" fmla="*/ 319087 w 1547812"/>
                <a:gd name="connsiteY137" fmla="*/ 502444 h 1381125"/>
                <a:gd name="connsiteX138" fmla="*/ 228600 w 1547812"/>
                <a:gd name="connsiteY138" fmla="*/ 476250 h 1381125"/>
                <a:gd name="connsiteX139" fmla="*/ 157162 w 1547812"/>
                <a:gd name="connsiteY139" fmla="*/ 466725 h 1381125"/>
                <a:gd name="connsiteX140" fmla="*/ 109537 w 1547812"/>
                <a:gd name="connsiteY140" fmla="*/ 481012 h 1381125"/>
                <a:gd name="connsiteX141" fmla="*/ 57150 w 1547812"/>
                <a:gd name="connsiteY141" fmla="*/ 500062 h 1381125"/>
                <a:gd name="connsiteX142" fmla="*/ 0 w 1547812"/>
                <a:gd name="connsiteY142"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16705 w 1547812"/>
                <a:gd name="connsiteY11" fmla="*/ 985837 h 1381125"/>
                <a:gd name="connsiteX12" fmla="*/ 273843 w 1547812"/>
                <a:gd name="connsiteY12" fmla="*/ 992981 h 1381125"/>
                <a:gd name="connsiteX13" fmla="*/ 292894 w 1547812"/>
                <a:gd name="connsiteY13" fmla="*/ 1050131 h 1381125"/>
                <a:gd name="connsiteX14" fmla="*/ 228600 w 1547812"/>
                <a:gd name="connsiteY14" fmla="*/ 1083468 h 1381125"/>
                <a:gd name="connsiteX15" fmla="*/ 280987 w 1547812"/>
                <a:gd name="connsiteY15" fmla="*/ 1114425 h 1381125"/>
                <a:gd name="connsiteX16" fmla="*/ 290512 w 1547812"/>
                <a:gd name="connsiteY16" fmla="*/ 1138237 h 1381125"/>
                <a:gd name="connsiteX17" fmla="*/ 276225 w 1547812"/>
                <a:gd name="connsiteY17" fmla="*/ 1152525 h 1381125"/>
                <a:gd name="connsiteX18" fmla="*/ 280987 w 1547812"/>
                <a:gd name="connsiteY18" fmla="*/ 1171575 h 1381125"/>
                <a:gd name="connsiteX19" fmla="*/ 290512 w 1547812"/>
                <a:gd name="connsiteY19" fmla="*/ 1204912 h 1381125"/>
                <a:gd name="connsiteX20" fmla="*/ 335756 w 1547812"/>
                <a:gd name="connsiteY20" fmla="*/ 1202531 h 1381125"/>
                <a:gd name="connsiteX21" fmla="*/ 361950 w 1547812"/>
                <a:gd name="connsiteY21" fmla="*/ 1228725 h 1381125"/>
                <a:gd name="connsiteX22" fmla="*/ 385762 w 1547812"/>
                <a:gd name="connsiteY22" fmla="*/ 1243012 h 1381125"/>
                <a:gd name="connsiteX23" fmla="*/ 457200 w 1547812"/>
                <a:gd name="connsiteY23" fmla="*/ 1247775 h 1381125"/>
                <a:gd name="connsiteX24" fmla="*/ 461962 w 1547812"/>
                <a:gd name="connsiteY24" fmla="*/ 1314450 h 1381125"/>
                <a:gd name="connsiteX25" fmla="*/ 476250 w 1547812"/>
                <a:gd name="connsiteY25" fmla="*/ 1371600 h 1381125"/>
                <a:gd name="connsiteX26" fmla="*/ 476250 w 1547812"/>
                <a:gd name="connsiteY26" fmla="*/ 1300162 h 1381125"/>
                <a:gd name="connsiteX27" fmla="*/ 519112 w 1547812"/>
                <a:gd name="connsiteY27" fmla="*/ 1338262 h 1381125"/>
                <a:gd name="connsiteX28" fmla="*/ 552450 w 1547812"/>
                <a:gd name="connsiteY28" fmla="*/ 1295400 h 1381125"/>
                <a:gd name="connsiteX29" fmla="*/ 500062 w 1547812"/>
                <a:gd name="connsiteY29" fmla="*/ 1238250 h 1381125"/>
                <a:gd name="connsiteX30" fmla="*/ 538162 w 1547812"/>
                <a:gd name="connsiteY30" fmla="*/ 1238250 h 1381125"/>
                <a:gd name="connsiteX31" fmla="*/ 581025 w 1547812"/>
                <a:gd name="connsiteY31" fmla="*/ 1300162 h 1381125"/>
                <a:gd name="connsiteX32" fmla="*/ 604837 w 1547812"/>
                <a:gd name="connsiteY32" fmla="*/ 1381125 h 1381125"/>
                <a:gd name="connsiteX33" fmla="*/ 673893 w 1547812"/>
                <a:gd name="connsiteY33" fmla="*/ 1283493 h 1381125"/>
                <a:gd name="connsiteX34" fmla="*/ 628650 w 1547812"/>
                <a:gd name="connsiteY34" fmla="*/ 1302543 h 1381125"/>
                <a:gd name="connsiteX35" fmla="*/ 619125 w 1547812"/>
                <a:gd name="connsiteY35" fmla="*/ 1290637 h 1381125"/>
                <a:gd name="connsiteX36" fmla="*/ 573880 w 1547812"/>
                <a:gd name="connsiteY36" fmla="*/ 1202530 h 1381125"/>
                <a:gd name="connsiteX37" fmla="*/ 566737 w 1547812"/>
                <a:gd name="connsiteY37" fmla="*/ 1100137 h 1381125"/>
                <a:gd name="connsiteX38" fmla="*/ 566737 w 1547812"/>
                <a:gd name="connsiteY38" fmla="*/ 1100137 h 1381125"/>
                <a:gd name="connsiteX39" fmla="*/ 581025 w 1547812"/>
                <a:gd name="connsiteY39" fmla="*/ 1078706 h 1381125"/>
                <a:gd name="connsiteX40" fmla="*/ 600075 w 1547812"/>
                <a:gd name="connsiteY40" fmla="*/ 1109662 h 1381125"/>
                <a:gd name="connsiteX41" fmla="*/ 619125 w 1547812"/>
                <a:gd name="connsiteY41" fmla="*/ 1195387 h 1381125"/>
                <a:gd name="connsiteX42" fmla="*/ 659606 w 1547812"/>
                <a:gd name="connsiteY42" fmla="*/ 1259681 h 1381125"/>
                <a:gd name="connsiteX43" fmla="*/ 716756 w 1547812"/>
                <a:gd name="connsiteY43" fmla="*/ 1247775 h 1381125"/>
                <a:gd name="connsiteX44" fmla="*/ 766762 w 1547812"/>
                <a:gd name="connsiteY44" fmla="*/ 1185862 h 1381125"/>
                <a:gd name="connsiteX45" fmla="*/ 852487 w 1547812"/>
                <a:gd name="connsiteY45" fmla="*/ 1119187 h 1381125"/>
                <a:gd name="connsiteX46" fmla="*/ 881062 w 1547812"/>
                <a:gd name="connsiteY46" fmla="*/ 1092993 h 1381125"/>
                <a:gd name="connsiteX47" fmla="*/ 914400 w 1547812"/>
                <a:gd name="connsiteY47" fmla="*/ 1090612 h 1381125"/>
                <a:gd name="connsiteX48" fmla="*/ 1019175 w 1547812"/>
                <a:gd name="connsiteY48" fmla="*/ 1066800 h 1381125"/>
                <a:gd name="connsiteX49" fmla="*/ 1059657 w 1547812"/>
                <a:gd name="connsiteY49" fmla="*/ 1059656 h 1381125"/>
                <a:gd name="connsiteX50" fmla="*/ 1073943 w 1547812"/>
                <a:gd name="connsiteY50" fmla="*/ 1085850 h 1381125"/>
                <a:gd name="connsiteX51" fmla="*/ 1085850 w 1547812"/>
                <a:gd name="connsiteY51" fmla="*/ 1119187 h 1381125"/>
                <a:gd name="connsiteX52" fmla="*/ 1123950 w 1547812"/>
                <a:gd name="connsiteY52" fmla="*/ 1076325 h 1381125"/>
                <a:gd name="connsiteX53" fmla="*/ 1138237 w 1547812"/>
                <a:gd name="connsiteY53" fmla="*/ 1028700 h 1381125"/>
                <a:gd name="connsiteX54" fmla="*/ 1195387 w 1547812"/>
                <a:gd name="connsiteY54" fmla="*/ 1000125 h 1381125"/>
                <a:gd name="connsiteX55" fmla="*/ 1238250 w 1547812"/>
                <a:gd name="connsiteY55" fmla="*/ 978693 h 1381125"/>
                <a:gd name="connsiteX56" fmla="*/ 1295400 w 1547812"/>
                <a:gd name="connsiteY56" fmla="*/ 971550 h 1381125"/>
                <a:gd name="connsiteX57" fmla="*/ 1357312 w 1547812"/>
                <a:gd name="connsiteY57" fmla="*/ 981075 h 1381125"/>
                <a:gd name="connsiteX58" fmla="*/ 1364456 w 1547812"/>
                <a:gd name="connsiteY58" fmla="*/ 1014412 h 1381125"/>
                <a:gd name="connsiteX59" fmla="*/ 1352550 w 1547812"/>
                <a:gd name="connsiteY59" fmla="*/ 1066800 h 1381125"/>
                <a:gd name="connsiteX60" fmla="*/ 1364456 w 1547812"/>
                <a:gd name="connsiteY60" fmla="*/ 1081087 h 1381125"/>
                <a:gd name="connsiteX61" fmla="*/ 1378743 w 1547812"/>
                <a:gd name="connsiteY61" fmla="*/ 1047750 h 1381125"/>
                <a:gd name="connsiteX62" fmla="*/ 1390650 w 1547812"/>
                <a:gd name="connsiteY62" fmla="*/ 971550 h 1381125"/>
                <a:gd name="connsiteX63" fmla="*/ 1462087 w 1547812"/>
                <a:gd name="connsiteY63" fmla="*/ 914400 h 1381125"/>
                <a:gd name="connsiteX64" fmla="*/ 1481137 w 1547812"/>
                <a:gd name="connsiteY64" fmla="*/ 890587 h 1381125"/>
                <a:gd name="connsiteX65" fmla="*/ 1466850 w 1547812"/>
                <a:gd name="connsiteY65" fmla="*/ 862012 h 1381125"/>
                <a:gd name="connsiteX66" fmla="*/ 1488281 w 1547812"/>
                <a:gd name="connsiteY66" fmla="*/ 831056 h 1381125"/>
                <a:gd name="connsiteX67" fmla="*/ 1528762 w 1547812"/>
                <a:gd name="connsiteY67" fmla="*/ 823912 h 1381125"/>
                <a:gd name="connsiteX68" fmla="*/ 1528762 w 1547812"/>
                <a:gd name="connsiteY68" fmla="*/ 781050 h 1381125"/>
                <a:gd name="connsiteX69" fmla="*/ 1507331 w 1547812"/>
                <a:gd name="connsiteY69" fmla="*/ 759618 h 1381125"/>
                <a:gd name="connsiteX70" fmla="*/ 1483518 w 1547812"/>
                <a:gd name="connsiteY70" fmla="*/ 771525 h 1381125"/>
                <a:gd name="connsiteX71" fmla="*/ 1471612 w 1547812"/>
                <a:gd name="connsiteY71" fmla="*/ 762000 h 1381125"/>
                <a:gd name="connsiteX72" fmla="*/ 1371600 w 1547812"/>
                <a:gd name="connsiteY72" fmla="*/ 676275 h 1381125"/>
                <a:gd name="connsiteX73" fmla="*/ 1433512 w 1547812"/>
                <a:gd name="connsiteY73" fmla="*/ 664369 h 1381125"/>
                <a:gd name="connsiteX74" fmla="*/ 1371600 w 1547812"/>
                <a:gd name="connsiteY74" fmla="*/ 588168 h 1381125"/>
                <a:gd name="connsiteX75" fmla="*/ 1423987 w 1547812"/>
                <a:gd name="connsiteY75" fmla="*/ 585787 h 1381125"/>
                <a:gd name="connsiteX76" fmla="*/ 1447800 w 1547812"/>
                <a:gd name="connsiteY76" fmla="*/ 585787 h 1381125"/>
                <a:gd name="connsiteX77" fmla="*/ 1500187 w 1547812"/>
                <a:gd name="connsiteY77" fmla="*/ 566738 h 1381125"/>
                <a:gd name="connsiteX78" fmla="*/ 1490662 w 1547812"/>
                <a:gd name="connsiteY78" fmla="*/ 511968 h 1381125"/>
                <a:gd name="connsiteX79" fmla="*/ 1504950 w 1547812"/>
                <a:gd name="connsiteY79" fmla="*/ 514350 h 1381125"/>
                <a:gd name="connsiteX80" fmla="*/ 1528762 w 1547812"/>
                <a:gd name="connsiteY80" fmla="*/ 554831 h 1381125"/>
                <a:gd name="connsiteX81" fmla="*/ 1543050 w 1547812"/>
                <a:gd name="connsiteY81" fmla="*/ 516731 h 1381125"/>
                <a:gd name="connsiteX82" fmla="*/ 1547812 w 1547812"/>
                <a:gd name="connsiteY82" fmla="*/ 466725 h 1381125"/>
                <a:gd name="connsiteX83" fmla="*/ 1524000 w 1547812"/>
                <a:gd name="connsiteY83" fmla="*/ 428625 h 1381125"/>
                <a:gd name="connsiteX84" fmla="*/ 1504950 w 1547812"/>
                <a:gd name="connsiteY84" fmla="*/ 459582 h 1381125"/>
                <a:gd name="connsiteX85" fmla="*/ 1366837 w 1547812"/>
                <a:gd name="connsiteY85" fmla="*/ 414337 h 1381125"/>
                <a:gd name="connsiteX86" fmla="*/ 1335880 w 1547812"/>
                <a:gd name="connsiteY86" fmla="*/ 357187 h 1381125"/>
                <a:gd name="connsiteX87" fmla="*/ 1297781 w 1547812"/>
                <a:gd name="connsiteY87" fmla="*/ 373856 h 1381125"/>
                <a:gd name="connsiteX88" fmla="*/ 1257300 w 1547812"/>
                <a:gd name="connsiteY88" fmla="*/ 328612 h 1381125"/>
                <a:gd name="connsiteX89" fmla="*/ 1309687 w 1547812"/>
                <a:gd name="connsiteY89" fmla="*/ 316706 h 1381125"/>
                <a:gd name="connsiteX90" fmla="*/ 1243012 w 1547812"/>
                <a:gd name="connsiteY90" fmla="*/ 295275 h 1381125"/>
                <a:gd name="connsiteX91" fmla="*/ 1223962 w 1547812"/>
                <a:gd name="connsiteY91" fmla="*/ 242887 h 1381125"/>
                <a:gd name="connsiteX92" fmla="*/ 1223962 w 1547812"/>
                <a:gd name="connsiteY92" fmla="*/ 242887 h 1381125"/>
                <a:gd name="connsiteX93" fmla="*/ 1197769 w 1547812"/>
                <a:gd name="connsiteY93" fmla="*/ 233363 h 1381125"/>
                <a:gd name="connsiteX94" fmla="*/ 1212056 w 1547812"/>
                <a:gd name="connsiteY94" fmla="*/ 204787 h 1381125"/>
                <a:gd name="connsiteX95" fmla="*/ 1195387 w 1547812"/>
                <a:gd name="connsiteY95" fmla="*/ 180975 h 1381125"/>
                <a:gd name="connsiteX96" fmla="*/ 1188243 w 1547812"/>
                <a:gd name="connsiteY96" fmla="*/ 192881 h 1381125"/>
                <a:gd name="connsiteX97" fmla="*/ 1140619 w 1547812"/>
                <a:gd name="connsiteY97" fmla="*/ 214312 h 1381125"/>
                <a:gd name="connsiteX98" fmla="*/ 1071562 w 1547812"/>
                <a:gd name="connsiteY98" fmla="*/ 190500 h 1381125"/>
                <a:gd name="connsiteX99" fmla="*/ 1057275 w 1547812"/>
                <a:gd name="connsiteY99" fmla="*/ 226218 h 1381125"/>
                <a:gd name="connsiteX100" fmla="*/ 1038225 w 1547812"/>
                <a:gd name="connsiteY100" fmla="*/ 226219 h 1381125"/>
                <a:gd name="connsiteX101" fmla="*/ 1033462 w 1547812"/>
                <a:gd name="connsiteY101" fmla="*/ 185737 h 1381125"/>
                <a:gd name="connsiteX102" fmla="*/ 962025 w 1547812"/>
                <a:gd name="connsiteY102" fmla="*/ 223837 h 1381125"/>
                <a:gd name="connsiteX103" fmla="*/ 909637 w 1547812"/>
                <a:gd name="connsiteY103" fmla="*/ 209549 h 1381125"/>
                <a:gd name="connsiteX104" fmla="*/ 914400 w 1547812"/>
                <a:gd name="connsiteY104" fmla="*/ 176212 h 1381125"/>
                <a:gd name="connsiteX105" fmla="*/ 962025 w 1547812"/>
                <a:gd name="connsiteY105" fmla="*/ 180974 h 1381125"/>
                <a:gd name="connsiteX106" fmla="*/ 890587 w 1547812"/>
                <a:gd name="connsiteY106" fmla="*/ 95250 h 1381125"/>
                <a:gd name="connsiteX107" fmla="*/ 876300 w 1547812"/>
                <a:gd name="connsiteY107" fmla="*/ 85725 h 1381125"/>
                <a:gd name="connsiteX108" fmla="*/ 928688 w 1547812"/>
                <a:gd name="connsiteY108" fmla="*/ 66675 h 1381125"/>
                <a:gd name="connsiteX109" fmla="*/ 895350 w 1547812"/>
                <a:gd name="connsiteY109" fmla="*/ 50007 h 1381125"/>
                <a:gd name="connsiteX110" fmla="*/ 850106 w 1547812"/>
                <a:gd name="connsiteY110" fmla="*/ 78581 h 1381125"/>
                <a:gd name="connsiteX111" fmla="*/ 847725 w 1547812"/>
                <a:gd name="connsiteY111" fmla="*/ 26193 h 1381125"/>
                <a:gd name="connsiteX112" fmla="*/ 781050 w 1547812"/>
                <a:gd name="connsiteY112" fmla="*/ 52387 h 1381125"/>
                <a:gd name="connsiteX113" fmla="*/ 781050 w 1547812"/>
                <a:gd name="connsiteY113" fmla="*/ 69055 h 1381125"/>
                <a:gd name="connsiteX114" fmla="*/ 759618 w 1547812"/>
                <a:gd name="connsiteY114" fmla="*/ 35718 h 1381125"/>
                <a:gd name="connsiteX115" fmla="*/ 735806 w 1547812"/>
                <a:gd name="connsiteY115" fmla="*/ 57150 h 1381125"/>
                <a:gd name="connsiteX116" fmla="*/ 711994 w 1547812"/>
                <a:gd name="connsiteY116" fmla="*/ 0 h 1381125"/>
                <a:gd name="connsiteX117" fmla="*/ 623887 w 1547812"/>
                <a:gd name="connsiteY117" fmla="*/ 61912 h 1381125"/>
                <a:gd name="connsiteX118" fmla="*/ 561974 w 1547812"/>
                <a:gd name="connsiteY118" fmla="*/ 33337 h 1381125"/>
                <a:gd name="connsiteX119" fmla="*/ 452437 w 1547812"/>
                <a:gd name="connsiteY119" fmla="*/ 33337 h 1381125"/>
                <a:gd name="connsiteX120" fmla="*/ 411956 w 1547812"/>
                <a:gd name="connsiteY120" fmla="*/ 26193 h 1381125"/>
                <a:gd name="connsiteX121" fmla="*/ 359569 w 1547812"/>
                <a:gd name="connsiteY121" fmla="*/ 71437 h 1381125"/>
                <a:gd name="connsiteX122" fmla="*/ 307181 w 1547812"/>
                <a:gd name="connsiteY122" fmla="*/ 66675 h 1381125"/>
                <a:gd name="connsiteX123" fmla="*/ 292893 w 1547812"/>
                <a:gd name="connsiteY123" fmla="*/ 26194 h 1381125"/>
                <a:gd name="connsiteX124" fmla="*/ 271462 w 1547812"/>
                <a:gd name="connsiteY124" fmla="*/ 57150 h 1381125"/>
                <a:gd name="connsiteX125" fmla="*/ 304800 w 1547812"/>
                <a:gd name="connsiteY125" fmla="*/ 138112 h 1381125"/>
                <a:gd name="connsiteX126" fmla="*/ 335756 w 1547812"/>
                <a:gd name="connsiteY126" fmla="*/ 159543 h 1381125"/>
                <a:gd name="connsiteX127" fmla="*/ 285750 w 1547812"/>
                <a:gd name="connsiteY127" fmla="*/ 214312 h 1381125"/>
                <a:gd name="connsiteX128" fmla="*/ 335756 w 1547812"/>
                <a:gd name="connsiteY128" fmla="*/ 242887 h 1381125"/>
                <a:gd name="connsiteX129" fmla="*/ 314325 w 1547812"/>
                <a:gd name="connsiteY129" fmla="*/ 285750 h 1381125"/>
                <a:gd name="connsiteX130" fmla="*/ 323850 w 1547812"/>
                <a:gd name="connsiteY130" fmla="*/ 304800 h 1381125"/>
                <a:gd name="connsiteX131" fmla="*/ 361950 w 1547812"/>
                <a:gd name="connsiteY131" fmla="*/ 314325 h 1381125"/>
                <a:gd name="connsiteX132" fmla="*/ 354806 w 1547812"/>
                <a:gd name="connsiteY132" fmla="*/ 366712 h 1381125"/>
                <a:gd name="connsiteX133" fmla="*/ 328612 w 1547812"/>
                <a:gd name="connsiteY133" fmla="*/ 400050 h 1381125"/>
                <a:gd name="connsiteX134" fmla="*/ 352425 w 1547812"/>
                <a:gd name="connsiteY134" fmla="*/ 419100 h 1381125"/>
                <a:gd name="connsiteX135" fmla="*/ 333375 w 1547812"/>
                <a:gd name="connsiteY135" fmla="*/ 442912 h 1381125"/>
                <a:gd name="connsiteX136" fmla="*/ 338137 w 1547812"/>
                <a:gd name="connsiteY136" fmla="*/ 481012 h 1381125"/>
                <a:gd name="connsiteX137" fmla="*/ 319087 w 1547812"/>
                <a:gd name="connsiteY137" fmla="*/ 502444 h 1381125"/>
                <a:gd name="connsiteX138" fmla="*/ 228600 w 1547812"/>
                <a:gd name="connsiteY138" fmla="*/ 476250 h 1381125"/>
                <a:gd name="connsiteX139" fmla="*/ 157162 w 1547812"/>
                <a:gd name="connsiteY139" fmla="*/ 466725 h 1381125"/>
                <a:gd name="connsiteX140" fmla="*/ 109537 w 1547812"/>
                <a:gd name="connsiteY140" fmla="*/ 481012 h 1381125"/>
                <a:gd name="connsiteX141" fmla="*/ 57150 w 1547812"/>
                <a:gd name="connsiteY141" fmla="*/ 500062 h 1381125"/>
                <a:gd name="connsiteX142" fmla="*/ 0 w 1547812"/>
                <a:gd name="connsiteY142"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16705 w 1547812"/>
                <a:gd name="connsiteY11" fmla="*/ 985837 h 1381125"/>
                <a:gd name="connsiteX12" fmla="*/ 273843 w 1547812"/>
                <a:gd name="connsiteY12" fmla="*/ 992981 h 1381125"/>
                <a:gd name="connsiteX13" fmla="*/ 292894 w 1547812"/>
                <a:gd name="connsiteY13" fmla="*/ 1050131 h 1381125"/>
                <a:gd name="connsiteX14" fmla="*/ 228600 w 1547812"/>
                <a:gd name="connsiteY14" fmla="*/ 1083468 h 1381125"/>
                <a:gd name="connsiteX15" fmla="*/ 280987 w 1547812"/>
                <a:gd name="connsiteY15" fmla="*/ 1114425 h 1381125"/>
                <a:gd name="connsiteX16" fmla="*/ 290512 w 1547812"/>
                <a:gd name="connsiteY16" fmla="*/ 1138237 h 1381125"/>
                <a:gd name="connsiteX17" fmla="*/ 276225 w 1547812"/>
                <a:gd name="connsiteY17" fmla="*/ 1152525 h 1381125"/>
                <a:gd name="connsiteX18" fmla="*/ 280987 w 1547812"/>
                <a:gd name="connsiteY18" fmla="*/ 1171575 h 1381125"/>
                <a:gd name="connsiteX19" fmla="*/ 290512 w 1547812"/>
                <a:gd name="connsiteY19" fmla="*/ 1204912 h 1381125"/>
                <a:gd name="connsiteX20" fmla="*/ 335756 w 1547812"/>
                <a:gd name="connsiteY20" fmla="*/ 1202531 h 1381125"/>
                <a:gd name="connsiteX21" fmla="*/ 361950 w 1547812"/>
                <a:gd name="connsiteY21" fmla="*/ 1228725 h 1381125"/>
                <a:gd name="connsiteX22" fmla="*/ 385762 w 1547812"/>
                <a:gd name="connsiteY22" fmla="*/ 1243012 h 1381125"/>
                <a:gd name="connsiteX23" fmla="*/ 457200 w 1547812"/>
                <a:gd name="connsiteY23" fmla="*/ 1247775 h 1381125"/>
                <a:gd name="connsiteX24" fmla="*/ 461962 w 1547812"/>
                <a:gd name="connsiteY24" fmla="*/ 1314450 h 1381125"/>
                <a:gd name="connsiteX25" fmla="*/ 476250 w 1547812"/>
                <a:gd name="connsiteY25" fmla="*/ 1371600 h 1381125"/>
                <a:gd name="connsiteX26" fmla="*/ 476250 w 1547812"/>
                <a:gd name="connsiteY26" fmla="*/ 1300162 h 1381125"/>
                <a:gd name="connsiteX27" fmla="*/ 519112 w 1547812"/>
                <a:gd name="connsiteY27" fmla="*/ 1338262 h 1381125"/>
                <a:gd name="connsiteX28" fmla="*/ 552450 w 1547812"/>
                <a:gd name="connsiteY28" fmla="*/ 1295400 h 1381125"/>
                <a:gd name="connsiteX29" fmla="*/ 500062 w 1547812"/>
                <a:gd name="connsiteY29" fmla="*/ 1238250 h 1381125"/>
                <a:gd name="connsiteX30" fmla="*/ 538162 w 1547812"/>
                <a:gd name="connsiteY30" fmla="*/ 1238250 h 1381125"/>
                <a:gd name="connsiteX31" fmla="*/ 581025 w 1547812"/>
                <a:gd name="connsiteY31" fmla="*/ 1300162 h 1381125"/>
                <a:gd name="connsiteX32" fmla="*/ 604837 w 1547812"/>
                <a:gd name="connsiteY32" fmla="*/ 1381125 h 1381125"/>
                <a:gd name="connsiteX33" fmla="*/ 673893 w 1547812"/>
                <a:gd name="connsiteY33" fmla="*/ 1283493 h 1381125"/>
                <a:gd name="connsiteX34" fmla="*/ 628650 w 1547812"/>
                <a:gd name="connsiteY34" fmla="*/ 1302543 h 1381125"/>
                <a:gd name="connsiteX35" fmla="*/ 619125 w 1547812"/>
                <a:gd name="connsiteY35" fmla="*/ 1290637 h 1381125"/>
                <a:gd name="connsiteX36" fmla="*/ 573880 w 1547812"/>
                <a:gd name="connsiteY36" fmla="*/ 1202530 h 1381125"/>
                <a:gd name="connsiteX37" fmla="*/ 566737 w 1547812"/>
                <a:gd name="connsiteY37" fmla="*/ 1100137 h 1381125"/>
                <a:gd name="connsiteX38" fmla="*/ 566737 w 1547812"/>
                <a:gd name="connsiteY38" fmla="*/ 1100137 h 1381125"/>
                <a:gd name="connsiteX39" fmla="*/ 581025 w 1547812"/>
                <a:gd name="connsiteY39" fmla="*/ 1078706 h 1381125"/>
                <a:gd name="connsiteX40" fmla="*/ 600075 w 1547812"/>
                <a:gd name="connsiteY40" fmla="*/ 1109662 h 1381125"/>
                <a:gd name="connsiteX41" fmla="*/ 619125 w 1547812"/>
                <a:gd name="connsiteY41" fmla="*/ 1195387 h 1381125"/>
                <a:gd name="connsiteX42" fmla="*/ 659606 w 1547812"/>
                <a:gd name="connsiteY42" fmla="*/ 1259681 h 1381125"/>
                <a:gd name="connsiteX43" fmla="*/ 716756 w 1547812"/>
                <a:gd name="connsiteY43" fmla="*/ 1247775 h 1381125"/>
                <a:gd name="connsiteX44" fmla="*/ 766762 w 1547812"/>
                <a:gd name="connsiteY44" fmla="*/ 1185862 h 1381125"/>
                <a:gd name="connsiteX45" fmla="*/ 852487 w 1547812"/>
                <a:gd name="connsiteY45" fmla="*/ 1119187 h 1381125"/>
                <a:gd name="connsiteX46" fmla="*/ 881062 w 1547812"/>
                <a:gd name="connsiteY46" fmla="*/ 1092993 h 1381125"/>
                <a:gd name="connsiteX47" fmla="*/ 914400 w 1547812"/>
                <a:gd name="connsiteY47" fmla="*/ 1090612 h 1381125"/>
                <a:gd name="connsiteX48" fmla="*/ 1019175 w 1547812"/>
                <a:gd name="connsiteY48" fmla="*/ 1066800 h 1381125"/>
                <a:gd name="connsiteX49" fmla="*/ 1059657 w 1547812"/>
                <a:gd name="connsiteY49" fmla="*/ 1059656 h 1381125"/>
                <a:gd name="connsiteX50" fmla="*/ 1073943 w 1547812"/>
                <a:gd name="connsiteY50" fmla="*/ 1085850 h 1381125"/>
                <a:gd name="connsiteX51" fmla="*/ 1085850 w 1547812"/>
                <a:gd name="connsiteY51" fmla="*/ 1119187 h 1381125"/>
                <a:gd name="connsiteX52" fmla="*/ 1123950 w 1547812"/>
                <a:gd name="connsiteY52" fmla="*/ 1076325 h 1381125"/>
                <a:gd name="connsiteX53" fmla="*/ 1138237 w 1547812"/>
                <a:gd name="connsiteY53" fmla="*/ 1028700 h 1381125"/>
                <a:gd name="connsiteX54" fmla="*/ 1195387 w 1547812"/>
                <a:gd name="connsiteY54" fmla="*/ 1000125 h 1381125"/>
                <a:gd name="connsiteX55" fmla="*/ 1238250 w 1547812"/>
                <a:gd name="connsiteY55" fmla="*/ 978693 h 1381125"/>
                <a:gd name="connsiteX56" fmla="*/ 1295400 w 1547812"/>
                <a:gd name="connsiteY56" fmla="*/ 971550 h 1381125"/>
                <a:gd name="connsiteX57" fmla="*/ 1357312 w 1547812"/>
                <a:gd name="connsiteY57" fmla="*/ 981075 h 1381125"/>
                <a:gd name="connsiteX58" fmla="*/ 1364456 w 1547812"/>
                <a:gd name="connsiteY58" fmla="*/ 1014412 h 1381125"/>
                <a:gd name="connsiteX59" fmla="*/ 1352550 w 1547812"/>
                <a:gd name="connsiteY59" fmla="*/ 1066800 h 1381125"/>
                <a:gd name="connsiteX60" fmla="*/ 1364456 w 1547812"/>
                <a:gd name="connsiteY60" fmla="*/ 1081087 h 1381125"/>
                <a:gd name="connsiteX61" fmla="*/ 1378743 w 1547812"/>
                <a:gd name="connsiteY61" fmla="*/ 1047750 h 1381125"/>
                <a:gd name="connsiteX62" fmla="*/ 1390650 w 1547812"/>
                <a:gd name="connsiteY62" fmla="*/ 971550 h 1381125"/>
                <a:gd name="connsiteX63" fmla="*/ 1462087 w 1547812"/>
                <a:gd name="connsiteY63" fmla="*/ 914400 h 1381125"/>
                <a:gd name="connsiteX64" fmla="*/ 1481137 w 1547812"/>
                <a:gd name="connsiteY64" fmla="*/ 890587 h 1381125"/>
                <a:gd name="connsiteX65" fmla="*/ 1466850 w 1547812"/>
                <a:gd name="connsiteY65" fmla="*/ 862012 h 1381125"/>
                <a:gd name="connsiteX66" fmla="*/ 1488281 w 1547812"/>
                <a:gd name="connsiteY66" fmla="*/ 831056 h 1381125"/>
                <a:gd name="connsiteX67" fmla="*/ 1528762 w 1547812"/>
                <a:gd name="connsiteY67" fmla="*/ 823912 h 1381125"/>
                <a:gd name="connsiteX68" fmla="*/ 1528762 w 1547812"/>
                <a:gd name="connsiteY68" fmla="*/ 781050 h 1381125"/>
                <a:gd name="connsiteX69" fmla="*/ 1507331 w 1547812"/>
                <a:gd name="connsiteY69" fmla="*/ 759618 h 1381125"/>
                <a:gd name="connsiteX70" fmla="*/ 1483518 w 1547812"/>
                <a:gd name="connsiteY70" fmla="*/ 771525 h 1381125"/>
                <a:gd name="connsiteX71" fmla="*/ 1471612 w 1547812"/>
                <a:gd name="connsiteY71" fmla="*/ 762000 h 1381125"/>
                <a:gd name="connsiteX72" fmla="*/ 1371600 w 1547812"/>
                <a:gd name="connsiteY72" fmla="*/ 676275 h 1381125"/>
                <a:gd name="connsiteX73" fmla="*/ 1433512 w 1547812"/>
                <a:gd name="connsiteY73" fmla="*/ 664369 h 1381125"/>
                <a:gd name="connsiteX74" fmla="*/ 1371600 w 1547812"/>
                <a:gd name="connsiteY74" fmla="*/ 588168 h 1381125"/>
                <a:gd name="connsiteX75" fmla="*/ 1423987 w 1547812"/>
                <a:gd name="connsiteY75" fmla="*/ 585787 h 1381125"/>
                <a:gd name="connsiteX76" fmla="*/ 1447800 w 1547812"/>
                <a:gd name="connsiteY76" fmla="*/ 585787 h 1381125"/>
                <a:gd name="connsiteX77" fmla="*/ 1500187 w 1547812"/>
                <a:gd name="connsiteY77" fmla="*/ 566738 h 1381125"/>
                <a:gd name="connsiteX78" fmla="*/ 1490662 w 1547812"/>
                <a:gd name="connsiteY78" fmla="*/ 511968 h 1381125"/>
                <a:gd name="connsiteX79" fmla="*/ 1504950 w 1547812"/>
                <a:gd name="connsiteY79" fmla="*/ 514350 h 1381125"/>
                <a:gd name="connsiteX80" fmla="*/ 1528762 w 1547812"/>
                <a:gd name="connsiteY80" fmla="*/ 554831 h 1381125"/>
                <a:gd name="connsiteX81" fmla="*/ 1543050 w 1547812"/>
                <a:gd name="connsiteY81" fmla="*/ 516731 h 1381125"/>
                <a:gd name="connsiteX82" fmla="*/ 1547812 w 1547812"/>
                <a:gd name="connsiteY82" fmla="*/ 466725 h 1381125"/>
                <a:gd name="connsiteX83" fmla="*/ 1524000 w 1547812"/>
                <a:gd name="connsiteY83" fmla="*/ 428625 h 1381125"/>
                <a:gd name="connsiteX84" fmla="*/ 1504950 w 1547812"/>
                <a:gd name="connsiteY84" fmla="*/ 459582 h 1381125"/>
                <a:gd name="connsiteX85" fmla="*/ 1366837 w 1547812"/>
                <a:gd name="connsiteY85" fmla="*/ 414337 h 1381125"/>
                <a:gd name="connsiteX86" fmla="*/ 1335880 w 1547812"/>
                <a:gd name="connsiteY86" fmla="*/ 357187 h 1381125"/>
                <a:gd name="connsiteX87" fmla="*/ 1297781 w 1547812"/>
                <a:gd name="connsiteY87" fmla="*/ 373856 h 1381125"/>
                <a:gd name="connsiteX88" fmla="*/ 1257300 w 1547812"/>
                <a:gd name="connsiteY88" fmla="*/ 328612 h 1381125"/>
                <a:gd name="connsiteX89" fmla="*/ 1309687 w 1547812"/>
                <a:gd name="connsiteY89" fmla="*/ 316706 h 1381125"/>
                <a:gd name="connsiteX90" fmla="*/ 1243012 w 1547812"/>
                <a:gd name="connsiteY90" fmla="*/ 295275 h 1381125"/>
                <a:gd name="connsiteX91" fmla="*/ 1223962 w 1547812"/>
                <a:gd name="connsiteY91" fmla="*/ 242887 h 1381125"/>
                <a:gd name="connsiteX92" fmla="*/ 1223962 w 1547812"/>
                <a:gd name="connsiteY92" fmla="*/ 242887 h 1381125"/>
                <a:gd name="connsiteX93" fmla="*/ 1197769 w 1547812"/>
                <a:gd name="connsiteY93" fmla="*/ 233363 h 1381125"/>
                <a:gd name="connsiteX94" fmla="*/ 1212056 w 1547812"/>
                <a:gd name="connsiteY94" fmla="*/ 204787 h 1381125"/>
                <a:gd name="connsiteX95" fmla="*/ 1195387 w 1547812"/>
                <a:gd name="connsiteY95" fmla="*/ 180975 h 1381125"/>
                <a:gd name="connsiteX96" fmla="*/ 1188243 w 1547812"/>
                <a:gd name="connsiteY96" fmla="*/ 192881 h 1381125"/>
                <a:gd name="connsiteX97" fmla="*/ 1140619 w 1547812"/>
                <a:gd name="connsiteY97" fmla="*/ 214312 h 1381125"/>
                <a:gd name="connsiteX98" fmla="*/ 1071562 w 1547812"/>
                <a:gd name="connsiteY98" fmla="*/ 190500 h 1381125"/>
                <a:gd name="connsiteX99" fmla="*/ 1057275 w 1547812"/>
                <a:gd name="connsiteY99" fmla="*/ 226218 h 1381125"/>
                <a:gd name="connsiteX100" fmla="*/ 1038225 w 1547812"/>
                <a:gd name="connsiteY100" fmla="*/ 226219 h 1381125"/>
                <a:gd name="connsiteX101" fmla="*/ 1033462 w 1547812"/>
                <a:gd name="connsiteY101" fmla="*/ 185737 h 1381125"/>
                <a:gd name="connsiteX102" fmla="*/ 962025 w 1547812"/>
                <a:gd name="connsiteY102" fmla="*/ 223837 h 1381125"/>
                <a:gd name="connsiteX103" fmla="*/ 909637 w 1547812"/>
                <a:gd name="connsiteY103" fmla="*/ 209549 h 1381125"/>
                <a:gd name="connsiteX104" fmla="*/ 914400 w 1547812"/>
                <a:gd name="connsiteY104" fmla="*/ 176212 h 1381125"/>
                <a:gd name="connsiteX105" fmla="*/ 962025 w 1547812"/>
                <a:gd name="connsiteY105" fmla="*/ 180974 h 1381125"/>
                <a:gd name="connsiteX106" fmla="*/ 890587 w 1547812"/>
                <a:gd name="connsiteY106" fmla="*/ 95250 h 1381125"/>
                <a:gd name="connsiteX107" fmla="*/ 876300 w 1547812"/>
                <a:gd name="connsiteY107" fmla="*/ 85725 h 1381125"/>
                <a:gd name="connsiteX108" fmla="*/ 928688 w 1547812"/>
                <a:gd name="connsiteY108" fmla="*/ 66675 h 1381125"/>
                <a:gd name="connsiteX109" fmla="*/ 895350 w 1547812"/>
                <a:gd name="connsiteY109" fmla="*/ 50007 h 1381125"/>
                <a:gd name="connsiteX110" fmla="*/ 850106 w 1547812"/>
                <a:gd name="connsiteY110" fmla="*/ 78581 h 1381125"/>
                <a:gd name="connsiteX111" fmla="*/ 847725 w 1547812"/>
                <a:gd name="connsiteY111" fmla="*/ 26193 h 1381125"/>
                <a:gd name="connsiteX112" fmla="*/ 781050 w 1547812"/>
                <a:gd name="connsiteY112" fmla="*/ 52387 h 1381125"/>
                <a:gd name="connsiteX113" fmla="*/ 781050 w 1547812"/>
                <a:gd name="connsiteY113" fmla="*/ 69055 h 1381125"/>
                <a:gd name="connsiteX114" fmla="*/ 759618 w 1547812"/>
                <a:gd name="connsiteY114" fmla="*/ 35718 h 1381125"/>
                <a:gd name="connsiteX115" fmla="*/ 735806 w 1547812"/>
                <a:gd name="connsiteY115" fmla="*/ 57150 h 1381125"/>
                <a:gd name="connsiteX116" fmla="*/ 711994 w 1547812"/>
                <a:gd name="connsiteY116" fmla="*/ 0 h 1381125"/>
                <a:gd name="connsiteX117" fmla="*/ 623887 w 1547812"/>
                <a:gd name="connsiteY117" fmla="*/ 61912 h 1381125"/>
                <a:gd name="connsiteX118" fmla="*/ 561974 w 1547812"/>
                <a:gd name="connsiteY118" fmla="*/ 33337 h 1381125"/>
                <a:gd name="connsiteX119" fmla="*/ 452437 w 1547812"/>
                <a:gd name="connsiteY119" fmla="*/ 33337 h 1381125"/>
                <a:gd name="connsiteX120" fmla="*/ 411956 w 1547812"/>
                <a:gd name="connsiteY120" fmla="*/ 26193 h 1381125"/>
                <a:gd name="connsiteX121" fmla="*/ 359569 w 1547812"/>
                <a:gd name="connsiteY121" fmla="*/ 71437 h 1381125"/>
                <a:gd name="connsiteX122" fmla="*/ 307181 w 1547812"/>
                <a:gd name="connsiteY122" fmla="*/ 66675 h 1381125"/>
                <a:gd name="connsiteX123" fmla="*/ 292893 w 1547812"/>
                <a:gd name="connsiteY123" fmla="*/ 26194 h 1381125"/>
                <a:gd name="connsiteX124" fmla="*/ 271462 w 1547812"/>
                <a:gd name="connsiteY124" fmla="*/ 57150 h 1381125"/>
                <a:gd name="connsiteX125" fmla="*/ 304800 w 1547812"/>
                <a:gd name="connsiteY125" fmla="*/ 138112 h 1381125"/>
                <a:gd name="connsiteX126" fmla="*/ 335756 w 1547812"/>
                <a:gd name="connsiteY126" fmla="*/ 159543 h 1381125"/>
                <a:gd name="connsiteX127" fmla="*/ 285750 w 1547812"/>
                <a:gd name="connsiteY127" fmla="*/ 214312 h 1381125"/>
                <a:gd name="connsiteX128" fmla="*/ 335756 w 1547812"/>
                <a:gd name="connsiteY128" fmla="*/ 242887 h 1381125"/>
                <a:gd name="connsiteX129" fmla="*/ 314325 w 1547812"/>
                <a:gd name="connsiteY129" fmla="*/ 285750 h 1381125"/>
                <a:gd name="connsiteX130" fmla="*/ 323850 w 1547812"/>
                <a:gd name="connsiteY130" fmla="*/ 304800 h 1381125"/>
                <a:gd name="connsiteX131" fmla="*/ 361950 w 1547812"/>
                <a:gd name="connsiteY131" fmla="*/ 314325 h 1381125"/>
                <a:gd name="connsiteX132" fmla="*/ 354806 w 1547812"/>
                <a:gd name="connsiteY132" fmla="*/ 366712 h 1381125"/>
                <a:gd name="connsiteX133" fmla="*/ 328612 w 1547812"/>
                <a:gd name="connsiteY133" fmla="*/ 400050 h 1381125"/>
                <a:gd name="connsiteX134" fmla="*/ 352425 w 1547812"/>
                <a:gd name="connsiteY134" fmla="*/ 419100 h 1381125"/>
                <a:gd name="connsiteX135" fmla="*/ 333375 w 1547812"/>
                <a:gd name="connsiteY135" fmla="*/ 442912 h 1381125"/>
                <a:gd name="connsiteX136" fmla="*/ 338137 w 1547812"/>
                <a:gd name="connsiteY136" fmla="*/ 481012 h 1381125"/>
                <a:gd name="connsiteX137" fmla="*/ 319087 w 1547812"/>
                <a:gd name="connsiteY137" fmla="*/ 502444 h 1381125"/>
                <a:gd name="connsiteX138" fmla="*/ 228600 w 1547812"/>
                <a:gd name="connsiteY138" fmla="*/ 476250 h 1381125"/>
                <a:gd name="connsiteX139" fmla="*/ 157162 w 1547812"/>
                <a:gd name="connsiteY139" fmla="*/ 466725 h 1381125"/>
                <a:gd name="connsiteX140" fmla="*/ 109537 w 1547812"/>
                <a:gd name="connsiteY140" fmla="*/ 481012 h 1381125"/>
                <a:gd name="connsiteX141" fmla="*/ 57150 w 1547812"/>
                <a:gd name="connsiteY141" fmla="*/ 500062 h 1381125"/>
                <a:gd name="connsiteX142" fmla="*/ 0 w 1547812"/>
                <a:gd name="connsiteY142"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16705 w 1547812"/>
                <a:gd name="connsiteY11" fmla="*/ 985837 h 1381125"/>
                <a:gd name="connsiteX12" fmla="*/ 273843 w 1547812"/>
                <a:gd name="connsiteY12" fmla="*/ 992981 h 1381125"/>
                <a:gd name="connsiteX13" fmla="*/ 292894 w 1547812"/>
                <a:gd name="connsiteY13" fmla="*/ 1050131 h 1381125"/>
                <a:gd name="connsiteX14" fmla="*/ 228600 w 1547812"/>
                <a:gd name="connsiteY14" fmla="*/ 1083468 h 1381125"/>
                <a:gd name="connsiteX15" fmla="*/ 280987 w 1547812"/>
                <a:gd name="connsiteY15" fmla="*/ 1114425 h 1381125"/>
                <a:gd name="connsiteX16" fmla="*/ 290512 w 1547812"/>
                <a:gd name="connsiteY16" fmla="*/ 1138237 h 1381125"/>
                <a:gd name="connsiteX17" fmla="*/ 276225 w 1547812"/>
                <a:gd name="connsiteY17" fmla="*/ 1152525 h 1381125"/>
                <a:gd name="connsiteX18" fmla="*/ 280987 w 1547812"/>
                <a:gd name="connsiteY18" fmla="*/ 1171575 h 1381125"/>
                <a:gd name="connsiteX19" fmla="*/ 290512 w 1547812"/>
                <a:gd name="connsiteY19" fmla="*/ 1204912 h 1381125"/>
                <a:gd name="connsiteX20" fmla="*/ 335756 w 1547812"/>
                <a:gd name="connsiteY20" fmla="*/ 1202531 h 1381125"/>
                <a:gd name="connsiteX21" fmla="*/ 361950 w 1547812"/>
                <a:gd name="connsiteY21" fmla="*/ 1228725 h 1381125"/>
                <a:gd name="connsiteX22" fmla="*/ 385762 w 1547812"/>
                <a:gd name="connsiteY22" fmla="*/ 1243012 h 1381125"/>
                <a:gd name="connsiteX23" fmla="*/ 457200 w 1547812"/>
                <a:gd name="connsiteY23" fmla="*/ 1247775 h 1381125"/>
                <a:gd name="connsiteX24" fmla="*/ 461962 w 1547812"/>
                <a:gd name="connsiteY24" fmla="*/ 1314450 h 1381125"/>
                <a:gd name="connsiteX25" fmla="*/ 476250 w 1547812"/>
                <a:gd name="connsiteY25" fmla="*/ 1371600 h 1381125"/>
                <a:gd name="connsiteX26" fmla="*/ 476250 w 1547812"/>
                <a:gd name="connsiteY26" fmla="*/ 1300162 h 1381125"/>
                <a:gd name="connsiteX27" fmla="*/ 519112 w 1547812"/>
                <a:gd name="connsiteY27" fmla="*/ 1338262 h 1381125"/>
                <a:gd name="connsiteX28" fmla="*/ 552450 w 1547812"/>
                <a:gd name="connsiteY28" fmla="*/ 1295400 h 1381125"/>
                <a:gd name="connsiteX29" fmla="*/ 500062 w 1547812"/>
                <a:gd name="connsiteY29" fmla="*/ 1238250 h 1381125"/>
                <a:gd name="connsiteX30" fmla="*/ 538162 w 1547812"/>
                <a:gd name="connsiteY30" fmla="*/ 1238250 h 1381125"/>
                <a:gd name="connsiteX31" fmla="*/ 581025 w 1547812"/>
                <a:gd name="connsiteY31" fmla="*/ 1300162 h 1381125"/>
                <a:gd name="connsiteX32" fmla="*/ 561975 w 1547812"/>
                <a:gd name="connsiteY32" fmla="*/ 1333500 h 1381125"/>
                <a:gd name="connsiteX33" fmla="*/ 604837 w 1547812"/>
                <a:gd name="connsiteY33" fmla="*/ 1381125 h 1381125"/>
                <a:gd name="connsiteX34" fmla="*/ 673893 w 1547812"/>
                <a:gd name="connsiteY34" fmla="*/ 1283493 h 1381125"/>
                <a:gd name="connsiteX35" fmla="*/ 628650 w 1547812"/>
                <a:gd name="connsiteY35" fmla="*/ 1302543 h 1381125"/>
                <a:gd name="connsiteX36" fmla="*/ 619125 w 1547812"/>
                <a:gd name="connsiteY36" fmla="*/ 1290637 h 1381125"/>
                <a:gd name="connsiteX37" fmla="*/ 573880 w 1547812"/>
                <a:gd name="connsiteY37" fmla="*/ 1202530 h 1381125"/>
                <a:gd name="connsiteX38" fmla="*/ 566737 w 1547812"/>
                <a:gd name="connsiteY38" fmla="*/ 1100137 h 1381125"/>
                <a:gd name="connsiteX39" fmla="*/ 566737 w 1547812"/>
                <a:gd name="connsiteY39" fmla="*/ 1100137 h 1381125"/>
                <a:gd name="connsiteX40" fmla="*/ 581025 w 1547812"/>
                <a:gd name="connsiteY40" fmla="*/ 1078706 h 1381125"/>
                <a:gd name="connsiteX41" fmla="*/ 600075 w 1547812"/>
                <a:gd name="connsiteY41" fmla="*/ 1109662 h 1381125"/>
                <a:gd name="connsiteX42" fmla="*/ 619125 w 1547812"/>
                <a:gd name="connsiteY42" fmla="*/ 1195387 h 1381125"/>
                <a:gd name="connsiteX43" fmla="*/ 659606 w 1547812"/>
                <a:gd name="connsiteY43" fmla="*/ 1259681 h 1381125"/>
                <a:gd name="connsiteX44" fmla="*/ 716756 w 1547812"/>
                <a:gd name="connsiteY44" fmla="*/ 1247775 h 1381125"/>
                <a:gd name="connsiteX45" fmla="*/ 766762 w 1547812"/>
                <a:gd name="connsiteY45" fmla="*/ 1185862 h 1381125"/>
                <a:gd name="connsiteX46" fmla="*/ 852487 w 1547812"/>
                <a:gd name="connsiteY46" fmla="*/ 1119187 h 1381125"/>
                <a:gd name="connsiteX47" fmla="*/ 881062 w 1547812"/>
                <a:gd name="connsiteY47" fmla="*/ 1092993 h 1381125"/>
                <a:gd name="connsiteX48" fmla="*/ 914400 w 1547812"/>
                <a:gd name="connsiteY48" fmla="*/ 1090612 h 1381125"/>
                <a:gd name="connsiteX49" fmla="*/ 1019175 w 1547812"/>
                <a:gd name="connsiteY49" fmla="*/ 1066800 h 1381125"/>
                <a:gd name="connsiteX50" fmla="*/ 1059657 w 1547812"/>
                <a:gd name="connsiteY50" fmla="*/ 1059656 h 1381125"/>
                <a:gd name="connsiteX51" fmla="*/ 1073943 w 1547812"/>
                <a:gd name="connsiteY51" fmla="*/ 1085850 h 1381125"/>
                <a:gd name="connsiteX52" fmla="*/ 1085850 w 1547812"/>
                <a:gd name="connsiteY52" fmla="*/ 1119187 h 1381125"/>
                <a:gd name="connsiteX53" fmla="*/ 1123950 w 1547812"/>
                <a:gd name="connsiteY53" fmla="*/ 1076325 h 1381125"/>
                <a:gd name="connsiteX54" fmla="*/ 1138237 w 1547812"/>
                <a:gd name="connsiteY54" fmla="*/ 1028700 h 1381125"/>
                <a:gd name="connsiteX55" fmla="*/ 1195387 w 1547812"/>
                <a:gd name="connsiteY55" fmla="*/ 1000125 h 1381125"/>
                <a:gd name="connsiteX56" fmla="*/ 1238250 w 1547812"/>
                <a:gd name="connsiteY56" fmla="*/ 978693 h 1381125"/>
                <a:gd name="connsiteX57" fmla="*/ 1295400 w 1547812"/>
                <a:gd name="connsiteY57" fmla="*/ 971550 h 1381125"/>
                <a:gd name="connsiteX58" fmla="*/ 1357312 w 1547812"/>
                <a:gd name="connsiteY58" fmla="*/ 981075 h 1381125"/>
                <a:gd name="connsiteX59" fmla="*/ 1364456 w 1547812"/>
                <a:gd name="connsiteY59" fmla="*/ 1014412 h 1381125"/>
                <a:gd name="connsiteX60" fmla="*/ 1352550 w 1547812"/>
                <a:gd name="connsiteY60" fmla="*/ 1066800 h 1381125"/>
                <a:gd name="connsiteX61" fmla="*/ 1364456 w 1547812"/>
                <a:gd name="connsiteY61" fmla="*/ 1081087 h 1381125"/>
                <a:gd name="connsiteX62" fmla="*/ 1378743 w 1547812"/>
                <a:gd name="connsiteY62" fmla="*/ 1047750 h 1381125"/>
                <a:gd name="connsiteX63" fmla="*/ 1390650 w 1547812"/>
                <a:gd name="connsiteY63" fmla="*/ 971550 h 1381125"/>
                <a:gd name="connsiteX64" fmla="*/ 1462087 w 1547812"/>
                <a:gd name="connsiteY64" fmla="*/ 914400 h 1381125"/>
                <a:gd name="connsiteX65" fmla="*/ 1481137 w 1547812"/>
                <a:gd name="connsiteY65" fmla="*/ 890587 h 1381125"/>
                <a:gd name="connsiteX66" fmla="*/ 1466850 w 1547812"/>
                <a:gd name="connsiteY66" fmla="*/ 862012 h 1381125"/>
                <a:gd name="connsiteX67" fmla="*/ 1488281 w 1547812"/>
                <a:gd name="connsiteY67" fmla="*/ 831056 h 1381125"/>
                <a:gd name="connsiteX68" fmla="*/ 1528762 w 1547812"/>
                <a:gd name="connsiteY68" fmla="*/ 823912 h 1381125"/>
                <a:gd name="connsiteX69" fmla="*/ 1528762 w 1547812"/>
                <a:gd name="connsiteY69" fmla="*/ 781050 h 1381125"/>
                <a:gd name="connsiteX70" fmla="*/ 1507331 w 1547812"/>
                <a:gd name="connsiteY70" fmla="*/ 759618 h 1381125"/>
                <a:gd name="connsiteX71" fmla="*/ 1483518 w 1547812"/>
                <a:gd name="connsiteY71" fmla="*/ 771525 h 1381125"/>
                <a:gd name="connsiteX72" fmla="*/ 1471612 w 1547812"/>
                <a:gd name="connsiteY72" fmla="*/ 762000 h 1381125"/>
                <a:gd name="connsiteX73" fmla="*/ 1371600 w 1547812"/>
                <a:gd name="connsiteY73" fmla="*/ 676275 h 1381125"/>
                <a:gd name="connsiteX74" fmla="*/ 1433512 w 1547812"/>
                <a:gd name="connsiteY74" fmla="*/ 664369 h 1381125"/>
                <a:gd name="connsiteX75" fmla="*/ 1371600 w 1547812"/>
                <a:gd name="connsiteY75" fmla="*/ 588168 h 1381125"/>
                <a:gd name="connsiteX76" fmla="*/ 1423987 w 1547812"/>
                <a:gd name="connsiteY76" fmla="*/ 585787 h 1381125"/>
                <a:gd name="connsiteX77" fmla="*/ 1447800 w 1547812"/>
                <a:gd name="connsiteY77" fmla="*/ 585787 h 1381125"/>
                <a:gd name="connsiteX78" fmla="*/ 1500187 w 1547812"/>
                <a:gd name="connsiteY78" fmla="*/ 566738 h 1381125"/>
                <a:gd name="connsiteX79" fmla="*/ 1490662 w 1547812"/>
                <a:gd name="connsiteY79" fmla="*/ 511968 h 1381125"/>
                <a:gd name="connsiteX80" fmla="*/ 1504950 w 1547812"/>
                <a:gd name="connsiteY80" fmla="*/ 514350 h 1381125"/>
                <a:gd name="connsiteX81" fmla="*/ 1528762 w 1547812"/>
                <a:gd name="connsiteY81" fmla="*/ 554831 h 1381125"/>
                <a:gd name="connsiteX82" fmla="*/ 1543050 w 1547812"/>
                <a:gd name="connsiteY82" fmla="*/ 516731 h 1381125"/>
                <a:gd name="connsiteX83" fmla="*/ 1547812 w 1547812"/>
                <a:gd name="connsiteY83" fmla="*/ 466725 h 1381125"/>
                <a:gd name="connsiteX84" fmla="*/ 1524000 w 1547812"/>
                <a:gd name="connsiteY84" fmla="*/ 428625 h 1381125"/>
                <a:gd name="connsiteX85" fmla="*/ 1504950 w 1547812"/>
                <a:gd name="connsiteY85" fmla="*/ 459582 h 1381125"/>
                <a:gd name="connsiteX86" fmla="*/ 1366837 w 1547812"/>
                <a:gd name="connsiteY86" fmla="*/ 414337 h 1381125"/>
                <a:gd name="connsiteX87" fmla="*/ 1335880 w 1547812"/>
                <a:gd name="connsiteY87" fmla="*/ 357187 h 1381125"/>
                <a:gd name="connsiteX88" fmla="*/ 1297781 w 1547812"/>
                <a:gd name="connsiteY88" fmla="*/ 373856 h 1381125"/>
                <a:gd name="connsiteX89" fmla="*/ 1257300 w 1547812"/>
                <a:gd name="connsiteY89" fmla="*/ 328612 h 1381125"/>
                <a:gd name="connsiteX90" fmla="*/ 1309687 w 1547812"/>
                <a:gd name="connsiteY90" fmla="*/ 316706 h 1381125"/>
                <a:gd name="connsiteX91" fmla="*/ 1243012 w 1547812"/>
                <a:gd name="connsiteY91" fmla="*/ 295275 h 1381125"/>
                <a:gd name="connsiteX92" fmla="*/ 1223962 w 1547812"/>
                <a:gd name="connsiteY92" fmla="*/ 242887 h 1381125"/>
                <a:gd name="connsiteX93" fmla="*/ 1223962 w 1547812"/>
                <a:gd name="connsiteY93" fmla="*/ 242887 h 1381125"/>
                <a:gd name="connsiteX94" fmla="*/ 1197769 w 1547812"/>
                <a:gd name="connsiteY94" fmla="*/ 233363 h 1381125"/>
                <a:gd name="connsiteX95" fmla="*/ 1212056 w 1547812"/>
                <a:gd name="connsiteY95" fmla="*/ 204787 h 1381125"/>
                <a:gd name="connsiteX96" fmla="*/ 1195387 w 1547812"/>
                <a:gd name="connsiteY96" fmla="*/ 180975 h 1381125"/>
                <a:gd name="connsiteX97" fmla="*/ 1188243 w 1547812"/>
                <a:gd name="connsiteY97" fmla="*/ 192881 h 1381125"/>
                <a:gd name="connsiteX98" fmla="*/ 1140619 w 1547812"/>
                <a:gd name="connsiteY98" fmla="*/ 214312 h 1381125"/>
                <a:gd name="connsiteX99" fmla="*/ 1071562 w 1547812"/>
                <a:gd name="connsiteY99" fmla="*/ 190500 h 1381125"/>
                <a:gd name="connsiteX100" fmla="*/ 1057275 w 1547812"/>
                <a:gd name="connsiteY100" fmla="*/ 226218 h 1381125"/>
                <a:gd name="connsiteX101" fmla="*/ 1038225 w 1547812"/>
                <a:gd name="connsiteY101" fmla="*/ 226219 h 1381125"/>
                <a:gd name="connsiteX102" fmla="*/ 1033462 w 1547812"/>
                <a:gd name="connsiteY102" fmla="*/ 185737 h 1381125"/>
                <a:gd name="connsiteX103" fmla="*/ 962025 w 1547812"/>
                <a:gd name="connsiteY103" fmla="*/ 223837 h 1381125"/>
                <a:gd name="connsiteX104" fmla="*/ 909637 w 1547812"/>
                <a:gd name="connsiteY104" fmla="*/ 209549 h 1381125"/>
                <a:gd name="connsiteX105" fmla="*/ 914400 w 1547812"/>
                <a:gd name="connsiteY105" fmla="*/ 176212 h 1381125"/>
                <a:gd name="connsiteX106" fmla="*/ 962025 w 1547812"/>
                <a:gd name="connsiteY106" fmla="*/ 180974 h 1381125"/>
                <a:gd name="connsiteX107" fmla="*/ 890587 w 1547812"/>
                <a:gd name="connsiteY107" fmla="*/ 95250 h 1381125"/>
                <a:gd name="connsiteX108" fmla="*/ 876300 w 1547812"/>
                <a:gd name="connsiteY108" fmla="*/ 85725 h 1381125"/>
                <a:gd name="connsiteX109" fmla="*/ 928688 w 1547812"/>
                <a:gd name="connsiteY109" fmla="*/ 66675 h 1381125"/>
                <a:gd name="connsiteX110" fmla="*/ 895350 w 1547812"/>
                <a:gd name="connsiteY110" fmla="*/ 50007 h 1381125"/>
                <a:gd name="connsiteX111" fmla="*/ 850106 w 1547812"/>
                <a:gd name="connsiteY111" fmla="*/ 78581 h 1381125"/>
                <a:gd name="connsiteX112" fmla="*/ 847725 w 1547812"/>
                <a:gd name="connsiteY112" fmla="*/ 26193 h 1381125"/>
                <a:gd name="connsiteX113" fmla="*/ 781050 w 1547812"/>
                <a:gd name="connsiteY113" fmla="*/ 52387 h 1381125"/>
                <a:gd name="connsiteX114" fmla="*/ 781050 w 1547812"/>
                <a:gd name="connsiteY114" fmla="*/ 69055 h 1381125"/>
                <a:gd name="connsiteX115" fmla="*/ 759618 w 1547812"/>
                <a:gd name="connsiteY115" fmla="*/ 35718 h 1381125"/>
                <a:gd name="connsiteX116" fmla="*/ 735806 w 1547812"/>
                <a:gd name="connsiteY116" fmla="*/ 57150 h 1381125"/>
                <a:gd name="connsiteX117" fmla="*/ 711994 w 1547812"/>
                <a:gd name="connsiteY117" fmla="*/ 0 h 1381125"/>
                <a:gd name="connsiteX118" fmla="*/ 623887 w 1547812"/>
                <a:gd name="connsiteY118" fmla="*/ 61912 h 1381125"/>
                <a:gd name="connsiteX119" fmla="*/ 561974 w 1547812"/>
                <a:gd name="connsiteY119" fmla="*/ 33337 h 1381125"/>
                <a:gd name="connsiteX120" fmla="*/ 452437 w 1547812"/>
                <a:gd name="connsiteY120" fmla="*/ 33337 h 1381125"/>
                <a:gd name="connsiteX121" fmla="*/ 411956 w 1547812"/>
                <a:gd name="connsiteY121" fmla="*/ 26193 h 1381125"/>
                <a:gd name="connsiteX122" fmla="*/ 359569 w 1547812"/>
                <a:gd name="connsiteY122" fmla="*/ 71437 h 1381125"/>
                <a:gd name="connsiteX123" fmla="*/ 307181 w 1547812"/>
                <a:gd name="connsiteY123" fmla="*/ 66675 h 1381125"/>
                <a:gd name="connsiteX124" fmla="*/ 292893 w 1547812"/>
                <a:gd name="connsiteY124" fmla="*/ 26194 h 1381125"/>
                <a:gd name="connsiteX125" fmla="*/ 271462 w 1547812"/>
                <a:gd name="connsiteY125" fmla="*/ 57150 h 1381125"/>
                <a:gd name="connsiteX126" fmla="*/ 304800 w 1547812"/>
                <a:gd name="connsiteY126" fmla="*/ 138112 h 1381125"/>
                <a:gd name="connsiteX127" fmla="*/ 335756 w 1547812"/>
                <a:gd name="connsiteY127" fmla="*/ 159543 h 1381125"/>
                <a:gd name="connsiteX128" fmla="*/ 285750 w 1547812"/>
                <a:gd name="connsiteY128" fmla="*/ 214312 h 1381125"/>
                <a:gd name="connsiteX129" fmla="*/ 335756 w 1547812"/>
                <a:gd name="connsiteY129" fmla="*/ 242887 h 1381125"/>
                <a:gd name="connsiteX130" fmla="*/ 314325 w 1547812"/>
                <a:gd name="connsiteY130" fmla="*/ 285750 h 1381125"/>
                <a:gd name="connsiteX131" fmla="*/ 323850 w 1547812"/>
                <a:gd name="connsiteY131" fmla="*/ 304800 h 1381125"/>
                <a:gd name="connsiteX132" fmla="*/ 361950 w 1547812"/>
                <a:gd name="connsiteY132" fmla="*/ 314325 h 1381125"/>
                <a:gd name="connsiteX133" fmla="*/ 354806 w 1547812"/>
                <a:gd name="connsiteY133" fmla="*/ 366712 h 1381125"/>
                <a:gd name="connsiteX134" fmla="*/ 328612 w 1547812"/>
                <a:gd name="connsiteY134" fmla="*/ 400050 h 1381125"/>
                <a:gd name="connsiteX135" fmla="*/ 352425 w 1547812"/>
                <a:gd name="connsiteY135" fmla="*/ 419100 h 1381125"/>
                <a:gd name="connsiteX136" fmla="*/ 333375 w 1547812"/>
                <a:gd name="connsiteY136" fmla="*/ 442912 h 1381125"/>
                <a:gd name="connsiteX137" fmla="*/ 338137 w 1547812"/>
                <a:gd name="connsiteY137" fmla="*/ 481012 h 1381125"/>
                <a:gd name="connsiteX138" fmla="*/ 319087 w 1547812"/>
                <a:gd name="connsiteY138" fmla="*/ 502444 h 1381125"/>
                <a:gd name="connsiteX139" fmla="*/ 228600 w 1547812"/>
                <a:gd name="connsiteY139" fmla="*/ 476250 h 1381125"/>
                <a:gd name="connsiteX140" fmla="*/ 157162 w 1547812"/>
                <a:gd name="connsiteY140" fmla="*/ 466725 h 1381125"/>
                <a:gd name="connsiteX141" fmla="*/ 109537 w 1547812"/>
                <a:gd name="connsiteY141" fmla="*/ 481012 h 1381125"/>
                <a:gd name="connsiteX142" fmla="*/ 57150 w 1547812"/>
                <a:gd name="connsiteY142" fmla="*/ 500062 h 1381125"/>
                <a:gd name="connsiteX143" fmla="*/ 0 w 1547812"/>
                <a:gd name="connsiteY143"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16705 w 1547812"/>
                <a:gd name="connsiteY11" fmla="*/ 985837 h 1381125"/>
                <a:gd name="connsiteX12" fmla="*/ 273843 w 1547812"/>
                <a:gd name="connsiteY12" fmla="*/ 992981 h 1381125"/>
                <a:gd name="connsiteX13" fmla="*/ 292894 w 1547812"/>
                <a:gd name="connsiteY13" fmla="*/ 1050131 h 1381125"/>
                <a:gd name="connsiteX14" fmla="*/ 228600 w 1547812"/>
                <a:gd name="connsiteY14" fmla="*/ 1083468 h 1381125"/>
                <a:gd name="connsiteX15" fmla="*/ 280987 w 1547812"/>
                <a:gd name="connsiteY15" fmla="*/ 1114425 h 1381125"/>
                <a:gd name="connsiteX16" fmla="*/ 290512 w 1547812"/>
                <a:gd name="connsiteY16" fmla="*/ 1138237 h 1381125"/>
                <a:gd name="connsiteX17" fmla="*/ 276225 w 1547812"/>
                <a:gd name="connsiteY17" fmla="*/ 1152525 h 1381125"/>
                <a:gd name="connsiteX18" fmla="*/ 280987 w 1547812"/>
                <a:gd name="connsiteY18" fmla="*/ 1171575 h 1381125"/>
                <a:gd name="connsiteX19" fmla="*/ 290512 w 1547812"/>
                <a:gd name="connsiteY19" fmla="*/ 1204912 h 1381125"/>
                <a:gd name="connsiteX20" fmla="*/ 335756 w 1547812"/>
                <a:gd name="connsiteY20" fmla="*/ 1202531 h 1381125"/>
                <a:gd name="connsiteX21" fmla="*/ 361950 w 1547812"/>
                <a:gd name="connsiteY21" fmla="*/ 1228725 h 1381125"/>
                <a:gd name="connsiteX22" fmla="*/ 385762 w 1547812"/>
                <a:gd name="connsiteY22" fmla="*/ 1243012 h 1381125"/>
                <a:gd name="connsiteX23" fmla="*/ 457200 w 1547812"/>
                <a:gd name="connsiteY23" fmla="*/ 1247775 h 1381125"/>
                <a:gd name="connsiteX24" fmla="*/ 461962 w 1547812"/>
                <a:gd name="connsiteY24" fmla="*/ 1314450 h 1381125"/>
                <a:gd name="connsiteX25" fmla="*/ 476250 w 1547812"/>
                <a:gd name="connsiteY25" fmla="*/ 1371600 h 1381125"/>
                <a:gd name="connsiteX26" fmla="*/ 476250 w 1547812"/>
                <a:gd name="connsiteY26" fmla="*/ 1300162 h 1381125"/>
                <a:gd name="connsiteX27" fmla="*/ 519112 w 1547812"/>
                <a:gd name="connsiteY27" fmla="*/ 1338262 h 1381125"/>
                <a:gd name="connsiteX28" fmla="*/ 552450 w 1547812"/>
                <a:gd name="connsiteY28" fmla="*/ 1295400 h 1381125"/>
                <a:gd name="connsiteX29" fmla="*/ 500062 w 1547812"/>
                <a:gd name="connsiteY29" fmla="*/ 1238250 h 1381125"/>
                <a:gd name="connsiteX30" fmla="*/ 538162 w 1547812"/>
                <a:gd name="connsiteY30" fmla="*/ 1238250 h 1381125"/>
                <a:gd name="connsiteX31" fmla="*/ 581025 w 1547812"/>
                <a:gd name="connsiteY31" fmla="*/ 1300162 h 1381125"/>
                <a:gd name="connsiteX32" fmla="*/ 561975 w 1547812"/>
                <a:gd name="connsiteY32" fmla="*/ 1333500 h 1381125"/>
                <a:gd name="connsiteX33" fmla="*/ 604837 w 1547812"/>
                <a:gd name="connsiteY33" fmla="*/ 1381125 h 1381125"/>
                <a:gd name="connsiteX34" fmla="*/ 673893 w 1547812"/>
                <a:gd name="connsiteY34" fmla="*/ 1283493 h 1381125"/>
                <a:gd name="connsiteX35" fmla="*/ 628650 w 1547812"/>
                <a:gd name="connsiteY35" fmla="*/ 1302543 h 1381125"/>
                <a:gd name="connsiteX36" fmla="*/ 619125 w 1547812"/>
                <a:gd name="connsiteY36" fmla="*/ 1290637 h 1381125"/>
                <a:gd name="connsiteX37" fmla="*/ 573880 w 1547812"/>
                <a:gd name="connsiteY37" fmla="*/ 1202530 h 1381125"/>
                <a:gd name="connsiteX38" fmla="*/ 566737 w 1547812"/>
                <a:gd name="connsiteY38" fmla="*/ 1100137 h 1381125"/>
                <a:gd name="connsiteX39" fmla="*/ 566737 w 1547812"/>
                <a:gd name="connsiteY39" fmla="*/ 1100137 h 1381125"/>
                <a:gd name="connsiteX40" fmla="*/ 581025 w 1547812"/>
                <a:gd name="connsiteY40" fmla="*/ 1078706 h 1381125"/>
                <a:gd name="connsiteX41" fmla="*/ 600075 w 1547812"/>
                <a:gd name="connsiteY41" fmla="*/ 1109662 h 1381125"/>
                <a:gd name="connsiteX42" fmla="*/ 619125 w 1547812"/>
                <a:gd name="connsiteY42" fmla="*/ 1195387 h 1381125"/>
                <a:gd name="connsiteX43" fmla="*/ 659606 w 1547812"/>
                <a:gd name="connsiteY43" fmla="*/ 1259681 h 1381125"/>
                <a:gd name="connsiteX44" fmla="*/ 716756 w 1547812"/>
                <a:gd name="connsiteY44" fmla="*/ 1247775 h 1381125"/>
                <a:gd name="connsiteX45" fmla="*/ 766762 w 1547812"/>
                <a:gd name="connsiteY45" fmla="*/ 1185862 h 1381125"/>
                <a:gd name="connsiteX46" fmla="*/ 852487 w 1547812"/>
                <a:gd name="connsiteY46" fmla="*/ 1119187 h 1381125"/>
                <a:gd name="connsiteX47" fmla="*/ 881062 w 1547812"/>
                <a:gd name="connsiteY47" fmla="*/ 1092993 h 1381125"/>
                <a:gd name="connsiteX48" fmla="*/ 914400 w 1547812"/>
                <a:gd name="connsiteY48" fmla="*/ 1090612 h 1381125"/>
                <a:gd name="connsiteX49" fmla="*/ 1019175 w 1547812"/>
                <a:gd name="connsiteY49" fmla="*/ 1066800 h 1381125"/>
                <a:gd name="connsiteX50" fmla="*/ 1059657 w 1547812"/>
                <a:gd name="connsiteY50" fmla="*/ 1059656 h 1381125"/>
                <a:gd name="connsiteX51" fmla="*/ 1073943 w 1547812"/>
                <a:gd name="connsiteY51" fmla="*/ 1085850 h 1381125"/>
                <a:gd name="connsiteX52" fmla="*/ 1085850 w 1547812"/>
                <a:gd name="connsiteY52" fmla="*/ 1119187 h 1381125"/>
                <a:gd name="connsiteX53" fmla="*/ 1123950 w 1547812"/>
                <a:gd name="connsiteY53" fmla="*/ 1076325 h 1381125"/>
                <a:gd name="connsiteX54" fmla="*/ 1138237 w 1547812"/>
                <a:gd name="connsiteY54" fmla="*/ 1028700 h 1381125"/>
                <a:gd name="connsiteX55" fmla="*/ 1195387 w 1547812"/>
                <a:gd name="connsiteY55" fmla="*/ 1000125 h 1381125"/>
                <a:gd name="connsiteX56" fmla="*/ 1238250 w 1547812"/>
                <a:gd name="connsiteY56" fmla="*/ 978693 h 1381125"/>
                <a:gd name="connsiteX57" fmla="*/ 1295400 w 1547812"/>
                <a:gd name="connsiteY57" fmla="*/ 971550 h 1381125"/>
                <a:gd name="connsiteX58" fmla="*/ 1357312 w 1547812"/>
                <a:gd name="connsiteY58" fmla="*/ 981075 h 1381125"/>
                <a:gd name="connsiteX59" fmla="*/ 1364456 w 1547812"/>
                <a:gd name="connsiteY59" fmla="*/ 1014412 h 1381125"/>
                <a:gd name="connsiteX60" fmla="*/ 1352550 w 1547812"/>
                <a:gd name="connsiteY60" fmla="*/ 1066800 h 1381125"/>
                <a:gd name="connsiteX61" fmla="*/ 1364456 w 1547812"/>
                <a:gd name="connsiteY61" fmla="*/ 1081087 h 1381125"/>
                <a:gd name="connsiteX62" fmla="*/ 1378743 w 1547812"/>
                <a:gd name="connsiteY62" fmla="*/ 1047750 h 1381125"/>
                <a:gd name="connsiteX63" fmla="*/ 1390650 w 1547812"/>
                <a:gd name="connsiteY63" fmla="*/ 971550 h 1381125"/>
                <a:gd name="connsiteX64" fmla="*/ 1462087 w 1547812"/>
                <a:gd name="connsiteY64" fmla="*/ 914400 h 1381125"/>
                <a:gd name="connsiteX65" fmla="*/ 1481137 w 1547812"/>
                <a:gd name="connsiteY65" fmla="*/ 890587 h 1381125"/>
                <a:gd name="connsiteX66" fmla="*/ 1466850 w 1547812"/>
                <a:gd name="connsiteY66" fmla="*/ 862012 h 1381125"/>
                <a:gd name="connsiteX67" fmla="*/ 1488281 w 1547812"/>
                <a:gd name="connsiteY67" fmla="*/ 831056 h 1381125"/>
                <a:gd name="connsiteX68" fmla="*/ 1528762 w 1547812"/>
                <a:gd name="connsiteY68" fmla="*/ 823912 h 1381125"/>
                <a:gd name="connsiteX69" fmla="*/ 1528762 w 1547812"/>
                <a:gd name="connsiteY69" fmla="*/ 781050 h 1381125"/>
                <a:gd name="connsiteX70" fmla="*/ 1507331 w 1547812"/>
                <a:gd name="connsiteY70" fmla="*/ 759618 h 1381125"/>
                <a:gd name="connsiteX71" fmla="*/ 1483518 w 1547812"/>
                <a:gd name="connsiteY71" fmla="*/ 771525 h 1381125"/>
                <a:gd name="connsiteX72" fmla="*/ 1471612 w 1547812"/>
                <a:gd name="connsiteY72" fmla="*/ 762000 h 1381125"/>
                <a:gd name="connsiteX73" fmla="*/ 1371600 w 1547812"/>
                <a:gd name="connsiteY73" fmla="*/ 676275 h 1381125"/>
                <a:gd name="connsiteX74" fmla="*/ 1433512 w 1547812"/>
                <a:gd name="connsiteY74" fmla="*/ 664369 h 1381125"/>
                <a:gd name="connsiteX75" fmla="*/ 1371600 w 1547812"/>
                <a:gd name="connsiteY75" fmla="*/ 588168 h 1381125"/>
                <a:gd name="connsiteX76" fmla="*/ 1423987 w 1547812"/>
                <a:gd name="connsiteY76" fmla="*/ 585787 h 1381125"/>
                <a:gd name="connsiteX77" fmla="*/ 1447800 w 1547812"/>
                <a:gd name="connsiteY77" fmla="*/ 585787 h 1381125"/>
                <a:gd name="connsiteX78" fmla="*/ 1500187 w 1547812"/>
                <a:gd name="connsiteY78" fmla="*/ 566738 h 1381125"/>
                <a:gd name="connsiteX79" fmla="*/ 1490662 w 1547812"/>
                <a:gd name="connsiteY79" fmla="*/ 511968 h 1381125"/>
                <a:gd name="connsiteX80" fmla="*/ 1504950 w 1547812"/>
                <a:gd name="connsiteY80" fmla="*/ 514350 h 1381125"/>
                <a:gd name="connsiteX81" fmla="*/ 1528762 w 1547812"/>
                <a:gd name="connsiteY81" fmla="*/ 554831 h 1381125"/>
                <a:gd name="connsiteX82" fmla="*/ 1543050 w 1547812"/>
                <a:gd name="connsiteY82" fmla="*/ 516731 h 1381125"/>
                <a:gd name="connsiteX83" fmla="*/ 1547812 w 1547812"/>
                <a:gd name="connsiteY83" fmla="*/ 466725 h 1381125"/>
                <a:gd name="connsiteX84" fmla="*/ 1524000 w 1547812"/>
                <a:gd name="connsiteY84" fmla="*/ 428625 h 1381125"/>
                <a:gd name="connsiteX85" fmla="*/ 1504950 w 1547812"/>
                <a:gd name="connsiteY85" fmla="*/ 459582 h 1381125"/>
                <a:gd name="connsiteX86" fmla="*/ 1366837 w 1547812"/>
                <a:gd name="connsiteY86" fmla="*/ 414337 h 1381125"/>
                <a:gd name="connsiteX87" fmla="*/ 1335880 w 1547812"/>
                <a:gd name="connsiteY87" fmla="*/ 357187 h 1381125"/>
                <a:gd name="connsiteX88" fmla="*/ 1297781 w 1547812"/>
                <a:gd name="connsiteY88" fmla="*/ 373856 h 1381125"/>
                <a:gd name="connsiteX89" fmla="*/ 1257300 w 1547812"/>
                <a:gd name="connsiteY89" fmla="*/ 328612 h 1381125"/>
                <a:gd name="connsiteX90" fmla="*/ 1309687 w 1547812"/>
                <a:gd name="connsiteY90" fmla="*/ 316706 h 1381125"/>
                <a:gd name="connsiteX91" fmla="*/ 1243012 w 1547812"/>
                <a:gd name="connsiteY91" fmla="*/ 295275 h 1381125"/>
                <a:gd name="connsiteX92" fmla="*/ 1223962 w 1547812"/>
                <a:gd name="connsiteY92" fmla="*/ 242887 h 1381125"/>
                <a:gd name="connsiteX93" fmla="*/ 1223962 w 1547812"/>
                <a:gd name="connsiteY93" fmla="*/ 242887 h 1381125"/>
                <a:gd name="connsiteX94" fmla="*/ 1197769 w 1547812"/>
                <a:gd name="connsiteY94" fmla="*/ 233363 h 1381125"/>
                <a:gd name="connsiteX95" fmla="*/ 1212056 w 1547812"/>
                <a:gd name="connsiteY95" fmla="*/ 204787 h 1381125"/>
                <a:gd name="connsiteX96" fmla="*/ 1195387 w 1547812"/>
                <a:gd name="connsiteY96" fmla="*/ 180975 h 1381125"/>
                <a:gd name="connsiteX97" fmla="*/ 1188243 w 1547812"/>
                <a:gd name="connsiteY97" fmla="*/ 192881 h 1381125"/>
                <a:gd name="connsiteX98" fmla="*/ 1140619 w 1547812"/>
                <a:gd name="connsiteY98" fmla="*/ 214312 h 1381125"/>
                <a:gd name="connsiteX99" fmla="*/ 1071562 w 1547812"/>
                <a:gd name="connsiteY99" fmla="*/ 190500 h 1381125"/>
                <a:gd name="connsiteX100" fmla="*/ 1057275 w 1547812"/>
                <a:gd name="connsiteY100" fmla="*/ 226218 h 1381125"/>
                <a:gd name="connsiteX101" fmla="*/ 1038225 w 1547812"/>
                <a:gd name="connsiteY101" fmla="*/ 226219 h 1381125"/>
                <a:gd name="connsiteX102" fmla="*/ 1033462 w 1547812"/>
                <a:gd name="connsiteY102" fmla="*/ 185737 h 1381125"/>
                <a:gd name="connsiteX103" fmla="*/ 962025 w 1547812"/>
                <a:gd name="connsiteY103" fmla="*/ 223837 h 1381125"/>
                <a:gd name="connsiteX104" fmla="*/ 909637 w 1547812"/>
                <a:gd name="connsiteY104" fmla="*/ 209549 h 1381125"/>
                <a:gd name="connsiteX105" fmla="*/ 914400 w 1547812"/>
                <a:gd name="connsiteY105" fmla="*/ 176212 h 1381125"/>
                <a:gd name="connsiteX106" fmla="*/ 962025 w 1547812"/>
                <a:gd name="connsiteY106" fmla="*/ 180974 h 1381125"/>
                <a:gd name="connsiteX107" fmla="*/ 890587 w 1547812"/>
                <a:gd name="connsiteY107" fmla="*/ 95250 h 1381125"/>
                <a:gd name="connsiteX108" fmla="*/ 876300 w 1547812"/>
                <a:gd name="connsiteY108" fmla="*/ 85725 h 1381125"/>
                <a:gd name="connsiteX109" fmla="*/ 928688 w 1547812"/>
                <a:gd name="connsiteY109" fmla="*/ 66675 h 1381125"/>
                <a:gd name="connsiteX110" fmla="*/ 895350 w 1547812"/>
                <a:gd name="connsiteY110" fmla="*/ 50007 h 1381125"/>
                <a:gd name="connsiteX111" fmla="*/ 850106 w 1547812"/>
                <a:gd name="connsiteY111" fmla="*/ 78581 h 1381125"/>
                <a:gd name="connsiteX112" fmla="*/ 847725 w 1547812"/>
                <a:gd name="connsiteY112" fmla="*/ 26193 h 1381125"/>
                <a:gd name="connsiteX113" fmla="*/ 781050 w 1547812"/>
                <a:gd name="connsiteY113" fmla="*/ 52387 h 1381125"/>
                <a:gd name="connsiteX114" fmla="*/ 781050 w 1547812"/>
                <a:gd name="connsiteY114" fmla="*/ 69055 h 1381125"/>
                <a:gd name="connsiteX115" fmla="*/ 759618 w 1547812"/>
                <a:gd name="connsiteY115" fmla="*/ 35718 h 1381125"/>
                <a:gd name="connsiteX116" fmla="*/ 735806 w 1547812"/>
                <a:gd name="connsiteY116" fmla="*/ 57150 h 1381125"/>
                <a:gd name="connsiteX117" fmla="*/ 711994 w 1547812"/>
                <a:gd name="connsiteY117" fmla="*/ 0 h 1381125"/>
                <a:gd name="connsiteX118" fmla="*/ 623887 w 1547812"/>
                <a:gd name="connsiteY118" fmla="*/ 61912 h 1381125"/>
                <a:gd name="connsiteX119" fmla="*/ 561974 w 1547812"/>
                <a:gd name="connsiteY119" fmla="*/ 33337 h 1381125"/>
                <a:gd name="connsiteX120" fmla="*/ 452437 w 1547812"/>
                <a:gd name="connsiteY120" fmla="*/ 33337 h 1381125"/>
                <a:gd name="connsiteX121" fmla="*/ 411956 w 1547812"/>
                <a:gd name="connsiteY121" fmla="*/ 26193 h 1381125"/>
                <a:gd name="connsiteX122" fmla="*/ 359569 w 1547812"/>
                <a:gd name="connsiteY122" fmla="*/ 71437 h 1381125"/>
                <a:gd name="connsiteX123" fmla="*/ 307181 w 1547812"/>
                <a:gd name="connsiteY123" fmla="*/ 66675 h 1381125"/>
                <a:gd name="connsiteX124" fmla="*/ 292893 w 1547812"/>
                <a:gd name="connsiteY124" fmla="*/ 26194 h 1381125"/>
                <a:gd name="connsiteX125" fmla="*/ 271462 w 1547812"/>
                <a:gd name="connsiteY125" fmla="*/ 57150 h 1381125"/>
                <a:gd name="connsiteX126" fmla="*/ 304800 w 1547812"/>
                <a:gd name="connsiteY126" fmla="*/ 138112 h 1381125"/>
                <a:gd name="connsiteX127" fmla="*/ 335756 w 1547812"/>
                <a:gd name="connsiteY127" fmla="*/ 159543 h 1381125"/>
                <a:gd name="connsiteX128" fmla="*/ 285750 w 1547812"/>
                <a:gd name="connsiteY128" fmla="*/ 214312 h 1381125"/>
                <a:gd name="connsiteX129" fmla="*/ 335756 w 1547812"/>
                <a:gd name="connsiteY129" fmla="*/ 242887 h 1381125"/>
                <a:gd name="connsiteX130" fmla="*/ 314325 w 1547812"/>
                <a:gd name="connsiteY130" fmla="*/ 285750 h 1381125"/>
                <a:gd name="connsiteX131" fmla="*/ 323850 w 1547812"/>
                <a:gd name="connsiteY131" fmla="*/ 304800 h 1381125"/>
                <a:gd name="connsiteX132" fmla="*/ 361950 w 1547812"/>
                <a:gd name="connsiteY132" fmla="*/ 314325 h 1381125"/>
                <a:gd name="connsiteX133" fmla="*/ 354806 w 1547812"/>
                <a:gd name="connsiteY133" fmla="*/ 366712 h 1381125"/>
                <a:gd name="connsiteX134" fmla="*/ 328612 w 1547812"/>
                <a:gd name="connsiteY134" fmla="*/ 400050 h 1381125"/>
                <a:gd name="connsiteX135" fmla="*/ 352425 w 1547812"/>
                <a:gd name="connsiteY135" fmla="*/ 419100 h 1381125"/>
                <a:gd name="connsiteX136" fmla="*/ 333375 w 1547812"/>
                <a:gd name="connsiteY136" fmla="*/ 442912 h 1381125"/>
                <a:gd name="connsiteX137" fmla="*/ 338137 w 1547812"/>
                <a:gd name="connsiteY137" fmla="*/ 481012 h 1381125"/>
                <a:gd name="connsiteX138" fmla="*/ 319087 w 1547812"/>
                <a:gd name="connsiteY138" fmla="*/ 502444 h 1381125"/>
                <a:gd name="connsiteX139" fmla="*/ 228600 w 1547812"/>
                <a:gd name="connsiteY139" fmla="*/ 476250 h 1381125"/>
                <a:gd name="connsiteX140" fmla="*/ 157162 w 1547812"/>
                <a:gd name="connsiteY140" fmla="*/ 466725 h 1381125"/>
                <a:gd name="connsiteX141" fmla="*/ 109537 w 1547812"/>
                <a:gd name="connsiteY141" fmla="*/ 481012 h 1381125"/>
                <a:gd name="connsiteX142" fmla="*/ 57150 w 1547812"/>
                <a:gd name="connsiteY142" fmla="*/ 500062 h 1381125"/>
                <a:gd name="connsiteX143" fmla="*/ 0 w 1547812"/>
                <a:gd name="connsiteY143"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16705 w 1547812"/>
                <a:gd name="connsiteY11" fmla="*/ 985837 h 1381125"/>
                <a:gd name="connsiteX12" fmla="*/ 273843 w 1547812"/>
                <a:gd name="connsiteY12" fmla="*/ 992981 h 1381125"/>
                <a:gd name="connsiteX13" fmla="*/ 292894 w 1547812"/>
                <a:gd name="connsiteY13" fmla="*/ 1050131 h 1381125"/>
                <a:gd name="connsiteX14" fmla="*/ 228600 w 1547812"/>
                <a:gd name="connsiteY14" fmla="*/ 1083468 h 1381125"/>
                <a:gd name="connsiteX15" fmla="*/ 280987 w 1547812"/>
                <a:gd name="connsiteY15" fmla="*/ 1114425 h 1381125"/>
                <a:gd name="connsiteX16" fmla="*/ 290512 w 1547812"/>
                <a:gd name="connsiteY16" fmla="*/ 1138237 h 1381125"/>
                <a:gd name="connsiteX17" fmla="*/ 276225 w 1547812"/>
                <a:gd name="connsiteY17" fmla="*/ 1152525 h 1381125"/>
                <a:gd name="connsiteX18" fmla="*/ 280987 w 1547812"/>
                <a:gd name="connsiteY18" fmla="*/ 1171575 h 1381125"/>
                <a:gd name="connsiteX19" fmla="*/ 290512 w 1547812"/>
                <a:gd name="connsiteY19" fmla="*/ 1204912 h 1381125"/>
                <a:gd name="connsiteX20" fmla="*/ 335756 w 1547812"/>
                <a:gd name="connsiteY20" fmla="*/ 1202531 h 1381125"/>
                <a:gd name="connsiteX21" fmla="*/ 361950 w 1547812"/>
                <a:gd name="connsiteY21" fmla="*/ 1228725 h 1381125"/>
                <a:gd name="connsiteX22" fmla="*/ 385762 w 1547812"/>
                <a:gd name="connsiteY22" fmla="*/ 1243012 h 1381125"/>
                <a:gd name="connsiteX23" fmla="*/ 457200 w 1547812"/>
                <a:gd name="connsiteY23" fmla="*/ 1247775 h 1381125"/>
                <a:gd name="connsiteX24" fmla="*/ 461962 w 1547812"/>
                <a:gd name="connsiteY24" fmla="*/ 1314450 h 1381125"/>
                <a:gd name="connsiteX25" fmla="*/ 476250 w 1547812"/>
                <a:gd name="connsiteY25" fmla="*/ 1371600 h 1381125"/>
                <a:gd name="connsiteX26" fmla="*/ 476250 w 1547812"/>
                <a:gd name="connsiteY26" fmla="*/ 1300162 h 1381125"/>
                <a:gd name="connsiteX27" fmla="*/ 519112 w 1547812"/>
                <a:gd name="connsiteY27" fmla="*/ 1338262 h 1381125"/>
                <a:gd name="connsiteX28" fmla="*/ 552450 w 1547812"/>
                <a:gd name="connsiteY28" fmla="*/ 1295400 h 1381125"/>
                <a:gd name="connsiteX29" fmla="*/ 500062 w 1547812"/>
                <a:gd name="connsiteY29" fmla="*/ 1238250 h 1381125"/>
                <a:gd name="connsiteX30" fmla="*/ 538162 w 1547812"/>
                <a:gd name="connsiteY30" fmla="*/ 1238250 h 1381125"/>
                <a:gd name="connsiteX31" fmla="*/ 566738 w 1547812"/>
                <a:gd name="connsiteY31" fmla="*/ 1293018 h 1381125"/>
                <a:gd name="connsiteX32" fmla="*/ 561975 w 1547812"/>
                <a:gd name="connsiteY32" fmla="*/ 1333500 h 1381125"/>
                <a:gd name="connsiteX33" fmla="*/ 604837 w 1547812"/>
                <a:gd name="connsiteY33" fmla="*/ 1381125 h 1381125"/>
                <a:gd name="connsiteX34" fmla="*/ 673893 w 1547812"/>
                <a:gd name="connsiteY34" fmla="*/ 1283493 h 1381125"/>
                <a:gd name="connsiteX35" fmla="*/ 628650 w 1547812"/>
                <a:gd name="connsiteY35" fmla="*/ 1302543 h 1381125"/>
                <a:gd name="connsiteX36" fmla="*/ 619125 w 1547812"/>
                <a:gd name="connsiteY36" fmla="*/ 1290637 h 1381125"/>
                <a:gd name="connsiteX37" fmla="*/ 573880 w 1547812"/>
                <a:gd name="connsiteY37" fmla="*/ 1202530 h 1381125"/>
                <a:gd name="connsiteX38" fmla="*/ 566737 w 1547812"/>
                <a:gd name="connsiteY38" fmla="*/ 1100137 h 1381125"/>
                <a:gd name="connsiteX39" fmla="*/ 566737 w 1547812"/>
                <a:gd name="connsiteY39" fmla="*/ 1100137 h 1381125"/>
                <a:gd name="connsiteX40" fmla="*/ 581025 w 1547812"/>
                <a:gd name="connsiteY40" fmla="*/ 1078706 h 1381125"/>
                <a:gd name="connsiteX41" fmla="*/ 600075 w 1547812"/>
                <a:gd name="connsiteY41" fmla="*/ 1109662 h 1381125"/>
                <a:gd name="connsiteX42" fmla="*/ 619125 w 1547812"/>
                <a:gd name="connsiteY42" fmla="*/ 1195387 h 1381125"/>
                <a:gd name="connsiteX43" fmla="*/ 659606 w 1547812"/>
                <a:gd name="connsiteY43" fmla="*/ 1259681 h 1381125"/>
                <a:gd name="connsiteX44" fmla="*/ 716756 w 1547812"/>
                <a:gd name="connsiteY44" fmla="*/ 1247775 h 1381125"/>
                <a:gd name="connsiteX45" fmla="*/ 766762 w 1547812"/>
                <a:gd name="connsiteY45" fmla="*/ 1185862 h 1381125"/>
                <a:gd name="connsiteX46" fmla="*/ 852487 w 1547812"/>
                <a:gd name="connsiteY46" fmla="*/ 1119187 h 1381125"/>
                <a:gd name="connsiteX47" fmla="*/ 881062 w 1547812"/>
                <a:gd name="connsiteY47" fmla="*/ 1092993 h 1381125"/>
                <a:gd name="connsiteX48" fmla="*/ 914400 w 1547812"/>
                <a:gd name="connsiteY48" fmla="*/ 1090612 h 1381125"/>
                <a:gd name="connsiteX49" fmla="*/ 1019175 w 1547812"/>
                <a:gd name="connsiteY49" fmla="*/ 1066800 h 1381125"/>
                <a:gd name="connsiteX50" fmla="*/ 1059657 w 1547812"/>
                <a:gd name="connsiteY50" fmla="*/ 1059656 h 1381125"/>
                <a:gd name="connsiteX51" fmla="*/ 1073943 w 1547812"/>
                <a:gd name="connsiteY51" fmla="*/ 1085850 h 1381125"/>
                <a:gd name="connsiteX52" fmla="*/ 1085850 w 1547812"/>
                <a:gd name="connsiteY52" fmla="*/ 1119187 h 1381125"/>
                <a:gd name="connsiteX53" fmla="*/ 1123950 w 1547812"/>
                <a:gd name="connsiteY53" fmla="*/ 1076325 h 1381125"/>
                <a:gd name="connsiteX54" fmla="*/ 1138237 w 1547812"/>
                <a:gd name="connsiteY54" fmla="*/ 1028700 h 1381125"/>
                <a:gd name="connsiteX55" fmla="*/ 1195387 w 1547812"/>
                <a:gd name="connsiteY55" fmla="*/ 1000125 h 1381125"/>
                <a:gd name="connsiteX56" fmla="*/ 1238250 w 1547812"/>
                <a:gd name="connsiteY56" fmla="*/ 978693 h 1381125"/>
                <a:gd name="connsiteX57" fmla="*/ 1295400 w 1547812"/>
                <a:gd name="connsiteY57" fmla="*/ 971550 h 1381125"/>
                <a:gd name="connsiteX58" fmla="*/ 1357312 w 1547812"/>
                <a:gd name="connsiteY58" fmla="*/ 981075 h 1381125"/>
                <a:gd name="connsiteX59" fmla="*/ 1364456 w 1547812"/>
                <a:gd name="connsiteY59" fmla="*/ 1014412 h 1381125"/>
                <a:gd name="connsiteX60" fmla="*/ 1352550 w 1547812"/>
                <a:gd name="connsiteY60" fmla="*/ 1066800 h 1381125"/>
                <a:gd name="connsiteX61" fmla="*/ 1364456 w 1547812"/>
                <a:gd name="connsiteY61" fmla="*/ 1081087 h 1381125"/>
                <a:gd name="connsiteX62" fmla="*/ 1378743 w 1547812"/>
                <a:gd name="connsiteY62" fmla="*/ 1047750 h 1381125"/>
                <a:gd name="connsiteX63" fmla="*/ 1390650 w 1547812"/>
                <a:gd name="connsiteY63" fmla="*/ 971550 h 1381125"/>
                <a:gd name="connsiteX64" fmla="*/ 1462087 w 1547812"/>
                <a:gd name="connsiteY64" fmla="*/ 914400 h 1381125"/>
                <a:gd name="connsiteX65" fmla="*/ 1481137 w 1547812"/>
                <a:gd name="connsiteY65" fmla="*/ 890587 h 1381125"/>
                <a:gd name="connsiteX66" fmla="*/ 1466850 w 1547812"/>
                <a:gd name="connsiteY66" fmla="*/ 862012 h 1381125"/>
                <a:gd name="connsiteX67" fmla="*/ 1488281 w 1547812"/>
                <a:gd name="connsiteY67" fmla="*/ 831056 h 1381125"/>
                <a:gd name="connsiteX68" fmla="*/ 1528762 w 1547812"/>
                <a:gd name="connsiteY68" fmla="*/ 823912 h 1381125"/>
                <a:gd name="connsiteX69" fmla="*/ 1528762 w 1547812"/>
                <a:gd name="connsiteY69" fmla="*/ 781050 h 1381125"/>
                <a:gd name="connsiteX70" fmla="*/ 1507331 w 1547812"/>
                <a:gd name="connsiteY70" fmla="*/ 759618 h 1381125"/>
                <a:gd name="connsiteX71" fmla="*/ 1483518 w 1547812"/>
                <a:gd name="connsiteY71" fmla="*/ 771525 h 1381125"/>
                <a:gd name="connsiteX72" fmla="*/ 1471612 w 1547812"/>
                <a:gd name="connsiteY72" fmla="*/ 762000 h 1381125"/>
                <a:gd name="connsiteX73" fmla="*/ 1371600 w 1547812"/>
                <a:gd name="connsiteY73" fmla="*/ 676275 h 1381125"/>
                <a:gd name="connsiteX74" fmla="*/ 1433512 w 1547812"/>
                <a:gd name="connsiteY74" fmla="*/ 664369 h 1381125"/>
                <a:gd name="connsiteX75" fmla="*/ 1371600 w 1547812"/>
                <a:gd name="connsiteY75" fmla="*/ 588168 h 1381125"/>
                <a:gd name="connsiteX76" fmla="*/ 1423987 w 1547812"/>
                <a:gd name="connsiteY76" fmla="*/ 585787 h 1381125"/>
                <a:gd name="connsiteX77" fmla="*/ 1447800 w 1547812"/>
                <a:gd name="connsiteY77" fmla="*/ 585787 h 1381125"/>
                <a:gd name="connsiteX78" fmla="*/ 1500187 w 1547812"/>
                <a:gd name="connsiteY78" fmla="*/ 566738 h 1381125"/>
                <a:gd name="connsiteX79" fmla="*/ 1490662 w 1547812"/>
                <a:gd name="connsiteY79" fmla="*/ 511968 h 1381125"/>
                <a:gd name="connsiteX80" fmla="*/ 1504950 w 1547812"/>
                <a:gd name="connsiteY80" fmla="*/ 514350 h 1381125"/>
                <a:gd name="connsiteX81" fmla="*/ 1528762 w 1547812"/>
                <a:gd name="connsiteY81" fmla="*/ 554831 h 1381125"/>
                <a:gd name="connsiteX82" fmla="*/ 1543050 w 1547812"/>
                <a:gd name="connsiteY82" fmla="*/ 516731 h 1381125"/>
                <a:gd name="connsiteX83" fmla="*/ 1547812 w 1547812"/>
                <a:gd name="connsiteY83" fmla="*/ 466725 h 1381125"/>
                <a:gd name="connsiteX84" fmla="*/ 1524000 w 1547812"/>
                <a:gd name="connsiteY84" fmla="*/ 428625 h 1381125"/>
                <a:gd name="connsiteX85" fmla="*/ 1504950 w 1547812"/>
                <a:gd name="connsiteY85" fmla="*/ 459582 h 1381125"/>
                <a:gd name="connsiteX86" fmla="*/ 1366837 w 1547812"/>
                <a:gd name="connsiteY86" fmla="*/ 414337 h 1381125"/>
                <a:gd name="connsiteX87" fmla="*/ 1335880 w 1547812"/>
                <a:gd name="connsiteY87" fmla="*/ 357187 h 1381125"/>
                <a:gd name="connsiteX88" fmla="*/ 1297781 w 1547812"/>
                <a:gd name="connsiteY88" fmla="*/ 373856 h 1381125"/>
                <a:gd name="connsiteX89" fmla="*/ 1257300 w 1547812"/>
                <a:gd name="connsiteY89" fmla="*/ 328612 h 1381125"/>
                <a:gd name="connsiteX90" fmla="*/ 1309687 w 1547812"/>
                <a:gd name="connsiteY90" fmla="*/ 316706 h 1381125"/>
                <a:gd name="connsiteX91" fmla="*/ 1243012 w 1547812"/>
                <a:gd name="connsiteY91" fmla="*/ 295275 h 1381125"/>
                <a:gd name="connsiteX92" fmla="*/ 1223962 w 1547812"/>
                <a:gd name="connsiteY92" fmla="*/ 242887 h 1381125"/>
                <a:gd name="connsiteX93" fmla="*/ 1223962 w 1547812"/>
                <a:gd name="connsiteY93" fmla="*/ 242887 h 1381125"/>
                <a:gd name="connsiteX94" fmla="*/ 1197769 w 1547812"/>
                <a:gd name="connsiteY94" fmla="*/ 233363 h 1381125"/>
                <a:gd name="connsiteX95" fmla="*/ 1212056 w 1547812"/>
                <a:gd name="connsiteY95" fmla="*/ 204787 h 1381125"/>
                <a:gd name="connsiteX96" fmla="*/ 1195387 w 1547812"/>
                <a:gd name="connsiteY96" fmla="*/ 180975 h 1381125"/>
                <a:gd name="connsiteX97" fmla="*/ 1188243 w 1547812"/>
                <a:gd name="connsiteY97" fmla="*/ 192881 h 1381125"/>
                <a:gd name="connsiteX98" fmla="*/ 1140619 w 1547812"/>
                <a:gd name="connsiteY98" fmla="*/ 214312 h 1381125"/>
                <a:gd name="connsiteX99" fmla="*/ 1071562 w 1547812"/>
                <a:gd name="connsiteY99" fmla="*/ 190500 h 1381125"/>
                <a:gd name="connsiteX100" fmla="*/ 1057275 w 1547812"/>
                <a:gd name="connsiteY100" fmla="*/ 226218 h 1381125"/>
                <a:gd name="connsiteX101" fmla="*/ 1038225 w 1547812"/>
                <a:gd name="connsiteY101" fmla="*/ 226219 h 1381125"/>
                <a:gd name="connsiteX102" fmla="*/ 1033462 w 1547812"/>
                <a:gd name="connsiteY102" fmla="*/ 185737 h 1381125"/>
                <a:gd name="connsiteX103" fmla="*/ 962025 w 1547812"/>
                <a:gd name="connsiteY103" fmla="*/ 223837 h 1381125"/>
                <a:gd name="connsiteX104" fmla="*/ 909637 w 1547812"/>
                <a:gd name="connsiteY104" fmla="*/ 209549 h 1381125"/>
                <a:gd name="connsiteX105" fmla="*/ 914400 w 1547812"/>
                <a:gd name="connsiteY105" fmla="*/ 176212 h 1381125"/>
                <a:gd name="connsiteX106" fmla="*/ 962025 w 1547812"/>
                <a:gd name="connsiteY106" fmla="*/ 180974 h 1381125"/>
                <a:gd name="connsiteX107" fmla="*/ 890587 w 1547812"/>
                <a:gd name="connsiteY107" fmla="*/ 95250 h 1381125"/>
                <a:gd name="connsiteX108" fmla="*/ 876300 w 1547812"/>
                <a:gd name="connsiteY108" fmla="*/ 85725 h 1381125"/>
                <a:gd name="connsiteX109" fmla="*/ 928688 w 1547812"/>
                <a:gd name="connsiteY109" fmla="*/ 66675 h 1381125"/>
                <a:gd name="connsiteX110" fmla="*/ 895350 w 1547812"/>
                <a:gd name="connsiteY110" fmla="*/ 50007 h 1381125"/>
                <a:gd name="connsiteX111" fmla="*/ 850106 w 1547812"/>
                <a:gd name="connsiteY111" fmla="*/ 78581 h 1381125"/>
                <a:gd name="connsiteX112" fmla="*/ 847725 w 1547812"/>
                <a:gd name="connsiteY112" fmla="*/ 26193 h 1381125"/>
                <a:gd name="connsiteX113" fmla="*/ 781050 w 1547812"/>
                <a:gd name="connsiteY113" fmla="*/ 52387 h 1381125"/>
                <a:gd name="connsiteX114" fmla="*/ 781050 w 1547812"/>
                <a:gd name="connsiteY114" fmla="*/ 69055 h 1381125"/>
                <a:gd name="connsiteX115" fmla="*/ 759618 w 1547812"/>
                <a:gd name="connsiteY115" fmla="*/ 35718 h 1381125"/>
                <a:gd name="connsiteX116" fmla="*/ 735806 w 1547812"/>
                <a:gd name="connsiteY116" fmla="*/ 57150 h 1381125"/>
                <a:gd name="connsiteX117" fmla="*/ 711994 w 1547812"/>
                <a:gd name="connsiteY117" fmla="*/ 0 h 1381125"/>
                <a:gd name="connsiteX118" fmla="*/ 623887 w 1547812"/>
                <a:gd name="connsiteY118" fmla="*/ 61912 h 1381125"/>
                <a:gd name="connsiteX119" fmla="*/ 561974 w 1547812"/>
                <a:gd name="connsiteY119" fmla="*/ 33337 h 1381125"/>
                <a:gd name="connsiteX120" fmla="*/ 452437 w 1547812"/>
                <a:gd name="connsiteY120" fmla="*/ 33337 h 1381125"/>
                <a:gd name="connsiteX121" fmla="*/ 411956 w 1547812"/>
                <a:gd name="connsiteY121" fmla="*/ 26193 h 1381125"/>
                <a:gd name="connsiteX122" fmla="*/ 359569 w 1547812"/>
                <a:gd name="connsiteY122" fmla="*/ 71437 h 1381125"/>
                <a:gd name="connsiteX123" fmla="*/ 307181 w 1547812"/>
                <a:gd name="connsiteY123" fmla="*/ 66675 h 1381125"/>
                <a:gd name="connsiteX124" fmla="*/ 292893 w 1547812"/>
                <a:gd name="connsiteY124" fmla="*/ 26194 h 1381125"/>
                <a:gd name="connsiteX125" fmla="*/ 271462 w 1547812"/>
                <a:gd name="connsiteY125" fmla="*/ 57150 h 1381125"/>
                <a:gd name="connsiteX126" fmla="*/ 304800 w 1547812"/>
                <a:gd name="connsiteY126" fmla="*/ 138112 h 1381125"/>
                <a:gd name="connsiteX127" fmla="*/ 335756 w 1547812"/>
                <a:gd name="connsiteY127" fmla="*/ 159543 h 1381125"/>
                <a:gd name="connsiteX128" fmla="*/ 285750 w 1547812"/>
                <a:gd name="connsiteY128" fmla="*/ 214312 h 1381125"/>
                <a:gd name="connsiteX129" fmla="*/ 335756 w 1547812"/>
                <a:gd name="connsiteY129" fmla="*/ 242887 h 1381125"/>
                <a:gd name="connsiteX130" fmla="*/ 314325 w 1547812"/>
                <a:gd name="connsiteY130" fmla="*/ 285750 h 1381125"/>
                <a:gd name="connsiteX131" fmla="*/ 323850 w 1547812"/>
                <a:gd name="connsiteY131" fmla="*/ 304800 h 1381125"/>
                <a:gd name="connsiteX132" fmla="*/ 361950 w 1547812"/>
                <a:gd name="connsiteY132" fmla="*/ 314325 h 1381125"/>
                <a:gd name="connsiteX133" fmla="*/ 354806 w 1547812"/>
                <a:gd name="connsiteY133" fmla="*/ 366712 h 1381125"/>
                <a:gd name="connsiteX134" fmla="*/ 328612 w 1547812"/>
                <a:gd name="connsiteY134" fmla="*/ 400050 h 1381125"/>
                <a:gd name="connsiteX135" fmla="*/ 352425 w 1547812"/>
                <a:gd name="connsiteY135" fmla="*/ 419100 h 1381125"/>
                <a:gd name="connsiteX136" fmla="*/ 333375 w 1547812"/>
                <a:gd name="connsiteY136" fmla="*/ 442912 h 1381125"/>
                <a:gd name="connsiteX137" fmla="*/ 338137 w 1547812"/>
                <a:gd name="connsiteY137" fmla="*/ 481012 h 1381125"/>
                <a:gd name="connsiteX138" fmla="*/ 319087 w 1547812"/>
                <a:gd name="connsiteY138" fmla="*/ 502444 h 1381125"/>
                <a:gd name="connsiteX139" fmla="*/ 228600 w 1547812"/>
                <a:gd name="connsiteY139" fmla="*/ 476250 h 1381125"/>
                <a:gd name="connsiteX140" fmla="*/ 157162 w 1547812"/>
                <a:gd name="connsiteY140" fmla="*/ 466725 h 1381125"/>
                <a:gd name="connsiteX141" fmla="*/ 109537 w 1547812"/>
                <a:gd name="connsiteY141" fmla="*/ 481012 h 1381125"/>
                <a:gd name="connsiteX142" fmla="*/ 57150 w 1547812"/>
                <a:gd name="connsiteY142" fmla="*/ 500062 h 1381125"/>
                <a:gd name="connsiteX143" fmla="*/ 0 w 1547812"/>
                <a:gd name="connsiteY143"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16705 w 1547812"/>
                <a:gd name="connsiteY11" fmla="*/ 985837 h 1381125"/>
                <a:gd name="connsiteX12" fmla="*/ 273843 w 1547812"/>
                <a:gd name="connsiteY12" fmla="*/ 992981 h 1381125"/>
                <a:gd name="connsiteX13" fmla="*/ 292894 w 1547812"/>
                <a:gd name="connsiteY13" fmla="*/ 1050131 h 1381125"/>
                <a:gd name="connsiteX14" fmla="*/ 228600 w 1547812"/>
                <a:gd name="connsiteY14" fmla="*/ 1083468 h 1381125"/>
                <a:gd name="connsiteX15" fmla="*/ 280987 w 1547812"/>
                <a:gd name="connsiteY15" fmla="*/ 1114425 h 1381125"/>
                <a:gd name="connsiteX16" fmla="*/ 290512 w 1547812"/>
                <a:gd name="connsiteY16" fmla="*/ 1138237 h 1381125"/>
                <a:gd name="connsiteX17" fmla="*/ 276225 w 1547812"/>
                <a:gd name="connsiteY17" fmla="*/ 1152525 h 1381125"/>
                <a:gd name="connsiteX18" fmla="*/ 280987 w 1547812"/>
                <a:gd name="connsiteY18" fmla="*/ 1171575 h 1381125"/>
                <a:gd name="connsiteX19" fmla="*/ 290512 w 1547812"/>
                <a:gd name="connsiteY19" fmla="*/ 1204912 h 1381125"/>
                <a:gd name="connsiteX20" fmla="*/ 335756 w 1547812"/>
                <a:gd name="connsiteY20" fmla="*/ 1202531 h 1381125"/>
                <a:gd name="connsiteX21" fmla="*/ 361950 w 1547812"/>
                <a:gd name="connsiteY21" fmla="*/ 1228725 h 1381125"/>
                <a:gd name="connsiteX22" fmla="*/ 385762 w 1547812"/>
                <a:gd name="connsiteY22" fmla="*/ 1243012 h 1381125"/>
                <a:gd name="connsiteX23" fmla="*/ 457200 w 1547812"/>
                <a:gd name="connsiteY23" fmla="*/ 1247775 h 1381125"/>
                <a:gd name="connsiteX24" fmla="*/ 461962 w 1547812"/>
                <a:gd name="connsiteY24" fmla="*/ 1314450 h 1381125"/>
                <a:gd name="connsiteX25" fmla="*/ 476250 w 1547812"/>
                <a:gd name="connsiteY25" fmla="*/ 1371600 h 1381125"/>
                <a:gd name="connsiteX26" fmla="*/ 476250 w 1547812"/>
                <a:gd name="connsiteY26" fmla="*/ 1300162 h 1381125"/>
                <a:gd name="connsiteX27" fmla="*/ 519112 w 1547812"/>
                <a:gd name="connsiteY27" fmla="*/ 1338262 h 1381125"/>
                <a:gd name="connsiteX28" fmla="*/ 552450 w 1547812"/>
                <a:gd name="connsiteY28" fmla="*/ 1295400 h 1381125"/>
                <a:gd name="connsiteX29" fmla="*/ 500062 w 1547812"/>
                <a:gd name="connsiteY29" fmla="*/ 1238250 h 1381125"/>
                <a:gd name="connsiteX30" fmla="*/ 566738 w 1547812"/>
                <a:gd name="connsiteY30" fmla="*/ 1293018 h 1381125"/>
                <a:gd name="connsiteX31" fmla="*/ 561975 w 1547812"/>
                <a:gd name="connsiteY31" fmla="*/ 1333500 h 1381125"/>
                <a:gd name="connsiteX32" fmla="*/ 604837 w 1547812"/>
                <a:gd name="connsiteY32" fmla="*/ 1381125 h 1381125"/>
                <a:gd name="connsiteX33" fmla="*/ 673893 w 1547812"/>
                <a:gd name="connsiteY33" fmla="*/ 1283493 h 1381125"/>
                <a:gd name="connsiteX34" fmla="*/ 628650 w 1547812"/>
                <a:gd name="connsiteY34" fmla="*/ 1302543 h 1381125"/>
                <a:gd name="connsiteX35" fmla="*/ 619125 w 1547812"/>
                <a:gd name="connsiteY35" fmla="*/ 1290637 h 1381125"/>
                <a:gd name="connsiteX36" fmla="*/ 573880 w 1547812"/>
                <a:gd name="connsiteY36" fmla="*/ 1202530 h 1381125"/>
                <a:gd name="connsiteX37" fmla="*/ 566737 w 1547812"/>
                <a:gd name="connsiteY37" fmla="*/ 1100137 h 1381125"/>
                <a:gd name="connsiteX38" fmla="*/ 566737 w 1547812"/>
                <a:gd name="connsiteY38" fmla="*/ 1100137 h 1381125"/>
                <a:gd name="connsiteX39" fmla="*/ 581025 w 1547812"/>
                <a:gd name="connsiteY39" fmla="*/ 1078706 h 1381125"/>
                <a:gd name="connsiteX40" fmla="*/ 600075 w 1547812"/>
                <a:gd name="connsiteY40" fmla="*/ 1109662 h 1381125"/>
                <a:gd name="connsiteX41" fmla="*/ 619125 w 1547812"/>
                <a:gd name="connsiteY41" fmla="*/ 1195387 h 1381125"/>
                <a:gd name="connsiteX42" fmla="*/ 659606 w 1547812"/>
                <a:gd name="connsiteY42" fmla="*/ 1259681 h 1381125"/>
                <a:gd name="connsiteX43" fmla="*/ 716756 w 1547812"/>
                <a:gd name="connsiteY43" fmla="*/ 1247775 h 1381125"/>
                <a:gd name="connsiteX44" fmla="*/ 766762 w 1547812"/>
                <a:gd name="connsiteY44" fmla="*/ 1185862 h 1381125"/>
                <a:gd name="connsiteX45" fmla="*/ 852487 w 1547812"/>
                <a:gd name="connsiteY45" fmla="*/ 1119187 h 1381125"/>
                <a:gd name="connsiteX46" fmla="*/ 881062 w 1547812"/>
                <a:gd name="connsiteY46" fmla="*/ 1092993 h 1381125"/>
                <a:gd name="connsiteX47" fmla="*/ 914400 w 1547812"/>
                <a:gd name="connsiteY47" fmla="*/ 1090612 h 1381125"/>
                <a:gd name="connsiteX48" fmla="*/ 1019175 w 1547812"/>
                <a:gd name="connsiteY48" fmla="*/ 1066800 h 1381125"/>
                <a:gd name="connsiteX49" fmla="*/ 1059657 w 1547812"/>
                <a:gd name="connsiteY49" fmla="*/ 1059656 h 1381125"/>
                <a:gd name="connsiteX50" fmla="*/ 1073943 w 1547812"/>
                <a:gd name="connsiteY50" fmla="*/ 1085850 h 1381125"/>
                <a:gd name="connsiteX51" fmla="*/ 1085850 w 1547812"/>
                <a:gd name="connsiteY51" fmla="*/ 1119187 h 1381125"/>
                <a:gd name="connsiteX52" fmla="*/ 1123950 w 1547812"/>
                <a:gd name="connsiteY52" fmla="*/ 1076325 h 1381125"/>
                <a:gd name="connsiteX53" fmla="*/ 1138237 w 1547812"/>
                <a:gd name="connsiteY53" fmla="*/ 1028700 h 1381125"/>
                <a:gd name="connsiteX54" fmla="*/ 1195387 w 1547812"/>
                <a:gd name="connsiteY54" fmla="*/ 1000125 h 1381125"/>
                <a:gd name="connsiteX55" fmla="*/ 1238250 w 1547812"/>
                <a:gd name="connsiteY55" fmla="*/ 978693 h 1381125"/>
                <a:gd name="connsiteX56" fmla="*/ 1295400 w 1547812"/>
                <a:gd name="connsiteY56" fmla="*/ 971550 h 1381125"/>
                <a:gd name="connsiteX57" fmla="*/ 1357312 w 1547812"/>
                <a:gd name="connsiteY57" fmla="*/ 981075 h 1381125"/>
                <a:gd name="connsiteX58" fmla="*/ 1364456 w 1547812"/>
                <a:gd name="connsiteY58" fmla="*/ 1014412 h 1381125"/>
                <a:gd name="connsiteX59" fmla="*/ 1352550 w 1547812"/>
                <a:gd name="connsiteY59" fmla="*/ 1066800 h 1381125"/>
                <a:gd name="connsiteX60" fmla="*/ 1364456 w 1547812"/>
                <a:gd name="connsiteY60" fmla="*/ 1081087 h 1381125"/>
                <a:gd name="connsiteX61" fmla="*/ 1378743 w 1547812"/>
                <a:gd name="connsiteY61" fmla="*/ 1047750 h 1381125"/>
                <a:gd name="connsiteX62" fmla="*/ 1390650 w 1547812"/>
                <a:gd name="connsiteY62" fmla="*/ 971550 h 1381125"/>
                <a:gd name="connsiteX63" fmla="*/ 1462087 w 1547812"/>
                <a:gd name="connsiteY63" fmla="*/ 914400 h 1381125"/>
                <a:gd name="connsiteX64" fmla="*/ 1481137 w 1547812"/>
                <a:gd name="connsiteY64" fmla="*/ 890587 h 1381125"/>
                <a:gd name="connsiteX65" fmla="*/ 1466850 w 1547812"/>
                <a:gd name="connsiteY65" fmla="*/ 862012 h 1381125"/>
                <a:gd name="connsiteX66" fmla="*/ 1488281 w 1547812"/>
                <a:gd name="connsiteY66" fmla="*/ 831056 h 1381125"/>
                <a:gd name="connsiteX67" fmla="*/ 1528762 w 1547812"/>
                <a:gd name="connsiteY67" fmla="*/ 823912 h 1381125"/>
                <a:gd name="connsiteX68" fmla="*/ 1528762 w 1547812"/>
                <a:gd name="connsiteY68" fmla="*/ 781050 h 1381125"/>
                <a:gd name="connsiteX69" fmla="*/ 1507331 w 1547812"/>
                <a:gd name="connsiteY69" fmla="*/ 759618 h 1381125"/>
                <a:gd name="connsiteX70" fmla="*/ 1483518 w 1547812"/>
                <a:gd name="connsiteY70" fmla="*/ 771525 h 1381125"/>
                <a:gd name="connsiteX71" fmla="*/ 1471612 w 1547812"/>
                <a:gd name="connsiteY71" fmla="*/ 762000 h 1381125"/>
                <a:gd name="connsiteX72" fmla="*/ 1371600 w 1547812"/>
                <a:gd name="connsiteY72" fmla="*/ 676275 h 1381125"/>
                <a:gd name="connsiteX73" fmla="*/ 1433512 w 1547812"/>
                <a:gd name="connsiteY73" fmla="*/ 664369 h 1381125"/>
                <a:gd name="connsiteX74" fmla="*/ 1371600 w 1547812"/>
                <a:gd name="connsiteY74" fmla="*/ 588168 h 1381125"/>
                <a:gd name="connsiteX75" fmla="*/ 1423987 w 1547812"/>
                <a:gd name="connsiteY75" fmla="*/ 585787 h 1381125"/>
                <a:gd name="connsiteX76" fmla="*/ 1447800 w 1547812"/>
                <a:gd name="connsiteY76" fmla="*/ 585787 h 1381125"/>
                <a:gd name="connsiteX77" fmla="*/ 1500187 w 1547812"/>
                <a:gd name="connsiteY77" fmla="*/ 566738 h 1381125"/>
                <a:gd name="connsiteX78" fmla="*/ 1490662 w 1547812"/>
                <a:gd name="connsiteY78" fmla="*/ 511968 h 1381125"/>
                <a:gd name="connsiteX79" fmla="*/ 1504950 w 1547812"/>
                <a:gd name="connsiteY79" fmla="*/ 514350 h 1381125"/>
                <a:gd name="connsiteX80" fmla="*/ 1528762 w 1547812"/>
                <a:gd name="connsiteY80" fmla="*/ 554831 h 1381125"/>
                <a:gd name="connsiteX81" fmla="*/ 1543050 w 1547812"/>
                <a:gd name="connsiteY81" fmla="*/ 516731 h 1381125"/>
                <a:gd name="connsiteX82" fmla="*/ 1547812 w 1547812"/>
                <a:gd name="connsiteY82" fmla="*/ 466725 h 1381125"/>
                <a:gd name="connsiteX83" fmla="*/ 1524000 w 1547812"/>
                <a:gd name="connsiteY83" fmla="*/ 428625 h 1381125"/>
                <a:gd name="connsiteX84" fmla="*/ 1504950 w 1547812"/>
                <a:gd name="connsiteY84" fmla="*/ 459582 h 1381125"/>
                <a:gd name="connsiteX85" fmla="*/ 1366837 w 1547812"/>
                <a:gd name="connsiteY85" fmla="*/ 414337 h 1381125"/>
                <a:gd name="connsiteX86" fmla="*/ 1335880 w 1547812"/>
                <a:gd name="connsiteY86" fmla="*/ 357187 h 1381125"/>
                <a:gd name="connsiteX87" fmla="*/ 1297781 w 1547812"/>
                <a:gd name="connsiteY87" fmla="*/ 373856 h 1381125"/>
                <a:gd name="connsiteX88" fmla="*/ 1257300 w 1547812"/>
                <a:gd name="connsiteY88" fmla="*/ 328612 h 1381125"/>
                <a:gd name="connsiteX89" fmla="*/ 1309687 w 1547812"/>
                <a:gd name="connsiteY89" fmla="*/ 316706 h 1381125"/>
                <a:gd name="connsiteX90" fmla="*/ 1243012 w 1547812"/>
                <a:gd name="connsiteY90" fmla="*/ 295275 h 1381125"/>
                <a:gd name="connsiteX91" fmla="*/ 1223962 w 1547812"/>
                <a:gd name="connsiteY91" fmla="*/ 242887 h 1381125"/>
                <a:gd name="connsiteX92" fmla="*/ 1223962 w 1547812"/>
                <a:gd name="connsiteY92" fmla="*/ 242887 h 1381125"/>
                <a:gd name="connsiteX93" fmla="*/ 1197769 w 1547812"/>
                <a:gd name="connsiteY93" fmla="*/ 233363 h 1381125"/>
                <a:gd name="connsiteX94" fmla="*/ 1212056 w 1547812"/>
                <a:gd name="connsiteY94" fmla="*/ 204787 h 1381125"/>
                <a:gd name="connsiteX95" fmla="*/ 1195387 w 1547812"/>
                <a:gd name="connsiteY95" fmla="*/ 180975 h 1381125"/>
                <a:gd name="connsiteX96" fmla="*/ 1188243 w 1547812"/>
                <a:gd name="connsiteY96" fmla="*/ 192881 h 1381125"/>
                <a:gd name="connsiteX97" fmla="*/ 1140619 w 1547812"/>
                <a:gd name="connsiteY97" fmla="*/ 214312 h 1381125"/>
                <a:gd name="connsiteX98" fmla="*/ 1071562 w 1547812"/>
                <a:gd name="connsiteY98" fmla="*/ 190500 h 1381125"/>
                <a:gd name="connsiteX99" fmla="*/ 1057275 w 1547812"/>
                <a:gd name="connsiteY99" fmla="*/ 226218 h 1381125"/>
                <a:gd name="connsiteX100" fmla="*/ 1038225 w 1547812"/>
                <a:gd name="connsiteY100" fmla="*/ 226219 h 1381125"/>
                <a:gd name="connsiteX101" fmla="*/ 1033462 w 1547812"/>
                <a:gd name="connsiteY101" fmla="*/ 185737 h 1381125"/>
                <a:gd name="connsiteX102" fmla="*/ 962025 w 1547812"/>
                <a:gd name="connsiteY102" fmla="*/ 223837 h 1381125"/>
                <a:gd name="connsiteX103" fmla="*/ 909637 w 1547812"/>
                <a:gd name="connsiteY103" fmla="*/ 209549 h 1381125"/>
                <a:gd name="connsiteX104" fmla="*/ 914400 w 1547812"/>
                <a:gd name="connsiteY104" fmla="*/ 176212 h 1381125"/>
                <a:gd name="connsiteX105" fmla="*/ 962025 w 1547812"/>
                <a:gd name="connsiteY105" fmla="*/ 180974 h 1381125"/>
                <a:gd name="connsiteX106" fmla="*/ 890587 w 1547812"/>
                <a:gd name="connsiteY106" fmla="*/ 95250 h 1381125"/>
                <a:gd name="connsiteX107" fmla="*/ 876300 w 1547812"/>
                <a:gd name="connsiteY107" fmla="*/ 85725 h 1381125"/>
                <a:gd name="connsiteX108" fmla="*/ 928688 w 1547812"/>
                <a:gd name="connsiteY108" fmla="*/ 66675 h 1381125"/>
                <a:gd name="connsiteX109" fmla="*/ 895350 w 1547812"/>
                <a:gd name="connsiteY109" fmla="*/ 50007 h 1381125"/>
                <a:gd name="connsiteX110" fmla="*/ 850106 w 1547812"/>
                <a:gd name="connsiteY110" fmla="*/ 78581 h 1381125"/>
                <a:gd name="connsiteX111" fmla="*/ 847725 w 1547812"/>
                <a:gd name="connsiteY111" fmla="*/ 26193 h 1381125"/>
                <a:gd name="connsiteX112" fmla="*/ 781050 w 1547812"/>
                <a:gd name="connsiteY112" fmla="*/ 52387 h 1381125"/>
                <a:gd name="connsiteX113" fmla="*/ 781050 w 1547812"/>
                <a:gd name="connsiteY113" fmla="*/ 69055 h 1381125"/>
                <a:gd name="connsiteX114" fmla="*/ 759618 w 1547812"/>
                <a:gd name="connsiteY114" fmla="*/ 35718 h 1381125"/>
                <a:gd name="connsiteX115" fmla="*/ 735806 w 1547812"/>
                <a:gd name="connsiteY115" fmla="*/ 57150 h 1381125"/>
                <a:gd name="connsiteX116" fmla="*/ 711994 w 1547812"/>
                <a:gd name="connsiteY116" fmla="*/ 0 h 1381125"/>
                <a:gd name="connsiteX117" fmla="*/ 623887 w 1547812"/>
                <a:gd name="connsiteY117" fmla="*/ 61912 h 1381125"/>
                <a:gd name="connsiteX118" fmla="*/ 561974 w 1547812"/>
                <a:gd name="connsiteY118" fmla="*/ 33337 h 1381125"/>
                <a:gd name="connsiteX119" fmla="*/ 452437 w 1547812"/>
                <a:gd name="connsiteY119" fmla="*/ 33337 h 1381125"/>
                <a:gd name="connsiteX120" fmla="*/ 411956 w 1547812"/>
                <a:gd name="connsiteY120" fmla="*/ 26193 h 1381125"/>
                <a:gd name="connsiteX121" fmla="*/ 359569 w 1547812"/>
                <a:gd name="connsiteY121" fmla="*/ 71437 h 1381125"/>
                <a:gd name="connsiteX122" fmla="*/ 307181 w 1547812"/>
                <a:gd name="connsiteY122" fmla="*/ 66675 h 1381125"/>
                <a:gd name="connsiteX123" fmla="*/ 292893 w 1547812"/>
                <a:gd name="connsiteY123" fmla="*/ 26194 h 1381125"/>
                <a:gd name="connsiteX124" fmla="*/ 271462 w 1547812"/>
                <a:gd name="connsiteY124" fmla="*/ 57150 h 1381125"/>
                <a:gd name="connsiteX125" fmla="*/ 304800 w 1547812"/>
                <a:gd name="connsiteY125" fmla="*/ 138112 h 1381125"/>
                <a:gd name="connsiteX126" fmla="*/ 335756 w 1547812"/>
                <a:gd name="connsiteY126" fmla="*/ 159543 h 1381125"/>
                <a:gd name="connsiteX127" fmla="*/ 285750 w 1547812"/>
                <a:gd name="connsiteY127" fmla="*/ 214312 h 1381125"/>
                <a:gd name="connsiteX128" fmla="*/ 335756 w 1547812"/>
                <a:gd name="connsiteY128" fmla="*/ 242887 h 1381125"/>
                <a:gd name="connsiteX129" fmla="*/ 314325 w 1547812"/>
                <a:gd name="connsiteY129" fmla="*/ 285750 h 1381125"/>
                <a:gd name="connsiteX130" fmla="*/ 323850 w 1547812"/>
                <a:gd name="connsiteY130" fmla="*/ 304800 h 1381125"/>
                <a:gd name="connsiteX131" fmla="*/ 361950 w 1547812"/>
                <a:gd name="connsiteY131" fmla="*/ 314325 h 1381125"/>
                <a:gd name="connsiteX132" fmla="*/ 354806 w 1547812"/>
                <a:gd name="connsiteY132" fmla="*/ 366712 h 1381125"/>
                <a:gd name="connsiteX133" fmla="*/ 328612 w 1547812"/>
                <a:gd name="connsiteY133" fmla="*/ 400050 h 1381125"/>
                <a:gd name="connsiteX134" fmla="*/ 352425 w 1547812"/>
                <a:gd name="connsiteY134" fmla="*/ 419100 h 1381125"/>
                <a:gd name="connsiteX135" fmla="*/ 333375 w 1547812"/>
                <a:gd name="connsiteY135" fmla="*/ 442912 h 1381125"/>
                <a:gd name="connsiteX136" fmla="*/ 338137 w 1547812"/>
                <a:gd name="connsiteY136" fmla="*/ 481012 h 1381125"/>
                <a:gd name="connsiteX137" fmla="*/ 319087 w 1547812"/>
                <a:gd name="connsiteY137" fmla="*/ 502444 h 1381125"/>
                <a:gd name="connsiteX138" fmla="*/ 228600 w 1547812"/>
                <a:gd name="connsiteY138" fmla="*/ 476250 h 1381125"/>
                <a:gd name="connsiteX139" fmla="*/ 157162 w 1547812"/>
                <a:gd name="connsiteY139" fmla="*/ 466725 h 1381125"/>
                <a:gd name="connsiteX140" fmla="*/ 109537 w 1547812"/>
                <a:gd name="connsiteY140" fmla="*/ 481012 h 1381125"/>
                <a:gd name="connsiteX141" fmla="*/ 57150 w 1547812"/>
                <a:gd name="connsiteY141" fmla="*/ 500062 h 1381125"/>
                <a:gd name="connsiteX142" fmla="*/ 0 w 1547812"/>
                <a:gd name="connsiteY142"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16705 w 1547812"/>
                <a:gd name="connsiteY11" fmla="*/ 985837 h 1381125"/>
                <a:gd name="connsiteX12" fmla="*/ 273843 w 1547812"/>
                <a:gd name="connsiteY12" fmla="*/ 992981 h 1381125"/>
                <a:gd name="connsiteX13" fmla="*/ 292894 w 1547812"/>
                <a:gd name="connsiteY13" fmla="*/ 1050131 h 1381125"/>
                <a:gd name="connsiteX14" fmla="*/ 228600 w 1547812"/>
                <a:gd name="connsiteY14" fmla="*/ 1083468 h 1381125"/>
                <a:gd name="connsiteX15" fmla="*/ 280987 w 1547812"/>
                <a:gd name="connsiteY15" fmla="*/ 1114425 h 1381125"/>
                <a:gd name="connsiteX16" fmla="*/ 290512 w 1547812"/>
                <a:gd name="connsiteY16" fmla="*/ 1138237 h 1381125"/>
                <a:gd name="connsiteX17" fmla="*/ 276225 w 1547812"/>
                <a:gd name="connsiteY17" fmla="*/ 1152525 h 1381125"/>
                <a:gd name="connsiteX18" fmla="*/ 280987 w 1547812"/>
                <a:gd name="connsiteY18" fmla="*/ 1171575 h 1381125"/>
                <a:gd name="connsiteX19" fmla="*/ 290512 w 1547812"/>
                <a:gd name="connsiteY19" fmla="*/ 1204912 h 1381125"/>
                <a:gd name="connsiteX20" fmla="*/ 335756 w 1547812"/>
                <a:gd name="connsiteY20" fmla="*/ 1202531 h 1381125"/>
                <a:gd name="connsiteX21" fmla="*/ 361950 w 1547812"/>
                <a:gd name="connsiteY21" fmla="*/ 1228725 h 1381125"/>
                <a:gd name="connsiteX22" fmla="*/ 385762 w 1547812"/>
                <a:gd name="connsiteY22" fmla="*/ 1243012 h 1381125"/>
                <a:gd name="connsiteX23" fmla="*/ 457200 w 1547812"/>
                <a:gd name="connsiteY23" fmla="*/ 1247775 h 1381125"/>
                <a:gd name="connsiteX24" fmla="*/ 461962 w 1547812"/>
                <a:gd name="connsiteY24" fmla="*/ 1314450 h 1381125"/>
                <a:gd name="connsiteX25" fmla="*/ 476250 w 1547812"/>
                <a:gd name="connsiteY25" fmla="*/ 1371600 h 1381125"/>
                <a:gd name="connsiteX26" fmla="*/ 476250 w 1547812"/>
                <a:gd name="connsiteY26" fmla="*/ 1300162 h 1381125"/>
                <a:gd name="connsiteX27" fmla="*/ 519112 w 1547812"/>
                <a:gd name="connsiteY27" fmla="*/ 1338262 h 1381125"/>
                <a:gd name="connsiteX28" fmla="*/ 552450 w 1547812"/>
                <a:gd name="connsiteY28" fmla="*/ 1295400 h 1381125"/>
                <a:gd name="connsiteX29" fmla="*/ 566738 w 1547812"/>
                <a:gd name="connsiteY29" fmla="*/ 1293018 h 1381125"/>
                <a:gd name="connsiteX30" fmla="*/ 561975 w 1547812"/>
                <a:gd name="connsiteY30" fmla="*/ 1333500 h 1381125"/>
                <a:gd name="connsiteX31" fmla="*/ 604837 w 1547812"/>
                <a:gd name="connsiteY31" fmla="*/ 1381125 h 1381125"/>
                <a:gd name="connsiteX32" fmla="*/ 673893 w 1547812"/>
                <a:gd name="connsiteY32" fmla="*/ 1283493 h 1381125"/>
                <a:gd name="connsiteX33" fmla="*/ 628650 w 1547812"/>
                <a:gd name="connsiteY33" fmla="*/ 1302543 h 1381125"/>
                <a:gd name="connsiteX34" fmla="*/ 619125 w 1547812"/>
                <a:gd name="connsiteY34" fmla="*/ 1290637 h 1381125"/>
                <a:gd name="connsiteX35" fmla="*/ 573880 w 1547812"/>
                <a:gd name="connsiteY35" fmla="*/ 1202530 h 1381125"/>
                <a:gd name="connsiteX36" fmla="*/ 566737 w 1547812"/>
                <a:gd name="connsiteY36" fmla="*/ 1100137 h 1381125"/>
                <a:gd name="connsiteX37" fmla="*/ 566737 w 1547812"/>
                <a:gd name="connsiteY37" fmla="*/ 1100137 h 1381125"/>
                <a:gd name="connsiteX38" fmla="*/ 581025 w 1547812"/>
                <a:gd name="connsiteY38" fmla="*/ 1078706 h 1381125"/>
                <a:gd name="connsiteX39" fmla="*/ 600075 w 1547812"/>
                <a:gd name="connsiteY39" fmla="*/ 1109662 h 1381125"/>
                <a:gd name="connsiteX40" fmla="*/ 619125 w 1547812"/>
                <a:gd name="connsiteY40" fmla="*/ 1195387 h 1381125"/>
                <a:gd name="connsiteX41" fmla="*/ 659606 w 1547812"/>
                <a:gd name="connsiteY41" fmla="*/ 1259681 h 1381125"/>
                <a:gd name="connsiteX42" fmla="*/ 716756 w 1547812"/>
                <a:gd name="connsiteY42" fmla="*/ 1247775 h 1381125"/>
                <a:gd name="connsiteX43" fmla="*/ 766762 w 1547812"/>
                <a:gd name="connsiteY43" fmla="*/ 1185862 h 1381125"/>
                <a:gd name="connsiteX44" fmla="*/ 852487 w 1547812"/>
                <a:gd name="connsiteY44" fmla="*/ 1119187 h 1381125"/>
                <a:gd name="connsiteX45" fmla="*/ 881062 w 1547812"/>
                <a:gd name="connsiteY45" fmla="*/ 1092993 h 1381125"/>
                <a:gd name="connsiteX46" fmla="*/ 914400 w 1547812"/>
                <a:gd name="connsiteY46" fmla="*/ 1090612 h 1381125"/>
                <a:gd name="connsiteX47" fmla="*/ 1019175 w 1547812"/>
                <a:gd name="connsiteY47" fmla="*/ 1066800 h 1381125"/>
                <a:gd name="connsiteX48" fmla="*/ 1059657 w 1547812"/>
                <a:gd name="connsiteY48" fmla="*/ 1059656 h 1381125"/>
                <a:gd name="connsiteX49" fmla="*/ 1073943 w 1547812"/>
                <a:gd name="connsiteY49" fmla="*/ 1085850 h 1381125"/>
                <a:gd name="connsiteX50" fmla="*/ 1085850 w 1547812"/>
                <a:gd name="connsiteY50" fmla="*/ 1119187 h 1381125"/>
                <a:gd name="connsiteX51" fmla="*/ 1123950 w 1547812"/>
                <a:gd name="connsiteY51" fmla="*/ 1076325 h 1381125"/>
                <a:gd name="connsiteX52" fmla="*/ 1138237 w 1547812"/>
                <a:gd name="connsiteY52" fmla="*/ 1028700 h 1381125"/>
                <a:gd name="connsiteX53" fmla="*/ 1195387 w 1547812"/>
                <a:gd name="connsiteY53" fmla="*/ 1000125 h 1381125"/>
                <a:gd name="connsiteX54" fmla="*/ 1238250 w 1547812"/>
                <a:gd name="connsiteY54" fmla="*/ 978693 h 1381125"/>
                <a:gd name="connsiteX55" fmla="*/ 1295400 w 1547812"/>
                <a:gd name="connsiteY55" fmla="*/ 971550 h 1381125"/>
                <a:gd name="connsiteX56" fmla="*/ 1357312 w 1547812"/>
                <a:gd name="connsiteY56" fmla="*/ 981075 h 1381125"/>
                <a:gd name="connsiteX57" fmla="*/ 1364456 w 1547812"/>
                <a:gd name="connsiteY57" fmla="*/ 1014412 h 1381125"/>
                <a:gd name="connsiteX58" fmla="*/ 1352550 w 1547812"/>
                <a:gd name="connsiteY58" fmla="*/ 1066800 h 1381125"/>
                <a:gd name="connsiteX59" fmla="*/ 1364456 w 1547812"/>
                <a:gd name="connsiteY59" fmla="*/ 1081087 h 1381125"/>
                <a:gd name="connsiteX60" fmla="*/ 1378743 w 1547812"/>
                <a:gd name="connsiteY60" fmla="*/ 1047750 h 1381125"/>
                <a:gd name="connsiteX61" fmla="*/ 1390650 w 1547812"/>
                <a:gd name="connsiteY61" fmla="*/ 971550 h 1381125"/>
                <a:gd name="connsiteX62" fmla="*/ 1462087 w 1547812"/>
                <a:gd name="connsiteY62" fmla="*/ 914400 h 1381125"/>
                <a:gd name="connsiteX63" fmla="*/ 1481137 w 1547812"/>
                <a:gd name="connsiteY63" fmla="*/ 890587 h 1381125"/>
                <a:gd name="connsiteX64" fmla="*/ 1466850 w 1547812"/>
                <a:gd name="connsiteY64" fmla="*/ 862012 h 1381125"/>
                <a:gd name="connsiteX65" fmla="*/ 1488281 w 1547812"/>
                <a:gd name="connsiteY65" fmla="*/ 831056 h 1381125"/>
                <a:gd name="connsiteX66" fmla="*/ 1528762 w 1547812"/>
                <a:gd name="connsiteY66" fmla="*/ 823912 h 1381125"/>
                <a:gd name="connsiteX67" fmla="*/ 1528762 w 1547812"/>
                <a:gd name="connsiteY67" fmla="*/ 781050 h 1381125"/>
                <a:gd name="connsiteX68" fmla="*/ 1507331 w 1547812"/>
                <a:gd name="connsiteY68" fmla="*/ 759618 h 1381125"/>
                <a:gd name="connsiteX69" fmla="*/ 1483518 w 1547812"/>
                <a:gd name="connsiteY69" fmla="*/ 771525 h 1381125"/>
                <a:gd name="connsiteX70" fmla="*/ 1471612 w 1547812"/>
                <a:gd name="connsiteY70" fmla="*/ 762000 h 1381125"/>
                <a:gd name="connsiteX71" fmla="*/ 1371600 w 1547812"/>
                <a:gd name="connsiteY71" fmla="*/ 676275 h 1381125"/>
                <a:gd name="connsiteX72" fmla="*/ 1433512 w 1547812"/>
                <a:gd name="connsiteY72" fmla="*/ 664369 h 1381125"/>
                <a:gd name="connsiteX73" fmla="*/ 1371600 w 1547812"/>
                <a:gd name="connsiteY73" fmla="*/ 588168 h 1381125"/>
                <a:gd name="connsiteX74" fmla="*/ 1423987 w 1547812"/>
                <a:gd name="connsiteY74" fmla="*/ 585787 h 1381125"/>
                <a:gd name="connsiteX75" fmla="*/ 1447800 w 1547812"/>
                <a:gd name="connsiteY75" fmla="*/ 585787 h 1381125"/>
                <a:gd name="connsiteX76" fmla="*/ 1500187 w 1547812"/>
                <a:gd name="connsiteY76" fmla="*/ 566738 h 1381125"/>
                <a:gd name="connsiteX77" fmla="*/ 1490662 w 1547812"/>
                <a:gd name="connsiteY77" fmla="*/ 511968 h 1381125"/>
                <a:gd name="connsiteX78" fmla="*/ 1504950 w 1547812"/>
                <a:gd name="connsiteY78" fmla="*/ 514350 h 1381125"/>
                <a:gd name="connsiteX79" fmla="*/ 1528762 w 1547812"/>
                <a:gd name="connsiteY79" fmla="*/ 554831 h 1381125"/>
                <a:gd name="connsiteX80" fmla="*/ 1543050 w 1547812"/>
                <a:gd name="connsiteY80" fmla="*/ 516731 h 1381125"/>
                <a:gd name="connsiteX81" fmla="*/ 1547812 w 1547812"/>
                <a:gd name="connsiteY81" fmla="*/ 466725 h 1381125"/>
                <a:gd name="connsiteX82" fmla="*/ 1524000 w 1547812"/>
                <a:gd name="connsiteY82" fmla="*/ 428625 h 1381125"/>
                <a:gd name="connsiteX83" fmla="*/ 1504950 w 1547812"/>
                <a:gd name="connsiteY83" fmla="*/ 459582 h 1381125"/>
                <a:gd name="connsiteX84" fmla="*/ 1366837 w 1547812"/>
                <a:gd name="connsiteY84" fmla="*/ 414337 h 1381125"/>
                <a:gd name="connsiteX85" fmla="*/ 1335880 w 1547812"/>
                <a:gd name="connsiteY85" fmla="*/ 357187 h 1381125"/>
                <a:gd name="connsiteX86" fmla="*/ 1297781 w 1547812"/>
                <a:gd name="connsiteY86" fmla="*/ 373856 h 1381125"/>
                <a:gd name="connsiteX87" fmla="*/ 1257300 w 1547812"/>
                <a:gd name="connsiteY87" fmla="*/ 328612 h 1381125"/>
                <a:gd name="connsiteX88" fmla="*/ 1309687 w 1547812"/>
                <a:gd name="connsiteY88" fmla="*/ 316706 h 1381125"/>
                <a:gd name="connsiteX89" fmla="*/ 1243012 w 1547812"/>
                <a:gd name="connsiteY89" fmla="*/ 295275 h 1381125"/>
                <a:gd name="connsiteX90" fmla="*/ 1223962 w 1547812"/>
                <a:gd name="connsiteY90" fmla="*/ 242887 h 1381125"/>
                <a:gd name="connsiteX91" fmla="*/ 1223962 w 1547812"/>
                <a:gd name="connsiteY91" fmla="*/ 242887 h 1381125"/>
                <a:gd name="connsiteX92" fmla="*/ 1197769 w 1547812"/>
                <a:gd name="connsiteY92" fmla="*/ 233363 h 1381125"/>
                <a:gd name="connsiteX93" fmla="*/ 1212056 w 1547812"/>
                <a:gd name="connsiteY93" fmla="*/ 204787 h 1381125"/>
                <a:gd name="connsiteX94" fmla="*/ 1195387 w 1547812"/>
                <a:gd name="connsiteY94" fmla="*/ 180975 h 1381125"/>
                <a:gd name="connsiteX95" fmla="*/ 1188243 w 1547812"/>
                <a:gd name="connsiteY95" fmla="*/ 192881 h 1381125"/>
                <a:gd name="connsiteX96" fmla="*/ 1140619 w 1547812"/>
                <a:gd name="connsiteY96" fmla="*/ 214312 h 1381125"/>
                <a:gd name="connsiteX97" fmla="*/ 1071562 w 1547812"/>
                <a:gd name="connsiteY97" fmla="*/ 190500 h 1381125"/>
                <a:gd name="connsiteX98" fmla="*/ 1057275 w 1547812"/>
                <a:gd name="connsiteY98" fmla="*/ 226218 h 1381125"/>
                <a:gd name="connsiteX99" fmla="*/ 1038225 w 1547812"/>
                <a:gd name="connsiteY99" fmla="*/ 226219 h 1381125"/>
                <a:gd name="connsiteX100" fmla="*/ 1033462 w 1547812"/>
                <a:gd name="connsiteY100" fmla="*/ 185737 h 1381125"/>
                <a:gd name="connsiteX101" fmla="*/ 962025 w 1547812"/>
                <a:gd name="connsiteY101" fmla="*/ 223837 h 1381125"/>
                <a:gd name="connsiteX102" fmla="*/ 909637 w 1547812"/>
                <a:gd name="connsiteY102" fmla="*/ 209549 h 1381125"/>
                <a:gd name="connsiteX103" fmla="*/ 914400 w 1547812"/>
                <a:gd name="connsiteY103" fmla="*/ 176212 h 1381125"/>
                <a:gd name="connsiteX104" fmla="*/ 962025 w 1547812"/>
                <a:gd name="connsiteY104" fmla="*/ 180974 h 1381125"/>
                <a:gd name="connsiteX105" fmla="*/ 890587 w 1547812"/>
                <a:gd name="connsiteY105" fmla="*/ 95250 h 1381125"/>
                <a:gd name="connsiteX106" fmla="*/ 876300 w 1547812"/>
                <a:gd name="connsiteY106" fmla="*/ 85725 h 1381125"/>
                <a:gd name="connsiteX107" fmla="*/ 928688 w 1547812"/>
                <a:gd name="connsiteY107" fmla="*/ 66675 h 1381125"/>
                <a:gd name="connsiteX108" fmla="*/ 895350 w 1547812"/>
                <a:gd name="connsiteY108" fmla="*/ 50007 h 1381125"/>
                <a:gd name="connsiteX109" fmla="*/ 850106 w 1547812"/>
                <a:gd name="connsiteY109" fmla="*/ 78581 h 1381125"/>
                <a:gd name="connsiteX110" fmla="*/ 847725 w 1547812"/>
                <a:gd name="connsiteY110" fmla="*/ 26193 h 1381125"/>
                <a:gd name="connsiteX111" fmla="*/ 781050 w 1547812"/>
                <a:gd name="connsiteY111" fmla="*/ 52387 h 1381125"/>
                <a:gd name="connsiteX112" fmla="*/ 781050 w 1547812"/>
                <a:gd name="connsiteY112" fmla="*/ 69055 h 1381125"/>
                <a:gd name="connsiteX113" fmla="*/ 759618 w 1547812"/>
                <a:gd name="connsiteY113" fmla="*/ 35718 h 1381125"/>
                <a:gd name="connsiteX114" fmla="*/ 735806 w 1547812"/>
                <a:gd name="connsiteY114" fmla="*/ 57150 h 1381125"/>
                <a:gd name="connsiteX115" fmla="*/ 711994 w 1547812"/>
                <a:gd name="connsiteY115" fmla="*/ 0 h 1381125"/>
                <a:gd name="connsiteX116" fmla="*/ 623887 w 1547812"/>
                <a:gd name="connsiteY116" fmla="*/ 61912 h 1381125"/>
                <a:gd name="connsiteX117" fmla="*/ 561974 w 1547812"/>
                <a:gd name="connsiteY117" fmla="*/ 33337 h 1381125"/>
                <a:gd name="connsiteX118" fmla="*/ 452437 w 1547812"/>
                <a:gd name="connsiteY118" fmla="*/ 33337 h 1381125"/>
                <a:gd name="connsiteX119" fmla="*/ 411956 w 1547812"/>
                <a:gd name="connsiteY119" fmla="*/ 26193 h 1381125"/>
                <a:gd name="connsiteX120" fmla="*/ 359569 w 1547812"/>
                <a:gd name="connsiteY120" fmla="*/ 71437 h 1381125"/>
                <a:gd name="connsiteX121" fmla="*/ 307181 w 1547812"/>
                <a:gd name="connsiteY121" fmla="*/ 66675 h 1381125"/>
                <a:gd name="connsiteX122" fmla="*/ 292893 w 1547812"/>
                <a:gd name="connsiteY122" fmla="*/ 26194 h 1381125"/>
                <a:gd name="connsiteX123" fmla="*/ 271462 w 1547812"/>
                <a:gd name="connsiteY123" fmla="*/ 57150 h 1381125"/>
                <a:gd name="connsiteX124" fmla="*/ 304800 w 1547812"/>
                <a:gd name="connsiteY124" fmla="*/ 138112 h 1381125"/>
                <a:gd name="connsiteX125" fmla="*/ 335756 w 1547812"/>
                <a:gd name="connsiteY125" fmla="*/ 159543 h 1381125"/>
                <a:gd name="connsiteX126" fmla="*/ 285750 w 1547812"/>
                <a:gd name="connsiteY126" fmla="*/ 214312 h 1381125"/>
                <a:gd name="connsiteX127" fmla="*/ 335756 w 1547812"/>
                <a:gd name="connsiteY127" fmla="*/ 242887 h 1381125"/>
                <a:gd name="connsiteX128" fmla="*/ 314325 w 1547812"/>
                <a:gd name="connsiteY128" fmla="*/ 285750 h 1381125"/>
                <a:gd name="connsiteX129" fmla="*/ 323850 w 1547812"/>
                <a:gd name="connsiteY129" fmla="*/ 304800 h 1381125"/>
                <a:gd name="connsiteX130" fmla="*/ 361950 w 1547812"/>
                <a:gd name="connsiteY130" fmla="*/ 314325 h 1381125"/>
                <a:gd name="connsiteX131" fmla="*/ 354806 w 1547812"/>
                <a:gd name="connsiteY131" fmla="*/ 366712 h 1381125"/>
                <a:gd name="connsiteX132" fmla="*/ 328612 w 1547812"/>
                <a:gd name="connsiteY132" fmla="*/ 400050 h 1381125"/>
                <a:gd name="connsiteX133" fmla="*/ 352425 w 1547812"/>
                <a:gd name="connsiteY133" fmla="*/ 419100 h 1381125"/>
                <a:gd name="connsiteX134" fmla="*/ 333375 w 1547812"/>
                <a:gd name="connsiteY134" fmla="*/ 442912 h 1381125"/>
                <a:gd name="connsiteX135" fmla="*/ 338137 w 1547812"/>
                <a:gd name="connsiteY135" fmla="*/ 481012 h 1381125"/>
                <a:gd name="connsiteX136" fmla="*/ 319087 w 1547812"/>
                <a:gd name="connsiteY136" fmla="*/ 502444 h 1381125"/>
                <a:gd name="connsiteX137" fmla="*/ 228600 w 1547812"/>
                <a:gd name="connsiteY137" fmla="*/ 476250 h 1381125"/>
                <a:gd name="connsiteX138" fmla="*/ 157162 w 1547812"/>
                <a:gd name="connsiteY138" fmla="*/ 466725 h 1381125"/>
                <a:gd name="connsiteX139" fmla="*/ 109537 w 1547812"/>
                <a:gd name="connsiteY139" fmla="*/ 481012 h 1381125"/>
                <a:gd name="connsiteX140" fmla="*/ 57150 w 1547812"/>
                <a:gd name="connsiteY140" fmla="*/ 500062 h 1381125"/>
                <a:gd name="connsiteX141" fmla="*/ 0 w 1547812"/>
                <a:gd name="connsiteY141"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16705 w 1547812"/>
                <a:gd name="connsiteY11" fmla="*/ 985837 h 1381125"/>
                <a:gd name="connsiteX12" fmla="*/ 273843 w 1547812"/>
                <a:gd name="connsiteY12" fmla="*/ 992981 h 1381125"/>
                <a:gd name="connsiteX13" fmla="*/ 292894 w 1547812"/>
                <a:gd name="connsiteY13" fmla="*/ 1050131 h 1381125"/>
                <a:gd name="connsiteX14" fmla="*/ 228600 w 1547812"/>
                <a:gd name="connsiteY14" fmla="*/ 1083468 h 1381125"/>
                <a:gd name="connsiteX15" fmla="*/ 280987 w 1547812"/>
                <a:gd name="connsiteY15" fmla="*/ 1114425 h 1381125"/>
                <a:gd name="connsiteX16" fmla="*/ 290512 w 1547812"/>
                <a:gd name="connsiteY16" fmla="*/ 1138237 h 1381125"/>
                <a:gd name="connsiteX17" fmla="*/ 276225 w 1547812"/>
                <a:gd name="connsiteY17" fmla="*/ 1152525 h 1381125"/>
                <a:gd name="connsiteX18" fmla="*/ 280987 w 1547812"/>
                <a:gd name="connsiteY18" fmla="*/ 1171575 h 1381125"/>
                <a:gd name="connsiteX19" fmla="*/ 290512 w 1547812"/>
                <a:gd name="connsiteY19" fmla="*/ 1204912 h 1381125"/>
                <a:gd name="connsiteX20" fmla="*/ 335756 w 1547812"/>
                <a:gd name="connsiteY20" fmla="*/ 1202531 h 1381125"/>
                <a:gd name="connsiteX21" fmla="*/ 361950 w 1547812"/>
                <a:gd name="connsiteY21" fmla="*/ 1228725 h 1381125"/>
                <a:gd name="connsiteX22" fmla="*/ 385762 w 1547812"/>
                <a:gd name="connsiteY22" fmla="*/ 1243012 h 1381125"/>
                <a:gd name="connsiteX23" fmla="*/ 457200 w 1547812"/>
                <a:gd name="connsiteY23" fmla="*/ 1247775 h 1381125"/>
                <a:gd name="connsiteX24" fmla="*/ 461962 w 1547812"/>
                <a:gd name="connsiteY24" fmla="*/ 1314450 h 1381125"/>
                <a:gd name="connsiteX25" fmla="*/ 476250 w 1547812"/>
                <a:gd name="connsiteY25" fmla="*/ 1371600 h 1381125"/>
                <a:gd name="connsiteX26" fmla="*/ 476250 w 1547812"/>
                <a:gd name="connsiteY26" fmla="*/ 1300162 h 1381125"/>
                <a:gd name="connsiteX27" fmla="*/ 519112 w 1547812"/>
                <a:gd name="connsiteY27" fmla="*/ 1338262 h 1381125"/>
                <a:gd name="connsiteX28" fmla="*/ 566738 w 1547812"/>
                <a:gd name="connsiteY28" fmla="*/ 1293018 h 1381125"/>
                <a:gd name="connsiteX29" fmla="*/ 561975 w 1547812"/>
                <a:gd name="connsiteY29" fmla="*/ 1333500 h 1381125"/>
                <a:gd name="connsiteX30" fmla="*/ 604837 w 1547812"/>
                <a:gd name="connsiteY30" fmla="*/ 1381125 h 1381125"/>
                <a:gd name="connsiteX31" fmla="*/ 673893 w 1547812"/>
                <a:gd name="connsiteY31" fmla="*/ 1283493 h 1381125"/>
                <a:gd name="connsiteX32" fmla="*/ 628650 w 1547812"/>
                <a:gd name="connsiteY32" fmla="*/ 1302543 h 1381125"/>
                <a:gd name="connsiteX33" fmla="*/ 619125 w 1547812"/>
                <a:gd name="connsiteY33" fmla="*/ 1290637 h 1381125"/>
                <a:gd name="connsiteX34" fmla="*/ 573880 w 1547812"/>
                <a:gd name="connsiteY34" fmla="*/ 1202530 h 1381125"/>
                <a:gd name="connsiteX35" fmla="*/ 566737 w 1547812"/>
                <a:gd name="connsiteY35" fmla="*/ 1100137 h 1381125"/>
                <a:gd name="connsiteX36" fmla="*/ 566737 w 1547812"/>
                <a:gd name="connsiteY36" fmla="*/ 1100137 h 1381125"/>
                <a:gd name="connsiteX37" fmla="*/ 581025 w 1547812"/>
                <a:gd name="connsiteY37" fmla="*/ 1078706 h 1381125"/>
                <a:gd name="connsiteX38" fmla="*/ 600075 w 1547812"/>
                <a:gd name="connsiteY38" fmla="*/ 1109662 h 1381125"/>
                <a:gd name="connsiteX39" fmla="*/ 619125 w 1547812"/>
                <a:gd name="connsiteY39" fmla="*/ 1195387 h 1381125"/>
                <a:gd name="connsiteX40" fmla="*/ 659606 w 1547812"/>
                <a:gd name="connsiteY40" fmla="*/ 1259681 h 1381125"/>
                <a:gd name="connsiteX41" fmla="*/ 716756 w 1547812"/>
                <a:gd name="connsiteY41" fmla="*/ 1247775 h 1381125"/>
                <a:gd name="connsiteX42" fmla="*/ 766762 w 1547812"/>
                <a:gd name="connsiteY42" fmla="*/ 1185862 h 1381125"/>
                <a:gd name="connsiteX43" fmla="*/ 852487 w 1547812"/>
                <a:gd name="connsiteY43" fmla="*/ 1119187 h 1381125"/>
                <a:gd name="connsiteX44" fmla="*/ 881062 w 1547812"/>
                <a:gd name="connsiteY44" fmla="*/ 1092993 h 1381125"/>
                <a:gd name="connsiteX45" fmla="*/ 914400 w 1547812"/>
                <a:gd name="connsiteY45" fmla="*/ 1090612 h 1381125"/>
                <a:gd name="connsiteX46" fmla="*/ 1019175 w 1547812"/>
                <a:gd name="connsiteY46" fmla="*/ 1066800 h 1381125"/>
                <a:gd name="connsiteX47" fmla="*/ 1059657 w 1547812"/>
                <a:gd name="connsiteY47" fmla="*/ 1059656 h 1381125"/>
                <a:gd name="connsiteX48" fmla="*/ 1073943 w 1547812"/>
                <a:gd name="connsiteY48" fmla="*/ 1085850 h 1381125"/>
                <a:gd name="connsiteX49" fmla="*/ 1085850 w 1547812"/>
                <a:gd name="connsiteY49" fmla="*/ 1119187 h 1381125"/>
                <a:gd name="connsiteX50" fmla="*/ 1123950 w 1547812"/>
                <a:gd name="connsiteY50" fmla="*/ 1076325 h 1381125"/>
                <a:gd name="connsiteX51" fmla="*/ 1138237 w 1547812"/>
                <a:gd name="connsiteY51" fmla="*/ 1028700 h 1381125"/>
                <a:gd name="connsiteX52" fmla="*/ 1195387 w 1547812"/>
                <a:gd name="connsiteY52" fmla="*/ 1000125 h 1381125"/>
                <a:gd name="connsiteX53" fmla="*/ 1238250 w 1547812"/>
                <a:gd name="connsiteY53" fmla="*/ 978693 h 1381125"/>
                <a:gd name="connsiteX54" fmla="*/ 1295400 w 1547812"/>
                <a:gd name="connsiteY54" fmla="*/ 971550 h 1381125"/>
                <a:gd name="connsiteX55" fmla="*/ 1357312 w 1547812"/>
                <a:gd name="connsiteY55" fmla="*/ 981075 h 1381125"/>
                <a:gd name="connsiteX56" fmla="*/ 1364456 w 1547812"/>
                <a:gd name="connsiteY56" fmla="*/ 1014412 h 1381125"/>
                <a:gd name="connsiteX57" fmla="*/ 1352550 w 1547812"/>
                <a:gd name="connsiteY57" fmla="*/ 1066800 h 1381125"/>
                <a:gd name="connsiteX58" fmla="*/ 1364456 w 1547812"/>
                <a:gd name="connsiteY58" fmla="*/ 1081087 h 1381125"/>
                <a:gd name="connsiteX59" fmla="*/ 1378743 w 1547812"/>
                <a:gd name="connsiteY59" fmla="*/ 1047750 h 1381125"/>
                <a:gd name="connsiteX60" fmla="*/ 1390650 w 1547812"/>
                <a:gd name="connsiteY60" fmla="*/ 971550 h 1381125"/>
                <a:gd name="connsiteX61" fmla="*/ 1462087 w 1547812"/>
                <a:gd name="connsiteY61" fmla="*/ 914400 h 1381125"/>
                <a:gd name="connsiteX62" fmla="*/ 1481137 w 1547812"/>
                <a:gd name="connsiteY62" fmla="*/ 890587 h 1381125"/>
                <a:gd name="connsiteX63" fmla="*/ 1466850 w 1547812"/>
                <a:gd name="connsiteY63" fmla="*/ 862012 h 1381125"/>
                <a:gd name="connsiteX64" fmla="*/ 1488281 w 1547812"/>
                <a:gd name="connsiteY64" fmla="*/ 831056 h 1381125"/>
                <a:gd name="connsiteX65" fmla="*/ 1528762 w 1547812"/>
                <a:gd name="connsiteY65" fmla="*/ 823912 h 1381125"/>
                <a:gd name="connsiteX66" fmla="*/ 1528762 w 1547812"/>
                <a:gd name="connsiteY66" fmla="*/ 781050 h 1381125"/>
                <a:gd name="connsiteX67" fmla="*/ 1507331 w 1547812"/>
                <a:gd name="connsiteY67" fmla="*/ 759618 h 1381125"/>
                <a:gd name="connsiteX68" fmla="*/ 1483518 w 1547812"/>
                <a:gd name="connsiteY68" fmla="*/ 771525 h 1381125"/>
                <a:gd name="connsiteX69" fmla="*/ 1471612 w 1547812"/>
                <a:gd name="connsiteY69" fmla="*/ 762000 h 1381125"/>
                <a:gd name="connsiteX70" fmla="*/ 1371600 w 1547812"/>
                <a:gd name="connsiteY70" fmla="*/ 676275 h 1381125"/>
                <a:gd name="connsiteX71" fmla="*/ 1433512 w 1547812"/>
                <a:gd name="connsiteY71" fmla="*/ 664369 h 1381125"/>
                <a:gd name="connsiteX72" fmla="*/ 1371600 w 1547812"/>
                <a:gd name="connsiteY72" fmla="*/ 588168 h 1381125"/>
                <a:gd name="connsiteX73" fmla="*/ 1423987 w 1547812"/>
                <a:gd name="connsiteY73" fmla="*/ 585787 h 1381125"/>
                <a:gd name="connsiteX74" fmla="*/ 1447800 w 1547812"/>
                <a:gd name="connsiteY74" fmla="*/ 585787 h 1381125"/>
                <a:gd name="connsiteX75" fmla="*/ 1500187 w 1547812"/>
                <a:gd name="connsiteY75" fmla="*/ 566738 h 1381125"/>
                <a:gd name="connsiteX76" fmla="*/ 1490662 w 1547812"/>
                <a:gd name="connsiteY76" fmla="*/ 511968 h 1381125"/>
                <a:gd name="connsiteX77" fmla="*/ 1504950 w 1547812"/>
                <a:gd name="connsiteY77" fmla="*/ 514350 h 1381125"/>
                <a:gd name="connsiteX78" fmla="*/ 1528762 w 1547812"/>
                <a:gd name="connsiteY78" fmla="*/ 554831 h 1381125"/>
                <a:gd name="connsiteX79" fmla="*/ 1543050 w 1547812"/>
                <a:gd name="connsiteY79" fmla="*/ 516731 h 1381125"/>
                <a:gd name="connsiteX80" fmla="*/ 1547812 w 1547812"/>
                <a:gd name="connsiteY80" fmla="*/ 466725 h 1381125"/>
                <a:gd name="connsiteX81" fmla="*/ 1524000 w 1547812"/>
                <a:gd name="connsiteY81" fmla="*/ 428625 h 1381125"/>
                <a:gd name="connsiteX82" fmla="*/ 1504950 w 1547812"/>
                <a:gd name="connsiteY82" fmla="*/ 459582 h 1381125"/>
                <a:gd name="connsiteX83" fmla="*/ 1366837 w 1547812"/>
                <a:gd name="connsiteY83" fmla="*/ 414337 h 1381125"/>
                <a:gd name="connsiteX84" fmla="*/ 1335880 w 1547812"/>
                <a:gd name="connsiteY84" fmla="*/ 357187 h 1381125"/>
                <a:gd name="connsiteX85" fmla="*/ 1297781 w 1547812"/>
                <a:gd name="connsiteY85" fmla="*/ 373856 h 1381125"/>
                <a:gd name="connsiteX86" fmla="*/ 1257300 w 1547812"/>
                <a:gd name="connsiteY86" fmla="*/ 328612 h 1381125"/>
                <a:gd name="connsiteX87" fmla="*/ 1309687 w 1547812"/>
                <a:gd name="connsiteY87" fmla="*/ 316706 h 1381125"/>
                <a:gd name="connsiteX88" fmla="*/ 1243012 w 1547812"/>
                <a:gd name="connsiteY88" fmla="*/ 295275 h 1381125"/>
                <a:gd name="connsiteX89" fmla="*/ 1223962 w 1547812"/>
                <a:gd name="connsiteY89" fmla="*/ 242887 h 1381125"/>
                <a:gd name="connsiteX90" fmla="*/ 1223962 w 1547812"/>
                <a:gd name="connsiteY90" fmla="*/ 242887 h 1381125"/>
                <a:gd name="connsiteX91" fmla="*/ 1197769 w 1547812"/>
                <a:gd name="connsiteY91" fmla="*/ 233363 h 1381125"/>
                <a:gd name="connsiteX92" fmla="*/ 1212056 w 1547812"/>
                <a:gd name="connsiteY92" fmla="*/ 204787 h 1381125"/>
                <a:gd name="connsiteX93" fmla="*/ 1195387 w 1547812"/>
                <a:gd name="connsiteY93" fmla="*/ 180975 h 1381125"/>
                <a:gd name="connsiteX94" fmla="*/ 1188243 w 1547812"/>
                <a:gd name="connsiteY94" fmla="*/ 192881 h 1381125"/>
                <a:gd name="connsiteX95" fmla="*/ 1140619 w 1547812"/>
                <a:gd name="connsiteY95" fmla="*/ 214312 h 1381125"/>
                <a:gd name="connsiteX96" fmla="*/ 1071562 w 1547812"/>
                <a:gd name="connsiteY96" fmla="*/ 190500 h 1381125"/>
                <a:gd name="connsiteX97" fmla="*/ 1057275 w 1547812"/>
                <a:gd name="connsiteY97" fmla="*/ 226218 h 1381125"/>
                <a:gd name="connsiteX98" fmla="*/ 1038225 w 1547812"/>
                <a:gd name="connsiteY98" fmla="*/ 226219 h 1381125"/>
                <a:gd name="connsiteX99" fmla="*/ 1033462 w 1547812"/>
                <a:gd name="connsiteY99" fmla="*/ 185737 h 1381125"/>
                <a:gd name="connsiteX100" fmla="*/ 962025 w 1547812"/>
                <a:gd name="connsiteY100" fmla="*/ 223837 h 1381125"/>
                <a:gd name="connsiteX101" fmla="*/ 909637 w 1547812"/>
                <a:gd name="connsiteY101" fmla="*/ 209549 h 1381125"/>
                <a:gd name="connsiteX102" fmla="*/ 914400 w 1547812"/>
                <a:gd name="connsiteY102" fmla="*/ 176212 h 1381125"/>
                <a:gd name="connsiteX103" fmla="*/ 962025 w 1547812"/>
                <a:gd name="connsiteY103" fmla="*/ 180974 h 1381125"/>
                <a:gd name="connsiteX104" fmla="*/ 890587 w 1547812"/>
                <a:gd name="connsiteY104" fmla="*/ 95250 h 1381125"/>
                <a:gd name="connsiteX105" fmla="*/ 876300 w 1547812"/>
                <a:gd name="connsiteY105" fmla="*/ 85725 h 1381125"/>
                <a:gd name="connsiteX106" fmla="*/ 928688 w 1547812"/>
                <a:gd name="connsiteY106" fmla="*/ 66675 h 1381125"/>
                <a:gd name="connsiteX107" fmla="*/ 895350 w 1547812"/>
                <a:gd name="connsiteY107" fmla="*/ 50007 h 1381125"/>
                <a:gd name="connsiteX108" fmla="*/ 850106 w 1547812"/>
                <a:gd name="connsiteY108" fmla="*/ 78581 h 1381125"/>
                <a:gd name="connsiteX109" fmla="*/ 847725 w 1547812"/>
                <a:gd name="connsiteY109" fmla="*/ 26193 h 1381125"/>
                <a:gd name="connsiteX110" fmla="*/ 781050 w 1547812"/>
                <a:gd name="connsiteY110" fmla="*/ 52387 h 1381125"/>
                <a:gd name="connsiteX111" fmla="*/ 781050 w 1547812"/>
                <a:gd name="connsiteY111" fmla="*/ 69055 h 1381125"/>
                <a:gd name="connsiteX112" fmla="*/ 759618 w 1547812"/>
                <a:gd name="connsiteY112" fmla="*/ 35718 h 1381125"/>
                <a:gd name="connsiteX113" fmla="*/ 735806 w 1547812"/>
                <a:gd name="connsiteY113" fmla="*/ 57150 h 1381125"/>
                <a:gd name="connsiteX114" fmla="*/ 711994 w 1547812"/>
                <a:gd name="connsiteY114" fmla="*/ 0 h 1381125"/>
                <a:gd name="connsiteX115" fmla="*/ 623887 w 1547812"/>
                <a:gd name="connsiteY115" fmla="*/ 61912 h 1381125"/>
                <a:gd name="connsiteX116" fmla="*/ 561974 w 1547812"/>
                <a:gd name="connsiteY116" fmla="*/ 33337 h 1381125"/>
                <a:gd name="connsiteX117" fmla="*/ 452437 w 1547812"/>
                <a:gd name="connsiteY117" fmla="*/ 33337 h 1381125"/>
                <a:gd name="connsiteX118" fmla="*/ 411956 w 1547812"/>
                <a:gd name="connsiteY118" fmla="*/ 26193 h 1381125"/>
                <a:gd name="connsiteX119" fmla="*/ 359569 w 1547812"/>
                <a:gd name="connsiteY119" fmla="*/ 71437 h 1381125"/>
                <a:gd name="connsiteX120" fmla="*/ 307181 w 1547812"/>
                <a:gd name="connsiteY120" fmla="*/ 66675 h 1381125"/>
                <a:gd name="connsiteX121" fmla="*/ 292893 w 1547812"/>
                <a:gd name="connsiteY121" fmla="*/ 26194 h 1381125"/>
                <a:gd name="connsiteX122" fmla="*/ 271462 w 1547812"/>
                <a:gd name="connsiteY122" fmla="*/ 57150 h 1381125"/>
                <a:gd name="connsiteX123" fmla="*/ 304800 w 1547812"/>
                <a:gd name="connsiteY123" fmla="*/ 138112 h 1381125"/>
                <a:gd name="connsiteX124" fmla="*/ 335756 w 1547812"/>
                <a:gd name="connsiteY124" fmla="*/ 159543 h 1381125"/>
                <a:gd name="connsiteX125" fmla="*/ 285750 w 1547812"/>
                <a:gd name="connsiteY125" fmla="*/ 214312 h 1381125"/>
                <a:gd name="connsiteX126" fmla="*/ 335756 w 1547812"/>
                <a:gd name="connsiteY126" fmla="*/ 242887 h 1381125"/>
                <a:gd name="connsiteX127" fmla="*/ 314325 w 1547812"/>
                <a:gd name="connsiteY127" fmla="*/ 285750 h 1381125"/>
                <a:gd name="connsiteX128" fmla="*/ 323850 w 1547812"/>
                <a:gd name="connsiteY128" fmla="*/ 304800 h 1381125"/>
                <a:gd name="connsiteX129" fmla="*/ 361950 w 1547812"/>
                <a:gd name="connsiteY129" fmla="*/ 314325 h 1381125"/>
                <a:gd name="connsiteX130" fmla="*/ 354806 w 1547812"/>
                <a:gd name="connsiteY130" fmla="*/ 366712 h 1381125"/>
                <a:gd name="connsiteX131" fmla="*/ 328612 w 1547812"/>
                <a:gd name="connsiteY131" fmla="*/ 400050 h 1381125"/>
                <a:gd name="connsiteX132" fmla="*/ 352425 w 1547812"/>
                <a:gd name="connsiteY132" fmla="*/ 419100 h 1381125"/>
                <a:gd name="connsiteX133" fmla="*/ 333375 w 1547812"/>
                <a:gd name="connsiteY133" fmla="*/ 442912 h 1381125"/>
                <a:gd name="connsiteX134" fmla="*/ 338137 w 1547812"/>
                <a:gd name="connsiteY134" fmla="*/ 481012 h 1381125"/>
                <a:gd name="connsiteX135" fmla="*/ 319087 w 1547812"/>
                <a:gd name="connsiteY135" fmla="*/ 502444 h 1381125"/>
                <a:gd name="connsiteX136" fmla="*/ 228600 w 1547812"/>
                <a:gd name="connsiteY136" fmla="*/ 476250 h 1381125"/>
                <a:gd name="connsiteX137" fmla="*/ 157162 w 1547812"/>
                <a:gd name="connsiteY137" fmla="*/ 466725 h 1381125"/>
                <a:gd name="connsiteX138" fmla="*/ 109537 w 1547812"/>
                <a:gd name="connsiteY138" fmla="*/ 481012 h 1381125"/>
                <a:gd name="connsiteX139" fmla="*/ 57150 w 1547812"/>
                <a:gd name="connsiteY139" fmla="*/ 500062 h 1381125"/>
                <a:gd name="connsiteX140" fmla="*/ 0 w 1547812"/>
                <a:gd name="connsiteY140"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16705 w 1547812"/>
                <a:gd name="connsiteY11" fmla="*/ 985837 h 1381125"/>
                <a:gd name="connsiteX12" fmla="*/ 273843 w 1547812"/>
                <a:gd name="connsiteY12" fmla="*/ 992981 h 1381125"/>
                <a:gd name="connsiteX13" fmla="*/ 292894 w 1547812"/>
                <a:gd name="connsiteY13" fmla="*/ 1050131 h 1381125"/>
                <a:gd name="connsiteX14" fmla="*/ 228600 w 1547812"/>
                <a:gd name="connsiteY14" fmla="*/ 1083468 h 1381125"/>
                <a:gd name="connsiteX15" fmla="*/ 280987 w 1547812"/>
                <a:gd name="connsiteY15" fmla="*/ 1114425 h 1381125"/>
                <a:gd name="connsiteX16" fmla="*/ 290512 w 1547812"/>
                <a:gd name="connsiteY16" fmla="*/ 1138237 h 1381125"/>
                <a:gd name="connsiteX17" fmla="*/ 276225 w 1547812"/>
                <a:gd name="connsiteY17" fmla="*/ 1152525 h 1381125"/>
                <a:gd name="connsiteX18" fmla="*/ 280987 w 1547812"/>
                <a:gd name="connsiteY18" fmla="*/ 1171575 h 1381125"/>
                <a:gd name="connsiteX19" fmla="*/ 290512 w 1547812"/>
                <a:gd name="connsiteY19" fmla="*/ 1204912 h 1381125"/>
                <a:gd name="connsiteX20" fmla="*/ 335756 w 1547812"/>
                <a:gd name="connsiteY20" fmla="*/ 1202531 h 1381125"/>
                <a:gd name="connsiteX21" fmla="*/ 361950 w 1547812"/>
                <a:gd name="connsiteY21" fmla="*/ 1228725 h 1381125"/>
                <a:gd name="connsiteX22" fmla="*/ 385762 w 1547812"/>
                <a:gd name="connsiteY22" fmla="*/ 1243012 h 1381125"/>
                <a:gd name="connsiteX23" fmla="*/ 457200 w 1547812"/>
                <a:gd name="connsiteY23" fmla="*/ 1247775 h 1381125"/>
                <a:gd name="connsiteX24" fmla="*/ 461962 w 1547812"/>
                <a:gd name="connsiteY24" fmla="*/ 1314450 h 1381125"/>
                <a:gd name="connsiteX25" fmla="*/ 476250 w 1547812"/>
                <a:gd name="connsiteY25" fmla="*/ 1371600 h 1381125"/>
                <a:gd name="connsiteX26" fmla="*/ 476250 w 1547812"/>
                <a:gd name="connsiteY26" fmla="*/ 1300162 h 1381125"/>
                <a:gd name="connsiteX27" fmla="*/ 519112 w 1547812"/>
                <a:gd name="connsiteY27" fmla="*/ 1338262 h 1381125"/>
                <a:gd name="connsiteX28" fmla="*/ 561975 w 1547812"/>
                <a:gd name="connsiteY28" fmla="*/ 1333500 h 1381125"/>
                <a:gd name="connsiteX29" fmla="*/ 604837 w 1547812"/>
                <a:gd name="connsiteY29" fmla="*/ 1381125 h 1381125"/>
                <a:gd name="connsiteX30" fmla="*/ 673893 w 1547812"/>
                <a:gd name="connsiteY30" fmla="*/ 1283493 h 1381125"/>
                <a:gd name="connsiteX31" fmla="*/ 628650 w 1547812"/>
                <a:gd name="connsiteY31" fmla="*/ 1302543 h 1381125"/>
                <a:gd name="connsiteX32" fmla="*/ 619125 w 1547812"/>
                <a:gd name="connsiteY32" fmla="*/ 1290637 h 1381125"/>
                <a:gd name="connsiteX33" fmla="*/ 573880 w 1547812"/>
                <a:gd name="connsiteY33" fmla="*/ 1202530 h 1381125"/>
                <a:gd name="connsiteX34" fmla="*/ 566737 w 1547812"/>
                <a:gd name="connsiteY34" fmla="*/ 1100137 h 1381125"/>
                <a:gd name="connsiteX35" fmla="*/ 566737 w 1547812"/>
                <a:gd name="connsiteY35" fmla="*/ 1100137 h 1381125"/>
                <a:gd name="connsiteX36" fmla="*/ 581025 w 1547812"/>
                <a:gd name="connsiteY36" fmla="*/ 1078706 h 1381125"/>
                <a:gd name="connsiteX37" fmla="*/ 600075 w 1547812"/>
                <a:gd name="connsiteY37" fmla="*/ 1109662 h 1381125"/>
                <a:gd name="connsiteX38" fmla="*/ 619125 w 1547812"/>
                <a:gd name="connsiteY38" fmla="*/ 1195387 h 1381125"/>
                <a:gd name="connsiteX39" fmla="*/ 659606 w 1547812"/>
                <a:gd name="connsiteY39" fmla="*/ 1259681 h 1381125"/>
                <a:gd name="connsiteX40" fmla="*/ 716756 w 1547812"/>
                <a:gd name="connsiteY40" fmla="*/ 1247775 h 1381125"/>
                <a:gd name="connsiteX41" fmla="*/ 766762 w 1547812"/>
                <a:gd name="connsiteY41" fmla="*/ 1185862 h 1381125"/>
                <a:gd name="connsiteX42" fmla="*/ 852487 w 1547812"/>
                <a:gd name="connsiteY42" fmla="*/ 1119187 h 1381125"/>
                <a:gd name="connsiteX43" fmla="*/ 881062 w 1547812"/>
                <a:gd name="connsiteY43" fmla="*/ 1092993 h 1381125"/>
                <a:gd name="connsiteX44" fmla="*/ 914400 w 1547812"/>
                <a:gd name="connsiteY44" fmla="*/ 1090612 h 1381125"/>
                <a:gd name="connsiteX45" fmla="*/ 1019175 w 1547812"/>
                <a:gd name="connsiteY45" fmla="*/ 1066800 h 1381125"/>
                <a:gd name="connsiteX46" fmla="*/ 1059657 w 1547812"/>
                <a:gd name="connsiteY46" fmla="*/ 1059656 h 1381125"/>
                <a:gd name="connsiteX47" fmla="*/ 1073943 w 1547812"/>
                <a:gd name="connsiteY47" fmla="*/ 1085850 h 1381125"/>
                <a:gd name="connsiteX48" fmla="*/ 1085850 w 1547812"/>
                <a:gd name="connsiteY48" fmla="*/ 1119187 h 1381125"/>
                <a:gd name="connsiteX49" fmla="*/ 1123950 w 1547812"/>
                <a:gd name="connsiteY49" fmla="*/ 1076325 h 1381125"/>
                <a:gd name="connsiteX50" fmla="*/ 1138237 w 1547812"/>
                <a:gd name="connsiteY50" fmla="*/ 1028700 h 1381125"/>
                <a:gd name="connsiteX51" fmla="*/ 1195387 w 1547812"/>
                <a:gd name="connsiteY51" fmla="*/ 1000125 h 1381125"/>
                <a:gd name="connsiteX52" fmla="*/ 1238250 w 1547812"/>
                <a:gd name="connsiteY52" fmla="*/ 978693 h 1381125"/>
                <a:gd name="connsiteX53" fmla="*/ 1295400 w 1547812"/>
                <a:gd name="connsiteY53" fmla="*/ 971550 h 1381125"/>
                <a:gd name="connsiteX54" fmla="*/ 1357312 w 1547812"/>
                <a:gd name="connsiteY54" fmla="*/ 981075 h 1381125"/>
                <a:gd name="connsiteX55" fmla="*/ 1364456 w 1547812"/>
                <a:gd name="connsiteY55" fmla="*/ 1014412 h 1381125"/>
                <a:gd name="connsiteX56" fmla="*/ 1352550 w 1547812"/>
                <a:gd name="connsiteY56" fmla="*/ 1066800 h 1381125"/>
                <a:gd name="connsiteX57" fmla="*/ 1364456 w 1547812"/>
                <a:gd name="connsiteY57" fmla="*/ 1081087 h 1381125"/>
                <a:gd name="connsiteX58" fmla="*/ 1378743 w 1547812"/>
                <a:gd name="connsiteY58" fmla="*/ 1047750 h 1381125"/>
                <a:gd name="connsiteX59" fmla="*/ 1390650 w 1547812"/>
                <a:gd name="connsiteY59" fmla="*/ 971550 h 1381125"/>
                <a:gd name="connsiteX60" fmla="*/ 1462087 w 1547812"/>
                <a:gd name="connsiteY60" fmla="*/ 914400 h 1381125"/>
                <a:gd name="connsiteX61" fmla="*/ 1481137 w 1547812"/>
                <a:gd name="connsiteY61" fmla="*/ 890587 h 1381125"/>
                <a:gd name="connsiteX62" fmla="*/ 1466850 w 1547812"/>
                <a:gd name="connsiteY62" fmla="*/ 862012 h 1381125"/>
                <a:gd name="connsiteX63" fmla="*/ 1488281 w 1547812"/>
                <a:gd name="connsiteY63" fmla="*/ 831056 h 1381125"/>
                <a:gd name="connsiteX64" fmla="*/ 1528762 w 1547812"/>
                <a:gd name="connsiteY64" fmla="*/ 823912 h 1381125"/>
                <a:gd name="connsiteX65" fmla="*/ 1528762 w 1547812"/>
                <a:gd name="connsiteY65" fmla="*/ 781050 h 1381125"/>
                <a:gd name="connsiteX66" fmla="*/ 1507331 w 1547812"/>
                <a:gd name="connsiteY66" fmla="*/ 759618 h 1381125"/>
                <a:gd name="connsiteX67" fmla="*/ 1483518 w 1547812"/>
                <a:gd name="connsiteY67" fmla="*/ 771525 h 1381125"/>
                <a:gd name="connsiteX68" fmla="*/ 1471612 w 1547812"/>
                <a:gd name="connsiteY68" fmla="*/ 762000 h 1381125"/>
                <a:gd name="connsiteX69" fmla="*/ 1371600 w 1547812"/>
                <a:gd name="connsiteY69" fmla="*/ 676275 h 1381125"/>
                <a:gd name="connsiteX70" fmla="*/ 1433512 w 1547812"/>
                <a:gd name="connsiteY70" fmla="*/ 664369 h 1381125"/>
                <a:gd name="connsiteX71" fmla="*/ 1371600 w 1547812"/>
                <a:gd name="connsiteY71" fmla="*/ 588168 h 1381125"/>
                <a:gd name="connsiteX72" fmla="*/ 1423987 w 1547812"/>
                <a:gd name="connsiteY72" fmla="*/ 585787 h 1381125"/>
                <a:gd name="connsiteX73" fmla="*/ 1447800 w 1547812"/>
                <a:gd name="connsiteY73" fmla="*/ 585787 h 1381125"/>
                <a:gd name="connsiteX74" fmla="*/ 1500187 w 1547812"/>
                <a:gd name="connsiteY74" fmla="*/ 566738 h 1381125"/>
                <a:gd name="connsiteX75" fmla="*/ 1490662 w 1547812"/>
                <a:gd name="connsiteY75" fmla="*/ 511968 h 1381125"/>
                <a:gd name="connsiteX76" fmla="*/ 1504950 w 1547812"/>
                <a:gd name="connsiteY76" fmla="*/ 514350 h 1381125"/>
                <a:gd name="connsiteX77" fmla="*/ 1528762 w 1547812"/>
                <a:gd name="connsiteY77" fmla="*/ 554831 h 1381125"/>
                <a:gd name="connsiteX78" fmla="*/ 1543050 w 1547812"/>
                <a:gd name="connsiteY78" fmla="*/ 516731 h 1381125"/>
                <a:gd name="connsiteX79" fmla="*/ 1547812 w 1547812"/>
                <a:gd name="connsiteY79" fmla="*/ 466725 h 1381125"/>
                <a:gd name="connsiteX80" fmla="*/ 1524000 w 1547812"/>
                <a:gd name="connsiteY80" fmla="*/ 428625 h 1381125"/>
                <a:gd name="connsiteX81" fmla="*/ 1504950 w 1547812"/>
                <a:gd name="connsiteY81" fmla="*/ 459582 h 1381125"/>
                <a:gd name="connsiteX82" fmla="*/ 1366837 w 1547812"/>
                <a:gd name="connsiteY82" fmla="*/ 414337 h 1381125"/>
                <a:gd name="connsiteX83" fmla="*/ 1335880 w 1547812"/>
                <a:gd name="connsiteY83" fmla="*/ 357187 h 1381125"/>
                <a:gd name="connsiteX84" fmla="*/ 1297781 w 1547812"/>
                <a:gd name="connsiteY84" fmla="*/ 373856 h 1381125"/>
                <a:gd name="connsiteX85" fmla="*/ 1257300 w 1547812"/>
                <a:gd name="connsiteY85" fmla="*/ 328612 h 1381125"/>
                <a:gd name="connsiteX86" fmla="*/ 1309687 w 1547812"/>
                <a:gd name="connsiteY86" fmla="*/ 316706 h 1381125"/>
                <a:gd name="connsiteX87" fmla="*/ 1243012 w 1547812"/>
                <a:gd name="connsiteY87" fmla="*/ 295275 h 1381125"/>
                <a:gd name="connsiteX88" fmla="*/ 1223962 w 1547812"/>
                <a:gd name="connsiteY88" fmla="*/ 242887 h 1381125"/>
                <a:gd name="connsiteX89" fmla="*/ 1223962 w 1547812"/>
                <a:gd name="connsiteY89" fmla="*/ 242887 h 1381125"/>
                <a:gd name="connsiteX90" fmla="*/ 1197769 w 1547812"/>
                <a:gd name="connsiteY90" fmla="*/ 233363 h 1381125"/>
                <a:gd name="connsiteX91" fmla="*/ 1212056 w 1547812"/>
                <a:gd name="connsiteY91" fmla="*/ 204787 h 1381125"/>
                <a:gd name="connsiteX92" fmla="*/ 1195387 w 1547812"/>
                <a:gd name="connsiteY92" fmla="*/ 180975 h 1381125"/>
                <a:gd name="connsiteX93" fmla="*/ 1188243 w 1547812"/>
                <a:gd name="connsiteY93" fmla="*/ 192881 h 1381125"/>
                <a:gd name="connsiteX94" fmla="*/ 1140619 w 1547812"/>
                <a:gd name="connsiteY94" fmla="*/ 214312 h 1381125"/>
                <a:gd name="connsiteX95" fmla="*/ 1071562 w 1547812"/>
                <a:gd name="connsiteY95" fmla="*/ 190500 h 1381125"/>
                <a:gd name="connsiteX96" fmla="*/ 1057275 w 1547812"/>
                <a:gd name="connsiteY96" fmla="*/ 226218 h 1381125"/>
                <a:gd name="connsiteX97" fmla="*/ 1038225 w 1547812"/>
                <a:gd name="connsiteY97" fmla="*/ 226219 h 1381125"/>
                <a:gd name="connsiteX98" fmla="*/ 1033462 w 1547812"/>
                <a:gd name="connsiteY98" fmla="*/ 185737 h 1381125"/>
                <a:gd name="connsiteX99" fmla="*/ 962025 w 1547812"/>
                <a:gd name="connsiteY99" fmla="*/ 223837 h 1381125"/>
                <a:gd name="connsiteX100" fmla="*/ 909637 w 1547812"/>
                <a:gd name="connsiteY100" fmla="*/ 209549 h 1381125"/>
                <a:gd name="connsiteX101" fmla="*/ 914400 w 1547812"/>
                <a:gd name="connsiteY101" fmla="*/ 176212 h 1381125"/>
                <a:gd name="connsiteX102" fmla="*/ 962025 w 1547812"/>
                <a:gd name="connsiteY102" fmla="*/ 180974 h 1381125"/>
                <a:gd name="connsiteX103" fmla="*/ 890587 w 1547812"/>
                <a:gd name="connsiteY103" fmla="*/ 95250 h 1381125"/>
                <a:gd name="connsiteX104" fmla="*/ 876300 w 1547812"/>
                <a:gd name="connsiteY104" fmla="*/ 85725 h 1381125"/>
                <a:gd name="connsiteX105" fmla="*/ 928688 w 1547812"/>
                <a:gd name="connsiteY105" fmla="*/ 66675 h 1381125"/>
                <a:gd name="connsiteX106" fmla="*/ 895350 w 1547812"/>
                <a:gd name="connsiteY106" fmla="*/ 50007 h 1381125"/>
                <a:gd name="connsiteX107" fmla="*/ 850106 w 1547812"/>
                <a:gd name="connsiteY107" fmla="*/ 78581 h 1381125"/>
                <a:gd name="connsiteX108" fmla="*/ 847725 w 1547812"/>
                <a:gd name="connsiteY108" fmla="*/ 26193 h 1381125"/>
                <a:gd name="connsiteX109" fmla="*/ 781050 w 1547812"/>
                <a:gd name="connsiteY109" fmla="*/ 52387 h 1381125"/>
                <a:gd name="connsiteX110" fmla="*/ 781050 w 1547812"/>
                <a:gd name="connsiteY110" fmla="*/ 69055 h 1381125"/>
                <a:gd name="connsiteX111" fmla="*/ 759618 w 1547812"/>
                <a:gd name="connsiteY111" fmla="*/ 35718 h 1381125"/>
                <a:gd name="connsiteX112" fmla="*/ 735806 w 1547812"/>
                <a:gd name="connsiteY112" fmla="*/ 57150 h 1381125"/>
                <a:gd name="connsiteX113" fmla="*/ 711994 w 1547812"/>
                <a:gd name="connsiteY113" fmla="*/ 0 h 1381125"/>
                <a:gd name="connsiteX114" fmla="*/ 623887 w 1547812"/>
                <a:gd name="connsiteY114" fmla="*/ 61912 h 1381125"/>
                <a:gd name="connsiteX115" fmla="*/ 561974 w 1547812"/>
                <a:gd name="connsiteY115" fmla="*/ 33337 h 1381125"/>
                <a:gd name="connsiteX116" fmla="*/ 452437 w 1547812"/>
                <a:gd name="connsiteY116" fmla="*/ 33337 h 1381125"/>
                <a:gd name="connsiteX117" fmla="*/ 411956 w 1547812"/>
                <a:gd name="connsiteY117" fmla="*/ 26193 h 1381125"/>
                <a:gd name="connsiteX118" fmla="*/ 359569 w 1547812"/>
                <a:gd name="connsiteY118" fmla="*/ 71437 h 1381125"/>
                <a:gd name="connsiteX119" fmla="*/ 307181 w 1547812"/>
                <a:gd name="connsiteY119" fmla="*/ 66675 h 1381125"/>
                <a:gd name="connsiteX120" fmla="*/ 292893 w 1547812"/>
                <a:gd name="connsiteY120" fmla="*/ 26194 h 1381125"/>
                <a:gd name="connsiteX121" fmla="*/ 271462 w 1547812"/>
                <a:gd name="connsiteY121" fmla="*/ 57150 h 1381125"/>
                <a:gd name="connsiteX122" fmla="*/ 304800 w 1547812"/>
                <a:gd name="connsiteY122" fmla="*/ 138112 h 1381125"/>
                <a:gd name="connsiteX123" fmla="*/ 335756 w 1547812"/>
                <a:gd name="connsiteY123" fmla="*/ 159543 h 1381125"/>
                <a:gd name="connsiteX124" fmla="*/ 285750 w 1547812"/>
                <a:gd name="connsiteY124" fmla="*/ 214312 h 1381125"/>
                <a:gd name="connsiteX125" fmla="*/ 335756 w 1547812"/>
                <a:gd name="connsiteY125" fmla="*/ 242887 h 1381125"/>
                <a:gd name="connsiteX126" fmla="*/ 314325 w 1547812"/>
                <a:gd name="connsiteY126" fmla="*/ 285750 h 1381125"/>
                <a:gd name="connsiteX127" fmla="*/ 323850 w 1547812"/>
                <a:gd name="connsiteY127" fmla="*/ 304800 h 1381125"/>
                <a:gd name="connsiteX128" fmla="*/ 361950 w 1547812"/>
                <a:gd name="connsiteY128" fmla="*/ 314325 h 1381125"/>
                <a:gd name="connsiteX129" fmla="*/ 354806 w 1547812"/>
                <a:gd name="connsiteY129" fmla="*/ 366712 h 1381125"/>
                <a:gd name="connsiteX130" fmla="*/ 328612 w 1547812"/>
                <a:gd name="connsiteY130" fmla="*/ 400050 h 1381125"/>
                <a:gd name="connsiteX131" fmla="*/ 352425 w 1547812"/>
                <a:gd name="connsiteY131" fmla="*/ 419100 h 1381125"/>
                <a:gd name="connsiteX132" fmla="*/ 333375 w 1547812"/>
                <a:gd name="connsiteY132" fmla="*/ 442912 h 1381125"/>
                <a:gd name="connsiteX133" fmla="*/ 338137 w 1547812"/>
                <a:gd name="connsiteY133" fmla="*/ 481012 h 1381125"/>
                <a:gd name="connsiteX134" fmla="*/ 319087 w 1547812"/>
                <a:gd name="connsiteY134" fmla="*/ 502444 h 1381125"/>
                <a:gd name="connsiteX135" fmla="*/ 228600 w 1547812"/>
                <a:gd name="connsiteY135" fmla="*/ 476250 h 1381125"/>
                <a:gd name="connsiteX136" fmla="*/ 157162 w 1547812"/>
                <a:gd name="connsiteY136" fmla="*/ 466725 h 1381125"/>
                <a:gd name="connsiteX137" fmla="*/ 109537 w 1547812"/>
                <a:gd name="connsiteY137" fmla="*/ 481012 h 1381125"/>
                <a:gd name="connsiteX138" fmla="*/ 57150 w 1547812"/>
                <a:gd name="connsiteY138" fmla="*/ 500062 h 1381125"/>
                <a:gd name="connsiteX139" fmla="*/ 0 w 1547812"/>
                <a:gd name="connsiteY139" fmla="*/ 538162 h 1381125"/>
                <a:gd name="connsiteX0" fmla="*/ 0 w 1547812"/>
                <a:gd name="connsiteY0" fmla="*/ 538162 h 1381125"/>
                <a:gd name="connsiteX1" fmla="*/ 0 w 1547812"/>
                <a:gd name="connsiteY1" fmla="*/ 628650 h 1381125"/>
                <a:gd name="connsiteX2" fmla="*/ 23812 w 1547812"/>
                <a:gd name="connsiteY2" fmla="*/ 671512 h 1381125"/>
                <a:gd name="connsiteX3" fmla="*/ 66675 w 1547812"/>
                <a:gd name="connsiteY3" fmla="*/ 685800 h 1381125"/>
                <a:gd name="connsiteX4" fmla="*/ 119062 w 1547812"/>
                <a:gd name="connsiteY4" fmla="*/ 652462 h 1381125"/>
                <a:gd name="connsiteX5" fmla="*/ 119062 w 1547812"/>
                <a:gd name="connsiteY5" fmla="*/ 652462 h 1381125"/>
                <a:gd name="connsiteX6" fmla="*/ 133350 w 1547812"/>
                <a:gd name="connsiteY6" fmla="*/ 714375 h 1381125"/>
                <a:gd name="connsiteX7" fmla="*/ 133350 w 1547812"/>
                <a:gd name="connsiteY7" fmla="*/ 781050 h 1381125"/>
                <a:gd name="connsiteX8" fmla="*/ 166687 w 1547812"/>
                <a:gd name="connsiteY8" fmla="*/ 838200 h 1381125"/>
                <a:gd name="connsiteX9" fmla="*/ 214312 w 1547812"/>
                <a:gd name="connsiteY9" fmla="*/ 885825 h 1381125"/>
                <a:gd name="connsiteX10" fmla="*/ 266700 w 1547812"/>
                <a:gd name="connsiteY10" fmla="*/ 933450 h 1381125"/>
                <a:gd name="connsiteX11" fmla="*/ 316705 w 1547812"/>
                <a:gd name="connsiteY11" fmla="*/ 985837 h 1381125"/>
                <a:gd name="connsiteX12" fmla="*/ 273843 w 1547812"/>
                <a:gd name="connsiteY12" fmla="*/ 992981 h 1381125"/>
                <a:gd name="connsiteX13" fmla="*/ 292894 w 1547812"/>
                <a:gd name="connsiteY13" fmla="*/ 1050131 h 1381125"/>
                <a:gd name="connsiteX14" fmla="*/ 228600 w 1547812"/>
                <a:gd name="connsiteY14" fmla="*/ 1083468 h 1381125"/>
                <a:gd name="connsiteX15" fmla="*/ 280987 w 1547812"/>
                <a:gd name="connsiteY15" fmla="*/ 1114425 h 1381125"/>
                <a:gd name="connsiteX16" fmla="*/ 290512 w 1547812"/>
                <a:gd name="connsiteY16" fmla="*/ 1138237 h 1381125"/>
                <a:gd name="connsiteX17" fmla="*/ 276225 w 1547812"/>
                <a:gd name="connsiteY17" fmla="*/ 1152525 h 1381125"/>
                <a:gd name="connsiteX18" fmla="*/ 280987 w 1547812"/>
                <a:gd name="connsiteY18" fmla="*/ 1171575 h 1381125"/>
                <a:gd name="connsiteX19" fmla="*/ 290512 w 1547812"/>
                <a:gd name="connsiteY19" fmla="*/ 1204912 h 1381125"/>
                <a:gd name="connsiteX20" fmla="*/ 335756 w 1547812"/>
                <a:gd name="connsiteY20" fmla="*/ 1202531 h 1381125"/>
                <a:gd name="connsiteX21" fmla="*/ 361950 w 1547812"/>
                <a:gd name="connsiteY21" fmla="*/ 1228725 h 1381125"/>
                <a:gd name="connsiteX22" fmla="*/ 385762 w 1547812"/>
                <a:gd name="connsiteY22" fmla="*/ 1243012 h 1381125"/>
                <a:gd name="connsiteX23" fmla="*/ 457200 w 1547812"/>
                <a:gd name="connsiteY23" fmla="*/ 1247775 h 1381125"/>
                <a:gd name="connsiteX24" fmla="*/ 461962 w 1547812"/>
                <a:gd name="connsiteY24" fmla="*/ 1314450 h 1381125"/>
                <a:gd name="connsiteX25" fmla="*/ 476250 w 1547812"/>
                <a:gd name="connsiteY25" fmla="*/ 1371600 h 1381125"/>
                <a:gd name="connsiteX26" fmla="*/ 519112 w 1547812"/>
                <a:gd name="connsiteY26" fmla="*/ 1338262 h 1381125"/>
                <a:gd name="connsiteX27" fmla="*/ 561975 w 1547812"/>
                <a:gd name="connsiteY27" fmla="*/ 1333500 h 1381125"/>
                <a:gd name="connsiteX28" fmla="*/ 604837 w 1547812"/>
                <a:gd name="connsiteY28" fmla="*/ 1381125 h 1381125"/>
                <a:gd name="connsiteX29" fmla="*/ 673893 w 1547812"/>
                <a:gd name="connsiteY29" fmla="*/ 1283493 h 1381125"/>
                <a:gd name="connsiteX30" fmla="*/ 628650 w 1547812"/>
                <a:gd name="connsiteY30" fmla="*/ 1302543 h 1381125"/>
                <a:gd name="connsiteX31" fmla="*/ 619125 w 1547812"/>
                <a:gd name="connsiteY31" fmla="*/ 1290637 h 1381125"/>
                <a:gd name="connsiteX32" fmla="*/ 573880 w 1547812"/>
                <a:gd name="connsiteY32" fmla="*/ 1202530 h 1381125"/>
                <a:gd name="connsiteX33" fmla="*/ 566737 w 1547812"/>
                <a:gd name="connsiteY33" fmla="*/ 1100137 h 1381125"/>
                <a:gd name="connsiteX34" fmla="*/ 566737 w 1547812"/>
                <a:gd name="connsiteY34" fmla="*/ 1100137 h 1381125"/>
                <a:gd name="connsiteX35" fmla="*/ 581025 w 1547812"/>
                <a:gd name="connsiteY35" fmla="*/ 1078706 h 1381125"/>
                <a:gd name="connsiteX36" fmla="*/ 600075 w 1547812"/>
                <a:gd name="connsiteY36" fmla="*/ 1109662 h 1381125"/>
                <a:gd name="connsiteX37" fmla="*/ 619125 w 1547812"/>
                <a:gd name="connsiteY37" fmla="*/ 1195387 h 1381125"/>
                <a:gd name="connsiteX38" fmla="*/ 659606 w 1547812"/>
                <a:gd name="connsiteY38" fmla="*/ 1259681 h 1381125"/>
                <a:gd name="connsiteX39" fmla="*/ 716756 w 1547812"/>
                <a:gd name="connsiteY39" fmla="*/ 1247775 h 1381125"/>
                <a:gd name="connsiteX40" fmla="*/ 766762 w 1547812"/>
                <a:gd name="connsiteY40" fmla="*/ 1185862 h 1381125"/>
                <a:gd name="connsiteX41" fmla="*/ 852487 w 1547812"/>
                <a:gd name="connsiteY41" fmla="*/ 1119187 h 1381125"/>
                <a:gd name="connsiteX42" fmla="*/ 881062 w 1547812"/>
                <a:gd name="connsiteY42" fmla="*/ 1092993 h 1381125"/>
                <a:gd name="connsiteX43" fmla="*/ 914400 w 1547812"/>
                <a:gd name="connsiteY43" fmla="*/ 1090612 h 1381125"/>
                <a:gd name="connsiteX44" fmla="*/ 1019175 w 1547812"/>
                <a:gd name="connsiteY44" fmla="*/ 1066800 h 1381125"/>
                <a:gd name="connsiteX45" fmla="*/ 1059657 w 1547812"/>
                <a:gd name="connsiteY45" fmla="*/ 1059656 h 1381125"/>
                <a:gd name="connsiteX46" fmla="*/ 1073943 w 1547812"/>
                <a:gd name="connsiteY46" fmla="*/ 1085850 h 1381125"/>
                <a:gd name="connsiteX47" fmla="*/ 1085850 w 1547812"/>
                <a:gd name="connsiteY47" fmla="*/ 1119187 h 1381125"/>
                <a:gd name="connsiteX48" fmla="*/ 1123950 w 1547812"/>
                <a:gd name="connsiteY48" fmla="*/ 1076325 h 1381125"/>
                <a:gd name="connsiteX49" fmla="*/ 1138237 w 1547812"/>
                <a:gd name="connsiteY49" fmla="*/ 1028700 h 1381125"/>
                <a:gd name="connsiteX50" fmla="*/ 1195387 w 1547812"/>
                <a:gd name="connsiteY50" fmla="*/ 1000125 h 1381125"/>
                <a:gd name="connsiteX51" fmla="*/ 1238250 w 1547812"/>
                <a:gd name="connsiteY51" fmla="*/ 978693 h 1381125"/>
                <a:gd name="connsiteX52" fmla="*/ 1295400 w 1547812"/>
                <a:gd name="connsiteY52" fmla="*/ 971550 h 1381125"/>
                <a:gd name="connsiteX53" fmla="*/ 1357312 w 1547812"/>
                <a:gd name="connsiteY53" fmla="*/ 981075 h 1381125"/>
                <a:gd name="connsiteX54" fmla="*/ 1364456 w 1547812"/>
                <a:gd name="connsiteY54" fmla="*/ 1014412 h 1381125"/>
                <a:gd name="connsiteX55" fmla="*/ 1352550 w 1547812"/>
                <a:gd name="connsiteY55" fmla="*/ 1066800 h 1381125"/>
                <a:gd name="connsiteX56" fmla="*/ 1364456 w 1547812"/>
                <a:gd name="connsiteY56" fmla="*/ 1081087 h 1381125"/>
                <a:gd name="connsiteX57" fmla="*/ 1378743 w 1547812"/>
                <a:gd name="connsiteY57" fmla="*/ 1047750 h 1381125"/>
                <a:gd name="connsiteX58" fmla="*/ 1390650 w 1547812"/>
                <a:gd name="connsiteY58" fmla="*/ 971550 h 1381125"/>
                <a:gd name="connsiteX59" fmla="*/ 1462087 w 1547812"/>
                <a:gd name="connsiteY59" fmla="*/ 914400 h 1381125"/>
                <a:gd name="connsiteX60" fmla="*/ 1481137 w 1547812"/>
                <a:gd name="connsiteY60" fmla="*/ 890587 h 1381125"/>
                <a:gd name="connsiteX61" fmla="*/ 1466850 w 1547812"/>
                <a:gd name="connsiteY61" fmla="*/ 862012 h 1381125"/>
                <a:gd name="connsiteX62" fmla="*/ 1488281 w 1547812"/>
                <a:gd name="connsiteY62" fmla="*/ 831056 h 1381125"/>
                <a:gd name="connsiteX63" fmla="*/ 1528762 w 1547812"/>
                <a:gd name="connsiteY63" fmla="*/ 823912 h 1381125"/>
                <a:gd name="connsiteX64" fmla="*/ 1528762 w 1547812"/>
                <a:gd name="connsiteY64" fmla="*/ 781050 h 1381125"/>
                <a:gd name="connsiteX65" fmla="*/ 1507331 w 1547812"/>
                <a:gd name="connsiteY65" fmla="*/ 759618 h 1381125"/>
                <a:gd name="connsiteX66" fmla="*/ 1483518 w 1547812"/>
                <a:gd name="connsiteY66" fmla="*/ 771525 h 1381125"/>
                <a:gd name="connsiteX67" fmla="*/ 1471612 w 1547812"/>
                <a:gd name="connsiteY67" fmla="*/ 762000 h 1381125"/>
                <a:gd name="connsiteX68" fmla="*/ 1371600 w 1547812"/>
                <a:gd name="connsiteY68" fmla="*/ 676275 h 1381125"/>
                <a:gd name="connsiteX69" fmla="*/ 1433512 w 1547812"/>
                <a:gd name="connsiteY69" fmla="*/ 664369 h 1381125"/>
                <a:gd name="connsiteX70" fmla="*/ 1371600 w 1547812"/>
                <a:gd name="connsiteY70" fmla="*/ 588168 h 1381125"/>
                <a:gd name="connsiteX71" fmla="*/ 1423987 w 1547812"/>
                <a:gd name="connsiteY71" fmla="*/ 585787 h 1381125"/>
                <a:gd name="connsiteX72" fmla="*/ 1447800 w 1547812"/>
                <a:gd name="connsiteY72" fmla="*/ 585787 h 1381125"/>
                <a:gd name="connsiteX73" fmla="*/ 1500187 w 1547812"/>
                <a:gd name="connsiteY73" fmla="*/ 566738 h 1381125"/>
                <a:gd name="connsiteX74" fmla="*/ 1490662 w 1547812"/>
                <a:gd name="connsiteY74" fmla="*/ 511968 h 1381125"/>
                <a:gd name="connsiteX75" fmla="*/ 1504950 w 1547812"/>
                <a:gd name="connsiteY75" fmla="*/ 514350 h 1381125"/>
                <a:gd name="connsiteX76" fmla="*/ 1528762 w 1547812"/>
                <a:gd name="connsiteY76" fmla="*/ 554831 h 1381125"/>
                <a:gd name="connsiteX77" fmla="*/ 1543050 w 1547812"/>
                <a:gd name="connsiteY77" fmla="*/ 516731 h 1381125"/>
                <a:gd name="connsiteX78" fmla="*/ 1547812 w 1547812"/>
                <a:gd name="connsiteY78" fmla="*/ 466725 h 1381125"/>
                <a:gd name="connsiteX79" fmla="*/ 1524000 w 1547812"/>
                <a:gd name="connsiteY79" fmla="*/ 428625 h 1381125"/>
                <a:gd name="connsiteX80" fmla="*/ 1504950 w 1547812"/>
                <a:gd name="connsiteY80" fmla="*/ 459582 h 1381125"/>
                <a:gd name="connsiteX81" fmla="*/ 1366837 w 1547812"/>
                <a:gd name="connsiteY81" fmla="*/ 414337 h 1381125"/>
                <a:gd name="connsiteX82" fmla="*/ 1335880 w 1547812"/>
                <a:gd name="connsiteY82" fmla="*/ 357187 h 1381125"/>
                <a:gd name="connsiteX83" fmla="*/ 1297781 w 1547812"/>
                <a:gd name="connsiteY83" fmla="*/ 373856 h 1381125"/>
                <a:gd name="connsiteX84" fmla="*/ 1257300 w 1547812"/>
                <a:gd name="connsiteY84" fmla="*/ 328612 h 1381125"/>
                <a:gd name="connsiteX85" fmla="*/ 1309687 w 1547812"/>
                <a:gd name="connsiteY85" fmla="*/ 316706 h 1381125"/>
                <a:gd name="connsiteX86" fmla="*/ 1243012 w 1547812"/>
                <a:gd name="connsiteY86" fmla="*/ 295275 h 1381125"/>
                <a:gd name="connsiteX87" fmla="*/ 1223962 w 1547812"/>
                <a:gd name="connsiteY87" fmla="*/ 242887 h 1381125"/>
                <a:gd name="connsiteX88" fmla="*/ 1223962 w 1547812"/>
                <a:gd name="connsiteY88" fmla="*/ 242887 h 1381125"/>
                <a:gd name="connsiteX89" fmla="*/ 1197769 w 1547812"/>
                <a:gd name="connsiteY89" fmla="*/ 233363 h 1381125"/>
                <a:gd name="connsiteX90" fmla="*/ 1212056 w 1547812"/>
                <a:gd name="connsiteY90" fmla="*/ 204787 h 1381125"/>
                <a:gd name="connsiteX91" fmla="*/ 1195387 w 1547812"/>
                <a:gd name="connsiteY91" fmla="*/ 180975 h 1381125"/>
                <a:gd name="connsiteX92" fmla="*/ 1188243 w 1547812"/>
                <a:gd name="connsiteY92" fmla="*/ 192881 h 1381125"/>
                <a:gd name="connsiteX93" fmla="*/ 1140619 w 1547812"/>
                <a:gd name="connsiteY93" fmla="*/ 214312 h 1381125"/>
                <a:gd name="connsiteX94" fmla="*/ 1071562 w 1547812"/>
                <a:gd name="connsiteY94" fmla="*/ 190500 h 1381125"/>
                <a:gd name="connsiteX95" fmla="*/ 1057275 w 1547812"/>
                <a:gd name="connsiteY95" fmla="*/ 226218 h 1381125"/>
                <a:gd name="connsiteX96" fmla="*/ 1038225 w 1547812"/>
                <a:gd name="connsiteY96" fmla="*/ 226219 h 1381125"/>
                <a:gd name="connsiteX97" fmla="*/ 1033462 w 1547812"/>
                <a:gd name="connsiteY97" fmla="*/ 185737 h 1381125"/>
                <a:gd name="connsiteX98" fmla="*/ 962025 w 1547812"/>
                <a:gd name="connsiteY98" fmla="*/ 223837 h 1381125"/>
                <a:gd name="connsiteX99" fmla="*/ 909637 w 1547812"/>
                <a:gd name="connsiteY99" fmla="*/ 209549 h 1381125"/>
                <a:gd name="connsiteX100" fmla="*/ 914400 w 1547812"/>
                <a:gd name="connsiteY100" fmla="*/ 176212 h 1381125"/>
                <a:gd name="connsiteX101" fmla="*/ 962025 w 1547812"/>
                <a:gd name="connsiteY101" fmla="*/ 180974 h 1381125"/>
                <a:gd name="connsiteX102" fmla="*/ 890587 w 1547812"/>
                <a:gd name="connsiteY102" fmla="*/ 95250 h 1381125"/>
                <a:gd name="connsiteX103" fmla="*/ 876300 w 1547812"/>
                <a:gd name="connsiteY103" fmla="*/ 85725 h 1381125"/>
                <a:gd name="connsiteX104" fmla="*/ 928688 w 1547812"/>
                <a:gd name="connsiteY104" fmla="*/ 66675 h 1381125"/>
                <a:gd name="connsiteX105" fmla="*/ 895350 w 1547812"/>
                <a:gd name="connsiteY105" fmla="*/ 50007 h 1381125"/>
                <a:gd name="connsiteX106" fmla="*/ 850106 w 1547812"/>
                <a:gd name="connsiteY106" fmla="*/ 78581 h 1381125"/>
                <a:gd name="connsiteX107" fmla="*/ 847725 w 1547812"/>
                <a:gd name="connsiteY107" fmla="*/ 26193 h 1381125"/>
                <a:gd name="connsiteX108" fmla="*/ 781050 w 1547812"/>
                <a:gd name="connsiteY108" fmla="*/ 52387 h 1381125"/>
                <a:gd name="connsiteX109" fmla="*/ 781050 w 1547812"/>
                <a:gd name="connsiteY109" fmla="*/ 69055 h 1381125"/>
                <a:gd name="connsiteX110" fmla="*/ 759618 w 1547812"/>
                <a:gd name="connsiteY110" fmla="*/ 35718 h 1381125"/>
                <a:gd name="connsiteX111" fmla="*/ 735806 w 1547812"/>
                <a:gd name="connsiteY111" fmla="*/ 57150 h 1381125"/>
                <a:gd name="connsiteX112" fmla="*/ 711994 w 1547812"/>
                <a:gd name="connsiteY112" fmla="*/ 0 h 1381125"/>
                <a:gd name="connsiteX113" fmla="*/ 623887 w 1547812"/>
                <a:gd name="connsiteY113" fmla="*/ 61912 h 1381125"/>
                <a:gd name="connsiteX114" fmla="*/ 561974 w 1547812"/>
                <a:gd name="connsiteY114" fmla="*/ 33337 h 1381125"/>
                <a:gd name="connsiteX115" fmla="*/ 452437 w 1547812"/>
                <a:gd name="connsiteY115" fmla="*/ 33337 h 1381125"/>
                <a:gd name="connsiteX116" fmla="*/ 411956 w 1547812"/>
                <a:gd name="connsiteY116" fmla="*/ 26193 h 1381125"/>
                <a:gd name="connsiteX117" fmla="*/ 359569 w 1547812"/>
                <a:gd name="connsiteY117" fmla="*/ 71437 h 1381125"/>
                <a:gd name="connsiteX118" fmla="*/ 307181 w 1547812"/>
                <a:gd name="connsiteY118" fmla="*/ 66675 h 1381125"/>
                <a:gd name="connsiteX119" fmla="*/ 292893 w 1547812"/>
                <a:gd name="connsiteY119" fmla="*/ 26194 h 1381125"/>
                <a:gd name="connsiteX120" fmla="*/ 271462 w 1547812"/>
                <a:gd name="connsiteY120" fmla="*/ 57150 h 1381125"/>
                <a:gd name="connsiteX121" fmla="*/ 304800 w 1547812"/>
                <a:gd name="connsiteY121" fmla="*/ 138112 h 1381125"/>
                <a:gd name="connsiteX122" fmla="*/ 335756 w 1547812"/>
                <a:gd name="connsiteY122" fmla="*/ 159543 h 1381125"/>
                <a:gd name="connsiteX123" fmla="*/ 285750 w 1547812"/>
                <a:gd name="connsiteY123" fmla="*/ 214312 h 1381125"/>
                <a:gd name="connsiteX124" fmla="*/ 335756 w 1547812"/>
                <a:gd name="connsiteY124" fmla="*/ 242887 h 1381125"/>
                <a:gd name="connsiteX125" fmla="*/ 314325 w 1547812"/>
                <a:gd name="connsiteY125" fmla="*/ 285750 h 1381125"/>
                <a:gd name="connsiteX126" fmla="*/ 323850 w 1547812"/>
                <a:gd name="connsiteY126" fmla="*/ 304800 h 1381125"/>
                <a:gd name="connsiteX127" fmla="*/ 361950 w 1547812"/>
                <a:gd name="connsiteY127" fmla="*/ 314325 h 1381125"/>
                <a:gd name="connsiteX128" fmla="*/ 354806 w 1547812"/>
                <a:gd name="connsiteY128" fmla="*/ 366712 h 1381125"/>
                <a:gd name="connsiteX129" fmla="*/ 328612 w 1547812"/>
                <a:gd name="connsiteY129" fmla="*/ 400050 h 1381125"/>
                <a:gd name="connsiteX130" fmla="*/ 352425 w 1547812"/>
                <a:gd name="connsiteY130" fmla="*/ 419100 h 1381125"/>
                <a:gd name="connsiteX131" fmla="*/ 333375 w 1547812"/>
                <a:gd name="connsiteY131" fmla="*/ 442912 h 1381125"/>
                <a:gd name="connsiteX132" fmla="*/ 338137 w 1547812"/>
                <a:gd name="connsiteY132" fmla="*/ 481012 h 1381125"/>
                <a:gd name="connsiteX133" fmla="*/ 319087 w 1547812"/>
                <a:gd name="connsiteY133" fmla="*/ 502444 h 1381125"/>
                <a:gd name="connsiteX134" fmla="*/ 228600 w 1547812"/>
                <a:gd name="connsiteY134" fmla="*/ 476250 h 1381125"/>
                <a:gd name="connsiteX135" fmla="*/ 157162 w 1547812"/>
                <a:gd name="connsiteY135" fmla="*/ 466725 h 1381125"/>
                <a:gd name="connsiteX136" fmla="*/ 109537 w 1547812"/>
                <a:gd name="connsiteY136" fmla="*/ 481012 h 1381125"/>
                <a:gd name="connsiteX137" fmla="*/ 57150 w 1547812"/>
                <a:gd name="connsiteY137" fmla="*/ 500062 h 1381125"/>
                <a:gd name="connsiteX138" fmla="*/ 0 w 1547812"/>
                <a:gd name="connsiteY138" fmla="*/ 538162 h 1381125"/>
                <a:gd name="connsiteX0" fmla="*/ 0 w 1547812"/>
                <a:gd name="connsiteY0" fmla="*/ 538162 h 1388269"/>
                <a:gd name="connsiteX1" fmla="*/ 0 w 1547812"/>
                <a:gd name="connsiteY1" fmla="*/ 628650 h 1388269"/>
                <a:gd name="connsiteX2" fmla="*/ 23812 w 1547812"/>
                <a:gd name="connsiteY2" fmla="*/ 671512 h 1388269"/>
                <a:gd name="connsiteX3" fmla="*/ 66675 w 1547812"/>
                <a:gd name="connsiteY3" fmla="*/ 685800 h 1388269"/>
                <a:gd name="connsiteX4" fmla="*/ 119062 w 1547812"/>
                <a:gd name="connsiteY4" fmla="*/ 652462 h 1388269"/>
                <a:gd name="connsiteX5" fmla="*/ 119062 w 1547812"/>
                <a:gd name="connsiteY5" fmla="*/ 652462 h 1388269"/>
                <a:gd name="connsiteX6" fmla="*/ 133350 w 1547812"/>
                <a:gd name="connsiteY6" fmla="*/ 714375 h 1388269"/>
                <a:gd name="connsiteX7" fmla="*/ 133350 w 1547812"/>
                <a:gd name="connsiteY7" fmla="*/ 781050 h 1388269"/>
                <a:gd name="connsiteX8" fmla="*/ 166687 w 1547812"/>
                <a:gd name="connsiteY8" fmla="*/ 838200 h 1388269"/>
                <a:gd name="connsiteX9" fmla="*/ 214312 w 1547812"/>
                <a:gd name="connsiteY9" fmla="*/ 885825 h 1388269"/>
                <a:gd name="connsiteX10" fmla="*/ 266700 w 1547812"/>
                <a:gd name="connsiteY10" fmla="*/ 933450 h 1388269"/>
                <a:gd name="connsiteX11" fmla="*/ 316705 w 1547812"/>
                <a:gd name="connsiteY11" fmla="*/ 985837 h 1388269"/>
                <a:gd name="connsiteX12" fmla="*/ 273843 w 1547812"/>
                <a:gd name="connsiteY12" fmla="*/ 992981 h 1388269"/>
                <a:gd name="connsiteX13" fmla="*/ 292894 w 1547812"/>
                <a:gd name="connsiteY13" fmla="*/ 1050131 h 1388269"/>
                <a:gd name="connsiteX14" fmla="*/ 228600 w 1547812"/>
                <a:gd name="connsiteY14" fmla="*/ 1083468 h 1388269"/>
                <a:gd name="connsiteX15" fmla="*/ 280987 w 1547812"/>
                <a:gd name="connsiteY15" fmla="*/ 1114425 h 1388269"/>
                <a:gd name="connsiteX16" fmla="*/ 290512 w 1547812"/>
                <a:gd name="connsiteY16" fmla="*/ 1138237 h 1388269"/>
                <a:gd name="connsiteX17" fmla="*/ 276225 w 1547812"/>
                <a:gd name="connsiteY17" fmla="*/ 1152525 h 1388269"/>
                <a:gd name="connsiteX18" fmla="*/ 280987 w 1547812"/>
                <a:gd name="connsiteY18" fmla="*/ 1171575 h 1388269"/>
                <a:gd name="connsiteX19" fmla="*/ 290512 w 1547812"/>
                <a:gd name="connsiteY19" fmla="*/ 1204912 h 1388269"/>
                <a:gd name="connsiteX20" fmla="*/ 335756 w 1547812"/>
                <a:gd name="connsiteY20" fmla="*/ 1202531 h 1388269"/>
                <a:gd name="connsiteX21" fmla="*/ 361950 w 1547812"/>
                <a:gd name="connsiteY21" fmla="*/ 1228725 h 1388269"/>
                <a:gd name="connsiteX22" fmla="*/ 385762 w 1547812"/>
                <a:gd name="connsiteY22" fmla="*/ 1243012 h 1388269"/>
                <a:gd name="connsiteX23" fmla="*/ 457200 w 1547812"/>
                <a:gd name="connsiteY23" fmla="*/ 1247775 h 1388269"/>
                <a:gd name="connsiteX24" fmla="*/ 461962 w 1547812"/>
                <a:gd name="connsiteY24" fmla="*/ 1314450 h 1388269"/>
                <a:gd name="connsiteX25" fmla="*/ 483394 w 1547812"/>
                <a:gd name="connsiteY25" fmla="*/ 1388269 h 1388269"/>
                <a:gd name="connsiteX26" fmla="*/ 519112 w 1547812"/>
                <a:gd name="connsiteY26" fmla="*/ 1338262 h 1388269"/>
                <a:gd name="connsiteX27" fmla="*/ 561975 w 1547812"/>
                <a:gd name="connsiteY27" fmla="*/ 1333500 h 1388269"/>
                <a:gd name="connsiteX28" fmla="*/ 604837 w 1547812"/>
                <a:gd name="connsiteY28" fmla="*/ 1381125 h 1388269"/>
                <a:gd name="connsiteX29" fmla="*/ 673893 w 1547812"/>
                <a:gd name="connsiteY29" fmla="*/ 1283493 h 1388269"/>
                <a:gd name="connsiteX30" fmla="*/ 628650 w 1547812"/>
                <a:gd name="connsiteY30" fmla="*/ 1302543 h 1388269"/>
                <a:gd name="connsiteX31" fmla="*/ 619125 w 1547812"/>
                <a:gd name="connsiteY31" fmla="*/ 1290637 h 1388269"/>
                <a:gd name="connsiteX32" fmla="*/ 573880 w 1547812"/>
                <a:gd name="connsiteY32" fmla="*/ 1202530 h 1388269"/>
                <a:gd name="connsiteX33" fmla="*/ 566737 w 1547812"/>
                <a:gd name="connsiteY33" fmla="*/ 1100137 h 1388269"/>
                <a:gd name="connsiteX34" fmla="*/ 566737 w 1547812"/>
                <a:gd name="connsiteY34" fmla="*/ 1100137 h 1388269"/>
                <a:gd name="connsiteX35" fmla="*/ 581025 w 1547812"/>
                <a:gd name="connsiteY35" fmla="*/ 1078706 h 1388269"/>
                <a:gd name="connsiteX36" fmla="*/ 600075 w 1547812"/>
                <a:gd name="connsiteY36" fmla="*/ 1109662 h 1388269"/>
                <a:gd name="connsiteX37" fmla="*/ 619125 w 1547812"/>
                <a:gd name="connsiteY37" fmla="*/ 1195387 h 1388269"/>
                <a:gd name="connsiteX38" fmla="*/ 659606 w 1547812"/>
                <a:gd name="connsiteY38" fmla="*/ 1259681 h 1388269"/>
                <a:gd name="connsiteX39" fmla="*/ 716756 w 1547812"/>
                <a:gd name="connsiteY39" fmla="*/ 1247775 h 1388269"/>
                <a:gd name="connsiteX40" fmla="*/ 766762 w 1547812"/>
                <a:gd name="connsiteY40" fmla="*/ 1185862 h 1388269"/>
                <a:gd name="connsiteX41" fmla="*/ 852487 w 1547812"/>
                <a:gd name="connsiteY41" fmla="*/ 1119187 h 1388269"/>
                <a:gd name="connsiteX42" fmla="*/ 881062 w 1547812"/>
                <a:gd name="connsiteY42" fmla="*/ 1092993 h 1388269"/>
                <a:gd name="connsiteX43" fmla="*/ 914400 w 1547812"/>
                <a:gd name="connsiteY43" fmla="*/ 1090612 h 1388269"/>
                <a:gd name="connsiteX44" fmla="*/ 1019175 w 1547812"/>
                <a:gd name="connsiteY44" fmla="*/ 1066800 h 1388269"/>
                <a:gd name="connsiteX45" fmla="*/ 1059657 w 1547812"/>
                <a:gd name="connsiteY45" fmla="*/ 1059656 h 1388269"/>
                <a:gd name="connsiteX46" fmla="*/ 1073943 w 1547812"/>
                <a:gd name="connsiteY46" fmla="*/ 1085850 h 1388269"/>
                <a:gd name="connsiteX47" fmla="*/ 1085850 w 1547812"/>
                <a:gd name="connsiteY47" fmla="*/ 1119187 h 1388269"/>
                <a:gd name="connsiteX48" fmla="*/ 1123950 w 1547812"/>
                <a:gd name="connsiteY48" fmla="*/ 1076325 h 1388269"/>
                <a:gd name="connsiteX49" fmla="*/ 1138237 w 1547812"/>
                <a:gd name="connsiteY49" fmla="*/ 1028700 h 1388269"/>
                <a:gd name="connsiteX50" fmla="*/ 1195387 w 1547812"/>
                <a:gd name="connsiteY50" fmla="*/ 1000125 h 1388269"/>
                <a:gd name="connsiteX51" fmla="*/ 1238250 w 1547812"/>
                <a:gd name="connsiteY51" fmla="*/ 978693 h 1388269"/>
                <a:gd name="connsiteX52" fmla="*/ 1295400 w 1547812"/>
                <a:gd name="connsiteY52" fmla="*/ 971550 h 1388269"/>
                <a:gd name="connsiteX53" fmla="*/ 1357312 w 1547812"/>
                <a:gd name="connsiteY53" fmla="*/ 981075 h 1388269"/>
                <a:gd name="connsiteX54" fmla="*/ 1364456 w 1547812"/>
                <a:gd name="connsiteY54" fmla="*/ 1014412 h 1388269"/>
                <a:gd name="connsiteX55" fmla="*/ 1352550 w 1547812"/>
                <a:gd name="connsiteY55" fmla="*/ 1066800 h 1388269"/>
                <a:gd name="connsiteX56" fmla="*/ 1364456 w 1547812"/>
                <a:gd name="connsiteY56" fmla="*/ 1081087 h 1388269"/>
                <a:gd name="connsiteX57" fmla="*/ 1378743 w 1547812"/>
                <a:gd name="connsiteY57" fmla="*/ 1047750 h 1388269"/>
                <a:gd name="connsiteX58" fmla="*/ 1390650 w 1547812"/>
                <a:gd name="connsiteY58" fmla="*/ 971550 h 1388269"/>
                <a:gd name="connsiteX59" fmla="*/ 1462087 w 1547812"/>
                <a:gd name="connsiteY59" fmla="*/ 914400 h 1388269"/>
                <a:gd name="connsiteX60" fmla="*/ 1481137 w 1547812"/>
                <a:gd name="connsiteY60" fmla="*/ 890587 h 1388269"/>
                <a:gd name="connsiteX61" fmla="*/ 1466850 w 1547812"/>
                <a:gd name="connsiteY61" fmla="*/ 862012 h 1388269"/>
                <a:gd name="connsiteX62" fmla="*/ 1488281 w 1547812"/>
                <a:gd name="connsiteY62" fmla="*/ 831056 h 1388269"/>
                <a:gd name="connsiteX63" fmla="*/ 1528762 w 1547812"/>
                <a:gd name="connsiteY63" fmla="*/ 823912 h 1388269"/>
                <a:gd name="connsiteX64" fmla="*/ 1528762 w 1547812"/>
                <a:gd name="connsiteY64" fmla="*/ 781050 h 1388269"/>
                <a:gd name="connsiteX65" fmla="*/ 1507331 w 1547812"/>
                <a:gd name="connsiteY65" fmla="*/ 759618 h 1388269"/>
                <a:gd name="connsiteX66" fmla="*/ 1483518 w 1547812"/>
                <a:gd name="connsiteY66" fmla="*/ 771525 h 1388269"/>
                <a:gd name="connsiteX67" fmla="*/ 1471612 w 1547812"/>
                <a:gd name="connsiteY67" fmla="*/ 762000 h 1388269"/>
                <a:gd name="connsiteX68" fmla="*/ 1371600 w 1547812"/>
                <a:gd name="connsiteY68" fmla="*/ 676275 h 1388269"/>
                <a:gd name="connsiteX69" fmla="*/ 1433512 w 1547812"/>
                <a:gd name="connsiteY69" fmla="*/ 664369 h 1388269"/>
                <a:gd name="connsiteX70" fmla="*/ 1371600 w 1547812"/>
                <a:gd name="connsiteY70" fmla="*/ 588168 h 1388269"/>
                <a:gd name="connsiteX71" fmla="*/ 1423987 w 1547812"/>
                <a:gd name="connsiteY71" fmla="*/ 585787 h 1388269"/>
                <a:gd name="connsiteX72" fmla="*/ 1447800 w 1547812"/>
                <a:gd name="connsiteY72" fmla="*/ 585787 h 1388269"/>
                <a:gd name="connsiteX73" fmla="*/ 1500187 w 1547812"/>
                <a:gd name="connsiteY73" fmla="*/ 566738 h 1388269"/>
                <a:gd name="connsiteX74" fmla="*/ 1490662 w 1547812"/>
                <a:gd name="connsiteY74" fmla="*/ 511968 h 1388269"/>
                <a:gd name="connsiteX75" fmla="*/ 1504950 w 1547812"/>
                <a:gd name="connsiteY75" fmla="*/ 514350 h 1388269"/>
                <a:gd name="connsiteX76" fmla="*/ 1528762 w 1547812"/>
                <a:gd name="connsiteY76" fmla="*/ 554831 h 1388269"/>
                <a:gd name="connsiteX77" fmla="*/ 1543050 w 1547812"/>
                <a:gd name="connsiteY77" fmla="*/ 516731 h 1388269"/>
                <a:gd name="connsiteX78" fmla="*/ 1547812 w 1547812"/>
                <a:gd name="connsiteY78" fmla="*/ 466725 h 1388269"/>
                <a:gd name="connsiteX79" fmla="*/ 1524000 w 1547812"/>
                <a:gd name="connsiteY79" fmla="*/ 428625 h 1388269"/>
                <a:gd name="connsiteX80" fmla="*/ 1504950 w 1547812"/>
                <a:gd name="connsiteY80" fmla="*/ 459582 h 1388269"/>
                <a:gd name="connsiteX81" fmla="*/ 1366837 w 1547812"/>
                <a:gd name="connsiteY81" fmla="*/ 414337 h 1388269"/>
                <a:gd name="connsiteX82" fmla="*/ 1335880 w 1547812"/>
                <a:gd name="connsiteY82" fmla="*/ 357187 h 1388269"/>
                <a:gd name="connsiteX83" fmla="*/ 1297781 w 1547812"/>
                <a:gd name="connsiteY83" fmla="*/ 373856 h 1388269"/>
                <a:gd name="connsiteX84" fmla="*/ 1257300 w 1547812"/>
                <a:gd name="connsiteY84" fmla="*/ 328612 h 1388269"/>
                <a:gd name="connsiteX85" fmla="*/ 1309687 w 1547812"/>
                <a:gd name="connsiteY85" fmla="*/ 316706 h 1388269"/>
                <a:gd name="connsiteX86" fmla="*/ 1243012 w 1547812"/>
                <a:gd name="connsiteY86" fmla="*/ 295275 h 1388269"/>
                <a:gd name="connsiteX87" fmla="*/ 1223962 w 1547812"/>
                <a:gd name="connsiteY87" fmla="*/ 242887 h 1388269"/>
                <a:gd name="connsiteX88" fmla="*/ 1223962 w 1547812"/>
                <a:gd name="connsiteY88" fmla="*/ 242887 h 1388269"/>
                <a:gd name="connsiteX89" fmla="*/ 1197769 w 1547812"/>
                <a:gd name="connsiteY89" fmla="*/ 233363 h 1388269"/>
                <a:gd name="connsiteX90" fmla="*/ 1212056 w 1547812"/>
                <a:gd name="connsiteY90" fmla="*/ 204787 h 1388269"/>
                <a:gd name="connsiteX91" fmla="*/ 1195387 w 1547812"/>
                <a:gd name="connsiteY91" fmla="*/ 180975 h 1388269"/>
                <a:gd name="connsiteX92" fmla="*/ 1188243 w 1547812"/>
                <a:gd name="connsiteY92" fmla="*/ 192881 h 1388269"/>
                <a:gd name="connsiteX93" fmla="*/ 1140619 w 1547812"/>
                <a:gd name="connsiteY93" fmla="*/ 214312 h 1388269"/>
                <a:gd name="connsiteX94" fmla="*/ 1071562 w 1547812"/>
                <a:gd name="connsiteY94" fmla="*/ 190500 h 1388269"/>
                <a:gd name="connsiteX95" fmla="*/ 1057275 w 1547812"/>
                <a:gd name="connsiteY95" fmla="*/ 226218 h 1388269"/>
                <a:gd name="connsiteX96" fmla="*/ 1038225 w 1547812"/>
                <a:gd name="connsiteY96" fmla="*/ 226219 h 1388269"/>
                <a:gd name="connsiteX97" fmla="*/ 1033462 w 1547812"/>
                <a:gd name="connsiteY97" fmla="*/ 185737 h 1388269"/>
                <a:gd name="connsiteX98" fmla="*/ 962025 w 1547812"/>
                <a:gd name="connsiteY98" fmla="*/ 223837 h 1388269"/>
                <a:gd name="connsiteX99" fmla="*/ 909637 w 1547812"/>
                <a:gd name="connsiteY99" fmla="*/ 209549 h 1388269"/>
                <a:gd name="connsiteX100" fmla="*/ 914400 w 1547812"/>
                <a:gd name="connsiteY100" fmla="*/ 176212 h 1388269"/>
                <a:gd name="connsiteX101" fmla="*/ 962025 w 1547812"/>
                <a:gd name="connsiteY101" fmla="*/ 180974 h 1388269"/>
                <a:gd name="connsiteX102" fmla="*/ 890587 w 1547812"/>
                <a:gd name="connsiteY102" fmla="*/ 95250 h 1388269"/>
                <a:gd name="connsiteX103" fmla="*/ 876300 w 1547812"/>
                <a:gd name="connsiteY103" fmla="*/ 85725 h 1388269"/>
                <a:gd name="connsiteX104" fmla="*/ 928688 w 1547812"/>
                <a:gd name="connsiteY104" fmla="*/ 66675 h 1388269"/>
                <a:gd name="connsiteX105" fmla="*/ 895350 w 1547812"/>
                <a:gd name="connsiteY105" fmla="*/ 50007 h 1388269"/>
                <a:gd name="connsiteX106" fmla="*/ 850106 w 1547812"/>
                <a:gd name="connsiteY106" fmla="*/ 78581 h 1388269"/>
                <a:gd name="connsiteX107" fmla="*/ 847725 w 1547812"/>
                <a:gd name="connsiteY107" fmla="*/ 26193 h 1388269"/>
                <a:gd name="connsiteX108" fmla="*/ 781050 w 1547812"/>
                <a:gd name="connsiteY108" fmla="*/ 52387 h 1388269"/>
                <a:gd name="connsiteX109" fmla="*/ 781050 w 1547812"/>
                <a:gd name="connsiteY109" fmla="*/ 69055 h 1388269"/>
                <a:gd name="connsiteX110" fmla="*/ 759618 w 1547812"/>
                <a:gd name="connsiteY110" fmla="*/ 35718 h 1388269"/>
                <a:gd name="connsiteX111" fmla="*/ 735806 w 1547812"/>
                <a:gd name="connsiteY111" fmla="*/ 57150 h 1388269"/>
                <a:gd name="connsiteX112" fmla="*/ 711994 w 1547812"/>
                <a:gd name="connsiteY112" fmla="*/ 0 h 1388269"/>
                <a:gd name="connsiteX113" fmla="*/ 623887 w 1547812"/>
                <a:gd name="connsiteY113" fmla="*/ 61912 h 1388269"/>
                <a:gd name="connsiteX114" fmla="*/ 561974 w 1547812"/>
                <a:gd name="connsiteY114" fmla="*/ 33337 h 1388269"/>
                <a:gd name="connsiteX115" fmla="*/ 452437 w 1547812"/>
                <a:gd name="connsiteY115" fmla="*/ 33337 h 1388269"/>
                <a:gd name="connsiteX116" fmla="*/ 411956 w 1547812"/>
                <a:gd name="connsiteY116" fmla="*/ 26193 h 1388269"/>
                <a:gd name="connsiteX117" fmla="*/ 359569 w 1547812"/>
                <a:gd name="connsiteY117" fmla="*/ 71437 h 1388269"/>
                <a:gd name="connsiteX118" fmla="*/ 307181 w 1547812"/>
                <a:gd name="connsiteY118" fmla="*/ 66675 h 1388269"/>
                <a:gd name="connsiteX119" fmla="*/ 292893 w 1547812"/>
                <a:gd name="connsiteY119" fmla="*/ 26194 h 1388269"/>
                <a:gd name="connsiteX120" fmla="*/ 271462 w 1547812"/>
                <a:gd name="connsiteY120" fmla="*/ 57150 h 1388269"/>
                <a:gd name="connsiteX121" fmla="*/ 304800 w 1547812"/>
                <a:gd name="connsiteY121" fmla="*/ 138112 h 1388269"/>
                <a:gd name="connsiteX122" fmla="*/ 335756 w 1547812"/>
                <a:gd name="connsiteY122" fmla="*/ 159543 h 1388269"/>
                <a:gd name="connsiteX123" fmla="*/ 285750 w 1547812"/>
                <a:gd name="connsiteY123" fmla="*/ 214312 h 1388269"/>
                <a:gd name="connsiteX124" fmla="*/ 335756 w 1547812"/>
                <a:gd name="connsiteY124" fmla="*/ 242887 h 1388269"/>
                <a:gd name="connsiteX125" fmla="*/ 314325 w 1547812"/>
                <a:gd name="connsiteY125" fmla="*/ 285750 h 1388269"/>
                <a:gd name="connsiteX126" fmla="*/ 323850 w 1547812"/>
                <a:gd name="connsiteY126" fmla="*/ 304800 h 1388269"/>
                <a:gd name="connsiteX127" fmla="*/ 361950 w 1547812"/>
                <a:gd name="connsiteY127" fmla="*/ 314325 h 1388269"/>
                <a:gd name="connsiteX128" fmla="*/ 354806 w 1547812"/>
                <a:gd name="connsiteY128" fmla="*/ 366712 h 1388269"/>
                <a:gd name="connsiteX129" fmla="*/ 328612 w 1547812"/>
                <a:gd name="connsiteY129" fmla="*/ 400050 h 1388269"/>
                <a:gd name="connsiteX130" fmla="*/ 352425 w 1547812"/>
                <a:gd name="connsiteY130" fmla="*/ 419100 h 1388269"/>
                <a:gd name="connsiteX131" fmla="*/ 333375 w 1547812"/>
                <a:gd name="connsiteY131" fmla="*/ 442912 h 1388269"/>
                <a:gd name="connsiteX132" fmla="*/ 338137 w 1547812"/>
                <a:gd name="connsiteY132" fmla="*/ 481012 h 1388269"/>
                <a:gd name="connsiteX133" fmla="*/ 319087 w 1547812"/>
                <a:gd name="connsiteY133" fmla="*/ 502444 h 1388269"/>
                <a:gd name="connsiteX134" fmla="*/ 228600 w 1547812"/>
                <a:gd name="connsiteY134" fmla="*/ 476250 h 1388269"/>
                <a:gd name="connsiteX135" fmla="*/ 157162 w 1547812"/>
                <a:gd name="connsiteY135" fmla="*/ 466725 h 1388269"/>
                <a:gd name="connsiteX136" fmla="*/ 109537 w 1547812"/>
                <a:gd name="connsiteY136" fmla="*/ 481012 h 1388269"/>
                <a:gd name="connsiteX137" fmla="*/ 57150 w 1547812"/>
                <a:gd name="connsiteY137" fmla="*/ 500062 h 1388269"/>
                <a:gd name="connsiteX138" fmla="*/ 0 w 1547812"/>
                <a:gd name="connsiteY138" fmla="*/ 538162 h 1388269"/>
                <a:gd name="connsiteX0" fmla="*/ 0 w 1547812"/>
                <a:gd name="connsiteY0" fmla="*/ 538162 h 1388647"/>
                <a:gd name="connsiteX1" fmla="*/ 0 w 1547812"/>
                <a:gd name="connsiteY1" fmla="*/ 628650 h 1388647"/>
                <a:gd name="connsiteX2" fmla="*/ 23812 w 1547812"/>
                <a:gd name="connsiteY2" fmla="*/ 671512 h 1388647"/>
                <a:gd name="connsiteX3" fmla="*/ 66675 w 1547812"/>
                <a:gd name="connsiteY3" fmla="*/ 685800 h 1388647"/>
                <a:gd name="connsiteX4" fmla="*/ 119062 w 1547812"/>
                <a:gd name="connsiteY4" fmla="*/ 652462 h 1388647"/>
                <a:gd name="connsiteX5" fmla="*/ 119062 w 1547812"/>
                <a:gd name="connsiteY5" fmla="*/ 652462 h 1388647"/>
                <a:gd name="connsiteX6" fmla="*/ 133350 w 1547812"/>
                <a:gd name="connsiteY6" fmla="*/ 714375 h 1388647"/>
                <a:gd name="connsiteX7" fmla="*/ 133350 w 1547812"/>
                <a:gd name="connsiteY7" fmla="*/ 781050 h 1388647"/>
                <a:gd name="connsiteX8" fmla="*/ 166687 w 1547812"/>
                <a:gd name="connsiteY8" fmla="*/ 838200 h 1388647"/>
                <a:gd name="connsiteX9" fmla="*/ 214312 w 1547812"/>
                <a:gd name="connsiteY9" fmla="*/ 885825 h 1388647"/>
                <a:gd name="connsiteX10" fmla="*/ 266700 w 1547812"/>
                <a:gd name="connsiteY10" fmla="*/ 933450 h 1388647"/>
                <a:gd name="connsiteX11" fmla="*/ 316705 w 1547812"/>
                <a:gd name="connsiteY11" fmla="*/ 985837 h 1388647"/>
                <a:gd name="connsiteX12" fmla="*/ 273843 w 1547812"/>
                <a:gd name="connsiteY12" fmla="*/ 992981 h 1388647"/>
                <a:gd name="connsiteX13" fmla="*/ 292894 w 1547812"/>
                <a:gd name="connsiteY13" fmla="*/ 1050131 h 1388647"/>
                <a:gd name="connsiteX14" fmla="*/ 228600 w 1547812"/>
                <a:gd name="connsiteY14" fmla="*/ 1083468 h 1388647"/>
                <a:gd name="connsiteX15" fmla="*/ 280987 w 1547812"/>
                <a:gd name="connsiteY15" fmla="*/ 1114425 h 1388647"/>
                <a:gd name="connsiteX16" fmla="*/ 290512 w 1547812"/>
                <a:gd name="connsiteY16" fmla="*/ 1138237 h 1388647"/>
                <a:gd name="connsiteX17" fmla="*/ 276225 w 1547812"/>
                <a:gd name="connsiteY17" fmla="*/ 1152525 h 1388647"/>
                <a:gd name="connsiteX18" fmla="*/ 280987 w 1547812"/>
                <a:gd name="connsiteY18" fmla="*/ 1171575 h 1388647"/>
                <a:gd name="connsiteX19" fmla="*/ 290512 w 1547812"/>
                <a:gd name="connsiteY19" fmla="*/ 1204912 h 1388647"/>
                <a:gd name="connsiteX20" fmla="*/ 335756 w 1547812"/>
                <a:gd name="connsiteY20" fmla="*/ 1202531 h 1388647"/>
                <a:gd name="connsiteX21" fmla="*/ 361950 w 1547812"/>
                <a:gd name="connsiteY21" fmla="*/ 1228725 h 1388647"/>
                <a:gd name="connsiteX22" fmla="*/ 385762 w 1547812"/>
                <a:gd name="connsiteY22" fmla="*/ 1243012 h 1388647"/>
                <a:gd name="connsiteX23" fmla="*/ 457200 w 1547812"/>
                <a:gd name="connsiteY23" fmla="*/ 1247775 h 1388647"/>
                <a:gd name="connsiteX24" fmla="*/ 461962 w 1547812"/>
                <a:gd name="connsiteY24" fmla="*/ 1314450 h 1388647"/>
                <a:gd name="connsiteX25" fmla="*/ 454818 w 1547812"/>
                <a:gd name="connsiteY25" fmla="*/ 1359693 h 1388647"/>
                <a:gd name="connsiteX26" fmla="*/ 483394 w 1547812"/>
                <a:gd name="connsiteY26" fmla="*/ 1388269 h 1388647"/>
                <a:gd name="connsiteX27" fmla="*/ 519112 w 1547812"/>
                <a:gd name="connsiteY27" fmla="*/ 1338262 h 1388647"/>
                <a:gd name="connsiteX28" fmla="*/ 561975 w 1547812"/>
                <a:gd name="connsiteY28" fmla="*/ 1333500 h 1388647"/>
                <a:gd name="connsiteX29" fmla="*/ 604837 w 1547812"/>
                <a:gd name="connsiteY29" fmla="*/ 1381125 h 1388647"/>
                <a:gd name="connsiteX30" fmla="*/ 673893 w 1547812"/>
                <a:gd name="connsiteY30" fmla="*/ 1283493 h 1388647"/>
                <a:gd name="connsiteX31" fmla="*/ 628650 w 1547812"/>
                <a:gd name="connsiteY31" fmla="*/ 1302543 h 1388647"/>
                <a:gd name="connsiteX32" fmla="*/ 619125 w 1547812"/>
                <a:gd name="connsiteY32" fmla="*/ 1290637 h 1388647"/>
                <a:gd name="connsiteX33" fmla="*/ 573880 w 1547812"/>
                <a:gd name="connsiteY33" fmla="*/ 1202530 h 1388647"/>
                <a:gd name="connsiteX34" fmla="*/ 566737 w 1547812"/>
                <a:gd name="connsiteY34" fmla="*/ 1100137 h 1388647"/>
                <a:gd name="connsiteX35" fmla="*/ 566737 w 1547812"/>
                <a:gd name="connsiteY35" fmla="*/ 1100137 h 1388647"/>
                <a:gd name="connsiteX36" fmla="*/ 581025 w 1547812"/>
                <a:gd name="connsiteY36" fmla="*/ 1078706 h 1388647"/>
                <a:gd name="connsiteX37" fmla="*/ 600075 w 1547812"/>
                <a:gd name="connsiteY37" fmla="*/ 1109662 h 1388647"/>
                <a:gd name="connsiteX38" fmla="*/ 619125 w 1547812"/>
                <a:gd name="connsiteY38" fmla="*/ 1195387 h 1388647"/>
                <a:gd name="connsiteX39" fmla="*/ 659606 w 1547812"/>
                <a:gd name="connsiteY39" fmla="*/ 1259681 h 1388647"/>
                <a:gd name="connsiteX40" fmla="*/ 716756 w 1547812"/>
                <a:gd name="connsiteY40" fmla="*/ 1247775 h 1388647"/>
                <a:gd name="connsiteX41" fmla="*/ 766762 w 1547812"/>
                <a:gd name="connsiteY41" fmla="*/ 1185862 h 1388647"/>
                <a:gd name="connsiteX42" fmla="*/ 852487 w 1547812"/>
                <a:gd name="connsiteY42" fmla="*/ 1119187 h 1388647"/>
                <a:gd name="connsiteX43" fmla="*/ 881062 w 1547812"/>
                <a:gd name="connsiteY43" fmla="*/ 1092993 h 1388647"/>
                <a:gd name="connsiteX44" fmla="*/ 914400 w 1547812"/>
                <a:gd name="connsiteY44" fmla="*/ 1090612 h 1388647"/>
                <a:gd name="connsiteX45" fmla="*/ 1019175 w 1547812"/>
                <a:gd name="connsiteY45" fmla="*/ 1066800 h 1388647"/>
                <a:gd name="connsiteX46" fmla="*/ 1059657 w 1547812"/>
                <a:gd name="connsiteY46" fmla="*/ 1059656 h 1388647"/>
                <a:gd name="connsiteX47" fmla="*/ 1073943 w 1547812"/>
                <a:gd name="connsiteY47" fmla="*/ 1085850 h 1388647"/>
                <a:gd name="connsiteX48" fmla="*/ 1085850 w 1547812"/>
                <a:gd name="connsiteY48" fmla="*/ 1119187 h 1388647"/>
                <a:gd name="connsiteX49" fmla="*/ 1123950 w 1547812"/>
                <a:gd name="connsiteY49" fmla="*/ 1076325 h 1388647"/>
                <a:gd name="connsiteX50" fmla="*/ 1138237 w 1547812"/>
                <a:gd name="connsiteY50" fmla="*/ 1028700 h 1388647"/>
                <a:gd name="connsiteX51" fmla="*/ 1195387 w 1547812"/>
                <a:gd name="connsiteY51" fmla="*/ 1000125 h 1388647"/>
                <a:gd name="connsiteX52" fmla="*/ 1238250 w 1547812"/>
                <a:gd name="connsiteY52" fmla="*/ 978693 h 1388647"/>
                <a:gd name="connsiteX53" fmla="*/ 1295400 w 1547812"/>
                <a:gd name="connsiteY53" fmla="*/ 971550 h 1388647"/>
                <a:gd name="connsiteX54" fmla="*/ 1357312 w 1547812"/>
                <a:gd name="connsiteY54" fmla="*/ 981075 h 1388647"/>
                <a:gd name="connsiteX55" fmla="*/ 1364456 w 1547812"/>
                <a:gd name="connsiteY55" fmla="*/ 1014412 h 1388647"/>
                <a:gd name="connsiteX56" fmla="*/ 1352550 w 1547812"/>
                <a:gd name="connsiteY56" fmla="*/ 1066800 h 1388647"/>
                <a:gd name="connsiteX57" fmla="*/ 1364456 w 1547812"/>
                <a:gd name="connsiteY57" fmla="*/ 1081087 h 1388647"/>
                <a:gd name="connsiteX58" fmla="*/ 1378743 w 1547812"/>
                <a:gd name="connsiteY58" fmla="*/ 1047750 h 1388647"/>
                <a:gd name="connsiteX59" fmla="*/ 1390650 w 1547812"/>
                <a:gd name="connsiteY59" fmla="*/ 971550 h 1388647"/>
                <a:gd name="connsiteX60" fmla="*/ 1462087 w 1547812"/>
                <a:gd name="connsiteY60" fmla="*/ 914400 h 1388647"/>
                <a:gd name="connsiteX61" fmla="*/ 1481137 w 1547812"/>
                <a:gd name="connsiteY61" fmla="*/ 890587 h 1388647"/>
                <a:gd name="connsiteX62" fmla="*/ 1466850 w 1547812"/>
                <a:gd name="connsiteY62" fmla="*/ 862012 h 1388647"/>
                <a:gd name="connsiteX63" fmla="*/ 1488281 w 1547812"/>
                <a:gd name="connsiteY63" fmla="*/ 831056 h 1388647"/>
                <a:gd name="connsiteX64" fmla="*/ 1528762 w 1547812"/>
                <a:gd name="connsiteY64" fmla="*/ 823912 h 1388647"/>
                <a:gd name="connsiteX65" fmla="*/ 1528762 w 1547812"/>
                <a:gd name="connsiteY65" fmla="*/ 781050 h 1388647"/>
                <a:gd name="connsiteX66" fmla="*/ 1507331 w 1547812"/>
                <a:gd name="connsiteY66" fmla="*/ 759618 h 1388647"/>
                <a:gd name="connsiteX67" fmla="*/ 1483518 w 1547812"/>
                <a:gd name="connsiteY67" fmla="*/ 771525 h 1388647"/>
                <a:gd name="connsiteX68" fmla="*/ 1471612 w 1547812"/>
                <a:gd name="connsiteY68" fmla="*/ 762000 h 1388647"/>
                <a:gd name="connsiteX69" fmla="*/ 1371600 w 1547812"/>
                <a:gd name="connsiteY69" fmla="*/ 676275 h 1388647"/>
                <a:gd name="connsiteX70" fmla="*/ 1433512 w 1547812"/>
                <a:gd name="connsiteY70" fmla="*/ 664369 h 1388647"/>
                <a:gd name="connsiteX71" fmla="*/ 1371600 w 1547812"/>
                <a:gd name="connsiteY71" fmla="*/ 588168 h 1388647"/>
                <a:gd name="connsiteX72" fmla="*/ 1423987 w 1547812"/>
                <a:gd name="connsiteY72" fmla="*/ 585787 h 1388647"/>
                <a:gd name="connsiteX73" fmla="*/ 1447800 w 1547812"/>
                <a:gd name="connsiteY73" fmla="*/ 585787 h 1388647"/>
                <a:gd name="connsiteX74" fmla="*/ 1500187 w 1547812"/>
                <a:gd name="connsiteY74" fmla="*/ 566738 h 1388647"/>
                <a:gd name="connsiteX75" fmla="*/ 1490662 w 1547812"/>
                <a:gd name="connsiteY75" fmla="*/ 511968 h 1388647"/>
                <a:gd name="connsiteX76" fmla="*/ 1504950 w 1547812"/>
                <a:gd name="connsiteY76" fmla="*/ 514350 h 1388647"/>
                <a:gd name="connsiteX77" fmla="*/ 1528762 w 1547812"/>
                <a:gd name="connsiteY77" fmla="*/ 554831 h 1388647"/>
                <a:gd name="connsiteX78" fmla="*/ 1543050 w 1547812"/>
                <a:gd name="connsiteY78" fmla="*/ 516731 h 1388647"/>
                <a:gd name="connsiteX79" fmla="*/ 1547812 w 1547812"/>
                <a:gd name="connsiteY79" fmla="*/ 466725 h 1388647"/>
                <a:gd name="connsiteX80" fmla="*/ 1524000 w 1547812"/>
                <a:gd name="connsiteY80" fmla="*/ 428625 h 1388647"/>
                <a:gd name="connsiteX81" fmla="*/ 1504950 w 1547812"/>
                <a:gd name="connsiteY81" fmla="*/ 459582 h 1388647"/>
                <a:gd name="connsiteX82" fmla="*/ 1366837 w 1547812"/>
                <a:gd name="connsiteY82" fmla="*/ 414337 h 1388647"/>
                <a:gd name="connsiteX83" fmla="*/ 1335880 w 1547812"/>
                <a:gd name="connsiteY83" fmla="*/ 357187 h 1388647"/>
                <a:gd name="connsiteX84" fmla="*/ 1297781 w 1547812"/>
                <a:gd name="connsiteY84" fmla="*/ 373856 h 1388647"/>
                <a:gd name="connsiteX85" fmla="*/ 1257300 w 1547812"/>
                <a:gd name="connsiteY85" fmla="*/ 328612 h 1388647"/>
                <a:gd name="connsiteX86" fmla="*/ 1309687 w 1547812"/>
                <a:gd name="connsiteY86" fmla="*/ 316706 h 1388647"/>
                <a:gd name="connsiteX87" fmla="*/ 1243012 w 1547812"/>
                <a:gd name="connsiteY87" fmla="*/ 295275 h 1388647"/>
                <a:gd name="connsiteX88" fmla="*/ 1223962 w 1547812"/>
                <a:gd name="connsiteY88" fmla="*/ 242887 h 1388647"/>
                <a:gd name="connsiteX89" fmla="*/ 1223962 w 1547812"/>
                <a:gd name="connsiteY89" fmla="*/ 242887 h 1388647"/>
                <a:gd name="connsiteX90" fmla="*/ 1197769 w 1547812"/>
                <a:gd name="connsiteY90" fmla="*/ 233363 h 1388647"/>
                <a:gd name="connsiteX91" fmla="*/ 1212056 w 1547812"/>
                <a:gd name="connsiteY91" fmla="*/ 204787 h 1388647"/>
                <a:gd name="connsiteX92" fmla="*/ 1195387 w 1547812"/>
                <a:gd name="connsiteY92" fmla="*/ 180975 h 1388647"/>
                <a:gd name="connsiteX93" fmla="*/ 1188243 w 1547812"/>
                <a:gd name="connsiteY93" fmla="*/ 192881 h 1388647"/>
                <a:gd name="connsiteX94" fmla="*/ 1140619 w 1547812"/>
                <a:gd name="connsiteY94" fmla="*/ 214312 h 1388647"/>
                <a:gd name="connsiteX95" fmla="*/ 1071562 w 1547812"/>
                <a:gd name="connsiteY95" fmla="*/ 190500 h 1388647"/>
                <a:gd name="connsiteX96" fmla="*/ 1057275 w 1547812"/>
                <a:gd name="connsiteY96" fmla="*/ 226218 h 1388647"/>
                <a:gd name="connsiteX97" fmla="*/ 1038225 w 1547812"/>
                <a:gd name="connsiteY97" fmla="*/ 226219 h 1388647"/>
                <a:gd name="connsiteX98" fmla="*/ 1033462 w 1547812"/>
                <a:gd name="connsiteY98" fmla="*/ 185737 h 1388647"/>
                <a:gd name="connsiteX99" fmla="*/ 962025 w 1547812"/>
                <a:gd name="connsiteY99" fmla="*/ 223837 h 1388647"/>
                <a:gd name="connsiteX100" fmla="*/ 909637 w 1547812"/>
                <a:gd name="connsiteY100" fmla="*/ 209549 h 1388647"/>
                <a:gd name="connsiteX101" fmla="*/ 914400 w 1547812"/>
                <a:gd name="connsiteY101" fmla="*/ 176212 h 1388647"/>
                <a:gd name="connsiteX102" fmla="*/ 962025 w 1547812"/>
                <a:gd name="connsiteY102" fmla="*/ 180974 h 1388647"/>
                <a:gd name="connsiteX103" fmla="*/ 890587 w 1547812"/>
                <a:gd name="connsiteY103" fmla="*/ 95250 h 1388647"/>
                <a:gd name="connsiteX104" fmla="*/ 876300 w 1547812"/>
                <a:gd name="connsiteY104" fmla="*/ 85725 h 1388647"/>
                <a:gd name="connsiteX105" fmla="*/ 928688 w 1547812"/>
                <a:gd name="connsiteY105" fmla="*/ 66675 h 1388647"/>
                <a:gd name="connsiteX106" fmla="*/ 895350 w 1547812"/>
                <a:gd name="connsiteY106" fmla="*/ 50007 h 1388647"/>
                <a:gd name="connsiteX107" fmla="*/ 850106 w 1547812"/>
                <a:gd name="connsiteY107" fmla="*/ 78581 h 1388647"/>
                <a:gd name="connsiteX108" fmla="*/ 847725 w 1547812"/>
                <a:gd name="connsiteY108" fmla="*/ 26193 h 1388647"/>
                <a:gd name="connsiteX109" fmla="*/ 781050 w 1547812"/>
                <a:gd name="connsiteY109" fmla="*/ 52387 h 1388647"/>
                <a:gd name="connsiteX110" fmla="*/ 781050 w 1547812"/>
                <a:gd name="connsiteY110" fmla="*/ 69055 h 1388647"/>
                <a:gd name="connsiteX111" fmla="*/ 759618 w 1547812"/>
                <a:gd name="connsiteY111" fmla="*/ 35718 h 1388647"/>
                <a:gd name="connsiteX112" fmla="*/ 735806 w 1547812"/>
                <a:gd name="connsiteY112" fmla="*/ 57150 h 1388647"/>
                <a:gd name="connsiteX113" fmla="*/ 711994 w 1547812"/>
                <a:gd name="connsiteY113" fmla="*/ 0 h 1388647"/>
                <a:gd name="connsiteX114" fmla="*/ 623887 w 1547812"/>
                <a:gd name="connsiteY114" fmla="*/ 61912 h 1388647"/>
                <a:gd name="connsiteX115" fmla="*/ 561974 w 1547812"/>
                <a:gd name="connsiteY115" fmla="*/ 33337 h 1388647"/>
                <a:gd name="connsiteX116" fmla="*/ 452437 w 1547812"/>
                <a:gd name="connsiteY116" fmla="*/ 33337 h 1388647"/>
                <a:gd name="connsiteX117" fmla="*/ 411956 w 1547812"/>
                <a:gd name="connsiteY117" fmla="*/ 26193 h 1388647"/>
                <a:gd name="connsiteX118" fmla="*/ 359569 w 1547812"/>
                <a:gd name="connsiteY118" fmla="*/ 71437 h 1388647"/>
                <a:gd name="connsiteX119" fmla="*/ 307181 w 1547812"/>
                <a:gd name="connsiteY119" fmla="*/ 66675 h 1388647"/>
                <a:gd name="connsiteX120" fmla="*/ 292893 w 1547812"/>
                <a:gd name="connsiteY120" fmla="*/ 26194 h 1388647"/>
                <a:gd name="connsiteX121" fmla="*/ 271462 w 1547812"/>
                <a:gd name="connsiteY121" fmla="*/ 57150 h 1388647"/>
                <a:gd name="connsiteX122" fmla="*/ 304800 w 1547812"/>
                <a:gd name="connsiteY122" fmla="*/ 138112 h 1388647"/>
                <a:gd name="connsiteX123" fmla="*/ 335756 w 1547812"/>
                <a:gd name="connsiteY123" fmla="*/ 159543 h 1388647"/>
                <a:gd name="connsiteX124" fmla="*/ 285750 w 1547812"/>
                <a:gd name="connsiteY124" fmla="*/ 214312 h 1388647"/>
                <a:gd name="connsiteX125" fmla="*/ 335756 w 1547812"/>
                <a:gd name="connsiteY125" fmla="*/ 242887 h 1388647"/>
                <a:gd name="connsiteX126" fmla="*/ 314325 w 1547812"/>
                <a:gd name="connsiteY126" fmla="*/ 285750 h 1388647"/>
                <a:gd name="connsiteX127" fmla="*/ 323850 w 1547812"/>
                <a:gd name="connsiteY127" fmla="*/ 304800 h 1388647"/>
                <a:gd name="connsiteX128" fmla="*/ 361950 w 1547812"/>
                <a:gd name="connsiteY128" fmla="*/ 314325 h 1388647"/>
                <a:gd name="connsiteX129" fmla="*/ 354806 w 1547812"/>
                <a:gd name="connsiteY129" fmla="*/ 366712 h 1388647"/>
                <a:gd name="connsiteX130" fmla="*/ 328612 w 1547812"/>
                <a:gd name="connsiteY130" fmla="*/ 400050 h 1388647"/>
                <a:gd name="connsiteX131" fmla="*/ 352425 w 1547812"/>
                <a:gd name="connsiteY131" fmla="*/ 419100 h 1388647"/>
                <a:gd name="connsiteX132" fmla="*/ 333375 w 1547812"/>
                <a:gd name="connsiteY132" fmla="*/ 442912 h 1388647"/>
                <a:gd name="connsiteX133" fmla="*/ 338137 w 1547812"/>
                <a:gd name="connsiteY133" fmla="*/ 481012 h 1388647"/>
                <a:gd name="connsiteX134" fmla="*/ 319087 w 1547812"/>
                <a:gd name="connsiteY134" fmla="*/ 502444 h 1388647"/>
                <a:gd name="connsiteX135" fmla="*/ 228600 w 1547812"/>
                <a:gd name="connsiteY135" fmla="*/ 476250 h 1388647"/>
                <a:gd name="connsiteX136" fmla="*/ 157162 w 1547812"/>
                <a:gd name="connsiteY136" fmla="*/ 466725 h 1388647"/>
                <a:gd name="connsiteX137" fmla="*/ 109537 w 1547812"/>
                <a:gd name="connsiteY137" fmla="*/ 481012 h 1388647"/>
                <a:gd name="connsiteX138" fmla="*/ 57150 w 1547812"/>
                <a:gd name="connsiteY138" fmla="*/ 500062 h 1388647"/>
                <a:gd name="connsiteX139" fmla="*/ 0 w 1547812"/>
                <a:gd name="connsiteY139" fmla="*/ 538162 h 1388647"/>
                <a:gd name="connsiteX0" fmla="*/ 0 w 1547812"/>
                <a:gd name="connsiteY0" fmla="*/ 538162 h 1388647"/>
                <a:gd name="connsiteX1" fmla="*/ 0 w 1547812"/>
                <a:gd name="connsiteY1" fmla="*/ 628650 h 1388647"/>
                <a:gd name="connsiteX2" fmla="*/ 23812 w 1547812"/>
                <a:gd name="connsiteY2" fmla="*/ 671512 h 1388647"/>
                <a:gd name="connsiteX3" fmla="*/ 66675 w 1547812"/>
                <a:gd name="connsiteY3" fmla="*/ 685800 h 1388647"/>
                <a:gd name="connsiteX4" fmla="*/ 119062 w 1547812"/>
                <a:gd name="connsiteY4" fmla="*/ 652462 h 1388647"/>
                <a:gd name="connsiteX5" fmla="*/ 119062 w 1547812"/>
                <a:gd name="connsiteY5" fmla="*/ 652462 h 1388647"/>
                <a:gd name="connsiteX6" fmla="*/ 133350 w 1547812"/>
                <a:gd name="connsiteY6" fmla="*/ 714375 h 1388647"/>
                <a:gd name="connsiteX7" fmla="*/ 133350 w 1547812"/>
                <a:gd name="connsiteY7" fmla="*/ 781050 h 1388647"/>
                <a:gd name="connsiteX8" fmla="*/ 166687 w 1547812"/>
                <a:gd name="connsiteY8" fmla="*/ 838200 h 1388647"/>
                <a:gd name="connsiteX9" fmla="*/ 214312 w 1547812"/>
                <a:gd name="connsiteY9" fmla="*/ 885825 h 1388647"/>
                <a:gd name="connsiteX10" fmla="*/ 266700 w 1547812"/>
                <a:gd name="connsiteY10" fmla="*/ 933450 h 1388647"/>
                <a:gd name="connsiteX11" fmla="*/ 316705 w 1547812"/>
                <a:gd name="connsiteY11" fmla="*/ 985837 h 1388647"/>
                <a:gd name="connsiteX12" fmla="*/ 273843 w 1547812"/>
                <a:gd name="connsiteY12" fmla="*/ 992981 h 1388647"/>
                <a:gd name="connsiteX13" fmla="*/ 292894 w 1547812"/>
                <a:gd name="connsiteY13" fmla="*/ 1050131 h 1388647"/>
                <a:gd name="connsiteX14" fmla="*/ 228600 w 1547812"/>
                <a:gd name="connsiteY14" fmla="*/ 1083468 h 1388647"/>
                <a:gd name="connsiteX15" fmla="*/ 280987 w 1547812"/>
                <a:gd name="connsiteY15" fmla="*/ 1114425 h 1388647"/>
                <a:gd name="connsiteX16" fmla="*/ 290512 w 1547812"/>
                <a:gd name="connsiteY16" fmla="*/ 1138237 h 1388647"/>
                <a:gd name="connsiteX17" fmla="*/ 276225 w 1547812"/>
                <a:gd name="connsiteY17" fmla="*/ 1152525 h 1388647"/>
                <a:gd name="connsiteX18" fmla="*/ 280987 w 1547812"/>
                <a:gd name="connsiteY18" fmla="*/ 1171575 h 1388647"/>
                <a:gd name="connsiteX19" fmla="*/ 290512 w 1547812"/>
                <a:gd name="connsiteY19" fmla="*/ 1204912 h 1388647"/>
                <a:gd name="connsiteX20" fmla="*/ 335756 w 1547812"/>
                <a:gd name="connsiteY20" fmla="*/ 1202531 h 1388647"/>
                <a:gd name="connsiteX21" fmla="*/ 361950 w 1547812"/>
                <a:gd name="connsiteY21" fmla="*/ 1228725 h 1388647"/>
                <a:gd name="connsiteX22" fmla="*/ 385762 w 1547812"/>
                <a:gd name="connsiteY22" fmla="*/ 1243012 h 1388647"/>
                <a:gd name="connsiteX23" fmla="*/ 450057 w 1547812"/>
                <a:gd name="connsiteY23" fmla="*/ 1250156 h 1388647"/>
                <a:gd name="connsiteX24" fmla="*/ 461962 w 1547812"/>
                <a:gd name="connsiteY24" fmla="*/ 1314450 h 1388647"/>
                <a:gd name="connsiteX25" fmla="*/ 454818 w 1547812"/>
                <a:gd name="connsiteY25" fmla="*/ 1359693 h 1388647"/>
                <a:gd name="connsiteX26" fmla="*/ 483394 w 1547812"/>
                <a:gd name="connsiteY26" fmla="*/ 1388269 h 1388647"/>
                <a:gd name="connsiteX27" fmla="*/ 519112 w 1547812"/>
                <a:gd name="connsiteY27" fmla="*/ 1338262 h 1388647"/>
                <a:gd name="connsiteX28" fmla="*/ 561975 w 1547812"/>
                <a:gd name="connsiteY28" fmla="*/ 1333500 h 1388647"/>
                <a:gd name="connsiteX29" fmla="*/ 604837 w 1547812"/>
                <a:gd name="connsiteY29" fmla="*/ 1381125 h 1388647"/>
                <a:gd name="connsiteX30" fmla="*/ 673893 w 1547812"/>
                <a:gd name="connsiteY30" fmla="*/ 1283493 h 1388647"/>
                <a:gd name="connsiteX31" fmla="*/ 628650 w 1547812"/>
                <a:gd name="connsiteY31" fmla="*/ 1302543 h 1388647"/>
                <a:gd name="connsiteX32" fmla="*/ 619125 w 1547812"/>
                <a:gd name="connsiteY32" fmla="*/ 1290637 h 1388647"/>
                <a:gd name="connsiteX33" fmla="*/ 573880 w 1547812"/>
                <a:gd name="connsiteY33" fmla="*/ 1202530 h 1388647"/>
                <a:gd name="connsiteX34" fmla="*/ 566737 w 1547812"/>
                <a:gd name="connsiteY34" fmla="*/ 1100137 h 1388647"/>
                <a:gd name="connsiteX35" fmla="*/ 566737 w 1547812"/>
                <a:gd name="connsiteY35" fmla="*/ 1100137 h 1388647"/>
                <a:gd name="connsiteX36" fmla="*/ 581025 w 1547812"/>
                <a:gd name="connsiteY36" fmla="*/ 1078706 h 1388647"/>
                <a:gd name="connsiteX37" fmla="*/ 600075 w 1547812"/>
                <a:gd name="connsiteY37" fmla="*/ 1109662 h 1388647"/>
                <a:gd name="connsiteX38" fmla="*/ 619125 w 1547812"/>
                <a:gd name="connsiteY38" fmla="*/ 1195387 h 1388647"/>
                <a:gd name="connsiteX39" fmla="*/ 659606 w 1547812"/>
                <a:gd name="connsiteY39" fmla="*/ 1259681 h 1388647"/>
                <a:gd name="connsiteX40" fmla="*/ 716756 w 1547812"/>
                <a:gd name="connsiteY40" fmla="*/ 1247775 h 1388647"/>
                <a:gd name="connsiteX41" fmla="*/ 766762 w 1547812"/>
                <a:gd name="connsiteY41" fmla="*/ 1185862 h 1388647"/>
                <a:gd name="connsiteX42" fmla="*/ 852487 w 1547812"/>
                <a:gd name="connsiteY42" fmla="*/ 1119187 h 1388647"/>
                <a:gd name="connsiteX43" fmla="*/ 881062 w 1547812"/>
                <a:gd name="connsiteY43" fmla="*/ 1092993 h 1388647"/>
                <a:gd name="connsiteX44" fmla="*/ 914400 w 1547812"/>
                <a:gd name="connsiteY44" fmla="*/ 1090612 h 1388647"/>
                <a:gd name="connsiteX45" fmla="*/ 1019175 w 1547812"/>
                <a:gd name="connsiteY45" fmla="*/ 1066800 h 1388647"/>
                <a:gd name="connsiteX46" fmla="*/ 1059657 w 1547812"/>
                <a:gd name="connsiteY46" fmla="*/ 1059656 h 1388647"/>
                <a:gd name="connsiteX47" fmla="*/ 1073943 w 1547812"/>
                <a:gd name="connsiteY47" fmla="*/ 1085850 h 1388647"/>
                <a:gd name="connsiteX48" fmla="*/ 1085850 w 1547812"/>
                <a:gd name="connsiteY48" fmla="*/ 1119187 h 1388647"/>
                <a:gd name="connsiteX49" fmla="*/ 1123950 w 1547812"/>
                <a:gd name="connsiteY49" fmla="*/ 1076325 h 1388647"/>
                <a:gd name="connsiteX50" fmla="*/ 1138237 w 1547812"/>
                <a:gd name="connsiteY50" fmla="*/ 1028700 h 1388647"/>
                <a:gd name="connsiteX51" fmla="*/ 1195387 w 1547812"/>
                <a:gd name="connsiteY51" fmla="*/ 1000125 h 1388647"/>
                <a:gd name="connsiteX52" fmla="*/ 1238250 w 1547812"/>
                <a:gd name="connsiteY52" fmla="*/ 978693 h 1388647"/>
                <a:gd name="connsiteX53" fmla="*/ 1295400 w 1547812"/>
                <a:gd name="connsiteY53" fmla="*/ 971550 h 1388647"/>
                <a:gd name="connsiteX54" fmla="*/ 1357312 w 1547812"/>
                <a:gd name="connsiteY54" fmla="*/ 981075 h 1388647"/>
                <a:gd name="connsiteX55" fmla="*/ 1364456 w 1547812"/>
                <a:gd name="connsiteY55" fmla="*/ 1014412 h 1388647"/>
                <a:gd name="connsiteX56" fmla="*/ 1352550 w 1547812"/>
                <a:gd name="connsiteY56" fmla="*/ 1066800 h 1388647"/>
                <a:gd name="connsiteX57" fmla="*/ 1364456 w 1547812"/>
                <a:gd name="connsiteY57" fmla="*/ 1081087 h 1388647"/>
                <a:gd name="connsiteX58" fmla="*/ 1378743 w 1547812"/>
                <a:gd name="connsiteY58" fmla="*/ 1047750 h 1388647"/>
                <a:gd name="connsiteX59" fmla="*/ 1390650 w 1547812"/>
                <a:gd name="connsiteY59" fmla="*/ 971550 h 1388647"/>
                <a:gd name="connsiteX60" fmla="*/ 1462087 w 1547812"/>
                <a:gd name="connsiteY60" fmla="*/ 914400 h 1388647"/>
                <a:gd name="connsiteX61" fmla="*/ 1481137 w 1547812"/>
                <a:gd name="connsiteY61" fmla="*/ 890587 h 1388647"/>
                <a:gd name="connsiteX62" fmla="*/ 1466850 w 1547812"/>
                <a:gd name="connsiteY62" fmla="*/ 862012 h 1388647"/>
                <a:gd name="connsiteX63" fmla="*/ 1488281 w 1547812"/>
                <a:gd name="connsiteY63" fmla="*/ 831056 h 1388647"/>
                <a:gd name="connsiteX64" fmla="*/ 1528762 w 1547812"/>
                <a:gd name="connsiteY64" fmla="*/ 823912 h 1388647"/>
                <a:gd name="connsiteX65" fmla="*/ 1528762 w 1547812"/>
                <a:gd name="connsiteY65" fmla="*/ 781050 h 1388647"/>
                <a:gd name="connsiteX66" fmla="*/ 1507331 w 1547812"/>
                <a:gd name="connsiteY66" fmla="*/ 759618 h 1388647"/>
                <a:gd name="connsiteX67" fmla="*/ 1483518 w 1547812"/>
                <a:gd name="connsiteY67" fmla="*/ 771525 h 1388647"/>
                <a:gd name="connsiteX68" fmla="*/ 1471612 w 1547812"/>
                <a:gd name="connsiteY68" fmla="*/ 762000 h 1388647"/>
                <a:gd name="connsiteX69" fmla="*/ 1371600 w 1547812"/>
                <a:gd name="connsiteY69" fmla="*/ 676275 h 1388647"/>
                <a:gd name="connsiteX70" fmla="*/ 1433512 w 1547812"/>
                <a:gd name="connsiteY70" fmla="*/ 664369 h 1388647"/>
                <a:gd name="connsiteX71" fmla="*/ 1371600 w 1547812"/>
                <a:gd name="connsiteY71" fmla="*/ 588168 h 1388647"/>
                <a:gd name="connsiteX72" fmla="*/ 1423987 w 1547812"/>
                <a:gd name="connsiteY72" fmla="*/ 585787 h 1388647"/>
                <a:gd name="connsiteX73" fmla="*/ 1447800 w 1547812"/>
                <a:gd name="connsiteY73" fmla="*/ 585787 h 1388647"/>
                <a:gd name="connsiteX74" fmla="*/ 1500187 w 1547812"/>
                <a:gd name="connsiteY74" fmla="*/ 566738 h 1388647"/>
                <a:gd name="connsiteX75" fmla="*/ 1490662 w 1547812"/>
                <a:gd name="connsiteY75" fmla="*/ 511968 h 1388647"/>
                <a:gd name="connsiteX76" fmla="*/ 1504950 w 1547812"/>
                <a:gd name="connsiteY76" fmla="*/ 514350 h 1388647"/>
                <a:gd name="connsiteX77" fmla="*/ 1528762 w 1547812"/>
                <a:gd name="connsiteY77" fmla="*/ 554831 h 1388647"/>
                <a:gd name="connsiteX78" fmla="*/ 1543050 w 1547812"/>
                <a:gd name="connsiteY78" fmla="*/ 516731 h 1388647"/>
                <a:gd name="connsiteX79" fmla="*/ 1547812 w 1547812"/>
                <a:gd name="connsiteY79" fmla="*/ 466725 h 1388647"/>
                <a:gd name="connsiteX80" fmla="*/ 1524000 w 1547812"/>
                <a:gd name="connsiteY80" fmla="*/ 428625 h 1388647"/>
                <a:gd name="connsiteX81" fmla="*/ 1504950 w 1547812"/>
                <a:gd name="connsiteY81" fmla="*/ 459582 h 1388647"/>
                <a:gd name="connsiteX82" fmla="*/ 1366837 w 1547812"/>
                <a:gd name="connsiteY82" fmla="*/ 414337 h 1388647"/>
                <a:gd name="connsiteX83" fmla="*/ 1335880 w 1547812"/>
                <a:gd name="connsiteY83" fmla="*/ 357187 h 1388647"/>
                <a:gd name="connsiteX84" fmla="*/ 1297781 w 1547812"/>
                <a:gd name="connsiteY84" fmla="*/ 373856 h 1388647"/>
                <a:gd name="connsiteX85" fmla="*/ 1257300 w 1547812"/>
                <a:gd name="connsiteY85" fmla="*/ 328612 h 1388647"/>
                <a:gd name="connsiteX86" fmla="*/ 1309687 w 1547812"/>
                <a:gd name="connsiteY86" fmla="*/ 316706 h 1388647"/>
                <a:gd name="connsiteX87" fmla="*/ 1243012 w 1547812"/>
                <a:gd name="connsiteY87" fmla="*/ 295275 h 1388647"/>
                <a:gd name="connsiteX88" fmla="*/ 1223962 w 1547812"/>
                <a:gd name="connsiteY88" fmla="*/ 242887 h 1388647"/>
                <a:gd name="connsiteX89" fmla="*/ 1223962 w 1547812"/>
                <a:gd name="connsiteY89" fmla="*/ 242887 h 1388647"/>
                <a:gd name="connsiteX90" fmla="*/ 1197769 w 1547812"/>
                <a:gd name="connsiteY90" fmla="*/ 233363 h 1388647"/>
                <a:gd name="connsiteX91" fmla="*/ 1212056 w 1547812"/>
                <a:gd name="connsiteY91" fmla="*/ 204787 h 1388647"/>
                <a:gd name="connsiteX92" fmla="*/ 1195387 w 1547812"/>
                <a:gd name="connsiteY92" fmla="*/ 180975 h 1388647"/>
                <a:gd name="connsiteX93" fmla="*/ 1188243 w 1547812"/>
                <a:gd name="connsiteY93" fmla="*/ 192881 h 1388647"/>
                <a:gd name="connsiteX94" fmla="*/ 1140619 w 1547812"/>
                <a:gd name="connsiteY94" fmla="*/ 214312 h 1388647"/>
                <a:gd name="connsiteX95" fmla="*/ 1071562 w 1547812"/>
                <a:gd name="connsiteY95" fmla="*/ 190500 h 1388647"/>
                <a:gd name="connsiteX96" fmla="*/ 1057275 w 1547812"/>
                <a:gd name="connsiteY96" fmla="*/ 226218 h 1388647"/>
                <a:gd name="connsiteX97" fmla="*/ 1038225 w 1547812"/>
                <a:gd name="connsiteY97" fmla="*/ 226219 h 1388647"/>
                <a:gd name="connsiteX98" fmla="*/ 1033462 w 1547812"/>
                <a:gd name="connsiteY98" fmla="*/ 185737 h 1388647"/>
                <a:gd name="connsiteX99" fmla="*/ 962025 w 1547812"/>
                <a:gd name="connsiteY99" fmla="*/ 223837 h 1388647"/>
                <a:gd name="connsiteX100" fmla="*/ 909637 w 1547812"/>
                <a:gd name="connsiteY100" fmla="*/ 209549 h 1388647"/>
                <a:gd name="connsiteX101" fmla="*/ 914400 w 1547812"/>
                <a:gd name="connsiteY101" fmla="*/ 176212 h 1388647"/>
                <a:gd name="connsiteX102" fmla="*/ 962025 w 1547812"/>
                <a:gd name="connsiteY102" fmla="*/ 180974 h 1388647"/>
                <a:gd name="connsiteX103" fmla="*/ 890587 w 1547812"/>
                <a:gd name="connsiteY103" fmla="*/ 95250 h 1388647"/>
                <a:gd name="connsiteX104" fmla="*/ 876300 w 1547812"/>
                <a:gd name="connsiteY104" fmla="*/ 85725 h 1388647"/>
                <a:gd name="connsiteX105" fmla="*/ 928688 w 1547812"/>
                <a:gd name="connsiteY105" fmla="*/ 66675 h 1388647"/>
                <a:gd name="connsiteX106" fmla="*/ 895350 w 1547812"/>
                <a:gd name="connsiteY106" fmla="*/ 50007 h 1388647"/>
                <a:gd name="connsiteX107" fmla="*/ 850106 w 1547812"/>
                <a:gd name="connsiteY107" fmla="*/ 78581 h 1388647"/>
                <a:gd name="connsiteX108" fmla="*/ 847725 w 1547812"/>
                <a:gd name="connsiteY108" fmla="*/ 26193 h 1388647"/>
                <a:gd name="connsiteX109" fmla="*/ 781050 w 1547812"/>
                <a:gd name="connsiteY109" fmla="*/ 52387 h 1388647"/>
                <a:gd name="connsiteX110" fmla="*/ 781050 w 1547812"/>
                <a:gd name="connsiteY110" fmla="*/ 69055 h 1388647"/>
                <a:gd name="connsiteX111" fmla="*/ 759618 w 1547812"/>
                <a:gd name="connsiteY111" fmla="*/ 35718 h 1388647"/>
                <a:gd name="connsiteX112" fmla="*/ 735806 w 1547812"/>
                <a:gd name="connsiteY112" fmla="*/ 57150 h 1388647"/>
                <a:gd name="connsiteX113" fmla="*/ 711994 w 1547812"/>
                <a:gd name="connsiteY113" fmla="*/ 0 h 1388647"/>
                <a:gd name="connsiteX114" fmla="*/ 623887 w 1547812"/>
                <a:gd name="connsiteY114" fmla="*/ 61912 h 1388647"/>
                <a:gd name="connsiteX115" fmla="*/ 561974 w 1547812"/>
                <a:gd name="connsiteY115" fmla="*/ 33337 h 1388647"/>
                <a:gd name="connsiteX116" fmla="*/ 452437 w 1547812"/>
                <a:gd name="connsiteY116" fmla="*/ 33337 h 1388647"/>
                <a:gd name="connsiteX117" fmla="*/ 411956 w 1547812"/>
                <a:gd name="connsiteY117" fmla="*/ 26193 h 1388647"/>
                <a:gd name="connsiteX118" fmla="*/ 359569 w 1547812"/>
                <a:gd name="connsiteY118" fmla="*/ 71437 h 1388647"/>
                <a:gd name="connsiteX119" fmla="*/ 307181 w 1547812"/>
                <a:gd name="connsiteY119" fmla="*/ 66675 h 1388647"/>
                <a:gd name="connsiteX120" fmla="*/ 292893 w 1547812"/>
                <a:gd name="connsiteY120" fmla="*/ 26194 h 1388647"/>
                <a:gd name="connsiteX121" fmla="*/ 271462 w 1547812"/>
                <a:gd name="connsiteY121" fmla="*/ 57150 h 1388647"/>
                <a:gd name="connsiteX122" fmla="*/ 304800 w 1547812"/>
                <a:gd name="connsiteY122" fmla="*/ 138112 h 1388647"/>
                <a:gd name="connsiteX123" fmla="*/ 335756 w 1547812"/>
                <a:gd name="connsiteY123" fmla="*/ 159543 h 1388647"/>
                <a:gd name="connsiteX124" fmla="*/ 285750 w 1547812"/>
                <a:gd name="connsiteY124" fmla="*/ 214312 h 1388647"/>
                <a:gd name="connsiteX125" fmla="*/ 335756 w 1547812"/>
                <a:gd name="connsiteY125" fmla="*/ 242887 h 1388647"/>
                <a:gd name="connsiteX126" fmla="*/ 314325 w 1547812"/>
                <a:gd name="connsiteY126" fmla="*/ 285750 h 1388647"/>
                <a:gd name="connsiteX127" fmla="*/ 323850 w 1547812"/>
                <a:gd name="connsiteY127" fmla="*/ 304800 h 1388647"/>
                <a:gd name="connsiteX128" fmla="*/ 361950 w 1547812"/>
                <a:gd name="connsiteY128" fmla="*/ 314325 h 1388647"/>
                <a:gd name="connsiteX129" fmla="*/ 354806 w 1547812"/>
                <a:gd name="connsiteY129" fmla="*/ 366712 h 1388647"/>
                <a:gd name="connsiteX130" fmla="*/ 328612 w 1547812"/>
                <a:gd name="connsiteY130" fmla="*/ 400050 h 1388647"/>
                <a:gd name="connsiteX131" fmla="*/ 352425 w 1547812"/>
                <a:gd name="connsiteY131" fmla="*/ 419100 h 1388647"/>
                <a:gd name="connsiteX132" fmla="*/ 333375 w 1547812"/>
                <a:gd name="connsiteY132" fmla="*/ 442912 h 1388647"/>
                <a:gd name="connsiteX133" fmla="*/ 338137 w 1547812"/>
                <a:gd name="connsiteY133" fmla="*/ 481012 h 1388647"/>
                <a:gd name="connsiteX134" fmla="*/ 319087 w 1547812"/>
                <a:gd name="connsiteY134" fmla="*/ 502444 h 1388647"/>
                <a:gd name="connsiteX135" fmla="*/ 228600 w 1547812"/>
                <a:gd name="connsiteY135" fmla="*/ 476250 h 1388647"/>
                <a:gd name="connsiteX136" fmla="*/ 157162 w 1547812"/>
                <a:gd name="connsiteY136" fmla="*/ 466725 h 1388647"/>
                <a:gd name="connsiteX137" fmla="*/ 109537 w 1547812"/>
                <a:gd name="connsiteY137" fmla="*/ 481012 h 1388647"/>
                <a:gd name="connsiteX138" fmla="*/ 57150 w 1547812"/>
                <a:gd name="connsiteY138" fmla="*/ 500062 h 1388647"/>
                <a:gd name="connsiteX139" fmla="*/ 0 w 1547812"/>
                <a:gd name="connsiteY139" fmla="*/ 538162 h 1388647"/>
                <a:gd name="connsiteX0" fmla="*/ 0 w 1547812"/>
                <a:gd name="connsiteY0" fmla="*/ 538162 h 1388647"/>
                <a:gd name="connsiteX1" fmla="*/ 0 w 1547812"/>
                <a:gd name="connsiteY1" fmla="*/ 628650 h 1388647"/>
                <a:gd name="connsiteX2" fmla="*/ 23812 w 1547812"/>
                <a:gd name="connsiteY2" fmla="*/ 671512 h 1388647"/>
                <a:gd name="connsiteX3" fmla="*/ 66675 w 1547812"/>
                <a:gd name="connsiteY3" fmla="*/ 685800 h 1388647"/>
                <a:gd name="connsiteX4" fmla="*/ 119062 w 1547812"/>
                <a:gd name="connsiteY4" fmla="*/ 652462 h 1388647"/>
                <a:gd name="connsiteX5" fmla="*/ 119062 w 1547812"/>
                <a:gd name="connsiteY5" fmla="*/ 652462 h 1388647"/>
                <a:gd name="connsiteX6" fmla="*/ 133350 w 1547812"/>
                <a:gd name="connsiteY6" fmla="*/ 714375 h 1388647"/>
                <a:gd name="connsiteX7" fmla="*/ 133350 w 1547812"/>
                <a:gd name="connsiteY7" fmla="*/ 781050 h 1388647"/>
                <a:gd name="connsiteX8" fmla="*/ 166687 w 1547812"/>
                <a:gd name="connsiteY8" fmla="*/ 838200 h 1388647"/>
                <a:gd name="connsiteX9" fmla="*/ 214312 w 1547812"/>
                <a:gd name="connsiteY9" fmla="*/ 885825 h 1388647"/>
                <a:gd name="connsiteX10" fmla="*/ 266700 w 1547812"/>
                <a:gd name="connsiteY10" fmla="*/ 933450 h 1388647"/>
                <a:gd name="connsiteX11" fmla="*/ 316705 w 1547812"/>
                <a:gd name="connsiteY11" fmla="*/ 985837 h 1388647"/>
                <a:gd name="connsiteX12" fmla="*/ 273843 w 1547812"/>
                <a:gd name="connsiteY12" fmla="*/ 992981 h 1388647"/>
                <a:gd name="connsiteX13" fmla="*/ 292894 w 1547812"/>
                <a:gd name="connsiteY13" fmla="*/ 1050131 h 1388647"/>
                <a:gd name="connsiteX14" fmla="*/ 228600 w 1547812"/>
                <a:gd name="connsiteY14" fmla="*/ 1083468 h 1388647"/>
                <a:gd name="connsiteX15" fmla="*/ 280987 w 1547812"/>
                <a:gd name="connsiteY15" fmla="*/ 1114425 h 1388647"/>
                <a:gd name="connsiteX16" fmla="*/ 290512 w 1547812"/>
                <a:gd name="connsiteY16" fmla="*/ 1138237 h 1388647"/>
                <a:gd name="connsiteX17" fmla="*/ 276225 w 1547812"/>
                <a:gd name="connsiteY17" fmla="*/ 1152525 h 1388647"/>
                <a:gd name="connsiteX18" fmla="*/ 280987 w 1547812"/>
                <a:gd name="connsiteY18" fmla="*/ 1171575 h 1388647"/>
                <a:gd name="connsiteX19" fmla="*/ 290512 w 1547812"/>
                <a:gd name="connsiteY19" fmla="*/ 1204912 h 1388647"/>
                <a:gd name="connsiteX20" fmla="*/ 335756 w 1547812"/>
                <a:gd name="connsiteY20" fmla="*/ 1202531 h 1388647"/>
                <a:gd name="connsiteX21" fmla="*/ 359568 w 1547812"/>
                <a:gd name="connsiteY21" fmla="*/ 1197768 h 1388647"/>
                <a:gd name="connsiteX22" fmla="*/ 361950 w 1547812"/>
                <a:gd name="connsiteY22" fmla="*/ 1228725 h 1388647"/>
                <a:gd name="connsiteX23" fmla="*/ 385762 w 1547812"/>
                <a:gd name="connsiteY23" fmla="*/ 1243012 h 1388647"/>
                <a:gd name="connsiteX24" fmla="*/ 450057 w 1547812"/>
                <a:gd name="connsiteY24" fmla="*/ 1250156 h 1388647"/>
                <a:gd name="connsiteX25" fmla="*/ 461962 w 1547812"/>
                <a:gd name="connsiteY25" fmla="*/ 1314450 h 1388647"/>
                <a:gd name="connsiteX26" fmla="*/ 454818 w 1547812"/>
                <a:gd name="connsiteY26" fmla="*/ 1359693 h 1388647"/>
                <a:gd name="connsiteX27" fmla="*/ 483394 w 1547812"/>
                <a:gd name="connsiteY27" fmla="*/ 1388269 h 1388647"/>
                <a:gd name="connsiteX28" fmla="*/ 519112 w 1547812"/>
                <a:gd name="connsiteY28" fmla="*/ 1338262 h 1388647"/>
                <a:gd name="connsiteX29" fmla="*/ 561975 w 1547812"/>
                <a:gd name="connsiteY29" fmla="*/ 1333500 h 1388647"/>
                <a:gd name="connsiteX30" fmla="*/ 604837 w 1547812"/>
                <a:gd name="connsiteY30" fmla="*/ 1381125 h 1388647"/>
                <a:gd name="connsiteX31" fmla="*/ 673893 w 1547812"/>
                <a:gd name="connsiteY31" fmla="*/ 1283493 h 1388647"/>
                <a:gd name="connsiteX32" fmla="*/ 628650 w 1547812"/>
                <a:gd name="connsiteY32" fmla="*/ 1302543 h 1388647"/>
                <a:gd name="connsiteX33" fmla="*/ 619125 w 1547812"/>
                <a:gd name="connsiteY33" fmla="*/ 1290637 h 1388647"/>
                <a:gd name="connsiteX34" fmla="*/ 573880 w 1547812"/>
                <a:gd name="connsiteY34" fmla="*/ 1202530 h 1388647"/>
                <a:gd name="connsiteX35" fmla="*/ 566737 w 1547812"/>
                <a:gd name="connsiteY35" fmla="*/ 1100137 h 1388647"/>
                <a:gd name="connsiteX36" fmla="*/ 566737 w 1547812"/>
                <a:gd name="connsiteY36" fmla="*/ 1100137 h 1388647"/>
                <a:gd name="connsiteX37" fmla="*/ 581025 w 1547812"/>
                <a:gd name="connsiteY37" fmla="*/ 1078706 h 1388647"/>
                <a:gd name="connsiteX38" fmla="*/ 600075 w 1547812"/>
                <a:gd name="connsiteY38" fmla="*/ 1109662 h 1388647"/>
                <a:gd name="connsiteX39" fmla="*/ 619125 w 1547812"/>
                <a:gd name="connsiteY39" fmla="*/ 1195387 h 1388647"/>
                <a:gd name="connsiteX40" fmla="*/ 659606 w 1547812"/>
                <a:gd name="connsiteY40" fmla="*/ 1259681 h 1388647"/>
                <a:gd name="connsiteX41" fmla="*/ 716756 w 1547812"/>
                <a:gd name="connsiteY41" fmla="*/ 1247775 h 1388647"/>
                <a:gd name="connsiteX42" fmla="*/ 766762 w 1547812"/>
                <a:gd name="connsiteY42" fmla="*/ 1185862 h 1388647"/>
                <a:gd name="connsiteX43" fmla="*/ 852487 w 1547812"/>
                <a:gd name="connsiteY43" fmla="*/ 1119187 h 1388647"/>
                <a:gd name="connsiteX44" fmla="*/ 881062 w 1547812"/>
                <a:gd name="connsiteY44" fmla="*/ 1092993 h 1388647"/>
                <a:gd name="connsiteX45" fmla="*/ 914400 w 1547812"/>
                <a:gd name="connsiteY45" fmla="*/ 1090612 h 1388647"/>
                <a:gd name="connsiteX46" fmla="*/ 1019175 w 1547812"/>
                <a:gd name="connsiteY46" fmla="*/ 1066800 h 1388647"/>
                <a:gd name="connsiteX47" fmla="*/ 1059657 w 1547812"/>
                <a:gd name="connsiteY47" fmla="*/ 1059656 h 1388647"/>
                <a:gd name="connsiteX48" fmla="*/ 1073943 w 1547812"/>
                <a:gd name="connsiteY48" fmla="*/ 1085850 h 1388647"/>
                <a:gd name="connsiteX49" fmla="*/ 1085850 w 1547812"/>
                <a:gd name="connsiteY49" fmla="*/ 1119187 h 1388647"/>
                <a:gd name="connsiteX50" fmla="*/ 1123950 w 1547812"/>
                <a:gd name="connsiteY50" fmla="*/ 1076325 h 1388647"/>
                <a:gd name="connsiteX51" fmla="*/ 1138237 w 1547812"/>
                <a:gd name="connsiteY51" fmla="*/ 1028700 h 1388647"/>
                <a:gd name="connsiteX52" fmla="*/ 1195387 w 1547812"/>
                <a:gd name="connsiteY52" fmla="*/ 1000125 h 1388647"/>
                <a:gd name="connsiteX53" fmla="*/ 1238250 w 1547812"/>
                <a:gd name="connsiteY53" fmla="*/ 978693 h 1388647"/>
                <a:gd name="connsiteX54" fmla="*/ 1295400 w 1547812"/>
                <a:gd name="connsiteY54" fmla="*/ 971550 h 1388647"/>
                <a:gd name="connsiteX55" fmla="*/ 1357312 w 1547812"/>
                <a:gd name="connsiteY55" fmla="*/ 981075 h 1388647"/>
                <a:gd name="connsiteX56" fmla="*/ 1364456 w 1547812"/>
                <a:gd name="connsiteY56" fmla="*/ 1014412 h 1388647"/>
                <a:gd name="connsiteX57" fmla="*/ 1352550 w 1547812"/>
                <a:gd name="connsiteY57" fmla="*/ 1066800 h 1388647"/>
                <a:gd name="connsiteX58" fmla="*/ 1364456 w 1547812"/>
                <a:gd name="connsiteY58" fmla="*/ 1081087 h 1388647"/>
                <a:gd name="connsiteX59" fmla="*/ 1378743 w 1547812"/>
                <a:gd name="connsiteY59" fmla="*/ 1047750 h 1388647"/>
                <a:gd name="connsiteX60" fmla="*/ 1390650 w 1547812"/>
                <a:gd name="connsiteY60" fmla="*/ 971550 h 1388647"/>
                <a:gd name="connsiteX61" fmla="*/ 1462087 w 1547812"/>
                <a:gd name="connsiteY61" fmla="*/ 914400 h 1388647"/>
                <a:gd name="connsiteX62" fmla="*/ 1481137 w 1547812"/>
                <a:gd name="connsiteY62" fmla="*/ 890587 h 1388647"/>
                <a:gd name="connsiteX63" fmla="*/ 1466850 w 1547812"/>
                <a:gd name="connsiteY63" fmla="*/ 862012 h 1388647"/>
                <a:gd name="connsiteX64" fmla="*/ 1488281 w 1547812"/>
                <a:gd name="connsiteY64" fmla="*/ 831056 h 1388647"/>
                <a:gd name="connsiteX65" fmla="*/ 1528762 w 1547812"/>
                <a:gd name="connsiteY65" fmla="*/ 823912 h 1388647"/>
                <a:gd name="connsiteX66" fmla="*/ 1528762 w 1547812"/>
                <a:gd name="connsiteY66" fmla="*/ 781050 h 1388647"/>
                <a:gd name="connsiteX67" fmla="*/ 1507331 w 1547812"/>
                <a:gd name="connsiteY67" fmla="*/ 759618 h 1388647"/>
                <a:gd name="connsiteX68" fmla="*/ 1483518 w 1547812"/>
                <a:gd name="connsiteY68" fmla="*/ 771525 h 1388647"/>
                <a:gd name="connsiteX69" fmla="*/ 1471612 w 1547812"/>
                <a:gd name="connsiteY69" fmla="*/ 762000 h 1388647"/>
                <a:gd name="connsiteX70" fmla="*/ 1371600 w 1547812"/>
                <a:gd name="connsiteY70" fmla="*/ 676275 h 1388647"/>
                <a:gd name="connsiteX71" fmla="*/ 1433512 w 1547812"/>
                <a:gd name="connsiteY71" fmla="*/ 664369 h 1388647"/>
                <a:gd name="connsiteX72" fmla="*/ 1371600 w 1547812"/>
                <a:gd name="connsiteY72" fmla="*/ 588168 h 1388647"/>
                <a:gd name="connsiteX73" fmla="*/ 1423987 w 1547812"/>
                <a:gd name="connsiteY73" fmla="*/ 585787 h 1388647"/>
                <a:gd name="connsiteX74" fmla="*/ 1447800 w 1547812"/>
                <a:gd name="connsiteY74" fmla="*/ 585787 h 1388647"/>
                <a:gd name="connsiteX75" fmla="*/ 1500187 w 1547812"/>
                <a:gd name="connsiteY75" fmla="*/ 566738 h 1388647"/>
                <a:gd name="connsiteX76" fmla="*/ 1490662 w 1547812"/>
                <a:gd name="connsiteY76" fmla="*/ 511968 h 1388647"/>
                <a:gd name="connsiteX77" fmla="*/ 1504950 w 1547812"/>
                <a:gd name="connsiteY77" fmla="*/ 514350 h 1388647"/>
                <a:gd name="connsiteX78" fmla="*/ 1528762 w 1547812"/>
                <a:gd name="connsiteY78" fmla="*/ 554831 h 1388647"/>
                <a:gd name="connsiteX79" fmla="*/ 1543050 w 1547812"/>
                <a:gd name="connsiteY79" fmla="*/ 516731 h 1388647"/>
                <a:gd name="connsiteX80" fmla="*/ 1547812 w 1547812"/>
                <a:gd name="connsiteY80" fmla="*/ 466725 h 1388647"/>
                <a:gd name="connsiteX81" fmla="*/ 1524000 w 1547812"/>
                <a:gd name="connsiteY81" fmla="*/ 428625 h 1388647"/>
                <a:gd name="connsiteX82" fmla="*/ 1504950 w 1547812"/>
                <a:gd name="connsiteY82" fmla="*/ 459582 h 1388647"/>
                <a:gd name="connsiteX83" fmla="*/ 1366837 w 1547812"/>
                <a:gd name="connsiteY83" fmla="*/ 414337 h 1388647"/>
                <a:gd name="connsiteX84" fmla="*/ 1335880 w 1547812"/>
                <a:gd name="connsiteY84" fmla="*/ 357187 h 1388647"/>
                <a:gd name="connsiteX85" fmla="*/ 1297781 w 1547812"/>
                <a:gd name="connsiteY85" fmla="*/ 373856 h 1388647"/>
                <a:gd name="connsiteX86" fmla="*/ 1257300 w 1547812"/>
                <a:gd name="connsiteY86" fmla="*/ 328612 h 1388647"/>
                <a:gd name="connsiteX87" fmla="*/ 1309687 w 1547812"/>
                <a:gd name="connsiteY87" fmla="*/ 316706 h 1388647"/>
                <a:gd name="connsiteX88" fmla="*/ 1243012 w 1547812"/>
                <a:gd name="connsiteY88" fmla="*/ 295275 h 1388647"/>
                <a:gd name="connsiteX89" fmla="*/ 1223962 w 1547812"/>
                <a:gd name="connsiteY89" fmla="*/ 242887 h 1388647"/>
                <a:gd name="connsiteX90" fmla="*/ 1223962 w 1547812"/>
                <a:gd name="connsiteY90" fmla="*/ 242887 h 1388647"/>
                <a:gd name="connsiteX91" fmla="*/ 1197769 w 1547812"/>
                <a:gd name="connsiteY91" fmla="*/ 233363 h 1388647"/>
                <a:gd name="connsiteX92" fmla="*/ 1212056 w 1547812"/>
                <a:gd name="connsiteY92" fmla="*/ 204787 h 1388647"/>
                <a:gd name="connsiteX93" fmla="*/ 1195387 w 1547812"/>
                <a:gd name="connsiteY93" fmla="*/ 180975 h 1388647"/>
                <a:gd name="connsiteX94" fmla="*/ 1188243 w 1547812"/>
                <a:gd name="connsiteY94" fmla="*/ 192881 h 1388647"/>
                <a:gd name="connsiteX95" fmla="*/ 1140619 w 1547812"/>
                <a:gd name="connsiteY95" fmla="*/ 214312 h 1388647"/>
                <a:gd name="connsiteX96" fmla="*/ 1071562 w 1547812"/>
                <a:gd name="connsiteY96" fmla="*/ 190500 h 1388647"/>
                <a:gd name="connsiteX97" fmla="*/ 1057275 w 1547812"/>
                <a:gd name="connsiteY97" fmla="*/ 226218 h 1388647"/>
                <a:gd name="connsiteX98" fmla="*/ 1038225 w 1547812"/>
                <a:gd name="connsiteY98" fmla="*/ 226219 h 1388647"/>
                <a:gd name="connsiteX99" fmla="*/ 1033462 w 1547812"/>
                <a:gd name="connsiteY99" fmla="*/ 185737 h 1388647"/>
                <a:gd name="connsiteX100" fmla="*/ 962025 w 1547812"/>
                <a:gd name="connsiteY100" fmla="*/ 223837 h 1388647"/>
                <a:gd name="connsiteX101" fmla="*/ 909637 w 1547812"/>
                <a:gd name="connsiteY101" fmla="*/ 209549 h 1388647"/>
                <a:gd name="connsiteX102" fmla="*/ 914400 w 1547812"/>
                <a:gd name="connsiteY102" fmla="*/ 176212 h 1388647"/>
                <a:gd name="connsiteX103" fmla="*/ 962025 w 1547812"/>
                <a:gd name="connsiteY103" fmla="*/ 180974 h 1388647"/>
                <a:gd name="connsiteX104" fmla="*/ 890587 w 1547812"/>
                <a:gd name="connsiteY104" fmla="*/ 95250 h 1388647"/>
                <a:gd name="connsiteX105" fmla="*/ 876300 w 1547812"/>
                <a:gd name="connsiteY105" fmla="*/ 85725 h 1388647"/>
                <a:gd name="connsiteX106" fmla="*/ 928688 w 1547812"/>
                <a:gd name="connsiteY106" fmla="*/ 66675 h 1388647"/>
                <a:gd name="connsiteX107" fmla="*/ 895350 w 1547812"/>
                <a:gd name="connsiteY107" fmla="*/ 50007 h 1388647"/>
                <a:gd name="connsiteX108" fmla="*/ 850106 w 1547812"/>
                <a:gd name="connsiteY108" fmla="*/ 78581 h 1388647"/>
                <a:gd name="connsiteX109" fmla="*/ 847725 w 1547812"/>
                <a:gd name="connsiteY109" fmla="*/ 26193 h 1388647"/>
                <a:gd name="connsiteX110" fmla="*/ 781050 w 1547812"/>
                <a:gd name="connsiteY110" fmla="*/ 52387 h 1388647"/>
                <a:gd name="connsiteX111" fmla="*/ 781050 w 1547812"/>
                <a:gd name="connsiteY111" fmla="*/ 69055 h 1388647"/>
                <a:gd name="connsiteX112" fmla="*/ 759618 w 1547812"/>
                <a:gd name="connsiteY112" fmla="*/ 35718 h 1388647"/>
                <a:gd name="connsiteX113" fmla="*/ 735806 w 1547812"/>
                <a:gd name="connsiteY113" fmla="*/ 57150 h 1388647"/>
                <a:gd name="connsiteX114" fmla="*/ 711994 w 1547812"/>
                <a:gd name="connsiteY114" fmla="*/ 0 h 1388647"/>
                <a:gd name="connsiteX115" fmla="*/ 623887 w 1547812"/>
                <a:gd name="connsiteY115" fmla="*/ 61912 h 1388647"/>
                <a:gd name="connsiteX116" fmla="*/ 561974 w 1547812"/>
                <a:gd name="connsiteY116" fmla="*/ 33337 h 1388647"/>
                <a:gd name="connsiteX117" fmla="*/ 452437 w 1547812"/>
                <a:gd name="connsiteY117" fmla="*/ 33337 h 1388647"/>
                <a:gd name="connsiteX118" fmla="*/ 411956 w 1547812"/>
                <a:gd name="connsiteY118" fmla="*/ 26193 h 1388647"/>
                <a:gd name="connsiteX119" fmla="*/ 359569 w 1547812"/>
                <a:gd name="connsiteY119" fmla="*/ 71437 h 1388647"/>
                <a:gd name="connsiteX120" fmla="*/ 307181 w 1547812"/>
                <a:gd name="connsiteY120" fmla="*/ 66675 h 1388647"/>
                <a:gd name="connsiteX121" fmla="*/ 292893 w 1547812"/>
                <a:gd name="connsiteY121" fmla="*/ 26194 h 1388647"/>
                <a:gd name="connsiteX122" fmla="*/ 271462 w 1547812"/>
                <a:gd name="connsiteY122" fmla="*/ 57150 h 1388647"/>
                <a:gd name="connsiteX123" fmla="*/ 304800 w 1547812"/>
                <a:gd name="connsiteY123" fmla="*/ 138112 h 1388647"/>
                <a:gd name="connsiteX124" fmla="*/ 335756 w 1547812"/>
                <a:gd name="connsiteY124" fmla="*/ 159543 h 1388647"/>
                <a:gd name="connsiteX125" fmla="*/ 285750 w 1547812"/>
                <a:gd name="connsiteY125" fmla="*/ 214312 h 1388647"/>
                <a:gd name="connsiteX126" fmla="*/ 335756 w 1547812"/>
                <a:gd name="connsiteY126" fmla="*/ 242887 h 1388647"/>
                <a:gd name="connsiteX127" fmla="*/ 314325 w 1547812"/>
                <a:gd name="connsiteY127" fmla="*/ 285750 h 1388647"/>
                <a:gd name="connsiteX128" fmla="*/ 323850 w 1547812"/>
                <a:gd name="connsiteY128" fmla="*/ 304800 h 1388647"/>
                <a:gd name="connsiteX129" fmla="*/ 361950 w 1547812"/>
                <a:gd name="connsiteY129" fmla="*/ 314325 h 1388647"/>
                <a:gd name="connsiteX130" fmla="*/ 354806 w 1547812"/>
                <a:gd name="connsiteY130" fmla="*/ 366712 h 1388647"/>
                <a:gd name="connsiteX131" fmla="*/ 328612 w 1547812"/>
                <a:gd name="connsiteY131" fmla="*/ 400050 h 1388647"/>
                <a:gd name="connsiteX132" fmla="*/ 352425 w 1547812"/>
                <a:gd name="connsiteY132" fmla="*/ 419100 h 1388647"/>
                <a:gd name="connsiteX133" fmla="*/ 333375 w 1547812"/>
                <a:gd name="connsiteY133" fmla="*/ 442912 h 1388647"/>
                <a:gd name="connsiteX134" fmla="*/ 338137 w 1547812"/>
                <a:gd name="connsiteY134" fmla="*/ 481012 h 1388647"/>
                <a:gd name="connsiteX135" fmla="*/ 319087 w 1547812"/>
                <a:gd name="connsiteY135" fmla="*/ 502444 h 1388647"/>
                <a:gd name="connsiteX136" fmla="*/ 228600 w 1547812"/>
                <a:gd name="connsiteY136" fmla="*/ 476250 h 1388647"/>
                <a:gd name="connsiteX137" fmla="*/ 157162 w 1547812"/>
                <a:gd name="connsiteY137" fmla="*/ 466725 h 1388647"/>
                <a:gd name="connsiteX138" fmla="*/ 109537 w 1547812"/>
                <a:gd name="connsiteY138" fmla="*/ 481012 h 1388647"/>
                <a:gd name="connsiteX139" fmla="*/ 57150 w 1547812"/>
                <a:gd name="connsiteY139" fmla="*/ 500062 h 1388647"/>
                <a:gd name="connsiteX140" fmla="*/ 0 w 1547812"/>
                <a:gd name="connsiteY140" fmla="*/ 538162 h 1388647"/>
                <a:gd name="connsiteX0" fmla="*/ 0 w 1552574"/>
                <a:gd name="connsiteY0" fmla="*/ 528637 h 1388647"/>
                <a:gd name="connsiteX1" fmla="*/ 4762 w 1552574"/>
                <a:gd name="connsiteY1" fmla="*/ 628650 h 1388647"/>
                <a:gd name="connsiteX2" fmla="*/ 28574 w 1552574"/>
                <a:gd name="connsiteY2" fmla="*/ 671512 h 1388647"/>
                <a:gd name="connsiteX3" fmla="*/ 71437 w 1552574"/>
                <a:gd name="connsiteY3" fmla="*/ 685800 h 1388647"/>
                <a:gd name="connsiteX4" fmla="*/ 123824 w 1552574"/>
                <a:gd name="connsiteY4" fmla="*/ 652462 h 1388647"/>
                <a:gd name="connsiteX5" fmla="*/ 123824 w 1552574"/>
                <a:gd name="connsiteY5" fmla="*/ 652462 h 1388647"/>
                <a:gd name="connsiteX6" fmla="*/ 138112 w 1552574"/>
                <a:gd name="connsiteY6" fmla="*/ 714375 h 1388647"/>
                <a:gd name="connsiteX7" fmla="*/ 138112 w 1552574"/>
                <a:gd name="connsiteY7" fmla="*/ 781050 h 1388647"/>
                <a:gd name="connsiteX8" fmla="*/ 171449 w 1552574"/>
                <a:gd name="connsiteY8" fmla="*/ 838200 h 1388647"/>
                <a:gd name="connsiteX9" fmla="*/ 219074 w 1552574"/>
                <a:gd name="connsiteY9" fmla="*/ 885825 h 1388647"/>
                <a:gd name="connsiteX10" fmla="*/ 271462 w 1552574"/>
                <a:gd name="connsiteY10" fmla="*/ 933450 h 1388647"/>
                <a:gd name="connsiteX11" fmla="*/ 321467 w 1552574"/>
                <a:gd name="connsiteY11" fmla="*/ 985837 h 1388647"/>
                <a:gd name="connsiteX12" fmla="*/ 278605 w 1552574"/>
                <a:gd name="connsiteY12" fmla="*/ 992981 h 1388647"/>
                <a:gd name="connsiteX13" fmla="*/ 297656 w 1552574"/>
                <a:gd name="connsiteY13" fmla="*/ 1050131 h 1388647"/>
                <a:gd name="connsiteX14" fmla="*/ 233362 w 1552574"/>
                <a:gd name="connsiteY14" fmla="*/ 1083468 h 1388647"/>
                <a:gd name="connsiteX15" fmla="*/ 285749 w 1552574"/>
                <a:gd name="connsiteY15" fmla="*/ 1114425 h 1388647"/>
                <a:gd name="connsiteX16" fmla="*/ 295274 w 1552574"/>
                <a:gd name="connsiteY16" fmla="*/ 1138237 h 1388647"/>
                <a:gd name="connsiteX17" fmla="*/ 280987 w 1552574"/>
                <a:gd name="connsiteY17" fmla="*/ 1152525 h 1388647"/>
                <a:gd name="connsiteX18" fmla="*/ 285749 w 1552574"/>
                <a:gd name="connsiteY18" fmla="*/ 1171575 h 1388647"/>
                <a:gd name="connsiteX19" fmla="*/ 295274 w 1552574"/>
                <a:gd name="connsiteY19" fmla="*/ 1204912 h 1388647"/>
                <a:gd name="connsiteX20" fmla="*/ 340518 w 1552574"/>
                <a:gd name="connsiteY20" fmla="*/ 1202531 h 1388647"/>
                <a:gd name="connsiteX21" fmla="*/ 364330 w 1552574"/>
                <a:gd name="connsiteY21" fmla="*/ 1197768 h 1388647"/>
                <a:gd name="connsiteX22" fmla="*/ 366712 w 1552574"/>
                <a:gd name="connsiteY22" fmla="*/ 1228725 h 1388647"/>
                <a:gd name="connsiteX23" fmla="*/ 390524 w 1552574"/>
                <a:gd name="connsiteY23" fmla="*/ 1243012 h 1388647"/>
                <a:gd name="connsiteX24" fmla="*/ 454819 w 1552574"/>
                <a:gd name="connsiteY24" fmla="*/ 1250156 h 1388647"/>
                <a:gd name="connsiteX25" fmla="*/ 466724 w 1552574"/>
                <a:gd name="connsiteY25" fmla="*/ 1314450 h 1388647"/>
                <a:gd name="connsiteX26" fmla="*/ 459580 w 1552574"/>
                <a:gd name="connsiteY26" fmla="*/ 1359693 h 1388647"/>
                <a:gd name="connsiteX27" fmla="*/ 488156 w 1552574"/>
                <a:gd name="connsiteY27" fmla="*/ 1388269 h 1388647"/>
                <a:gd name="connsiteX28" fmla="*/ 523874 w 1552574"/>
                <a:gd name="connsiteY28" fmla="*/ 1338262 h 1388647"/>
                <a:gd name="connsiteX29" fmla="*/ 566737 w 1552574"/>
                <a:gd name="connsiteY29" fmla="*/ 1333500 h 1388647"/>
                <a:gd name="connsiteX30" fmla="*/ 609599 w 1552574"/>
                <a:gd name="connsiteY30" fmla="*/ 1381125 h 1388647"/>
                <a:gd name="connsiteX31" fmla="*/ 678655 w 1552574"/>
                <a:gd name="connsiteY31" fmla="*/ 1283493 h 1388647"/>
                <a:gd name="connsiteX32" fmla="*/ 633412 w 1552574"/>
                <a:gd name="connsiteY32" fmla="*/ 1302543 h 1388647"/>
                <a:gd name="connsiteX33" fmla="*/ 623887 w 1552574"/>
                <a:gd name="connsiteY33" fmla="*/ 1290637 h 1388647"/>
                <a:gd name="connsiteX34" fmla="*/ 578642 w 1552574"/>
                <a:gd name="connsiteY34" fmla="*/ 1202530 h 1388647"/>
                <a:gd name="connsiteX35" fmla="*/ 571499 w 1552574"/>
                <a:gd name="connsiteY35" fmla="*/ 1100137 h 1388647"/>
                <a:gd name="connsiteX36" fmla="*/ 571499 w 1552574"/>
                <a:gd name="connsiteY36" fmla="*/ 1100137 h 1388647"/>
                <a:gd name="connsiteX37" fmla="*/ 585787 w 1552574"/>
                <a:gd name="connsiteY37" fmla="*/ 1078706 h 1388647"/>
                <a:gd name="connsiteX38" fmla="*/ 604837 w 1552574"/>
                <a:gd name="connsiteY38" fmla="*/ 1109662 h 1388647"/>
                <a:gd name="connsiteX39" fmla="*/ 623887 w 1552574"/>
                <a:gd name="connsiteY39" fmla="*/ 1195387 h 1388647"/>
                <a:gd name="connsiteX40" fmla="*/ 664368 w 1552574"/>
                <a:gd name="connsiteY40" fmla="*/ 1259681 h 1388647"/>
                <a:gd name="connsiteX41" fmla="*/ 721518 w 1552574"/>
                <a:gd name="connsiteY41" fmla="*/ 1247775 h 1388647"/>
                <a:gd name="connsiteX42" fmla="*/ 771524 w 1552574"/>
                <a:gd name="connsiteY42" fmla="*/ 1185862 h 1388647"/>
                <a:gd name="connsiteX43" fmla="*/ 857249 w 1552574"/>
                <a:gd name="connsiteY43" fmla="*/ 1119187 h 1388647"/>
                <a:gd name="connsiteX44" fmla="*/ 885824 w 1552574"/>
                <a:gd name="connsiteY44" fmla="*/ 1092993 h 1388647"/>
                <a:gd name="connsiteX45" fmla="*/ 919162 w 1552574"/>
                <a:gd name="connsiteY45" fmla="*/ 1090612 h 1388647"/>
                <a:gd name="connsiteX46" fmla="*/ 1023937 w 1552574"/>
                <a:gd name="connsiteY46" fmla="*/ 1066800 h 1388647"/>
                <a:gd name="connsiteX47" fmla="*/ 1064419 w 1552574"/>
                <a:gd name="connsiteY47" fmla="*/ 1059656 h 1388647"/>
                <a:gd name="connsiteX48" fmla="*/ 1078705 w 1552574"/>
                <a:gd name="connsiteY48" fmla="*/ 1085850 h 1388647"/>
                <a:gd name="connsiteX49" fmla="*/ 1090612 w 1552574"/>
                <a:gd name="connsiteY49" fmla="*/ 1119187 h 1388647"/>
                <a:gd name="connsiteX50" fmla="*/ 1128712 w 1552574"/>
                <a:gd name="connsiteY50" fmla="*/ 1076325 h 1388647"/>
                <a:gd name="connsiteX51" fmla="*/ 1142999 w 1552574"/>
                <a:gd name="connsiteY51" fmla="*/ 1028700 h 1388647"/>
                <a:gd name="connsiteX52" fmla="*/ 1200149 w 1552574"/>
                <a:gd name="connsiteY52" fmla="*/ 1000125 h 1388647"/>
                <a:gd name="connsiteX53" fmla="*/ 1243012 w 1552574"/>
                <a:gd name="connsiteY53" fmla="*/ 978693 h 1388647"/>
                <a:gd name="connsiteX54" fmla="*/ 1300162 w 1552574"/>
                <a:gd name="connsiteY54" fmla="*/ 971550 h 1388647"/>
                <a:gd name="connsiteX55" fmla="*/ 1362074 w 1552574"/>
                <a:gd name="connsiteY55" fmla="*/ 981075 h 1388647"/>
                <a:gd name="connsiteX56" fmla="*/ 1369218 w 1552574"/>
                <a:gd name="connsiteY56" fmla="*/ 1014412 h 1388647"/>
                <a:gd name="connsiteX57" fmla="*/ 1357312 w 1552574"/>
                <a:gd name="connsiteY57" fmla="*/ 1066800 h 1388647"/>
                <a:gd name="connsiteX58" fmla="*/ 1369218 w 1552574"/>
                <a:gd name="connsiteY58" fmla="*/ 1081087 h 1388647"/>
                <a:gd name="connsiteX59" fmla="*/ 1383505 w 1552574"/>
                <a:gd name="connsiteY59" fmla="*/ 1047750 h 1388647"/>
                <a:gd name="connsiteX60" fmla="*/ 1395412 w 1552574"/>
                <a:gd name="connsiteY60" fmla="*/ 971550 h 1388647"/>
                <a:gd name="connsiteX61" fmla="*/ 1466849 w 1552574"/>
                <a:gd name="connsiteY61" fmla="*/ 914400 h 1388647"/>
                <a:gd name="connsiteX62" fmla="*/ 1485899 w 1552574"/>
                <a:gd name="connsiteY62" fmla="*/ 890587 h 1388647"/>
                <a:gd name="connsiteX63" fmla="*/ 1471612 w 1552574"/>
                <a:gd name="connsiteY63" fmla="*/ 862012 h 1388647"/>
                <a:gd name="connsiteX64" fmla="*/ 1493043 w 1552574"/>
                <a:gd name="connsiteY64" fmla="*/ 831056 h 1388647"/>
                <a:gd name="connsiteX65" fmla="*/ 1533524 w 1552574"/>
                <a:gd name="connsiteY65" fmla="*/ 823912 h 1388647"/>
                <a:gd name="connsiteX66" fmla="*/ 1533524 w 1552574"/>
                <a:gd name="connsiteY66" fmla="*/ 781050 h 1388647"/>
                <a:gd name="connsiteX67" fmla="*/ 1512093 w 1552574"/>
                <a:gd name="connsiteY67" fmla="*/ 759618 h 1388647"/>
                <a:gd name="connsiteX68" fmla="*/ 1488280 w 1552574"/>
                <a:gd name="connsiteY68" fmla="*/ 771525 h 1388647"/>
                <a:gd name="connsiteX69" fmla="*/ 1476374 w 1552574"/>
                <a:gd name="connsiteY69" fmla="*/ 762000 h 1388647"/>
                <a:gd name="connsiteX70" fmla="*/ 1376362 w 1552574"/>
                <a:gd name="connsiteY70" fmla="*/ 676275 h 1388647"/>
                <a:gd name="connsiteX71" fmla="*/ 1438274 w 1552574"/>
                <a:gd name="connsiteY71" fmla="*/ 664369 h 1388647"/>
                <a:gd name="connsiteX72" fmla="*/ 1376362 w 1552574"/>
                <a:gd name="connsiteY72" fmla="*/ 588168 h 1388647"/>
                <a:gd name="connsiteX73" fmla="*/ 1428749 w 1552574"/>
                <a:gd name="connsiteY73" fmla="*/ 585787 h 1388647"/>
                <a:gd name="connsiteX74" fmla="*/ 1452562 w 1552574"/>
                <a:gd name="connsiteY74" fmla="*/ 585787 h 1388647"/>
                <a:gd name="connsiteX75" fmla="*/ 1504949 w 1552574"/>
                <a:gd name="connsiteY75" fmla="*/ 566738 h 1388647"/>
                <a:gd name="connsiteX76" fmla="*/ 1495424 w 1552574"/>
                <a:gd name="connsiteY76" fmla="*/ 511968 h 1388647"/>
                <a:gd name="connsiteX77" fmla="*/ 1509712 w 1552574"/>
                <a:gd name="connsiteY77" fmla="*/ 514350 h 1388647"/>
                <a:gd name="connsiteX78" fmla="*/ 1533524 w 1552574"/>
                <a:gd name="connsiteY78" fmla="*/ 554831 h 1388647"/>
                <a:gd name="connsiteX79" fmla="*/ 1547812 w 1552574"/>
                <a:gd name="connsiteY79" fmla="*/ 516731 h 1388647"/>
                <a:gd name="connsiteX80" fmla="*/ 1552574 w 1552574"/>
                <a:gd name="connsiteY80" fmla="*/ 466725 h 1388647"/>
                <a:gd name="connsiteX81" fmla="*/ 1528762 w 1552574"/>
                <a:gd name="connsiteY81" fmla="*/ 428625 h 1388647"/>
                <a:gd name="connsiteX82" fmla="*/ 1509712 w 1552574"/>
                <a:gd name="connsiteY82" fmla="*/ 459582 h 1388647"/>
                <a:gd name="connsiteX83" fmla="*/ 1371599 w 1552574"/>
                <a:gd name="connsiteY83" fmla="*/ 414337 h 1388647"/>
                <a:gd name="connsiteX84" fmla="*/ 1340642 w 1552574"/>
                <a:gd name="connsiteY84" fmla="*/ 357187 h 1388647"/>
                <a:gd name="connsiteX85" fmla="*/ 1302543 w 1552574"/>
                <a:gd name="connsiteY85" fmla="*/ 373856 h 1388647"/>
                <a:gd name="connsiteX86" fmla="*/ 1262062 w 1552574"/>
                <a:gd name="connsiteY86" fmla="*/ 328612 h 1388647"/>
                <a:gd name="connsiteX87" fmla="*/ 1314449 w 1552574"/>
                <a:gd name="connsiteY87" fmla="*/ 316706 h 1388647"/>
                <a:gd name="connsiteX88" fmla="*/ 1247774 w 1552574"/>
                <a:gd name="connsiteY88" fmla="*/ 295275 h 1388647"/>
                <a:gd name="connsiteX89" fmla="*/ 1228724 w 1552574"/>
                <a:gd name="connsiteY89" fmla="*/ 242887 h 1388647"/>
                <a:gd name="connsiteX90" fmla="*/ 1228724 w 1552574"/>
                <a:gd name="connsiteY90" fmla="*/ 242887 h 1388647"/>
                <a:gd name="connsiteX91" fmla="*/ 1202531 w 1552574"/>
                <a:gd name="connsiteY91" fmla="*/ 233363 h 1388647"/>
                <a:gd name="connsiteX92" fmla="*/ 1216818 w 1552574"/>
                <a:gd name="connsiteY92" fmla="*/ 204787 h 1388647"/>
                <a:gd name="connsiteX93" fmla="*/ 1200149 w 1552574"/>
                <a:gd name="connsiteY93" fmla="*/ 180975 h 1388647"/>
                <a:gd name="connsiteX94" fmla="*/ 1193005 w 1552574"/>
                <a:gd name="connsiteY94" fmla="*/ 192881 h 1388647"/>
                <a:gd name="connsiteX95" fmla="*/ 1145381 w 1552574"/>
                <a:gd name="connsiteY95" fmla="*/ 214312 h 1388647"/>
                <a:gd name="connsiteX96" fmla="*/ 1076324 w 1552574"/>
                <a:gd name="connsiteY96" fmla="*/ 190500 h 1388647"/>
                <a:gd name="connsiteX97" fmla="*/ 1062037 w 1552574"/>
                <a:gd name="connsiteY97" fmla="*/ 226218 h 1388647"/>
                <a:gd name="connsiteX98" fmla="*/ 1042987 w 1552574"/>
                <a:gd name="connsiteY98" fmla="*/ 226219 h 1388647"/>
                <a:gd name="connsiteX99" fmla="*/ 1038224 w 1552574"/>
                <a:gd name="connsiteY99" fmla="*/ 185737 h 1388647"/>
                <a:gd name="connsiteX100" fmla="*/ 966787 w 1552574"/>
                <a:gd name="connsiteY100" fmla="*/ 223837 h 1388647"/>
                <a:gd name="connsiteX101" fmla="*/ 914399 w 1552574"/>
                <a:gd name="connsiteY101" fmla="*/ 209549 h 1388647"/>
                <a:gd name="connsiteX102" fmla="*/ 919162 w 1552574"/>
                <a:gd name="connsiteY102" fmla="*/ 176212 h 1388647"/>
                <a:gd name="connsiteX103" fmla="*/ 966787 w 1552574"/>
                <a:gd name="connsiteY103" fmla="*/ 180974 h 1388647"/>
                <a:gd name="connsiteX104" fmla="*/ 895349 w 1552574"/>
                <a:gd name="connsiteY104" fmla="*/ 95250 h 1388647"/>
                <a:gd name="connsiteX105" fmla="*/ 881062 w 1552574"/>
                <a:gd name="connsiteY105" fmla="*/ 85725 h 1388647"/>
                <a:gd name="connsiteX106" fmla="*/ 933450 w 1552574"/>
                <a:gd name="connsiteY106" fmla="*/ 66675 h 1388647"/>
                <a:gd name="connsiteX107" fmla="*/ 900112 w 1552574"/>
                <a:gd name="connsiteY107" fmla="*/ 50007 h 1388647"/>
                <a:gd name="connsiteX108" fmla="*/ 854868 w 1552574"/>
                <a:gd name="connsiteY108" fmla="*/ 78581 h 1388647"/>
                <a:gd name="connsiteX109" fmla="*/ 852487 w 1552574"/>
                <a:gd name="connsiteY109" fmla="*/ 26193 h 1388647"/>
                <a:gd name="connsiteX110" fmla="*/ 785812 w 1552574"/>
                <a:gd name="connsiteY110" fmla="*/ 52387 h 1388647"/>
                <a:gd name="connsiteX111" fmla="*/ 785812 w 1552574"/>
                <a:gd name="connsiteY111" fmla="*/ 69055 h 1388647"/>
                <a:gd name="connsiteX112" fmla="*/ 764380 w 1552574"/>
                <a:gd name="connsiteY112" fmla="*/ 35718 h 1388647"/>
                <a:gd name="connsiteX113" fmla="*/ 740568 w 1552574"/>
                <a:gd name="connsiteY113" fmla="*/ 57150 h 1388647"/>
                <a:gd name="connsiteX114" fmla="*/ 716756 w 1552574"/>
                <a:gd name="connsiteY114" fmla="*/ 0 h 1388647"/>
                <a:gd name="connsiteX115" fmla="*/ 628649 w 1552574"/>
                <a:gd name="connsiteY115" fmla="*/ 61912 h 1388647"/>
                <a:gd name="connsiteX116" fmla="*/ 566736 w 1552574"/>
                <a:gd name="connsiteY116" fmla="*/ 33337 h 1388647"/>
                <a:gd name="connsiteX117" fmla="*/ 457199 w 1552574"/>
                <a:gd name="connsiteY117" fmla="*/ 33337 h 1388647"/>
                <a:gd name="connsiteX118" fmla="*/ 416718 w 1552574"/>
                <a:gd name="connsiteY118" fmla="*/ 26193 h 1388647"/>
                <a:gd name="connsiteX119" fmla="*/ 364331 w 1552574"/>
                <a:gd name="connsiteY119" fmla="*/ 71437 h 1388647"/>
                <a:gd name="connsiteX120" fmla="*/ 311943 w 1552574"/>
                <a:gd name="connsiteY120" fmla="*/ 66675 h 1388647"/>
                <a:gd name="connsiteX121" fmla="*/ 297655 w 1552574"/>
                <a:gd name="connsiteY121" fmla="*/ 26194 h 1388647"/>
                <a:gd name="connsiteX122" fmla="*/ 276224 w 1552574"/>
                <a:gd name="connsiteY122" fmla="*/ 57150 h 1388647"/>
                <a:gd name="connsiteX123" fmla="*/ 309562 w 1552574"/>
                <a:gd name="connsiteY123" fmla="*/ 138112 h 1388647"/>
                <a:gd name="connsiteX124" fmla="*/ 340518 w 1552574"/>
                <a:gd name="connsiteY124" fmla="*/ 159543 h 1388647"/>
                <a:gd name="connsiteX125" fmla="*/ 290512 w 1552574"/>
                <a:gd name="connsiteY125" fmla="*/ 214312 h 1388647"/>
                <a:gd name="connsiteX126" fmla="*/ 340518 w 1552574"/>
                <a:gd name="connsiteY126" fmla="*/ 242887 h 1388647"/>
                <a:gd name="connsiteX127" fmla="*/ 319087 w 1552574"/>
                <a:gd name="connsiteY127" fmla="*/ 285750 h 1388647"/>
                <a:gd name="connsiteX128" fmla="*/ 328612 w 1552574"/>
                <a:gd name="connsiteY128" fmla="*/ 304800 h 1388647"/>
                <a:gd name="connsiteX129" fmla="*/ 366712 w 1552574"/>
                <a:gd name="connsiteY129" fmla="*/ 314325 h 1388647"/>
                <a:gd name="connsiteX130" fmla="*/ 359568 w 1552574"/>
                <a:gd name="connsiteY130" fmla="*/ 366712 h 1388647"/>
                <a:gd name="connsiteX131" fmla="*/ 333374 w 1552574"/>
                <a:gd name="connsiteY131" fmla="*/ 400050 h 1388647"/>
                <a:gd name="connsiteX132" fmla="*/ 357187 w 1552574"/>
                <a:gd name="connsiteY132" fmla="*/ 419100 h 1388647"/>
                <a:gd name="connsiteX133" fmla="*/ 338137 w 1552574"/>
                <a:gd name="connsiteY133" fmla="*/ 442912 h 1388647"/>
                <a:gd name="connsiteX134" fmla="*/ 342899 w 1552574"/>
                <a:gd name="connsiteY134" fmla="*/ 481012 h 1388647"/>
                <a:gd name="connsiteX135" fmla="*/ 323849 w 1552574"/>
                <a:gd name="connsiteY135" fmla="*/ 502444 h 1388647"/>
                <a:gd name="connsiteX136" fmla="*/ 233362 w 1552574"/>
                <a:gd name="connsiteY136" fmla="*/ 476250 h 1388647"/>
                <a:gd name="connsiteX137" fmla="*/ 161924 w 1552574"/>
                <a:gd name="connsiteY137" fmla="*/ 466725 h 1388647"/>
                <a:gd name="connsiteX138" fmla="*/ 114299 w 1552574"/>
                <a:gd name="connsiteY138" fmla="*/ 481012 h 1388647"/>
                <a:gd name="connsiteX139" fmla="*/ 61912 w 1552574"/>
                <a:gd name="connsiteY139" fmla="*/ 500062 h 1388647"/>
                <a:gd name="connsiteX140" fmla="*/ 0 w 1552574"/>
                <a:gd name="connsiteY140" fmla="*/ 528637 h 1388647"/>
                <a:gd name="connsiteX0" fmla="*/ 0 w 1552574"/>
                <a:gd name="connsiteY0" fmla="*/ 528637 h 1388647"/>
                <a:gd name="connsiteX1" fmla="*/ 4762 w 1552574"/>
                <a:gd name="connsiteY1" fmla="*/ 628650 h 1388647"/>
                <a:gd name="connsiteX2" fmla="*/ 28574 w 1552574"/>
                <a:gd name="connsiteY2" fmla="*/ 671512 h 1388647"/>
                <a:gd name="connsiteX3" fmla="*/ 71437 w 1552574"/>
                <a:gd name="connsiteY3" fmla="*/ 685800 h 1388647"/>
                <a:gd name="connsiteX4" fmla="*/ 123824 w 1552574"/>
                <a:gd name="connsiteY4" fmla="*/ 652462 h 1388647"/>
                <a:gd name="connsiteX5" fmla="*/ 123824 w 1552574"/>
                <a:gd name="connsiteY5" fmla="*/ 652462 h 1388647"/>
                <a:gd name="connsiteX6" fmla="*/ 138112 w 1552574"/>
                <a:gd name="connsiteY6" fmla="*/ 714375 h 1388647"/>
                <a:gd name="connsiteX7" fmla="*/ 138112 w 1552574"/>
                <a:gd name="connsiteY7" fmla="*/ 781050 h 1388647"/>
                <a:gd name="connsiteX8" fmla="*/ 171449 w 1552574"/>
                <a:gd name="connsiteY8" fmla="*/ 838200 h 1388647"/>
                <a:gd name="connsiteX9" fmla="*/ 219074 w 1552574"/>
                <a:gd name="connsiteY9" fmla="*/ 885825 h 1388647"/>
                <a:gd name="connsiteX10" fmla="*/ 271462 w 1552574"/>
                <a:gd name="connsiteY10" fmla="*/ 933450 h 1388647"/>
                <a:gd name="connsiteX11" fmla="*/ 321467 w 1552574"/>
                <a:gd name="connsiteY11" fmla="*/ 985837 h 1388647"/>
                <a:gd name="connsiteX12" fmla="*/ 278605 w 1552574"/>
                <a:gd name="connsiteY12" fmla="*/ 992981 h 1388647"/>
                <a:gd name="connsiteX13" fmla="*/ 297656 w 1552574"/>
                <a:gd name="connsiteY13" fmla="*/ 1050131 h 1388647"/>
                <a:gd name="connsiteX14" fmla="*/ 233362 w 1552574"/>
                <a:gd name="connsiteY14" fmla="*/ 1083468 h 1388647"/>
                <a:gd name="connsiteX15" fmla="*/ 285749 w 1552574"/>
                <a:gd name="connsiteY15" fmla="*/ 1114425 h 1388647"/>
                <a:gd name="connsiteX16" fmla="*/ 295274 w 1552574"/>
                <a:gd name="connsiteY16" fmla="*/ 1138237 h 1388647"/>
                <a:gd name="connsiteX17" fmla="*/ 280987 w 1552574"/>
                <a:gd name="connsiteY17" fmla="*/ 1152525 h 1388647"/>
                <a:gd name="connsiteX18" fmla="*/ 285749 w 1552574"/>
                <a:gd name="connsiteY18" fmla="*/ 1171575 h 1388647"/>
                <a:gd name="connsiteX19" fmla="*/ 295274 w 1552574"/>
                <a:gd name="connsiteY19" fmla="*/ 1204912 h 1388647"/>
                <a:gd name="connsiteX20" fmla="*/ 340518 w 1552574"/>
                <a:gd name="connsiteY20" fmla="*/ 1202531 h 1388647"/>
                <a:gd name="connsiteX21" fmla="*/ 364330 w 1552574"/>
                <a:gd name="connsiteY21" fmla="*/ 1197768 h 1388647"/>
                <a:gd name="connsiteX22" fmla="*/ 366712 w 1552574"/>
                <a:gd name="connsiteY22" fmla="*/ 1228725 h 1388647"/>
                <a:gd name="connsiteX23" fmla="*/ 390524 w 1552574"/>
                <a:gd name="connsiteY23" fmla="*/ 1243012 h 1388647"/>
                <a:gd name="connsiteX24" fmla="*/ 454819 w 1552574"/>
                <a:gd name="connsiteY24" fmla="*/ 1250156 h 1388647"/>
                <a:gd name="connsiteX25" fmla="*/ 466724 w 1552574"/>
                <a:gd name="connsiteY25" fmla="*/ 1314450 h 1388647"/>
                <a:gd name="connsiteX26" fmla="*/ 459580 w 1552574"/>
                <a:gd name="connsiteY26" fmla="*/ 1359693 h 1388647"/>
                <a:gd name="connsiteX27" fmla="*/ 488156 w 1552574"/>
                <a:gd name="connsiteY27" fmla="*/ 1388269 h 1388647"/>
                <a:gd name="connsiteX28" fmla="*/ 523874 w 1552574"/>
                <a:gd name="connsiteY28" fmla="*/ 1338262 h 1388647"/>
                <a:gd name="connsiteX29" fmla="*/ 566737 w 1552574"/>
                <a:gd name="connsiteY29" fmla="*/ 1333500 h 1388647"/>
                <a:gd name="connsiteX30" fmla="*/ 609599 w 1552574"/>
                <a:gd name="connsiteY30" fmla="*/ 1381125 h 1388647"/>
                <a:gd name="connsiteX31" fmla="*/ 678655 w 1552574"/>
                <a:gd name="connsiteY31" fmla="*/ 1283493 h 1388647"/>
                <a:gd name="connsiteX32" fmla="*/ 633412 w 1552574"/>
                <a:gd name="connsiteY32" fmla="*/ 1302543 h 1388647"/>
                <a:gd name="connsiteX33" fmla="*/ 623887 w 1552574"/>
                <a:gd name="connsiteY33" fmla="*/ 1290637 h 1388647"/>
                <a:gd name="connsiteX34" fmla="*/ 578642 w 1552574"/>
                <a:gd name="connsiteY34" fmla="*/ 1202530 h 1388647"/>
                <a:gd name="connsiteX35" fmla="*/ 571499 w 1552574"/>
                <a:gd name="connsiteY35" fmla="*/ 1100137 h 1388647"/>
                <a:gd name="connsiteX36" fmla="*/ 571499 w 1552574"/>
                <a:gd name="connsiteY36" fmla="*/ 1100137 h 1388647"/>
                <a:gd name="connsiteX37" fmla="*/ 585787 w 1552574"/>
                <a:gd name="connsiteY37" fmla="*/ 1078706 h 1388647"/>
                <a:gd name="connsiteX38" fmla="*/ 604837 w 1552574"/>
                <a:gd name="connsiteY38" fmla="*/ 1109662 h 1388647"/>
                <a:gd name="connsiteX39" fmla="*/ 623887 w 1552574"/>
                <a:gd name="connsiteY39" fmla="*/ 1195387 h 1388647"/>
                <a:gd name="connsiteX40" fmla="*/ 664368 w 1552574"/>
                <a:gd name="connsiteY40" fmla="*/ 1259681 h 1388647"/>
                <a:gd name="connsiteX41" fmla="*/ 721518 w 1552574"/>
                <a:gd name="connsiteY41" fmla="*/ 1247775 h 1388647"/>
                <a:gd name="connsiteX42" fmla="*/ 771524 w 1552574"/>
                <a:gd name="connsiteY42" fmla="*/ 1185862 h 1388647"/>
                <a:gd name="connsiteX43" fmla="*/ 857249 w 1552574"/>
                <a:gd name="connsiteY43" fmla="*/ 1119187 h 1388647"/>
                <a:gd name="connsiteX44" fmla="*/ 885824 w 1552574"/>
                <a:gd name="connsiteY44" fmla="*/ 1092993 h 1388647"/>
                <a:gd name="connsiteX45" fmla="*/ 919162 w 1552574"/>
                <a:gd name="connsiteY45" fmla="*/ 1090612 h 1388647"/>
                <a:gd name="connsiteX46" fmla="*/ 1023937 w 1552574"/>
                <a:gd name="connsiteY46" fmla="*/ 1066800 h 1388647"/>
                <a:gd name="connsiteX47" fmla="*/ 1064419 w 1552574"/>
                <a:gd name="connsiteY47" fmla="*/ 1059656 h 1388647"/>
                <a:gd name="connsiteX48" fmla="*/ 1078705 w 1552574"/>
                <a:gd name="connsiteY48" fmla="*/ 1085850 h 1388647"/>
                <a:gd name="connsiteX49" fmla="*/ 1090612 w 1552574"/>
                <a:gd name="connsiteY49" fmla="*/ 1119187 h 1388647"/>
                <a:gd name="connsiteX50" fmla="*/ 1128712 w 1552574"/>
                <a:gd name="connsiteY50" fmla="*/ 1076325 h 1388647"/>
                <a:gd name="connsiteX51" fmla="*/ 1142999 w 1552574"/>
                <a:gd name="connsiteY51" fmla="*/ 1028700 h 1388647"/>
                <a:gd name="connsiteX52" fmla="*/ 1200149 w 1552574"/>
                <a:gd name="connsiteY52" fmla="*/ 1000125 h 1388647"/>
                <a:gd name="connsiteX53" fmla="*/ 1243012 w 1552574"/>
                <a:gd name="connsiteY53" fmla="*/ 978693 h 1388647"/>
                <a:gd name="connsiteX54" fmla="*/ 1300162 w 1552574"/>
                <a:gd name="connsiteY54" fmla="*/ 971550 h 1388647"/>
                <a:gd name="connsiteX55" fmla="*/ 1362074 w 1552574"/>
                <a:gd name="connsiteY55" fmla="*/ 981075 h 1388647"/>
                <a:gd name="connsiteX56" fmla="*/ 1369218 w 1552574"/>
                <a:gd name="connsiteY56" fmla="*/ 1014412 h 1388647"/>
                <a:gd name="connsiteX57" fmla="*/ 1357312 w 1552574"/>
                <a:gd name="connsiteY57" fmla="*/ 1066800 h 1388647"/>
                <a:gd name="connsiteX58" fmla="*/ 1369218 w 1552574"/>
                <a:gd name="connsiteY58" fmla="*/ 1081087 h 1388647"/>
                <a:gd name="connsiteX59" fmla="*/ 1383505 w 1552574"/>
                <a:gd name="connsiteY59" fmla="*/ 1047750 h 1388647"/>
                <a:gd name="connsiteX60" fmla="*/ 1395412 w 1552574"/>
                <a:gd name="connsiteY60" fmla="*/ 971550 h 1388647"/>
                <a:gd name="connsiteX61" fmla="*/ 1466849 w 1552574"/>
                <a:gd name="connsiteY61" fmla="*/ 914400 h 1388647"/>
                <a:gd name="connsiteX62" fmla="*/ 1485899 w 1552574"/>
                <a:gd name="connsiteY62" fmla="*/ 890587 h 1388647"/>
                <a:gd name="connsiteX63" fmla="*/ 1471612 w 1552574"/>
                <a:gd name="connsiteY63" fmla="*/ 862012 h 1388647"/>
                <a:gd name="connsiteX64" fmla="*/ 1493043 w 1552574"/>
                <a:gd name="connsiteY64" fmla="*/ 831056 h 1388647"/>
                <a:gd name="connsiteX65" fmla="*/ 1533524 w 1552574"/>
                <a:gd name="connsiteY65" fmla="*/ 823912 h 1388647"/>
                <a:gd name="connsiteX66" fmla="*/ 1533524 w 1552574"/>
                <a:gd name="connsiteY66" fmla="*/ 781050 h 1388647"/>
                <a:gd name="connsiteX67" fmla="*/ 1512093 w 1552574"/>
                <a:gd name="connsiteY67" fmla="*/ 759618 h 1388647"/>
                <a:gd name="connsiteX68" fmla="*/ 1488280 w 1552574"/>
                <a:gd name="connsiteY68" fmla="*/ 771525 h 1388647"/>
                <a:gd name="connsiteX69" fmla="*/ 1476374 w 1552574"/>
                <a:gd name="connsiteY69" fmla="*/ 762000 h 1388647"/>
                <a:gd name="connsiteX70" fmla="*/ 1376362 w 1552574"/>
                <a:gd name="connsiteY70" fmla="*/ 676275 h 1388647"/>
                <a:gd name="connsiteX71" fmla="*/ 1438274 w 1552574"/>
                <a:gd name="connsiteY71" fmla="*/ 664369 h 1388647"/>
                <a:gd name="connsiteX72" fmla="*/ 1376362 w 1552574"/>
                <a:gd name="connsiteY72" fmla="*/ 588168 h 1388647"/>
                <a:gd name="connsiteX73" fmla="*/ 1428749 w 1552574"/>
                <a:gd name="connsiteY73" fmla="*/ 585787 h 1388647"/>
                <a:gd name="connsiteX74" fmla="*/ 1452562 w 1552574"/>
                <a:gd name="connsiteY74" fmla="*/ 585787 h 1388647"/>
                <a:gd name="connsiteX75" fmla="*/ 1504949 w 1552574"/>
                <a:gd name="connsiteY75" fmla="*/ 566738 h 1388647"/>
                <a:gd name="connsiteX76" fmla="*/ 1495424 w 1552574"/>
                <a:gd name="connsiteY76" fmla="*/ 511968 h 1388647"/>
                <a:gd name="connsiteX77" fmla="*/ 1509712 w 1552574"/>
                <a:gd name="connsiteY77" fmla="*/ 514350 h 1388647"/>
                <a:gd name="connsiteX78" fmla="*/ 1533524 w 1552574"/>
                <a:gd name="connsiteY78" fmla="*/ 554831 h 1388647"/>
                <a:gd name="connsiteX79" fmla="*/ 1547812 w 1552574"/>
                <a:gd name="connsiteY79" fmla="*/ 516731 h 1388647"/>
                <a:gd name="connsiteX80" fmla="*/ 1552574 w 1552574"/>
                <a:gd name="connsiteY80" fmla="*/ 466725 h 1388647"/>
                <a:gd name="connsiteX81" fmla="*/ 1528762 w 1552574"/>
                <a:gd name="connsiteY81" fmla="*/ 428625 h 1388647"/>
                <a:gd name="connsiteX82" fmla="*/ 1509712 w 1552574"/>
                <a:gd name="connsiteY82" fmla="*/ 459582 h 1388647"/>
                <a:gd name="connsiteX83" fmla="*/ 1371599 w 1552574"/>
                <a:gd name="connsiteY83" fmla="*/ 414337 h 1388647"/>
                <a:gd name="connsiteX84" fmla="*/ 1340642 w 1552574"/>
                <a:gd name="connsiteY84" fmla="*/ 357187 h 1388647"/>
                <a:gd name="connsiteX85" fmla="*/ 1302543 w 1552574"/>
                <a:gd name="connsiteY85" fmla="*/ 373856 h 1388647"/>
                <a:gd name="connsiteX86" fmla="*/ 1262062 w 1552574"/>
                <a:gd name="connsiteY86" fmla="*/ 328612 h 1388647"/>
                <a:gd name="connsiteX87" fmla="*/ 1314449 w 1552574"/>
                <a:gd name="connsiteY87" fmla="*/ 323849 h 1388647"/>
                <a:gd name="connsiteX88" fmla="*/ 1247774 w 1552574"/>
                <a:gd name="connsiteY88" fmla="*/ 295275 h 1388647"/>
                <a:gd name="connsiteX89" fmla="*/ 1228724 w 1552574"/>
                <a:gd name="connsiteY89" fmla="*/ 242887 h 1388647"/>
                <a:gd name="connsiteX90" fmla="*/ 1228724 w 1552574"/>
                <a:gd name="connsiteY90" fmla="*/ 242887 h 1388647"/>
                <a:gd name="connsiteX91" fmla="*/ 1202531 w 1552574"/>
                <a:gd name="connsiteY91" fmla="*/ 233363 h 1388647"/>
                <a:gd name="connsiteX92" fmla="*/ 1216818 w 1552574"/>
                <a:gd name="connsiteY92" fmla="*/ 204787 h 1388647"/>
                <a:gd name="connsiteX93" fmla="*/ 1200149 w 1552574"/>
                <a:gd name="connsiteY93" fmla="*/ 180975 h 1388647"/>
                <a:gd name="connsiteX94" fmla="*/ 1193005 w 1552574"/>
                <a:gd name="connsiteY94" fmla="*/ 192881 h 1388647"/>
                <a:gd name="connsiteX95" fmla="*/ 1145381 w 1552574"/>
                <a:gd name="connsiteY95" fmla="*/ 214312 h 1388647"/>
                <a:gd name="connsiteX96" fmla="*/ 1076324 w 1552574"/>
                <a:gd name="connsiteY96" fmla="*/ 190500 h 1388647"/>
                <a:gd name="connsiteX97" fmla="*/ 1062037 w 1552574"/>
                <a:gd name="connsiteY97" fmla="*/ 226218 h 1388647"/>
                <a:gd name="connsiteX98" fmla="*/ 1042987 w 1552574"/>
                <a:gd name="connsiteY98" fmla="*/ 226219 h 1388647"/>
                <a:gd name="connsiteX99" fmla="*/ 1038224 w 1552574"/>
                <a:gd name="connsiteY99" fmla="*/ 185737 h 1388647"/>
                <a:gd name="connsiteX100" fmla="*/ 966787 w 1552574"/>
                <a:gd name="connsiteY100" fmla="*/ 223837 h 1388647"/>
                <a:gd name="connsiteX101" fmla="*/ 914399 w 1552574"/>
                <a:gd name="connsiteY101" fmla="*/ 209549 h 1388647"/>
                <a:gd name="connsiteX102" fmla="*/ 919162 w 1552574"/>
                <a:gd name="connsiteY102" fmla="*/ 176212 h 1388647"/>
                <a:gd name="connsiteX103" fmla="*/ 966787 w 1552574"/>
                <a:gd name="connsiteY103" fmla="*/ 180974 h 1388647"/>
                <a:gd name="connsiteX104" fmla="*/ 895349 w 1552574"/>
                <a:gd name="connsiteY104" fmla="*/ 95250 h 1388647"/>
                <a:gd name="connsiteX105" fmla="*/ 881062 w 1552574"/>
                <a:gd name="connsiteY105" fmla="*/ 85725 h 1388647"/>
                <a:gd name="connsiteX106" fmla="*/ 933450 w 1552574"/>
                <a:gd name="connsiteY106" fmla="*/ 66675 h 1388647"/>
                <a:gd name="connsiteX107" fmla="*/ 900112 w 1552574"/>
                <a:gd name="connsiteY107" fmla="*/ 50007 h 1388647"/>
                <a:gd name="connsiteX108" fmla="*/ 854868 w 1552574"/>
                <a:gd name="connsiteY108" fmla="*/ 78581 h 1388647"/>
                <a:gd name="connsiteX109" fmla="*/ 852487 w 1552574"/>
                <a:gd name="connsiteY109" fmla="*/ 26193 h 1388647"/>
                <a:gd name="connsiteX110" fmla="*/ 785812 w 1552574"/>
                <a:gd name="connsiteY110" fmla="*/ 52387 h 1388647"/>
                <a:gd name="connsiteX111" fmla="*/ 785812 w 1552574"/>
                <a:gd name="connsiteY111" fmla="*/ 69055 h 1388647"/>
                <a:gd name="connsiteX112" fmla="*/ 764380 w 1552574"/>
                <a:gd name="connsiteY112" fmla="*/ 35718 h 1388647"/>
                <a:gd name="connsiteX113" fmla="*/ 740568 w 1552574"/>
                <a:gd name="connsiteY113" fmla="*/ 57150 h 1388647"/>
                <a:gd name="connsiteX114" fmla="*/ 716756 w 1552574"/>
                <a:gd name="connsiteY114" fmla="*/ 0 h 1388647"/>
                <a:gd name="connsiteX115" fmla="*/ 628649 w 1552574"/>
                <a:gd name="connsiteY115" fmla="*/ 61912 h 1388647"/>
                <a:gd name="connsiteX116" fmla="*/ 566736 w 1552574"/>
                <a:gd name="connsiteY116" fmla="*/ 33337 h 1388647"/>
                <a:gd name="connsiteX117" fmla="*/ 457199 w 1552574"/>
                <a:gd name="connsiteY117" fmla="*/ 33337 h 1388647"/>
                <a:gd name="connsiteX118" fmla="*/ 416718 w 1552574"/>
                <a:gd name="connsiteY118" fmla="*/ 26193 h 1388647"/>
                <a:gd name="connsiteX119" fmla="*/ 364331 w 1552574"/>
                <a:gd name="connsiteY119" fmla="*/ 71437 h 1388647"/>
                <a:gd name="connsiteX120" fmla="*/ 311943 w 1552574"/>
                <a:gd name="connsiteY120" fmla="*/ 66675 h 1388647"/>
                <a:gd name="connsiteX121" fmla="*/ 297655 w 1552574"/>
                <a:gd name="connsiteY121" fmla="*/ 26194 h 1388647"/>
                <a:gd name="connsiteX122" fmla="*/ 276224 w 1552574"/>
                <a:gd name="connsiteY122" fmla="*/ 57150 h 1388647"/>
                <a:gd name="connsiteX123" fmla="*/ 309562 w 1552574"/>
                <a:gd name="connsiteY123" fmla="*/ 138112 h 1388647"/>
                <a:gd name="connsiteX124" fmla="*/ 340518 w 1552574"/>
                <a:gd name="connsiteY124" fmla="*/ 159543 h 1388647"/>
                <a:gd name="connsiteX125" fmla="*/ 290512 w 1552574"/>
                <a:gd name="connsiteY125" fmla="*/ 214312 h 1388647"/>
                <a:gd name="connsiteX126" fmla="*/ 340518 w 1552574"/>
                <a:gd name="connsiteY126" fmla="*/ 242887 h 1388647"/>
                <a:gd name="connsiteX127" fmla="*/ 319087 w 1552574"/>
                <a:gd name="connsiteY127" fmla="*/ 285750 h 1388647"/>
                <a:gd name="connsiteX128" fmla="*/ 328612 w 1552574"/>
                <a:gd name="connsiteY128" fmla="*/ 304800 h 1388647"/>
                <a:gd name="connsiteX129" fmla="*/ 366712 w 1552574"/>
                <a:gd name="connsiteY129" fmla="*/ 314325 h 1388647"/>
                <a:gd name="connsiteX130" fmla="*/ 359568 w 1552574"/>
                <a:gd name="connsiteY130" fmla="*/ 366712 h 1388647"/>
                <a:gd name="connsiteX131" fmla="*/ 333374 w 1552574"/>
                <a:gd name="connsiteY131" fmla="*/ 400050 h 1388647"/>
                <a:gd name="connsiteX132" fmla="*/ 357187 w 1552574"/>
                <a:gd name="connsiteY132" fmla="*/ 419100 h 1388647"/>
                <a:gd name="connsiteX133" fmla="*/ 338137 w 1552574"/>
                <a:gd name="connsiteY133" fmla="*/ 442912 h 1388647"/>
                <a:gd name="connsiteX134" fmla="*/ 342899 w 1552574"/>
                <a:gd name="connsiteY134" fmla="*/ 481012 h 1388647"/>
                <a:gd name="connsiteX135" fmla="*/ 323849 w 1552574"/>
                <a:gd name="connsiteY135" fmla="*/ 502444 h 1388647"/>
                <a:gd name="connsiteX136" fmla="*/ 233362 w 1552574"/>
                <a:gd name="connsiteY136" fmla="*/ 476250 h 1388647"/>
                <a:gd name="connsiteX137" fmla="*/ 161924 w 1552574"/>
                <a:gd name="connsiteY137" fmla="*/ 466725 h 1388647"/>
                <a:gd name="connsiteX138" fmla="*/ 114299 w 1552574"/>
                <a:gd name="connsiteY138" fmla="*/ 481012 h 1388647"/>
                <a:gd name="connsiteX139" fmla="*/ 61912 w 1552574"/>
                <a:gd name="connsiteY139" fmla="*/ 500062 h 1388647"/>
                <a:gd name="connsiteX140" fmla="*/ 0 w 1552574"/>
                <a:gd name="connsiteY140" fmla="*/ 528637 h 1388647"/>
                <a:gd name="connsiteX0" fmla="*/ 0 w 1552574"/>
                <a:gd name="connsiteY0" fmla="*/ 528637 h 1388647"/>
                <a:gd name="connsiteX1" fmla="*/ 4762 w 1552574"/>
                <a:gd name="connsiteY1" fmla="*/ 628650 h 1388647"/>
                <a:gd name="connsiteX2" fmla="*/ 28574 w 1552574"/>
                <a:gd name="connsiteY2" fmla="*/ 671512 h 1388647"/>
                <a:gd name="connsiteX3" fmla="*/ 71437 w 1552574"/>
                <a:gd name="connsiteY3" fmla="*/ 685800 h 1388647"/>
                <a:gd name="connsiteX4" fmla="*/ 123824 w 1552574"/>
                <a:gd name="connsiteY4" fmla="*/ 652462 h 1388647"/>
                <a:gd name="connsiteX5" fmla="*/ 123824 w 1552574"/>
                <a:gd name="connsiteY5" fmla="*/ 652462 h 1388647"/>
                <a:gd name="connsiteX6" fmla="*/ 138112 w 1552574"/>
                <a:gd name="connsiteY6" fmla="*/ 714375 h 1388647"/>
                <a:gd name="connsiteX7" fmla="*/ 138112 w 1552574"/>
                <a:gd name="connsiteY7" fmla="*/ 781050 h 1388647"/>
                <a:gd name="connsiteX8" fmla="*/ 171449 w 1552574"/>
                <a:gd name="connsiteY8" fmla="*/ 838200 h 1388647"/>
                <a:gd name="connsiteX9" fmla="*/ 219074 w 1552574"/>
                <a:gd name="connsiteY9" fmla="*/ 885825 h 1388647"/>
                <a:gd name="connsiteX10" fmla="*/ 271462 w 1552574"/>
                <a:gd name="connsiteY10" fmla="*/ 933450 h 1388647"/>
                <a:gd name="connsiteX11" fmla="*/ 321467 w 1552574"/>
                <a:gd name="connsiteY11" fmla="*/ 985837 h 1388647"/>
                <a:gd name="connsiteX12" fmla="*/ 278605 w 1552574"/>
                <a:gd name="connsiteY12" fmla="*/ 992981 h 1388647"/>
                <a:gd name="connsiteX13" fmla="*/ 297656 w 1552574"/>
                <a:gd name="connsiteY13" fmla="*/ 1050131 h 1388647"/>
                <a:gd name="connsiteX14" fmla="*/ 233362 w 1552574"/>
                <a:gd name="connsiteY14" fmla="*/ 1083468 h 1388647"/>
                <a:gd name="connsiteX15" fmla="*/ 285749 w 1552574"/>
                <a:gd name="connsiteY15" fmla="*/ 1114425 h 1388647"/>
                <a:gd name="connsiteX16" fmla="*/ 295274 w 1552574"/>
                <a:gd name="connsiteY16" fmla="*/ 1138237 h 1388647"/>
                <a:gd name="connsiteX17" fmla="*/ 280987 w 1552574"/>
                <a:gd name="connsiteY17" fmla="*/ 1152525 h 1388647"/>
                <a:gd name="connsiteX18" fmla="*/ 285749 w 1552574"/>
                <a:gd name="connsiteY18" fmla="*/ 1171575 h 1388647"/>
                <a:gd name="connsiteX19" fmla="*/ 295274 w 1552574"/>
                <a:gd name="connsiteY19" fmla="*/ 1204912 h 1388647"/>
                <a:gd name="connsiteX20" fmla="*/ 340518 w 1552574"/>
                <a:gd name="connsiteY20" fmla="*/ 1202531 h 1388647"/>
                <a:gd name="connsiteX21" fmla="*/ 364330 w 1552574"/>
                <a:gd name="connsiteY21" fmla="*/ 1197768 h 1388647"/>
                <a:gd name="connsiteX22" fmla="*/ 366712 w 1552574"/>
                <a:gd name="connsiteY22" fmla="*/ 1228725 h 1388647"/>
                <a:gd name="connsiteX23" fmla="*/ 390524 w 1552574"/>
                <a:gd name="connsiteY23" fmla="*/ 1243012 h 1388647"/>
                <a:gd name="connsiteX24" fmla="*/ 454819 w 1552574"/>
                <a:gd name="connsiteY24" fmla="*/ 1250156 h 1388647"/>
                <a:gd name="connsiteX25" fmla="*/ 466724 w 1552574"/>
                <a:gd name="connsiteY25" fmla="*/ 1314450 h 1388647"/>
                <a:gd name="connsiteX26" fmla="*/ 459580 w 1552574"/>
                <a:gd name="connsiteY26" fmla="*/ 1359693 h 1388647"/>
                <a:gd name="connsiteX27" fmla="*/ 488156 w 1552574"/>
                <a:gd name="connsiteY27" fmla="*/ 1388269 h 1388647"/>
                <a:gd name="connsiteX28" fmla="*/ 523874 w 1552574"/>
                <a:gd name="connsiteY28" fmla="*/ 1338262 h 1388647"/>
                <a:gd name="connsiteX29" fmla="*/ 566737 w 1552574"/>
                <a:gd name="connsiteY29" fmla="*/ 1333500 h 1388647"/>
                <a:gd name="connsiteX30" fmla="*/ 609599 w 1552574"/>
                <a:gd name="connsiteY30" fmla="*/ 1381125 h 1388647"/>
                <a:gd name="connsiteX31" fmla="*/ 678655 w 1552574"/>
                <a:gd name="connsiteY31" fmla="*/ 1283493 h 1388647"/>
                <a:gd name="connsiteX32" fmla="*/ 633412 w 1552574"/>
                <a:gd name="connsiteY32" fmla="*/ 1302543 h 1388647"/>
                <a:gd name="connsiteX33" fmla="*/ 623887 w 1552574"/>
                <a:gd name="connsiteY33" fmla="*/ 1290637 h 1388647"/>
                <a:gd name="connsiteX34" fmla="*/ 578642 w 1552574"/>
                <a:gd name="connsiteY34" fmla="*/ 1202530 h 1388647"/>
                <a:gd name="connsiteX35" fmla="*/ 571499 w 1552574"/>
                <a:gd name="connsiteY35" fmla="*/ 1100137 h 1388647"/>
                <a:gd name="connsiteX36" fmla="*/ 571499 w 1552574"/>
                <a:gd name="connsiteY36" fmla="*/ 1100137 h 1388647"/>
                <a:gd name="connsiteX37" fmla="*/ 585787 w 1552574"/>
                <a:gd name="connsiteY37" fmla="*/ 1078706 h 1388647"/>
                <a:gd name="connsiteX38" fmla="*/ 604837 w 1552574"/>
                <a:gd name="connsiteY38" fmla="*/ 1109662 h 1388647"/>
                <a:gd name="connsiteX39" fmla="*/ 623887 w 1552574"/>
                <a:gd name="connsiteY39" fmla="*/ 1195387 h 1388647"/>
                <a:gd name="connsiteX40" fmla="*/ 664368 w 1552574"/>
                <a:gd name="connsiteY40" fmla="*/ 1259681 h 1388647"/>
                <a:gd name="connsiteX41" fmla="*/ 721518 w 1552574"/>
                <a:gd name="connsiteY41" fmla="*/ 1247775 h 1388647"/>
                <a:gd name="connsiteX42" fmla="*/ 771524 w 1552574"/>
                <a:gd name="connsiteY42" fmla="*/ 1185862 h 1388647"/>
                <a:gd name="connsiteX43" fmla="*/ 857249 w 1552574"/>
                <a:gd name="connsiteY43" fmla="*/ 1119187 h 1388647"/>
                <a:gd name="connsiteX44" fmla="*/ 885824 w 1552574"/>
                <a:gd name="connsiteY44" fmla="*/ 1092993 h 1388647"/>
                <a:gd name="connsiteX45" fmla="*/ 919162 w 1552574"/>
                <a:gd name="connsiteY45" fmla="*/ 1090612 h 1388647"/>
                <a:gd name="connsiteX46" fmla="*/ 1023937 w 1552574"/>
                <a:gd name="connsiteY46" fmla="*/ 1066800 h 1388647"/>
                <a:gd name="connsiteX47" fmla="*/ 1064419 w 1552574"/>
                <a:gd name="connsiteY47" fmla="*/ 1059656 h 1388647"/>
                <a:gd name="connsiteX48" fmla="*/ 1078705 w 1552574"/>
                <a:gd name="connsiteY48" fmla="*/ 1085850 h 1388647"/>
                <a:gd name="connsiteX49" fmla="*/ 1090612 w 1552574"/>
                <a:gd name="connsiteY49" fmla="*/ 1119187 h 1388647"/>
                <a:gd name="connsiteX50" fmla="*/ 1128712 w 1552574"/>
                <a:gd name="connsiteY50" fmla="*/ 1076325 h 1388647"/>
                <a:gd name="connsiteX51" fmla="*/ 1142999 w 1552574"/>
                <a:gd name="connsiteY51" fmla="*/ 1028700 h 1388647"/>
                <a:gd name="connsiteX52" fmla="*/ 1200149 w 1552574"/>
                <a:gd name="connsiteY52" fmla="*/ 1000125 h 1388647"/>
                <a:gd name="connsiteX53" fmla="*/ 1243012 w 1552574"/>
                <a:gd name="connsiteY53" fmla="*/ 978693 h 1388647"/>
                <a:gd name="connsiteX54" fmla="*/ 1300162 w 1552574"/>
                <a:gd name="connsiteY54" fmla="*/ 971550 h 1388647"/>
                <a:gd name="connsiteX55" fmla="*/ 1362074 w 1552574"/>
                <a:gd name="connsiteY55" fmla="*/ 981075 h 1388647"/>
                <a:gd name="connsiteX56" fmla="*/ 1369218 w 1552574"/>
                <a:gd name="connsiteY56" fmla="*/ 1014412 h 1388647"/>
                <a:gd name="connsiteX57" fmla="*/ 1357312 w 1552574"/>
                <a:gd name="connsiteY57" fmla="*/ 1066800 h 1388647"/>
                <a:gd name="connsiteX58" fmla="*/ 1369218 w 1552574"/>
                <a:gd name="connsiteY58" fmla="*/ 1081087 h 1388647"/>
                <a:gd name="connsiteX59" fmla="*/ 1383505 w 1552574"/>
                <a:gd name="connsiteY59" fmla="*/ 1047750 h 1388647"/>
                <a:gd name="connsiteX60" fmla="*/ 1395412 w 1552574"/>
                <a:gd name="connsiteY60" fmla="*/ 971550 h 1388647"/>
                <a:gd name="connsiteX61" fmla="*/ 1466849 w 1552574"/>
                <a:gd name="connsiteY61" fmla="*/ 914400 h 1388647"/>
                <a:gd name="connsiteX62" fmla="*/ 1485899 w 1552574"/>
                <a:gd name="connsiteY62" fmla="*/ 890587 h 1388647"/>
                <a:gd name="connsiteX63" fmla="*/ 1471612 w 1552574"/>
                <a:gd name="connsiteY63" fmla="*/ 862012 h 1388647"/>
                <a:gd name="connsiteX64" fmla="*/ 1493043 w 1552574"/>
                <a:gd name="connsiteY64" fmla="*/ 831056 h 1388647"/>
                <a:gd name="connsiteX65" fmla="*/ 1533524 w 1552574"/>
                <a:gd name="connsiteY65" fmla="*/ 823912 h 1388647"/>
                <a:gd name="connsiteX66" fmla="*/ 1533524 w 1552574"/>
                <a:gd name="connsiteY66" fmla="*/ 781050 h 1388647"/>
                <a:gd name="connsiteX67" fmla="*/ 1512093 w 1552574"/>
                <a:gd name="connsiteY67" fmla="*/ 759618 h 1388647"/>
                <a:gd name="connsiteX68" fmla="*/ 1488280 w 1552574"/>
                <a:gd name="connsiteY68" fmla="*/ 771525 h 1388647"/>
                <a:gd name="connsiteX69" fmla="*/ 1476374 w 1552574"/>
                <a:gd name="connsiteY69" fmla="*/ 762000 h 1388647"/>
                <a:gd name="connsiteX70" fmla="*/ 1376362 w 1552574"/>
                <a:gd name="connsiteY70" fmla="*/ 676275 h 1388647"/>
                <a:gd name="connsiteX71" fmla="*/ 1438274 w 1552574"/>
                <a:gd name="connsiteY71" fmla="*/ 664369 h 1388647"/>
                <a:gd name="connsiteX72" fmla="*/ 1376362 w 1552574"/>
                <a:gd name="connsiteY72" fmla="*/ 588168 h 1388647"/>
                <a:gd name="connsiteX73" fmla="*/ 1428749 w 1552574"/>
                <a:gd name="connsiteY73" fmla="*/ 585787 h 1388647"/>
                <a:gd name="connsiteX74" fmla="*/ 1452562 w 1552574"/>
                <a:gd name="connsiteY74" fmla="*/ 585787 h 1388647"/>
                <a:gd name="connsiteX75" fmla="*/ 1504949 w 1552574"/>
                <a:gd name="connsiteY75" fmla="*/ 566738 h 1388647"/>
                <a:gd name="connsiteX76" fmla="*/ 1495424 w 1552574"/>
                <a:gd name="connsiteY76" fmla="*/ 511968 h 1388647"/>
                <a:gd name="connsiteX77" fmla="*/ 1509712 w 1552574"/>
                <a:gd name="connsiteY77" fmla="*/ 514350 h 1388647"/>
                <a:gd name="connsiteX78" fmla="*/ 1533524 w 1552574"/>
                <a:gd name="connsiteY78" fmla="*/ 554831 h 1388647"/>
                <a:gd name="connsiteX79" fmla="*/ 1547812 w 1552574"/>
                <a:gd name="connsiteY79" fmla="*/ 516731 h 1388647"/>
                <a:gd name="connsiteX80" fmla="*/ 1552574 w 1552574"/>
                <a:gd name="connsiteY80" fmla="*/ 466725 h 1388647"/>
                <a:gd name="connsiteX81" fmla="*/ 1528762 w 1552574"/>
                <a:gd name="connsiteY81" fmla="*/ 428625 h 1388647"/>
                <a:gd name="connsiteX82" fmla="*/ 1509712 w 1552574"/>
                <a:gd name="connsiteY82" fmla="*/ 459582 h 1388647"/>
                <a:gd name="connsiteX83" fmla="*/ 1414462 w 1552574"/>
                <a:gd name="connsiteY83" fmla="*/ 400050 h 1388647"/>
                <a:gd name="connsiteX84" fmla="*/ 1371599 w 1552574"/>
                <a:gd name="connsiteY84" fmla="*/ 414337 h 1388647"/>
                <a:gd name="connsiteX85" fmla="*/ 1340642 w 1552574"/>
                <a:gd name="connsiteY85" fmla="*/ 357187 h 1388647"/>
                <a:gd name="connsiteX86" fmla="*/ 1302543 w 1552574"/>
                <a:gd name="connsiteY86" fmla="*/ 373856 h 1388647"/>
                <a:gd name="connsiteX87" fmla="*/ 1262062 w 1552574"/>
                <a:gd name="connsiteY87" fmla="*/ 328612 h 1388647"/>
                <a:gd name="connsiteX88" fmla="*/ 1314449 w 1552574"/>
                <a:gd name="connsiteY88" fmla="*/ 323849 h 1388647"/>
                <a:gd name="connsiteX89" fmla="*/ 1247774 w 1552574"/>
                <a:gd name="connsiteY89" fmla="*/ 295275 h 1388647"/>
                <a:gd name="connsiteX90" fmla="*/ 1228724 w 1552574"/>
                <a:gd name="connsiteY90" fmla="*/ 242887 h 1388647"/>
                <a:gd name="connsiteX91" fmla="*/ 1228724 w 1552574"/>
                <a:gd name="connsiteY91" fmla="*/ 242887 h 1388647"/>
                <a:gd name="connsiteX92" fmla="*/ 1202531 w 1552574"/>
                <a:gd name="connsiteY92" fmla="*/ 233363 h 1388647"/>
                <a:gd name="connsiteX93" fmla="*/ 1216818 w 1552574"/>
                <a:gd name="connsiteY93" fmla="*/ 204787 h 1388647"/>
                <a:gd name="connsiteX94" fmla="*/ 1200149 w 1552574"/>
                <a:gd name="connsiteY94" fmla="*/ 180975 h 1388647"/>
                <a:gd name="connsiteX95" fmla="*/ 1193005 w 1552574"/>
                <a:gd name="connsiteY95" fmla="*/ 192881 h 1388647"/>
                <a:gd name="connsiteX96" fmla="*/ 1145381 w 1552574"/>
                <a:gd name="connsiteY96" fmla="*/ 214312 h 1388647"/>
                <a:gd name="connsiteX97" fmla="*/ 1076324 w 1552574"/>
                <a:gd name="connsiteY97" fmla="*/ 190500 h 1388647"/>
                <a:gd name="connsiteX98" fmla="*/ 1062037 w 1552574"/>
                <a:gd name="connsiteY98" fmla="*/ 226218 h 1388647"/>
                <a:gd name="connsiteX99" fmla="*/ 1042987 w 1552574"/>
                <a:gd name="connsiteY99" fmla="*/ 226219 h 1388647"/>
                <a:gd name="connsiteX100" fmla="*/ 1038224 w 1552574"/>
                <a:gd name="connsiteY100" fmla="*/ 185737 h 1388647"/>
                <a:gd name="connsiteX101" fmla="*/ 966787 w 1552574"/>
                <a:gd name="connsiteY101" fmla="*/ 223837 h 1388647"/>
                <a:gd name="connsiteX102" fmla="*/ 914399 w 1552574"/>
                <a:gd name="connsiteY102" fmla="*/ 209549 h 1388647"/>
                <a:gd name="connsiteX103" fmla="*/ 919162 w 1552574"/>
                <a:gd name="connsiteY103" fmla="*/ 176212 h 1388647"/>
                <a:gd name="connsiteX104" fmla="*/ 966787 w 1552574"/>
                <a:gd name="connsiteY104" fmla="*/ 180974 h 1388647"/>
                <a:gd name="connsiteX105" fmla="*/ 895349 w 1552574"/>
                <a:gd name="connsiteY105" fmla="*/ 95250 h 1388647"/>
                <a:gd name="connsiteX106" fmla="*/ 881062 w 1552574"/>
                <a:gd name="connsiteY106" fmla="*/ 85725 h 1388647"/>
                <a:gd name="connsiteX107" fmla="*/ 933450 w 1552574"/>
                <a:gd name="connsiteY107" fmla="*/ 66675 h 1388647"/>
                <a:gd name="connsiteX108" fmla="*/ 900112 w 1552574"/>
                <a:gd name="connsiteY108" fmla="*/ 50007 h 1388647"/>
                <a:gd name="connsiteX109" fmla="*/ 854868 w 1552574"/>
                <a:gd name="connsiteY109" fmla="*/ 78581 h 1388647"/>
                <a:gd name="connsiteX110" fmla="*/ 852487 w 1552574"/>
                <a:gd name="connsiteY110" fmla="*/ 26193 h 1388647"/>
                <a:gd name="connsiteX111" fmla="*/ 785812 w 1552574"/>
                <a:gd name="connsiteY111" fmla="*/ 52387 h 1388647"/>
                <a:gd name="connsiteX112" fmla="*/ 785812 w 1552574"/>
                <a:gd name="connsiteY112" fmla="*/ 69055 h 1388647"/>
                <a:gd name="connsiteX113" fmla="*/ 764380 w 1552574"/>
                <a:gd name="connsiteY113" fmla="*/ 35718 h 1388647"/>
                <a:gd name="connsiteX114" fmla="*/ 740568 w 1552574"/>
                <a:gd name="connsiteY114" fmla="*/ 57150 h 1388647"/>
                <a:gd name="connsiteX115" fmla="*/ 716756 w 1552574"/>
                <a:gd name="connsiteY115" fmla="*/ 0 h 1388647"/>
                <a:gd name="connsiteX116" fmla="*/ 628649 w 1552574"/>
                <a:gd name="connsiteY116" fmla="*/ 61912 h 1388647"/>
                <a:gd name="connsiteX117" fmla="*/ 566736 w 1552574"/>
                <a:gd name="connsiteY117" fmla="*/ 33337 h 1388647"/>
                <a:gd name="connsiteX118" fmla="*/ 457199 w 1552574"/>
                <a:gd name="connsiteY118" fmla="*/ 33337 h 1388647"/>
                <a:gd name="connsiteX119" fmla="*/ 416718 w 1552574"/>
                <a:gd name="connsiteY119" fmla="*/ 26193 h 1388647"/>
                <a:gd name="connsiteX120" fmla="*/ 364331 w 1552574"/>
                <a:gd name="connsiteY120" fmla="*/ 71437 h 1388647"/>
                <a:gd name="connsiteX121" fmla="*/ 311943 w 1552574"/>
                <a:gd name="connsiteY121" fmla="*/ 66675 h 1388647"/>
                <a:gd name="connsiteX122" fmla="*/ 297655 w 1552574"/>
                <a:gd name="connsiteY122" fmla="*/ 26194 h 1388647"/>
                <a:gd name="connsiteX123" fmla="*/ 276224 w 1552574"/>
                <a:gd name="connsiteY123" fmla="*/ 57150 h 1388647"/>
                <a:gd name="connsiteX124" fmla="*/ 309562 w 1552574"/>
                <a:gd name="connsiteY124" fmla="*/ 138112 h 1388647"/>
                <a:gd name="connsiteX125" fmla="*/ 340518 w 1552574"/>
                <a:gd name="connsiteY125" fmla="*/ 159543 h 1388647"/>
                <a:gd name="connsiteX126" fmla="*/ 290512 w 1552574"/>
                <a:gd name="connsiteY126" fmla="*/ 214312 h 1388647"/>
                <a:gd name="connsiteX127" fmla="*/ 340518 w 1552574"/>
                <a:gd name="connsiteY127" fmla="*/ 242887 h 1388647"/>
                <a:gd name="connsiteX128" fmla="*/ 319087 w 1552574"/>
                <a:gd name="connsiteY128" fmla="*/ 285750 h 1388647"/>
                <a:gd name="connsiteX129" fmla="*/ 328612 w 1552574"/>
                <a:gd name="connsiteY129" fmla="*/ 304800 h 1388647"/>
                <a:gd name="connsiteX130" fmla="*/ 366712 w 1552574"/>
                <a:gd name="connsiteY130" fmla="*/ 314325 h 1388647"/>
                <a:gd name="connsiteX131" fmla="*/ 359568 w 1552574"/>
                <a:gd name="connsiteY131" fmla="*/ 366712 h 1388647"/>
                <a:gd name="connsiteX132" fmla="*/ 333374 w 1552574"/>
                <a:gd name="connsiteY132" fmla="*/ 400050 h 1388647"/>
                <a:gd name="connsiteX133" fmla="*/ 357187 w 1552574"/>
                <a:gd name="connsiteY133" fmla="*/ 419100 h 1388647"/>
                <a:gd name="connsiteX134" fmla="*/ 338137 w 1552574"/>
                <a:gd name="connsiteY134" fmla="*/ 442912 h 1388647"/>
                <a:gd name="connsiteX135" fmla="*/ 342899 w 1552574"/>
                <a:gd name="connsiteY135" fmla="*/ 481012 h 1388647"/>
                <a:gd name="connsiteX136" fmla="*/ 323849 w 1552574"/>
                <a:gd name="connsiteY136" fmla="*/ 502444 h 1388647"/>
                <a:gd name="connsiteX137" fmla="*/ 233362 w 1552574"/>
                <a:gd name="connsiteY137" fmla="*/ 476250 h 1388647"/>
                <a:gd name="connsiteX138" fmla="*/ 161924 w 1552574"/>
                <a:gd name="connsiteY138" fmla="*/ 466725 h 1388647"/>
                <a:gd name="connsiteX139" fmla="*/ 114299 w 1552574"/>
                <a:gd name="connsiteY139" fmla="*/ 481012 h 1388647"/>
                <a:gd name="connsiteX140" fmla="*/ 61912 w 1552574"/>
                <a:gd name="connsiteY140" fmla="*/ 500062 h 1388647"/>
                <a:gd name="connsiteX141" fmla="*/ 0 w 1552574"/>
                <a:gd name="connsiteY141" fmla="*/ 528637 h 1388647"/>
                <a:gd name="connsiteX0" fmla="*/ 0 w 1552574"/>
                <a:gd name="connsiteY0" fmla="*/ 528637 h 1388647"/>
                <a:gd name="connsiteX1" fmla="*/ 4762 w 1552574"/>
                <a:gd name="connsiteY1" fmla="*/ 628650 h 1388647"/>
                <a:gd name="connsiteX2" fmla="*/ 28574 w 1552574"/>
                <a:gd name="connsiteY2" fmla="*/ 671512 h 1388647"/>
                <a:gd name="connsiteX3" fmla="*/ 71437 w 1552574"/>
                <a:gd name="connsiteY3" fmla="*/ 685800 h 1388647"/>
                <a:gd name="connsiteX4" fmla="*/ 123824 w 1552574"/>
                <a:gd name="connsiteY4" fmla="*/ 652462 h 1388647"/>
                <a:gd name="connsiteX5" fmla="*/ 123824 w 1552574"/>
                <a:gd name="connsiteY5" fmla="*/ 652462 h 1388647"/>
                <a:gd name="connsiteX6" fmla="*/ 138112 w 1552574"/>
                <a:gd name="connsiteY6" fmla="*/ 714375 h 1388647"/>
                <a:gd name="connsiteX7" fmla="*/ 138112 w 1552574"/>
                <a:gd name="connsiteY7" fmla="*/ 781050 h 1388647"/>
                <a:gd name="connsiteX8" fmla="*/ 171449 w 1552574"/>
                <a:gd name="connsiteY8" fmla="*/ 838200 h 1388647"/>
                <a:gd name="connsiteX9" fmla="*/ 219074 w 1552574"/>
                <a:gd name="connsiteY9" fmla="*/ 885825 h 1388647"/>
                <a:gd name="connsiteX10" fmla="*/ 271462 w 1552574"/>
                <a:gd name="connsiteY10" fmla="*/ 933450 h 1388647"/>
                <a:gd name="connsiteX11" fmla="*/ 321467 w 1552574"/>
                <a:gd name="connsiteY11" fmla="*/ 985837 h 1388647"/>
                <a:gd name="connsiteX12" fmla="*/ 278605 w 1552574"/>
                <a:gd name="connsiteY12" fmla="*/ 992981 h 1388647"/>
                <a:gd name="connsiteX13" fmla="*/ 297656 w 1552574"/>
                <a:gd name="connsiteY13" fmla="*/ 1050131 h 1388647"/>
                <a:gd name="connsiteX14" fmla="*/ 233362 w 1552574"/>
                <a:gd name="connsiteY14" fmla="*/ 1083468 h 1388647"/>
                <a:gd name="connsiteX15" fmla="*/ 285749 w 1552574"/>
                <a:gd name="connsiteY15" fmla="*/ 1114425 h 1388647"/>
                <a:gd name="connsiteX16" fmla="*/ 295274 w 1552574"/>
                <a:gd name="connsiteY16" fmla="*/ 1138237 h 1388647"/>
                <a:gd name="connsiteX17" fmla="*/ 280987 w 1552574"/>
                <a:gd name="connsiteY17" fmla="*/ 1152525 h 1388647"/>
                <a:gd name="connsiteX18" fmla="*/ 285749 w 1552574"/>
                <a:gd name="connsiteY18" fmla="*/ 1171575 h 1388647"/>
                <a:gd name="connsiteX19" fmla="*/ 295274 w 1552574"/>
                <a:gd name="connsiteY19" fmla="*/ 1204912 h 1388647"/>
                <a:gd name="connsiteX20" fmla="*/ 340518 w 1552574"/>
                <a:gd name="connsiteY20" fmla="*/ 1202531 h 1388647"/>
                <a:gd name="connsiteX21" fmla="*/ 364330 w 1552574"/>
                <a:gd name="connsiteY21" fmla="*/ 1197768 h 1388647"/>
                <a:gd name="connsiteX22" fmla="*/ 366712 w 1552574"/>
                <a:gd name="connsiteY22" fmla="*/ 1228725 h 1388647"/>
                <a:gd name="connsiteX23" fmla="*/ 390524 w 1552574"/>
                <a:gd name="connsiteY23" fmla="*/ 1243012 h 1388647"/>
                <a:gd name="connsiteX24" fmla="*/ 454819 w 1552574"/>
                <a:gd name="connsiteY24" fmla="*/ 1250156 h 1388647"/>
                <a:gd name="connsiteX25" fmla="*/ 466724 w 1552574"/>
                <a:gd name="connsiteY25" fmla="*/ 1314450 h 1388647"/>
                <a:gd name="connsiteX26" fmla="*/ 459580 w 1552574"/>
                <a:gd name="connsiteY26" fmla="*/ 1359693 h 1388647"/>
                <a:gd name="connsiteX27" fmla="*/ 488156 w 1552574"/>
                <a:gd name="connsiteY27" fmla="*/ 1388269 h 1388647"/>
                <a:gd name="connsiteX28" fmla="*/ 523874 w 1552574"/>
                <a:gd name="connsiteY28" fmla="*/ 1338262 h 1388647"/>
                <a:gd name="connsiteX29" fmla="*/ 566737 w 1552574"/>
                <a:gd name="connsiteY29" fmla="*/ 1333500 h 1388647"/>
                <a:gd name="connsiteX30" fmla="*/ 609599 w 1552574"/>
                <a:gd name="connsiteY30" fmla="*/ 1381125 h 1388647"/>
                <a:gd name="connsiteX31" fmla="*/ 678655 w 1552574"/>
                <a:gd name="connsiteY31" fmla="*/ 1283493 h 1388647"/>
                <a:gd name="connsiteX32" fmla="*/ 633412 w 1552574"/>
                <a:gd name="connsiteY32" fmla="*/ 1302543 h 1388647"/>
                <a:gd name="connsiteX33" fmla="*/ 623887 w 1552574"/>
                <a:gd name="connsiteY33" fmla="*/ 1290637 h 1388647"/>
                <a:gd name="connsiteX34" fmla="*/ 578642 w 1552574"/>
                <a:gd name="connsiteY34" fmla="*/ 1202530 h 1388647"/>
                <a:gd name="connsiteX35" fmla="*/ 571499 w 1552574"/>
                <a:gd name="connsiteY35" fmla="*/ 1100137 h 1388647"/>
                <a:gd name="connsiteX36" fmla="*/ 571499 w 1552574"/>
                <a:gd name="connsiteY36" fmla="*/ 1100137 h 1388647"/>
                <a:gd name="connsiteX37" fmla="*/ 585787 w 1552574"/>
                <a:gd name="connsiteY37" fmla="*/ 1078706 h 1388647"/>
                <a:gd name="connsiteX38" fmla="*/ 604837 w 1552574"/>
                <a:gd name="connsiteY38" fmla="*/ 1109662 h 1388647"/>
                <a:gd name="connsiteX39" fmla="*/ 623887 w 1552574"/>
                <a:gd name="connsiteY39" fmla="*/ 1195387 h 1388647"/>
                <a:gd name="connsiteX40" fmla="*/ 664368 w 1552574"/>
                <a:gd name="connsiteY40" fmla="*/ 1259681 h 1388647"/>
                <a:gd name="connsiteX41" fmla="*/ 721518 w 1552574"/>
                <a:gd name="connsiteY41" fmla="*/ 1247775 h 1388647"/>
                <a:gd name="connsiteX42" fmla="*/ 771524 w 1552574"/>
                <a:gd name="connsiteY42" fmla="*/ 1185862 h 1388647"/>
                <a:gd name="connsiteX43" fmla="*/ 857249 w 1552574"/>
                <a:gd name="connsiteY43" fmla="*/ 1119187 h 1388647"/>
                <a:gd name="connsiteX44" fmla="*/ 885824 w 1552574"/>
                <a:gd name="connsiteY44" fmla="*/ 1092993 h 1388647"/>
                <a:gd name="connsiteX45" fmla="*/ 919162 w 1552574"/>
                <a:gd name="connsiteY45" fmla="*/ 1090612 h 1388647"/>
                <a:gd name="connsiteX46" fmla="*/ 1023937 w 1552574"/>
                <a:gd name="connsiteY46" fmla="*/ 1066800 h 1388647"/>
                <a:gd name="connsiteX47" fmla="*/ 1064419 w 1552574"/>
                <a:gd name="connsiteY47" fmla="*/ 1059656 h 1388647"/>
                <a:gd name="connsiteX48" fmla="*/ 1078705 w 1552574"/>
                <a:gd name="connsiteY48" fmla="*/ 1085850 h 1388647"/>
                <a:gd name="connsiteX49" fmla="*/ 1090612 w 1552574"/>
                <a:gd name="connsiteY49" fmla="*/ 1119187 h 1388647"/>
                <a:gd name="connsiteX50" fmla="*/ 1128712 w 1552574"/>
                <a:gd name="connsiteY50" fmla="*/ 1076325 h 1388647"/>
                <a:gd name="connsiteX51" fmla="*/ 1142999 w 1552574"/>
                <a:gd name="connsiteY51" fmla="*/ 1028700 h 1388647"/>
                <a:gd name="connsiteX52" fmla="*/ 1200149 w 1552574"/>
                <a:gd name="connsiteY52" fmla="*/ 1000125 h 1388647"/>
                <a:gd name="connsiteX53" fmla="*/ 1243012 w 1552574"/>
                <a:gd name="connsiteY53" fmla="*/ 978693 h 1388647"/>
                <a:gd name="connsiteX54" fmla="*/ 1300162 w 1552574"/>
                <a:gd name="connsiteY54" fmla="*/ 971550 h 1388647"/>
                <a:gd name="connsiteX55" fmla="*/ 1362074 w 1552574"/>
                <a:gd name="connsiteY55" fmla="*/ 981075 h 1388647"/>
                <a:gd name="connsiteX56" fmla="*/ 1369218 w 1552574"/>
                <a:gd name="connsiteY56" fmla="*/ 1014412 h 1388647"/>
                <a:gd name="connsiteX57" fmla="*/ 1357312 w 1552574"/>
                <a:gd name="connsiteY57" fmla="*/ 1066800 h 1388647"/>
                <a:gd name="connsiteX58" fmla="*/ 1369218 w 1552574"/>
                <a:gd name="connsiteY58" fmla="*/ 1081087 h 1388647"/>
                <a:gd name="connsiteX59" fmla="*/ 1383505 w 1552574"/>
                <a:gd name="connsiteY59" fmla="*/ 1047750 h 1388647"/>
                <a:gd name="connsiteX60" fmla="*/ 1395412 w 1552574"/>
                <a:gd name="connsiteY60" fmla="*/ 971550 h 1388647"/>
                <a:gd name="connsiteX61" fmla="*/ 1466849 w 1552574"/>
                <a:gd name="connsiteY61" fmla="*/ 914400 h 1388647"/>
                <a:gd name="connsiteX62" fmla="*/ 1485899 w 1552574"/>
                <a:gd name="connsiteY62" fmla="*/ 890587 h 1388647"/>
                <a:gd name="connsiteX63" fmla="*/ 1471612 w 1552574"/>
                <a:gd name="connsiteY63" fmla="*/ 862012 h 1388647"/>
                <a:gd name="connsiteX64" fmla="*/ 1493043 w 1552574"/>
                <a:gd name="connsiteY64" fmla="*/ 831056 h 1388647"/>
                <a:gd name="connsiteX65" fmla="*/ 1533524 w 1552574"/>
                <a:gd name="connsiteY65" fmla="*/ 823912 h 1388647"/>
                <a:gd name="connsiteX66" fmla="*/ 1533524 w 1552574"/>
                <a:gd name="connsiteY66" fmla="*/ 781050 h 1388647"/>
                <a:gd name="connsiteX67" fmla="*/ 1512093 w 1552574"/>
                <a:gd name="connsiteY67" fmla="*/ 759618 h 1388647"/>
                <a:gd name="connsiteX68" fmla="*/ 1488280 w 1552574"/>
                <a:gd name="connsiteY68" fmla="*/ 771525 h 1388647"/>
                <a:gd name="connsiteX69" fmla="*/ 1476374 w 1552574"/>
                <a:gd name="connsiteY69" fmla="*/ 762000 h 1388647"/>
                <a:gd name="connsiteX70" fmla="*/ 1376362 w 1552574"/>
                <a:gd name="connsiteY70" fmla="*/ 676275 h 1388647"/>
                <a:gd name="connsiteX71" fmla="*/ 1438274 w 1552574"/>
                <a:gd name="connsiteY71" fmla="*/ 664369 h 1388647"/>
                <a:gd name="connsiteX72" fmla="*/ 1376362 w 1552574"/>
                <a:gd name="connsiteY72" fmla="*/ 588168 h 1388647"/>
                <a:gd name="connsiteX73" fmla="*/ 1428749 w 1552574"/>
                <a:gd name="connsiteY73" fmla="*/ 585787 h 1388647"/>
                <a:gd name="connsiteX74" fmla="*/ 1452562 w 1552574"/>
                <a:gd name="connsiteY74" fmla="*/ 585787 h 1388647"/>
                <a:gd name="connsiteX75" fmla="*/ 1504949 w 1552574"/>
                <a:gd name="connsiteY75" fmla="*/ 566738 h 1388647"/>
                <a:gd name="connsiteX76" fmla="*/ 1495424 w 1552574"/>
                <a:gd name="connsiteY76" fmla="*/ 511968 h 1388647"/>
                <a:gd name="connsiteX77" fmla="*/ 1509712 w 1552574"/>
                <a:gd name="connsiteY77" fmla="*/ 514350 h 1388647"/>
                <a:gd name="connsiteX78" fmla="*/ 1533524 w 1552574"/>
                <a:gd name="connsiteY78" fmla="*/ 554831 h 1388647"/>
                <a:gd name="connsiteX79" fmla="*/ 1547812 w 1552574"/>
                <a:gd name="connsiteY79" fmla="*/ 516731 h 1388647"/>
                <a:gd name="connsiteX80" fmla="*/ 1552574 w 1552574"/>
                <a:gd name="connsiteY80" fmla="*/ 466725 h 1388647"/>
                <a:gd name="connsiteX81" fmla="*/ 1528762 w 1552574"/>
                <a:gd name="connsiteY81" fmla="*/ 428625 h 1388647"/>
                <a:gd name="connsiteX82" fmla="*/ 1509712 w 1552574"/>
                <a:gd name="connsiteY82" fmla="*/ 459582 h 1388647"/>
                <a:gd name="connsiteX83" fmla="*/ 1414462 w 1552574"/>
                <a:gd name="connsiteY83" fmla="*/ 400050 h 1388647"/>
                <a:gd name="connsiteX84" fmla="*/ 1371599 w 1552574"/>
                <a:gd name="connsiteY84" fmla="*/ 414337 h 1388647"/>
                <a:gd name="connsiteX85" fmla="*/ 1340642 w 1552574"/>
                <a:gd name="connsiteY85" fmla="*/ 357187 h 1388647"/>
                <a:gd name="connsiteX86" fmla="*/ 1302543 w 1552574"/>
                <a:gd name="connsiteY86" fmla="*/ 373856 h 1388647"/>
                <a:gd name="connsiteX87" fmla="*/ 1262062 w 1552574"/>
                <a:gd name="connsiteY87" fmla="*/ 328612 h 1388647"/>
                <a:gd name="connsiteX88" fmla="*/ 1314449 w 1552574"/>
                <a:gd name="connsiteY88" fmla="*/ 323849 h 1388647"/>
                <a:gd name="connsiteX89" fmla="*/ 1247774 w 1552574"/>
                <a:gd name="connsiteY89" fmla="*/ 295275 h 1388647"/>
                <a:gd name="connsiteX90" fmla="*/ 1228724 w 1552574"/>
                <a:gd name="connsiteY90" fmla="*/ 242887 h 1388647"/>
                <a:gd name="connsiteX91" fmla="*/ 1228724 w 1552574"/>
                <a:gd name="connsiteY91" fmla="*/ 242887 h 1388647"/>
                <a:gd name="connsiteX92" fmla="*/ 1202531 w 1552574"/>
                <a:gd name="connsiteY92" fmla="*/ 233363 h 1388647"/>
                <a:gd name="connsiteX93" fmla="*/ 1216818 w 1552574"/>
                <a:gd name="connsiteY93" fmla="*/ 204787 h 1388647"/>
                <a:gd name="connsiteX94" fmla="*/ 1200149 w 1552574"/>
                <a:gd name="connsiteY94" fmla="*/ 180975 h 1388647"/>
                <a:gd name="connsiteX95" fmla="*/ 1193005 w 1552574"/>
                <a:gd name="connsiteY95" fmla="*/ 192881 h 1388647"/>
                <a:gd name="connsiteX96" fmla="*/ 1145381 w 1552574"/>
                <a:gd name="connsiteY96" fmla="*/ 214312 h 1388647"/>
                <a:gd name="connsiteX97" fmla="*/ 1076324 w 1552574"/>
                <a:gd name="connsiteY97" fmla="*/ 190500 h 1388647"/>
                <a:gd name="connsiteX98" fmla="*/ 1062037 w 1552574"/>
                <a:gd name="connsiteY98" fmla="*/ 226218 h 1388647"/>
                <a:gd name="connsiteX99" fmla="*/ 1042987 w 1552574"/>
                <a:gd name="connsiteY99" fmla="*/ 226219 h 1388647"/>
                <a:gd name="connsiteX100" fmla="*/ 1038224 w 1552574"/>
                <a:gd name="connsiteY100" fmla="*/ 185737 h 1388647"/>
                <a:gd name="connsiteX101" fmla="*/ 966787 w 1552574"/>
                <a:gd name="connsiteY101" fmla="*/ 223837 h 1388647"/>
                <a:gd name="connsiteX102" fmla="*/ 914399 w 1552574"/>
                <a:gd name="connsiteY102" fmla="*/ 209549 h 1388647"/>
                <a:gd name="connsiteX103" fmla="*/ 919162 w 1552574"/>
                <a:gd name="connsiteY103" fmla="*/ 176212 h 1388647"/>
                <a:gd name="connsiteX104" fmla="*/ 966787 w 1552574"/>
                <a:gd name="connsiteY104" fmla="*/ 180974 h 1388647"/>
                <a:gd name="connsiteX105" fmla="*/ 895349 w 1552574"/>
                <a:gd name="connsiteY105" fmla="*/ 95250 h 1388647"/>
                <a:gd name="connsiteX106" fmla="*/ 881062 w 1552574"/>
                <a:gd name="connsiteY106" fmla="*/ 85725 h 1388647"/>
                <a:gd name="connsiteX107" fmla="*/ 933450 w 1552574"/>
                <a:gd name="connsiteY107" fmla="*/ 66675 h 1388647"/>
                <a:gd name="connsiteX108" fmla="*/ 900112 w 1552574"/>
                <a:gd name="connsiteY108" fmla="*/ 50007 h 1388647"/>
                <a:gd name="connsiteX109" fmla="*/ 854868 w 1552574"/>
                <a:gd name="connsiteY109" fmla="*/ 78581 h 1388647"/>
                <a:gd name="connsiteX110" fmla="*/ 852487 w 1552574"/>
                <a:gd name="connsiteY110" fmla="*/ 26193 h 1388647"/>
                <a:gd name="connsiteX111" fmla="*/ 785812 w 1552574"/>
                <a:gd name="connsiteY111" fmla="*/ 52387 h 1388647"/>
                <a:gd name="connsiteX112" fmla="*/ 785812 w 1552574"/>
                <a:gd name="connsiteY112" fmla="*/ 69055 h 1388647"/>
                <a:gd name="connsiteX113" fmla="*/ 764380 w 1552574"/>
                <a:gd name="connsiteY113" fmla="*/ 35718 h 1388647"/>
                <a:gd name="connsiteX114" fmla="*/ 740568 w 1552574"/>
                <a:gd name="connsiteY114" fmla="*/ 57150 h 1388647"/>
                <a:gd name="connsiteX115" fmla="*/ 716756 w 1552574"/>
                <a:gd name="connsiteY115" fmla="*/ 0 h 1388647"/>
                <a:gd name="connsiteX116" fmla="*/ 628649 w 1552574"/>
                <a:gd name="connsiteY116" fmla="*/ 61912 h 1388647"/>
                <a:gd name="connsiteX117" fmla="*/ 566736 w 1552574"/>
                <a:gd name="connsiteY117" fmla="*/ 33337 h 1388647"/>
                <a:gd name="connsiteX118" fmla="*/ 457199 w 1552574"/>
                <a:gd name="connsiteY118" fmla="*/ 33337 h 1388647"/>
                <a:gd name="connsiteX119" fmla="*/ 416718 w 1552574"/>
                <a:gd name="connsiteY119" fmla="*/ 26193 h 1388647"/>
                <a:gd name="connsiteX120" fmla="*/ 364331 w 1552574"/>
                <a:gd name="connsiteY120" fmla="*/ 71437 h 1388647"/>
                <a:gd name="connsiteX121" fmla="*/ 311943 w 1552574"/>
                <a:gd name="connsiteY121" fmla="*/ 66675 h 1388647"/>
                <a:gd name="connsiteX122" fmla="*/ 297655 w 1552574"/>
                <a:gd name="connsiteY122" fmla="*/ 26194 h 1388647"/>
                <a:gd name="connsiteX123" fmla="*/ 276224 w 1552574"/>
                <a:gd name="connsiteY123" fmla="*/ 57150 h 1388647"/>
                <a:gd name="connsiteX124" fmla="*/ 309562 w 1552574"/>
                <a:gd name="connsiteY124" fmla="*/ 138112 h 1388647"/>
                <a:gd name="connsiteX125" fmla="*/ 340518 w 1552574"/>
                <a:gd name="connsiteY125" fmla="*/ 159543 h 1388647"/>
                <a:gd name="connsiteX126" fmla="*/ 290512 w 1552574"/>
                <a:gd name="connsiteY126" fmla="*/ 214312 h 1388647"/>
                <a:gd name="connsiteX127" fmla="*/ 340518 w 1552574"/>
                <a:gd name="connsiteY127" fmla="*/ 242887 h 1388647"/>
                <a:gd name="connsiteX128" fmla="*/ 319087 w 1552574"/>
                <a:gd name="connsiteY128" fmla="*/ 285750 h 1388647"/>
                <a:gd name="connsiteX129" fmla="*/ 328612 w 1552574"/>
                <a:gd name="connsiteY129" fmla="*/ 304800 h 1388647"/>
                <a:gd name="connsiteX130" fmla="*/ 366712 w 1552574"/>
                <a:gd name="connsiteY130" fmla="*/ 314325 h 1388647"/>
                <a:gd name="connsiteX131" fmla="*/ 359568 w 1552574"/>
                <a:gd name="connsiteY131" fmla="*/ 366712 h 1388647"/>
                <a:gd name="connsiteX132" fmla="*/ 333374 w 1552574"/>
                <a:gd name="connsiteY132" fmla="*/ 400050 h 1388647"/>
                <a:gd name="connsiteX133" fmla="*/ 357187 w 1552574"/>
                <a:gd name="connsiteY133" fmla="*/ 419100 h 1388647"/>
                <a:gd name="connsiteX134" fmla="*/ 338137 w 1552574"/>
                <a:gd name="connsiteY134" fmla="*/ 442912 h 1388647"/>
                <a:gd name="connsiteX135" fmla="*/ 342899 w 1552574"/>
                <a:gd name="connsiteY135" fmla="*/ 481012 h 1388647"/>
                <a:gd name="connsiteX136" fmla="*/ 323849 w 1552574"/>
                <a:gd name="connsiteY136" fmla="*/ 502444 h 1388647"/>
                <a:gd name="connsiteX137" fmla="*/ 233362 w 1552574"/>
                <a:gd name="connsiteY137" fmla="*/ 476250 h 1388647"/>
                <a:gd name="connsiteX138" fmla="*/ 161924 w 1552574"/>
                <a:gd name="connsiteY138" fmla="*/ 466725 h 1388647"/>
                <a:gd name="connsiteX139" fmla="*/ 114299 w 1552574"/>
                <a:gd name="connsiteY139" fmla="*/ 481012 h 1388647"/>
                <a:gd name="connsiteX140" fmla="*/ 61912 w 1552574"/>
                <a:gd name="connsiteY140" fmla="*/ 500062 h 1388647"/>
                <a:gd name="connsiteX141" fmla="*/ 0 w 1552574"/>
                <a:gd name="connsiteY141" fmla="*/ 528637 h 1388647"/>
                <a:gd name="connsiteX0" fmla="*/ 0 w 1552574"/>
                <a:gd name="connsiteY0" fmla="*/ 528637 h 1388647"/>
                <a:gd name="connsiteX1" fmla="*/ 4762 w 1552574"/>
                <a:gd name="connsiteY1" fmla="*/ 628650 h 1388647"/>
                <a:gd name="connsiteX2" fmla="*/ 28574 w 1552574"/>
                <a:gd name="connsiteY2" fmla="*/ 671512 h 1388647"/>
                <a:gd name="connsiteX3" fmla="*/ 71437 w 1552574"/>
                <a:gd name="connsiteY3" fmla="*/ 685800 h 1388647"/>
                <a:gd name="connsiteX4" fmla="*/ 123824 w 1552574"/>
                <a:gd name="connsiteY4" fmla="*/ 652462 h 1388647"/>
                <a:gd name="connsiteX5" fmla="*/ 123824 w 1552574"/>
                <a:gd name="connsiteY5" fmla="*/ 652462 h 1388647"/>
                <a:gd name="connsiteX6" fmla="*/ 138112 w 1552574"/>
                <a:gd name="connsiteY6" fmla="*/ 714375 h 1388647"/>
                <a:gd name="connsiteX7" fmla="*/ 138112 w 1552574"/>
                <a:gd name="connsiteY7" fmla="*/ 781050 h 1388647"/>
                <a:gd name="connsiteX8" fmla="*/ 171449 w 1552574"/>
                <a:gd name="connsiteY8" fmla="*/ 838200 h 1388647"/>
                <a:gd name="connsiteX9" fmla="*/ 219074 w 1552574"/>
                <a:gd name="connsiteY9" fmla="*/ 885825 h 1388647"/>
                <a:gd name="connsiteX10" fmla="*/ 271462 w 1552574"/>
                <a:gd name="connsiteY10" fmla="*/ 933450 h 1388647"/>
                <a:gd name="connsiteX11" fmla="*/ 321467 w 1552574"/>
                <a:gd name="connsiteY11" fmla="*/ 985837 h 1388647"/>
                <a:gd name="connsiteX12" fmla="*/ 278605 w 1552574"/>
                <a:gd name="connsiteY12" fmla="*/ 992981 h 1388647"/>
                <a:gd name="connsiteX13" fmla="*/ 297656 w 1552574"/>
                <a:gd name="connsiteY13" fmla="*/ 1050131 h 1388647"/>
                <a:gd name="connsiteX14" fmla="*/ 233362 w 1552574"/>
                <a:gd name="connsiteY14" fmla="*/ 1083468 h 1388647"/>
                <a:gd name="connsiteX15" fmla="*/ 285749 w 1552574"/>
                <a:gd name="connsiteY15" fmla="*/ 1114425 h 1388647"/>
                <a:gd name="connsiteX16" fmla="*/ 295274 w 1552574"/>
                <a:gd name="connsiteY16" fmla="*/ 1138237 h 1388647"/>
                <a:gd name="connsiteX17" fmla="*/ 280987 w 1552574"/>
                <a:gd name="connsiteY17" fmla="*/ 1152525 h 1388647"/>
                <a:gd name="connsiteX18" fmla="*/ 285749 w 1552574"/>
                <a:gd name="connsiteY18" fmla="*/ 1171575 h 1388647"/>
                <a:gd name="connsiteX19" fmla="*/ 295274 w 1552574"/>
                <a:gd name="connsiteY19" fmla="*/ 1204912 h 1388647"/>
                <a:gd name="connsiteX20" fmla="*/ 340518 w 1552574"/>
                <a:gd name="connsiteY20" fmla="*/ 1202531 h 1388647"/>
                <a:gd name="connsiteX21" fmla="*/ 364330 w 1552574"/>
                <a:gd name="connsiteY21" fmla="*/ 1197768 h 1388647"/>
                <a:gd name="connsiteX22" fmla="*/ 366712 w 1552574"/>
                <a:gd name="connsiteY22" fmla="*/ 1228725 h 1388647"/>
                <a:gd name="connsiteX23" fmla="*/ 390524 w 1552574"/>
                <a:gd name="connsiteY23" fmla="*/ 1243012 h 1388647"/>
                <a:gd name="connsiteX24" fmla="*/ 454819 w 1552574"/>
                <a:gd name="connsiteY24" fmla="*/ 1250156 h 1388647"/>
                <a:gd name="connsiteX25" fmla="*/ 466724 w 1552574"/>
                <a:gd name="connsiteY25" fmla="*/ 1314450 h 1388647"/>
                <a:gd name="connsiteX26" fmla="*/ 459580 w 1552574"/>
                <a:gd name="connsiteY26" fmla="*/ 1359693 h 1388647"/>
                <a:gd name="connsiteX27" fmla="*/ 488156 w 1552574"/>
                <a:gd name="connsiteY27" fmla="*/ 1388269 h 1388647"/>
                <a:gd name="connsiteX28" fmla="*/ 523874 w 1552574"/>
                <a:gd name="connsiteY28" fmla="*/ 1338262 h 1388647"/>
                <a:gd name="connsiteX29" fmla="*/ 566737 w 1552574"/>
                <a:gd name="connsiteY29" fmla="*/ 1333500 h 1388647"/>
                <a:gd name="connsiteX30" fmla="*/ 609599 w 1552574"/>
                <a:gd name="connsiteY30" fmla="*/ 1381125 h 1388647"/>
                <a:gd name="connsiteX31" fmla="*/ 678655 w 1552574"/>
                <a:gd name="connsiteY31" fmla="*/ 1283493 h 1388647"/>
                <a:gd name="connsiteX32" fmla="*/ 633412 w 1552574"/>
                <a:gd name="connsiteY32" fmla="*/ 1302543 h 1388647"/>
                <a:gd name="connsiteX33" fmla="*/ 623887 w 1552574"/>
                <a:gd name="connsiteY33" fmla="*/ 1290637 h 1388647"/>
                <a:gd name="connsiteX34" fmla="*/ 578642 w 1552574"/>
                <a:gd name="connsiteY34" fmla="*/ 1202530 h 1388647"/>
                <a:gd name="connsiteX35" fmla="*/ 571499 w 1552574"/>
                <a:gd name="connsiteY35" fmla="*/ 1100137 h 1388647"/>
                <a:gd name="connsiteX36" fmla="*/ 571499 w 1552574"/>
                <a:gd name="connsiteY36" fmla="*/ 1100137 h 1388647"/>
                <a:gd name="connsiteX37" fmla="*/ 585787 w 1552574"/>
                <a:gd name="connsiteY37" fmla="*/ 1078706 h 1388647"/>
                <a:gd name="connsiteX38" fmla="*/ 604837 w 1552574"/>
                <a:gd name="connsiteY38" fmla="*/ 1109662 h 1388647"/>
                <a:gd name="connsiteX39" fmla="*/ 623887 w 1552574"/>
                <a:gd name="connsiteY39" fmla="*/ 1195387 h 1388647"/>
                <a:gd name="connsiteX40" fmla="*/ 664368 w 1552574"/>
                <a:gd name="connsiteY40" fmla="*/ 1259681 h 1388647"/>
                <a:gd name="connsiteX41" fmla="*/ 721518 w 1552574"/>
                <a:gd name="connsiteY41" fmla="*/ 1247775 h 1388647"/>
                <a:gd name="connsiteX42" fmla="*/ 771524 w 1552574"/>
                <a:gd name="connsiteY42" fmla="*/ 1185862 h 1388647"/>
                <a:gd name="connsiteX43" fmla="*/ 857249 w 1552574"/>
                <a:gd name="connsiteY43" fmla="*/ 1119187 h 1388647"/>
                <a:gd name="connsiteX44" fmla="*/ 885824 w 1552574"/>
                <a:gd name="connsiteY44" fmla="*/ 1092993 h 1388647"/>
                <a:gd name="connsiteX45" fmla="*/ 919162 w 1552574"/>
                <a:gd name="connsiteY45" fmla="*/ 1090612 h 1388647"/>
                <a:gd name="connsiteX46" fmla="*/ 1023937 w 1552574"/>
                <a:gd name="connsiteY46" fmla="*/ 1066800 h 1388647"/>
                <a:gd name="connsiteX47" fmla="*/ 1064419 w 1552574"/>
                <a:gd name="connsiteY47" fmla="*/ 1059656 h 1388647"/>
                <a:gd name="connsiteX48" fmla="*/ 1078705 w 1552574"/>
                <a:gd name="connsiteY48" fmla="*/ 1085850 h 1388647"/>
                <a:gd name="connsiteX49" fmla="*/ 1090612 w 1552574"/>
                <a:gd name="connsiteY49" fmla="*/ 1119187 h 1388647"/>
                <a:gd name="connsiteX50" fmla="*/ 1128712 w 1552574"/>
                <a:gd name="connsiteY50" fmla="*/ 1076325 h 1388647"/>
                <a:gd name="connsiteX51" fmla="*/ 1142999 w 1552574"/>
                <a:gd name="connsiteY51" fmla="*/ 1028700 h 1388647"/>
                <a:gd name="connsiteX52" fmla="*/ 1200149 w 1552574"/>
                <a:gd name="connsiteY52" fmla="*/ 1000125 h 1388647"/>
                <a:gd name="connsiteX53" fmla="*/ 1243012 w 1552574"/>
                <a:gd name="connsiteY53" fmla="*/ 978693 h 1388647"/>
                <a:gd name="connsiteX54" fmla="*/ 1300162 w 1552574"/>
                <a:gd name="connsiteY54" fmla="*/ 971550 h 1388647"/>
                <a:gd name="connsiteX55" fmla="*/ 1362074 w 1552574"/>
                <a:gd name="connsiteY55" fmla="*/ 981075 h 1388647"/>
                <a:gd name="connsiteX56" fmla="*/ 1369218 w 1552574"/>
                <a:gd name="connsiteY56" fmla="*/ 1014412 h 1388647"/>
                <a:gd name="connsiteX57" fmla="*/ 1357312 w 1552574"/>
                <a:gd name="connsiteY57" fmla="*/ 1066800 h 1388647"/>
                <a:gd name="connsiteX58" fmla="*/ 1369218 w 1552574"/>
                <a:gd name="connsiteY58" fmla="*/ 1081087 h 1388647"/>
                <a:gd name="connsiteX59" fmla="*/ 1383505 w 1552574"/>
                <a:gd name="connsiteY59" fmla="*/ 1047750 h 1388647"/>
                <a:gd name="connsiteX60" fmla="*/ 1395412 w 1552574"/>
                <a:gd name="connsiteY60" fmla="*/ 971550 h 1388647"/>
                <a:gd name="connsiteX61" fmla="*/ 1466849 w 1552574"/>
                <a:gd name="connsiteY61" fmla="*/ 914400 h 1388647"/>
                <a:gd name="connsiteX62" fmla="*/ 1485899 w 1552574"/>
                <a:gd name="connsiteY62" fmla="*/ 890587 h 1388647"/>
                <a:gd name="connsiteX63" fmla="*/ 1471612 w 1552574"/>
                <a:gd name="connsiteY63" fmla="*/ 862012 h 1388647"/>
                <a:gd name="connsiteX64" fmla="*/ 1493043 w 1552574"/>
                <a:gd name="connsiteY64" fmla="*/ 831056 h 1388647"/>
                <a:gd name="connsiteX65" fmla="*/ 1533524 w 1552574"/>
                <a:gd name="connsiteY65" fmla="*/ 823912 h 1388647"/>
                <a:gd name="connsiteX66" fmla="*/ 1533524 w 1552574"/>
                <a:gd name="connsiteY66" fmla="*/ 781050 h 1388647"/>
                <a:gd name="connsiteX67" fmla="*/ 1512093 w 1552574"/>
                <a:gd name="connsiteY67" fmla="*/ 759618 h 1388647"/>
                <a:gd name="connsiteX68" fmla="*/ 1488280 w 1552574"/>
                <a:gd name="connsiteY68" fmla="*/ 771525 h 1388647"/>
                <a:gd name="connsiteX69" fmla="*/ 1476374 w 1552574"/>
                <a:gd name="connsiteY69" fmla="*/ 762000 h 1388647"/>
                <a:gd name="connsiteX70" fmla="*/ 1376362 w 1552574"/>
                <a:gd name="connsiteY70" fmla="*/ 676275 h 1388647"/>
                <a:gd name="connsiteX71" fmla="*/ 1438274 w 1552574"/>
                <a:gd name="connsiteY71" fmla="*/ 664369 h 1388647"/>
                <a:gd name="connsiteX72" fmla="*/ 1376362 w 1552574"/>
                <a:gd name="connsiteY72" fmla="*/ 588168 h 1388647"/>
                <a:gd name="connsiteX73" fmla="*/ 1428749 w 1552574"/>
                <a:gd name="connsiteY73" fmla="*/ 585787 h 1388647"/>
                <a:gd name="connsiteX74" fmla="*/ 1452562 w 1552574"/>
                <a:gd name="connsiteY74" fmla="*/ 585787 h 1388647"/>
                <a:gd name="connsiteX75" fmla="*/ 1504949 w 1552574"/>
                <a:gd name="connsiteY75" fmla="*/ 566738 h 1388647"/>
                <a:gd name="connsiteX76" fmla="*/ 1495424 w 1552574"/>
                <a:gd name="connsiteY76" fmla="*/ 511968 h 1388647"/>
                <a:gd name="connsiteX77" fmla="*/ 1509712 w 1552574"/>
                <a:gd name="connsiteY77" fmla="*/ 514350 h 1388647"/>
                <a:gd name="connsiteX78" fmla="*/ 1533524 w 1552574"/>
                <a:gd name="connsiteY78" fmla="*/ 554831 h 1388647"/>
                <a:gd name="connsiteX79" fmla="*/ 1547812 w 1552574"/>
                <a:gd name="connsiteY79" fmla="*/ 516731 h 1388647"/>
                <a:gd name="connsiteX80" fmla="*/ 1552574 w 1552574"/>
                <a:gd name="connsiteY80" fmla="*/ 466725 h 1388647"/>
                <a:gd name="connsiteX81" fmla="*/ 1528762 w 1552574"/>
                <a:gd name="connsiteY81" fmla="*/ 428625 h 1388647"/>
                <a:gd name="connsiteX82" fmla="*/ 1509712 w 1552574"/>
                <a:gd name="connsiteY82" fmla="*/ 459582 h 1388647"/>
                <a:gd name="connsiteX83" fmla="*/ 1414462 w 1552574"/>
                <a:gd name="connsiteY83" fmla="*/ 400050 h 1388647"/>
                <a:gd name="connsiteX84" fmla="*/ 1381124 w 1552574"/>
                <a:gd name="connsiteY84" fmla="*/ 385762 h 1388647"/>
                <a:gd name="connsiteX85" fmla="*/ 1371599 w 1552574"/>
                <a:gd name="connsiteY85" fmla="*/ 414337 h 1388647"/>
                <a:gd name="connsiteX86" fmla="*/ 1340642 w 1552574"/>
                <a:gd name="connsiteY86" fmla="*/ 357187 h 1388647"/>
                <a:gd name="connsiteX87" fmla="*/ 1302543 w 1552574"/>
                <a:gd name="connsiteY87" fmla="*/ 373856 h 1388647"/>
                <a:gd name="connsiteX88" fmla="*/ 1262062 w 1552574"/>
                <a:gd name="connsiteY88" fmla="*/ 328612 h 1388647"/>
                <a:gd name="connsiteX89" fmla="*/ 1314449 w 1552574"/>
                <a:gd name="connsiteY89" fmla="*/ 323849 h 1388647"/>
                <a:gd name="connsiteX90" fmla="*/ 1247774 w 1552574"/>
                <a:gd name="connsiteY90" fmla="*/ 295275 h 1388647"/>
                <a:gd name="connsiteX91" fmla="*/ 1228724 w 1552574"/>
                <a:gd name="connsiteY91" fmla="*/ 242887 h 1388647"/>
                <a:gd name="connsiteX92" fmla="*/ 1228724 w 1552574"/>
                <a:gd name="connsiteY92" fmla="*/ 242887 h 1388647"/>
                <a:gd name="connsiteX93" fmla="*/ 1202531 w 1552574"/>
                <a:gd name="connsiteY93" fmla="*/ 233363 h 1388647"/>
                <a:gd name="connsiteX94" fmla="*/ 1216818 w 1552574"/>
                <a:gd name="connsiteY94" fmla="*/ 204787 h 1388647"/>
                <a:gd name="connsiteX95" fmla="*/ 1200149 w 1552574"/>
                <a:gd name="connsiteY95" fmla="*/ 180975 h 1388647"/>
                <a:gd name="connsiteX96" fmla="*/ 1193005 w 1552574"/>
                <a:gd name="connsiteY96" fmla="*/ 192881 h 1388647"/>
                <a:gd name="connsiteX97" fmla="*/ 1145381 w 1552574"/>
                <a:gd name="connsiteY97" fmla="*/ 214312 h 1388647"/>
                <a:gd name="connsiteX98" fmla="*/ 1076324 w 1552574"/>
                <a:gd name="connsiteY98" fmla="*/ 190500 h 1388647"/>
                <a:gd name="connsiteX99" fmla="*/ 1062037 w 1552574"/>
                <a:gd name="connsiteY99" fmla="*/ 226218 h 1388647"/>
                <a:gd name="connsiteX100" fmla="*/ 1042987 w 1552574"/>
                <a:gd name="connsiteY100" fmla="*/ 226219 h 1388647"/>
                <a:gd name="connsiteX101" fmla="*/ 1038224 w 1552574"/>
                <a:gd name="connsiteY101" fmla="*/ 185737 h 1388647"/>
                <a:gd name="connsiteX102" fmla="*/ 966787 w 1552574"/>
                <a:gd name="connsiteY102" fmla="*/ 223837 h 1388647"/>
                <a:gd name="connsiteX103" fmla="*/ 914399 w 1552574"/>
                <a:gd name="connsiteY103" fmla="*/ 209549 h 1388647"/>
                <a:gd name="connsiteX104" fmla="*/ 919162 w 1552574"/>
                <a:gd name="connsiteY104" fmla="*/ 176212 h 1388647"/>
                <a:gd name="connsiteX105" fmla="*/ 966787 w 1552574"/>
                <a:gd name="connsiteY105" fmla="*/ 180974 h 1388647"/>
                <a:gd name="connsiteX106" fmla="*/ 895349 w 1552574"/>
                <a:gd name="connsiteY106" fmla="*/ 95250 h 1388647"/>
                <a:gd name="connsiteX107" fmla="*/ 881062 w 1552574"/>
                <a:gd name="connsiteY107" fmla="*/ 85725 h 1388647"/>
                <a:gd name="connsiteX108" fmla="*/ 933450 w 1552574"/>
                <a:gd name="connsiteY108" fmla="*/ 66675 h 1388647"/>
                <a:gd name="connsiteX109" fmla="*/ 900112 w 1552574"/>
                <a:gd name="connsiteY109" fmla="*/ 50007 h 1388647"/>
                <a:gd name="connsiteX110" fmla="*/ 854868 w 1552574"/>
                <a:gd name="connsiteY110" fmla="*/ 78581 h 1388647"/>
                <a:gd name="connsiteX111" fmla="*/ 852487 w 1552574"/>
                <a:gd name="connsiteY111" fmla="*/ 26193 h 1388647"/>
                <a:gd name="connsiteX112" fmla="*/ 785812 w 1552574"/>
                <a:gd name="connsiteY112" fmla="*/ 52387 h 1388647"/>
                <a:gd name="connsiteX113" fmla="*/ 785812 w 1552574"/>
                <a:gd name="connsiteY113" fmla="*/ 69055 h 1388647"/>
                <a:gd name="connsiteX114" fmla="*/ 764380 w 1552574"/>
                <a:gd name="connsiteY114" fmla="*/ 35718 h 1388647"/>
                <a:gd name="connsiteX115" fmla="*/ 740568 w 1552574"/>
                <a:gd name="connsiteY115" fmla="*/ 57150 h 1388647"/>
                <a:gd name="connsiteX116" fmla="*/ 716756 w 1552574"/>
                <a:gd name="connsiteY116" fmla="*/ 0 h 1388647"/>
                <a:gd name="connsiteX117" fmla="*/ 628649 w 1552574"/>
                <a:gd name="connsiteY117" fmla="*/ 61912 h 1388647"/>
                <a:gd name="connsiteX118" fmla="*/ 566736 w 1552574"/>
                <a:gd name="connsiteY118" fmla="*/ 33337 h 1388647"/>
                <a:gd name="connsiteX119" fmla="*/ 457199 w 1552574"/>
                <a:gd name="connsiteY119" fmla="*/ 33337 h 1388647"/>
                <a:gd name="connsiteX120" fmla="*/ 416718 w 1552574"/>
                <a:gd name="connsiteY120" fmla="*/ 26193 h 1388647"/>
                <a:gd name="connsiteX121" fmla="*/ 364331 w 1552574"/>
                <a:gd name="connsiteY121" fmla="*/ 71437 h 1388647"/>
                <a:gd name="connsiteX122" fmla="*/ 311943 w 1552574"/>
                <a:gd name="connsiteY122" fmla="*/ 66675 h 1388647"/>
                <a:gd name="connsiteX123" fmla="*/ 297655 w 1552574"/>
                <a:gd name="connsiteY123" fmla="*/ 26194 h 1388647"/>
                <a:gd name="connsiteX124" fmla="*/ 276224 w 1552574"/>
                <a:gd name="connsiteY124" fmla="*/ 57150 h 1388647"/>
                <a:gd name="connsiteX125" fmla="*/ 309562 w 1552574"/>
                <a:gd name="connsiteY125" fmla="*/ 138112 h 1388647"/>
                <a:gd name="connsiteX126" fmla="*/ 340518 w 1552574"/>
                <a:gd name="connsiteY126" fmla="*/ 159543 h 1388647"/>
                <a:gd name="connsiteX127" fmla="*/ 290512 w 1552574"/>
                <a:gd name="connsiteY127" fmla="*/ 214312 h 1388647"/>
                <a:gd name="connsiteX128" fmla="*/ 340518 w 1552574"/>
                <a:gd name="connsiteY128" fmla="*/ 242887 h 1388647"/>
                <a:gd name="connsiteX129" fmla="*/ 319087 w 1552574"/>
                <a:gd name="connsiteY129" fmla="*/ 285750 h 1388647"/>
                <a:gd name="connsiteX130" fmla="*/ 328612 w 1552574"/>
                <a:gd name="connsiteY130" fmla="*/ 304800 h 1388647"/>
                <a:gd name="connsiteX131" fmla="*/ 366712 w 1552574"/>
                <a:gd name="connsiteY131" fmla="*/ 314325 h 1388647"/>
                <a:gd name="connsiteX132" fmla="*/ 359568 w 1552574"/>
                <a:gd name="connsiteY132" fmla="*/ 366712 h 1388647"/>
                <a:gd name="connsiteX133" fmla="*/ 333374 w 1552574"/>
                <a:gd name="connsiteY133" fmla="*/ 400050 h 1388647"/>
                <a:gd name="connsiteX134" fmla="*/ 357187 w 1552574"/>
                <a:gd name="connsiteY134" fmla="*/ 419100 h 1388647"/>
                <a:gd name="connsiteX135" fmla="*/ 338137 w 1552574"/>
                <a:gd name="connsiteY135" fmla="*/ 442912 h 1388647"/>
                <a:gd name="connsiteX136" fmla="*/ 342899 w 1552574"/>
                <a:gd name="connsiteY136" fmla="*/ 481012 h 1388647"/>
                <a:gd name="connsiteX137" fmla="*/ 323849 w 1552574"/>
                <a:gd name="connsiteY137" fmla="*/ 502444 h 1388647"/>
                <a:gd name="connsiteX138" fmla="*/ 233362 w 1552574"/>
                <a:gd name="connsiteY138" fmla="*/ 476250 h 1388647"/>
                <a:gd name="connsiteX139" fmla="*/ 161924 w 1552574"/>
                <a:gd name="connsiteY139" fmla="*/ 466725 h 1388647"/>
                <a:gd name="connsiteX140" fmla="*/ 114299 w 1552574"/>
                <a:gd name="connsiteY140" fmla="*/ 481012 h 1388647"/>
                <a:gd name="connsiteX141" fmla="*/ 61912 w 1552574"/>
                <a:gd name="connsiteY141" fmla="*/ 500062 h 1388647"/>
                <a:gd name="connsiteX142" fmla="*/ 0 w 1552574"/>
                <a:gd name="connsiteY142" fmla="*/ 528637 h 1388647"/>
                <a:gd name="connsiteX0" fmla="*/ 0 w 1552574"/>
                <a:gd name="connsiteY0" fmla="*/ 528637 h 1388647"/>
                <a:gd name="connsiteX1" fmla="*/ 4762 w 1552574"/>
                <a:gd name="connsiteY1" fmla="*/ 628650 h 1388647"/>
                <a:gd name="connsiteX2" fmla="*/ 28574 w 1552574"/>
                <a:gd name="connsiteY2" fmla="*/ 671512 h 1388647"/>
                <a:gd name="connsiteX3" fmla="*/ 71437 w 1552574"/>
                <a:gd name="connsiteY3" fmla="*/ 685800 h 1388647"/>
                <a:gd name="connsiteX4" fmla="*/ 123824 w 1552574"/>
                <a:gd name="connsiteY4" fmla="*/ 652462 h 1388647"/>
                <a:gd name="connsiteX5" fmla="*/ 123824 w 1552574"/>
                <a:gd name="connsiteY5" fmla="*/ 652462 h 1388647"/>
                <a:gd name="connsiteX6" fmla="*/ 138112 w 1552574"/>
                <a:gd name="connsiteY6" fmla="*/ 714375 h 1388647"/>
                <a:gd name="connsiteX7" fmla="*/ 138112 w 1552574"/>
                <a:gd name="connsiteY7" fmla="*/ 781050 h 1388647"/>
                <a:gd name="connsiteX8" fmla="*/ 171449 w 1552574"/>
                <a:gd name="connsiteY8" fmla="*/ 838200 h 1388647"/>
                <a:gd name="connsiteX9" fmla="*/ 219074 w 1552574"/>
                <a:gd name="connsiteY9" fmla="*/ 885825 h 1388647"/>
                <a:gd name="connsiteX10" fmla="*/ 271462 w 1552574"/>
                <a:gd name="connsiteY10" fmla="*/ 933450 h 1388647"/>
                <a:gd name="connsiteX11" fmla="*/ 321467 w 1552574"/>
                <a:gd name="connsiteY11" fmla="*/ 985837 h 1388647"/>
                <a:gd name="connsiteX12" fmla="*/ 278605 w 1552574"/>
                <a:gd name="connsiteY12" fmla="*/ 992981 h 1388647"/>
                <a:gd name="connsiteX13" fmla="*/ 297656 w 1552574"/>
                <a:gd name="connsiteY13" fmla="*/ 1050131 h 1388647"/>
                <a:gd name="connsiteX14" fmla="*/ 233362 w 1552574"/>
                <a:gd name="connsiteY14" fmla="*/ 1083468 h 1388647"/>
                <a:gd name="connsiteX15" fmla="*/ 285749 w 1552574"/>
                <a:gd name="connsiteY15" fmla="*/ 1114425 h 1388647"/>
                <a:gd name="connsiteX16" fmla="*/ 295274 w 1552574"/>
                <a:gd name="connsiteY16" fmla="*/ 1138237 h 1388647"/>
                <a:gd name="connsiteX17" fmla="*/ 280987 w 1552574"/>
                <a:gd name="connsiteY17" fmla="*/ 1152525 h 1388647"/>
                <a:gd name="connsiteX18" fmla="*/ 285749 w 1552574"/>
                <a:gd name="connsiteY18" fmla="*/ 1171575 h 1388647"/>
                <a:gd name="connsiteX19" fmla="*/ 295274 w 1552574"/>
                <a:gd name="connsiteY19" fmla="*/ 1204912 h 1388647"/>
                <a:gd name="connsiteX20" fmla="*/ 340518 w 1552574"/>
                <a:gd name="connsiteY20" fmla="*/ 1202531 h 1388647"/>
                <a:gd name="connsiteX21" fmla="*/ 364330 w 1552574"/>
                <a:gd name="connsiteY21" fmla="*/ 1197768 h 1388647"/>
                <a:gd name="connsiteX22" fmla="*/ 366712 w 1552574"/>
                <a:gd name="connsiteY22" fmla="*/ 1228725 h 1388647"/>
                <a:gd name="connsiteX23" fmla="*/ 390524 w 1552574"/>
                <a:gd name="connsiteY23" fmla="*/ 1243012 h 1388647"/>
                <a:gd name="connsiteX24" fmla="*/ 454819 w 1552574"/>
                <a:gd name="connsiteY24" fmla="*/ 1250156 h 1388647"/>
                <a:gd name="connsiteX25" fmla="*/ 466724 w 1552574"/>
                <a:gd name="connsiteY25" fmla="*/ 1314450 h 1388647"/>
                <a:gd name="connsiteX26" fmla="*/ 459580 w 1552574"/>
                <a:gd name="connsiteY26" fmla="*/ 1359693 h 1388647"/>
                <a:gd name="connsiteX27" fmla="*/ 488156 w 1552574"/>
                <a:gd name="connsiteY27" fmla="*/ 1388269 h 1388647"/>
                <a:gd name="connsiteX28" fmla="*/ 523874 w 1552574"/>
                <a:gd name="connsiteY28" fmla="*/ 1338262 h 1388647"/>
                <a:gd name="connsiteX29" fmla="*/ 566737 w 1552574"/>
                <a:gd name="connsiteY29" fmla="*/ 1333500 h 1388647"/>
                <a:gd name="connsiteX30" fmla="*/ 609599 w 1552574"/>
                <a:gd name="connsiteY30" fmla="*/ 1381125 h 1388647"/>
                <a:gd name="connsiteX31" fmla="*/ 678655 w 1552574"/>
                <a:gd name="connsiteY31" fmla="*/ 1283493 h 1388647"/>
                <a:gd name="connsiteX32" fmla="*/ 633412 w 1552574"/>
                <a:gd name="connsiteY32" fmla="*/ 1302543 h 1388647"/>
                <a:gd name="connsiteX33" fmla="*/ 623887 w 1552574"/>
                <a:gd name="connsiteY33" fmla="*/ 1290637 h 1388647"/>
                <a:gd name="connsiteX34" fmla="*/ 578642 w 1552574"/>
                <a:gd name="connsiteY34" fmla="*/ 1202530 h 1388647"/>
                <a:gd name="connsiteX35" fmla="*/ 571499 w 1552574"/>
                <a:gd name="connsiteY35" fmla="*/ 1100137 h 1388647"/>
                <a:gd name="connsiteX36" fmla="*/ 571499 w 1552574"/>
                <a:gd name="connsiteY36" fmla="*/ 1100137 h 1388647"/>
                <a:gd name="connsiteX37" fmla="*/ 585787 w 1552574"/>
                <a:gd name="connsiteY37" fmla="*/ 1078706 h 1388647"/>
                <a:gd name="connsiteX38" fmla="*/ 604837 w 1552574"/>
                <a:gd name="connsiteY38" fmla="*/ 1109662 h 1388647"/>
                <a:gd name="connsiteX39" fmla="*/ 623887 w 1552574"/>
                <a:gd name="connsiteY39" fmla="*/ 1195387 h 1388647"/>
                <a:gd name="connsiteX40" fmla="*/ 664368 w 1552574"/>
                <a:gd name="connsiteY40" fmla="*/ 1259681 h 1388647"/>
                <a:gd name="connsiteX41" fmla="*/ 721518 w 1552574"/>
                <a:gd name="connsiteY41" fmla="*/ 1247775 h 1388647"/>
                <a:gd name="connsiteX42" fmla="*/ 771524 w 1552574"/>
                <a:gd name="connsiteY42" fmla="*/ 1185862 h 1388647"/>
                <a:gd name="connsiteX43" fmla="*/ 857249 w 1552574"/>
                <a:gd name="connsiteY43" fmla="*/ 1119187 h 1388647"/>
                <a:gd name="connsiteX44" fmla="*/ 885824 w 1552574"/>
                <a:gd name="connsiteY44" fmla="*/ 1092993 h 1388647"/>
                <a:gd name="connsiteX45" fmla="*/ 919162 w 1552574"/>
                <a:gd name="connsiteY45" fmla="*/ 1090612 h 1388647"/>
                <a:gd name="connsiteX46" fmla="*/ 1023937 w 1552574"/>
                <a:gd name="connsiteY46" fmla="*/ 1066800 h 1388647"/>
                <a:gd name="connsiteX47" fmla="*/ 1064419 w 1552574"/>
                <a:gd name="connsiteY47" fmla="*/ 1059656 h 1388647"/>
                <a:gd name="connsiteX48" fmla="*/ 1078705 w 1552574"/>
                <a:gd name="connsiteY48" fmla="*/ 1085850 h 1388647"/>
                <a:gd name="connsiteX49" fmla="*/ 1090612 w 1552574"/>
                <a:gd name="connsiteY49" fmla="*/ 1119187 h 1388647"/>
                <a:gd name="connsiteX50" fmla="*/ 1128712 w 1552574"/>
                <a:gd name="connsiteY50" fmla="*/ 1076325 h 1388647"/>
                <a:gd name="connsiteX51" fmla="*/ 1142999 w 1552574"/>
                <a:gd name="connsiteY51" fmla="*/ 1028700 h 1388647"/>
                <a:gd name="connsiteX52" fmla="*/ 1200149 w 1552574"/>
                <a:gd name="connsiteY52" fmla="*/ 1000125 h 1388647"/>
                <a:gd name="connsiteX53" fmla="*/ 1243012 w 1552574"/>
                <a:gd name="connsiteY53" fmla="*/ 978693 h 1388647"/>
                <a:gd name="connsiteX54" fmla="*/ 1300162 w 1552574"/>
                <a:gd name="connsiteY54" fmla="*/ 971550 h 1388647"/>
                <a:gd name="connsiteX55" fmla="*/ 1362074 w 1552574"/>
                <a:gd name="connsiteY55" fmla="*/ 981075 h 1388647"/>
                <a:gd name="connsiteX56" fmla="*/ 1369218 w 1552574"/>
                <a:gd name="connsiteY56" fmla="*/ 1014412 h 1388647"/>
                <a:gd name="connsiteX57" fmla="*/ 1357312 w 1552574"/>
                <a:gd name="connsiteY57" fmla="*/ 1066800 h 1388647"/>
                <a:gd name="connsiteX58" fmla="*/ 1369218 w 1552574"/>
                <a:gd name="connsiteY58" fmla="*/ 1081087 h 1388647"/>
                <a:gd name="connsiteX59" fmla="*/ 1383505 w 1552574"/>
                <a:gd name="connsiteY59" fmla="*/ 1047750 h 1388647"/>
                <a:gd name="connsiteX60" fmla="*/ 1395412 w 1552574"/>
                <a:gd name="connsiteY60" fmla="*/ 971550 h 1388647"/>
                <a:gd name="connsiteX61" fmla="*/ 1466849 w 1552574"/>
                <a:gd name="connsiteY61" fmla="*/ 914400 h 1388647"/>
                <a:gd name="connsiteX62" fmla="*/ 1485899 w 1552574"/>
                <a:gd name="connsiteY62" fmla="*/ 890587 h 1388647"/>
                <a:gd name="connsiteX63" fmla="*/ 1471612 w 1552574"/>
                <a:gd name="connsiteY63" fmla="*/ 862012 h 1388647"/>
                <a:gd name="connsiteX64" fmla="*/ 1493043 w 1552574"/>
                <a:gd name="connsiteY64" fmla="*/ 831056 h 1388647"/>
                <a:gd name="connsiteX65" fmla="*/ 1533524 w 1552574"/>
                <a:gd name="connsiteY65" fmla="*/ 823912 h 1388647"/>
                <a:gd name="connsiteX66" fmla="*/ 1533524 w 1552574"/>
                <a:gd name="connsiteY66" fmla="*/ 781050 h 1388647"/>
                <a:gd name="connsiteX67" fmla="*/ 1512093 w 1552574"/>
                <a:gd name="connsiteY67" fmla="*/ 759618 h 1388647"/>
                <a:gd name="connsiteX68" fmla="*/ 1488280 w 1552574"/>
                <a:gd name="connsiteY68" fmla="*/ 771525 h 1388647"/>
                <a:gd name="connsiteX69" fmla="*/ 1476374 w 1552574"/>
                <a:gd name="connsiteY69" fmla="*/ 762000 h 1388647"/>
                <a:gd name="connsiteX70" fmla="*/ 1376362 w 1552574"/>
                <a:gd name="connsiteY70" fmla="*/ 676275 h 1388647"/>
                <a:gd name="connsiteX71" fmla="*/ 1438274 w 1552574"/>
                <a:gd name="connsiteY71" fmla="*/ 664369 h 1388647"/>
                <a:gd name="connsiteX72" fmla="*/ 1376362 w 1552574"/>
                <a:gd name="connsiteY72" fmla="*/ 588168 h 1388647"/>
                <a:gd name="connsiteX73" fmla="*/ 1428749 w 1552574"/>
                <a:gd name="connsiteY73" fmla="*/ 585787 h 1388647"/>
                <a:gd name="connsiteX74" fmla="*/ 1452562 w 1552574"/>
                <a:gd name="connsiteY74" fmla="*/ 585787 h 1388647"/>
                <a:gd name="connsiteX75" fmla="*/ 1504949 w 1552574"/>
                <a:gd name="connsiteY75" fmla="*/ 566738 h 1388647"/>
                <a:gd name="connsiteX76" fmla="*/ 1495424 w 1552574"/>
                <a:gd name="connsiteY76" fmla="*/ 511968 h 1388647"/>
                <a:gd name="connsiteX77" fmla="*/ 1509712 w 1552574"/>
                <a:gd name="connsiteY77" fmla="*/ 514350 h 1388647"/>
                <a:gd name="connsiteX78" fmla="*/ 1533524 w 1552574"/>
                <a:gd name="connsiteY78" fmla="*/ 554831 h 1388647"/>
                <a:gd name="connsiteX79" fmla="*/ 1547812 w 1552574"/>
                <a:gd name="connsiteY79" fmla="*/ 516731 h 1388647"/>
                <a:gd name="connsiteX80" fmla="*/ 1552574 w 1552574"/>
                <a:gd name="connsiteY80" fmla="*/ 466725 h 1388647"/>
                <a:gd name="connsiteX81" fmla="*/ 1528762 w 1552574"/>
                <a:gd name="connsiteY81" fmla="*/ 428625 h 1388647"/>
                <a:gd name="connsiteX82" fmla="*/ 1509712 w 1552574"/>
                <a:gd name="connsiteY82" fmla="*/ 459582 h 1388647"/>
                <a:gd name="connsiteX83" fmla="*/ 1414462 w 1552574"/>
                <a:gd name="connsiteY83" fmla="*/ 400050 h 1388647"/>
                <a:gd name="connsiteX84" fmla="*/ 1381124 w 1552574"/>
                <a:gd name="connsiteY84" fmla="*/ 385762 h 1388647"/>
                <a:gd name="connsiteX85" fmla="*/ 1371599 w 1552574"/>
                <a:gd name="connsiteY85" fmla="*/ 414337 h 1388647"/>
                <a:gd name="connsiteX86" fmla="*/ 1340642 w 1552574"/>
                <a:gd name="connsiteY86" fmla="*/ 357187 h 1388647"/>
                <a:gd name="connsiteX87" fmla="*/ 1302543 w 1552574"/>
                <a:gd name="connsiteY87" fmla="*/ 373856 h 1388647"/>
                <a:gd name="connsiteX88" fmla="*/ 1262062 w 1552574"/>
                <a:gd name="connsiteY88" fmla="*/ 328612 h 1388647"/>
                <a:gd name="connsiteX89" fmla="*/ 1314449 w 1552574"/>
                <a:gd name="connsiteY89" fmla="*/ 323849 h 1388647"/>
                <a:gd name="connsiteX90" fmla="*/ 1247774 w 1552574"/>
                <a:gd name="connsiteY90" fmla="*/ 295275 h 1388647"/>
                <a:gd name="connsiteX91" fmla="*/ 1228724 w 1552574"/>
                <a:gd name="connsiteY91" fmla="*/ 242887 h 1388647"/>
                <a:gd name="connsiteX92" fmla="*/ 1228724 w 1552574"/>
                <a:gd name="connsiteY92" fmla="*/ 242887 h 1388647"/>
                <a:gd name="connsiteX93" fmla="*/ 1202531 w 1552574"/>
                <a:gd name="connsiteY93" fmla="*/ 233363 h 1388647"/>
                <a:gd name="connsiteX94" fmla="*/ 1216818 w 1552574"/>
                <a:gd name="connsiteY94" fmla="*/ 204787 h 1388647"/>
                <a:gd name="connsiteX95" fmla="*/ 1193005 w 1552574"/>
                <a:gd name="connsiteY95" fmla="*/ 192881 h 1388647"/>
                <a:gd name="connsiteX96" fmla="*/ 1145381 w 1552574"/>
                <a:gd name="connsiteY96" fmla="*/ 214312 h 1388647"/>
                <a:gd name="connsiteX97" fmla="*/ 1076324 w 1552574"/>
                <a:gd name="connsiteY97" fmla="*/ 190500 h 1388647"/>
                <a:gd name="connsiteX98" fmla="*/ 1062037 w 1552574"/>
                <a:gd name="connsiteY98" fmla="*/ 226218 h 1388647"/>
                <a:gd name="connsiteX99" fmla="*/ 1042987 w 1552574"/>
                <a:gd name="connsiteY99" fmla="*/ 226219 h 1388647"/>
                <a:gd name="connsiteX100" fmla="*/ 1038224 w 1552574"/>
                <a:gd name="connsiteY100" fmla="*/ 185737 h 1388647"/>
                <a:gd name="connsiteX101" fmla="*/ 966787 w 1552574"/>
                <a:gd name="connsiteY101" fmla="*/ 223837 h 1388647"/>
                <a:gd name="connsiteX102" fmla="*/ 914399 w 1552574"/>
                <a:gd name="connsiteY102" fmla="*/ 209549 h 1388647"/>
                <a:gd name="connsiteX103" fmla="*/ 919162 w 1552574"/>
                <a:gd name="connsiteY103" fmla="*/ 176212 h 1388647"/>
                <a:gd name="connsiteX104" fmla="*/ 966787 w 1552574"/>
                <a:gd name="connsiteY104" fmla="*/ 180974 h 1388647"/>
                <a:gd name="connsiteX105" fmla="*/ 895349 w 1552574"/>
                <a:gd name="connsiteY105" fmla="*/ 95250 h 1388647"/>
                <a:gd name="connsiteX106" fmla="*/ 881062 w 1552574"/>
                <a:gd name="connsiteY106" fmla="*/ 85725 h 1388647"/>
                <a:gd name="connsiteX107" fmla="*/ 933450 w 1552574"/>
                <a:gd name="connsiteY107" fmla="*/ 66675 h 1388647"/>
                <a:gd name="connsiteX108" fmla="*/ 900112 w 1552574"/>
                <a:gd name="connsiteY108" fmla="*/ 50007 h 1388647"/>
                <a:gd name="connsiteX109" fmla="*/ 854868 w 1552574"/>
                <a:gd name="connsiteY109" fmla="*/ 78581 h 1388647"/>
                <a:gd name="connsiteX110" fmla="*/ 852487 w 1552574"/>
                <a:gd name="connsiteY110" fmla="*/ 26193 h 1388647"/>
                <a:gd name="connsiteX111" fmla="*/ 785812 w 1552574"/>
                <a:gd name="connsiteY111" fmla="*/ 52387 h 1388647"/>
                <a:gd name="connsiteX112" fmla="*/ 785812 w 1552574"/>
                <a:gd name="connsiteY112" fmla="*/ 69055 h 1388647"/>
                <a:gd name="connsiteX113" fmla="*/ 764380 w 1552574"/>
                <a:gd name="connsiteY113" fmla="*/ 35718 h 1388647"/>
                <a:gd name="connsiteX114" fmla="*/ 740568 w 1552574"/>
                <a:gd name="connsiteY114" fmla="*/ 57150 h 1388647"/>
                <a:gd name="connsiteX115" fmla="*/ 716756 w 1552574"/>
                <a:gd name="connsiteY115" fmla="*/ 0 h 1388647"/>
                <a:gd name="connsiteX116" fmla="*/ 628649 w 1552574"/>
                <a:gd name="connsiteY116" fmla="*/ 61912 h 1388647"/>
                <a:gd name="connsiteX117" fmla="*/ 566736 w 1552574"/>
                <a:gd name="connsiteY117" fmla="*/ 33337 h 1388647"/>
                <a:gd name="connsiteX118" fmla="*/ 457199 w 1552574"/>
                <a:gd name="connsiteY118" fmla="*/ 33337 h 1388647"/>
                <a:gd name="connsiteX119" fmla="*/ 416718 w 1552574"/>
                <a:gd name="connsiteY119" fmla="*/ 26193 h 1388647"/>
                <a:gd name="connsiteX120" fmla="*/ 364331 w 1552574"/>
                <a:gd name="connsiteY120" fmla="*/ 71437 h 1388647"/>
                <a:gd name="connsiteX121" fmla="*/ 311943 w 1552574"/>
                <a:gd name="connsiteY121" fmla="*/ 66675 h 1388647"/>
                <a:gd name="connsiteX122" fmla="*/ 297655 w 1552574"/>
                <a:gd name="connsiteY122" fmla="*/ 26194 h 1388647"/>
                <a:gd name="connsiteX123" fmla="*/ 276224 w 1552574"/>
                <a:gd name="connsiteY123" fmla="*/ 57150 h 1388647"/>
                <a:gd name="connsiteX124" fmla="*/ 309562 w 1552574"/>
                <a:gd name="connsiteY124" fmla="*/ 138112 h 1388647"/>
                <a:gd name="connsiteX125" fmla="*/ 340518 w 1552574"/>
                <a:gd name="connsiteY125" fmla="*/ 159543 h 1388647"/>
                <a:gd name="connsiteX126" fmla="*/ 290512 w 1552574"/>
                <a:gd name="connsiteY126" fmla="*/ 214312 h 1388647"/>
                <a:gd name="connsiteX127" fmla="*/ 340518 w 1552574"/>
                <a:gd name="connsiteY127" fmla="*/ 242887 h 1388647"/>
                <a:gd name="connsiteX128" fmla="*/ 319087 w 1552574"/>
                <a:gd name="connsiteY128" fmla="*/ 285750 h 1388647"/>
                <a:gd name="connsiteX129" fmla="*/ 328612 w 1552574"/>
                <a:gd name="connsiteY129" fmla="*/ 304800 h 1388647"/>
                <a:gd name="connsiteX130" fmla="*/ 366712 w 1552574"/>
                <a:gd name="connsiteY130" fmla="*/ 314325 h 1388647"/>
                <a:gd name="connsiteX131" fmla="*/ 359568 w 1552574"/>
                <a:gd name="connsiteY131" fmla="*/ 366712 h 1388647"/>
                <a:gd name="connsiteX132" fmla="*/ 333374 w 1552574"/>
                <a:gd name="connsiteY132" fmla="*/ 400050 h 1388647"/>
                <a:gd name="connsiteX133" fmla="*/ 357187 w 1552574"/>
                <a:gd name="connsiteY133" fmla="*/ 419100 h 1388647"/>
                <a:gd name="connsiteX134" fmla="*/ 338137 w 1552574"/>
                <a:gd name="connsiteY134" fmla="*/ 442912 h 1388647"/>
                <a:gd name="connsiteX135" fmla="*/ 342899 w 1552574"/>
                <a:gd name="connsiteY135" fmla="*/ 481012 h 1388647"/>
                <a:gd name="connsiteX136" fmla="*/ 323849 w 1552574"/>
                <a:gd name="connsiteY136" fmla="*/ 502444 h 1388647"/>
                <a:gd name="connsiteX137" fmla="*/ 233362 w 1552574"/>
                <a:gd name="connsiteY137" fmla="*/ 476250 h 1388647"/>
                <a:gd name="connsiteX138" fmla="*/ 161924 w 1552574"/>
                <a:gd name="connsiteY138" fmla="*/ 466725 h 1388647"/>
                <a:gd name="connsiteX139" fmla="*/ 114299 w 1552574"/>
                <a:gd name="connsiteY139" fmla="*/ 481012 h 1388647"/>
                <a:gd name="connsiteX140" fmla="*/ 61912 w 1552574"/>
                <a:gd name="connsiteY140" fmla="*/ 500062 h 1388647"/>
                <a:gd name="connsiteX141" fmla="*/ 0 w 1552574"/>
                <a:gd name="connsiteY141" fmla="*/ 528637 h 1388647"/>
                <a:gd name="connsiteX0" fmla="*/ 0 w 1552574"/>
                <a:gd name="connsiteY0" fmla="*/ 528637 h 1388647"/>
                <a:gd name="connsiteX1" fmla="*/ 4762 w 1552574"/>
                <a:gd name="connsiteY1" fmla="*/ 628650 h 1388647"/>
                <a:gd name="connsiteX2" fmla="*/ 28574 w 1552574"/>
                <a:gd name="connsiteY2" fmla="*/ 671512 h 1388647"/>
                <a:gd name="connsiteX3" fmla="*/ 71437 w 1552574"/>
                <a:gd name="connsiteY3" fmla="*/ 685800 h 1388647"/>
                <a:gd name="connsiteX4" fmla="*/ 123824 w 1552574"/>
                <a:gd name="connsiteY4" fmla="*/ 652462 h 1388647"/>
                <a:gd name="connsiteX5" fmla="*/ 123824 w 1552574"/>
                <a:gd name="connsiteY5" fmla="*/ 652462 h 1388647"/>
                <a:gd name="connsiteX6" fmla="*/ 138112 w 1552574"/>
                <a:gd name="connsiteY6" fmla="*/ 714375 h 1388647"/>
                <a:gd name="connsiteX7" fmla="*/ 138112 w 1552574"/>
                <a:gd name="connsiteY7" fmla="*/ 781050 h 1388647"/>
                <a:gd name="connsiteX8" fmla="*/ 171449 w 1552574"/>
                <a:gd name="connsiteY8" fmla="*/ 838200 h 1388647"/>
                <a:gd name="connsiteX9" fmla="*/ 219074 w 1552574"/>
                <a:gd name="connsiteY9" fmla="*/ 885825 h 1388647"/>
                <a:gd name="connsiteX10" fmla="*/ 271462 w 1552574"/>
                <a:gd name="connsiteY10" fmla="*/ 933450 h 1388647"/>
                <a:gd name="connsiteX11" fmla="*/ 321467 w 1552574"/>
                <a:gd name="connsiteY11" fmla="*/ 985837 h 1388647"/>
                <a:gd name="connsiteX12" fmla="*/ 278605 w 1552574"/>
                <a:gd name="connsiteY12" fmla="*/ 992981 h 1388647"/>
                <a:gd name="connsiteX13" fmla="*/ 297656 w 1552574"/>
                <a:gd name="connsiteY13" fmla="*/ 1050131 h 1388647"/>
                <a:gd name="connsiteX14" fmla="*/ 233362 w 1552574"/>
                <a:gd name="connsiteY14" fmla="*/ 1083468 h 1388647"/>
                <a:gd name="connsiteX15" fmla="*/ 285749 w 1552574"/>
                <a:gd name="connsiteY15" fmla="*/ 1114425 h 1388647"/>
                <a:gd name="connsiteX16" fmla="*/ 295274 w 1552574"/>
                <a:gd name="connsiteY16" fmla="*/ 1138237 h 1388647"/>
                <a:gd name="connsiteX17" fmla="*/ 280987 w 1552574"/>
                <a:gd name="connsiteY17" fmla="*/ 1152525 h 1388647"/>
                <a:gd name="connsiteX18" fmla="*/ 285749 w 1552574"/>
                <a:gd name="connsiteY18" fmla="*/ 1171575 h 1388647"/>
                <a:gd name="connsiteX19" fmla="*/ 295274 w 1552574"/>
                <a:gd name="connsiteY19" fmla="*/ 1204912 h 1388647"/>
                <a:gd name="connsiteX20" fmla="*/ 340518 w 1552574"/>
                <a:gd name="connsiteY20" fmla="*/ 1202531 h 1388647"/>
                <a:gd name="connsiteX21" fmla="*/ 364330 w 1552574"/>
                <a:gd name="connsiteY21" fmla="*/ 1197768 h 1388647"/>
                <a:gd name="connsiteX22" fmla="*/ 366712 w 1552574"/>
                <a:gd name="connsiteY22" fmla="*/ 1228725 h 1388647"/>
                <a:gd name="connsiteX23" fmla="*/ 390524 w 1552574"/>
                <a:gd name="connsiteY23" fmla="*/ 1243012 h 1388647"/>
                <a:gd name="connsiteX24" fmla="*/ 454819 w 1552574"/>
                <a:gd name="connsiteY24" fmla="*/ 1250156 h 1388647"/>
                <a:gd name="connsiteX25" fmla="*/ 466724 w 1552574"/>
                <a:gd name="connsiteY25" fmla="*/ 1314450 h 1388647"/>
                <a:gd name="connsiteX26" fmla="*/ 459580 w 1552574"/>
                <a:gd name="connsiteY26" fmla="*/ 1359693 h 1388647"/>
                <a:gd name="connsiteX27" fmla="*/ 488156 w 1552574"/>
                <a:gd name="connsiteY27" fmla="*/ 1388269 h 1388647"/>
                <a:gd name="connsiteX28" fmla="*/ 523874 w 1552574"/>
                <a:gd name="connsiteY28" fmla="*/ 1338262 h 1388647"/>
                <a:gd name="connsiteX29" fmla="*/ 566737 w 1552574"/>
                <a:gd name="connsiteY29" fmla="*/ 1333500 h 1388647"/>
                <a:gd name="connsiteX30" fmla="*/ 609599 w 1552574"/>
                <a:gd name="connsiteY30" fmla="*/ 1381125 h 1388647"/>
                <a:gd name="connsiteX31" fmla="*/ 678655 w 1552574"/>
                <a:gd name="connsiteY31" fmla="*/ 1283493 h 1388647"/>
                <a:gd name="connsiteX32" fmla="*/ 633412 w 1552574"/>
                <a:gd name="connsiteY32" fmla="*/ 1302543 h 1388647"/>
                <a:gd name="connsiteX33" fmla="*/ 623887 w 1552574"/>
                <a:gd name="connsiteY33" fmla="*/ 1290637 h 1388647"/>
                <a:gd name="connsiteX34" fmla="*/ 578642 w 1552574"/>
                <a:gd name="connsiteY34" fmla="*/ 1202530 h 1388647"/>
                <a:gd name="connsiteX35" fmla="*/ 571499 w 1552574"/>
                <a:gd name="connsiteY35" fmla="*/ 1100137 h 1388647"/>
                <a:gd name="connsiteX36" fmla="*/ 571499 w 1552574"/>
                <a:gd name="connsiteY36" fmla="*/ 1100137 h 1388647"/>
                <a:gd name="connsiteX37" fmla="*/ 585787 w 1552574"/>
                <a:gd name="connsiteY37" fmla="*/ 1078706 h 1388647"/>
                <a:gd name="connsiteX38" fmla="*/ 604837 w 1552574"/>
                <a:gd name="connsiteY38" fmla="*/ 1109662 h 1388647"/>
                <a:gd name="connsiteX39" fmla="*/ 623887 w 1552574"/>
                <a:gd name="connsiteY39" fmla="*/ 1195387 h 1388647"/>
                <a:gd name="connsiteX40" fmla="*/ 664368 w 1552574"/>
                <a:gd name="connsiteY40" fmla="*/ 1259681 h 1388647"/>
                <a:gd name="connsiteX41" fmla="*/ 721518 w 1552574"/>
                <a:gd name="connsiteY41" fmla="*/ 1247775 h 1388647"/>
                <a:gd name="connsiteX42" fmla="*/ 771524 w 1552574"/>
                <a:gd name="connsiteY42" fmla="*/ 1185862 h 1388647"/>
                <a:gd name="connsiteX43" fmla="*/ 857249 w 1552574"/>
                <a:gd name="connsiteY43" fmla="*/ 1119187 h 1388647"/>
                <a:gd name="connsiteX44" fmla="*/ 885824 w 1552574"/>
                <a:gd name="connsiteY44" fmla="*/ 1092993 h 1388647"/>
                <a:gd name="connsiteX45" fmla="*/ 919162 w 1552574"/>
                <a:gd name="connsiteY45" fmla="*/ 1090612 h 1388647"/>
                <a:gd name="connsiteX46" fmla="*/ 1023937 w 1552574"/>
                <a:gd name="connsiteY46" fmla="*/ 1066800 h 1388647"/>
                <a:gd name="connsiteX47" fmla="*/ 1064419 w 1552574"/>
                <a:gd name="connsiteY47" fmla="*/ 1059656 h 1388647"/>
                <a:gd name="connsiteX48" fmla="*/ 1078705 w 1552574"/>
                <a:gd name="connsiteY48" fmla="*/ 1085850 h 1388647"/>
                <a:gd name="connsiteX49" fmla="*/ 1090612 w 1552574"/>
                <a:gd name="connsiteY49" fmla="*/ 1119187 h 1388647"/>
                <a:gd name="connsiteX50" fmla="*/ 1128712 w 1552574"/>
                <a:gd name="connsiteY50" fmla="*/ 1076325 h 1388647"/>
                <a:gd name="connsiteX51" fmla="*/ 1142999 w 1552574"/>
                <a:gd name="connsiteY51" fmla="*/ 1028700 h 1388647"/>
                <a:gd name="connsiteX52" fmla="*/ 1200149 w 1552574"/>
                <a:gd name="connsiteY52" fmla="*/ 1000125 h 1388647"/>
                <a:gd name="connsiteX53" fmla="*/ 1243012 w 1552574"/>
                <a:gd name="connsiteY53" fmla="*/ 978693 h 1388647"/>
                <a:gd name="connsiteX54" fmla="*/ 1300162 w 1552574"/>
                <a:gd name="connsiteY54" fmla="*/ 971550 h 1388647"/>
                <a:gd name="connsiteX55" fmla="*/ 1362074 w 1552574"/>
                <a:gd name="connsiteY55" fmla="*/ 981075 h 1388647"/>
                <a:gd name="connsiteX56" fmla="*/ 1369218 w 1552574"/>
                <a:gd name="connsiteY56" fmla="*/ 1014412 h 1388647"/>
                <a:gd name="connsiteX57" fmla="*/ 1357312 w 1552574"/>
                <a:gd name="connsiteY57" fmla="*/ 1066800 h 1388647"/>
                <a:gd name="connsiteX58" fmla="*/ 1369218 w 1552574"/>
                <a:gd name="connsiteY58" fmla="*/ 1081087 h 1388647"/>
                <a:gd name="connsiteX59" fmla="*/ 1383505 w 1552574"/>
                <a:gd name="connsiteY59" fmla="*/ 1047750 h 1388647"/>
                <a:gd name="connsiteX60" fmla="*/ 1395412 w 1552574"/>
                <a:gd name="connsiteY60" fmla="*/ 971550 h 1388647"/>
                <a:gd name="connsiteX61" fmla="*/ 1466849 w 1552574"/>
                <a:gd name="connsiteY61" fmla="*/ 914400 h 1388647"/>
                <a:gd name="connsiteX62" fmla="*/ 1485899 w 1552574"/>
                <a:gd name="connsiteY62" fmla="*/ 890587 h 1388647"/>
                <a:gd name="connsiteX63" fmla="*/ 1471612 w 1552574"/>
                <a:gd name="connsiteY63" fmla="*/ 862012 h 1388647"/>
                <a:gd name="connsiteX64" fmla="*/ 1493043 w 1552574"/>
                <a:gd name="connsiteY64" fmla="*/ 831056 h 1388647"/>
                <a:gd name="connsiteX65" fmla="*/ 1533524 w 1552574"/>
                <a:gd name="connsiteY65" fmla="*/ 823912 h 1388647"/>
                <a:gd name="connsiteX66" fmla="*/ 1533524 w 1552574"/>
                <a:gd name="connsiteY66" fmla="*/ 781050 h 1388647"/>
                <a:gd name="connsiteX67" fmla="*/ 1512093 w 1552574"/>
                <a:gd name="connsiteY67" fmla="*/ 759618 h 1388647"/>
                <a:gd name="connsiteX68" fmla="*/ 1488280 w 1552574"/>
                <a:gd name="connsiteY68" fmla="*/ 771525 h 1388647"/>
                <a:gd name="connsiteX69" fmla="*/ 1476374 w 1552574"/>
                <a:gd name="connsiteY69" fmla="*/ 762000 h 1388647"/>
                <a:gd name="connsiteX70" fmla="*/ 1376362 w 1552574"/>
                <a:gd name="connsiteY70" fmla="*/ 676275 h 1388647"/>
                <a:gd name="connsiteX71" fmla="*/ 1438274 w 1552574"/>
                <a:gd name="connsiteY71" fmla="*/ 664369 h 1388647"/>
                <a:gd name="connsiteX72" fmla="*/ 1376362 w 1552574"/>
                <a:gd name="connsiteY72" fmla="*/ 588168 h 1388647"/>
                <a:gd name="connsiteX73" fmla="*/ 1428749 w 1552574"/>
                <a:gd name="connsiteY73" fmla="*/ 585787 h 1388647"/>
                <a:gd name="connsiteX74" fmla="*/ 1452562 w 1552574"/>
                <a:gd name="connsiteY74" fmla="*/ 585787 h 1388647"/>
                <a:gd name="connsiteX75" fmla="*/ 1504949 w 1552574"/>
                <a:gd name="connsiteY75" fmla="*/ 566738 h 1388647"/>
                <a:gd name="connsiteX76" fmla="*/ 1495424 w 1552574"/>
                <a:gd name="connsiteY76" fmla="*/ 511968 h 1388647"/>
                <a:gd name="connsiteX77" fmla="*/ 1509712 w 1552574"/>
                <a:gd name="connsiteY77" fmla="*/ 514350 h 1388647"/>
                <a:gd name="connsiteX78" fmla="*/ 1533524 w 1552574"/>
                <a:gd name="connsiteY78" fmla="*/ 554831 h 1388647"/>
                <a:gd name="connsiteX79" fmla="*/ 1547812 w 1552574"/>
                <a:gd name="connsiteY79" fmla="*/ 516731 h 1388647"/>
                <a:gd name="connsiteX80" fmla="*/ 1552574 w 1552574"/>
                <a:gd name="connsiteY80" fmla="*/ 466725 h 1388647"/>
                <a:gd name="connsiteX81" fmla="*/ 1528762 w 1552574"/>
                <a:gd name="connsiteY81" fmla="*/ 428625 h 1388647"/>
                <a:gd name="connsiteX82" fmla="*/ 1509712 w 1552574"/>
                <a:gd name="connsiteY82" fmla="*/ 459582 h 1388647"/>
                <a:gd name="connsiteX83" fmla="*/ 1414462 w 1552574"/>
                <a:gd name="connsiteY83" fmla="*/ 400050 h 1388647"/>
                <a:gd name="connsiteX84" fmla="*/ 1381124 w 1552574"/>
                <a:gd name="connsiteY84" fmla="*/ 385762 h 1388647"/>
                <a:gd name="connsiteX85" fmla="*/ 1371599 w 1552574"/>
                <a:gd name="connsiteY85" fmla="*/ 414337 h 1388647"/>
                <a:gd name="connsiteX86" fmla="*/ 1340642 w 1552574"/>
                <a:gd name="connsiteY86" fmla="*/ 357187 h 1388647"/>
                <a:gd name="connsiteX87" fmla="*/ 1302543 w 1552574"/>
                <a:gd name="connsiteY87" fmla="*/ 373856 h 1388647"/>
                <a:gd name="connsiteX88" fmla="*/ 1262062 w 1552574"/>
                <a:gd name="connsiteY88" fmla="*/ 328612 h 1388647"/>
                <a:gd name="connsiteX89" fmla="*/ 1314449 w 1552574"/>
                <a:gd name="connsiteY89" fmla="*/ 323849 h 1388647"/>
                <a:gd name="connsiteX90" fmla="*/ 1247774 w 1552574"/>
                <a:gd name="connsiteY90" fmla="*/ 295275 h 1388647"/>
                <a:gd name="connsiteX91" fmla="*/ 1228724 w 1552574"/>
                <a:gd name="connsiteY91" fmla="*/ 242887 h 1388647"/>
                <a:gd name="connsiteX92" fmla="*/ 1228724 w 1552574"/>
                <a:gd name="connsiteY92" fmla="*/ 242887 h 1388647"/>
                <a:gd name="connsiteX93" fmla="*/ 1202531 w 1552574"/>
                <a:gd name="connsiteY93" fmla="*/ 233363 h 1388647"/>
                <a:gd name="connsiteX94" fmla="*/ 1216818 w 1552574"/>
                <a:gd name="connsiteY94" fmla="*/ 204787 h 1388647"/>
                <a:gd name="connsiteX95" fmla="*/ 1193005 w 1552574"/>
                <a:gd name="connsiteY95" fmla="*/ 192881 h 1388647"/>
                <a:gd name="connsiteX96" fmla="*/ 1145381 w 1552574"/>
                <a:gd name="connsiteY96" fmla="*/ 214312 h 1388647"/>
                <a:gd name="connsiteX97" fmla="*/ 1076324 w 1552574"/>
                <a:gd name="connsiteY97" fmla="*/ 190500 h 1388647"/>
                <a:gd name="connsiteX98" fmla="*/ 1062037 w 1552574"/>
                <a:gd name="connsiteY98" fmla="*/ 226218 h 1388647"/>
                <a:gd name="connsiteX99" fmla="*/ 1042987 w 1552574"/>
                <a:gd name="connsiteY99" fmla="*/ 226219 h 1388647"/>
                <a:gd name="connsiteX100" fmla="*/ 1038224 w 1552574"/>
                <a:gd name="connsiteY100" fmla="*/ 185737 h 1388647"/>
                <a:gd name="connsiteX101" fmla="*/ 966787 w 1552574"/>
                <a:gd name="connsiteY101" fmla="*/ 223837 h 1388647"/>
                <a:gd name="connsiteX102" fmla="*/ 914399 w 1552574"/>
                <a:gd name="connsiteY102" fmla="*/ 209549 h 1388647"/>
                <a:gd name="connsiteX103" fmla="*/ 919162 w 1552574"/>
                <a:gd name="connsiteY103" fmla="*/ 176212 h 1388647"/>
                <a:gd name="connsiteX104" fmla="*/ 966787 w 1552574"/>
                <a:gd name="connsiteY104" fmla="*/ 180974 h 1388647"/>
                <a:gd name="connsiteX105" fmla="*/ 895349 w 1552574"/>
                <a:gd name="connsiteY105" fmla="*/ 95250 h 1388647"/>
                <a:gd name="connsiteX106" fmla="*/ 881062 w 1552574"/>
                <a:gd name="connsiteY106" fmla="*/ 85725 h 1388647"/>
                <a:gd name="connsiteX107" fmla="*/ 933450 w 1552574"/>
                <a:gd name="connsiteY107" fmla="*/ 66675 h 1388647"/>
                <a:gd name="connsiteX108" fmla="*/ 900112 w 1552574"/>
                <a:gd name="connsiteY108" fmla="*/ 50007 h 1388647"/>
                <a:gd name="connsiteX109" fmla="*/ 854868 w 1552574"/>
                <a:gd name="connsiteY109" fmla="*/ 78581 h 1388647"/>
                <a:gd name="connsiteX110" fmla="*/ 852487 w 1552574"/>
                <a:gd name="connsiteY110" fmla="*/ 26193 h 1388647"/>
                <a:gd name="connsiteX111" fmla="*/ 785812 w 1552574"/>
                <a:gd name="connsiteY111" fmla="*/ 52387 h 1388647"/>
                <a:gd name="connsiteX112" fmla="*/ 785812 w 1552574"/>
                <a:gd name="connsiteY112" fmla="*/ 69055 h 1388647"/>
                <a:gd name="connsiteX113" fmla="*/ 764380 w 1552574"/>
                <a:gd name="connsiteY113" fmla="*/ 35718 h 1388647"/>
                <a:gd name="connsiteX114" fmla="*/ 740568 w 1552574"/>
                <a:gd name="connsiteY114" fmla="*/ 57150 h 1388647"/>
                <a:gd name="connsiteX115" fmla="*/ 716756 w 1552574"/>
                <a:gd name="connsiteY115" fmla="*/ 0 h 1388647"/>
                <a:gd name="connsiteX116" fmla="*/ 628649 w 1552574"/>
                <a:gd name="connsiteY116" fmla="*/ 61912 h 1388647"/>
                <a:gd name="connsiteX117" fmla="*/ 566736 w 1552574"/>
                <a:gd name="connsiteY117" fmla="*/ 33337 h 1388647"/>
                <a:gd name="connsiteX118" fmla="*/ 457199 w 1552574"/>
                <a:gd name="connsiteY118" fmla="*/ 33337 h 1388647"/>
                <a:gd name="connsiteX119" fmla="*/ 416718 w 1552574"/>
                <a:gd name="connsiteY119" fmla="*/ 26193 h 1388647"/>
                <a:gd name="connsiteX120" fmla="*/ 364331 w 1552574"/>
                <a:gd name="connsiteY120" fmla="*/ 71437 h 1388647"/>
                <a:gd name="connsiteX121" fmla="*/ 311943 w 1552574"/>
                <a:gd name="connsiteY121" fmla="*/ 66675 h 1388647"/>
                <a:gd name="connsiteX122" fmla="*/ 297655 w 1552574"/>
                <a:gd name="connsiteY122" fmla="*/ 26194 h 1388647"/>
                <a:gd name="connsiteX123" fmla="*/ 276224 w 1552574"/>
                <a:gd name="connsiteY123" fmla="*/ 57150 h 1388647"/>
                <a:gd name="connsiteX124" fmla="*/ 309562 w 1552574"/>
                <a:gd name="connsiteY124" fmla="*/ 138112 h 1388647"/>
                <a:gd name="connsiteX125" fmla="*/ 340518 w 1552574"/>
                <a:gd name="connsiteY125" fmla="*/ 159543 h 1388647"/>
                <a:gd name="connsiteX126" fmla="*/ 290512 w 1552574"/>
                <a:gd name="connsiteY126" fmla="*/ 214312 h 1388647"/>
                <a:gd name="connsiteX127" fmla="*/ 340518 w 1552574"/>
                <a:gd name="connsiteY127" fmla="*/ 242887 h 1388647"/>
                <a:gd name="connsiteX128" fmla="*/ 319087 w 1552574"/>
                <a:gd name="connsiteY128" fmla="*/ 285750 h 1388647"/>
                <a:gd name="connsiteX129" fmla="*/ 328612 w 1552574"/>
                <a:gd name="connsiteY129" fmla="*/ 304800 h 1388647"/>
                <a:gd name="connsiteX130" fmla="*/ 366712 w 1552574"/>
                <a:gd name="connsiteY130" fmla="*/ 314325 h 1388647"/>
                <a:gd name="connsiteX131" fmla="*/ 359568 w 1552574"/>
                <a:gd name="connsiteY131" fmla="*/ 366712 h 1388647"/>
                <a:gd name="connsiteX132" fmla="*/ 333374 w 1552574"/>
                <a:gd name="connsiteY132" fmla="*/ 400050 h 1388647"/>
                <a:gd name="connsiteX133" fmla="*/ 452437 w 1552574"/>
                <a:gd name="connsiteY133" fmla="*/ 397668 h 1388647"/>
                <a:gd name="connsiteX134" fmla="*/ 357187 w 1552574"/>
                <a:gd name="connsiteY134" fmla="*/ 419100 h 1388647"/>
                <a:gd name="connsiteX135" fmla="*/ 338137 w 1552574"/>
                <a:gd name="connsiteY135" fmla="*/ 442912 h 1388647"/>
                <a:gd name="connsiteX136" fmla="*/ 342899 w 1552574"/>
                <a:gd name="connsiteY136" fmla="*/ 481012 h 1388647"/>
                <a:gd name="connsiteX137" fmla="*/ 323849 w 1552574"/>
                <a:gd name="connsiteY137" fmla="*/ 502444 h 1388647"/>
                <a:gd name="connsiteX138" fmla="*/ 233362 w 1552574"/>
                <a:gd name="connsiteY138" fmla="*/ 476250 h 1388647"/>
                <a:gd name="connsiteX139" fmla="*/ 161924 w 1552574"/>
                <a:gd name="connsiteY139" fmla="*/ 466725 h 1388647"/>
                <a:gd name="connsiteX140" fmla="*/ 114299 w 1552574"/>
                <a:gd name="connsiteY140" fmla="*/ 481012 h 1388647"/>
                <a:gd name="connsiteX141" fmla="*/ 61912 w 1552574"/>
                <a:gd name="connsiteY141" fmla="*/ 500062 h 1388647"/>
                <a:gd name="connsiteX142" fmla="*/ 0 w 1552574"/>
                <a:gd name="connsiteY142" fmla="*/ 528637 h 1388647"/>
                <a:gd name="connsiteX0" fmla="*/ 0 w 1552574"/>
                <a:gd name="connsiteY0" fmla="*/ 528637 h 1388647"/>
                <a:gd name="connsiteX1" fmla="*/ 4762 w 1552574"/>
                <a:gd name="connsiteY1" fmla="*/ 628650 h 1388647"/>
                <a:gd name="connsiteX2" fmla="*/ 28574 w 1552574"/>
                <a:gd name="connsiteY2" fmla="*/ 671512 h 1388647"/>
                <a:gd name="connsiteX3" fmla="*/ 71437 w 1552574"/>
                <a:gd name="connsiteY3" fmla="*/ 685800 h 1388647"/>
                <a:gd name="connsiteX4" fmla="*/ 123824 w 1552574"/>
                <a:gd name="connsiteY4" fmla="*/ 652462 h 1388647"/>
                <a:gd name="connsiteX5" fmla="*/ 123824 w 1552574"/>
                <a:gd name="connsiteY5" fmla="*/ 652462 h 1388647"/>
                <a:gd name="connsiteX6" fmla="*/ 138112 w 1552574"/>
                <a:gd name="connsiteY6" fmla="*/ 714375 h 1388647"/>
                <a:gd name="connsiteX7" fmla="*/ 138112 w 1552574"/>
                <a:gd name="connsiteY7" fmla="*/ 781050 h 1388647"/>
                <a:gd name="connsiteX8" fmla="*/ 171449 w 1552574"/>
                <a:gd name="connsiteY8" fmla="*/ 838200 h 1388647"/>
                <a:gd name="connsiteX9" fmla="*/ 219074 w 1552574"/>
                <a:gd name="connsiteY9" fmla="*/ 885825 h 1388647"/>
                <a:gd name="connsiteX10" fmla="*/ 271462 w 1552574"/>
                <a:gd name="connsiteY10" fmla="*/ 933450 h 1388647"/>
                <a:gd name="connsiteX11" fmla="*/ 321467 w 1552574"/>
                <a:gd name="connsiteY11" fmla="*/ 985837 h 1388647"/>
                <a:gd name="connsiteX12" fmla="*/ 278605 w 1552574"/>
                <a:gd name="connsiteY12" fmla="*/ 992981 h 1388647"/>
                <a:gd name="connsiteX13" fmla="*/ 297656 w 1552574"/>
                <a:gd name="connsiteY13" fmla="*/ 1050131 h 1388647"/>
                <a:gd name="connsiteX14" fmla="*/ 233362 w 1552574"/>
                <a:gd name="connsiteY14" fmla="*/ 1083468 h 1388647"/>
                <a:gd name="connsiteX15" fmla="*/ 285749 w 1552574"/>
                <a:gd name="connsiteY15" fmla="*/ 1114425 h 1388647"/>
                <a:gd name="connsiteX16" fmla="*/ 295274 w 1552574"/>
                <a:gd name="connsiteY16" fmla="*/ 1138237 h 1388647"/>
                <a:gd name="connsiteX17" fmla="*/ 280987 w 1552574"/>
                <a:gd name="connsiteY17" fmla="*/ 1152525 h 1388647"/>
                <a:gd name="connsiteX18" fmla="*/ 285749 w 1552574"/>
                <a:gd name="connsiteY18" fmla="*/ 1171575 h 1388647"/>
                <a:gd name="connsiteX19" fmla="*/ 295274 w 1552574"/>
                <a:gd name="connsiteY19" fmla="*/ 1204912 h 1388647"/>
                <a:gd name="connsiteX20" fmla="*/ 340518 w 1552574"/>
                <a:gd name="connsiteY20" fmla="*/ 1202531 h 1388647"/>
                <a:gd name="connsiteX21" fmla="*/ 364330 w 1552574"/>
                <a:gd name="connsiteY21" fmla="*/ 1197768 h 1388647"/>
                <a:gd name="connsiteX22" fmla="*/ 366712 w 1552574"/>
                <a:gd name="connsiteY22" fmla="*/ 1228725 h 1388647"/>
                <a:gd name="connsiteX23" fmla="*/ 390524 w 1552574"/>
                <a:gd name="connsiteY23" fmla="*/ 1243012 h 1388647"/>
                <a:gd name="connsiteX24" fmla="*/ 454819 w 1552574"/>
                <a:gd name="connsiteY24" fmla="*/ 1250156 h 1388647"/>
                <a:gd name="connsiteX25" fmla="*/ 466724 w 1552574"/>
                <a:gd name="connsiteY25" fmla="*/ 1314450 h 1388647"/>
                <a:gd name="connsiteX26" fmla="*/ 459580 w 1552574"/>
                <a:gd name="connsiteY26" fmla="*/ 1359693 h 1388647"/>
                <a:gd name="connsiteX27" fmla="*/ 488156 w 1552574"/>
                <a:gd name="connsiteY27" fmla="*/ 1388269 h 1388647"/>
                <a:gd name="connsiteX28" fmla="*/ 523874 w 1552574"/>
                <a:gd name="connsiteY28" fmla="*/ 1338262 h 1388647"/>
                <a:gd name="connsiteX29" fmla="*/ 566737 w 1552574"/>
                <a:gd name="connsiteY29" fmla="*/ 1333500 h 1388647"/>
                <a:gd name="connsiteX30" fmla="*/ 609599 w 1552574"/>
                <a:gd name="connsiteY30" fmla="*/ 1381125 h 1388647"/>
                <a:gd name="connsiteX31" fmla="*/ 678655 w 1552574"/>
                <a:gd name="connsiteY31" fmla="*/ 1283493 h 1388647"/>
                <a:gd name="connsiteX32" fmla="*/ 633412 w 1552574"/>
                <a:gd name="connsiteY32" fmla="*/ 1302543 h 1388647"/>
                <a:gd name="connsiteX33" fmla="*/ 623887 w 1552574"/>
                <a:gd name="connsiteY33" fmla="*/ 1290637 h 1388647"/>
                <a:gd name="connsiteX34" fmla="*/ 578642 w 1552574"/>
                <a:gd name="connsiteY34" fmla="*/ 1202530 h 1388647"/>
                <a:gd name="connsiteX35" fmla="*/ 571499 w 1552574"/>
                <a:gd name="connsiteY35" fmla="*/ 1100137 h 1388647"/>
                <a:gd name="connsiteX36" fmla="*/ 571499 w 1552574"/>
                <a:gd name="connsiteY36" fmla="*/ 1100137 h 1388647"/>
                <a:gd name="connsiteX37" fmla="*/ 585787 w 1552574"/>
                <a:gd name="connsiteY37" fmla="*/ 1078706 h 1388647"/>
                <a:gd name="connsiteX38" fmla="*/ 604837 w 1552574"/>
                <a:gd name="connsiteY38" fmla="*/ 1109662 h 1388647"/>
                <a:gd name="connsiteX39" fmla="*/ 623887 w 1552574"/>
                <a:gd name="connsiteY39" fmla="*/ 1195387 h 1388647"/>
                <a:gd name="connsiteX40" fmla="*/ 664368 w 1552574"/>
                <a:gd name="connsiteY40" fmla="*/ 1259681 h 1388647"/>
                <a:gd name="connsiteX41" fmla="*/ 721518 w 1552574"/>
                <a:gd name="connsiteY41" fmla="*/ 1247775 h 1388647"/>
                <a:gd name="connsiteX42" fmla="*/ 771524 w 1552574"/>
                <a:gd name="connsiteY42" fmla="*/ 1185862 h 1388647"/>
                <a:gd name="connsiteX43" fmla="*/ 857249 w 1552574"/>
                <a:gd name="connsiteY43" fmla="*/ 1119187 h 1388647"/>
                <a:gd name="connsiteX44" fmla="*/ 885824 w 1552574"/>
                <a:gd name="connsiteY44" fmla="*/ 1092993 h 1388647"/>
                <a:gd name="connsiteX45" fmla="*/ 919162 w 1552574"/>
                <a:gd name="connsiteY45" fmla="*/ 1090612 h 1388647"/>
                <a:gd name="connsiteX46" fmla="*/ 1023937 w 1552574"/>
                <a:gd name="connsiteY46" fmla="*/ 1066800 h 1388647"/>
                <a:gd name="connsiteX47" fmla="*/ 1064419 w 1552574"/>
                <a:gd name="connsiteY47" fmla="*/ 1059656 h 1388647"/>
                <a:gd name="connsiteX48" fmla="*/ 1078705 w 1552574"/>
                <a:gd name="connsiteY48" fmla="*/ 1085850 h 1388647"/>
                <a:gd name="connsiteX49" fmla="*/ 1090612 w 1552574"/>
                <a:gd name="connsiteY49" fmla="*/ 1119187 h 1388647"/>
                <a:gd name="connsiteX50" fmla="*/ 1128712 w 1552574"/>
                <a:gd name="connsiteY50" fmla="*/ 1076325 h 1388647"/>
                <a:gd name="connsiteX51" fmla="*/ 1142999 w 1552574"/>
                <a:gd name="connsiteY51" fmla="*/ 1028700 h 1388647"/>
                <a:gd name="connsiteX52" fmla="*/ 1200149 w 1552574"/>
                <a:gd name="connsiteY52" fmla="*/ 1000125 h 1388647"/>
                <a:gd name="connsiteX53" fmla="*/ 1243012 w 1552574"/>
                <a:gd name="connsiteY53" fmla="*/ 978693 h 1388647"/>
                <a:gd name="connsiteX54" fmla="*/ 1300162 w 1552574"/>
                <a:gd name="connsiteY54" fmla="*/ 971550 h 1388647"/>
                <a:gd name="connsiteX55" fmla="*/ 1362074 w 1552574"/>
                <a:gd name="connsiteY55" fmla="*/ 981075 h 1388647"/>
                <a:gd name="connsiteX56" fmla="*/ 1369218 w 1552574"/>
                <a:gd name="connsiteY56" fmla="*/ 1014412 h 1388647"/>
                <a:gd name="connsiteX57" fmla="*/ 1357312 w 1552574"/>
                <a:gd name="connsiteY57" fmla="*/ 1066800 h 1388647"/>
                <a:gd name="connsiteX58" fmla="*/ 1369218 w 1552574"/>
                <a:gd name="connsiteY58" fmla="*/ 1081087 h 1388647"/>
                <a:gd name="connsiteX59" fmla="*/ 1383505 w 1552574"/>
                <a:gd name="connsiteY59" fmla="*/ 1047750 h 1388647"/>
                <a:gd name="connsiteX60" fmla="*/ 1395412 w 1552574"/>
                <a:gd name="connsiteY60" fmla="*/ 971550 h 1388647"/>
                <a:gd name="connsiteX61" fmla="*/ 1466849 w 1552574"/>
                <a:gd name="connsiteY61" fmla="*/ 914400 h 1388647"/>
                <a:gd name="connsiteX62" fmla="*/ 1485899 w 1552574"/>
                <a:gd name="connsiteY62" fmla="*/ 890587 h 1388647"/>
                <a:gd name="connsiteX63" fmla="*/ 1471612 w 1552574"/>
                <a:gd name="connsiteY63" fmla="*/ 862012 h 1388647"/>
                <a:gd name="connsiteX64" fmla="*/ 1493043 w 1552574"/>
                <a:gd name="connsiteY64" fmla="*/ 831056 h 1388647"/>
                <a:gd name="connsiteX65" fmla="*/ 1533524 w 1552574"/>
                <a:gd name="connsiteY65" fmla="*/ 823912 h 1388647"/>
                <a:gd name="connsiteX66" fmla="*/ 1533524 w 1552574"/>
                <a:gd name="connsiteY66" fmla="*/ 781050 h 1388647"/>
                <a:gd name="connsiteX67" fmla="*/ 1512093 w 1552574"/>
                <a:gd name="connsiteY67" fmla="*/ 759618 h 1388647"/>
                <a:gd name="connsiteX68" fmla="*/ 1488280 w 1552574"/>
                <a:gd name="connsiteY68" fmla="*/ 771525 h 1388647"/>
                <a:gd name="connsiteX69" fmla="*/ 1476374 w 1552574"/>
                <a:gd name="connsiteY69" fmla="*/ 762000 h 1388647"/>
                <a:gd name="connsiteX70" fmla="*/ 1376362 w 1552574"/>
                <a:gd name="connsiteY70" fmla="*/ 676275 h 1388647"/>
                <a:gd name="connsiteX71" fmla="*/ 1438274 w 1552574"/>
                <a:gd name="connsiteY71" fmla="*/ 664369 h 1388647"/>
                <a:gd name="connsiteX72" fmla="*/ 1376362 w 1552574"/>
                <a:gd name="connsiteY72" fmla="*/ 588168 h 1388647"/>
                <a:gd name="connsiteX73" fmla="*/ 1428749 w 1552574"/>
                <a:gd name="connsiteY73" fmla="*/ 585787 h 1388647"/>
                <a:gd name="connsiteX74" fmla="*/ 1452562 w 1552574"/>
                <a:gd name="connsiteY74" fmla="*/ 585787 h 1388647"/>
                <a:gd name="connsiteX75" fmla="*/ 1504949 w 1552574"/>
                <a:gd name="connsiteY75" fmla="*/ 566738 h 1388647"/>
                <a:gd name="connsiteX76" fmla="*/ 1495424 w 1552574"/>
                <a:gd name="connsiteY76" fmla="*/ 511968 h 1388647"/>
                <a:gd name="connsiteX77" fmla="*/ 1509712 w 1552574"/>
                <a:gd name="connsiteY77" fmla="*/ 514350 h 1388647"/>
                <a:gd name="connsiteX78" fmla="*/ 1533524 w 1552574"/>
                <a:gd name="connsiteY78" fmla="*/ 554831 h 1388647"/>
                <a:gd name="connsiteX79" fmla="*/ 1547812 w 1552574"/>
                <a:gd name="connsiteY79" fmla="*/ 516731 h 1388647"/>
                <a:gd name="connsiteX80" fmla="*/ 1552574 w 1552574"/>
                <a:gd name="connsiteY80" fmla="*/ 466725 h 1388647"/>
                <a:gd name="connsiteX81" fmla="*/ 1528762 w 1552574"/>
                <a:gd name="connsiteY81" fmla="*/ 428625 h 1388647"/>
                <a:gd name="connsiteX82" fmla="*/ 1509712 w 1552574"/>
                <a:gd name="connsiteY82" fmla="*/ 459582 h 1388647"/>
                <a:gd name="connsiteX83" fmla="*/ 1414462 w 1552574"/>
                <a:gd name="connsiteY83" fmla="*/ 400050 h 1388647"/>
                <a:gd name="connsiteX84" fmla="*/ 1381124 w 1552574"/>
                <a:gd name="connsiteY84" fmla="*/ 385762 h 1388647"/>
                <a:gd name="connsiteX85" fmla="*/ 1371599 w 1552574"/>
                <a:gd name="connsiteY85" fmla="*/ 414337 h 1388647"/>
                <a:gd name="connsiteX86" fmla="*/ 1340642 w 1552574"/>
                <a:gd name="connsiteY86" fmla="*/ 357187 h 1388647"/>
                <a:gd name="connsiteX87" fmla="*/ 1302543 w 1552574"/>
                <a:gd name="connsiteY87" fmla="*/ 373856 h 1388647"/>
                <a:gd name="connsiteX88" fmla="*/ 1262062 w 1552574"/>
                <a:gd name="connsiteY88" fmla="*/ 328612 h 1388647"/>
                <a:gd name="connsiteX89" fmla="*/ 1314449 w 1552574"/>
                <a:gd name="connsiteY89" fmla="*/ 323849 h 1388647"/>
                <a:gd name="connsiteX90" fmla="*/ 1247774 w 1552574"/>
                <a:gd name="connsiteY90" fmla="*/ 295275 h 1388647"/>
                <a:gd name="connsiteX91" fmla="*/ 1228724 w 1552574"/>
                <a:gd name="connsiteY91" fmla="*/ 242887 h 1388647"/>
                <a:gd name="connsiteX92" fmla="*/ 1228724 w 1552574"/>
                <a:gd name="connsiteY92" fmla="*/ 242887 h 1388647"/>
                <a:gd name="connsiteX93" fmla="*/ 1202531 w 1552574"/>
                <a:gd name="connsiteY93" fmla="*/ 233363 h 1388647"/>
                <a:gd name="connsiteX94" fmla="*/ 1216818 w 1552574"/>
                <a:gd name="connsiteY94" fmla="*/ 204787 h 1388647"/>
                <a:gd name="connsiteX95" fmla="*/ 1193005 w 1552574"/>
                <a:gd name="connsiteY95" fmla="*/ 192881 h 1388647"/>
                <a:gd name="connsiteX96" fmla="*/ 1145381 w 1552574"/>
                <a:gd name="connsiteY96" fmla="*/ 214312 h 1388647"/>
                <a:gd name="connsiteX97" fmla="*/ 1076324 w 1552574"/>
                <a:gd name="connsiteY97" fmla="*/ 190500 h 1388647"/>
                <a:gd name="connsiteX98" fmla="*/ 1062037 w 1552574"/>
                <a:gd name="connsiteY98" fmla="*/ 226218 h 1388647"/>
                <a:gd name="connsiteX99" fmla="*/ 1042987 w 1552574"/>
                <a:gd name="connsiteY99" fmla="*/ 226219 h 1388647"/>
                <a:gd name="connsiteX100" fmla="*/ 1038224 w 1552574"/>
                <a:gd name="connsiteY100" fmla="*/ 185737 h 1388647"/>
                <a:gd name="connsiteX101" fmla="*/ 966787 w 1552574"/>
                <a:gd name="connsiteY101" fmla="*/ 223837 h 1388647"/>
                <a:gd name="connsiteX102" fmla="*/ 914399 w 1552574"/>
                <a:gd name="connsiteY102" fmla="*/ 209549 h 1388647"/>
                <a:gd name="connsiteX103" fmla="*/ 919162 w 1552574"/>
                <a:gd name="connsiteY103" fmla="*/ 176212 h 1388647"/>
                <a:gd name="connsiteX104" fmla="*/ 966787 w 1552574"/>
                <a:gd name="connsiteY104" fmla="*/ 180974 h 1388647"/>
                <a:gd name="connsiteX105" fmla="*/ 895349 w 1552574"/>
                <a:gd name="connsiteY105" fmla="*/ 95250 h 1388647"/>
                <a:gd name="connsiteX106" fmla="*/ 881062 w 1552574"/>
                <a:gd name="connsiteY106" fmla="*/ 85725 h 1388647"/>
                <a:gd name="connsiteX107" fmla="*/ 933450 w 1552574"/>
                <a:gd name="connsiteY107" fmla="*/ 66675 h 1388647"/>
                <a:gd name="connsiteX108" fmla="*/ 900112 w 1552574"/>
                <a:gd name="connsiteY108" fmla="*/ 50007 h 1388647"/>
                <a:gd name="connsiteX109" fmla="*/ 854868 w 1552574"/>
                <a:gd name="connsiteY109" fmla="*/ 78581 h 1388647"/>
                <a:gd name="connsiteX110" fmla="*/ 852487 w 1552574"/>
                <a:gd name="connsiteY110" fmla="*/ 26193 h 1388647"/>
                <a:gd name="connsiteX111" fmla="*/ 785812 w 1552574"/>
                <a:gd name="connsiteY111" fmla="*/ 52387 h 1388647"/>
                <a:gd name="connsiteX112" fmla="*/ 785812 w 1552574"/>
                <a:gd name="connsiteY112" fmla="*/ 69055 h 1388647"/>
                <a:gd name="connsiteX113" fmla="*/ 764380 w 1552574"/>
                <a:gd name="connsiteY113" fmla="*/ 35718 h 1388647"/>
                <a:gd name="connsiteX114" fmla="*/ 740568 w 1552574"/>
                <a:gd name="connsiteY114" fmla="*/ 57150 h 1388647"/>
                <a:gd name="connsiteX115" fmla="*/ 716756 w 1552574"/>
                <a:gd name="connsiteY115" fmla="*/ 0 h 1388647"/>
                <a:gd name="connsiteX116" fmla="*/ 628649 w 1552574"/>
                <a:gd name="connsiteY116" fmla="*/ 61912 h 1388647"/>
                <a:gd name="connsiteX117" fmla="*/ 566736 w 1552574"/>
                <a:gd name="connsiteY117" fmla="*/ 33337 h 1388647"/>
                <a:gd name="connsiteX118" fmla="*/ 457199 w 1552574"/>
                <a:gd name="connsiteY118" fmla="*/ 33337 h 1388647"/>
                <a:gd name="connsiteX119" fmla="*/ 416718 w 1552574"/>
                <a:gd name="connsiteY119" fmla="*/ 26193 h 1388647"/>
                <a:gd name="connsiteX120" fmla="*/ 364331 w 1552574"/>
                <a:gd name="connsiteY120" fmla="*/ 71437 h 1388647"/>
                <a:gd name="connsiteX121" fmla="*/ 311943 w 1552574"/>
                <a:gd name="connsiteY121" fmla="*/ 66675 h 1388647"/>
                <a:gd name="connsiteX122" fmla="*/ 297655 w 1552574"/>
                <a:gd name="connsiteY122" fmla="*/ 26194 h 1388647"/>
                <a:gd name="connsiteX123" fmla="*/ 276224 w 1552574"/>
                <a:gd name="connsiteY123" fmla="*/ 57150 h 1388647"/>
                <a:gd name="connsiteX124" fmla="*/ 309562 w 1552574"/>
                <a:gd name="connsiteY124" fmla="*/ 138112 h 1388647"/>
                <a:gd name="connsiteX125" fmla="*/ 340518 w 1552574"/>
                <a:gd name="connsiteY125" fmla="*/ 159543 h 1388647"/>
                <a:gd name="connsiteX126" fmla="*/ 290512 w 1552574"/>
                <a:gd name="connsiteY126" fmla="*/ 214312 h 1388647"/>
                <a:gd name="connsiteX127" fmla="*/ 340518 w 1552574"/>
                <a:gd name="connsiteY127" fmla="*/ 242887 h 1388647"/>
                <a:gd name="connsiteX128" fmla="*/ 319087 w 1552574"/>
                <a:gd name="connsiteY128" fmla="*/ 285750 h 1388647"/>
                <a:gd name="connsiteX129" fmla="*/ 328612 w 1552574"/>
                <a:gd name="connsiteY129" fmla="*/ 304800 h 1388647"/>
                <a:gd name="connsiteX130" fmla="*/ 366712 w 1552574"/>
                <a:gd name="connsiteY130" fmla="*/ 314325 h 1388647"/>
                <a:gd name="connsiteX131" fmla="*/ 359568 w 1552574"/>
                <a:gd name="connsiteY131" fmla="*/ 366712 h 1388647"/>
                <a:gd name="connsiteX132" fmla="*/ 333374 w 1552574"/>
                <a:gd name="connsiteY132" fmla="*/ 400050 h 1388647"/>
                <a:gd name="connsiteX133" fmla="*/ 357187 w 1552574"/>
                <a:gd name="connsiteY133" fmla="*/ 419100 h 1388647"/>
                <a:gd name="connsiteX134" fmla="*/ 338137 w 1552574"/>
                <a:gd name="connsiteY134" fmla="*/ 442912 h 1388647"/>
                <a:gd name="connsiteX135" fmla="*/ 342899 w 1552574"/>
                <a:gd name="connsiteY135" fmla="*/ 481012 h 1388647"/>
                <a:gd name="connsiteX136" fmla="*/ 323849 w 1552574"/>
                <a:gd name="connsiteY136" fmla="*/ 502444 h 1388647"/>
                <a:gd name="connsiteX137" fmla="*/ 233362 w 1552574"/>
                <a:gd name="connsiteY137" fmla="*/ 476250 h 1388647"/>
                <a:gd name="connsiteX138" fmla="*/ 161924 w 1552574"/>
                <a:gd name="connsiteY138" fmla="*/ 466725 h 1388647"/>
                <a:gd name="connsiteX139" fmla="*/ 114299 w 1552574"/>
                <a:gd name="connsiteY139" fmla="*/ 481012 h 1388647"/>
                <a:gd name="connsiteX140" fmla="*/ 61912 w 1552574"/>
                <a:gd name="connsiteY140" fmla="*/ 500062 h 1388647"/>
                <a:gd name="connsiteX141" fmla="*/ 0 w 1552574"/>
                <a:gd name="connsiteY141" fmla="*/ 528637 h 1388647"/>
                <a:gd name="connsiteX0" fmla="*/ 0 w 1552574"/>
                <a:gd name="connsiteY0" fmla="*/ 528637 h 1388647"/>
                <a:gd name="connsiteX1" fmla="*/ 4762 w 1552574"/>
                <a:gd name="connsiteY1" fmla="*/ 628650 h 1388647"/>
                <a:gd name="connsiteX2" fmla="*/ 28574 w 1552574"/>
                <a:gd name="connsiteY2" fmla="*/ 671512 h 1388647"/>
                <a:gd name="connsiteX3" fmla="*/ 71437 w 1552574"/>
                <a:gd name="connsiteY3" fmla="*/ 685800 h 1388647"/>
                <a:gd name="connsiteX4" fmla="*/ 123824 w 1552574"/>
                <a:gd name="connsiteY4" fmla="*/ 652462 h 1388647"/>
                <a:gd name="connsiteX5" fmla="*/ 123824 w 1552574"/>
                <a:gd name="connsiteY5" fmla="*/ 652462 h 1388647"/>
                <a:gd name="connsiteX6" fmla="*/ 138112 w 1552574"/>
                <a:gd name="connsiteY6" fmla="*/ 714375 h 1388647"/>
                <a:gd name="connsiteX7" fmla="*/ 138112 w 1552574"/>
                <a:gd name="connsiteY7" fmla="*/ 781050 h 1388647"/>
                <a:gd name="connsiteX8" fmla="*/ 171449 w 1552574"/>
                <a:gd name="connsiteY8" fmla="*/ 838200 h 1388647"/>
                <a:gd name="connsiteX9" fmla="*/ 219074 w 1552574"/>
                <a:gd name="connsiteY9" fmla="*/ 885825 h 1388647"/>
                <a:gd name="connsiteX10" fmla="*/ 271462 w 1552574"/>
                <a:gd name="connsiteY10" fmla="*/ 933450 h 1388647"/>
                <a:gd name="connsiteX11" fmla="*/ 321467 w 1552574"/>
                <a:gd name="connsiteY11" fmla="*/ 985837 h 1388647"/>
                <a:gd name="connsiteX12" fmla="*/ 278605 w 1552574"/>
                <a:gd name="connsiteY12" fmla="*/ 992981 h 1388647"/>
                <a:gd name="connsiteX13" fmla="*/ 297656 w 1552574"/>
                <a:gd name="connsiteY13" fmla="*/ 1050131 h 1388647"/>
                <a:gd name="connsiteX14" fmla="*/ 233362 w 1552574"/>
                <a:gd name="connsiteY14" fmla="*/ 1083468 h 1388647"/>
                <a:gd name="connsiteX15" fmla="*/ 285749 w 1552574"/>
                <a:gd name="connsiteY15" fmla="*/ 1114425 h 1388647"/>
                <a:gd name="connsiteX16" fmla="*/ 295274 w 1552574"/>
                <a:gd name="connsiteY16" fmla="*/ 1138237 h 1388647"/>
                <a:gd name="connsiteX17" fmla="*/ 280987 w 1552574"/>
                <a:gd name="connsiteY17" fmla="*/ 1152525 h 1388647"/>
                <a:gd name="connsiteX18" fmla="*/ 285749 w 1552574"/>
                <a:gd name="connsiteY18" fmla="*/ 1171575 h 1388647"/>
                <a:gd name="connsiteX19" fmla="*/ 295274 w 1552574"/>
                <a:gd name="connsiteY19" fmla="*/ 1204912 h 1388647"/>
                <a:gd name="connsiteX20" fmla="*/ 340518 w 1552574"/>
                <a:gd name="connsiteY20" fmla="*/ 1202531 h 1388647"/>
                <a:gd name="connsiteX21" fmla="*/ 364330 w 1552574"/>
                <a:gd name="connsiteY21" fmla="*/ 1197768 h 1388647"/>
                <a:gd name="connsiteX22" fmla="*/ 366712 w 1552574"/>
                <a:gd name="connsiteY22" fmla="*/ 1228725 h 1388647"/>
                <a:gd name="connsiteX23" fmla="*/ 390524 w 1552574"/>
                <a:gd name="connsiteY23" fmla="*/ 1243012 h 1388647"/>
                <a:gd name="connsiteX24" fmla="*/ 454819 w 1552574"/>
                <a:gd name="connsiteY24" fmla="*/ 1250156 h 1388647"/>
                <a:gd name="connsiteX25" fmla="*/ 466724 w 1552574"/>
                <a:gd name="connsiteY25" fmla="*/ 1314450 h 1388647"/>
                <a:gd name="connsiteX26" fmla="*/ 459580 w 1552574"/>
                <a:gd name="connsiteY26" fmla="*/ 1359693 h 1388647"/>
                <a:gd name="connsiteX27" fmla="*/ 488156 w 1552574"/>
                <a:gd name="connsiteY27" fmla="*/ 1388269 h 1388647"/>
                <a:gd name="connsiteX28" fmla="*/ 523874 w 1552574"/>
                <a:gd name="connsiteY28" fmla="*/ 1338262 h 1388647"/>
                <a:gd name="connsiteX29" fmla="*/ 566737 w 1552574"/>
                <a:gd name="connsiteY29" fmla="*/ 1333500 h 1388647"/>
                <a:gd name="connsiteX30" fmla="*/ 609599 w 1552574"/>
                <a:gd name="connsiteY30" fmla="*/ 1381125 h 1388647"/>
                <a:gd name="connsiteX31" fmla="*/ 678655 w 1552574"/>
                <a:gd name="connsiteY31" fmla="*/ 1283493 h 1388647"/>
                <a:gd name="connsiteX32" fmla="*/ 633412 w 1552574"/>
                <a:gd name="connsiteY32" fmla="*/ 1302543 h 1388647"/>
                <a:gd name="connsiteX33" fmla="*/ 623887 w 1552574"/>
                <a:gd name="connsiteY33" fmla="*/ 1290637 h 1388647"/>
                <a:gd name="connsiteX34" fmla="*/ 578642 w 1552574"/>
                <a:gd name="connsiteY34" fmla="*/ 1202530 h 1388647"/>
                <a:gd name="connsiteX35" fmla="*/ 571499 w 1552574"/>
                <a:gd name="connsiteY35" fmla="*/ 1100137 h 1388647"/>
                <a:gd name="connsiteX36" fmla="*/ 571499 w 1552574"/>
                <a:gd name="connsiteY36" fmla="*/ 1100137 h 1388647"/>
                <a:gd name="connsiteX37" fmla="*/ 585787 w 1552574"/>
                <a:gd name="connsiteY37" fmla="*/ 1078706 h 1388647"/>
                <a:gd name="connsiteX38" fmla="*/ 604837 w 1552574"/>
                <a:gd name="connsiteY38" fmla="*/ 1109662 h 1388647"/>
                <a:gd name="connsiteX39" fmla="*/ 623887 w 1552574"/>
                <a:gd name="connsiteY39" fmla="*/ 1195387 h 1388647"/>
                <a:gd name="connsiteX40" fmla="*/ 664368 w 1552574"/>
                <a:gd name="connsiteY40" fmla="*/ 1259681 h 1388647"/>
                <a:gd name="connsiteX41" fmla="*/ 721518 w 1552574"/>
                <a:gd name="connsiteY41" fmla="*/ 1247775 h 1388647"/>
                <a:gd name="connsiteX42" fmla="*/ 771524 w 1552574"/>
                <a:gd name="connsiteY42" fmla="*/ 1185862 h 1388647"/>
                <a:gd name="connsiteX43" fmla="*/ 857249 w 1552574"/>
                <a:gd name="connsiteY43" fmla="*/ 1119187 h 1388647"/>
                <a:gd name="connsiteX44" fmla="*/ 885824 w 1552574"/>
                <a:gd name="connsiteY44" fmla="*/ 1092993 h 1388647"/>
                <a:gd name="connsiteX45" fmla="*/ 919162 w 1552574"/>
                <a:gd name="connsiteY45" fmla="*/ 1090612 h 1388647"/>
                <a:gd name="connsiteX46" fmla="*/ 1023937 w 1552574"/>
                <a:gd name="connsiteY46" fmla="*/ 1066800 h 1388647"/>
                <a:gd name="connsiteX47" fmla="*/ 1064419 w 1552574"/>
                <a:gd name="connsiteY47" fmla="*/ 1059656 h 1388647"/>
                <a:gd name="connsiteX48" fmla="*/ 1078705 w 1552574"/>
                <a:gd name="connsiteY48" fmla="*/ 1085850 h 1388647"/>
                <a:gd name="connsiteX49" fmla="*/ 1090612 w 1552574"/>
                <a:gd name="connsiteY49" fmla="*/ 1119187 h 1388647"/>
                <a:gd name="connsiteX50" fmla="*/ 1128712 w 1552574"/>
                <a:gd name="connsiteY50" fmla="*/ 1076325 h 1388647"/>
                <a:gd name="connsiteX51" fmla="*/ 1142999 w 1552574"/>
                <a:gd name="connsiteY51" fmla="*/ 1028700 h 1388647"/>
                <a:gd name="connsiteX52" fmla="*/ 1200149 w 1552574"/>
                <a:gd name="connsiteY52" fmla="*/ 1000125 h 1388647"/>
                <a:gd name="connsiteX53" fmla="*/ 1243012 w 1552574"/>
                <a:gd name="connsiteY53" fmla="*/ 978693 h 1388647"/>
                <a:gd name="connsiteX54" fmla="*/ 1300162 w 1552574"/>
                <a:gd name="connsiteY54" fmla="*/ 971550 h 1388647"/>
                <a:gd name="connsiteX55" fmla="*/ 1362074 w 1552574"/>
                <a:gd name="connsiteY55" fmla="*/ 981075 h 1388647"/>
                <a:gd name="connsiteX56" fmla="*/ 1369218 w 1552574"/>
                <a:gd name="connsiteY56" fmla="*/ 1014412 h 1388647"/>
                <a:gd name="connsiteX57" fmla="*/ 1357312 w 1552574"/>
                <a:gd name="connsiteY57" fmla="*/ 1066800 h 1388647"/>
                <a:gd name="connsiteX58" fmla="*/ 1369218 w 1552574"/>
                <a:gd name="connsiteY58" fmla="*/ 1081087 h 1388647"/>
                <a:gd name="connsiteX59" fmla="*/ 1383505 w 1552574"/>
                <a:gd name="connsiteY59" fmla="*/ 1047750 h 1388647"/>
                <a:gd name="connsiteX60" fmla="*/ 1395412 w 1552574"/>
                <a:gd name="connsiteY60" fmla="*/ 971550 h 1388647"/>
                <a:gd name="connsiteX61" fmla="*/ 1466849 w 1552574"/>
                <a:gd name="connsiteY61" fmla="*/ 914400 h 1388647"/>
                <a:gd name="connsiteX62" fmla="*/ 1485899 w 1552574"/>
                <a:gd name="connsiteY62" fmla="*/ 890587 h 1388647"/>
                <a:gd name="connsiteX63" fmla="*/ 1471612 w 1552574"/>
                <a:gd name="connsiteY63" fmla="*/ 862012 h 1388647"/>
                <a:gd name="connsiteX64" fmla="*/ 1493043 w 1552574"/>
                <a:gd name="connsiteY64" fmla="*/ 831056 h 1388647"/>
                <a:gd name="connsiteX65" fmla="*/ 1533524 w 1552574"/>
                <a:gd name="connsiteY65" fmla="*/ 823912 h 1388647"/>
                <a:gd name="connsiteX66" fmla="*/ 1533524 w 1552574"/>
                <a:gd name="connsiteY66" fmla="*/ 781050 h 1388647"/>
                <a:gd name="connsiteX67" fmla="*/ 1512093 w 1552574"/>
                <a:gd name="connsiteY67" fmla="*/ 759618 h 1388647"/>
                <a:gd name="connsiteX68" fmla="*/ 1488280 w 1552574"/>
                <a:gd name="connsiteY68" fmla="*/ 771525 h 1388647"/>
                <a:gd name="connsiteX69" fmla="*/ 1476374 w 1552574"/>
                <a:gd name="connsiteY69" fmla="*/ 762000 h 1388647"/>
                <a:gd name="connsiteX70" fmla="*/ 1376362 w 1552574"/>
                <a:gd name="connsiteY70" fmla="*/ 676275 h 1388647"/>
                <a:gd name="connsiteX71" fmla="*/ 1438274 w 1552574"/>
                <a:gd name="connsiteY71" fmla="*/ 664369 h 1388647"/>
                <a:gd name="connsiteX72" fmla="*/ 1376362 w 1552574"/>
                <a:gd name="connsiteY72" fmla="*/ 588168 h 1388647"/>
                <a:gd name="connsiteX73" fmla="*/ 1428749 w 1552574"/>
                <a:gd name="connsiteY73" fmla="*/ 585787 h 1388647"/>
                <a:gd name="connsiteX74" fmla="*/ 1452562 w 1552574"/>
                <a:gd name="connsiteY74" fmla="*/ 585787 h 1388647"/>
                <a:gd name="connsiteX75" fmla="*/ 1504949 w 1552574"/>
                <a:gd name="connsiteY75" fmla="*/ 566738 h 1388647"/>
                <a:gd name="connsiteX76" fmla="*/ 1495424 w 1552574"/>
                <a:gd name="connsiteY76" fmla="*/ 511968 h 1388647"/>
                <a:gd name="connsiteX77" fmla="*/ 1509712 w 1552574"/>
                <a:gd name="connsiteY77" fmla="*/ 514350 h 1388647"/>
                <a:gd name="connsiteX78" fmla="*/ 1533524 w 1552574"/>
                <a:gd name="connsiteY78" fmla="*/ 554831 h 1388647"/>
                <a:gd name="connsiteX79" fmla="*/ 1547812 w 1552574"/>
                <a:gd name="connsiteY79" fmla="*/ 516731 h 1388647"/>
                <a:gd name="connsiteX80" fmla="*/ 1552574 w 1552574"/>
                <a:gd name="connsiteY80" fmla="*/ 466725 h 1388647"/>
                <a:gd name="connsiteX81" fmla="*/ 1528762 w 1552574"/>
                <a:gd name="connsiteY81" fmla="*/ 428625 h 1388647"/>
                <a:gd name="connsiteX82" fmla="*/ 1509712 w 1552574"/>
                <a:gd name="connsiteY82" fmla="*/ 459582 h 1388647"/>
                <a:gd name="connsiteX83" fmla="*/ 1414462 w 1552574"/>
                <a:gd name="connsiteY83" fmla="*/ 400050 h 1388647"/>
                <a:gd name="connsiteX84" fmla="*/ 1381124 w 1552574"/>
                <a:gd name="connsiteY84" fmla="*/ 385762 h 1388647"/>
                <a:gd name="connsiteX85" fmla="*/ 1371599 w 1552574"/>
                <a:gd name="connsiteY85" fmla="*/ 414337 h 1388647"/>
                <a:gd name="connsiteX86" fmla="*/ 1340642 w 1552574"/>
                <a:gd name="connsiteY86" fmla="*/ 357187 h 1388647"/>
                <a:gd name="connsiteX87" fmla="*/ 1302543 w 1552574"/>
                <a:gd name="connsiteY87" fmla="*/ 373856 h 1388647"/>
                <a:gd name="connsiteX88" fmla="*/ 1262062 w 1552574"/>
                <a:gd name="connsiteY88" fmla="*/ 328612 h 1388647"/>
                <a:gd name="connsiteX89" fmla="*/ 1314449 w 1552574"/>
                <a:gd name="connsiteY89" fmla="*/ 323849 h 1388647"/>
                <a:gd name="connsiteX90" fmla="*/ 1247774 w 1552574"/>
                <a:gd name="connsiteY90" fmla="*/ 295275 h 1388647"/>
                <a:gd name="connsiteX91" fmla="*/ 1228724 w 1552574"/>
                <a:gd name="connsiteY91" fmla="*/ 242887 h 1388647"/>
                <a:gd name="connsiteX92" fmla="*/ 1228724 w 1552574"/>
                <a:gd name="connsiteY92" fmla="*/ 242887 h 1388647"/>
                <a:gd name="connsiteX93" fmla="*/ 1202531 w 1552574"/>
                <a:gd name="connsiteY93" fmla="*/ 233363 h 1388647"/>
                <a:gd name="connsiteX94" fmla="*/ 1216818 w 1552574"/>
                <a:gd name="connsiteY94" fmla="*/ 204787 h 1388647"/>
                <a:gd name="connsiteX95" fmla="*/ 1193005 w 1552574"/>
                <a:gd name="connsiteY95" fmla="*/ 192881 h 1388647"/>
                <a:gd name="connsiteX96" fmla="*/ 1145381 w 1552574"/>
                <a:gd name="connsiteY96" fmla="*/ 214312 h 1388647"/>
                <a:gd name="connsiteX97" fmla="*/ 1076324 w 1552574"/>
                <a:gd name="connsiteY97" fmla="*/ 190500 h 1388647"/>
                <a:gd name="connsiteX98" fmla="*/ 1062037 w 1552574"/>
                <a:gd name="connsiteY98" fmla="*/ 226218 h 1388647"/>
                <a:gd name="connsiteX99" fmla="*/ 1042987 w 1552574"/>
                <a:gd name="connsiteY99" fmla="*/ 226219 h 1388647"/>
                <a:gd name="connsiteX100" fmla="*/ 1038224 w 1552574"/>
                <a:gd name="connsiteY100" fmla="*/ 185737 h 1388647"/>
                <a:gd name="connsiteX101" fmla="*/ 966787 w 1552574"/>
                <a:gd name="connsiteY101" fmla="*/ 223837 h 1388647"/>
                <a:gd name="connsiteX102" fmla="*/ 914399 w 1552574"/>
                <a:gd name="connsiteY102" fmla="*/ 209549 h 1388647"/>
                <a:gd name="connsiteX103" fmla="*/ 919162 w 1552574"/>
                <a:gd name="connsiteY103" fmla="*/ 176212 h 1388647"/>
                <a:gd name="connsiteX104" fmla="*/ 966787 w 1552574"/>
                <a:gd name="connsiteY104" fmla="*/ 180974 h 1388647"/>
                <a:gd name="connsiteX105" fmla="*/ 895349 w 1552574"/>
                <a:gd name="connsiteY105" fmla="*/ 95250 h 1388647"/>
                <a:gd name="connsiteX106" fmla="*/ 881062 w 1552574"/>
                <a:gd name="connsiteY106" fmla="*/ 85725 h 1388647"/>
                <a:gd name="connsiteX107" fmla="*/ 933450 w 1552574"/>
                <a:gd name="connsiteY107" fmla="*/ 66675 h 1388647"/>
                <a:gd name="connsiteX108" fmla="*/ 900112 w 1552574"/>
                <a:gd name="connsiteY108" fmla="*/ 50007 h 1388647"/>
                <a:gd name="connsiteX109" fmla="*/ 854868 w 1552574"/>
                <a:gd name="connsiteY109" fmla="*/ 78581 h 1388647"/>
                <a:gd name="connsiteX110" fmla="*/ 852487 w 1552574"/>
                <a:gd name="connsiteY110" fmla="*/ 26193 h 1388647"/>
                <a:gd name="connsiteX111" fmla="*/ 785812 w 1552574"/>
                <a:gd name="connsiteY111" fmla="*/ 52387 h 1388647"/>
                <a:gd name="connsiteX112" fmla="*/ 785812 w 1552574"/>
                <a:gd name="connsiteY112" fmla="*/ 69055 h 1388647"/>
                <a:gd name="connsiteX113" fmla="*/ 764380 w 1552574"/>
                <a:gd name="connsiteY113" fmla="*/ 35718 h 1388647"/>
                <a:gd name="connsiteX114" fmla="*/ 740568 w 1552574"/>
                <a:gd name="connsiteY114" fmla="*/ 57150 h 1388647"/>
                <a:gd name="connsiteX115" fmla="*/ 716756 w 1552574"/>
                <a:gd name="connsiteY115" fmla="*/ 0 h 1388647"/>
                <a:gd name="connsiteX116" fmla="*/ 628649 w 1552574"/>
                <a:gd name="connsiteY116" fmla="*/ 61912 h 1388647"/>
                <a:gd name="connsiteX117" fmla="*/ 566736 w 1552574"/>
                <a:gd name="connsiteY117" fmla="*/ 33337 h 1388647"/>
                <a:gd name="connsiteX118" fmla="*/ 457199 w 1552574"/>
                <a:gd name="connsiteY118" fmla="*/ 33337 h 1388647"/>
                <a:gd name="connsiteX119" fmla="*/ 416718 w 1552574"/>
                <a:gd name="connsiteY119" fmla="*/ 26193 h 1388647"/>
                <a:gd name="connsiteX120" fmla="*/ 364331 w 1552574"/>
                <a:gd name="connsiteY120" fmla="*/ 71437 h 1388647"/>
                <a:gd name="connsiteX121" fmla="*/ 311943 w 1552574"/>
                <a:gd name="connsiteY121" fmla="*/ 66675 h 1388647"/>
                <a:gd name="connsiteX122" fmla="*/ 297655 w 1552574"/>
                <a:gd name="connsiteY122" fmla="*/ 26194 h 1388647"/>
                <a:gd name="connsiteX123" fmla="*/ 276224 w 1552574"/>
                <a:gd name="connsiteY123" fmla="*/ 57150 h 1388647"/>
                <a:gd name="connsiteX124" fmla="*/ 309562 w 1552574"/>
                <a:gd name="connsiteY124" fmla="*/ 138112 h 1388647"/>
                <a:gd name="connsiteX125" fmla="*/ 340518 w 1552574"/>
                <a:gd name="connsiteY125" fmla="*/ 159543 h 1388647"/>
                <a:gd name="connsiteX126" fmla="*/ 290512 w 1552574"/>
                <a:gd name="connsiteY126" fmla="*/ 214312 h 1388647"/>
                <a:gd name="connsiteX127" fmla="*/ 340518 w 1552574"/>
                <a:gd name="connsiteY127" fmla="*/ 242887 h 1388647"/>
                <a:gd name="connsiteX128" fmla="*/ 319087 w 1552574"/>
                <a:gd name="connsiteY128" fmla="*/ 285750 h 1388647"/>
                <a:gd name="connsiteX129" fmla="*/ 328612 w 1552574"/>
                <a:gd name="connsiteY129" fmla="*/ 304800 h 1388647"/>
                <a:gd name="connsiteX130" fmla="*/ 366712 w 1552574"/>
                <a:gd name="connsiteY130" fmla="*/ 314325 h 1388647"/>
                <a:gd name="connsiteX131" fmla="*/ 359568 w 1552574"/>
                <a:gd name="connsiteY131" fmla="*/ 366712 h 1388647"/>
                <a:gd name="connsiteX132" fmla="*/ 357187 w 1552574"/>
                <a:gd name="connsiteY132" fmla="*/ 419100 h 1388647"/>
                <a:gd name="connsiteX133" fmla="*/ 338137 w 1552574"/>
                <a:gd name="connsiteY133" fmla="*/ 442912 h 1388647"/>
                <a:gd name="connsiteX134" fmla="*/ 342899 w 1552574"/>
                <a:gd name="connsiteY134" fmla="*/ 481012 h 1388647"/>
                <a:gd name="connsiteX135" fmla="*/ 323849 w 1552574"/>
                <a:gd name="connsiteY135" fmla="*/ 502444 h 1388647"/>
                <a:gd name="connsiteX136" fmla="*/ 233362 w 1552574"/>
                <a:gd name="connsiteY136" fmla="*/ 476250 h 1388647"/>
                <a:gd name="connsiteX137" fmla="*/ 161924 w 1552574"/>
                <a:gd name="connsiteY137" fmla="*/ 466725 h 1388647"/>
                <a:gd name="connsiteX138" fmla="*/ 114299 w 1552574"/>
                <a:gd name="connsiteY138" fmla="*/ 481012 h 1388647"/>
                <a:gd name="connsiteX139" fmla="*/ 61912 w 1552574"/>
                <a:gd name="connsiteY139" fmla="*/ 500062 h 1388647"/>
                <a:gd name="connsiteX140" fmla="*/ 0 w 1552574"/>
                <a:gd name="connsiteY140" fmla="*/ 528637 h 1388647"/>
                <a:gd name="connsiteX0" fmla="*/ 0 w 1552574"/>
                <a:gd name="connsiteY0" fmla="*/ 528637 h 1388647"/>
                <a:gd name="connsiteX1" fmla="*/ 4762 w 1552574"/>
                <a:gd name="connsiteY1" fmla="*/ 628650 h 1388647"/>
                <a:gd name="connsiteX2" fmla="*/ 28574 w 1552574"/>
                <a:gd name="connsiteY2" fmla="*/ 671512 h 1388647"/>
                <a:gd name="connsiteX3" fmla="*/ 71437 w 1552574"/>
                <a:gd name="connsiteY3" fmla="*/ 685800 h 1388647"/>
                <a:gd name="connsiteX4" fmla="*/ 123824 w 1552574"/>
                <a:gd name="connsiteY4" fmla="*/ 652462 h 1388647"/>
                <a:gd name="connsiteX5" fmla="*/ 123824 w 1552574"/>
                <a:gd name="connsiteY5" fmla="*/ 652462 h 1388647"/>
                <a:gd name="connsiteX6" fmla="*/ 138112 w 1552574"/>
                <a:gd name="connsiteY6" fmla="*/ 714375 h 1388647"/>
                <a:gd name="connsiteX7" fmla="*/ 138112 w 1552574"/>
                <a:gd name="connsiteY7" fmla="*/ 781050 h 1388647"/>
                <a:gd name="connsiteX8" fmla="*/ 171449 w 1552574"/>
                <a:gd name="connsiteY8" fmla="*/ 838200 h 1388647"/>
                <a:gd name="connsiteX9" fmla="*/ 219074 w 1552574"/>
                <a:gd name="connsiteY9" fmla="*/ 885825 h 1388647"/>
                <a:gd name="connsiteX10" fmla="*/ 271462 w 1552574"/>
                <a:gd name="connsiteY10" fmla="*/ 933450 h 1388647"/>
                <a:gd name="connsiteX11" fmla="*/ 321467 w 1552574"/>
                <a:gd name="connsiteY11" fmla="*/ 985837 h 1388647"/>
                <a:gd name="connsiteX12" fmla="*/ 278605 w 1552574"/>
                <a:gd name="connsiteY12" fmla="*/ 992981 h 1388647"/>
                <a:gd name="connsiteX13" fmla="*/ 297656 w 1552574"/>
                <a:gd name="connsiteY13" fmla="*/ 1050131 h 1388647"/>
                <a:gd name="connsiteX14" fmla="*/ 233362 w 1552574"/>
                <a:gd name="connsiteY14" fmla="*/ 1083468 h 1388647"/>
                <a:gd name="connsiteX15" fmla="*/ 285749 w 1552574"/>
                <a:gd name="connsiteY15" fmla="*/ 1114425 h 1388647"/>
                <a:gd name="connsiteX16" fmla="*/ 295274 w 1552574"/>
                <a:gd name="connsiteY16" fmla="*/ 1138237 h 1388647"/>
                <a:gd name="connsiteX17" fmla="*/ 280987 w 1552574"/>
                <a:gd name="connsiteY17" fmla="*/ 1152525 h 1388647"/>
                <a:gd name="connsiteX18" fmla="*/ 285749 w 1552574"/>
                <a:gd name="connsiteY18" fmla="*/ 1171575 h 1388647"/>
                <a:gd name="connsiteX19" fmla="*/ 295274 w 1552574"/>
                <a:gd name="connsiteY19" fmla="*/ 1204912 h 1388647"/>
                <a:gd name="connsiteX20" fmla="*/ 340518 w 1552574"/>
                <a:gd name="connsiteY20" fmla="*/ 1202531 h 1388647"/>
                <a:gd name="connsiteX21" fmla="*/ 364330 w 1552574"/>
                <a:gd name="connsiteY21" fmla="*/ 1197768 h 1388647"/>
                <a:gd name="connsiteX22" fmla="*/ 366712 w 1552574"/>
                <a:gd name="connsiteY22" fmla="*/ 1228725 h 1388647"/>
                <a:gd name="connsiteX23" fmla="*/ 390524 w 1552574"/>
                <a:gd name="connsiteY23" fmla="*/ 1243012 h 1388647"/>
                <a:gd name="connsiteX24" fmla="*/ 454819 w 1552574"/>
                <a:gd name="connsiteY24" fmla="*/ 1250156 h 1388647"/>
                <a:gd name="connsiteX25" fmla="*/ 466724 w 1552574"/>
                <a:gd name="connsiteY25" fmla="*/ 1314450 h 1388647"/>
                <a:gd name="connsiteX26" fmla="*/ 459580 w 1552574"/>
                <a:gd name="connsiteY26" fmla="*/ 1359693 h 1388647"/>
                <a:gd name="connsiteX27" fmla="*/ 488156 w 1552574"/>
                <a:gd name="connsiteY27" fmla="*/ 1388269 h 1388647"/>
                <a:gd name="connsiteX28" fmla="*/ 523874 w 1552574"/>
                <a:gd name="connsiteY28" fmla="*/ 1338262 h 1388647"/>
                <a:gd name="connsiteX29" fmla="*/ 566737 w 1552574"/>
                <a:gd name="connsiteY29" fmla="*/ 1333500 h 1388647"/>
                <a:gd name="connsiteX30" fmla="*/ 609599 w 1552574"/>
                <a:gd name="connsiteY30" fmla="*/ 1381125 h 1388647"/>
                <a:gd name="connsiteX31" fmla="*/ 678655 w 1552574"/>
                <a:gd name="connsiteY31" fmla="*/ 1283493 h 1388647"/>
                <a:gd name="connsiteX32" fmla="*/ 633412 w 1552574"/>
                <a:gd name="connsiteY32" fmla="*/ 1302543 h 1388647"/>
                <a:gd name="connsiteX33" fmla="*/ 623887 w 1552574"/>
                <a:gd name="connsiteY33" fmla="*/ 1290637 h 1388647"/>
                <a:gd name="connsiteX34" fmla="*/ 578642 w 1552574"/>
                <a:gd name="connsiteY34" fmla="*/ 1202530 h 1388647"/>
                <a:gd name="connsiteX35" fmla="*/ 571499 w 1552574"/>
                <a:gd name="connsiteY35" fmla="*/ 1100137 h 1388647"/>
                <a:gd name="connsiteX36" fmla="*/ 571499 w 1552574"/>
                <a:gd name="connsiteY36" fmla="*/ 1100137 h 1388647"/>
                <a:gd name="connsiteX37" fmla="*/ 585787 w 1552574"/>
                <a:gd name="connsiteY37" fmla="*/ 1078706 h 1388647"/>
                <a:gd name="connsiteX38" fmla="*/ 604837 w 1552574"/>
                <a:gd name="connsiteY38" fmla="*/ 1109662 h 1388647"/>
                <a:gd name="connsiteX39" fmla="*/ 623887 w 1552574"/>
                <a:gd name="connsiteY39" fmla="*/ 1195387 h 1388647"/>
                <a:gd name="connsiteX40" fmla="*/ 664368 w 1552574"/>
                <a:gd name="connsiteY40" fmla="*/ 1259681 h 1388647"/>
                <a:gd name="connsiteX41" fmla="*/ 721518 w 1552574"/>
                <a:gd name="connsiteY41" fmla="*/ 1247775 h 1388647"/>
                <a:gd name="connsiteX42" fmla="*/ 771524 w 1552574"/>
                <a:gd name="connsiteY42" fmla="*/ 1185862 h 1388647"/>
                <a:gd name="connsiteX43" fmla="*/ 857249 w 1552574"/>
                <a:gd name="connsiteY43" fmla="*/ 1119187 h 1388647"/>
                <a:gd name="connsiteX44" fmla="*/ 885824 w 1552574"/>
                <a:gd name="connsiteY44" fmla="*/ 1092993 h 1388647"/>
                <a:gd name="connsiteX45" fmla="*/ 919162 w 1552574"/>
                <a:gd name="connsiteY45" fmla="*/ 1090612 h 1388647"/>
                <a:gd name="connsiteX46" fmla="*/ 1023937 w 1552574"/>
                <a:gd name="connsiteY46" fmla="*/ 1066800 h 1388647"/>
                <a:gd name="connsiteX47" fmla="*/ 1064419 w 1552574"/>
                <a:gd name="connsiteY47" fmla="*/ 1059656 h 1388647"/>
                <a:gd name="connsiteX48" fmla="*/ 1078705 w 1552574"/>
                <a:gd name="connsiteY48" fmla="*/ 1085850 h 1388647"/>
                <a:gd name="connsiteX49" fmla="*/ 1090612 w 1552574"/>
                <a:gd name="connsiteY49" fmla="*/ 1119187 h 1388647"/>
                <a:gd name="connsiteX50" fmla="*/ 1128712 w 1552574"/>
                <a:gd name="connsiteY50" fmla="*/ 1076325 h 1388647"/>
                <a:gd name="connsiteX51" fmla="*/ 1142999 w 1552574"/>
                <a:gd name="connsiteY51" fmla="*/ 1028700 h 1388647"/>
                <a:gd name="connsiteX52" fmla="*/ 1200149 w 1552574"/>
                <a:gd name="connsiteY52" fmla="*/ 1000125 h 1388647"/>
                <a:gd name="connsiteX53" fmla="*/ 1243012 w 1552574"/>
                <a:gd name="connsiteY53" fmla="*/ 978693 h 1388647"/>
                <a:gd name="connsiteX54" fmla="*/ 1300162 w 1552574"/>
                <a:gd name="connsiteY54" fmla="*/ 971550 h 1388647"/>
                <a:gd name="connsiteX55" fmla="*/ 1362074 w 1552574"/>
                <a:gd name="connsiteY55" fmla="*/ 981075 h 1388647"/>
                <a:gd name="connsiteX56" fmla="*/ 1369218 w 1552574"/>
                <a:gd name="connsiteY56" fmla="*/ 1014412 h 1388647"/>
                <a:gd name="connsiteX57" fmla="*/ 1357312 w 1552574"/>
                <a:gd name="connsiteY57" fmla="*/ 1066800 h 1388647"/>
                <a:gd name="connsiteX58" fmla="*/ 1369218 w 1552574"/>
                <a:gd name="connsiteY58" fmla="*/ 1081087 h 1388647"/>
                <a:gd name="connsiteX59" fmla="*/ 1383505 w 1552574"/>
                <a:gd name="connsiteY59" fmla="*/ 1047750 h 1388647"/>
                <a:gd name="connsiteX60" fmla="*/ 1395412 w 1552574"/>
                <a:gd name="connsiteY60" fmla="*/ 971550 h 1388647"/>
                <a:gd name="connsiteX61" fmla="*/ 1466849 w 1552574"/>
                <a:gd name="connsiteY61" fmla="*/ 914400 h 1388647"/>
                <a:gd name="connsiteX62" fmla="*/ 1485899 w 1552574"/>
                <a:gd name="connsiteY62" fmla="*/ 890587 h 1388647"/>
                <a:gd name="connsiteX63" fmla="*/ 1471612 w 1552574"/>
                <a:gd name="connsiteY63" fmla="*/ 862012 h 1388647"/>
                <a:gd name="connsiteX64" fmla="*/ 1493043 w 1552574"/>
                <a:gd name="connsiteY64" fmla="*/ 831056 h 1388647"/>
                <a:gd name="connsiteX65" fmla="*/ 1533524 w 1552574"/>
                <a:gd name="connsiteY65" fmla="*/ 823912 h 1388647"/>
                <a:gd name="connsiteX66" fmla="*/ 1533524 w 1552574"/>
                <a:gd name="connsiteY66" fmla="*/ 781050 h 1388647"/>
                <a:gd name="connsiteX67" fmla="*/ 1512093 w 1552574"/>
                <a:gd name="connsiteY67" fmla="*/ 759618 h 1388647"/>
                <a:gd name="connsiteX68" fmla="*/ 1488280 w 1552574"/>
                <a:gd name="connsiteY68" fmla="*/ 771525 h 1388647"/>
                <a:gd name="connsiteX69" fmla="*/ 1476374 w 1552574"/>
                <a:gd name="connsiteY69" fmla="*/ 762000 h 1388647"/>
                <a:gd name="connsiteX70" fmla="*/ 1376362 w 1552574"/>
                <a:gd name="connsiteY70" fmla="*/ 676275 h 1388647"/>
                <a:gd name="connsiteX71" fmla="*/ 1438274 w 1552574"/>
                <a:gd name="connsiteY71" fmla="*/ 664369 h 1388647"/>
                <a:gd name="connsiteX72" fmla="*/ 1376362 w 1552574"/>
                <a:gd name="connsiteY72" fmla="*/ 588168 h 1388647"/>
                <a:gd name="connsiteX73" fmla="*/ 1428749 w 1552574"/>
                <a:gd name="connsiteY73" fmla="*/ 585787 h 1388647"/>
                <a:gd name="connsiteX74" fmla="*/ 1452562 w 1552574"/>
                <a:gd name="connsiteY74" fmla="*/ 585787 h 1388647"/>
                <a:gd name="connsiteX75" fmla="*/ 1504949 w 1552574"/>
                <a:gd name="connsiteY75" fmla="*/ 566738 h 1388647"/>
                <a:gd name="connsiteX76" fmla="*/ 1495424 w 1552574"/>
                <a:gd name="connsiteY76" fmla="*/ 511968 h 1388647"/>
                <a:gd name="connsiteX77" fmla="*/ 1509712 w 1552574"/>
                <a:gd name="connsiteY77" fmla="*/ 514350 h 1388647"/>
                <a:gd name="connsiteX78" fmla="*/ 1533524 w 1552574"/>
                <a:gd name="connsiteY78" fmla="*/ 554831 h 1388647"/>
                <a:gd name="connsiteX79" fmla="*/ 1547812 w 1552574"/>
                <a:gd name="connsiteY79" fmla="*/ 516731 h 1388647"/>
                <a:gd name="connsiteX80" fmla="*/ 1552574 w 1552574"/>
                <a:gd name="connsiteY80" fmla="*/ 466725 h 1388647"/>
                <a:gd name="connsiteX81" fmla="*/ 1528762 w 1552574"/>
                <a:gd name="connsiteY81" fmla="*/ 428625 h 1388647"/>
                <a:gd name="connsiteX82" fmla="*/ 1509712 w 1552574"/>
                <a:gd name="connsiteY82" fmla="*/ 459582 h 1388647"/>
                <a:gd name="connsiteX83" fmla="*/ 1414462 w 1552574"/>
                <a:gd name="connsiteY83" fmla="*/ 400050 h 1388647"/>
                <a:gd name="connsiteX84" fmla="*/ 1381124 w 1552574"/>
                <a:gd name="connsiteY84" fmla="*/ 385762 h 1388647"/>
                <a:gd name="connsiteX85" fmla="*/ 1371599 w 1552574"/>
                <a:gd name="connsiteY85" fmla="*/ 414337 h 1388647"/>
                <a:gd name="connsiteX86" fmla="*/ 1340642 w 1552574"/>
                <a:gd name="connsiteY86" fmla="*/ 357187 h 1388647"/>
                <a:gd name="connsiteX87" fmla="*/ 1302543 w 1552574"/>
                <a:gd name="connsiteY87" fmla="*/ 373856 h 1388647"/>
                <a:gd name="connsiteX88" fmla="*/ 1262062 w 1552574"/>
                <a:gd name="connsiteY88" fmla="*/ 328612 h 1388647"/>
                <a:gd name="connsiteX89" fmla="*/ 1314449 w 1552574"/>
                <a:gd name="connsiteY89" fmla="*/ 323849 h 1388647"/>
                <a:gd name="connsiteX90" fmla="*/ 1247774 w 1552574"/>
                <a:gd name="connsiteY90" fmla="*/ 295275 h 1388647"/>
                <a:gd name="connsiteX91" fmla="*/ 1228724 w 1552574"/>
                <a:gd name="connsiteY91" fmla="*/ 242887 h 1388647"/>
                <a:gd name="connsiteX92" fmla="*/ 1228724 w 1552574"/>
                <a:gd name="connsiteY92" fmla="*/ 242887 h 1388647"/>
                <a:gd name="connsiteX93" fmla="*/ 1202531 w 1552574"/>
                <a:gd name="connsiteY93" fmla="*/ 233363 h 1388647"/>
                <a:gd name="connsiteX94" fmla="*/ 1216818 w 1552574"/>
                <a:gd name="connsiteY94" fmla="*/ 204787 h 1388647"/>
                <a:gd name="connsiteX95" fmla="*/ 1193005 w 1552574"/>
                <a:gd name="connsiteY95" fmla="*/ 192881 h 1388647"/>
                <a:gd name="connsiteX96" fmla="*/ 1145381 w 1552574"/>
                <a:gd name="connsiteY96" fmla="*/ 214312 h 1388647"/>
                <a:gd name="connsiteX97" fmla="*/ 1076324 w 1552574"/>
                <a:gd name="connsiteY97" fmla="*/ 190500 h 1388647"/>
                <a:gd name="connsiteX98" fmla="*/ 1062037 w 1552574"/>
                <a:gd name="connsiteY98" fmla="*/ 226218 h 1388647"/>
                <a:gd name="connsiteX99" fmla="*/ 1042987 w 1552574"/>
                <a:gd name="connsiteY99" fmla="*/ 226219 h 1388647"/>
                <a:gd name="connsiteX100" fmla="*/ 1038224 w 1552574"/>
                <a:gd name="connsiteY100" fmla="*/ 185737 h 1388647"/>
                <a:gd name="connsiteX101" fmla="*/ 966787 w 1552574"/>
                <a:gd name="connsiteY101" fmla="*/ 223837 h 1388647"/>
                <a:gd name="connsiteX102" fmla="*/ 914399 w 1552574"/>
                <a:gd name="connsiteY102" fmla="*/ 209549 h 1388647"/>
                <a:gd name="connsiteX103" fmla="*/ 919162 w 1552574"/>
                <a:gd name="connsiteY103" fmla="*/ 176212 h 1388647"/>
                <a:gd name="connsiteX104" fmla="*/ 966787 w 1552574"/>
                <a:gd name="connsiteY104" fmla="*/ 180974 h 1388647"/>
                <a:gd name="connsiteX105" fmla="*/ 895349 w 1552574"/>
                <a:gd name="connsiteY105" fmla="*/ 95250 h 1388647"/>
                <a:gd name="connsiteX106" fmla="*/ 881062 w 1552574"/>
                <a:gd name="connsiteY106" fmla="*/ 85725 h 1388647"/>
                <a:gd name="connsiteX107" fmla="*/ 933450 w 1552574"/>
                <a:gd name="connsiteY107" fmla="*/ 66675 h 1388647"/>
                <a:gd name="connsiteX108" fmla="*/ 900112 w 1552574"/>
                <a:gd name="connsiteY108" fmla="*/ 50007 h 1388647"/>
                <a:gd name="connsiteX109" fmla="*/ 854868 w 1552574"/>
                <a:gd name="connsiteY109" fmla="*/ 78581 h 1388647"/>
                <a:gd name="connsiteX110" fmla="*/ 852487 w 1552574"/>
                <a:gd name="connsiteY110" fmla="*/ 26193 h 1388647"/>
                <a:gd name="connsiteX111" fmla="*/ 785812 w 1552574"/>
                <a:gd name="connsiteY111" fmla="*/ 52387 h 1388647"/>
                <a:gd name="connsiteX112" fmla="*/ 785812 w 1552574"/>
                <a:gd name="connsiteY112" fmla="*/ 69055 h 1388647"/>
                <a:gd name="connsiteX113" fmla="*/ 764380 w 1552574"/>
                <a:gd name="connsiteY113" fmla="*/ 35718 h 1388647"/>
                <a:gd name="connsiteX114" fmla="*/ 740568 w 1552574"/>
                <a:gd name="connsiteY114" fmla="*/ 57150 h 1388647"/>
                <a:gd name="connsiteX115" fmla="*/ 716756 w 1552574"/>
                <a:gd name="connsiteY115" fmla="*/ 0 h 1388647"/>
                <a:gd name="connsiteX116" fmla="*/ 628649 w 1552574"/>
                <a:gd name="connsiteY116" fmla="*/ 61912 h 1388647"/>
                <a:gd name="connsiteX117" fmla="*/ 566736 w 1552574"/>
                <a:gd name="connsiteY117" fmla="*/ 33337 h 1388647"/>
                <a:gd name="connsiteX118" fmla="*/ 457199 w 1552574"/>
                <a:gd name="connsiteY118" fmla="*/ 33337 h 1388647"/>
                <a:gd name="connsiteX119" fmla="*/ 416718 w 1552574"/>
                <a:gd name="connsiteY119" fmla="*/ 26193 h 1388647"/>
                <a:gd name="connsiteX120" fmla="*/ 364331 w 1552574"/>
                <a:gd name="connsiteY120" fmla="*/ 71437 h 1388647"/>
                <a:gd name="connsiteX121" fmla="*/ 311943 w 1552574"/>
                <a:gd name="connsiteY121" fmla="*/ 66675 h 1388647"/>
                <a:gd name="connsiteX122" fmla="*/ 297655 w 1552574"/>
                <a:gd name="connsiteY122" fmla="*/ 26194 h 1388647"/>
                <a:gd name="connsiteX123" fmla="*/ 276224 w 1552574"/>
                <a:gd name="connsiteY123" fmla="*/ 57150 h 1388647"/>
                <a:gd name="connsiteX124" fmla="*/ 309562 w 1552574"/>
                <a:gd name="connsiteY124" fmla="*/ 138112 h 1388647"/>
                <a:gd name="connsiteX125" fmla="*/ 340518 w 1552574"/>
                <a:gd name="connsiteY125" fmla="*/ 159543 h 1388647"/>
                <a:gd name="connsiteX126" fmla="*/ 290512 w 1552574"/>
                <a:gd name="connsiteY126" fmla="*/ 214312 h 1388647"/>
                <a:gd name="connsiteX127" fmla="*/ 340518 w 1552574"/>
                <a:gd name="connsiteY127" fmla="*/ 242887 h 1388647"/>
                <a:gd name="connsiteX128" fmla="*/ 319087 w 1552574"/>
                <a:gd name="connsiteY128" fmla="*/ 285750 h 1388647"/>
                <a:gd name="connsiteX129" fmla="*/ 328612 w 1552574"/>
                <a:gd name="connsiteY129" fmla="*/ 304800 h 1388647"/>
                <a:gd name="connsiteX130" fmla="*/ 366712 w 1552574"/>
                <a:gd name="connsiteY130" fmla="*/ 314325 h 1388647"/>
                <a:gd name="connsiteX131" fmla="*/ 359568 w 1552574"/>
                <a:gd name="connsiteY131" fmla="*/ 366712 h 1388647"/>
                <a:gd name="connsiteX132" fmla="*/ 330993 w 1552574"/>
                <a:gd name="connsiteY132" fmla="*/ 378618 h 1388647"/>
                <a:gd name="connsiteX133" fmla="*/ 357187 w 1552574"/>
                <a:gd name="connsiteY133" fmla="*/ 419100 h 1388647"/>
                <a:gd name="connsiteX134" fmla="*/ 338137 w 1552574"/>
                <a:gd name="connsiteY134" fmla="*/ 442912 h 1388647"/>
                <a:gd name="connsiteX135" fmla="*/ 342899 w 1552574"/>
                <a:gd name="connsiteY135" fmla="*/ 481012 h 1388647"/>
                <a:gd name="connsiteX136" fmla="*/ 323849 w 1552574"/>
                <a:gd name="connsiteY136" fmla="*/ 502444 h 1388647"/>
                <a:gd name="connsiteX137" fmla="*/ 233362 w 1552574"/>
                <a:gd name="connsiteY137" fmla="*/ 476250 h 1388647"/>
                <a:gd name="connsiteX138" fmla="*/ 161924 w 1552574"/>
                <a:gd name="connsiteY138" fmla="*/ 466725 h 1388647"/>
                <a:gd name="connsiteX139" fmla="*/ 114299 w 1552574"/>
                <a:gd name="connsiteY139" fmla="*/ 481012 h 1388647"/>
                <a:gd name="connsiteX140" fmla="*/ 61912 w 1552574"/>
                <a:gd name="connsiteY140" fmla="*/ 500062 h 1388647"/>
                <a:gd name="connsiteX141" fmla="*/ 0 w 1552574"/>
                <a:gd name="connsiteY141" fmla="*/ 528637 h 13886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Lst>
              <a:rect l="l" t="t" r="r" b="b"/>
              <a:pathLst>
                <a:path w="1552574" h="1388647">
                  <a:moveTo>
                    <a:pt x="0" y="528637"/>
                  </a:moveTo>
                  <a:lnTo>
                    <a:pt x="4762" y="628650"/>
                  </a:lnTo>
                  <a:lnTo>
                    <a:pt x="28574" y="671512"/>
                  </a:lnTo>
                  <a:lnTo>
                    <a:pt x="71437" y="685800"/>
                  </a:lnTo>
                  <a:lnTo>
                    <a:pt x="123824" y="652462"/>
                  </a:lnTo>
                  <a:lnTo>
                    <a:pt x="123824" y="652462"/>
                  </a:lnTo>
                  <a:lnTo>
                    <a:pt x="138112" y="714375"/>
                  </a:lnTo>
                  <a:lnTo>
                    <a:pt x="138112" y="781050"/>
                  </a:lnTo>
                  <a:lnTo>
                    <a:pt x="171449" y="838200"/>
                  </a:lnTo>
                  <a:lnTo>
                    <a:pt x="219074" y="885825"/>
                  </a:lnTo>
                  <a:lnTo>
                    <a:pt x="271462" y="933450"/>
                  </a:lnTo>
                  <a:lnTo>
                    <a:pt x="321467" y="985837"/>
                  </a:lnTo>
                  <a:lnTo>
                    <a:pt x="278605" y="992981"/>
                  </a:lnTo>
                  <a:lnTo>
                    <a:pt x="297656" y="1050131"/>
                  </a:lnTo>
                  <a:lnTo>
                    <a:pt x="233362" y="1083468"/>
                  </a:lnTo>
                  <a:cubicBezTo>
                    <a:pt x="229393" y="1098550"/>
                    <a:pt x="268287" y="1104106"/>
                    <a:pt x="285749" y="1114425"/>
                  </a:cubicBezTo>
                  <a:cubicBezTo>
                    <a:pt x="285749" y="1123156"/>
                    <a:pt x="295274" y="1129506"/>
                    <a:pt x="295274" y="1138237"/>
                  </a:cubicBezTo>
                  <a:lnTo>
                    <a:pt x="280987" y="1152525"/>
                  </a:lnTo>
                  <a:lnTo>
                    <a:pt x="285749" y="1171575"/>
                  </a:lnTo>
                  <a:lnTo>
                    <a:pt x="295274" y="1204912"/>
                  </a:lnTo>
                  <a:lnTo>
                    <a:pt x="340518" y="1202531"/>
                  </a:lnTo>
                  <a:cubicBezTo>
                    <a:pt x="352027" y="1202928"/>
                    <a:pt x="359964" y="1193402"/>
                    <a:pt x="364330" y="1197768"/>
                  </a:cubicBezTo>
                  <a:cubicBezTo>
                    <a:pt x="368696" y="1202134"/>
                    <a:pt x="362346" y="1222772"/>
                    <a:pt x="366712" y="1228725"/>
                  </a:cubicBezTo>
                  <a:lnTo>
                    <a:pt x="390524" y="1243012"/>
                  </a:lnTo>
                  <a:lnTo>
                    <a:pt x="454819" y="1250156"/>
                  </a:lnTo>
                  <a:lnTo>
                    <a:pt x="466724" y="1314450"/>
                  </a:lnTo>
                  <a:cubicBezTo>
                    <a:pt x="469105" y="1327150"/>
                    <a:pt x="457199" y="1346993"/>
                    <a:pt x="459580" y="1359693"/>
                  </a:cubicBezTo>
                  <a:cubicBezTo>
                    <a:pt x="469105" y="1369218"/>
                    <a:pt x="477440" y="1391841"/>
                    <a:pt x="488156" y="1388269"/>
                  </a:cubicBezTo>
                  <a:cubicBezTo>
                    <a:pt x="498872" y="1384697"/>
                    <a:pt x="511968" y="1354931"/>
                    <a:pt x="523874" y="1338262"/>
                  </a:cubicBezTo>
                  <a:lnTo>
                    <a:pt x="566737" y="1333500"/>
                  </a:lnTo>
                  <a:cubicBezTo>
                    <a:pt x="602455" y="1330325"/>
                    <a:pt x="595312" y="1365250"/>
                    <a:pt x="609599" y="1381125"/>
                  </a:cubicBezTo>
                  <a:lnTo>
                    <a:pt x="678655" y="1283493"/>
                  </a:lnTo>
                  <a:cubicBezTo>
                    <a:pt x="658018" y="1275555"/>
                    <a:pt x="644524" y="1303337"/>
                    <a:pt x="633412" y="1302543"/>
                  </a:cubicBezTo>
                  <a:lnTo>
                    <a:pt x="623887" y="1290637"/>
                  </a:lnTo>
                  <a:lnTo>
                    <a:pt x="578642" y="1202530"/>
                  </a:lnTo>
                  <a:lnTo>
                    <a:pt x="571499" y="1100137"/>
                  </a:lnTo>
                  <a:lnTo>
                    <a:pt x="571499" y="1100137"/>
                  </a:lnTo>
                  <a:cubicBezTo>
                    <a:pt x="573880" y="1096565"/>
                    <a:pt x="584993" y="1075531"/>
                    <a:pt x="585787" y="1078706"/>
                  </a:cubicBezTo>
                  <a:cubicBezTo>
                    <a:pt x="588962" y="1091406"/>
                    <a:pt x="601662" y="1096962"/>
                    <a:pt x="604837" y="1109662"/>
                  </a:cubicBezTo>
                  <a:lnTo>
                    <a:pt x="623887" y="1195387"/>
                  </a:lnTo>
                  <a:lnTo>
                    <a:pt x="664368" y="1259681"/>
                  </a:lnTo>
                  <a:cubicBezTo>
                    <a:pt x="677068" y="1250950"/>
                    <a:pt x="708818" y="1256506"/>
                    <a:pt x="721518" y="1247775"/>
                  </a:cubicBezTo>
                  <a:lnTo>
                    <a:pt x="771524" y="1185862"/>
                  </a:lnTo>
                  <a:lnTo>
                    <a:pt x="857249" y="1119187"/>
                  </a:lnTo>
                  <a:cubicBezTo>
                    <a:pt x="869155" y="1114425"/>
                    <a:pt x="873918" y="1097755"/>
                    <a:pt x="885824" y="1092993"/>
                  </a:cubicBezTo>
                  <a:lnTo>
                    <a:pt x="919162" y="1090612"/>
                  </a:lnTo>
                  <a:lnTo>
                    <a:pt x="1023937" y="1066800"/>
                  </a:lnTo>
                  <a:lnTo>
                    <a:pt x="1064419" y="1059656"/>
                  </a:lnTo>
                  <a:cubicBezTo>
                    <a:pt x="1064419" y="1067593"/>
                    <a:pt x="1078705" y="1077913"/>
                    <a:pt x="1078705" y="1085850"/>
                  </a:cubicBezTo>
                  <a:lnTo>
                    <a:pt x="1090612" y="1119187"/>
                  </a:lnTo>
                  <a:cubicBezTo>
                    <a:pt x="1100931" y="1103312"/>
                    <a:pt x="1118393" y="1092200"/>
                    <a:pt x="1128712" y="1076325"/>
                  </a:cubicBezTo>
                  <a:lnTo>
                    <a:pt x="1142999" y="1028700"/>
                  </a:lnTo>
                  <a:lnTo>
                    <a:pt x="1200149" y="1000125"/>
                  </a:lnTo>
                  <a:cubicBezTo>
                    <a:pt x="1214437" y="995362"/>
                    <a:pt x="1228724" y="983456"/>
                    <a:pt x="1243012" y="978693"/>
                  </a:cubicBezTo>
                  <a:lnTo>
                    <a:pt x="1300162" y="971550"/>
                  </a:lnTo>
                  <a:lnTo>
                    <a:pt x="1362074" y="981075"/>
                  </a:lnTo>
                  <a:lnTo>
                    <a:pt x="1369218" y="1014412"/>
                  </a:lnTo>
                  <a:lnTo>
                    <a:pt x="1357312" y="1066800"/>
                  </a:lnTo>
                  <a:cubicBezTo>
                    <a:pt x="1358106" y="1074737"/>
                    <a:pt x="1364853" y="1084262"/>
                    <a:pt x="1369218" y="1081087"/>
                  </a:cubicBezTo>
                  <a:cubicBezTo>
                    <a:pt x="1373583" y="1077912"/>
                    <a:pt x="1378743" y="1062831"/>
                    <a:pt x="1383505" y="1047750"/>
                  </a:cubicBezTo>
                  <a:lnTo>
                    <a:pt x="1395412" y="971550"/>
                  </a:lnTo>
                  <a:lnTo>
                    <a:pt x="1466849" y="914400"/>
                  </a:lnTo>
                  <a:lnTo>
                    <a:pt x="1485899" y="890587"/>
                  </a:lnTo>
                  <a:lnTo>
                    <a:pt x="1471612" y="862012"/>
                  </a:lnTo>
                  <a:lnTo>
                    <a:pt x="1493043" y="831056"/>
                  </a:lnTo>
                  <a:lnTo>
                    <a:pt x="1533524" y="823912"/>
                  </a:lnTo>
                  <a:lnTo>
                    <a:pt x="1533524" y="781050"/>
                  </a:lnTo>
                  <a:cubicBezTo>
                    <a:pt x="1529952" y="771922"/>
                    <a:pt x="1519634" y="761206"/>
                    <a:pt x="1512093" y="759618"/>
                  </a:cubicBezTo>
                  <a:cubicBezTo>
                    <a:pt x="1504552" y="758030"/>
                    <a:pt x="1494233" y="772716"/>
                    <a:pt x="1488280" y="771525"/>
                  </a:cubicBezTo>
                  <a:lnTo>
                    <a:pt x="1476374" y="762000"/>
                  </a:lnTo>
                  <a:lnTo>
                    <a:pt x="1376362" y="676275"/>
                  </a:lnTo>
                  <a:lnTo>
                    <a:pt x="1438274" y="664369"/>
                  </a:lnTo>
                  <a:lnTo>
                    <a:pt x="1376362" y="588168"/>
                  </a:lnTo>
                  <a:lnTo>
                    <a:pt x="1428749" y="585787"/>
                  </a:lnTo>
                  <a:cubicBezTo>
                    <a:pt x="1441449" y="585390"/>
                    <a:pt x="1444624" y="585787"/>
                    <a:pt x="1452562" y="585787"/>
                  </a:cubicBezTo>
                  <a:lnTo>
                    <a:pt x="1504949" y="566738"/>
                  </a:lnTo>
                  <a:cubicBezTo>
                    <a:pt x="1504949" y="555625"/>
                    <a:pt x="1495424" y="523081"/>
                    <a:pt x="1495424" y="511968"/>
                  </a:cubicBezTo>
                  <a:lnTo>
                    <a:pt x="1509712" y="514350"/>
                  </a:lnTo>
                  <a:cubicBezTo>
                    <a:pt x="1514474" y="512366"/>
                    <a:pt x="1527174" y="554434"/>
                    <a:pt x="1533524" y="554831"/>
                  </a:cubicBezTo>
                  <a:cubicBezTo>
                    <a:pt x="1538287" y="537368"/>
                    <a:pt x="1543049" y="534194"/>
                    <a:pt x="1547812" y="516731"/>
                  </a:cubicBezTo>
                  <a:lnTo>
                    <a:pt x="1552574" y="466725"/>
                  </a:lnTo>
                  <a:lnTo>
                    <a:pt x="1528762" y="428625"/>
                  </a:lnTo>
                  <a:lnTo>
                    <a:pt x="1509712" y="459582"/>
                  </a:lnTo>
                  <a:cubicBezTo>
                    <a:pt x="1491059" y="453232"/>
                    <a:pt x="1437481" y="407591"/>
                    <a:pt x="1414462" y="400050"/>
                  </a:cubicBezTo>
                  <a:cubicBezTo>
                    <a:pt x="1394618" y="389731"/>
                    <a:pt x="1388268" y="383381"/>
                    <a:pt x="1381124" y="385762"/>
                  </a:cubicBezTo>
                  <a:cubicBezTo>
                    <a:pt x="1373980" y="388143"/>
                    <a:pt x="1379933" y="421084"/>
                    <a:pt x="1371599" y="414337"/>
                  </a:cubicBezTo>
                  <a:lnTo>
                    <a:pt x="1340642" y="357187"/>
                  </a:lnTo>
                  <a:lnTo>
                    <a:pt x="1302543" y="373856"/>
                  </a:lnTo>
                  <a:lnTo>
                    <a:pt x="1262062" y="328612"/>
                  </a:lnTo>
                  <a:lnTo>
                    <a:pt x="1314449" y="323849"/>
                  </a:lnTo>
                  <a:lnTo>
                    <a:pt x="1247774" y="295275"/>
                  </a:lnTo>
                  <a:lnTo>
                    <a:pt x="1228724" y="242887"/>
                  </a:lnTo>
                  <a:lnTo>
                    <a:pt x="1228724" y="242887"/>
                  </a:lnTo>
                  <a:lnTo>
                    <a:pt x="1202531" y="233363"/>
                  </a:lnTo>
                  <a:cubicBezTo>
                    <a:pt x="1198165" y="228204"/>
                    <a:pt x="1218406" y="211534"/>
                    <a:pt x="1216818" y="204787"/>
                  </a:cubicBezTo>
                  <a:cubicBezTo>
                    <a:pt x="1215230" y="198040"/>
                    <a:pt x="1204911" y="191294"/>
                    <a:pt x="1193005" y="192881"/>
                  </a:cubicBezTo>
                  <a:cubicBezTo>
                    <a:pt x="1181099" y="194468"/>
                    <a:pt x="1161256" y="207168"/>
                    <a:pt x="1145381" y="214312"/>
                  </a:cubicBezTo>
                  <a:lnTo>
                    <a:pt x="1076324" y="190500"/>
                  </a:lnTo>
                  <a:cubicBezTo>
                    <a:pt x="1069180" y="192881"/>
                    <a:pt x="1069181" y="223837"/>
                    <a:pt x="1062037" y="226218"/>
                  </a:cubicBezTo>
                  <a:lnTo>
                    <a:pt x="1042987" y="226219"/>
                  </a:lnTo>
                  <a:lnTo>
                    <a:pt x="1038224" y="185737"/>
                  </a:lnTo>
                  <a:lnTo>
                    <a:pt x="966787" y="223837"/>
                  </a:lnTo>
                  <a:lnTo>
                    <a:pt x="914399" y="209549"/>
                  </a:lnTo>
                  <a:lnTo>
                    <a:pt x="919162" y="176212"/>
                  </a:lnTo>
                  <a:lnTo>
                    <a:pt x="966787" y="180974"/>
                  </a:lnTo>
                  <a:cubicBezTo>
                    <a:pt x="940593" y="152399"/>
                    <a:pt x="921543" y="123825"/>
                    <a:pt x="895349" y="95250"/>
                  </a:cubicBezTo>
                  <a:lnTo>
                    <a:pt x="881062" y="85725"/>
                  </a:lnTo>
                  <a:lnTo>
                    <a:pt x="933450" y="66675"/>
                  </a:lnTo>
                  <a:lnTo>
                    <a:pt x="900112" y="50007"/>
                  </a:lnTo>
                  <a:lnTo>
                    <a:pt x="854868" y="78581"/>
                  </a:lnTo>
                  <a:lnTo>
                    <a:pt x="852487" y="26193"/>
                  </a:lnTo>
                  <a:cubicBezTo>
                    <a:pt x="830262" y="34924"/>
                    <a:pt x="796925" y="45243"/>
                    <a:pt x="785812" y="52387"/>
                  </a:cubicBezTo>
                  <a:cubicBezTo>
                    <a:pt x="774700" y="59531"/>
                    <a:pt x="789384" y="71833"/>
                    <a:pt x="785812" y="69055"/>
                  </a:cubicBezTo>
                  <a:cubicBezTo>
                    <a:pt x="782240" y="66277"/>
                    <a:pt x="777080" y="44449"/>
                    <a:pt x="764380" y="35718"/>
                  </a:cubicBezTo>
                  <a:lnTo>
                    <a:pt x="740568" y="57150"/>
                  </a:lnTo>
                  <a:lnTo>
                    <a:pt x="716756" y="0"/>
                  </a:lnTo>
                  <a:lnTo>
                    <a:pt x="628649" y="61912"/>
                  </a:lnTo>
                  <a:lnTo>
                    <a:pt x="566736" y="33337"/>
                  </a:lnTo>
                  <a:lnTo>
                    <a:pt x="457199" y="33337"/>
                  </a:lnTo>
                  <a:lnTo>
                    <a:pt x="416718" y="26193"/>
                  </a:lnTo>
                  <a:lnTo>
                    <a:pt x="364331" y="71437"/>
                  </a:lnTo>
                  <a:lnTo>
                    <a:pt x="311943" y="66675"/>
                  </a:lnTo>
                  <a:lnTo>
                    <a:pt x="297655" y="26194"/>
                  </a:lnTo>
                  <a:lnTo>
                    <a:pt x="276224" y="57150"/>
                  </a:lnTo>
                  <a:lnTo>
                    <a:pt x="309562" y="138112"/>
                  </a:lnTo>
                  <a:lnTo>
                    <a:pt x="340518" y="159543"/>
                  </a:lnTo>
                  <a:cubicBezTo>
                    <a:pt x="338136" y="184943"/>
                    <a:pt x="307181" y="196056"/>
                    <a:pt x="290512" y="214312"/>
                  </a:cubicBezTo>
                  <a:lnTo>
                    <a:pt x="340518" y="242887"/>
                  </a:lnTo>
                  <a:lnTo>
                    <a:pt x="319087" y="285750"/>
                  </a:lnTo>
                  <a:lnTo>
                    <a:pt x="328612" y="304800"/>
                  </a:lnTo>
                  <a:lnTo>
                    <a:pt x="366712" y="314325"/>
                  </a:lnTo>
                  <a:lnTo>
                    <a:pt x="359568" y="366712"/>
                  </a:lnTo>
                  <a:cubicBezTo>
                    <a:pt x="357980" y="374650"/>
                    <a:pt x="332581" y="370680"/>
                    <a:pt x="330993" y="378618"/>
                  </a:cubicBezTo>
                  <a:lnTo>
                    <a:pt x="357187" y="419100"/>
                  </a:lnTo>
                  <a:lnTo>
                    <a:pt x="338137" y="442912"/>
                  </a:lnTo>
                  <a:lnTo>
                    <a:pt x="342899" y="481012"/>
                  </a:lnTo>
                  <a:lnTo>
                    <a:pt x="323849" y="502444"/>
                  </a:lnTo>
                  <a:lnTo>
                    <a:pt x="233362" y="476250"/>
                  </a:lnTo>
                  <a:lnTo>
                    <a:pt x="161924" y="466725"/>
                  </a:lnTo>
                  <a:lnTo>
                    <a:pt x="114299" y="481012"/>
                  </a:lnTo>
                  <a:lnTo>
                    <a:pt x="61912" y="500062"/>
                  </a:lnTo>
                  <a:lnTo>
                    <a:pt x="0" y="528637"/>
                  </a:lnTo>
                  <a:close/>
                </a:path>
              </a:pathLst>
            </a:custGeom>
            <a:solidFill>
              <a:srgbClr val="9BC2EA"/>
            </a:solidFill>
            <a:ln w="9525">
              <a:solidFill>
                <a:schemeClr val="bg2">
                  <a:lumMod val="25000"/>
                </a:schemeClr>
              </a:solidFill>
              <a:round/>
              <a:headEnd/>
              <a:tailEnd/>
            </a:ln>
            <a:effectLst/>
          </xdr:spPr>
          <xdr:txBody>
            <a:bodyPr wrap="square" lIns="72000" tIns="36000" rIns="72000" bIns="36000"/>
            <a:lstStyle/>
            <a:p>
              <a:endParaRPr lang="uk-UA"/>
            </a:p>
          </xdr:txBody>
        </xdr:sp>
        <xdr:sp macro="" textlink="">
          <xdr:nvSpPr>
            <xdr:cNvPr id="31" name="Полилиния 83">
              <a:extLst>
                <a:ext uri="{FF2B5EF4-FFF2-40B4-BE49-F238E27FC236}">
                  <a16:creationId xmlns:a16="http://schemas.microsoft.com/office/drawing/2014/main" id="{00000000-0008-0000-2000-00001F000000}"/>
                </a:ext>
              </a:extLst>
            </xdr:cNvPr>
            <xdr:cNvSpPr/>
          </xdr:nvSpPr>
          <xdr:spPr bwMode="auto">
            <a:xfrm rot="21271060">
              <a:off x="1788628" y="1261252"/>
              <a:ext cx="631063" cy="424737"/>
            </a:xfrm>
            <a:custGeom>
              <a:avLst/>
              <a:gdLst>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9961 w 1770278"/>
                <a:gd name="connsiteY10" fmla="*/ 848563 h 1203350"/>
                <a:gd name="connsiteX11" fmla="*/ 58521 w 1770278"/>
                <a:gd name="connsiteY11" fmla="*/ 826617 h 1203350"/>
                <a:gd name="connsiteX12" fmla="*/ 29260 w 1770278"/>
                <a:gd name="connsiteY12" fmla="*/ 855878 h 1203350"/>
                <a:gd name="connsiteX13" fmla="*/ 131673 w 1770278"/>
                <a:gd name="connsiteY13" fmla="*/ 877824 h 1203350"/>
                <a:gd name="connsiteX14" fmla="*/ 168249 w 1770278"/>
                <a:gd name="connsiteY14" fmla="*/ 918057 h 1203350"/>
                <a:gd name="connsiteX15" fmla="*/ 102412 w 1770278"/>
                <a:gd name="connsiteY15" fmla="*/ 972921 h 1203350"/>
                <a:gd name="connsiteX16" fmla="*/ 25603 w 1770278"/>
                <a:gd name="connsiteY16" fmla="*/ 972921 h 1203350"/>
                <a:gd name="connsiteX17" fmla="*/ 0 w 1770278"/>
                <a:gd name="connsiteY17" fmla="*/ 998524 h 1203350"/>
                <a:gd name="connsiteX18" fmla="*/ 0 w 1770278"/>
                <a:gd name="connsiteY18" fmla="*/ 1016812 h 1203350"/>
                <a:gd name="connsiteX19" fmla="*/ 73152 w 1770278"/>
                <a:gd name="connsiteY19" fmla="*/ 1016812 h 1203350"/>
                <a:gd name="connsiteX20" fmla="*/ 76809 w 1770278"/>
                <a:gd name="connsiteY20" fmla="*/ 994867 h 1203350"/>
                <a:gd name="connsiteX21" fmla="*/ 124358 w 1770278"/>
                <a:gd name="connsiteY21" fmla="*/ 1024128 h 1203350"/>
                <a:gd name="connsiteX22" fmla="*/ 186537 w 1770278"/>
                <a:gd name="connsiteY22" fmla="*/ 1024128 h 1203350"/>
                <a:gd name="connsiteX23" fmla="*/ 190195 w 1770278"/>
                <a:gd name="connsiteY23" fmla="*/ 1068019 h 1203350"/>
                <a:gd name="connsiteX24" fmla="*/ 252374 w 1770278"/>
                <a:gd name="connsiteY24" fmla="*/ 1078992 h 1203350"/>
                <a:gd name="connsiteX25" fmla="*/ 270662 w 1770278"/>
                <a:gd name="connsiteY25" fmla="*/ 1089964 h 1203350"/>
                <a:gd name="connsiteX26" fmla="*/ 259689 w 1770278"/>
                <a:gd name="connsiteY26" fmla="*/ 1130198 h 1203350"/>
                <a:gd name="connsiteX27" fmla="*/ 431596 w 1770278"/>
                <a:gd name="connsiteY27" fmla="*/ 1163116 h 1203350"/>
                <a:gd name="connsiteX28" fmla="*/ 544982 w 1770278"/>
                <a:gd name="connsiteY28" fmla="*/ 1119225 h 1203350"/>
                <a:gd name="connsiteX29" fmla="*/ 574243 w 1770278"/>
                <a:gd name="connsiteY29" fmla="*/ 1126540 h 1203350"/>
                <a:gd name="connsiteX30" fmla="*/ 687628 w 1770278"/>
                <a:gd name="connsiteY30" fmla="*/ 1126540 h 1203350"/>
                <a:gd name="connsiteX31" fmla="*/ 676656 w 1770278"/>
                <a:gd name="connsiteY31" fmla="*/ 1078992 h 1203350"/>
                <a:gd name="connsiteX32" fmla="*/ 716889 w 1770278"/>
                <a:gd name="connsiteY32" fmla="*/ 1104595 h 1203350"/>
                <a:gd name="connsiteX33" fmla="*/ 753465 w 1770278"/>
                <a:gd name="connsiteY33" fmla="*/ 1093622 h 1203350"/>
                <a:gd name="connsiteX34" fmla="*/ 768096 w 1770278"/>
                <a:gd name="connsiteY34" fmla="*/ 1046073 h 1203350"/>
                <a:gd name="connsiteX35" fmla="*/ 797356 w 1770278"/>
                <a:gd name="connsiteY35" fmla="*/ 1042416 h 1203350"/>
                <a:gd name="connsiteX36" fmla="*/ 771753 w 1770278"/>
                <a:gd name="connsiteY36" fmla="*/ 1111910 h 1203350"/>
                <a:gd name="connsiteX37" fmla="*/ 808329 w 1770278"/>
                <a:gd name="connsiteY37" fmla="*/ 1100937 h 1203350"/>
                <a:gd name="connsiteX38" fmla="*/ 830275 w 1770278"/>
                <a:gd name="connsiteY38" fmla="*/ 1115568 h 1203350"/>
                <a:gd name="connsiteX39" fmla="*/ 830275 w 1770278"/>
                <a:gd name="connsiteY39" fmla="*/ 1155801 h 1203350"/>
                <a:gd name="connsiteX40" fmla="*/ 866851 w 1770278"/>
                <a:gd name="connsiteY40" fmla="*/ 1115568 h 1203350"/>
                <a:gd name="connsiteX41" fmla="*/ 892454 w 1770278"/>
                <a:gd name="connsiteY41" fmla="*/ 1115568 h 1203350"/>
                <a:gd name="connsiteX42" fmla="*/ 892454 w 1770278"/>
                <a:gd name="connsiteY42" fmla="*/ 1166774 h 1203350"/>
                <a:gd name="connsiteX43" fmla="*/ 929030 w 1770278"/>
                <a:gd name="connsiteY43" fmla="*/ 1170432 h 1203350"/>
                <a:gd name="connsiteX44" fmla="*/ 932688 w 1770278"/>
                <a:gd name="connsiteY44" fmla="*/ 1137513 h 1203350"/>
                <a:gd name="connsiteX45" fmla="*/ 972921 w 1770278"/>
                <a:gd name="connsiteY45" fmla="*/ 1141171 h 1203350"/>
                <a:gd name="connsiteX46" fmla="*/ 947318 w 1770278"/>
                <a:gd name="connsiteY46" fmla="*/ 1089964 h 1203350"/>
                <a:gd name="connsiteX47" fmla="*/ 987552 w 1770278"/>
                <a:gd name="connsiteY47" fmla="*/ 1089964 h 1203350"/>
                <a:gd name="connsiteX48" fmla="*/ 1009497 w 1770278"/>
                <a:gd name="connsiteY48" fmla="*/ 1075334 h 1203350"/>
                <a:gd name="connsiteX49" fmla="*/ 987552 w 1770278"/>
                <a:gd name="connsiteY49" fmla="*/ 1046073 h 1203350"/>
                <a:gd name="connsiteX50" fmla="*/ 980236 w 1770278"/>
                <a:gd name="connsiteY50" fmla="*/ 1024128 h 1203350"/>
                <a:gd name="connsiteX51" fmla="*/ 1013155 w 1770278"/>
                <a:gd name="connsiteY51" fmla="*/ 1009497 h 1203350"/>
                <a:gd name="connsiteX52" fmla="*/ 1046073 w 1770278"/>
                <a:gd name="connsiteY52" fmla="*/ 1042416 h 1203350"/>
                <a:gd name="connsiteX53" fmla="*/ 1144828 w 1770278"/>
                <a:gd name="connsiteY53" fmla="*/ 1042416 h 1203350"/>
                <a:gd name="connsiteX54" fmla="*/ 1210665 w 1770278"/>
                <a:gd name="connsiteY54" fmla="*/ 1086307 h 1203350"/>
                <a:gd name="connsiteX55" fmla="*/ 1283817 w 1770278"/>
                <a:gd name="connsiteY55" fmla="*/ 1119225 h 1203350"/>
                <a:gd name="connsiteX56" fmla="*/ 1331366 w 1770278"/>
                <a:gd name="connsiteY56" fmla="*/ 1137513 h 1203350"/>
                <a:gd name="connsiteX57" fmla="*/ 1400860 w 1770278"/>
                <a:gd name="connsiteY57" fmla="*/ 1137513 h 1203350"/>
                <a:gd name="connsiteX58" fmla="*/ 1441094 w 1770278"/>
                <a:gd name="connsiteY58" fmla="*/ 1196035 h 1203350"/>
                <a:gd name="connsiteX59" fmla="*/ 1481328 w 1770278"/>
                <a:gd name="connsiteY59" fmla="*/ 1203350 h 1203350"/>
                <a:gd name="connsiteX60" fmla="*/ 1521561 w 1770278"/>
                <a:gd name="connsiteY60" fmla="*/ 1177747 h 1203350"/>
                <a:gd name="connsiteX61" fmla="*/ 1532534 w 1770278"/>
                <a:gd name="connsiteY61" fmla="*/ 1137513 h 1203350"/>
                <a:gd name="connsiteX62" fmla="*/ 1547164 w 1770278"/>
                <a:gd name="connsiteY62" fmla="*/ 1089964 h 1203350"/>
                <a:gd name="connsiteX63" fmla="*/ 1543507 w 1770278"/>
                <a:gd name="connsiteY63" fmla="*/ 1053388 h 1203350"/>
                <a:gd name="connsiteX64" fmla="*/ 1547164 w 1770278"/>
                <a:gd name="connsiteY64" fmla="*/ 1024128 h 1203350"/>
                <a:gd name="connsiteX65" fmla="*/ 1620316 w 1770278"/>
                <a:gd name="connsiteY65" fmla="*/ 1035100 h 1203350"/>
                <a:gd name="connsiteX66" fmla="*/ 1645920 w 1770278"/>
                <a:gd name="connsiteY66" fmla="*/ 1009497 h 1203350"/>
                <a:gd name="connsiteX67" fmla="*/ 1664208 w 1770278"/>
                <a:gd name="connsiteY67" fmla="*/ 983894 h 1203350"/>
                <a:gd name="connsiteX68" fmla="*/ 1715414 w 1770278"/>
                <a:gd name="connsiteY68" fmla="*/ 961948 h 1203350"/>
                <a:gd name="connsiteX69" fmla="*/ 1770278 w 1770278"/>
                <a:gd name="connsiteY69" fmla="*/ 921715 h 1203350"/>
                <a:gd name="connsiteX70" fmla="*/ 1748332 w 1770278"/>
                <a:gd name="connsiteY70" fmla="*/ 903427 h 1203350"/>
                <a:gd name="connsiteX71" fmla="*/ 1755648 w 1770278"/>
                <a:gd name="connsiteY71" fmla="*/ 855878 h 1203350"/>
                <a:gd name="connsiteX72" fmla="*/ 1741017 w 1770278"/>
                <a:gd name="connsiteY72" fmla="*/ 790041 h 1203350"/>
                <a:gd name="connsiteX73" fmla="*/ 1722729 w 1770278"/>
                <a:gd name="connsiteY73" fmla="*/ 775411 h 1203350"/>
                <a:gd name="connsiteX74" fmla="*/ 1671523 w 1770278"/>
                <a:gd name="connsiteY74" fmla="*/ 775411 h 1203350"/>
                <a:gd name="connsiteX75" fmla="*/ 1649577 w 1770278"/>
                <a:gd name="connsiteY75" fmla="*/ 760780 h 1203350"/>
                <a:gd name="connsiteX76" fmla="*/ 1649577 w 1770278"/>
                <a:gd name="connsiteY76" fmla="*/ 731520 h 1203350"/>
                <a:gd name="connsiteX77" fmla="*/ 1583740 w 1770278"/>
                <a:gd name="connsiteY77" fmla="*/ 735177 h 1203350"/>
                <a:gd name="connsiteX78" fmla="*/ 1565452 w 1770278"/>
                <a:gd name="connsiteY78" fmla="*/ 691286 h 1203350"/>
                <a:gd name="connsiteX79" fmla="*/ 1576425 w 1770278"/>
                <a:gd name="connsiteY79" fmla="*/ 665683 h 1203350"/>
                <a:gd name="connsiteX80" fmla="*/ 1525219 w 1770278"/>
                <a:gd name="connsiteY80" fmla="*/ 625449 h 1203350"/>
                <a:gd name="connsiteX81" fmla="*/ 1583740 w 1770278"/>
                <a:gd name="connsiteY81" fmla="*/ 585216 h 1203350"/>
                <a:gd name="connsiteX82" fmla="*/ 1572768 w 1770278"/>
                <a:gd name="connsiteY82" fmla="*/ 523036 h 1203350"/>
                <a:gd name="connsiteX83" fmla="*/ 1613001 w 1770278"/>
                <a:gd name="connsiteY83" fmla="*/ 523036 h 1203350"/>
                <a:gd name="connsiteX84" fmla="*/ 1426464 w 1770278"/>
                <a:gd name="connsiteY84" fmla="*/ 343814 h 1203350"/>
                <a:gd name="connsiteX85" fmla="*/ 1422806 w 1770278"/>
                <a:gd name="connsiteY85" fmla="*/ 285292 h 1203350"/>
                <a:gd name="connsiteX86" fmla="*/ 1408176 w 1770278"/>
                <a:gd name="connsiteY86" fmla="*/ 186537 h 1203350"/>
                <a:gd name="connsiteX87" fmla="*/ 1345996 w 1770278"/>
                <a:gd name="connsiteY87" fmla="*/ 223113 h 1203350"/>
                <a:gd name="connsiteX88" fmla="*/ 1305763 w 1770278"/>
                <a:gd name="connsiteY88" fmla="*/ 197510 h 1203350"/>
                <a:gd name="connsiteX89" fmla="*/ 1294790 w 1770278"/>
                <a:gd name="connsiteY89" fmla="*/ 179222 h 1203350"/>
                <a:gd name="connsiteX90" fmla="*/ 1287475 w 1770278"/>
                <a:gd name="connsiteY90" fmla="*/ 69494 h 1203350"/>
                <a:gd name="connsiteX91" fmla="*/ 1177747 w 1770278"/>
                <a:gd name="connsiteY91" fmla="*/ 109728 h 1203350"/>
                <a:gd name="connsiteX92" fmla="*/ 1104595 w 1770278"/>
                <a:gd name="connsiteY92" fmla="*/ 62179 h 1203350"/>
                <a:gd name="connsiteX93" fmla="*/ 987552 w 1770278"/>
                <a:gd name="connsiteY93" fmla="*/ 95097 h 1203350"/>
                <a:gd name="connsiteX94" fmla="*/ 921715 w 1770278"/>
                <a:gd name="connsiteY94" fmla="*/ 65836 h 1203350"/>
                <a:gd name="connsiteX95" fmla="*/ 950976 w 1770278"/>
                <a:gd name="connsiteY95" fmla="*/ 18288 h 1203350"/>
                <a:gd name="connsiteX96" fmla="*/ 932688 w 1770278"/>
                <a:gd name="connsiteY96" fmla="*/ 0 h 1203350"/>
                <a:gd name="connsiteX97" fmla="*/ 892454 w 1770278"/>
                <a:gd name="connsiteY97" fmla="*/ 10972 h 1203350"/>
                <a:gd name="connsiteX98" fmla="*/ 896112 w 1770278"/>
                <a:gd name="connsiteY98" fmla="*/ 65836 h 1203350"/>
                <a:gd name="connsiteX99" fmla="*/ 833932 w 1770278"/>
                <a:gd name="connsiteY99" fmla="*/ 69494 h 1203350"/>
                <a:gd name="connsiteX100" fmla="*/ 793699 w 1770278"/>
                <a:gd name="connsiteY100" fmla="*/ 120700 h 1203350"/>
                <a:gd name="connsiteX101" fmla="*/ 764438 w 1770278"/>
                <a:gd name="connsiteY101" fmla="*/ 106070 h 1203350"/>
                <a:gd name="connsiteX102" fmla="*/ 782726 w 1770278"/>
                <a:gd name="connsiteY102" fmla="*/ 76809 h 1203350"/>
                <a:gd name="connsiteX103" fmla="*/ 746150 w 1770278"/>
                <a:gd name="connsiteY103" fmla="*/ 65836 h 1203350"/>
                <a:gd name="connsiteX104" fmla="*/ 749808 w 1770278"/>
                <a:gd name="connsiteY104" fmla="*/ 32918 h 1203350"/>
                <a:gd name="connsiteX105" fmla="*/ 687628 w 1770278"/>
                <a:gd name="connsiteY105" fmla="*/ 36576 h 1203350"/>
                <a:gd name="connsiteX106" fmla="*/ 672998 w 1770278"/>
                <a:gd name="connsiteY106" fmla="*/ 51206 h 1203350"/>
                <a:gd name="connsiteX107" fmla="*/ 698601 w 1770278"/>
                <a:gd name="connsiteY107" fmla="*/ 58521 h 1203350"/>
                <a:gd name="connsiteX108" fmla="*/ 705916 w 1770278"/>
                <a:gd name="connsiteY108" fmla="*/ 149961 h 1203350"/>
                <a:gd name="connsiteX109" fmla="*/ 672998 w 1770278"/>
                <a:gd name="connsiteY109" fmla="*/ 153619 h 1203350"/>
                <a:gd name="connsiteX110" fmla="*/ 716889 w 1770278"/>
                <a:gd name="connsiteY110" fmla="*/ 215798 h 1203350"/>
                <a:gd name="connsiteX111" fmla="*/ 680313 w 1770278"/>
                <a:gd name="connsiteY111" fmla="*/ 223113 h 1203350"/>
                <a:gd name="connsiteX112" fmla="*/ 694944 w 1770278"/>
                <a:gd name="connsiteY112" fmla="*/ 252374 h 1203350"/>
                <a:gd name="connsiteX113" fmla="*/ 742492 w 1770278"/>
                <a:gd name="connsiteY113" fmla="*/ 274320 h 1203350"/>
                <a:gd name="connsiteX114" fmla="*/ 727862 w 1770278"/>
                <a:gd name="connsiteY114" fmla="*/ 318211 h 1203350"/>
                <a:gd name="connsiteX115" fmla="*/ 636422 w 1770278"/>
                <a:gd name="connsiteY115" fmla="*/ 318211 h 1203350"/>
                <a:gd name="connsiteX116" fmla="*/ 588873 w 1770278"/>
                <a:gd name="connsiteY116" fmla="*/ 387705 h 1203350"/>
                <a:gd name="connsiteX117" fmla="*/ 676656 w 1770278"/>
                <a:gd name="connsiteY117" fmla="*/ 442569 h 1203350"/>
                <a:gd name="connsiteX118" fmla="*/ 636422 w 1770278"/>
                <a:gd name="connsiteY118" fmla="*/ 479145 h 1203350"/>
                <a:gd name="connsiteX119" fmla="*/ 625449 w 1770278"/>
                <a:gd name="connsiteY119" fmla="*/ 475488 h 1203350"/>
                <a:gd name="connsiteX120" fmla="*/ 629107 w 1770278"/>
                <a:gd name="connsiteY120" fmla="*/ 493776 h 1203350"/>
                <a:gd name="connsiteX121" fmla="*/ 563270 w 1770278"/>
                <a:gd name="connsiteY121" fmla="*/ 537667 h 1203350"/>
                <a:gd name="connsiteX122" fmla="*/ 614476 w 1770278"/>
                <a:gd name="connsiteY122" fmla="*/ 544982 h 1203350"/>
                <a:gd name="connsiteX123" fmla="*/ 614476 w 1770278"/>
                <a:gd name="connsiteY123" fmla="*/ 563270 h 1203350"/>
                <a:gd name="connsiteX124" fmla="*/ 479145 w 1770278"/>
                <a:gd name="connsiteY124" fmla="*/ 592531 h 1203350"/>
                <a:gd name="connsiteX125" fmla="*/ 460857 w 1770278"/>
                <a:gd name="connsiteY125" fmla="*/ 563270 h 1203350"/>
                <a:gd name="connsiteX126" fmla="*/ 398678 w 1770278"/>
                <a:gd name="connsiteY126" fmla="*/ 544982 h 1203350"/>
                <a:gd name="connsiteX127" fmla="*/ 398678 w 1770278"/>
                <a:gd name="connsiteY127" fmla="*/ 574243 h 1203350"/>
                <a:gd name="connsiteX128" fmla="*/ 267004 w 1770278"/>
                <a:gd name="connsiteY128" fmla="*/ 581558 h 1203350"/>
                <a:gd name="connsiteX129" fmla="*/ 193852 w 1770278"/>
                <a:gd name="connsiteY129" fmla="*/ 654710 h 1203350"/>
                <a:gd name="connsiteX130" fmla="*/ 138988 w 1770278"/>
                <a:gd name="connsiteY130" fmla="*/ 654710 h 1203350"/>
                <a:gd name="connsiteX131" fmla="*/ 168249 w 1770278"/>
                <a:gd name="connsiteY131" fmla="*/ 683971 h 1203350"/>
                <a:gd name="connsiteX132" fmla="*/ 120700 w 1770278"/>
                <a:gd name="connsiteY132"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9961 w 1770278"/>
                <a:gd name="connsiteY10" fmla="*/ 848563 h 1203350"/>
                <a:gd name="connsiteX11" fmla="*/ 58521 w 1770278"/>
                <a:gd name="connsiteY11" fmla="*/ 826617 h 1203350"/>
                <a:gd name="connsiteX12" fmla="*/ 29260 w 1770278"/>
                <a:gd name="connsiteY12" fmla="*/ 855878 h 1203350"/>
                <a:gd name="connsiteX13" fmla="*/ 131673 w 1770278"/>
                <a:gd name="connsiteY13" fmla="*/ 877824 h 1203350"/>
                <a:gd name="connsiteX14" fmla="*/ 168249 w 1770278"/>
                <a:gd name="connsiteY14" fmla="*/ 918057 h 1203350"/>
                <a:gd name="connsiteX15" fmla="*/ 102412 w 1770278"/>
                <a:gd name="connsiteY15" fmla="*/ 972921 h 1203350"/>
                <a:gd name="connsiteX16" fmla="*/ 25603 w 1770278"/>
                <a:gd name="connsiteY16" fmla="*/ 972921 h 1203350"/>
                <a:gd name="connsiteX17" fmla="*/ 0 w 1770278"/>
                <a:gd name="connsiteY17" fmla="*/ 998524 h 1203350"/>
                <a:gd name="connsiteX18" fmla="*/ 0 w 1770278"/>
                <a:gd name="connsiteY18" fmla="*/ 1016812 h 1203350"/>
                <a:gd name="connsiteX19" fmla="*/ 73152 w 1770278"/>
                <a:gd name="connsiteY19" fmla="*/ 1016812 h 1203350"/>
                <a:gd name="connsiteX20" fmla="*/ 76809 w 1770278"/>
                <a:gd name="connsiteY20" fmla="*/ 994867 h 1203350"/>
                <a:gd name="connsiteX21" fmla="*/ 124358 w 1770278"/>
                <a:gd name="connsiteY21" fmla="*/ 1024128 h 1203350"/>
                <a:gd name="connsiteX22" fmla="*/ 186537 w 1770278"/>
                <a:gd name="connsiteY22" fmla="*/ 1024128 h 1203350"/>
                <a:gd name="connsiteX23" fmla="*/ 190195 w 1770278"/>
                <a:gd name="connsiteY23" fmla="*/ 1068019 h 1203350"/>
                <a:gd name="connsiteX24" fmla="*/ 252374 w 1770278"/>
                <a:gd name="connsiteY24" fmla="*/ 1078992 h 1203350"/>
                <a:gd name="connsiteX25" fmla="*/ 270662 w 1770278"/>
                <a:gd name="connsiteY25" fmla="*/ 1089964 h 1203350"/>
                <a:gd name="connsiteX26" fmla="*/ 259689 w 1770278"/>
                <a:gd name="connsiteY26" fmla="*/ 1130198 h 1203350"/>
                <a:gd name="connsiteX27" fmla="*/ 431596 w 1770278"/>
                <a:gd name="connsiteY27" fmla="*/ 1163116 h 1203350"/>
                <a:gd name="connsiteX28" fmla="*/ 544982 w 1770278"/>
                <a:gd name="connsiteY28" fmla="*/ 1119225 h 1203350"/>
                <a:gd name="connsiteX29" fmla="*/ 574243 w 1770278"/>
                <a:gd name="connsiteY29" fmla="*/ 1126540 h 1203350"/>
                <a:gd name="connsiteX30" fmla="*/ 687628 w 1770278"/>
                <a:gd name="connsiteY30" fmla="*/ 1126540 h 1203350"/>
                <a:gd name="connsiteX31" fmla="*/ 676656 w 1770278"/>
                <a:gd name="connsiteY31" fmla="*/ 1078992 h 1203350"/>
                <a:gd name="connsiteX32" fmla="*/ 716889 w 1770278"/>
                <a:gd name="connsiteY32" fmla="*/ 1104595 h 1203350"/>
                <a:gd name="connsiteX33" fmla="*/ 753465 w 1770278"/>
                <a:gd name="connsiteY33" fmla="*/ 1093622 h 1203350"/>
                <a:gd name="connsiteX34" fmla="*/ 768096 w 1770278"/>
                <a:gd name="connsiteY34" fmla="*/ 1046073 h 1203350"/>
                <a:gd name="connsiteX35" fmla="*/ 797356 w 1770278"/>
                <a:gd name="connsiteY35" fmla="*/ 1042416 h 1203350"/>
                <a:gd name="connsiteX36" fmla="*/ 771753 w 1770278"/>
                <a:gd name="connsiteY36" fmla="*/ 1111910 h 1203350"/>
                <a:gd name="connsiteX37" fmla="*/ 808329 w 1770278"/>
                <a:gd name="connsiteY37" fmla="*/ 1100937 h 1203350"/>
                <a:gd name="connsiteX38" fmla="*/ 830275 w 1770278"/>
                <a:gd name="connsiteY38" fmla="*/ 1115568 h 1203350"/>
                <a:gd name="connsiteX39" fmla="*/ 830275 w 1770278"/>
                <a:gd name="connsiteY39" fmla="*/ 1155801 h 1203350"/>
                <a:gd name="connsiteX40" fmla="*/ 866851 w 1770278"/>
                <a:gd name="connsiteY40" fmla="*/ 1115568 h 1203350"/>
                <a:gd name="connsiteX41" fmla="*/ 892454 w 1770278"/>
                <a:gd name="connsiteY41" fmla="*/ 1115568 h 1203350"/>
                <a:gd name="connsiteX42" fmla="*/ 892454 w 1770278"/>
                <a:gd name="connsiteY42" fmla="*/ 1166774 h 1203350"/>
                <a:gd name="connsiteX43" fmla="*/ 929030 w 1770278"/>
                <a:gd name="connsiteY43" fmla="*/ 1170432 h 1203350"/>
                <a:gd name="connsiteX44" fmla="*/ 932688 w 1770278"/>
                <a:gd name="connsiteY44" fmla="*/ 1137513 h 1203350"/>
                <a:gd name="connsiteX45" fmla="*/ 972921 w 1770278"/>
                <a:gd name="connsiteY45" fmla="*/ 1141171 h 1203350"/>
                <a:gd name="connsiteX46" fmla="*/ 947318 w 1770278"/>
                <a:gd name="connsiteY46" fmla="*/ 1089964 h 1203350"/>
                <a:gd name="connsiteX47" fmla="*/ 987552 w 1770278"/>
                <a:gd name="connsiteY47" fmla="*/ 1089964 h 1203350"/>
                <a:gd name="connsiteX48" fmla="*/ 1009497 w 1770278"/>
                <a:gd name="connsiteY48" fmla="*/ 1075334 h 1203350"/>
                <a:gd name="connsiteX49" fmla="*/ 987552 w 1770278"/>
                <a:gd name="connsiteY49" fmla="*/ 1046073 h 1203350"/>
                <a:gd name="connsiteX50" fmla="*/ 980236 w 1770278"/>
                <a:gd name="connsiteY50" fmla="*/ 1024128 h 1203350"/>
                <a:gd name="connsiteX51" fmla="*/ 1013155 w 1770278"/>
                <a:gd name="connsiteY51" fmla="*/ 1009497 h 1203350"/>
                <a:gd name="connsiteX52" fmla="*/ 1046073 w 1770278"/>
                <a:gd name="connsiteY52" fmla="*/ 1042416 h 1203350"/>
                <a:gd name="connsiteX53" fmla="*/ 1144828 w 1770278"/>
                <a:gd name="connsiteY53" fmla="*/ 1042416 h 1203350"/>
                <a:gd name="connsiteX54" fmla="*/ 1210665 w 1770278"/>
                <a:gd name="connsiteY54" fmla="*/ 1086307 h 1203350"/>
                <a:gd name="connsiteX55" fmla="*/ 1283817 w 1770278"/>
                <a:gd name="connsiteY55" fmla="*/ 1119225 h 1203350"/>
                <a:gd name="connsiteX56" fmla="*/ 1331366 w 1770278"/>
                <a:gd name="connsiteY56" fmla="*/ 1137513 h 1203350"/>
                <a:gd name="connsiteX57" fmla="*/ 1400860 w 1770278"/>
                <a:gd name="connsiteY57" fmla="*/ 1137513 h 1203350"/>
                <a:gd name="connsiteX58" fmla="*/ 1441094 w 1770278"/>
                <a:gd name="connsiteY58" fmla="*/ 1196035 h 1203350"/>
                <a:gd name="connsiteX59" fmla="*/ 1481328 w 1770278"/>
                <a:gd name="connsiteY59" fmla="*/ 1203350 h 1203350"/>
                <a:gd name="connsiteX60" fmla="*/ 1521561 w 1770278"/>
                <a:gd name="connsiteY60" fmla="*/ 1177747 h 1203350"/>
                <a:gd name="connsiteX61" fmla="*/ 1532534 w 1770278"/>
                <a:gd name="connsiteY61" fmla="*/ 1137513 h 1203350"/>
                <a:gd name="connsiteX62" fmla="*/ 1547164 w 1770278"/>
                <a:gd name="connsiteY62" fmla="*/ 1089964 h 1203350"/>
                <a:gd name="connsiteX63" fmla="*/ 1543507 w 1770278"/>
                <a:gd name="connsiteY63" fmla="*/ 1053388 h 1203350"/>
                <a:gd name="connsiteX64" fmla="*/ 1547164 w 1770278"/>
                <a:gd name="connsiteY64" fmla="*/ 1024128 h 1203350"/>
                <a:gd name="connsiteX65" fmla="*/ 1620316 w 1770278"/>
                <a:gd name="connsiteY65" fmla="*/ 1035100 h 1203350"/>
                <a:gd name="connsiteX66" fmla="*/ 1645920 w 1770278"/>
                <a:gd name="connsiteY66" fmla="*/ 1009497 h 1203350"/>
                <a:gd name="connsiteX67" fmla="*/ 1664208 w 1770278"/>
                <a:gd name="connsiteY67" fmla="*/ 983894 h 1203350"/>
                <a:gd name="connsiteX68" fmla="*/ 1715414 w 1770278"/>
                <a:gd name="connsiteY68" fmla="*/ 961948 h 1203350"/>
                <a:gd name="connsiteX69" fmla="*/ 1770278 w 1770278"/>
                <a:gd name="connsiteY69" fmla="*/ 921715 h 1203350"/>
                <a:gd name="connsiteX70" fmla="*/ 1748332 w 1770278"/>
                <a:gd name="connsiteY70" fmla="*/ 903427 h 1203350"/>
                <a:gd name="connsiteX71" fmla="*/ 1755648 w 1770278"/>
                <a:gd name="connsiteY71" fmla="*/ 855878 h 1203350"/>
                <a:gd name="connsiteX72" fmla="*/ 1741017 w 1770278"/>
                <a:gd name="connsiteY72" fmla="*/ 790041 h 1203350"/>
                <a:gd name="connsiteX73" fmla="*/ 1722729 w 1770278"/>
                <a:gd name="connsiteY73" fmla="*/ 775411 h 1203350"/>
                <a:gd name="connsiteX74" fmla="*/ 1671523 w 1770278"/>
                <a:gd name="connsiteY74" fmla="*/ 775411 h 1203350"/>
                <a:gd name="connsiteX75" fmla="*/ 1649577 w 1770278"/>
                <a:gd name="connsiteY75" fmla="*/ 760780 h 1203350"/>
                <a:gd name="connsiteX76" fmla="*/ 1649577 w 1770278"/>
                <a:gd name="connsiteY76" fmla="*/ 731520 h 1203350"/>
                <a:gd name="connsiteX77" fmla="*/ 1583740 w 1770278"/>
                <a:gd name="connsiteY77" fmla="*/ 735177 h 1203350"/>
                <a:gd name="connsiteX78" fmla="*/ 1565452 w 1770278"/>
                <a:gd name="connsiteY78" fmla="*/ 691286 h 1203350"/>
                <a:gd name="connsiteX79" fmla="*/ 1576425 w 1770278"/>
                <a:gd name="connsiteY79" fmla="*/ 665683 h 1203350"/>
                <a:gd name="connsiteX80" fmla="*/ 1525219 w 1770278"/>
                <a:gd name="connsiteY80" fmla="*/ 625449 h 1203350"/>
                <a:gd name="connsiteX81" fmla="*/ 1583740 w 1770278"/>
                <a:gd name="connsiteY81" fmla="*/ 585216 h 1203350"/>
                <a:gd name="connsiteX82" fmla="*/ 1572768 w 1770278"/>
                <a:gd name="connsiteY82" fmla="*/ 523036 h 1203350"/>
                <a:gd name="connsiteX83" fmla="*/ 1613001 w 1770278"/>
                <a:gd name="connsiteY83" fmla="*/ 523036 h 1203350"/>
                <a:gd name="connsiteX84" fmla="*/ 1426464 w 1770278"/>
                <a:gd name="connsiteY84" fmla="*/ 343814 h 1203350"/>
                <a:gd name="connsiteX85" fmla="*/ 1422806 w 1770278"/>
                <a:gd name="connsiteY85" fmla="*/ 285292 h 1203350"/>
                <a:gd name="connsiteX86" fmla="*/ 1408176 w 1770278"/>
                <a:gd name="connsiteY86" fmla="*/ 186537 h 1203350"/>
                <a:gd name="connsiteX87" fmla="*/ 1345996 w 1770278"/>
                <a:gd name="connsiteY87" fmla="*/ 223113 h 1203350"/>
                <a:gd name="connsiteX88" fmla="*/ 1305763 w 1770278"/>
                <a:gd name="connsiteY88" fmla="*/ 197510 h 1203350"/>
                <a:gd name="connsiteX89" fmla="*/ 1294790 w 1770278"/>
                <a:gd name="connsiteY89" fmla="*/ 179222 h 1203350"/>
                <a:gd name="connsiteX90" fmla="*/ 1287475 w 1770278"/>
                <a:gd name="connsiteY90" fmla="*/ 69494 h 1203350"/>
                <a:gd name="connsiteX91" fmla="*/ 1177747 w 1770278"/>
                <a:gd name="connsiteY91" fmla="*/ 109728 h 1203350"/>
                <a:gd name="connsiteX92" fmla="*/ 1104595 w 1770278"/>
                <a:gd name="connsiteY92" fmla="*/ 62179 h 1203350"/>
                <a:gd name="connsiteX93" fmla="*/ 987552 w 1770278"/>
                <a:gd name="connsiteY93" fmla="*/ 95097 h 1203350"/>
                <a:gd name="connsiteX94" fmla="*/ 921715 w 1770278"/>
                <a:gd name="connsiteY94" fmla="*/ 65836 h 1203350"/>
                <a:gd name="connsiteX95" fmla="*/ 950976 w 1770278"/>
                <a:gd name="connsiteY95" fmla="*/ 18288 h 1203350"/>
                <a:gd name="connsiteX96" fmla="*/ 932688 w 1770278"/>
                <a:gd name="connsiteY96" fmla="*/ 0 h 1203350"/>
                <a:gd name="connsiteX97" fmla="*/ 892454 w 1770278"/>
                <a:gd name="connsiteY97" fmla="*/ 10972 h 1203350"/>
                <a:gd name="connsiteX98" fmla="*/ 896112 w 1770278"/>
                <a:gd name="connsiteY98" fmla="*/ 65836 h 1203350"/>
                <a:gd name="connsiteX99" fmla="*/ 833932 w 1770278"/>
                <a:gd name="connsiteY99" fmla="*/ 69494 h 1203350"/>
                <a:gd name="connsiteX100" fmla="*/ 793699 w 1770278"/>
                <a:gd name="connsiteY100" fmla="*/ 120700 h 1203350"/>
                <a:gd name="connsiteX101" fmla="*/ 764438 w 1770278"/>
                <a:gd name="connsiteY101" fmla="*/ 106070 h 1203350"/>
                <a:gd name="connsiteX102" fmla="*/ 782726 w 1770278"/>
                <a:gd name="connsiteY102" fmla="*/ 76809 h 1203350"/>
                <a:gd name="connsiteX103" fmla="*/ 746150 w 1770278"/>
                <a:gd name="connsiteY103" fmla="*/ 65836 h 1203350"/>
                <a:gd name="connsiteX104" fmla="*/ 749808 w 1770278"/>
                <a:gd name="connsiteY104" fmla="*/ 32918 h 1203350"/>
                <a:gd name="connsiteX105" fmla="*/ 687628 w 1770278"/>
                <a:gd name="connsiteY105" fmla="*/ 36576 h 1203350"/>
                <a:gd name="connsiteX106" fmla="*/ 672998 w 1770278"/>
                <a:gd name="connsiteY106" fmla="*/ 51206 h 1203350"/>
                <a:gd name="connsiteX107" fmla="*/ 698601 w 1770278"/>
                <a:gd name="connsiteY107" fmla="*/ 58521 h 1203350"/>
                <a:gd name="connsiteX108" fmla="*/ 705916 w 1770278"/>
                <a:gd name="connsiteY108" fmla="*/ 149961 h 1203350"/>
                <a:gd name="connsiteX109" fmla="*/ 672998 w 1770278"/>
                <a:gd name="connsiteY109" fmla="*/ 153619 h 1203350"/>
                <a:gd name="connsiteX110" fmla="*/ 716889 w 1770278"/>
                <a:gd name="connsiteY110" fmla="*/ 215798 h 1203350"/>
                <a:gd name="connsiteX111" fmla="*/ 680313 w 1770278"/>
                <a:gd name="connsiteY111" fmla="*/ 223113 h 1203350"/>
                <a:gd name="connsiteX112" fmla="*/ 694944 w 1770278"/>
                <a:gd name="connsiteY112" fmla="*/ 252374 h 1203350"/>
                <a:gd name="connsiteX113" fmla="*/ 742492 w 1770278"/>
                <a:gd name="connsiteY113" fmla="*/ 274320 h 1203350"/>
                <a:gd name="connsiteX114" fmla="*/ 727862 w 1770278"/>
                <a:gd name="connsiteY114" fmla="*/ 318211 h 1203350"/>
                <a:gd name="connsiteX115" fmla="*/ 636422 w 1770278"/>
                <a:gd name="connsiteY115" fmla="*/ 318211 h 1203350"/>
                <a:gd name="connsiteX116" fmla="*/ 588873 w 1770278"/>
                <a:gd name="connsiteY116" fmla="*/ 387705 h 1203350"/>
                <a:gd name="connsiteX117" fmla="*/ 676656 w 1770278"/>
                <a:gd name="connsiteY117" fmla="*/ 442569 h 1203350"/>
                <a:gd name="connsiteX118" fmla="*/ 636422 w 1770278"/>
                <a:gd name="connsiteY118" fmla="*/ 479145 h 1203350"/>
                <a:gd name="connsiteX119" fmla="*/ 625449 w 1770278"/>
                <a:gd name="connsiteY119" fmla="*/ 475488 h 1203350"/>
                <a:gd name="connsiteX120" fmla="*/ 629107 w 1770278"/>
                <a:gd name="connsiteY120" fmla="*/ 493776 h 1203350"/>
                <a:gd name="connsiteX121" fmla="*/ 563270 w 1770278"/>
                <a:gd name="connsiteY121" fmla="*/ 537667 h 1203350"/>
                <a:gd name="connsiteX122" fmla="*/ 614476 w 1770278"/>
                <a:gd name="connsiteY122" fmla="*/ 544982 h 1203350"/>
                <a:gd name="connsiteX123" fmla="*/ 614476 w 1770278"/>
                <a:gd name="connsiteY123" fmla="*/ 563270 h 1203350"/>
                <a:gd name="connsiteX124" fmla="*/ 479145 w 1770278"/>
                <a:gd name="connsiteY124" fmla="*/ 592531 h 1203350"/>
                <a:gd name="connsiteX125" fmla="*/ 460857 w 1770278"/>
                <a:gd name="connsiteY125" fmla="*/ 563270 h 1203350"/>
                <a:gd name="connsiteX126" fmla="*/ 398678 w 1770278"/>
                <a:gd name="connsiteY126" fmla="*/ 544982 h 1203350"/>
                <a:gd name="connsiteX127" fmla="*/ 398678 w 1770278"/>
                <a:gd name="connsiteY127" fmla="*/ 574243 h 1203350"/>
                <a:gd name="connsiteX128" fmla="*/ 267004 w 1770278"/>
                <a:gd name="connsiteY128" fmla="*/ 581558 h 1203350"/>
                <a:gd name="connsiteX129" fmla="*/ 193852 w 1770278"/>
                <a:gd name="connsiteY129" fmla="*/ 654710 h 1203350"/>
                <a:gd name="connsiteX130" fmla="*/ 138988 w 1770278"/>
                <a:gd name="connsiteY130" fmla="*/ 654710 h 1203350"/>
                <a:gd name="connsiteX131" fmla="*/ 175393 w 1770278"/>
                <a:gd name="connsiteY131" fmla="*/ 691115 h 1203350"/>
                <a:gd name="connsiteX132" fmla="*/ 120700 w 1770278"/>
                <a:gd name="connsiteY132"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9961 w 1770278"/>
                <a:gd name="connsiteY10" fmla="*/ 848563 h 1203350"/>
                <a:gd name="connsiteX11" fmla="*/ 58521 w 1770278"/>
                <a:gd name="connsiteY11" fmla="*/ 826617 h 1203350"/>
                <a:gd name="connsiteX12" fmla="*/ 29260 w 1770278"/>
                <a:gd name="connsiteY12" fmla="*/ 855878 h 1203350"/>
                <a:gd name="connsiteX13" fmla="*/ 131673 w 1770278"/>
                <a:gd name="connsiteY13" fmla="*/ 877824 h 1203350"/>
                <a:gd name="connsiteX14" fmla="*/ 168249 w 1770278"/>
                <a:gd name="connsiteY14" fmla="*/ 918057 h 1203350"/>
                <a:gd name="connsiteX15" fmla="*/ 102412 w 1770278"/>
                <a:gd name="connsiteY15" fmla="*/ 972921 h 1203350"/>
                <a:gd name="connsiteX16" fmla="*/ 25603 w 1770278"/>
                <a:gd name="connsiteY16" fmla="*/ 972921 h 1203350"/>
                <a:gd name="connsiteX17" fmla="*/ 0 w 1770278"/>
                <a:gd name="connsiteY17" fmla="*/ 998524 h 1203350"/>
                <a:gd name="connsiteX18" fmla="*/ 0 w 1770278"/>
                <a:gd name="connsiteY18" fmla="*/ 1016812 h 1203350"/>
                <a:gd name="connsiteX19" fmla="*/ 73152 w 1770278"/>
                <a:gd name="connsiteY19" fmla="*/ 1016812 h 1203350"/>
                <a:gd name="connsiteX20" fmla="*/ 76809 w 1770278"/>
                <a:gd name="connsiteY20" fmla="*/ 994867 h 1203350"/>
                <a:gd name="connsiteX21" fmla="*/ 124358 w 1770278"/>
                <a:gd name="connsiteY21" fmla="*/ 1024128 h 1203350"/>
                <a:gd name="connsiteX22" fmla="*/ 186537 w 1770278"/>
                <a:gd name="connsiteY22" fmla="*/ 1024128 h 1203350"/>
                <a:gd name="connsiteX23" fmla="*/ 190195 w 1770278"/>
                <a:gd name="connsiteY23" fmla="*/ 1068019 h 1203350"/>
                <a:gd name="connsiteX24" fmla="*/ 252374 w 1770278"/>
                <a:gd name="connsiteY24" fmla="*/ 1078992 h 1203350"/>
                <a:gd name="connsiteX25" fmla="*/ 270662 w 1770278"/>
                <a:gd name="connsiteY25" fmla="*/ 1089964 h 1203350"/>
                <a:gd name="connsiteX26" fmla="*/ 259689 w 1770278"/>
                <a:gd name="connsiteY26" fmla="*/ 1130198 h 1203350"/>
                <a:gd name="connsiteX27" fmla="*/ 431596 w 1770278"/>
                <a:gd name="connsiteY27" fmla="*/ 1163116 h 1203350"/>
                <a:gd name="connsiteX28" fmla="*/ 544982 w 1770278"/>
                <a:gd name="connsiteY28" fmla="*/ 1119225 h 1203350"/>
                <a:gd name="connsiteX29" fmla="*/ 574243 w 1770278"/>
                <a:gd name="connsiteY29" fmla="*/ 1126540 h 1203350"/>
                <a:gd name="connsiteX30" fmla="*/ 687628 w 1770278"/>
                <a:gd name="connsiteY30" fmla="*/ 1126540 h 1203350"/>
                <a:gd name="connsiteX31" fmla="*/ 676656 w 1770278"/>
                <a:gd name="connsiteY31" fmla="*/ 1078992 h 1203350"/>
                <a:gd name="connsiteX32" fmla="*/ 716889 w 1770278"/>
                <a:gd name="connsiteY32" fmla="*/ 1104595 h 1203350"/>
                <a:gd name="connsiteX33" fmla="*/ 753465 w 1770278"/>
                <a:gd name="connsiteY33" fmla="*/ 1093622 h 1203350"/>
                <a:gd name="connsiteX34" fmla="*/ 768096 w 1770278"/>
                <a:gd name="connsiteY34" fmla="*/ 1046073 h 1203350"/>
                <a:gd name="connsiteX35" fmla="*/ 797356 w 1770278"/>
                <a:gd name="connsiteY35" fmla="*/ 1042416 h 1203350"/>
                <a:gd name="connsiteX36" fmla="*/ 771753 w 1770278"/>
                <a:gd name="connsiteY36" fmla="*/ 1111910 h 1203350"/>
                <a:gd name="connsiteX37" fmla="*/ 808329 w 1770278"/>
                <a:gd name="connsiteY37" fmla="*/ 1100937 h 1203350"/>
                <a:gd name="connsiteX38" fmla="*/ 830275 w 1770278"/>
                <a:gd name="connsiteY38" fmla="*/ 1115568 h 1203350"/>
                <a:gd name="connsiteX39" fmla="*/ 830275 w 1770278"/>
                <a:gd name="connsiteY39" fmla="*/ 1155801 h 1203350"/>
                <a:gd name="connsiteX40" fmla="*/ 866851 w 1770278"/>
                <a:gd name="connsiteY40" fmla="*/ 1115568 h 1203350"/>
                <a:gd name="connsiteX41" fmla="*/ 892454 w 1770278"/>
                <a:gd name="connsiteY41" fmla="*/ 1115568 h 1203350"/>
                <a:gd name="connsiteX42" fmla="*/ 892454 w 1770278"/>
                <a:gd name="connsiteY42" fmla="*/ 1166774 h 1203350"/>
                <a:gd name="connsiteX43" fmla="*/ 929030 w 1770278"/>
                <a:gd name="connsiteY43" fmla="*/ 1170432 h 1203350"/>
                <a:gd name="connsiteX44" fmla="*/ 932688 w 1770278"/>
                <a:gd name="connsiteY44" fmla="*/ 1137513 h 1203350"/>
                <a:gd name="connsiteX45" fmla="*/ 972921 w 1770278"/>
                <a:gd name="connsiteY45" fmla="*/ 1141171 h 1203350"/>
                <a:gd name="connsiteX46" fmla="*/ 947318 w 1770278"/>
                <a:gd name="connsiteY46" fmla="*/ 1089964 h 1203350"/>
                <a:gd name="connsiteX47" fmla="*/ 987552 w 1770278"/>
                <a:gd name="connsiteY47" fmla="*/ 1089964 h 1203350"/>
                <a:gd name="connsiteX48" fmla="*/ 1009497 w 1770278"/>
                <a:gd name="connsiteY48" fmla="*/ 1075334 h 1203350"/>
                <a:gd name="connsiteX49" fmla="*/ 987552 w 1770278"/>
                <a:gd name="connsiteY49" fmla="*/ 1046073 h 1203350"/>
                <a:gd name="connsiteX50" fmla="*/ 980236 w 1770278"/>
                <a:gd name="connsiteY50" fmla="*/ 1024128 h 1203350"/>
                <a:gd name="connsiteX51" fmla="*/ 1013155 w 1770278"/>
                <a:gd name="connsiteY51" fmla="*/ 1009497 h 1203350"/>
                <a:gd name="connsiteX52" fmla="*/ 1046073 w 1770278"/>
                <a:gd name="connsiteY52" fmla="*/ 1042416 h 1203350"/>
                <a:gd name="connsiteX53" fmla="*/ 1144828 w 1770278"/>
                <a:gd name="connsiteY53" fmla="*/ 1042416 h 1203350"/>
                <a:gd name="connsiteX54" fmla="*/ 1210665 w 1770278"/>
                <a:gd name="connsiteY54" fmla="*/ 1086307 h 1203350"/>
                <a:gd name="connsiteX55" fmla="*/ 1283817 w 1770278"/>
                <a:gd name="connsiteY55" fmla="*/ 1119225 h 1203350"/>
                <a:gd name="connsiteX56" fmla="*/ 1331366 w 1770278"/>
                <a:gd name="connsiteY56" fmla="*/ 1137513 h 1203350"/>
                <a:gd name="connsiteX57" fmla="*/ 1400860 w 1770278"/>
                <a:gd name="connsiteY57" fmla="*/ 1137513 h 1203350"/>
                <a:gd name="connsiteX58" fmla="*/ 1441094 w 1770278"/>
                <a:gd name="connsiteY58" fmla="*/ 1196035 h 1203350"/>
                <a:gd name="connsiteX59" fmla="*/ 1481328 w 1770278"/>
                <a:gd name="connsiteY59" fmla="*/ 1203350 h 1203350"/>
                <a:gd name="connsiteX60" fmla="*/ 1521561 w 1770278"/>
                <a:gd name="connsiteY60" fmla="*/ 1177747 h 1203350"/>
                <a:gd name="connsiteX61" fmla="*/ 1532534 w 1770278"/>
                <a:gd name="connsiteY61" fmla="*/ 1137513 h 1203350"/>
                <a:gd name="connsiteX62" fmla="*/ 1547164 w 1770278"/>
                <a:gd name="connsiteY62" fmla="*/ 1089964 h 1203350"/>
                <a:gd name="connsiteX63" fmla="*/ 1543507 w 1770278"/>
                <a:gd name="connsiteY63" fmla="*/ 1053388 h 1203350"/>
                <a:gd name="connsiteX64" fmla="*/ 1547164 w 1770278"/>
                <a:gd name="connsiteY64" fmla="*/ 1024128 h 1203350"/>
                <a:gd name="connsiteX65" fmla="*/ 1620316 w 1770278"/>
                <a:gd name="connsiteY65" fmla="*/ 1035100 h 1203350"/>
                <a:gd name="connsiteX66" fmla="*/ 1645920 w 1770278"/>
                <a:gd name="connsiteY66" fmla="*/ 1009497 h 1203350"/>
                <a:gd name="connsiteX67" fmla="*/ 1664208 w 1770278"/>
                <a:gd name="connsiteY67" fmla="*/ 983894 h 1203350"/>
                <a:gd name="connsiteX68" fmla="*/ 1715414 w 1770278"/>
                <a:gd name="connsiteY68" fmla="*/ 961948 h 1203350"/>
                <a:gd name="connsiteX69" fmla="*/ 1770278 w 1770278"/>
                <a:gd name="connsiteY69" fmla="*/ 921715 h 1203350"/>
                <a:gd name="connsiteX70" fmla="*/ 1748332 w 1770278"/>
                <a:gd name="connsiteY70" fmla="*/ 903427 h 1203350"/>
                <a:gd name="connsiteX71" fmla="*/ 1755648 w 1770278"/>
                <a:gd name="connsiteY71" fmla="*/ 855878 h 1203350"/>
                <a:gd name="connsiteX72" fmla="*/ 1741017 w 1770278"/>
                <a:gd name="connsiteY72" fmla="*/ 790041 h 1203350"/>
                <a:gd name="connsiteX73" fmla="*/ 1722729 w 1770278"/>
                <a:gd name="connsiteY73" fmla="*/ 775411 h 1203350"/>
                <a:gd name="connsiteX74" fmla="*/ 1671523 w 1770278"/>
                <a:gd name="connsiteY74" fmla="*/ 775411 h 1203350"/>
                <a:gd name="connsiteX75" fmla="*/ 1649577 w 1770278"/>
                <a:gd name="connsiteY75" fmla="*/ 760780 h 1203350"/>
                <a:gd name="connsiteX76" fmla="*/ 1649577 w 1770278"/>
                <a:gd name="connsiteY76" fmla="*/ 731520 h 1203350"/>
                <a:gd name="connsiteX77" fmla="*/ 1583740 w 1770278"/>
                <a:gd name="connsiteY77" fmla="*/ 735177 h 1203350"/>
                <a:gd name="connsiteX78" fmla="*/ 1565452 w 1770278"/>
                <a:gd name="connsiteY78" fmla="*/ 691286 h 1203350"/>
                <a:gd name="connsiteX79" fmla="*/ 1576425 w 1770278"/>
                <a:gd name="connsiteY79" fmla="*/ 665683 h 1203350"/>
                <a:gd name="connsiteX80" fmla="*/ 1525219 w 1770278"/>
                <a:gd name="connsiteY80" fmla="*/ 625449 h 1203350"/>
                <a:gd name="connsiteX81" fmla="*/ 1583740 w 1770278"/>
                <a:gd name="connsiteY81" fmla="*/ 585216 h 1203350"/>
                <a:gd name="connsiteX82" fmla="*/ 1572768 w 1770278"/>
                <a:gd name="connsiteY82" fmla="*/ 523036 h 1203350"/>
                <a:gd name="connsiteX83" fmla="*/ 1613001 w 1770278"/>
                <a:gd name="connsiteY83" fmla="*/ 523036 h 1203350"/>
                <a:gd name="connsiteX84" fmla="*/ 1426464 w 1770278"/>
                <a:gd name="connsiteY84" fmla="*/ 343814 h 1203350"/>
                <a:gd name="connsiteX85" fmla="*/ 1422806 w 1770278"/>
                <a:gd name="connsiteY85" fmla="*/ 285292 h 1203350"/>
                <a:gd name="connsiteX86" fmla="*/ 1408176 w 1770278"/>
                <a:gd name="connsiteY86" fmla="*/ 186537 h 1203350"/>
                <a:gd name="connsiteX87" fmla="*/ 1345996 w 1770278"/>
                <a:gd name="connsiteY87" fmla="*/ 223113 h 1203350"/>
                <a:gd name="connsiteX88" fmla="*/ 1305763 w 1770278"/>
                <a:gd name="connsiteY88" fmla="*/ 197510 h 1203350"/>
                <a:gd name="connsiteX89" fmla="*/ 1294790 w 1770278"/>
                <a:gd name="connsiteY89" fmla="*/ 179222 h 1203350"/>
                <a:gd name="connsiteX90" fmla="*/ 1287475 w 1770278"/>
                <a:gd name="connsiteY90" fmla="*/ 69494 h 1203350"/>
                <a:gd name="connsiteX91" fmla="*/ 1177747 w 1770278"/>
                <a:gd name="connsiteY91" fmla="*/ 109728 h 1203350"/>
                <a:gd name="connsiteX92" fmla="*/ 1104595 w 1770278"/>
                <a:gd name="connsiteY92" fmla="*/ 62179 h 1203350"/>
                <a:gd name="connsiteX93" fmla="*/ 987552 w 1770278"/>
                <a:gd name="connsiteY93" fmla="*/ 95097 h 1203350"/>
                <a:gd name="connsiteX94" fmla="*/ 921715 w 1770278"/>
                <a:gd name="connsiteY94" fmla="*/ 65836 h 1203350"/>
                <a:gd name="connsiteX95" fmla="*/ 950976 w 1770278"/>
                <a:gd name="connsiteY95" fmla="*/ 18288 h 1203350"/>
                <a:gd name="connsiteX96" fmla="*/ 932688 w 1770278"/>
                <a:gd name="connsiteY96" fmla="*/ 0 h 1203350"/>
                <a:gd name="connsiteX97" fmla="*/ 892454 w 1770278"/>
                <a:gd name="connsiteY97" fmla="*/ 10972 h 1203350"/>
                <a:gd name="connsiteX98" fmla="*/ 896112 w 1770278"/>
                <a:gd name="connsiteY98" fmla="*/ 65836 h 1203350"/>
                <a:gd name="connsiteX99" fmla="*/ 833932 w 1770278"/>
                <a:gd name="connsiteY99" fmla="*/ 69494 h 1203350"/>
                <a:gd name="connsiteX100" fmla="*/ 793699 w 1770278"/>
                <a:gd name="connsiteY100" fmla="*/ 120700 h 1203350"/>
                <a:gd name="connsiteX101" fmla="*/ 764438 w 1770278"/>
                <a:gd name="connsiteY101" fmla="*/ 106070 h 1203350"/>
                <a:gd name="connsiteX102" fmla="*/ 782726 w 1770278"/>
                <a:gd name="connsiteY102" fmla="*/ 76809 h 1203350"/>
                <a:gd name="connsiteX103" fmla="*/ 746150 w 1770278"/>
                <a:gd name="connsiteY103" fmla="*/ 65836 h 1203350"/>
                <a:gd name="connsiteX104" fmla="*/ 749808 w 1770278"/>
                <a:gd name="connsiteY104" fmla="*/ 32918 h 1203350"/>
                <a:gd name="connsiteX105" fmla="*/ 687628 w 1770278"/>
                <a:gd name="connsiteY105" fmla="*/ 36576 h 1203350"/>
                <a:gd name="connsiteX106" fmla="*/ 672998 w 1770278"/>
                <a:gd name="connsiteY106" fmla="*/ 51206 h 1203350"/>
                <a:gd name="connsiteX107" fmla="*/ 698601 w 1770278"/>
                <a:gd name="connsiteY107" fmla="*/ 58521 h 1203350"/>
                <a:gd name="connsiteX108" fmla="*/ 705916 w 1770278"/>
                <a:gd name="connsiteY108" fmla="*/ 149961 h 1203350"/>
                <a:gd name="connsiteX109" fmla="*/ 672998 w 1770278"/>
                <a:gd name="connsiteY109" fmla="*/ 153619 h 1203350"/>
                <a:gd name="connsiteX110" fmla="*/ 716889 w 1770278"/>
                <a:gd name="connsiteY110" fmla="*/ 215798 h 1203350"/>
                <a:gd name="connsiteX111" fmla="*/ 680313 w 1770278"/>
                <a:gd name="connsiteY111" fmla="*/ 223113 h 1203350"/>
                <a:gd name="connsiteX112" fmla="*/ 694944 w 1770278"/>
                <a:gd name="connsiteY112" fmla="*/ 252374 h 1203350"/>
                <a:gd name="connsiteX113" fmla="*/ 742492 w 1770278"/>
                <a:gd name="connsiteY113" fmla="*/ 274320 h 1203350"/>
                <a:gd name="connsiteX114" fmla="*/ 727862 w 1770278"/>
                <a:gd name="connsiteY114" fmla="*/ 318211 h 1203350"/>
                <a:gd name="connsiteX115" fmla="*/ 636422 w 1770278"/>
                <a:gd name="connsiteY115" fmla="*/ 318211 h 1203350"/>
                <a:gd name="connsiteX116" fmla="*/ 588873 w 1770278"/>
                <a:gd name="connsiteY116" fmla="*/ 387705 h 1203350"/>
                <a:gd name="connsiteX117" fmla="*/ 676656 w 1770278"/>
                <a:gd name="connsiteY117" fmla="*/ 442569 h 1203350"/>
                <a:gd name="connsiteX118" fmla="*/ 636422 w 1770278"/>
                <a:gd name="connsiteY118" fmla="*/ 479145 h 1203350"/>
                <a:gd name="connsiteX119" fmla="*/ 625449 w 1770278"/>
                <a:gd name="connsiteY119" fmla="*/ 475488 h 1203350"/>
                <a:gd name="connsiteX120" fmla="*/ 629107 w 1770278"/>
                <a:gd name="connsiteY120" fmla="*/ 493776 h 1203350"/>
                <a:gd name="connsiteX121" fmla="*/ 563270 w 1770278"/>
                <a:gd name="connsiteY121" fmla="*/ 537667 h 1203350"/>
                <a:gd name="connsiteX122" fmla="*/ 614476 w 1770278"/>
                <a:gd name="connsiteY122" fmla="*/ 544982 h 1203350"/>
                <a:gd name="connsiteX123" fmla="*/ 614476 w 1770278"/>
                <a:gd name="connsiteY123" fmla="*/ 563270 h 1203350"/>
                <a:gd name="connsiteX124" fmla="*/ 479145 w 1770278"/>
                <a:gd name="connsiteY124" fmla="*/ 592531 h 1203350"/>
                <a:gd name="connsiteX125" fmla="*/ 460857 w 1770278"/>
                <a:gd name="connsiteY125" fmla="*/ 563270 h 1203350"/>
                <a:gd name="connsiteX126" fmla="*/ 398678 w 1770278"/>
                <a:gd name="connsiteY126" fmla="*/ 544982 h 1203350"/>
                <a:gd name="connsiteX127" fmla="*/ 396297 w 1770278"/>
                <a:gd name="connsiteY127" fmla="*/ 581387 h 1203350"/>
                <a:gd name="connsiteX128" fmla="*/ 267004 w 1770278"/>
                <a:gd name="connsiteY128" fmla="*/ 581558 h 1203350"/>
                <a:gd name="connsiteX129" fmla="*/ 193852 w 1770278"/>
                <a:gd name="connsiteY129" fmla="*/ 654710 h 1203350"/>
                <a:gd name="connsiteX130" fmla="*/ 138988 w 1770278"/>
                <a:gd name="connsiteY130" fmla="*/ 654710 h 1203350"/>
                <a:gd name="connsiteX131" fmla="*/ 175393 w 1770278"/>
                <a:gd name="connsiteY131" fmla="*/ 691115 h 1203350"/>
                <a:gd name="connsiteX132" fmla="*/ 120700 w 1770278"/>
                <a:gd name="connsiteY132"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9961 w 1770278"/>
                <a:gd name="connsiteY10" fmla="*/ 848563 h 1203350"/>
                <a:gd name="connsiteX11" fmla="*/ 58521 w 1770278"/>
                <a:gd name="connsiteY11" fmla="*/ 826617 h 1203350"/>
                <a:gd name="connsiteX12" fmla="*/ 29260 w 1770278"/>
                <a:gd name="connsiteY12" fmla="*/ 855878 h 1203350"/>
                <a:gd name="connsiteX13" fmla="*/ 131673 w 1770278"/>
                <a:gd name="connsiteY13" fmla="*/ 877824 h 1203350"/>
                <a:gd name="connsiteX14" fmla="*/ 168249 w 1770278"/>
                <a:gd name="connsiteY14" fmla="*/ 918057 h 1203350"/>
                <a:gd name="connsiteX15" fmla="*/ 102412 w 1770278"/>
                <a:gd name="connsiteY15" fmla="*/ 972921 h 1203350"/>
                <a:gd name="connsiteX16" fmla="*/ 25603 w 1770278"/>
                <a:gd name="connsiteY16" fmla="*/ 972921 h 1203350"/>
                <a:gd name="connsiteX17" fmla="*/ 0 w 1770278"/>
                <a:gd name="connsiteY17" fmla="*/ 998524 h 1203350"/>
                <a:gd name="connsiteX18" fmla="*/ 0 w 1770278"/>
                <a:gd name="connsiteY18" fmla="*/ 1016812 h 1203350"/>
                <a:gd name="connsiteX19" fmla="*/ 38633 w 1770278"/>
                <a:gd name="connsiteY19" fmla="*/ 1006659 h 1203350"/>
                <a:gd name="connsiteX20" fmla="*/ 73152 w 1770278"/>
                <a:gd name="connsiteY20" fmla="*/ 1016812 h 1203350"/>
                <a:gd name="connsiteX21" fmla="*/ 76809 w 1770278"/>
                <a:gd name="connsiteY21" fmla="*/ 994867 h 1203350"/>
                <a:gd name="connsiteX22" fmla="*/ 124358 w 1770278"/>
                <a:gd name="connsiteY22" fmla="*/ 1024128 h 1203350"/>
                <a:gd name="connsiteX23" fmla="*/ 186537 w 1770278"/>
                <a:gd name="connsiteY23" fmla="*/ 1024128 h 1203350"/>
                <a:gd name="connsiteX24" fmla="*/ 190195 w 1770278"/>
                <a:gd name="connsiteY24" fmla="*/ 1068019 h 1203350"/>
                <a:gd name="connsiteX25" fmla="*/ 252374 w 1770278"/>
                <a:gd name="connsiteY25" fmla="*/ 1078992 h 1203350"/>
                <a:gd name="connsiteX26" fmla="*/ 270662 w 1770278"/>
                <a:gd name="connsiteY26" fmla="*/ 1089964 h 1203350"/>
                <a:gd name="connsiteX27" fmla="*/ 259689 w 1770278"/>
                <a:gd name="connsiteY27" fmla="*/ 1130198 h 1203350"/>
                <a:gd name="connsiteX28" fmla="*/ 431596 w 1770278"/>
                <a:gd name="connsiteY28" fmla="*/ 1163116 h 1203350"/>
                <a:gd name="connsiteX29" fmla="*/ 544982 w 1770278"/>
                <a:gd name="connsiteY29" fmla="*/ 1119225 h 1203350"/>
                <a:gd name="connsiteX30" fmla="*/ 574243 w 1770278"/>
                <a:gd name="connsiteY30" fmla="*/ 1126540 h 1203350"/>
                <a:gd name="connsiteX31" fmla="*/ 687628 w 1770278"/>
                <a:gd name="connsiteY31" fmla="*/ 1126540 h 1203350"/>
                <a:gd name="connsiteX32" fmla="*/ 676656 w 1770278"/>
                <a:gd name="connsiteY32" fmla="*/ 1078992 h 1203350"/>
                <a:gd name="connsiteX33" fmla="*/ 716889 w 1770278"/>
                <a:gd name="connsiteY33" fmla="*/ 1104595 h 1203350"/>
                <a:gd name="connsiteX34" fmla="*/ 753465 w 1770278"/>
                <a:gd name="connsiteY34" fmla="*/ 1093622 h 1203350"/>
                <a:gd name="connsiteX35" fmla="*/ 768096 w 1770278"/>
                <a:gd name="connsiteY35" fmla="*/ 1046073 h 1203350"/>
                <a:gd name="connsiteX36" fmla="*/ 797356 w 1770278"/>
                <a:gd name="connsiteY36" fmla="*/ 1042416 h 1203350"/>
                <a:gd name="connsiteX37" fmla="*/ 771753 w 1770278"/>
                <a:gd name="connsiteY37" fmla="*/ 1111910 h 1203350"/>
                <a:gd name="connsiteX38" fmla="*/ 808329 w 1770278"/>
                <a:gd name="connsiteY38" fmla="*/ 1100937 h 1203350"/>
                <a:gd name="connsiteX39" fmla="*/ 830275 w 1770278"/>
                <a:gd name="connsiteY39" fmla="*/ 1115568 h 1203350"/>
                <a:gd name="connsiteX40" fmla="*/ 830275 w 1770278"/>
                <a:gd name="connsiteY40" fmla="*/ 1155801 h 1203350"/>
                <a:gd name="connsiteX41" fmla="*/ 866851 w 1770278"/>
                <a:gd name="connsiteY41" fmla="*/ 1115568 h 1203350"/>
                <a:gd name="connsiteX42" fmla="*/ 892454 w 1770278"/>
                <a:gd name="connsiteY42" fmla="*/ 1115568 h 1203350"/>
                <a:gd name="connsiteX43" fmla="*/ 892454 w 1770278"/>
                <a:gd name="connsiteY43" fmla="*/ 1166774 h 1203350"/>
                <a:gd name="connsiteX44" fmla="*/ 929030 w 1770278"/>
                <a:gd name="connsiteY44" fmla="*/ 1170432 h 1203350"/>
                <a:gd name="connsiteX45" fmla="*/ 932688 w 1770278"/>
                <a:gd name="connsiteY45" fmla="*/ 1137513 h 1203350"/>
                <a:gd name="connsiteX46" fmla="*/ 972921 w 1770278"/>
                <a:gd name="connsiteY46" fmla="*/ 1141171 h 1203350"/>
                <a:gd name="connsiteX47" fmla="*/ 947318 w 1770278"/>
                <a:gd name="connsiteY47" fmla="*/ 1089964 h 1203350"/>
                <a:gd name="connsiteX48" fmla="*/ 987552 w 1770278"/>
                <a:gd name="connsiteY48" fmla="*/ 1089964 h 1203350"/>
                <a:gd name="connsiteX49" fmla="*/ 1009497 w 1770278"/>
                <a:gd name="connsiteY49" fmla="*/ 1075334 h 1203350"/>
                <a:gd name="connsiteX50" fmla="*/ 987552 w 1770278"/>
                <a:gd name="connsiteY50" fmla="*/ 1046073 h 1203350"/>
                <a:gd name="connsiteX51" fmla="*/ 980236 w 1770278"/>
                <a:gd name="connsiteY51" fmla="*/ 1024128 h 1203350"/>
                <a:gd name="connsiteX52" fmla="*/ 1013155 w 1770278"/>
                <a:gd name="connsiteY52" fmla="*/ 1009497 h 1203350"/>
                <a:gd name="connsiteX53" fmla="*/ 1046073 w 1770278"/>
                <a:gd name="connsiteY53" fmla="*/ 1042416 h 1203350"/>
                <a:gd name="connsiteX54" fmla="*/ 1144828 w 1770278"/>
                <a:gd name="connsiteY54" fmla="*/ 1042416 h 1203350"/>
                <a:gd name="connsiteX55" fmla="*/ 1210665 w 1770278"/>
                <a:gd name="connsiteY55" fmla="*/ 1086307 h 1203350"/>
                <a:gd name="connsiteX56" fmla="*/ 1283817 w 1770278"/>
                <a:gd name="connsiteY56" fmla="*/ 1119225 h 1203350"/>
                <a:gd name="connsiteX57" fmla="*/ 1331366 w 1770278"/>
                <a:gd name="connsiteY57" fmla="*/ 1137513 h 1203350"/>
                <a:gd name="connsiteX58" fmla="*/ 1400860 w 1770278"/>
                <a:gd name="connsiteY58" fmla="*/ 1137513 h 1203350"/>
                <a:gd name="connsiteX59" fmla="*/ 1441094 w 1770278"/>
                <a:gd name="connsiteY59" fmla="*/ 1196035 h 1203350"/>
                <a:gd name="connsiteX60" fmla="*/ 1481328 w 1770278"/>
                <a:gd name="connsiteY60" fmla="*/ 1203350 h 1203350"/>
                <a:gd name="connsiteX61" fmla="*/ 1521561 w 1770278"/>
                <a:gd name="connsiteY61" fmla="*/ 1177747 h 1203350"/>
                <a:gd name="connsiteX62" fmla="*/ 1532534 w 1770278"/>
                <a:gd name="connsiteY62" fmla="*/ 1137513 h 1203350"/>
                <a:gd name="connsiteX63" fmla="*/ 1547164 w 1770278"/>
                <a:gd name="connsiteY63" fmla="*/ 1089964 h 1203350"/>
                <a:gd name="connsiteX64" fmla="*/ 1543507 w 1770278"/>
                <a:gd name="connsiteY64" fmla="*/ 1053388 h 1203350"/>
                <a:gd name="connsiteX65" fmla="*/ 1547164 w 1770278"/>
                <a:gd name="connsiteY65" fmla="*/ 1024128 h 1203350"/>
                <a:gd name="connsiteX66" fmla="*/ 1620316 w 1770278"/>
                <a:gd name="connsiteY66" fmla="*/ 1035100 h 1203350"/>
                <a:gd name="connsiteX67" fmla="*/ 1645920 w 1770278"/>
                <a:gd name="connsiteY67" fmla="*/ 1009497 h 1203350"/>
                <a:gd name="connsiteX68" fmla="*/ 1664208 w 1770278"/>
                <a:gd name="connsiteY68" fmla="*/ 983894 h 1203350"/>
                <a:gd name="connsiteX69" fmla="*/ 1715414 w 1770278"/>
                <a:gd name="connsiteY69" fmla="*/ 961948 h 1203350"/>
                <a:gd name="connsiteX70" fmla="*/ 1770278 w 1770278"/>
                <a:gd name="connsiteY70" fmla="*/ 921715 h 1203350"/>
                <a:gd name="connsiteX71" fmla="*/ 1748332 w 1770278"/>
                <a:gd name="connsiteY71" fmla="*/ 903427 h 1203350"/>
                <a:gd name="connsiteX72" fmla="*/ 1755648 w 1770278"/>
                <a:gd name="connsiteY72" fmla="*/ 855878 h 1203350"/>
                <a:gd name="connsiteX73" fmla="*/ 1741017 w 1770278"/>
                <a:gd name="connsiteY73" fmla="*/ 790041 h 1203350"/>
                <a:gd name="connsiteX74" fmla="*/ 1722729 w 1770278"/>
                <a:gd name="connsiteY74" fmla="*/ 775411 h 1203350"/>
                <a:gd name="connsiteX75" fmla="*/ 1671523 w 1770278"/>
                <a:gd name="connsiteY75" fmla="*/ 775411 h 1203350"/>
                <a:gd name="connsiteX76" fmla="*/ 1649577 w 1770278"/>
                <a:gd name="connsiteY76" fmla="*/ 760780 h 1203350"/>
                <a:gd name="connsiteX77" fmla="*/ 1649577 w 1770278"/>
                <a:gd name="connsiteY77" fmla="*/ 731520 h 1203350"/>
                <a:gd name="connsiteX78" fmla="*/ 1583740 w 1770278"/>
                <a:gd name="connsiteY78" fmla="*/ 735177 h 1203350"/>
                <a:gd name="connsiteX79" fmla="*/ 1565452 w 1770278"/>
                <a:gd name="connsiteY79" fmla="*/ 691286 h 1203350"/>
                <a:gd name="connsiteX80" fmla="*/ 1576425 w 1770278"/>
                <a:gd name="connsiteY80" fmla="*/ 665683 h 1203350"/>
                <a:gd name="connsiteX81" fmla="*/ 1525219 w 1770278"/>
                <a:gd name="connsiteY81" fmla="*/ 625449 h 1203350"/>
                <a:gd name="connsiteX82" fmla="*/ 1583740 w 1770278"/>
                <a:gd name="connsiteY82" fmla="*/ 585216 h 1203350"/>
                <a:gd name="connsiteX83" fmla="*/ 1572768 w 1770278"/>
                <a:gd name="connsiteY83" fmla="*/ 523036 h 1203350"/>
                <a:gd name="connsiteX84" fmla="*/ 1613001 w 1770278"/>
                <a:gd name="connsiteY84" fmla="*/ 523036 h 1203350"/>
                <a:gd name="connsiteX85" fmla="*/ 1426464 w 1770278"/>
                <a:gd name="connsiteY85" fmla="*/ 343814 h 1203350"/>
                <a:gd name="connsiteX86" fmla="*/ 1422806 w 1770278"/>
                <a:gd name="connsiteY86" fmla="*/ 285292 h 1203350"/>
                <a:gd name="connsiteX87" fmla="*/ 1408176 w 1770278"/>
                <a:gd name="connsiteY87" fmla="*/ 186537 h 1203350"/>
                <a:gd name="connsiteX88" fmla="*/ 1345996 w 1770278"/>
                <a:gd name="connsiteY88" fmla="*/ 223113 h 1203350"/>
                <a:gd name="connsiteX89" fmla="*/ 1305763 w 1770278"/>
                <a:gd name="connsiteY89" fmla="*/ 197510 h 1203350"/>
                <a:gd name="connsiteX90" fmla="*/ 1294790 w 1770278"/>
                <a:gd name="connsiteY90" fmla="*/ 179222 h 1203350"/>
                <a:gd name="connsiteX91" fmla="*/ 1287475 w 1770278"/>
                <a:gd name="connsiteY91" fmla="*/ 69494 h 1203350"/>
                <a:gd name="connsiteX92" fmla="*/ 1177747 w 1770278"/>
                <a:gd name="connsiteY92" fmla="*/ 109728 h 1203350"/>
                <a:gd name="connsiteX93" fmla="*/ 1104595 w 1770278"/>
                <a:gd name="connsiteY93" fmla="*/ 62179 h 1203350"/>
                <a:gd name="connsiteX94" fmla="*/ 987552 w 1770278"/>
                <a:gd name="connsiteY94" fmla="*/ 95097 h 1203350"/>
                <a:gd name="connsiteX95" fmla="*/ 921715 w 1770278"/>
                <a:gd name="connsiteY95" fmla="*/ 65836 h 1203350"/>
                <a:gd name="connsiteX96" fmla="*/ 950976 w 1770278"/>
                <a:gd name="connsiteY96" fmla="*/ 18288 h 1203350"/>
                <a:gd name="connsiteX97" fmla="*/ 932688 w 1770278"/>
                <a:gd name="connsiteY97" fmla="*/ 0 h 1203350"/>
                <a:gd name="connsiteX98" fmla="*/ 892454 w 1770278"/>
                <a:gd name="connsiteY98" fmla="*/ 10972 h 1203350"/>
                <a:gd name="connsiteX99" fmla="*/ 896112 w 1770278"/>
                <a:gd name="connsiteY99" fmla="*/ 65836 h 1203350"/>
                <a:gd name="connsiteX100" fmla="*/ 833932 w 1770278"/>
                <a:gd name="connsiteY100" fmla="*/ 69494 h 1203350"/>
                <a:gd name="connsiteX101" fmla="*/ 793699 w 1770278"/>
                <a:gd name="connsiteY101" fmla="*/ 120700 h 1203350"/>
                <a:gd name="connsiteX102" fmla="*/ 764438 w 1770278"/>
                <a:gd name="connsiteY102" fmla="*/ 106070 h 1203350"/>
                <a:gd name="connsiteX103" fmla="*/ 782726 w 1770278"/>
                <a:gd name="connsiteY103" fmla="*/ 76809 h 1203350"/>
                <a:gd name="connsiteX104" fmla="*/ 746150 w 1770278"/>
                <a:gd name="connsiteY104" fmla="*/ 65836 h 1203350"/>
                <a:gd name="connsiteX105" fmla="*/ 749808 w 1770278"/>
                <a:gd name="connsiteY105" fmla="*/ 32918 h 1203350"/>
                <a:gd name="connsiteX106" fmla="*/ 687628 w 1770278"/>
                <a:gd name="connsiteY106" fmla="*/ 36576 h 1203350"/>
                <a:gd name="connsiteX107" fmla="*/ 672998 w 1770278"/>
                <a:gd name="connsiteY107" fmla="*/ 51206 h 1203350"/>
                <a:gd name="connsiteX108" fmla="*/ 698601 w 1770278"/>
                <a:gd name="connsiteY108" fmla="*/ 58521 h 1203350"/>
                <a:gd name="connsiteX109" fmla="*/ 705916 w 1770278"/>
                <a:gd name="connsiteY109" fmla="*/ 149961 h 1203350"/>
                <a:gd name="connsiteX110" fmla="*/ 672998 w 1770278"/>
                <a:gd name="connsiteY110" fmla="*/ 153619 h 1203350"/>
                <a:gd name="connsiteX111" fmla="*/ 716889 w 1770278"/>
                <a:gd name="connsiteY111" fmla="*/ 215798 h 1203350"/>
                <a:gd name="connsiteX112" fmla="*/ 680313 w 1770278"/>
                <a:gd name="connsiteY112" fmla="*/ 223113 h 1203350"/>
                <a:gd name="connsiteX113" fmla="*/ 694944 w 1770278"/>
                <a:gd name="connsiteY113" fmla="*/ 252374 h 1203350"/>
                <a:gd name="connsiteX114" fmla="*/ 742492 w 1770278"/>
                <a:gd name="connsiteY114" fmla="*/ 274320 h 1203350"/>
                <a:gd name="connsiteX115" fmla="*/ 727862 w 1770278"/>
                <a:gd name="connsiteY115" fmla="*/ 318211 h 1203350"/>
                <a:gd name="connsiteX116" fmla="*/ 636422 w 1770278"/>
                <a:gd name="connsiteY116" fmla="*/ 318211 h 1203350"/>
                <a:gd name="connsiteX117" fmla="*/ 588873 w 1770278"/>
                <a:gd name="connsiteY117" fmla="*/ 387705 h 1203350"/>
                <a:gd name="connsiteX118" fmla="*/ 676656 w 1770278"/>
                <a:gd name="connsiteY118" fmla="*/ 442569 h 1203350"/>
                <a:gd name="connsiteX119" fmla="*/ 636422 w 1770278"/>
                <a:gd name="connsiteY119" fmla="*/ 479145 h 1203350"/>
                <a:gd name="connsiteX120" fmla="*/ 625449 w 1770278"/>
                <a:gd name="connsiteY120" fmla="*/ 475488 h 1203350"/>
                <a:gd name="connsiteX121" fmla="*/ 629107 w 1770278"/>
                <a:gd name="connsiteY121" fmla="*/ 493776 h 1203350"/>
                <a:gd name="connsiteX122" fmla="*/ 563270 w 1770278"/>
                <a:gd name="connsiteY122" fmla="*/ 537667 h 1203350"/>
                <a:gd name="connsiteX123" fmla="*/ 614476 w 1770278"/>
                <a:gd name="connsiteY123" fmla="*/ 544982 h 1203350"/>
                <a:gd name="connsiteX124" fmla="*/ 614476 w 1770278"/>
                <a:gd name="connsiteY124" fmla="*/ 563270 h 1203350"/>
                <a:gd name="connsiteX125" fmla="*/ 479145 w 1770278"/>
                <a:gd name="connsiteY125" fmla="*/ 592531 h 1203350"/>
                <a:gd name="connsiteX126" fmla="*/ 460857 w 1770278"/>
                <a:gd name="connsiteY126" fmla="*/ 563270 h 1203350"/>
                <a:gd name="connsiteX127" fmla="*/ 398678 w 1770278"/>
                <a:gd name="connsiteY127" fmla="*/ 544982 h 1203350"/>
                <a:gd name="connsiteX128" fmla="*/ 396297 w 1770278"/>
                <a:gd name="connsiteY128" fmla="*/ 581387 h 1203350"/>
                <a:gd name="connsiteX129" fmla="*/ 267004 w 1770278"/>
                <a:gd name="connsiteY129" fmla="*/ 581558 h 1203350"/>
                <a:gd name="connsiteX130" fmla="*/ 193852 w 1770278"/>
                <a:gd name="connsiteY130" fmla="*/ 654710 h 1203350"/>
                <a:gd name="connsiteX131" fmla="*/ 138988 w 1770278"/>
                <a:gd name="connsiteY131" fmla="*/ 654710 h 1203350"/>
                <a:gd name="connsiteX132" fmla="*/ 175393 w 1770278"/>
                <a:gd name="connsiteY132" fmla="*/ 691115 h 1203350"/>
                <a:gd name="connsiteX133" fmla="*/ 120700 w 1770278"/>
                <a:gd name="connsiteY133"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9961 w 1770278"/>
                <a:gd name="connsiteY10" fmla="*/ 848563 h 1203350"/>
                <a:gd name="connsiteX11" fmla="*/ 58521 w 1770278"/>
                <a:gd name="connsiteY11" fmla="*/ 826617 h 1203350"/>
                <a:gd name="connsiteX12" fmla="*/ 29260 w 1770278"/>
                <a:gd name="connsiteY12" fmla="*/ 855878 h 1203350"/>
                <a:gd name="connsiteX13" fmla="*/ 131673 w 1770278"/>
                <a:gd name="connsiteY13" fmla="*/ 877824 h 1203350"/>
                <a:gd name="connsiteX14" fmla="*/ 173011 w 1770278"/>
                <a:gd name="connsiteY14" fmla="*/ 929963 h 1203350"/>
                <a:gd name="connsiteX15" fmla="*/ 102412 w 1770278"/>
                <a:gd name="connsiteY15" fmla="*/ 972921 h 1203350"/>
                <a:gd name="connsiteX16" fmla="*/ 25603 w 1770278"/>
                <a:gd name="connsiteY16" fmla="*/ 972921 h 1203350"/>
                <a:gd name="connsiteX17" fmla="*/ 0 w 1770278"/>
                <a:gd name="connsiteY17" fmla="*/ 998524 h 1203350"/>
                <a:gd name="connsiteX18" fmla="*/ 0 w 1770278"/>
                <a:gd name="connsiteY18" fmla="*/ 1016812 h 1203350"/>
                <a:gd name="connsiteX19" fmla="*/ 38633 w 1770278"/>
                <a:gd name="connsiteY19" fmla="*/ 1006659 h 1203350"/>
                <a:gd name="connsiteX20" fmla="*/ 73152 w 1770278"/>
                <a:gd name="connsiteY20" fmla="*/ 1016812 h 1203350"/>
                <a:gd name="connsiteX21" fmla="*/ 76809 w 1770278"/>
                <a:gd name="connsiteY21" fmla="*/ 994867 h 1203350"/>
                <a:gd name="connsiteX22" fmla="*/ 124358 w 1770278"/>
                <a:gd name="connsiteY22" fmla="*/ 1024128 h 1203350"/>
                <a:gd name="connsiteX23" fmla="*/ 186537 w 1770278"/>
                <a:gd name="connsiteY23" fmla="*/ 1024128 h 1203350"/>
                <a:gd name="connsiteX24" fmla="*/ 190195 w 1770278"/>
                <a:gd name="connsiteY24" fmla="*/ 1068019 h 1203350"/>
                <a:gd name="connsiteX25" fmla="*/ 252374 w 1770278"/>
                <a:gd name="connsiteY25" fmla="*/ 1078992 h 1203350"/>
                <a:gd name="connsiteX26" fmla="*/ 270662 w 1770278"/>
                <a:gd name="connsiteY26" fmla="*/ 1089964 h 1203350"/>
                <a:gd name="connsiteX27" fmla="*/ 259689 w 1770278"/>
                <a:gd name="connsiteY27" fmla="*/ 1130198 h 1203350"/>
                <a:gd name="connsiteX28" fmla="*/ 431596 w 1770278"/>
                <a:gd name="connsiteY28" fmla="*/ 1163116 h 1203350"/>
                <a:gd name="connsiteX29" fmla="*/ 544982 w 1770278"/>
                <a:gd name="connsiteY29" fmla="*/ 1119225 h 1203350"/>
                <a:gd name="connsiteX30" fmla="*/ 574243 w 1770278"/>
                <a:gd name="connsiteY30" fmla="*/ 1126540 h 1203350"/>
                <a:gd name="connsiteX31" fmla="*/ 687628 w 1770278"/>
                <a:gd name="connsiteY31" fmla="*/ 1126540 h 1203350"/>
                <a:gd name="connsiteX32" fmla="*/ 676656 w 1770278"/>
                <a:gd name="connsiteY32" fmla="*/ 1078992 h 1203350"/>
                <a:gd name="connsiteX33" fmla="*/ 716889 w 1770278"/>
                <a:gd name="connsiteY33" fmla="*/ 1104595 h 1203350"/>
                <a:gd name="connsiteX34" fmla="*/ 753465 w 1770278"/>
                <a:gd name="connsiteY34" fmla="*/ 1093622 h 1203350"/>
                <a:gd name="connsiteX35" fmla="*/ 768096 w 1770278"/>
                <a:gd name="connsiteY35" fmla="*/ 1046073 h 1203350"/>
                <a:gd name="connsiteX36" fmla="*/ 797356 w 1770278"/>
                <a:gd name="connsiteY36" fmla="*/ 1042416 h 1203350"/>
                <a:gd name="connsiteX37" fmla="*/ 771753 w 1770278"/>
                <a:gd name="connsiteY37" fmla="*/ 1111910 h 1203350"/>
                <a:gd name="connsiteX38" fmla="*/ 808329 w 1770278"/>
                <a:gd name="connsiteY38" fmla="*/ 1100937 h 1203350"/>
                <a:gd name="connsiteX39" fmla="*/ 830275 w 1770278"/>
                <a:gd name="connsiteY39" fmla="*/ 1115568 h 1203350"/>
                <a:gd name="connsiteX40" fmla="*/ 830275 w 1770278"/>
                <a:gd name="connsiteY40" fmla="*/ 1155801 h 1203350"/>
                <a:gd name="connsiteX41" fmla="*/ 866851 w 1770278"/>
                <a:gd name="connsiteY41" fmla="*/ 1115568 h 1203350"/>
                <a:gd name="connsiteX42" fmla="*/ 892454 w 1770278"/>
                <a:gd name="connsiteY42" fmla="*/ 1115568 h 1203350"/>
                <a:gd name="connsiteX43" fmla="*/ 892454 w 1770278"/>
                <a:gd name="connsiteY43" fmla="*/ 1166774 h 1203350"/>
                <a:gd name="connsiteX44" fmla="*/ 929030 w 1770278"/>
                <a:gd name="connsiteY44" fmla="*/ 1170432 h 1203350"/>
                <a:gd name="connsiteX45" fmla="*/ 932688 w 1770278"/>
                <a:gd name="connsiteY45" fmla="*/ 1137513 h 1203350"/>
                <a:gd name="connsiteX46" fmla="*/ 972921 w 1770278"/>
                <a:gd name="connsiteY46" fmla="*/ 1141171 h 1203350"/>
                <a:gd name="connsiteX47" fmla="*/ 947318 w 1770278"/>
                <a:gd name="connsiteY47" fmla="*/ 1089964 h 1203350"/>
                <a:gd name="connsiteX48" fmla="*/ 987552 w 1770278"/>
                <a:gd name="connsiteY48" fmla="*/ 1089964 h 1203350"/>
                <a:gd name="connsiteX49" fmla="*/ 1009497 w 1770278"/>
                <a:gd name="connsiteY49" fmla="*/ 1075334 h 1203350"/>
                <a:gd name="connsiteX50" fmla="*/ 987552 w 1770278"/>
                <a:gd name="connsiteY50" fmla="*/ 1046073 h 1203350"/>
                <a:gd name="connsiteX51" fmla="*/ 980236 w 1770278"/>
                <a:gd name="connsiteY51" fmla="*/ 1024128 h 1203350"/>
                <a:gd name="connsiteX52" fmla="*/ 1013155 w 1770278"/>
                <a:gd name="connsiteY52" fmla="*/ 1009497 h 1203350"/>
                <a:gd name="connsiteX53" fmla="*/ 1046073 w 1770278"/>
                <a:gd name="connsiteY53" fmla="*/ 1042416 h 1203350"/>
                <a:gd name="connsiteX54" fmla="*/ 1144828 w 1770278"/>
                <a:gd name="connsiteY54" fmla="*/ 1042416 h 1203350"/>
                <a:gd name="connsiteX55" fmla="*/ 1210665 w 1770278"/>
                <a:gd name="connsiteY55" fmla="*/ 1086307 h 1203350"/>
                <a:gd name="connsiteX56" fmla="*/ 1283817 w 1770278"/>
                <a:gd name="connsiteY56" fmla="*/ 1119225 h 1203350"/>
                <a:gd name="connsiteX57" fmla="*/ 1331366 w 1770278"/>
                <a:gd name="connsiteY57" fmla="*/ 1137513 h 1203350"/>
                <a:gd name="connsiteX58" fmla="*/ 1400860 w 1770278"/>
                <a:gd name="connsiteY58" fmla="*/ 1137513 h 1203350"/>
                <a:gd name="connsiteX59" fmla="*/ 1441094 w 1770278"/>
                <a:gd name="connsiteY59" fmla="*/ 1196035 h 1203350"/>
                <a:gd name="connsiteX60" fmla="*/ 1481328 w 1770278"/>
                <a:gd name="connsiteY60" fmla="*/ 1203350 h 1203350"/>
                <a:gd name="connsiteX61" fmla="*/ 1521561 w 1770278"/>
                <a:gd name="connsiteY61" fmla="*/ 1177747 h 1203350"/>
                <a:gd name="connsiteX62" fmla="*/ 1532534 w 1770278"/>
                <a:gd name="connsiteY62" fmla="*/ 1137513 h 1203350"/>
                <a:gd name="connsiteX63" fmla="*/ 1547164 w 1770278"/>
                <a:gd name="connsiteY63" fmla="*/ 1089964 h 1203350"/>
                <a:gd name="connsiteX64" fmla="*/ 1543507 w 1770278"/>
                <a:gd name="connsiteY64" fmla="*/ 1053388 h 1203350"/>
                <a:gd name="connsiteX65" fmla="*/ 1547164 w 1770278"/>
                <a:gd name="connsiteY65" fmla="*/ 1024128 h 1203350"/>
                <a:gd name="connsiteX66" fmla="*/ 1620316 w 1770278"/>
                <a:gd name="connsiteY66" fmla="*/ 1035100 h 1203350"/>
                <a:gd name="connsiteX67" fmla="*/ 1645920 w 1770278"/>
                <a:gd name="connsiteY67" fmla="*/ 1009497 h 1203350"/>
                <a:gd name="connsiteX68" fmla="*/ 1664208 w 1770278"/>
                <a:gd name="connsiteY68" fmla="*/ 983894 h 1203350"/>
                <a:gd name="connsiteX69" fmla="*/ 1715414 w 1770278"/>
                <a:gd name="connsiteY69" fmla="*/ 961948 h 1203350"/>
                <a:gd name="connsiteX70" fmla="*/ 1770278 w 1770278"/>
                <a:gd name="connsiteY70" fmla="*/ 921715 h 1203350"/>
                <a:gd name="connsiteX71" fmla="*/ 1748332 w 1770278"/>
                <a:gd name="connsiteY71" fmla="*/ 903427 h 1203350"/>
                <a:gd name="connsiteX72" fmla="*/ 1755648 w 1770278"/>
                <a:gd name="connsiteY72" fmla="*/ 855878 h 1203350"/>
                <a:gd name="connsiteX73" fmla="*/ 1741017 w 1770278"/>
                <a:gd name="connsiteY73" fmla="*/ 790041 h 1203350"/>
                <a:gd name="connsiteX74" fmla="*/ 1722729 w 1770278"/>
                <a:gd name="connsiteY74" fmla="*/ 775411 h 1203350"/>
                <a:gd name="connsiteX75" fmla="*/ 1671523 w 1770278"/>
                <a:gd name="connsiteY75" fmla="*/ 775411 h 1203350"/>
                <a:gd name="connsiteX76" fmla="*/ 1649577 w 1770278"/>
                <a:gd name="connsiteY76" fmla="*/ 760780 h 1203350"/>
                <a:gd name="connsiteX77" fmla="*/ 1649577 w 1770278"/>
                <a:gd name="connsiteY77" fmla="*/ 731520 h 1203350"/>
                <a:gd name="connsiteX78" fmla="*/ 1583740 w 1770278"/>
                <a:gd name="connsiteY78" fmla="*/ 735177 h 1203350"/>
                <a:gd name="connsiteX79" fmla="*/ 1565452 w 1770278"/>
                <a:gd name="connsiteY79" fmla="*/ 691286 h 1203350"/>
                <a:gd name="connsiteX80" fmla="*/ 1576425 w 1770278"/>
                <a:gd name="connsiteY80" fmla="*/ 665683 h 1203350"/>
                <a:gd name="connsiteX81" fmla="*/ 1525219 w 1770278"/>
                <a:gd name="connsiteY81" fmla="*/ 625449 h 1203350"/>
                <a:gd name="connsiteX82" fmla="*/ 1583740 w 1770278"/>
                <a:gd name="connsiteY82" fmla="*/ 585216 h 1203350"/>
                <a:gd name="connsiteX83" fmla="*/ 1572768 w 1770278"/>
                <a:gd name="connsiteY83" fmla="*/ 523036 h 1203350"/>
                <a:gd name="connsiteX84" fmla="*/ 1613001 w 1770278"/>
                <a:gd name="connsiteY84" fmla="*/ 523036 h 1203350"/>
                <a:gd name="connsiteX85" fmla="*/ 1426464 w 1770278"/>
                <a:gd name="connsiteY85" fmla="*/ 343814 h 1203350"/>
                <a:gd name="connsiteX86" fmla="*/ 1422806 w 1770278"/>
                <a:gd name="connsiteY86" fmla="*/ 285292 h 1203350"/>
                <a:gd name="connsiteX87" fmla="*/ 1408176 w 1770278"/>
                <a:gd name="connsiteY87" fmla="*/ 186537 h 1203350"/>
                <a:gd name="connsiteX88" fmla="*/ 1345996 w 1770278"/>
                <a:gd name="connsiteY88" fmla="*/ 223113 h 1203350"/>
                <a:gd name="connsiteX89" fmla="*/ 1305763 w 1770278"/>
                <a:gd name="connsiteY89" fmla="*/ 197510 h 1203350"/>
                <a:gd name="connsiteX90" fmla="*/ 1294790 w 1770278"/>
                <a:gd name="connsiteY90" fmla="*/ 179222 h 1203350"/>
                <a:gd name="connsiteX91" fmla="*/ 1287475 w 1770278"/>
                <a:gd name="connsiteY91" fmla="*/ 69494 h 1203350"/>
                <a:gd name="connsiteX92" fmla="*/ 1177747 w 1770278"/>
                <a:gd name="connsiteY92" fmla="*/ 109728 h 1203350"/>
                <a:gd name="connsiteX93" fmla="*/ 1104595 w 1770278"/>
                <a:gd name="connsiteY93" fmla="*/ 62179 h 1203350"/>
                <a:gd name="connsiteX94" fmla="*/ 987552 w 1770278"/>
                <a:gd name="connsiteY94" fmla="*/ 95097 h 1203350"/>
                <a:gd name="connsiteX95" fmla="*/ 921715 w 1770278"/>
                <a:gd name="connsiteY95" fmla="*/ 65836 h 1203350"/>
                <a:gd name="connsiteX96" fmla="*/ 950976 w 1770278"/>
                <a:gd name="connsiteY96" fmla="*/ 18288 h 1203350"/>
                <a:gd name="connsiteX97" fmla="*/ 932688 w 1770278"/>
                <a:gd name="connsiteY97" fmla="*/ 0 h 1203350"/>
                <a:gd name="connsiteX98" fmla="*/ 892454 w 1770278"/>
                <a:gd name="connsiteY98" fmla="*/ 10972 h 1203350"/>
                <a:gd name="connsiteX99" fmla="*/ 896112 w 1770278"/>
                <a:gd name="connsiteY99" fmla="*/ 65836 h 1203350"/>
                <a:gd name="connsiteX100" fmla="*/ 833932 w 1770278"/>
                <a:gd name="connsiteY100" fmla="*/ 69494 h 1203350"/>
                <a:gd name="connsiteX101" fmla="*/ 793699 w 1770278"/>
                <a:gd name="connsiteY101" fmla="*/ 120700 h 1203350"/>
                <a:gd name="connsiteX102" fmla="*/ 764438 w 1770278"/>
                <a:gd name="connsiteY102" fmla="*/ 106070 h 1203350"/>
                <a:gd name="connsiteX103" fmla="*/ 782726 w 1770278"/>
                <a:gd name="connsiteY103" fmla="*/ 76809 h 1203350"/>
                <a:gd name="connsiteX104" fmla="*/ 746150 w 1770278"/>
                <a:gd name="connsiteY104" fmla="*/ 65836 h 1203350"/>
                <a:gd name="connsiteX105" fmla="*/ 749808 w 1770278"/>
                <a:gd name="connsiteY105" fmla="*/ 32918 h 1203350"/>
                <a:gd name="connsiteX106" fmla="*/ 687628 w 1770278"/>
                <a:gd name="connsiteY106" fmla="*/ 36576 h 1203350"/>
                <a:gd name="connsiteX107" fmla="*/ 672998 w 1770278"/>
                <a:gd name="connsiteY107" fmla="*/ 51206 h 1203350"/>
                <a:gd name="connsiteX108" fmla="*/ 698601 w 1770278"/>
                <a:gd name="connsiteY108" fmla="*/ 58521 h 1203350"/>
                <a:gd name="connsiteX109" fmla="*/ 705916 w 1770278"/>
                <a:gd name="connsiteY109" fmla="*/ 149961 h 1203350"/>
                <a:gd name="connsiteX110" fmla="*/ 672998 w 1770278"/>
                <a:gd name="connsiteY110" fmla="*/ 153619 h 1203350"/>
                <a:gd name="connsiteX111" fmla="*/ 716889 w 1770278"/>
                <a:gd name="connsiteY111" fmla="*/ 215798 h 1203350"/>
                <a:gd name="connsiteX112" fmla="*/ 680313 w 1770278"/>
                <a:gd name="connsiteY112" fmla="*/ 223113 h 1203350"/>
                <a:gd name="connsiteX113" fmla="*/ 694944 w 1770278"/>
                <a:gd name="connsiteY113" fmla="*/ 252374 h 1203350"/>
                <a:gd name="connsiteX114" fmla="*/ 742492 w 1770278"/>
                <a:gd name="connsiteY114" fmla="*/ 274320 h 1203350"/>
                <a:gd name="connsiteX115" fmla="*/ 727862 w 1770278"/>
                <a:gd name="connsiteY115" fmla="*/ 318211 h 1203350"/>
                <a:gd name="connsiteX116" fmla="*/ 636422 w 1770278"/>
                <a:gd name="connsiteY116" fmla="*/ 318211 h 1203350"/>
                <a:gd name="connsiteX117" fmla="*/ 588873 w 1770278"/>
                <a:gd name="connsiteY117" fmla="*/ 387705 h 1203350"/>
                <a:gd name="connsiteX118" fmla="*/ 676656 w 1770278"/>
                <a:gd name="connsiteY118" fmla="*/ 442569 h 1203350"/>
                <a:gd name="connsiteX119" fmla="*/ 636422 w 1770278"/>
                <a:gd name="connsiteY119" fmla="*/ 479145 h 1203350"/>
                <a:gd name="connsiteX120" fmla="*/ 625449 w 1770278"/>
                <a:gd name="connsiteY120" fmla="*/ 475488 h 1203350"/>
                <a:gd name="connsiteX121" fmla="*/ 629107 w 1770278"/>
                <a:gd name="connsiteY121" fmla="*/ 493776 h 1203350"/>
                <a:gd name="connsiteX122" fmla="*/ 563270 w 1770278"/>
                <a:gd name="connsiteY122" fmla="*/ 537667 h 1203350"/>
                <a:gd name="connsiteX123" fmla="*/ 614476 w 1770278"/>
                <a:gd name="connsiteY123" fmla="*/ 544982 h 1203350"/>
                <a:gd name="connsiteX124" fmla="*/ 614476 w 1770278"/>
                <a:gd name="connsiteY124" fmla="*/ 563270 h 1203350"/>
                <a:gd name="connsiteX125" fmla="*/ 479145 w 1770278"/>
                <a:gd name="connsiteY125" fmla="*/ 592531 h 1203350"/>
                <a:gd name="connsiteX126" fmla="*/ 460857 w 1770278"/>
                <a:gd name="connsiteY126" fmla="*/ 563270 h 1203350"/>
                <a:gd name="connsiteX127" fmla="*/ 398678 w 1770278"/>
                <a:gd name="connsiteY127" fmla="*/ 544982 h 1203350"/>
                <a:gd name="connsiteX128" fmla="*/ 396297 w 1770278"/>
                <a:gd name="connsiteY128" fmla="*/ 581387 h 1203350"/>
                <a:gd name="connsiteX129" fmla="*/ 267004 w 1770278"/>
                <a:gd name="connsiteY129" fmla="*/ 581558 h 1203350"/>
                <a:gd name="connsiteX130" fmla="*/ 193852 w 1770278"/>
                <a:gd name="connsiteY130" fmla="*/ 654710 h 1203350"/>
                <a:gd name="connsiteX131" fmla="*/ 138988 w 1770278"/>
                <a:gd name="connsiteY131" fmla="*/ 654710 h 1203350"/>
                <a:gd name="connsiteX132" fmla="*/ 175393 w 1770278"/>
                <a:gd name="connsiteY132" fmla="*/ 691115 h 1203350"/>
                <a:gd name="connsiteX133" fmla="*/ 120700 w 1770278"/>
                <a:gd name="connsiteY133"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9961 w 1770278"/>
                <a:gd name="connsiteY10" fmla="*/ 848563 h 1203350"/>
                <a:gd name="connsiteX11" fmla="*/ 58521 w 1770278"/>
                <a:gd name="connsiteY11" fmla="*/ 826617 h 1203350"/>
                <a:gd name="connsiteX12" fmla="*/ 29260 w 1770278"/>
                <a:gd name="connsiteY12" fmla="*/ 855878 h 1203350"/>
                <a:gd name="connsiteX13" fmla="*/ 76733 w 1770278"/>
                <a:gd name="connsiteY13" fmla="*/ 875690 h 1203350"/>
                <a:gd name="connsiteX14" fmla="*/ 131673 w 1770278"/>
                <a:gd name="connsiteY14" fmla="*/ 877824 h 1203350"/>
                <a:gd name="connsiteX15" fmla="*/ 173011 w 1770278"/>
                <a:gd name="connsiteY15" fmla="*/ 929963 h 1203350"/>
                <a:gd name="connsiteX16" fmla="*/ 102412 w 1770278"/>
                <a:gd name="connsiteY16" fmla="*/ 972921 h 1203350"/>
                <a:gd name="connsiteX17" fmla="*/ 25603 w 1770278"/>
                <a:gd name="connsiteY17" fmla="*/ 972921 h 1203350"/>
                <a:gd name="connsiteX18" fmla="*/ 0 w 1770278"/>
                <a:gd name="connsiteY18" fmla="*/ 998524 h 1203350"/>
                <a:gd name="connsiteX19" fmla="*/ 0 w 1770278"/>
                <a:gd name="connsiteY19" fmla="*/ 1016812 h 1203350"/>
                <a:gd name="connsiteX20" fmla="*/ 38633 w 1770278"/>
                <a:gd name="connsiteY20" fmla="*/ 1006659 h 1203350"/>
                <a:gd name="connsiteX21" fmla="*/ 73152 w 1770278"/>
                <a:gd name="connsiteY21" fmla="*/ 1016812 h 1203350"/>
                <a:gd name="connsiteX22" fmla="*/ 76809 w 1770278"/>
                <a:gd name="connsiteY22" fmla="*/ 994867 h 1203350"/>
                <a:gd name="connsiteX23" fmla="*/ 124358 w 1770278"/>
                <a:gd name="connsiteY23" fmla="*/ 1024128 h 1203350"/>
                <a:gd name="connsiteX24" fmla="*/ 186537 w 1770278"/>
                <a:gd name="connsiteY24" fmla="*/ 1024128 h 1203350"/>
                <a:gd name="connsiteX25" fmla="*/ 190195 w 1770278"/>
                <a:gd name="connsiteY25" fmla="*/ 1068019 h 1203350"/>
                <a:gd name="connsiteX26" fmla="*/ 252374 w 1770278"/>
                <a:gd name="connsiteY26" fmla="*/ 1078992 h 1203350"/>
                <a:gd name="connsiteX27" fmla="*/ 270662 w 1770278"/>
                <a:gd name="connsiteY27" fmla="*/ 1089964 h 1203350"/>
                <a:gd name="connsiteX28" fmla="*/ 259689 w 1770278"/>
                <a:gd name="connsiteY28" fmla="*/ 1130198 h 1203350"/>
                <a:gd name="connsiteX29" fmla="*/ 431596 w 1770278"/>
                <a:gd name="connsiteY29" fmla="*/ 1163116 h 1203350"/>
                <a:gd name="connsiteX30" fmla="*/ 544982 w 1770278"/>
                <a:gd name="connsiteY30" fmla="*/ 1119225 h 1203350"/>
                <a:gd name="connsiteX31" fmla="*/ 574243 w 1770278"/>
                <a:gd name="connsiteY31" fmla="*/ 1126540 h 1203350"/>
                <a:gd name="connsiteX32" fmla="*/ 687628 w 1770278"/>
                <a:gd name="connsiteY32" fmla="*/ 1126540 h 1203350"/>
                <a:gd name="connsiteX33" fmla="*/ 676656 w 1770278"/>
                <a:gd name="connsiteY33" fmla="*/ 1078992 h 1203350"/>
                <a:gd name="connsiteX34" fmla="*/ 716889 w 1770278"/>
                <a:gd name="connsiteY34" fmla="*/ 1104595 h 1203350"/>
                <a:gd name="connsiteX35" fmla="*/ 753465 w 1770278"/>
                <a:gd name="connsiteY35" fmla="*/ 1093622 h 1203350"/>
                <a:gd name="connsiteX36" fmla="*/ 768096 w 1770278"/>
                <a:gd name="connsiteY36" fmla="*/ 1046073 h 1203350"/>
                <a:gd name="connsiteX37" fmla="*/ 797356 w 1770278"/>
                <a:gd name="connsiteY37" fmla="*/ 1042416 h 1203350"/>
                <a:gd name="connsiteX38" fmla="*/ 771753 w 1770278"/>
                <a:gd name="connsiteY38" fmla="*/ 1111910 h 1203350"/>
                <a:gd name="connsiteX39" fmla="*/ 808329 w 1770278"/>
                <a:gd name="connsiteY39" fmla="*/ 1100937 h 1203350"/>
                <a:gd name="connsiteX40" fmla="*/ 830275 w 1770278"/>
                <a:gd name="connsiteY40" fmla="*/ 1115568 h 1203350"/>
                <a:gd name="connsiteX41" fmla="*/ 830275 w 1770278"/>
                <a:gd name="connsiteY41" fmla="*/ 1155801 h 1203350"/>
                <a:gd name="connsiteX42" fmla="*/ 866851 w 1770278"/>
                <a:gd name="connsiteY42" fmla="*/ 1115568 h 1203350"/>
                <a:gd name="connsiteX43" fmla="*/ 892454 w 1770278"/>
                <a:gd name="connsiteY43" fmla="*/ 1115568 h 1203350"/>
                <a:gd name="connsiteX44" fmla="*/ 892454 w 1770278"/>
                <a:gd name="connsiteY44" fmla="*/ 1166774 h 1203350"/>
                <a:gd name="connsiteX45" fmla="*/ 929030 w 1770278"/>
                <a:gd name="connsiteY45" fmla="*/ 1170432 h 1203350"/>
                <a:gd name="connsiteX46" fmla="*/ 932688 w 1770278"/>
                <a:gd name="connsiteY46" fmla="*/ 1137513 h 1203350"/>
                <a:gd name="connsiteX47" fmla="*/ 972921 w 1770278"/>
                <a:gd name="connsiteY47" fmla="*/ 1141171 h 1203350"/>
                <a:gd name="connsiteX48" fmla="*/ 947318 w 1770278"/>
                <a:gd name="connsiteY48" fmla="*/ 1089964 h 1203350"/>
                <a:gd name="connsiteX49" fmla="*/ 987552 w 1770278"/>
                <a:gd name="connsiteY49" fmla="*/ 1089964 h 1203350"/>
                <a:gd name="connsiteX50" fmla="*/ 1009497 w 1770278"/>
                <a:gd name="connsiteY50" fmla="*/ 1075334 h 1203350"/>
                <a:gd name="connsiteX51" fmla="*/ 987552 w 1770278"/>
                <a:gd name="connsiteY51" fmla="*/ 1046073 h 1203350"/>
                <a:gd name="connsiteX52" fmla="*/ 980236 w 1770278"/>
                <a:gd name="connsiteY52" fmla="*/ 1024128 h 1203350"/>
                <a:gd name="connsiteX53" fmla="*/ 1013155 w 1770278"/>
                <a:gd name="connsiteY53" fmla="*/ 1009497 h 1203350"/>
                <a:gd name="connsiteX54" fmla="*/ 1046073 w 1770278"/>
                <a:gd name="connsiteY54" fmla="*/ 1042416 h 1203350"/>
                <a:gd name="connsiteX55" fmla="*/ 1144828 w 1770278"/>
                <a:gd name="connsiteY55" fmla="*/ 1042416 h 1203350"/>
                <a:gd name="connsiteX56" fmla="*/ 1210665 w 1770278"/>
                <a:gd name="connsiteY56" fmla="*/ 1086307 h 1203350"/>
                <a:gd name="connsiteX57" fmla="*/ 1283817 w 1770278"/>
                <a:gd name="connsiteY57" fmla="*/ 1119225 h 1203350"/>
                <a:gd name="connsiteX58" fmla="*/ 1331366 w 1770278"/>
                <a:gd name="connsiteY58" fmla="*/ 1137513 h 1203350"/>
                <a:gd name="connsiteX59" fmla="*/ 1400860 w 1770278"/>
                <a:gd name="connsiteY59" fmla="*/ 1137513 h 1203350"/>
                <a:gd name="connsiteX60" fmla="*/ 1441094 w 1770278"/>
                <a:gd name="connsiteY60" fmla="*/ 1196035 h 1203350"/>
                <a:gd name="connsiteX61" fmla="*/ 1481328 w 1770278"/>
                <a:gd name="connsiteY61" fmla="*/ 1203350 h 1203350"/>
                <a:gd name="connsiteX62" fmla="*/ 1521561 w 1770278"/>
                <a:gd name="connsiteY62" fmla="*/ 1177747 h 1203350"/>
                <a:gd name="connsiteX63" fmla="*/ 1532534 w 1770278"/>
                <a:gd name="connsiteY63" fmla="*/ 1137513 h 1203350"/>
                <a:gd name="connsiteX64" fmla="*/ 1547164 w 1770278"/>
                <a:gd name="connsiteY64" fmla="*/ 1089964 h 1203350"/>
                <a:gd name="connsiteX65" fmla="*/ 1543507 w 1770278"/>
                <a:gd name="connsiteY65" fmla="*/ 1053388 h 1203350"/>
                <a:gd name="connsiteX66" fmla="*/ 1547164 w 1770278"/>
                <a:gd name="connsiteY66" fmla="*/ 1024128 h 1203350"/>
                <a:gd name="connsiteX67" fmla="*/ 1620316 w 1770278"/>
                <a:gd name="connsiteY67" fmla="*/ 1035100 h 1203350"/>
                <a:gd name="connsiteX68" fmla="*/ 1645920 w 1770278"/>
                <a:gd name="connsiteY68" fmla="*/ 1009497 h 1203350"/>
                <a:gd name="connsiteX69" fmla="*/ 1664208 w 1770278"/>
                <a:gd name="connsiteY69" fmla="*/ 983894 h 1203350"/>
                <a:gd name="connsiteX70" fmla="*/ 1715414 w 1770278"/>
                <a:gd name="connsiteY70" fmla="*/ 961948 h 1203350"/>
                <a:gd name="connsiteX71" fmla="*/ 1770278 w 1770278"/>
                <a:gd name="connsiteY71" fmla="*/ 921715 h 1203350"/>
                <a:gd name="connsiteX72" fmla="*/ 1748332 w 1770278"/>
                <a:gd name="connsiteY72" fmla="*/ 903427 h 1203350"/>
                <a:gd name="connsiteX73" fmla="*/ 1755648 w 1770278"/>
                <a:gd name="connsiteY73" fmla="*/ 855878 h 1203350"/>
                <a:gd name="connsiteX74" fmla="*/ 1741017 w 1770278"/>
                <a:gd name="connsiteY74" fmla="*/ 790041 h 1203350"/>
                <a:gd name="connsiteX75" fmla="*/ 1722729 w 1770278"/>
                <a:gd name="connsiteY75" fmla="*/ 775411 h 1203350"/>
                <a:gd name="connsiteX76" fmla="*/ 1671523 w 1770278"/>
                <a:gd name="connsiteY76" fmla="*/ 775411 h 1203350"/>
                <a:gd name="connsiteX77" fmla="*/ 1649577 w 1770278"/>
                <a:gd name="connsiteY77" fmla="*/ 760780 h 1203350"/>
                <a:gd name="connsiteX78" fmla="*/ 1649577 w 1770278"/>
                <a:gd name="connsiteY78" fmla="*/ 731520 h 1203350"/>
                <a:gd name="connsiteX79" fmla="*/ 1583740 w 1770278"/>
                <a:gd name="connsiteY79" fmla="*/ 735177 h 1203350"/>
                <a:gd name="connsiteX80" fmla="*/ 1565452 w 1770278"/>
                <a:gd name="connsiteY80" fmla="*/ 691286 h 1203350"/>
                <a:gd name="connsiteX81" fmla="*/ 1576425 w 1770278"/>
                <a:gd name="connsiteY81" fmla="*/ 665683 h 1203350"/>
                <a:gd name="connsiteX82" fmla="*/ 1525219 w 1770278"/>
                <a:gd name="connsiteY82" fmla="*/ 625449 h 1203350"/>
                <a:gd name="connsiteX83" fmla="*/ 1583740 w 1770278"/>
                <a:gd name="connsiteY83" fmla="*/ 585216 h 1203350"/>
                <a:gd name="connsiteX84" fmla="*/ 1572768 w 1770278"/>
                <a:gd name="connsiteY84" fmla="*/ 523036 h 1203350"/>
                <a:gd name="connsiteX85" fmla="*/ 1613001 w 1770278"/>
                <a:gd name="connsiteY85" fmla="*/ 523036 h 1203350"/>
                <a:gd name="connsiteX86" fmla="*/ 1426464 w 1770278"/>
                <a:gd name="connsiteY86" fmla="*/ 343814 h 1203350"/>
                <a:gd name="connsiteX87" fmla="*/ 1422806 w 1770278"/>
                <a:gd name="connsiteY87" fmla="*/ 285292 h 1203350"/>
                <a:gd name="connsiteX88" fmla="*/ 1408176 w 1770278"/>
                <a:gd name="connsiteY88" fmla="*/ 186537 h 1203350"/>
                <a:gd name="connsiteX89" fmla="*/ 1345996 w 1770278"/>
                <a:gd name="connsiteY89" fmla="*/ 223113 h 1203350"/>
                <a:gd name="connsiteX90" fmla="*/ 1305763 w 1770278"/>
                <a:gd name="connsiteY90" fmla="*/ 197510 h 1203350"/>
                <a:gd name="connsiteX91" fmla="*/ 1294790 w 1770278"/>
                <a:gd name="connsiteY91" fmla="*/ 179222 h 1203350"/>
                <a:gd name="connsiteX92" fmla="*/ 1287475 w 1770278"/>
                <a:gd name="connsiteY92" fmla="*/ 69494 h 1203350"/>
                <a:gd name="connsiteX93" fmla="*/ 1177747 w 1770278"/>
                <a:gd name="connsiteY93" fmla="*/ 109728 h 1203350"/>
                <a:gd name="connsiteX94" fmla="*/ 1104595 w 1770278"/>
                <a:gd name="connsiteY94" fmla="*/ 62179 h 1203350"/>
                <a:gd name="connsiteX95" fmla="*/ 987552 w 1770278"/>
                <a:gd name="connsiteY95" fmla="*/ 95097 h 1203350"/>
                <a:gd name="connsiteX96" fmla="*/ 921715 w 1770278"/>
                <a:gd name="connsiteY96" fmla="*/ 65836 h 1203350"/>
                <a:gd name="connsiteX97" fmla="*/ 950976 w 1770278"/>
                <a:gd name="connsiteY97" fmla="*/ 18288 h 1203350"/>
                <a:gd name="connsiteX98" fmla="*/ 932688 w 1770278"/>
                <a:gd name="connsiteY98" fmla="*/ 0 h 1203350"/>
                <a:gd name="connsiteX99" fmla="*/ 892454 w 1770278"/>
                <a:gd name="connsiteY99" fmla="*/ 10972 h 1203350"/>
                <a:gd name="connsiteX100" fmla="*/ 896112 w 1770278"/>
                <a:gd name="connsiteY100" fmla="*/ 65836 h 1203350"/>
                <a:gd name="connsiteX101" fmla="*/ 833932 w 1770278"/>
                <a:gd name="connsiteY101" fmla="*/ 69494 h 1203350"/>
                <a:gd name="connsiteX102" fmla="*/ 793699 w 1770278"/>
                <a:gd name="connsiteY102" fmla="*/ 120700 h 1203350"/>
                <a:gd name="connsiteX103" fmla="*/ 764438 w 1770278"/>
                <a:gd name="connsiteY103" fmla="*/ 106070 h 1203350"/>
                <a:gd name="connsiteX104" fmla="*/ 782726 w 1770278"/>
                <a:gd name="connsiteY104" fmla="*/ 76809 h 1203350"/>
                <a:gd name="connsiteX105" fmla="*/ 746150 w 1770278"/>
                <a:gd name="connsiteY105" fmla="*/ 65836 h 1203350"/>
                <a:gd name="connsiteX106" fmla="*/ 749808 w 1770278"/>
                <a:gd name="connsiteY106" fmla="*/ 32918 h 1203350"/>
                <a:gd name="connsiteX107" fmla="*/ 687628 w 1770278"/>
                <a:gd name="connsiteY107" fmla="*/ 36576 h 1203350"/>
                <a:gd name="connsiteX108" fmla="*/ 672998 w 1770278"/>
                <a:gd name="connsiteY108" fmla="*/ 51206 h 1203350"/>
                <a:gd name="connsiteX109" fmla="*/ 698601 w 1770278"/>
                <a:gd name="connsiteY109" fmla="*/ 58521 h 1203350"/>
                <a:gd name="connsiteX110" fmla="*/ 705916 w 1770278"/>
                <a:gd name="connsiteY110" fmla="*/ 149961 h 1203350"/>
                <a:gd name="connsiteX111" fmla="*/ 672998 w 1770278"/>
                <a:gd name="connsiteY111" fmla="*/ 153619 h 1203350"/>
                <a:gd name="connsiteX112" fmla="*/ 716889 w 1770278"/>
                <a:gd name="connsiteY112" fmla="*/ 215798 h 1203350"/>
                <a:gd name="connsiteX113" fmla="*/ 680313 w 1770278"/>
                <a:gd name="connsiteY113" fmla="*/ 223113 h 1203350"/>
                <a:gd name="connsiteX114" fmla="*/ 694944 w 1770278"/>
                <a:gd name="connsiteY114" fmla="*/ 252374 h 1203350"/>
                <a:gd name="connsiteX115" fmla="*/ 742492 w 1770278"/>
                <a:gd name="connsiteY115" fmla="*/ 274320 h 1203350"/>
                <a:gd name="connsiteX116" fmla="*/ 727862 w 1770278"/>
                <a:gd name="connsiteY116" fmla="*/ 318211 h 1203350"/>
                <a:gd name="connsiteX117" fmla="*/ 636422 w 1770278"/>
                <a:gd name="connsiteY117" fmla="*/ 318211 h 1203350"/>
                <a:gd name="connsiteX118" fmla="*/ 588873 w 1770278"/>
                <a:gd name="connsiteY118" fmla="*/ 387705 h 1203350"/>
                <a:gd name="connsiteX119" fmla="*/ 676656 w 1770278"/>
                <a:gd name="connsiteY119" fmla="*/ 442569 h 1203350"/>
                <a:gd name="connsiteX120" fmla="*/ 636422 w 1770278"/>
                <a:gd name="connsiteY120" fmla="*/ 479145 h 1203350"/>
                <a:gd name="connsiteX121" fmla="*/ 625449 w 1770278"/>
                <a:gd name="connsiteY121" fmla="*/ 475488 h 1203350"/>
                <a:gd name="connsiteX122" fmla="*/ 629107 w 1770278"/>
                <a:gd name="connsiteY122" fmla="*/ 493776 h 1203350"/>
                <a:gd name="connsiteX123" fmla="*/ 563270 w 1770278"/>
                <a:gd name="connsiteY123" fmla="*/ 537667 h 1203350"/>
                <a:gd name="connsiteX124" fmla="*/ 614476 w 1770278"/>
                <a:gd name="connsiteY124" fmla="*/ 544982 h 1203350"/>
                <a:gd name="connsiteX125" fmla="*/ 614476 w 1770278"/>
                <a:gd name="connsiteY125" fmla="*/ 563270 h 1203350"/>
                <a:gd name="connsiteX126" fmla="*/ 479145 w 1770278"/>
                <a:gd name="connsiteY126" fmla="*/ 592531 h 1203350"/>
                <a:gd name="connsiteX127" fmla="*/ 460857 w 1770278"/>
                <a:gd name="connsiteY127" fmla="*/ 563270 h 1203350"/>
                <a:gd name="connsiteX128" fmla="*/ 398678 w 1770278"/>
                <a:gd name="connsiteY128" fmla="*/ 544982 h 1203350"/>
                <a:gd name="connsiteX129" fmla="*/ 396297 w 1770278"/>
                <a:gd name="connsiteY129" fmla="*/ 581387 h 1203350"/>
                <a:gd name="connsiteX130" fmla="*/ 267004 w 1770278"/>
                <a:gd name="connsiteY130" fmla="*/ 581558 h 1203350"/>
                <a:gd name="connsiteX131" fmla="*/ 193852 w 1770278"/>
                <a:gd name="connsiteY131" fmla="*/ 654710 h 1203350"/>
                <a:gd name="connsiteX132" fmla="*/ 138988 w 1770278"/>
                <a:gd name="connsiteY132" fmla="*/ 654710 h 1203350"/>
                <a:gd name="connsiteX133" fmla="*/ 175393 w 1770278"/>
                <a:gd name="connsiteY133" fmla="*/ 691115 h 1203350"/>
                <a:gd name="connsiteX134" fmla="*/ 120700 w 1770278"/>
                <a:gd name="connsiteY134"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9961 w 1770278"/>
                <a:gd name="connsiteY10" fmla="*/ 848563 h 1203350"/>
                <a:gd name="connsiteX11" fmla="*/ 58521 w 1770278"/>
                <a:gd name="connsiteY11" fmla="*/ 826617 h 1203350"/>
                <a:gd name="connsiteX12" fmla="*/ 29260 w 1770278"/>
                <a:gd name="connsiteY12" fmla="*/ 855878 h 1203350"/>
                <a:gd name="connsiteX13" fmla="*/ 76733 w 1770278"/>
                <a:gd name="connsiteY13" fmla="*/ 875690 h 1203350"/>
                <a:gd name="connsiteX14" fmla="*/ 131673 w 1770278"/>
                <a:gd name="connsiteY14" fmla="*/ 884968 h 1203350"/>
                <a:gd name="connsiteX15" fmla="*/ 173011 w 1770278"/>
                <a:gd name="connsiteY15" fmla="*/ 929963 h 1203350"/>
                <a:gd name="connsiteX16" fmla="*/ 102412 w 1770278"/>
                <a:gd name="connsiteY16" fmla="*/ 972921 h 1203350"/>
                <a:gd name="connsiteX17" fmla="*/ 25603 w 1770278"/>
                <a:gd name="connsiteY17" fmla="*/ 972921 h 1203350"/>
                <a:gd name="connsiteX18" fmla="*/ 0 w 1770278"/>
                <a:gd name="connsiteY18" fmla="*/ 998524 h 1203350"/>
                <a:gd name="connsiteX19" fmla="*/ 0 w 1770278"/>
                <a:gd name="connsiteY19" fmla="*/ 1016812 h 1203350"/>
                <a:gd name="connsiteX20" fmla="*/ 38633 w 1770278"/>
                <a:gd name="connsiteY20" fmla="*/ 1006659 h 1203350"/>
                <a:gd name="connsiteX21" fmla="*/ 73152 w 1770278"/>
                <a:gd name="connsiteY21" fmla="*/ 1016812 h 1203350"/>
                <a:gd name="connsiteX22" fmla="*/ 76809 w 1770278"/>
                <a:gd name="connsiteY22" fmla="*/ 994867 h 1203350"/>
                <a:gd name="connsiteX23" fmla="*/ 124358 w 1770278"/>
                <a:gd name="connsiteY23" fmla="*/ 1024128 h 1203350"/>
                <a:gd name="connsiteX24" fmla="*/ 186537 w 1770278"/>
                <a:gd name="connsiteY24" fmla="*/ 1024128 h 1203350"/>
                <a:gd name="connsiteX25" fmla="*/ 190195 w 1770278"/>
                <a:gd name="connsiteY25" fmla="*/ 1068019 h 1203350"/>
                <a:gd name="connsiteX26" fmla="*/ 252374 w 1770278"/>
                <a:gd name="connsiteY26" fmla="*/ 1078992 h 1203350"/>
                <a:gd name="connsiteX27" fmla="*/ 270662 w 1770278"/>
                <a:gd name="connsiteY27" fmla="*/ 1089964 h 1203350"/>
                <a:gd name="connsiteX28" fmla="*/ 259689 w 1770278"/>
                <a:gd name="connsiteY28" fmla="*/ 1130198 h 1203350"/>
                <a:gd name="connsiteX29" fmla="*/ 431596 w 1770278"/>
                <a:gd name="connsiteY29" fmla="*/ 1163116 h 1203350"/>
                <a:gd name="connsiteX30" fmla="*/ 544982 w 1770278"/>
                <a:gd name="connsiteY30" fmla="*/ 1119225 h 1203350"/>
                <a:gd name="connsiteX31" fmla="*/ 574243 w 1770278"/>
                <a:gd name="connsiteY31" fmla="*/ 1126540 h 1203350"/>
                <a:gd name="connsiteX32" fmla="*/ 687628 w 1770278"/>
                <a:gd name="connsiteY32" fmla="*/ 1126540 h 1203350"/>
                <a:gd name="connsiteX33" fmla="*/ 676656 w 1770278"/>
                <a:gd name="connsiteY33" fmla="*/ 1078992 h 1203350"/>
                <a:gd name="connsiteX34" fmla="*/ 716889 w 1770278"/>
                <a:gd name="connsiteY34" fmla="*/ 1104595 h 1203350"/>
                <a:gd name="connsiteX35" fmla="*/ 753465 w 1770278"/>
                <a:gd name="connsiteY35" fmla="*/ 1093622 h 1203350"/>
                <a:gd name="connsiteX36" fmla="*/ 768096 w 1770278"/>
                <a:gd name="connsiteY36" fmla="*/ 1046073 h 1203350"/>
                <a:gd name="connsiteX37" fmla="*/ 797356 w 1770278"/>
                <a:gd name="connsiteY37" fmla="*/ 1042416 h 1203350"/>
                <a:gd name="connsiteX38" fmla="*/ 771753 w 1770278"/>
                <a:gd name="connsiteY38" fmla="*/ 1111910 h 1203350"/>
                <a:gd name="connsiteX39" fmla="*/ 808329 w 1770278"/>
                <a:gd name="connsiteY39" fmla="*/ 1100937 h 1203350"/>
                <a:gd name="connsiteX40" fmla="*/ 830275 w 1770278"/>
                <a:gd name="connsiteY40" fmla="*/ 1115568 h 1203350"/>
                <a:gd name="connsiteX41" fmla="*/ 830275 w 1770278"/>
                <a:gd name="connsiteY41" fmla="*/ 1155801 h 1203350"/>
                <a:gd name="connsiteX42" fmla="*/ 866851 w 1770278"/>
                <a:gd name="connsiteY42" fmla="*/ 1115568 h 1203350"/>
                <a:gd name="connsiteX43" fmla="*/ 892454 w 1770278"/>
                <a:gd name="connsiteY43" fmla="*/ 1115568 h 1203350"/>
                <a:gd name="connsiteX44" fmla="*/ 892454 w 1770278"/>
                <a:gd name="connsiteY44" fmla="*/ 1166774 h 1203350"/>
                <a:gd name="connsiteX45" fmla="*/ 929030 w 1770278"/>
                <a:gd name="connsiteY45" fmla="*/ 1170432 h 1203350"/>
                <a:gd name="connsiteX46" fmla="*/ 932688 w 1770278"/>
                <a:gd name="connsiteY46" fmla="*/ 1137513 h 1203350"/>
                <a:gd name="connsiteX47" fmla="*/ 972921 w 1770278"/>
                <a:gd name="connsiteY47" fmla="*/ 1141171 h 1203350"/>
                <a:gd name="connsiteX48" fmla="*/ 947318 w 1770278"/>
                <a:gd name="connsiteY48" fmla="*/ 1089964 h 1203350"/>
                <a:gd name="connsiteX49" fmla="*/ 987552 w 1770278"/>
                <a:gd name="connsiteY49" fmla="*/ 1089964 h 1203350"/>
                <a:gd name="connsiteX50" fmla="*/ 1009497 w 1770278"/>
                <a:gd name="connsiteY50" fmla="*/ 1075334 h 1203350"/>
                <a:gd name="connsiteX51" fmla="*/ 987552 w 1770278"/>
                <a:gd name="connsiteY51" fmla="*/ 1046073 h 1203350"/>
                <a:gd name="connsiteX52" fmla="*/ 980236 w 1770278"/>
                <a:gd name="connsiteY52" fmla="*/ 1024128 h 1203350"/>
                <a:gd name="connsiteX53" fmla="*/ 1013155 w 1770278"/>
                <a:gd name="connsiteY53" fmla="*/ 1009497 h 1203350"/>
                <a:gd name="connsiteX54" fmla="*/ 1046073 w 1770278"/>
                <a:gd name="connsiteY54" fmla="*/ 1042416 h 1203350"/>
                <a:gd name="connsiteX55" fmla="*/ 1144828 w 1770278"/>
                <a:gd name="connsiteY55" fmla="*/ 1042416 h 1203350"/>
                <a:gd name="connsiteX56" fmla="*/ 1210665 w 1770278"/>
                <a:gd name="connsiteY56" fmla="*/ 1086307 h 1203350"/>
                <a:gd name="connsiteX57" fmla="*/ 1283817 w 1770278"/>
                <a:gd name="connsiteY57" fmla="*/ 1119225 h 1203350"/>
                <a:gd name="connsiteX58" fmla="*/ 1331366 w 1770278"/>
                <a:gd name="connsiteY58" fmla="*/ 1137513 h 1203350"/>
                <a:gd name="connsiteX59" fmla="*/ 1400860 w 1770278"/>
                <a:gd name="connsiteY59" fmla="*/ 1137513 h 1203350"/>
                <a:gd name="connsiteX60" fmla="*/ 1441094 w 1770278"/>
                <a:gd name="connsiteY60" fmla="*/ 1196035 h 1203350"/>
                <a:gd name="connsiteX61" fmla="*/ 1481328 w 1770278"/>
                <a:gd name="connsiteY61" fmla="*/ 1203350 h 1203350"/>
                <a:gd name="connsiteX62" fmla="*/ 1521561 w 1770278"/>
                <a:gd name="connsiteY62" fmla="*/ 1177747 h 1203350"/>
                <a:gd name="connsiteX63" fmla="*/ 1532534 w 1770278"/>
                <a:gd name="connsiteY63" fmla="*/ 1137513 h 1203350"/>
                <a:gd name="connsiteX64" fmla="*/ 1547164 w 1770278"/>
                <a:gd name="connsiteY64" fmla="*/ 1089964 h 1203350"/>
                <a:gd name="connsiteX65" fmla="*/ 1543507 w 1770278"/>
                <a:gd name="connsiteY65" fmla="*/ 1053388 h 1203350"/>
                <a:gd name="connsiteX66" fmla="*/ 1547164 w 1770278"/>
                <a:gd name="connsiteY66" fmla="*/ 1024128 h 1203350"/>
                <a:gd name="connsiteX67" fmla="*/ 1620316 w 1770278"/>
                <a:gd name="connsiteY67" fmla="*/ 1035100 h 1203350"/>
                <a:gd name="connsiteX68" fmla="*/ 1645920 w 1770278"/>
                <a:gd name="connsiteY68" fmla="*/ 1009497 h 1203350"/>
                <a:gd name="connsiteX69" fmla="*/ 1664208 w 1770278"/>
                <a:gd name="connsiteY69" fmla="*/ 983894 h 1203350"/>
                <a:gd name="connsiteX70" fmla="*/ 1715414 w 1770278"/>
                <a:gd name="connsiteY70" fmla="*/ 961948 h 1203350"/>
                <a:gd name="connsiteX71" fmla="*/ 1770278 w 1770278"/>
                <a:gd name="connsiteY71" fmla="*/ 921715 h 1203350"/>
                <a:gd name="connsiteX72" fmla="*/ 1748332 w 1770278"/>
                <a:gd name="connsiteY72" fmla="*/ 903427 h 1203350"/>
                <a:gd name="connsiteX73" fmla="*/ 1755648 w 1770278"/>
                <a:gd name="connsiteY73" fmla="*/ 855878 h 1203350"/>
                <a:gd name="connsiteX74" fmla="*/ 1741017 w 1770278"/>
                <a:gd name="connsiteY74" fmla="*/ 790041 h 1203350"/>
                <a:gd name="connsiteX75" fmla="*/ 1722729 w 1770278"/>
                <a:gd name="connsiteY75" fmla="*/ 775411 h 1203350"/>
                <a:gd name="connsiteX76" fmla="*/ 1671523 w 1770278"/>
                <a:gd name="connsiteY76" fmla="*/ 775411 h 1203350"/>
                <a:gd name="connsiteX77" fmla="*/ 1649577 w 1770278"/>
                <a:gd name="connsiteY77" fmla="*/ 760780 h 1203350"/>
                <a:gd name="connsiteX78" fmla="*/ 1649577 w 1770278"/>
                <a:gd name="connsiteY78" fmla="*/ 731520 h 1203350"/>
                <a:gd name="connsiteX79" fmla="*/ 1583740 w 1770278"/>
                <a:gd name="connsiteY79" fmla="*/ 735177 h 1203350"/>
                <a:gd name="connsiteX80" fmla="*/ 1565452 w 1770278"/>
                <a:gd name="connsiteY80" fmla="*/ 691286 h 1203350"/>
                <a:gd name="connsiteX81" fmla="*/ 1576425 w 1770278"/>
                <a:gd name="connsiteY81" fmla="*/ 665683 h 1203350"/>
                <a:gd name="connsiteX82" fmla="*/ 1525219 w 1770278"/>
                <a:gd name="connsiteY82" fmla="*/ 625449 h 1203350"/>
                <a:gd name="connsiteX83" fmla="*/ 1583740 w 1770278"/>
                <a:gd name="connsiteY83" fmla="*/ 585216 h 1203350"/>
                <a:gd name="connsiteX84" fmla="*/ 1572768 w 1770278"/>
                <a:gd name="connsiteY84" fmla="*/ 523036 h 1203350"/>
                <a:gd name="connsiteX85" fmla="*/ 1613001 w 1770278"/>
                <a:gd name="connsiteY85" fmla="*/ 523036 h 1203350"/>
                <a:gd name="connsiteX86" fmla="*/ 1426464 w 1770278"/>
                <a:gd name="connsiteY86" fmla="*/ 343814 h 1203350"/>
                <a:gd name="connsiteX87" fmla="*/ 1422806 w 1770278"/>
                <a:gd name="connsiteY87" fmla="*/ 285292 h 1203350"/>
                <a:gd name="connsiteX88" fmla="*/ 1408176 w 1770278"/>
                <a:gd name="connsiteY88" fmla="*/ 186537 h 1203350"/>
                <a:gd name="connsiteX89" fmla="*/ 1345996 w 1770278"/>
                <a:gd name="connsiteY89" fmla="*/ 223113 h 1203350"/>
                <a:gd name="connsiteX90" fmla="*/ 1305763 w 1770278"/>
                <a:gd name="connsiteY90" fmla="*/ 197510 h 1203350"/>
                <a:gd name="connsiteX91" fmla="*/ 1294790 w 1770278"/>
                <a:gd name="connsiteY91" fmla="*/ 179222 h 1203350"/>
                <a:gd name="connsiteX92" fmla="*/ 1287475 w 1770278"/>
                <a:gd name="connsiteY92" fmla="*/ 69494 h 1203350"/>
                <a:gd name="connsiteX93" fmla="*/ 1177747 w 1770278"/>
                <a:gd name="connsiteY93" fmla="*/ 109728 h 1203350"/>
                <a:gd name="connsiteX94" fmla="*/ 1104595 w 1770278"/>
                <a:gd name="connsiteY94" fmla="*/ 62179 h 1203350"/>
                <a:gd name="connsiteX95" fmla="*/ 987552 w 1770278"/>
                <a:gd name="connsiteY95" fmla="*/ 95097 h 1203350"/>
                <a:gd name="connsiteX96" fmla="*/ 921715 w 1770278"/>
                <a:gd name="connsiteY96" fmla="*/ 65836 h 1203350"/>
                <a:gd name="connsiteX97" fmla="*/ 950976 w 1770278"/>
                <a:gd name="connsiteY97" fmla="*/ 18288 h 1203350"/>
                <a:gd name="connsiteX98" fmla="*/ 932688 w 1770278"/>
                <a:gd name="connsiteY98" fmla="*/ 0 h 1203350"/>
                <a:gd name="connsiteX99" fmla="*/ 892454 w 1770278"/>
                <a:gd name="connsiteY99" fmla="*/ 10972 h 1203350"/>
                <a:gd name="connsiteX100" fmla="*/ 896112 w 1770278"/>
                <a:gd name="connsiteY100" fmla="*/ 65836 h 1203350"/>
                <a:gd name="connsiteX101" fmla="*/ 833932 w 1770278"/>
                <a:gd name="connsiteY101" fmla="*/ 69494 h 1203350"/>
                <a:gd name="connsiteX102" fmla="*/ 793699 w 1770278"/>
                <a:gd name="connsiteY102" fmla="*/ 120700 h 1203350"/>
                <a:gd name="connsiteX103" fmla="*/ 764438 w 1770278"/>
                <a:gd name="connsiteY103" fmla="*/ 106070 h 1203350"/>
                <a:gd name="connsiteX104" fmla="*/ 782726 w 1770278"/>
                <a:gd name="connsiteY104" fmla="*/ 76809 h 1203350"/>
                <a:gd name="connsiteX105" fmla="*/ 746150 w 1770278"/>
                <a:gd name="connsiteY105" fmla="*/ 65836 h 1203350"/>
                <a:gd name="connsiteX106" fmla="*/ 749808 w 1770278"/>
                <a:gd name="connsiteY106" fmla="*/ 32918 h 1203350"/>
                <a:gd name="connsiteX107" fmla="*/ 687628 w 1770278"/>
                <a:gd name="connsiteY107" fmla="*/ 36576 h 1203350"/>
                <a:gd name="connsiteX108" fmla="*/ 672998 w 1770278"/>
                <a:gd name="connsiteY108" fmla="*/ 51206 h 1203350"/>
                <a:gd name="connsiteX109" fmla="*/ 698601 w 1770278"/>
                <a:gd name="connsiteY109" fmla="*/ 58521 h 1203350"/>
                <a:gd name="connsiteX110" fmla="*/ 705916 w 1770278"/>
                <a:gd name="connsiteY110" fmla="*/ 149961 h 1203350"/>
                <a:gd name="connsiteX111" fmla="*/ 672998 w 1770278"/>
                <a:gd name="connsiteY111" fmla="*/ 153619 h 1203350"/>
                <a:gd name="connsiteX112" fmla="*/ 716889 w 1770278"/>
                <a:gd name="connsiteY112" fmla="*/ 215798 h 1203350"/>
                <a:gd name="connsiteX113" fmla="*/ 680313 w 1770278"/>
                <a:gd name="connsiteY113" fmla="*/ 223113 h 1203350"/>
                <a:gd name="connsiteX114" fmla="*/ 694944 w 1770278"/>
                <a:gd name="connsiteY114" fmla="*/ 252374 h 1203350"/>
                <a:gd name="connsiteX115" fmla="*/ 742492 w 1770278"/>
                <a:gd name="connsiteY115" fmla="*/ 274320 h 1203350"/>
                <a:gd name="connsiteX116" fmla="*/ 727862 w 1770278"/>
                <a:gd name="connsiteY116" fmla="*/ 318211 h 1203350"/>
                <a:gd name="connsiteX117" fmla="*/ 636422 w 1770278"/>
                <a:gd name="connsiteY117" fmla="*/ 318211 h 1203350"/>
                <a:gd name="connsiteX118" fmla="*/ 588873 w 1770278"/>
                <a:gd name="connsiteY118" fmla="*/ 387705 h 1203350"/>
                <a:gd name="connsiteX119" fmla="*/ 676656 w 1770278"/>
                <a:gd name="connsiteY119" fmla="*/ 442569 h 1203350"/>
                <a:gd name="connsiteX120" fmla="*/ 636422 w 1770278"/>
                <a:gd name="connsiteY120" fmla="*/ 479145 h 1203350"/>
                <a:gd name="connsiteX121" fmla="*/ 625449 w 1770278"/>
                <a:gd name="connsiteY121" fmla="*/ 475488 h 1203350"/>
                <a:gd name="connsiteX122" fmla="*/ 629107 w 1770278"/>
                <a:gd name="connsiteY122" fmla="*/ 493776 h 1203350"/>
                <a:gd name="connsiteX123" fmla="*/ 563270 w 1770278"/>
                <a:gd name="connsiteY123" fmla="*/ 537667 h 1203350"/>
                <a:gd name="connsiteX124" fmla="*/ 614476 w 1770278"/>
                <a:gd name="connsiteY124" fmla="*/ 544982 h 1203350"/>
                <a:gd name="connsiteX125" fmla="*/ 614476 w 1770278"/>
                <a:gd name="connsiteY125" fmla="*/ 563270 h 1203350"/>
                <a:gd name="connsiteX126" fmla="*/ 479145 w 1770278"/>
                <a:gd name="connsiteY126" fmla="*/ 592531 h 1203350"/>
                <a:gd name="connsiteX127" fmla="*/ 460857 w 1770278"/>
                <a:gd name="connsiteY127" fmla="*/ 563270 h 1203350"/>
                <a:gd name="connsiteX128" fmla="*/ 398678 w 1770278"/>
                <a:gd name="connsiteY128" fmla="*/ 544982 h 1203350"/>
                <a:gd name="connsiteX129" fmla="*/ 396297 w 1770278"/>
                <a:gd name="connsiteY129" fmla="*/ 581387 h 1203350"/>
                <a:gd name="connsiteX130" fmla="*/ 267004 w 1770278"/>
                <a:gd name="connsiteY130" fmla="*/ 581558 h 1203350"/>
                <a:gd name="connsiteX131" fmla="*/ 193852 w 1770278"/>
                <a:gd name="connsiteY131" fmla="*/ 654710 h 1203350"/>
                <a:gd name="connsiteX132" fmla="*/ 138988 w 1770278"/>
                <a:gd name="connsiteY132" fmla="*/ 654710 h 1203350"/>
                <a:gd name="connsiteX133" fmla="*/ 175393 w 1770278"/>
                <a:gd name="connsiteY133" fmla="*/ 691115 h 1203350"/>
                <a:gd name="connsiteX134" fmla="*/ 120700 w 1770278"/>
                <a:gd name="connsiteY134"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0436 w 1770278"/>
                <a:gd name="connsiteY10" fmla="*/ 848563 h 1203350"/>
                <a:gd name="connsiteX11" fmla="*/ 58521 w 1770278"/>
                <a:gd name="connsiteY11" fmla="*/ 826617 h 1203350"/>
                <a:gd name="connsiteX12" fmla="*/ 29260 w 1770278"/>
                <a:gd name="connsiteY12" fmla="*/ 855878 h 1203350"/>
                <a:gd name="connsiteX13" fmla="*/ 76733 w 1770278"/>
                <a:gd name="connsiteY13" fmla="*/ 875690 h 1203350"/>
                <a:gd name="connsiteX14" fmla="*/ 131673 w 1770278"/>
                <a:gd name="connsiteY14" fmla="*/ 884968 h 1203350"/>
                <a:gd name="connsiteX15" fmla="*/ 173011 w 1770278"/>
                <a:gd name="connsiteY15" fmla="*/ 929963 h 1203350"/>
                <a:gd name="connsiteX16" fmla="*/ 102412 w 1770278"/>
                <a:gd name="connsiteY16" fmla="*/ 972921 h 1203350"/>
                <a:gd name="connsiteX17" fmla="*/ 25603 w 1770278"/>
                <a:gd name="connsiteY17" fmla="*/ 972921 h 1203350"/>
                <a:gd name="connsiteX18" fmla="*/ 0 w 1770278"/>
                <a:gd name="connsiteY18" fmla="*/ 998524 h 1203350"/>
                <a:gd name="connsiteX19" fmla="*/ 0 w 1770278"/>
                <a:gd name="connsiteY19" fmla="*/ 1016812 h 1203350"/>
                <a:gd name="connsiteX20" fmla="*/ 38633 w 1770278"/>
                <a:gd name="connsiteY20" fmla="*/ 1006659 h 1203350"/>
                <a:gd name="connsiteX21" fmla="*/ 73152 w 1770278"/>
                <a:gd name="connsiteY21" fmla="*/ 1016812 h 1203350"/>
                <a:gd name="connsiteX22" fmla="*/ 76809 w 1770278"/>
                <a:gd name="connsiteY22" fmla="*/ 994867 h 1203350"/>
                <a:gd name="connsiteX23" fmla="*/ 124358 w 1770278"/>
                <a:gd name="connsiteY23" fmla="*/ 1024128 h 1203350"/>
                <a:gd name="connsiteX24" fmla="*/ 186537 w 1770278"/>
                <a:gd name="connsiteY24" fmla="*/ 1024128 h 1203350"/>
                <a:gd name="connsiteX25" fmla="*/ 190195 w 1770278"/>
                <a:gd name="connsiteY25" fmla="*/ 1068019 h 1203350"/>
                <a:gd name="connsiteX26" fmla="*/ 252374 w 1770278"/>
                <a:gd name="connsiteY26" fmla="*/ 1078992 h 1203350"/>
                <a:gd name="connsiteX27" fmla="*/ 270662 w 1770278"/>
                <a:gd name="connsiteY27" fmla="*/ 1089964 h 1203350"/>
                <a:gd name="connsiteX28" fmla="*/ 259689 w 1770278"/>
                <a:gd name="connsiteY28" fmla="*/ 1130198 h 1203350"/>
                <a:gd name="connsiteX29" fmla="*/ 431596 w 1770278"/>
                <a:gd name="connsiteY29" fmla="*/ 1163116 h 1203350"/>
                <a:gd name="connsiteX30" fmla="*/ 544982 w 1770278"/>
                <a:gd name="connsiteY30" fmla="*/ 1119225 h 1203350"/>
                <a:gd name="connsiteX31" fmla="*/ 574243 w 1770278"/>
                <a:gd name="connsiteY31" fmla="*/ 1126540 h 1203350"/>
                <a:gd name="connsiteX32" fmla="*/ 687628 w 1770278"/>
                <a:gd name="connsiteY32" fmla="*/ 1126540 h 1203350"/>
                <a:gd name="connsiteX33" fmla="*/ 676656 w 1770278"/>
                <a:gd name="connsiteY33" fmla="*/ 1078992 h 1203350"/>
                <a:gd name="connsiteX34" fmla="*/ 716889 w 1770278"/>
                <a:gd name="connsiteY34" fmla="*/ 1104595 h 1203350"/>
                <a:gd name="connsiteX35" fmla="*/ 753465 w 1770278"/>
                <a:gd name="connsiteY35" fmla="*/ 1093622 h 1203350"/>
                <a:gd name="connsiteX36" fmla="*/ 768096 w 1770278"/>
                <a:gd name="connsiteY36" fmla="*/ 1046073 h 1203350"/>
                <a:gd name="connsiteX37" fmla="*/ 797356 w 1770278"/>
                <a:gd name="connsiteY37" fmla="*/ 1042416 h 1203350"/>
                <a:gd name="connsiteX38" fmla="*/ 771753 w 1770278"/>
                <a:gd name="connsiteY38" fmla="*/ 1111910 h 1203350"/>
                <a:gd name="connsiteX39" fmla="*/ 808329 w 1770278"/>
                <a:gd name="connsiteY39" fmla="*/ 1100937 h 1203350"/>
                <a:gd name="connsiteX40" fmla="*/ 830275 w 1770278"/>
                <a:gd name="connsiteY40" fmla="*/ 1115568 h 1203350"/>
                <a:gd name="connsiteX41" fmla="*/ 830275 w 1770278"/>
                <a:gd name="connsiteY41" fmla="*/ 1155801 h 1203350"/>
                <a:gd name="connsiteX42" fmla="*/ 866851 w 1770278"/>
                <a:gd name="connsiteY42" fmla="*/ 1115568 h 1203350"/>
                <a:gd name="connsiteX43" fmla="*/ 892454 w 1770278"/>
                <a:gd name="connsiteY43" fmla="*/ 1115568 h 1203350"/>
                <a:gd name="connsiteX44" fmla="*/ 892454 w 1770278"/>
                <a:gd name="connsiteY44" fmla="*/ 1166774 h 1203350"/>
                <a:gd name="connsiteX45" fmla="*/ 929030 w 1770278"/>
                <a:gd name="connsiteY45" fmla="*/ 1170432 h 1203350"/>
                <a:gd name="connsiteX46" fmla="*/ 932688 w 1770278"/>
                <a:gd name="connsiteY46" fmla="*/ 1137513 h 1203350"/>
                <a:gd name="connsiteX47" fmla="*/ 972921 w 1770278"/>
                <a:gd name="connsiteY47" fmla="*/ 1141171 h 1203350"/>
                <a:gd name="connsiteX48" fmla="*/ 947318 w 1770278"/>
                <a:gd name="connsiteY48" fmla="*/ 1089964 h 1203350"/>
                <a:gd name="connsiteX49" fmla="*/ 987552 w 1770278"/>
                <a:gd name="connsiteY49" fmla="*/ 1089964 h 1203350"/>
                <a:gd name="connsiteX50" fmla="*/ 1009497 w 1770278"/>
                <a:gd name="connsiteY50" fmla="*/ 1075334 h 1203350"/>
                <a:gd name="connsiteX51" fmla="*/ 987552 w 1770278"/>
                <a:gd name="connsiteY51" fmla="*/ 1046073 h 1203350"/>
                <a:gd name="connsiteX52" fmla="*/ 980236 w 1770278"/>
                <a:gd name="connsiteY52" fmla="*/ 1024128 h 1203350"/>
                <a:gd name="connsiteX53" fmla="*/ 1013155 w 1770278"/>
                <a:gd name="connsiteY53" fmla="*/ 1009497 h 1203350"/>
                <a:gd name="connsiteX54" fmla="*/ 1046073 w 1770278"/>
                <a:gd name="connsiteY54" fmla="*/ 1042416 h 1203350"/>
                <a:gd name="connsiteX55" fmla="*/ 1144828 w 1770278"/>
                <a:gd name="connsiteY55" fmla="*/ 1042416 h 1203350"/>
                <a:gd name="connsiteX56" fmla="*/ 1210665 w 1770278"/>
                <a:gd name="connsiteY56" fmla="*/ 1086307 h 1203350"/>
                <a:gd name="connsiteX57" fmla="*/ 1283817 w 1770278"/>
                <a:gd name="connsiteY57" fmla="*/ 1119225 h 1203350"/>
                <a:gd name="connsiteX58" fmla="*/ 1331366 w 1770278"/>
                <a:gd name="connsiteY58" fmla="*/ 1137513 h 1203350"/>
                <a:gd name="connsiteX59" fmla="*/ 1400860 w 1770278"/>
                <a:gd name="connsiteY59" fmla="*/ 1137513 h 1203350"/>
                <a:gd name="connsiteX60" fmla="*/ 1441094 w 1770278"/>
                <a:gd name="connsiteY60" fmla="*/ 1196035 h 1203350"/>
                <a:gd name="connsiteX61" fmla="*/ 1481328 w 1770278"/>
                <a:gd name="connsiteY61" fmla="*/ 1203350 h 1203350"/>
                <a:gd name="connsiteX62" fmla="*/ 1521561 w 1770278"/>
                <a:gd name="connsiteY62" fmla="*/ 1177747 h 1203350"/>
                <a:gd name="connsiteX63" fmla="*/ 1532534 w 1770278"/>
                <a:gd name="connsiteY63" fmla="*/ 1137513 h 1203350"/>
                <a:gd name="connsiteX64" fmla="*/ 1547164 w 1770278"/>
                <a:gd name="connsiteY64" fmla="*/ 1089964 h 1203350"/>
                <a:gd name="connsiteX65" fmla="*/ 1543507 w 1770278"/>
                <a:gd name="connsiteY65" fmla="*/ 1053388 h 1203350"/>
                <a:gd name="connsiteX66" fmla="*/ 1547164 w 1770278"/>
                <a:gd name="connsiteY66" fmla="*/ 1024128 h 1203350"/>
                <a:gd name="connsiteX67" fmla="*/ 1620316 w 1770278"/>
                <a:gd name="connsiteY67" fmla="*/ 1035100 h 1203350"/>
                <a:gd name="connsiteX68" fmla="*/ 1645920 w 1770278"/>
                <a:gd name="connsiteY68" fmla="*/ 1009497 h 1203350"/>
                <a:gd name="connsiteX69" fmla="*/ 1664208 w 1770278"/>
                <a:gd name="connsiteY69" fmla="*/ 983894 h 1203350"/>
                <a:gd name="connsiteX70" fmla="*/ 1715414 w 1770278"/>
                <a:gd name="connsiteY70" fmla="*/ 961948 h 1203350"/>
                <a:gd name="connsiteX71" fmla="*/ 1770278 w 1770278"/>
                <a:gd name="connsiteY71" fmla="*/ 921715 h 1203350"/>
                <a:gd name="connsiteX72" fmla="*/ 1748332 w 1770278"/>
                <a:gd name="connsiteY72" fmla="*/ 903427 h 1203350"/>
                <a:gd name="connsiteX73" fmla="*/ 1755648 w 1770278"/>
                <a:gd name="connsiteY73" fmla="*/ 855878 h 1203350"/>
                <a:gd name="connsiteX74" fmla="*/ 1741017 w 1770278"/>
                <a:gd name="connsiteY74" fmla="*/ 790041 h 1203350"/>
                <a:gd name="connsiteX75" fmla="*/ 1722729 w 1770278"/>
                <a:gd name="connsiteY75" fmla="*/ 775411 h 1203350"/>
                <a:gd name="connsiteX76" fmla="*/ 1671523 w 1770278"/>
                <a:gd name="connsiteY76" fmla="*/ 775411 h 1203350"/>
                <a:gd name="connsiteX77" fmla="*/ 1649577 w 1770278"/>
                <a:gd name="connsiteY77" fmla="*/ 760780 h 1203350"/>
                <a:gd name="connsiteX78" fmla="*/ 1649577 w 1770278"/>
                <a:gd name="connsiteY78" fmla="*/ 731520 h 1203350"/>
                <a:gd name="connsiteX79" fmla="*/ 1583740 w 1770278"/>
                <a:gd name="connsiteY79" fmla="*/ 735177 h 1203350"/>
                <a:gd name="connsiteX80" fmla="*/ 1565452 w 1770278"/>
                <a:gd name="connsiteY80" fmla="*/ 691286 h 1203350"/>
                <a:gd name="connsiteX81" fmla="*/ 1576425 w 1770278"/>
                <a:gd name="connsiteY81" fmla="*/ 665683 h 1203350"/>
                <a:gd name="connsiteX82" fmla="*/ 1525219 w 1770278"/>
                <a:gd name="connsiteY82" fmla="*/ 625449 h 1203350"/>
                <a:gd name="connsiteX83" fmla="*/ 1583740 w 1770278"/>
                <a:gd name="connsiteY83" fmla="*/ 585216 h 1203350"/>
                <a:gd name="connsiteX84" fmla="*/ 1572768 w 1770278"/>
                <a:gd name="connsiteY84" fmla="*/ 523036 h 1203350"/>
                <a:gd name="connsiteX85" fmla="*/ 1613001 w 1770278"/>
                <a:gd name="connsiteY85" fmla="*/ 523036 h 1203350"/>
                <a:gd name="connsiteX86" fmla="*/ 1426464 w 1770278"/>
                <a:gd name="connsiteY86" fmla="*/ 343814 h 1203350"/>
                <a:gd name="connsiteX87" fmla="*/ 1422806 w 1770278"/>
                <a:gd name="connsiteY87" fmla="*/ 285292 h 1203350"/>
                <a:gd name="connsiteX88" fmla="*/ 1408176 w 1770278"/>
                <a:gd name="connsiteY88" fmla="*/ 186537 h 1203350"/>
                <a:gd name="connsiteX89" fmla="*/ 1345996 w 1770278"/>
                <a:gd name="connsiteY89" fmla="*/ 223113 h 1203350"/>
                <a:gd name="connsiteX90" fmla="*/ 1305763 w 1770278"/>
                <a:gd name="connsiteY90" fmla="*/ 197510 h 1203350"/>
                <a:gd name="connsiteX91" fmla="*/ 1294790 w 1770278"/>
                <a:gd name="connsiteY91" fmla="*/ 179222 h 1203350"/>
                <a:gd name="connsiteX92" fmla="*/ 1287475 w 1770278"/>
                <a:gd name="connsiteY92" fmla="*/ 69494 h 1203350"/>
                <a:gd name="connsiteX93" fmla="*/ 1177747 w 1770278"/>
                <a:gd name="connsiteY93" fmla="*/ 109728 h 1203350"/>
                <a:gd name="connsiteX94" fmla="*/ 1104595 w 1770278"/>
                <a:gd name="connsiteY94" fmla="*/ 62179 h 1203350"/>
                <a:gd name="connsiteX95" fmla="*/ 987552 w 1770278"/>
                <a:gd name="connsiteY95" fmla="*/ 95097 h 1203350"/>
                <a:gd name="connsiteX96" fmla="*/ 921715 w 1770278"/>
                <a:gd name="connsiteY96" fmla="*/ 65836 h 1203350"/>
                <a:gd name="connsiteX97" fmla="*/ 950976 w 1770278"/>
                <a:gd name="connsiteY97" fmla="*/ 18288 h 1203350"/>
                <a:gd name="connsiteX98" fmla="*/ 932688 w 1770278"/>
                <a:gd name="connsiteY98" fmla="*/ 0 h 1203350"/>
                <a:gd name="connsiteX99" fmla="*/ 892454 w 1770278"/>
                <a:gd name="connsiteY99" fmla="*/ 10972 h 1203350"/>
                <a:gd name="connsiteX100" fmla="*/ 896112 w 1770278"/>
                <a:gd name="connsiteY100" fmla="*/ 65836 h 1203350"/>
                <a:gd name="connsiteX101" fmla="*/ 833932 w 1770278"/>
                <a:gd name="connsiteY101" fmla="*/ 69494 h 1203350"/>
                <a:gd name="connsiteX102" fmla="*/ 793699 w 1770278"/>
                <a:gd name="connsiteY102" fmla="*/ 120700 h 1203350"/>
                <a:gd name="connsiteX103" fmla="*/ 764438 w 1770278"/>
                <a:gd name="connsiteY103" fmla="*/ 106070 h 1203350"/>
                <a:gd name="connsiteX104" fmla="*/ 782726 w 1770278"/>
                <a:gd name="connsiteY104" fmla="*/ 76809 h 1203350"/>
                <a:gd name="connsiteX105" fmla="*/ 746150 w 1770278"/>
                <a:gd name="connsiteY105" fmla="*/ 65836 h 1203350"/>
                <a:gd name="connsiteX106" fmla="*/ 749808 w 1770278"/>
                <a:gd name="connsiteY106" fmla="*/ 32918 h 1203350"/>
                <a:gd name="connsiteX107" fmla="*/ 687628 w 1770278"/>
                <a:gd name="connsiteY107" fmla="*/ 36576 h 1203350"/>
                <a:gd name="connsiteX108" fmla="*/ 672998 w 1770278"/>
                <a:gd name="connsiteY108" fmla="*/ 51206 h 1203350"/>
                <a:gd name="connsiteX109" fmla="*/ 698601 w 1770278"/>
                <a:gd name="connsiteY109" fmla="*/ 58521 h 1203350"/>
                <a:gd name="connsiteX110" fmla="*/ 705916 w 1770278"/>
                <a:gd name="connsiteY110" fmla="*/ 149961 h 1203350"/>
                <a:gd name="connsiteX111" fmla="*/ 672998 w 1770278"/>
                <a:gd name="connsiteY111" fmla="*/ 153619 h 1203350"/>
                <a:gd name="connsiteX112" fmla="*/ 716889 w 1770278"/>
                <a:gd name="connsiteY112" fmla="*/ 215798 h 1203350"/>
                <a:gd name="connsiteX113" fmla="*/ 680313 w 1770278"/>
                <a:gd name="connsiteY113" fmla="*/ 223113 h 1203350"/>
                <a:gd name="connsiteX114" fmla="*/ 694944 w 1770278"/>
                <a:gd name="connsiteY114" fmla="*/ 252374 h 1203350"/>
                <a:gd name="connsiteX115" fmla="*/ 742492 w 1770278"/>
                <a:gd name="connsiteY115" fmla="*/ 274320 h 1203350"/>
                <a:gd name="connsiteX116" fmla="*/ 727862 w 1770278"/>
                <a:gd name="connsiteY116" fmla="*/ 318211 h 1203350"/>
                <a:gd name="connsiteX117" fmla="*/ 636422 w 1770278"/>
                <a:gd name="connsiteY117" fmla="*/ 318211 h 1203350"/>
                <a:gd name="connsiteX118" fmla="*/ 588873 w 1770278"/>
                <a:gd name="connsiteY118" fmla="*/ 387705 h 1203350"/>
                <a:gd name="connsiteX119" fmla="*/ 676656 w 1770278"/>
                <a:gd name="connsiteY119" fmla="*/ 442569 h 1203350"/>
                <a:gd name="connsiteX120" fmla="*/ 636422 w 1770278"/>
                <a:gd name="connsiteY120" fmla="*/ 479145 h 1203350"/>
                <a:gd name="connsiteX121" fmla="*/ 625449 w 1770278"/>
                <a:gd name="connsiteY121" fmla="*/ 475488 h 1203350"/>
                <a:gd name="connsiteX122" fmla="*/ 629107 w 1770278"/>
                <a:gd name="connsiteY122" fmla="*/ 493776 h 1203350"/>
                <a:gd name="connsiteX123" fmla="*/ 563270 w 1770278"/>
                <a:gd name="connsiteY123" fmla="*/ 537667 h 1203350"/>
                <a:gd name="connsiteX124" fmla="*/ 614476 w 1770278"/>
                <a:gd name="connsiteY124" fmla="*/ 544982 h 1203350"/>
                <a:gd name="connsiteX125" fmla="*/ 614476 w 1770278"/>
                <a:gd name="connsiteY125" fmla="*/ 563270 h 1203350"/>
                <a:gd name="connsiteX126" fmla="*/ 479145 w 1770278"/>
                <a:gd name="connsiteY126" fmla="*/ 592531 h 1203350"/>
                <a:gd name="connsiteX127" fmla="*/ 460857 w 1770278"/>
                <a:gd name="connsiteY127" fmla="*/ 563270 h 1203350"/>
                <a:gd name="connsiteX128" fmla="*/ 398678 w 1770278"/>
                <a:gd name="connsiteY128" fmla="*/ 544982 h 1203350"/>
                <a:gd name="connsiteX129" fmla="*/ 396297 w 1770278"/>
                <a:gd name="connsiteY129" fmla="*/ 581387 h 1203350"/>
                <a:gd name="connsiteX130" fmla="*/ 267004 w 1770278"/>
                <a:gd name="connsiteY130" fmla="*/ 581558 h 1203350"/>
                <a:gd name="connsiteX131" fmla="*/ 193852 w 1770278"/>
                <a:gd name="connsiteY131" fmla="*/ 654710 h 1203350"/>
                <a:gd name="connsiteX132" fmla="*/ 138988 w 1770278"/>
                <a:gd name="connsiteY132" fmla="*/ 654710 h 1203350"/>
                <a:gd name="connsiteX133" fmla="*/ 175393 w 1770278"/>
                <a:gd name="connsiteY133" fmla="*/ 691115 h 1203350"/>
                <a:gd name="connsiteX134" fmla="*/ 120700 w 1770278"/>
                <a:gd name="connsiteY134"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0436 w 1770278"/>
                <a:gd name="connsiteY10" fmla="*/ 848563 h 1203350"/>
                <a:gd name="connsiteX11" fmla="*/ 58521 w 1770278"/>
                <a:gd name="connsiteY11" fmla="*/ 826617 h 1203350"/>
                <a:gd name="connsiteX12" fmla="*/ 29260 w 1770278"/>
                <a:gd name="connsiteY12" fmla="*/ 855878 h 1203350"/>
                <a:gd name="connsiteX13" fmla="*/ 76733 w 1770278"/>
                <a:gd name="connsiteY13" fmla="*/ 875690 h 1203350"/>
                <a:gd name="connsiteX14" fmla="*/ 131673 w 1770278"/>
                <a:gd name="connsiteY14" fmla="*/ 884968 h 1203350"/>
                <a:gd name="connsiteX15" fmla="*/ 173011 w 1770278"/>
                <a:gd name="connsiteY15" fmla="*/ 929963 h 1203350"/>
                <a:gd name="connsiteX16" fmla="*/ 102412 w 1770278"/>
                <a:gd name="connsiteY16" fmla="*/ 972921 h 1203350"/>
                <a:gd name="connsiteX17" fmla="*/ 25603 w 1770278"/>
                <a:gd name="connsiteY17" fmla="*/ 972921 h 1203350"/>
                <a:gd name="connsiteX18" fmla="*/ 0 w 1770278"/>
                <a:gd name="connsiteY18" fmla="*/ 998524 h 1203350"/>
                <a:gd name="connsiteX19" fmla="*/ 0 w 1770278"/>
                <a:gd name="connsiteY19" fmla="*/ 1016812 h 1203350"/>
                <a:gd name="connsiteX20" fmla="*/ 38633 w 1770278"/>
                <a:gd name="connsiteY20" fmla="*/ 1006659 h 1203350"/>
                <a:gd name="connsiteX21" fmla="*/ 73152 w 1770278"/>
                <a:gd name="connsiteY21" fmla="*/ 1016812 h 1203350"/>
                <a:gd name="connsiteX22" fmla="*/ 76809 w 1770278"/>
                <a:gd name="connsiteY22" fmla="*/ 994867 h 1203350"/>
                <a:gd name="connsiteX23" fmla="*/ 124358 w 1770278"/>
                <a:gd name="connsiteY23" fmla="*/ 1024128 h 1203350"/>
                <a:gd name="connsiteX24" fmla="*/ 186537 w 1770278"/>
                <a:gd name="connsiteY24" fmla="*/ 1024128 h 1203350"/>
                <a:gd name="connsiteX25" fmla="*/ 190195 w 1770278"/>
                <a:gd name="connsiteY25" fmla="*/ 1068019 h 1203350"/>
                <a:gd name="connsiteX26" fmla="*/ 252374 w 1770278"/>
                <a:gd name="connsiteY26" fmla="*/ 1078992 h 1203350"/>
                <a:gd name="connsiteX27" fmla="*/ 270662 w 1770278"/>
                <a:gd name="connsiteY27" fmla="*/ 1089964 h 1203350"/>
                <a:gd name="connsiteX28" fmla="*/ 259689 w 1770278"/>
                <a:gd name="connsiteY28" fmla="*/ 1130198 h 1203350"/>
                <a:gd name="connsiteX29" fmla="*/ 431596 w 1770278"/>
                <a:gd name="connsiteY29" fmla="*/ 1163116 h 1203350"/>
                <a:gd name="connsiteX30" fmla="*/ 443446 w 1770278"/>
                <a:gd name="connsiteY30" fmla="*/ 1149534 h 1203350"/>
                <a:gd name="connsiteX31" fmla="*/ 544982 w 1770278"/>
                <a:gd name="connsiteY31" fmla="*/ 1119225 h 1203350"/>
                <a:gd name="connsiteX32" fmla="*/ 574243 w 1770278"/>
                <a:gd name="connsiteY32" fmla="*/ 1126540 h 1203350"/>
                <a:gd name="connsiteX33" fmla="*/ 687628 w 1770278"/>
                <a:gd name="connsiteY33" fmla="*/ 1126540 h 1203350"/>
                <a:gd name="connsiteX34" fmla="*/ 676656 w 1770278"/>
                <a:gd name="connsiteY34" fmla="*/ 1078992 h 1203350"/>
                <a:gd name="connsiteX35" fmla="*/ 716889 w 1770278"/>
                <a:gd name="connsiteY35" fmla="*/ 1104595 h 1203350"/>
                <a:gd name="connsiteX36" fmla="*/ 753465 w 1770278"/>
                <a:gd name="connsiteY36" fmla="*/ 1093622 h 1203350"/>
                <a:gd name="connsiteX37" fmla="*/ 768096 w 1770278"/>
                <a:gd name="connsiteY37" fmla="*/ 1046073 h 1203350"/>
                <a:gd name="connsiteX38" fmla="*/ 797356 w 1770278"/>
                <a:gd name="connsiteY38" fmla="*/ 1042416 h 1203350"/>
                <a:gd name="connsiteX39" fmla="*/ 771753 w 1770278"/>
                <a:gd name="connsiteY39" fmla="*/ 1111910 h 1203350"/>
                <a:gd name="connsiteX40" fmla="*/ 808329 w 1770278"/>
                <a:gd name="connsiteY40" fmla="*/ 1100937 h 1203350"/>
                <a:gd name="connsiteX41" fmla="*/ 830275 w 1770278"/>
                <a:gd name="connsiteY41" fmla="*/ 1115568 h 1203350"/>
                <a:gd name="connsiteX42" fmla="*/ 830275 w 1770278"/>
                <a:gd name="connsiteY42" fmla="*/ 1155801 h 1203350"/>
                <a:gd name="connsiteX43" fmla="*/ 866851 w 1770278"/>
                <a:gd name="connsiteY43" fmla="*/ 1115568 h 1203350"/>
                <a:gd name="connsiteX44" fmla="*/ 892454 w 1770278"/>
                <a:gd name="connsiteY44" fmla="*/ 1115568 h 1203350"/>
                <a:gd name="connsiteX45" fmla="*/ 892454 w 1770278"/>
                <a:gd name="connsiteY45" fmla="*/ 1166774 h 1203350"/>
                <a:gd name="connsiteX46" fmla="*/ 929030 w 1770278"/>
                <a:gd name="connsiteY46" fmla="*/ 1170432 h 1203350"/>
                <a:gd name="connsiteX47" fmla="*/ 932688 w 1770278"/>
                <a:gd name="connsiteY47" fmla="*/ 1137513 h 1203350"/>
                <a:gd name="connsiteX48" fmla="*/ 972921 w 1770278"/>
                <a:gd name="connsiteY48" fmla="*/ 1141171 h 1203350"/>
                <a:gd name="connsiteX49" fmla="*/ 947318 w 1770278"/>
                <a:gd name="connsiteY49" fmla="*/ 1089964 h 1203350"/>
                <a:gd name="connsiteX50" fmla="*/ 987552 w 1770278"/>
                <a:gd name="connsiteY50" fmla="*/ 1089964 h 1203350"/>
                <a:gd name="connsiteX51" fmla="*/ 1009497 w 1770278"/>
                <a:gd name="connsiteY51" fmla="*/ 1075334 h 1203350"/>
                <a:gd name="connsiteX52" fmla="*/ 987552 w 1770278"/>
                <a:gd name="connsiteY52" fmla="*/ 1046073 h 1203350"/>
                <a:gd name="connsiteX53" fmla="*/ 980236 w 1770278"/>
                <a:gd name="connsiteY53" fmla="*/ 1024128 h 1203350"/>
                <a:gd name="connsiteX54" fmla="*/ 1013155 w 1770278"/>
                <a:gd name="connsiteY54" fmla="*/ 1009497 h 1203350"/>
                <a:gd name="connsiteX55" fmla="*/ 1046073 w 1770278"/>
                <a:gd name="connsiteY55" fmla="*/ 1042416 h 1203350"/>
                <a:gd name="connsiteX56" fmla="*/ 1144828 w 1770278"/>
                <a:gd name="connsiteY56" fmla="*/ 1042416 h 1203350"/>
                <a:gd name="connsiteX57" fmla="*/ 1210665 w 1770278"/>
                <a:gd name="connsiteY57" fmla="*/ 1086307 h 1203350"/>
                <a:gd name="connsiteX58" fmla="*/ 1283817 w 1770278"/>
                <a:gd name="connsiteY58" fmla="*/ 1119225 h 1203350"/>
                <a:gd name="connsiteX59" fmla="*/ 1331366 w 1770278"/>
                <a:gd name="connsiteY59" fmla="*/ 1137513 h 1203350"/>
                <a:gd name="connsiteX60" fmla="*/ 1400860 w 1770278"/>
                <a:gd name="connsiteY60" fmla="*/ 1137513 h 1203350"/>
                <a:gd name="connsiteX61" fmla="*/ 1441094 w 1770278"/>
                <a:gd name="connsiteY61" fmla="*/ 1196035 h 1203350"/>
                <a:gd name="connsiteX62" fmla="*/ 1481328 w 1770278"/>
                <a:gd name="connsiteY62" fmla="*/ 1203350 h 1203350"/>
                <a:gd name="connsiteX63" fmla="*/ 1521561 w 1770278"/>
                <a:gd name="connsiteY63" fmla="*/ 1177747 h 1203350"/>
                <a:gd name="connsiteX64" fmla="*/ 1532534 w 1770278"/>
                <a:gd name="connsiteY64" fmla="*/ 1137513 h 1203350"/>
                <a:gd name="connsiteX65" fmla="*/ 1547164 w 1770278"/>
                <a:gd name="connsiteY65" fmla="*/ 1089964 h 1203350"/>
                <a:gd name="connsiteX66" fmla="*/ 1543507 w 1770278"/>
                <a:gd name="connsiteY66" fmla="*/ 1053388 h 1203350"/>
                <a:gd name="connsiteX67" fmla="*/ 1547164 w 1770278"/>
                <a:gd name="connsiteY67" fmla="*/ 1024128 h 1203350"/>
                <a:gd name="connsiteX68" fmla="*/ 1620316 w 1770278"/>
                <a:gd name="connsiteY68" fmla="*/ 1035100 h 1203350"/>
                <a:gd name="connsiteX69" fmla="*/ 1645920 w 1770278"/>
                <a:gd name="connsiteY69" fmla="*/ 1009497 h 1203350"/>
                <a:gd name="connsiteX70" fmla="*/ 1664208 w 1770278"/>
                <a:gd name="connsiteY70" fmla="*/ 983894 h 1203350"/>
                <a:gd name="connsiteX71" fmla="*/ 1715414 w 1770278"/>
                <a:gd name="connsiteY71" fmla="*/ 961948 h 1203350"/>
                <a:gd name="connsiteX72" fmla="*/ 1770278 w 1770278"/>
                <a:gd name="connsiteY72" fmla="*/ 921715 h 1203350"/>
                <a:gd name="connsiteX73" fmla="*/ 1748332 w 1770278"/>
                <a:gd name="connsiteY73" fmla="*/ 903427 h 1203350"/>
                <a:gd name="connsiteX74" fmla="*/ 1755648 w 1770278"/>
                <a:gd name="connsiteY74" fmla="*/ 855878 h 1203350"/>
                <a:gd name="connsiteX75" fmla="*/ 1741017 w 1770278"/>
                <a:gd name="connsiteY75" fmla="*/ 790041 h 1203350"/>
                <a:gd name="connsiteX76" fmla="*/ 1722729 w 1770278"/>
                <a:gd name="connsiteY76" fmla="*/ 775411 h 1203350"/>
                <a:gd name="connsiteX77" fmla="*/ 1671523 w 1770278"/>
                <a:gd name="connsiteY77" fmla="*/ 775411 h 1203350"/>
                <a:gd name="connsiteX78" fmla="*/ 1649577 w 1770278"/>
                <a:gd name="connsiteY78" fmla="*/ 760780 h 1203350"/>
                <a:gd name="connsiteX79" fmla="*/ 1649577 w 1770278"/>
                <a:gd name="connsiteY79" fmla="*/ 731520 h 1203350"/>
                <a:gd name="connsiteX80" fmla="*/ 1583740 w 1770278"/>
                <a:gd name="connsiteY80" fmla="*/ 735177 h 1203350"/>
                <a:gd name="connsiteX81" fmla="*/ 1565452 w 1770278"/>
                <a:gd name="connsiteY81" fmla="*/ 691286 h 1203350"/>
                <a:gd name="connsiteX82" fmla="*/ 1576425 w 1770278"/>
                <a:gd name="connsiteY82" fmla="*/ 665683 h 1203350"/>
                <a:gd name="connsiteX83" fmla="*/ 1525219 w 1770278"/>
                <a:gd name="connsiteY83" fmla="*/ 625449 h 1203350"/>
                <a:gd name="connsiteX84" fmla="*/ 1583740 w 1770278"/>
                <a:gd name="connsiteY84" fmla="*/ 585216 h 1203350"/>
                <a:gd name="connsiteX85" fmla="*/ 1572768 w 1770278"/>
                <a:gd name="connsiteY85" fmla="*/ 523036 h 1203350"/>
                <a:gd name="connsiteX86" fmla="*/ 1613001 w 1770278"/>
                <a:gd name="connsiteY86" fmla="*/ 523036 h 1203350"/>
                <a:gd name="connsiteX87" fmla="*/ 1426464 w 1770278"/>
                <a:gd name="connsiteY87" fmla="*/ 343814 h 1203350"/>
                <a:gd name="connsiteX88" fmla="*/ 1422806 w 1770278"/>
                <a:gd name="connsiteY88" fmla="*/ 285292 h 1203350"/>
                <a:gd name="connsiteX89" fmla="*/ 1408176 w 1770278"/>
                <a:gd name="connsiteY89" fmla="*/ 186537 h 1203350"/>
                <a:gd name="connsiteX90" fmla="*/ 1345996 w 1770278"/>
                <a:gd name="connsiteY90" fmla="*/ 223113 h 1203350"/>
                <a:gd name="connsiteX91" fmla="*/ 1305763 w 1770278"/>
                <a:gd name="connsiteY91" fmla="*/ 197510 h 1203350"/>
                <a:gd name="connsiteX92" fmla="*/ 1294790 w 1770278"/>
                <a:gd name="connsiteY92" fmla="*/ 179222 h 1203350"/>
                <a:gd name="connsiteX93" fmla="*/ 1287475 w 1770278"/>
                <a:gd name="connsiteY93" fmla="*/ 69494 h 1203350"/>
                <a:gd name="connsiteX94" fmla="*/ 1177747 w 1770278"/>
                <a:gd name="connsiteY94" fmla="*/ 109728 h 1203350"/>
                <a:gd name="connsiteX95" fmla="*/ 1104595 w 1770278"/>
                <a:gd name="connsiteY95" fmla="*/ 62179 h 1203350"/>
                <a:gd name="connsiteX96" fmla="*/ 987552 w 1770278"/>
                <a:gd name="connsiteY96" fmla="*/ 95097 h 1203350"/>
                <a:gd name="connsiteX97" fmla="*/ 921715 w 1770278"/>
                <a:gd name="connsiteY97" fmla="*/ 65836 h 1203350"/>
                <a:gd name="connsiteX98" fmla="*/ 950976 w 1770278"/>
                <a:gd name="connsiteY98" fmla="*/ 18288 h 1203350"/>
                <a:gd name="connsiteX99" fmla="*/ 932688 w 1770278"/>
                <a:gd name="connsiteY99" fmla="*/ 0 h 1203350"/>
                <a:gd name="connsiteX100" fmla="*/ 892454 w 1770278"/>
                <a:gd name="connsiteY100" fmla="*/ 10972 h 1203350"/>
                <a:gd name="connsiteX101" fmla="*/ 896112 w 1770278"/>
                <a:gd name="connsiteY101" fmla="*/ 65836 h 1203350"/>
                <a:gd name="connsiteX102" fmla="*/ 833932 w 1770278"/>
                <a:gd name="connsiteY102" fmla="*/ 69494 h 1203350"/>
                <a:gd name="connsiteX103" fmla="*/ 793699 w 1770278"/>
                <a:gd name="connsiteY103" fmla="*/ 120700 h 1203350"/>
                <a:gd name="connsiteX104" fmla="*/ 764438 w 1770278"/>
                <a:gd name="connsiteY104" fmla="*/ 106070 h 1203350"/>
                <a:gd name="connsiteX105" fmla="*/ 782726 w 1770278"/>
                <a:gd name="connsiteY105" fmla="*/ 76809 h 1203350"/>
                <a:gd name="connsiteX106" fmla="*/ 746150 w 1770278"/>
                <a:gd name="connsiteY106" fmla="*/ 65836 h 1203350"/>
                <a:gd name="connsiteX107" fmla="*/ 749808 w 1770278"/>
                <a:gd name="connsiteY107" fmla="*/ 32918 h 1203350"/>
                <a:gd name="connsiteX108" fmla="*/ 687628 w 1770278"/>
                <a:gd name="connsiteY108" fmla="*/ 36576 h 1203350"/>
                <a:gd name="connsiteX109" fmla="*/ 672998 w 1770278"/>
                <a:gd name="connsiteY109" fmla="*/ 51206 h 1203350"/>
                <a:gd name="connsiteX110" fmla="*/ 698601 w 1770278"/>
                <a:gd name="connsiteY110" fmla="*/ 58521 h 1203350"/>
                <a:gd name="connsiteX111" fmla="*/ 705916 w 1770278"/>
                <a:gd name="connsiteY111" fmla="*/ 149961 h 1203350"/>
                <a:gd name="connsiteX112" fmla="*/ 672998 w 1770278"/>
                <a:gd name="connsiteY112" fmla="*/ 153619 h 1203350"/>
                <a:gd name="connsiteX113" fmla="*/ 716889 w 1770278"/>
                <a:gd name="connsiteY113" fmla="*/ 215798 h 1203350"/>
                <a:gd name="connsiteX114" fmla="*/ 680313 w 1770278"/>
                <a:gd name="connsiteY114" fmla="*/ 223113 h 1203350"/>
                <a:gd name="connsiteX115" fmla="*/ 694944 w 1770278"/>
                <a:gd name="connsiteY115" fmla="*/ 252374 h 1203350"/>
                <a:gd name="connsiteX116" fmla="*/ 742492 w 1770278"/>
                <a:gd name="connsiteY116" fmla="*/ 274320 h 1203350"/>
                <a:gd name="connsiteX117" fmla="*/ 727862 w 1770278"/>
                <a:gd name="connsiteY117" fmla="*/ 318211 h 1203350"/>
                <a:gd name="connsiteX118" fmla="*/ 636422 w 1770278"/>
                <a:gd name="connsiteY118" fmla="*/ 318211 h 1203350"/>
                <a:gd name="connsiteX119" fmla="*/ 588873 w 1770278"/>
                <a:gd name="connsiteY119" fmla="*/ 387705 h 1203350"/>
                <a:gd name="connsiteX120" fmla="*/ 676656 w 1770278"/>
                <a:gd name="connsiteY120" fmla="*/ 442569 h 1203350"/>
                <a:gd name="connsiteX121" fmla="*/ 636422 w 1770278"/>
                <a:gd name="connsiteY121" fmla="*/ 479145 h 1203350"/>
                <a:gd name="connsiteX122" fmla="*/ 625449 w 1770278"/>
                <a:gd name="connsiteY122" fmla="*/ 475488 h 1203350"/>
                <a:gd name="connsiteX123" fmla="*/ 629107 w 1770278"/>
                <a:gd name="connsiteY123" fmla="*/ 493776 h 1203350"/>
                <a:gd name="connsiteX124" fmla="*/ 563270 w 1770278"/>
                <a:gd name="connsiteY124" fmla="*/ 537667 h 1203350"/>
                <a:gd name="connsiteX125" fmla="*/ 614476 w 1770278"/>
                <a:gd name="connsiteY125" fmla="*/ 544982 h 1203350"/>
                <a:gd name="connsiteX126" fmla="*/ 614476 w 1770278"/>
                <a:gd name="connsiteY126" fmla="*/ 563270 h 1203350"/>
                <a:gd name="connsiteX127" fmla="*/ 479145 w 1770278"/>
                <a:gd name="connsiteY127" fmla="*/ 592531 h 1203350"/>
                <a:gd name="connsiteX128" fmla="*/ 460857 w 1770278"/>
                <a:gd name="connsiteY128" fmla="*/ 563270 h 1203350"/>
                <a:gd name="connsiteX129" fmla="*/ 398678 w 1770278"/>
                <a:gd name="connsiteY129" fmla="*/ 544982 h 1203350"/>
                <a:gd name="connsiteX130" fmla="*/ 396297 w 1770278"/>
                <a:gd name="connsiteY130" fmla="*/ 581387 h 1203350"/>
                <a:gd name="connsiteX131" fmla="*/ 267004 w 1770278"/>
                <a:gd name="connsiteY131" fmla="*/ 581558 h 1203350"/>
                <a:gd name="connsiteX132" fmla="*/ 193852 w 1770278"/>
                <a:gd name="connsiteY132" fmla="*/ 654710 h 1203350"/>
                <a:gd name="connsiteX133" fmla="*/ 138988 w 1770278"/>
                <a:gd name="connsiteY133" fmla="*/ 654710 h 1203350"/>
                <a:gd name="connsiteX134" fmla="*/ 175393 w 1770278"/>
                <a:gd name="connsiteY134" fmla="*/ 691115 h 1203350"/>
                <a:gd name="connsiteX135" fmla="*/ 120700 w 1770278"/>
                <a:gd name="connsiteY135"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0436 w 1770278"/>
                <a:gd name="connsiteY10" fmla="*/ 848563 h 1203350"/>
                <a:gd name="connsiteX11" fmla="*/ 58521 w 1770278"/>
                <a:gd name="connsiteY11" fmla="*/ 826617 h 1203350"/>
                <a:gd name="connsiteX12" fmla="*/ 29260 w 1770278"/>
                <a:gd name="connsiteY12" fmla="*/ 855878 h 1203350"/>
                <a:gd name="connsiteX13" fmla="*/ 76733 w 1770278"/>
                <a:gd name="connsiteY13" fmla="*/ 875690 h 1203350"/>
                <a:gd name="connsiteX14" fmla="*/ 131673 w 1770278"/>
                <a:gd name="connsiteY14" fmla="*/ 884968 h 1203350"/>
                <a:gd name="connsiteX15" fmla="*/ 173011 w 1770278"/>
                <a:gd name="connsiteY15" fmla="*/ 929963 h 1203350"/>
                <a:gd name="connsiteX16" fmla="*/ 102412 w 1770278"/>
                <a:gd name="connsiteY16" fmla="*/ 972921 h 1203350"/>
                <a:gd name="connsiteX17" fmla="*/ 25603 w 1770278"/>
                <a:gd name="connsiteY17" fmla="*/ 972921 h 1203350"/>
                <a:gd name="connsiteX18" fmla="*/ 0 w 1770278"/>
                <a:gd name="connsiteY18" fmla="*/ 998524 h 1203350"/>
                <a:gd name="connsiteX19" fmla="*/ 0 w 1770278"/>
                <a:gd name="connsiteY19" fmla="*/ 1016812 h 1203350"/>
                <a:gd name="connsiteX20" fmla="*/ 38633 w 1770278"/>
                <a:gd name="connsiteY20" fmla="*/ 1006659 h 1203350"/>
                <a:gd name="connsiteX21" fmla="*/ 73152 w 1770278"/>
                <a:gd name="connsiteY21" fmla="*/ 1016812 h 1203350"/>
                <a:gd name="connsiteX22" fmla="*/ 76809 w 1770278"/>
                <a:gd name="connsiteY22" fmla="*/ 994867 h 1203350"/>
                <a:gd name="connsiteX23" fmla="*/ 124358 w 1770278"/>
                <a:gd name="connsiteY23" fmla="*/ 1024128 h 1203350"/>
                <a:gd name="connsiteX24" fmla="*/ 177012 w 1770278"/>
                <a:gd name="connsiteY24" fmla="*/ 1024128 h 1203350"/>
                <a:gd name="connsiteX25" fmla="*/ 190195 w 1770278"/>
                <a:gd name="connsiteY25" fmla="*/ 1068019 h 1203350"/>
                <a:gd name="connsiteX26" fmla="*/ 252374 w 1770278"/>
                <a:gd name="connsiteY26" fmla="*/ 1078992 h 1203350"/>
                <a:gd name="connsiteX27" fmla="*/ 270662 w 1770278"/>
                <a:gd name="connsiteY27" fmla="*/ 1089964 h 1203350"/>
                <a:gd name="connsiteX28" fmla="*/ 259689 w 1770278"/>
                <a:gd name="connsiteY28" fmla="*/ 1130198 h 1203350"/>
                <a:gd name="connsiteX29" fmla="*/ 431596 w 1770278"/>
                <a:gd name="connsiteY29" fmla="*/ 1163116 h 1203350"/>
                <a:gd name="connsiteX30" fmla="*/ 443446 w 1770278"/>
                <a:gd name="connsiteY30" fmla="*/ 1149534 h 1203350"/>
                <a:gd name="connsiteX31" fmla="*/ 544982 w 1770278"/>
                <a:gd name="connsiteY31" fmla="*/ 1119225 h 1203350"/>
                <a:gd name="connsiteX32" fmla="*/ 574243 w 1770278"/>
                <a:gd name="connsiteY32" fmla="*/ 1126540 h 1203350"/>
                <a:gd name="connsiteX33" fmla="*/ 687628 w 1770278"/>
                <a:gd name="connsiteY33" fmla="*/ 1126540 h 1203350"/>
                <a:gd name="connsiteX34" fmla="*/ 676656 w 1770278"/>
                <a:gd name="connsiteY34" fmla="*/ 1078992 h 1203350"/>
                <a:gd name="connsiteX35" fmla="*/ 716889 w 1770278"/>
                <a:gd name="connsiteY35" fmla="*/ 1104595 h 1203350"/>
                <a:gd name="connsiteX36" fmla="*/ 753465 w 1770278"/>
                <a:gd name="connsiteY36" fmla="*/ 1093622 h 1203350"/>
                <a:gd name="connsiteX37" fmla="*/ 768096 w 1770278"/>
                <a:gd name="connsiteY37" fmla="*/ 1046073 h 1203350"/>
                <a:gd name="connsiteX38" fmla="*/ 797356 w 1770278"/>
                <a:gd name="connsiteY38" fmla="*/ 1042416 h 1203350"/>
                <a:gd name="connsiteX39" fmla="*/ 771753 w 1770278"/>
                <a:gd name="connsiteY39" fmla="*/ 1111910 h 1203350"/>
                <a:gd name="connsiteX40" fmla="*/ 808329 w 1770278"/>
                <a:gd name="connsiteY40" fmla="*/ 1100937 h 1203350"/>
                <a:gd name="connsiteX41" fmla="*/ 830275 w 1770278"/>
                <a:gd name="connsiteY41" fmla="*/ 1115568 h 1203350"/>
                <a:gd name="connsiteX42" fmla="*/ 830275 w 1770278"/>
                <a:gd name="connsiteY42" fmla="*/ 1155801 h 1203350"/>
                <a:gd name="connsiteX43" fmla="*/ 866851 w 1770278"/>
                <a:gd name="connsiteY43" fmla="*/ 1115568 h 1203350"/>
                <a:gd name="connsiteX44" fmla="*/ 892454 w 1770278"/>
                <a:gd name="connsiteY44" fmla="*/ 1115568 h 1203350"/>
                <a:gd name="connsiteX45" fmla="*/ 892454 w 1770278"/>
                <a:gd name="connsiteY45" fmla="*/ 1166774 h 1203350"/>
                <a:gd name="connsiteX46" fmla="*/ 929030 w 1770278"/>
                <a:gd name="connsiteY46" fmla="*/ 1170432 h 1203350"/>
                <a:gd name="connsiteX47" fmla="*/ 932688 w 1770278"/>
                <a:gd name="connsiteY47" fmla="*/ 1137513 h 1203350"/>
                <a:gd name="connsiteX48" fmla="*/ 972921 w 1770278"/>
                <a:gd name="connsiteY48" fmla="*/ 1141171 h 1203350"/>
                <a:gd name="connsiteX49" fmla="*/ 947318 w 1770278"/>
                <a:gd name="connsiteY49" fmla="*/ 1089964 h 1203350"/>
                <a:gd name="connsiteX50" fmla="*/ 987552 w 1770278"/>
                <a:gd name="connsiteY50" fmla="*/ 1089964 h 1203350"/>
                <a:gd name="connsiteX51" fmla="*/ 1009497 w 1770278"/>
                <a:gd name="connsiteY51" fmla="*/ 1075334 h 1203350"/>
                <a:gd name="connsiteX52" fmla="*/ 987552 w 1770278"/>
                <a:gd name="connsiteY52" fmla="*/ 1046073 h 1203350"/>
                <a:gd name="connsiteX53" fmla="*/ 980236 w 1770278"/>
                <a:gd name="connsiteY53" fmla="*/ 1024128 h 1203350"/>
                <a:gd name="connsiteX54" fmla="*/ 1013155 w 1770278"/>
                <a:gd name="connsiteY54" fmla="*/ 1009497 h 1203350"/>
                <a:gd name="connsiteX55" fmla="*/ 1046073 w 1770278"/>
                <a:gd name="connsiteY55" fmla="*/ 1042416 h 1203350"/>
                <a:gd name="connsiteX56" fmla="*/ 1144828 w 1770278"/>
                <a:gd name="connsiteY56" fmla="*/ 1042416 h 1203350"/>
                <a:gd name="connsiteX57" fmla="*/ 1210665 w 1770278"/>
                <a:gd name="connsiteY57" fmla="*/ 1086307 h 1203350"/>
                <a:gd name="connsiteX58" fmla="*/ 1283817 w 1770278"/>
                <a:gd name="connsiteY58" fmla="*/ 1119225 h 1203350"/>
                <a:gd name="connsiteX59" fmla="*/ 1331366 w 1770278"/>
                <a:gd name="connsiteY59" fmla="*/ 1137513 h 1203350"/>
                <a:gd name="connsiteX60" fmla="*/ 1400860 w 1770278"/>
                <a:gd name="connsiteY60" fmla="*/ 1137513 h 1203350"/>
                <a:gd name="connsiteX61" fmla="*/ 1441094 w 1770278"/>
                <a:gd name="connsiteY61" fmla="*/ 1196035 h 1203350"/>
                <a:gd name="connsiteX62" fmla="*/ 1481328 w 1770278"/>
                <a:gd name="connsiteY62" fmla="*/ 1203350 h 1203350"/>
                <a:gd name="connsiteX63" fmla="*/ 1521561 w 1770278"/>
                <a:gd name="connsiteY63" fmla="*/ 1177747 h 1203350"/>
                <a:gd name="connsiteX64" fmla="*/ 1532534 w 1770278"/>
                <a:gd name="connsiteY64" fmla="*/ 1137513 h 1203350"/>
                <a:gd name="connsiteX65" fmla="*/ 1547164 w 1770278"/>
                <a:gd name="connsiteY65" fmla="*/ 1089964 h 1203350"/>
                <a:gd name="connsiteX66" fmla="*/ 1543507 w 1770278"/>
                <a:gd name="connsiteY66" fmla="*/ 1053388 h 1203350"/>
                <a:gd name="connsiteX67" fmla="*/ 1547164 w 1770278"/>
                <a:gd name="connsiteY67" fmla="*/ 1024128 h 1203350"/>
                <a:gd name="connsiteX68" fmla="*/ 1620316 w 1770278"/>
                <a:gd name="connsiteY68" fmla="*/ 1035100 h 1203350"/>
                <a:gd name="connsiteX69" fmla="*/ 1645920 w 1770278"/>
                <a:gd name="connsiteY69" fmla="*/ 1009497 h 1203350"/>
                <a:gd name="connsiteX70" fmla="*/ 1664208 w 1770278"/>
                <a:gd name="connsiteY70" fmla="*/ 983894 h 1203350"/>
                <a:gd name="connsiteX71" fmla="*/ 1715414 w 1770278"/>
                <a:gd name="connsiteY71" fmla="*/ 961948 h 1203350"/>
                <a:gd name="connsiteX72" fmla="*/ 1770278 w 1770278"/>
                <a:gd name="connsiteY72" fmla="*/ 921715 h 1203350"/>
                <a:gd name="connsiteX73" fmla="*/ 1748332 w 1770278"/>
                <a:gd name="connsiteY73" fmla="*/ 903427 h 1203350"/>
                <a:gd name="connsiteX74" fmla="*/ 1755648 w 1770278"/>
                <a:gd name="connsiteY74" fmla="*/ 855878 h 1203350"/>
                <a:gd name="connsiteX75" fmla="*/ 1741017 w 1770278"/>
                <a:gd name="connsiteY75" fmla="*/ 790041 h 1203350"/>
                <a:gd name="connsiteX76" fmla="*/ 1722729 w 1770278"/>
                <a:gd name="connsiteY76" fmla="*/ 775411 h 1203350"/>
                <a:gd name="connsiteX77" fmla="*/ 1671523 w 1770278"/>
                <a:gd name="connsiteY77" fmla="*/ 775411 h 1203350"/>
                <a:gd name="connsiteX78" fmla="*/ 1649577 w 1770278"/>
                <a:gd name="connsiteY78" fmla="*/ 760780 h 1203350"/>
                <a:gd name="connsiteX79" fmla="*/ 1649577 w 1770278"/>
                <a:gd name="connsiteY79" fmla="*/ 731520 h 1203350"/>
                <a:gd name="connsiteX80" fmla="*/ 1583740 w 1770278"/>
                <a:gd name="connsiteY80" fmla="*/ 735177 h 1203350"/>
                <a:gd name="connsiteX81" fmla="*/ 1565452 w 1770278"/>
                <a:gd name="connsiteY81" fmla="*/ 691286 h 1203350"/>
                <a:gd name="connsiteX82" fmla="*/ 1576425 w 1770278"/>
                <a:gd name="connsiteY82" fmla="*/ 665683 h 1203350"/>
                <a:gd name="connsiteX83" fmla="*/ 1525219 w 1770278"/>
                <a:gd name="connsiteY83" fmla="*/ 625449 h 1203350"/>
                <a:gd name="connsiteX84" fmla="*/ 1583740 w 1770278"/>
                <a:gd name="connsiteY84" fmla="*/ 585216 h 1203350"/>
                <a:gd name="connsiteX85" fmla="*/ 1572768 w 1770278"/>
                <a:gd name="connsiteY85" fmla="*/ 523036 h 1203350"/>
                <a:gd name="connsiteX86" fmla="*/ 1613001 w 1770278"/>
                <a:gd name="connsiteY86" fmla="*/ 523036 h 1203350"/>
                <a:gd name="connsiteX87" fmla="*/ 1426464 w 1770278"/>
                <a:gd name="connsiteY87" fmla="*/ 343814 h 1203350"/>
                <a:gd name="connsiteX88" fmla="*/ 1422806 w 1770278"/>
                <a:gd name="connsiteY88" fmla="*/ 285292 h 1203350"/>
                <a:gd name="connsiteX89" fmla="*/ 1408176 w 1770278"/>
                <a:gd name="connsiteY89" fmla="*/ 186537 h 1203350"/>
                <a:gd name="connsiteX90" fmla="*/ 1345996 w 1770278"/>
                <a:gd name="connsiteY90" fmla="*/ 223113 h 1203350"/>
                <a:gd name="connsiteX91" fmla="*/ 1305763 w 1770278"/>
                <a:gd name="connsiteY91" fmla="*/ 197510 h 1203350"/>
                <a:gd name="connsiteX92" fmla="*/ 1294790 w 1770278"/>
                <a:gd name="connsiteY92" fmla="*/ 179222 h 1203350"/>
                <a:gd name="connsiteX93" fmla="*/ 1287475 w 1770278"/>
                <a:gd name="connsiteY93" fmla="*/ 69494 h 1203350"/>
                <a:gd name="connsiteX94" fmla="*/ 1177747 w 1770278"/>
                <a:gd name="connsiteY94" fmla="*/ 109728 h 1203350"/>
                <a:gd name="connsiteX95" fmla="*/ 1104595 w 1770278"/>
                <a:gd name="connsiteY95" fmla="*/ 62179 h 1203350"/>
                <a:gd name="connsiteX96" fmla="*/ 987552 w 1770278"/>
                <a:gd name="connsiteY96" fmla="*/ 95097 h 1203350"/>
                <a:gd name="connsiteX97" fmla="*/ 921715 w 1770278"/>
                <a:gd name="connsiteY97" fmla="*/ 65836 h 1203350"/>
                <a:gd name="connsiteX98" fmla="*/ 950976 w 1770278"/>
                <a:gd name="connsiteY98" fmla="*/ 18288 h 1203350"/>
                <a:gd name="connsiteX99" fmla="*/ 932688 w 1770278"/>
                <a:gd name="connsiteY99" fmla="*/ 0 h 1203350"/>
                <a:gd name="connsiteX100" fmla="*/ 892454 w 1770278"/>
                <a:gd name="connsiteY100" fmla="*/ 10972 h 1203350"/>
                <a:gd name="connsiteX101" fmla="*/ 896112 w 1770278"/>
                <a:gd name="connsiteY101" fmla="*/ 65836 h 1203350"/>
                <a:gd name="connsiteX102" fmla="*/ 833932 w 1770278"/>
                <a:gd name="connsiteY102" fmla="*/ 69494 h 1203350"/>
                <a:gd name="connsiteX103" fmla="*/ 793699 w 1770278"/>
                <a:gd name="connsiteY103" fmla="*/ 120700 h 1203350"/>
                <a:gd name="connsiteX104" fmla="*/ 764438 w 1770278"/>
                <a:gd name="connsiteY104" fmla="*/ 106070 h 1203350"/>
                <a:gd name="connsiteX105" fmla="*/ 782726 w 1770278"/>
                <a:gd name="connsiteY105" fmla="*/ 76809 h 1203350"/>
                <a:gd name="connsiteX106" fmla="*/ 746150 w 1770278"/>
                <a:gd name="connsiteY106" fmla="*/ 65836 h 1203350"/>
                <a:gd name="connsiteX107" fmla="*/ 749808 w 1770278"/>
                <a:gd name="connsiteY107" fmla="*/ 32918 h 1203350"/>
                <a:gd name="connsiteX108" fmla="*/ 687628 w 1770278"/>
                <a:gd name="connsiteY108" fmla="*/ 36576 h 1203350"/>
                <a:gd name="connsiteX109" fmla="*/ 672998 w 1770278"/>
                <a:gd name="connsiteY109" fmla="*/ 51206 h 1203350"/>
                <a:gd name="connsiteX110" fmla="*/ 698601 w 1770278"/>
                <a:gd name="connsiteY110" fmla="*/ 58521 h 1203350"/>
                <a:gd name="connsiteX111" fmla="*/ 705916 w 1770278"/>
                <a:gd name="connsiteY111" fmla="*/ 149961 h 1203350"/>
                <a:gd name="connsiteX112" fmla="*/ 672998 w 1770278"/>
                <a:gd name="connsiteY112" fmla="*/ 153619 h 1203350"/>
                <a:gd name="connsiteX113" fmla="*/ 716889 w 1770278"/>
                <a:gd name="connsiteY113" fmla="*/ 215798 h 1203350"/>
                <a:gd name="connsiteX114" fmla="*/ 680313 w 1770278"/>
                <a:gd name="connsiteY114" fmla="*/ 223113 h 1203350"/>
                <a:gd name="connsiteX115" fmla="*/ 694944 w 1770278"/>
                <a:gd name="connsiteY115" fmla="*/ 252374 h 1203350"/>
                <a:gd name="connsiteX116" fmla="*/ 742492 w 1770278"/>
                <a:gd name="connsiteY116" fmla="*/ 274320 h 1203350"/>
                <a:gd name="connsiteX117" fmla="*/ 727862 w 1770278"/>
                <a:gd name="connsiteY117" fmla="*/ 318211 h 1203350"/>
                <a:gd name="connsiteX118" fmla="*/ 636422 w 1770278"/>
                <a:gd name="connsiteY118" fmla="*/ 318211 h 1203350"/>
                <a:gd name="connsiteX119" fmla="*/ 588873 w 1770278"/>
                <a:gd name="connsiteY119" fmla="*/ 387705 h 1203350"/>
                <a:gd name="connsiteX120" fmla="*/ 676656 w 1770278"/>
                <a:gd name="connsiteY120" fmla="*/ 442569 h 1203350"/>
                <a:gd name="connsiteX121" fmla="*/ 636422 w 1770278"/>
                <a:gd name="connsiteY121" fmla="*/ 479145 h 1203350"/>
                <a:gd name="connsiteX122" fmla="*/ 625449 w 1770278"/>
                <a:gd name="connsiteY122" fmla="*/ 475488 h 1203350"/>
                <a:gd name="connsiteX123" fmla="*/ 629107 w 1770278"/>
                <a:gd name="connsiteY123" fmla="*/ 493776 h 1203350"/>
                <a:gd name="connsiteX124" fmla="*/ 563270 w 1770278"/>
                <a:gd name="connsiteY124" fmla="*/ 537667 h 1203350"/>
                <a:gd name="connsiteX125" fmla="*/ 614476 w 1770278"/>
                <a:gd name="connsiteY125" fmla="*/ 544982 h 1203350"/>
                <a:gd name="connsiteX126" fmla="*/ 614476 w 1770278"/>
                <a:gd name="connsiteY126" fmla="*/ 563270 h 1203350"/>
                <a:gd name="connsiteX127" fmla="*/ 479145 w 1770278"/>
                <a:gd name="connsiteY127" fmla="*/ 592531 h 1203350"/>
                <a:gd name="connsiteX128" fmla="*/ 460857 w 1770278"/>
                <a:gd name="connsiteY128" fmla="*/ 563270 h 1203350"/>
                <a:gd name="connsiteX129" fmla="*/ 398678 w 1770278"/>
                <a:gd name="connsiteY129" fmla="*/ 544982 h 1203350"/>
                <a:gd name="connsiteX130" fmla="*/ 396297 w 1770278"/>
                <a:gd name="connsiteY130" fmla="*/ 581387 h 1203350"/>
                <a:gd name="connsiteX131" fmla="*/ 267004 w 1770278"/>
                <a:gd name="connsiteY131" fmla="*/ 581558 h 1203350"/>
                <a:gd name="connsiteX132" fmla="*/ 193852 w 1770278"/>
                <a:gd name="connsiteY132" fmla="*/ 654710 h 1203350"/>
                <a:gd name="connsiteX133" fmla="*/ 138988 w 1770278"/>
                <a:gd name="connsiteY133" fmla="*/ 654710 h 1203350"/>
                <a:gd name="connsiteX134" fmla="*/ 175393 w 1770278"/>
                <a:gd name="connsiteY134" fmla="*/ 691115 h 1203350"/>
                <a:gd name="connsiteX135" fmla="*/ 120700 w 1770278"/>
                <a:gd name="connsiteY135"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0436 w 1770278"/>
                <a:gd name="connsiteY10" fmla="*/ 848563 h 1203350"/>
                <a:gd name="connsiteX11" fmla="*/ 58521 w 1770278"/>
                <a:gd name="connsiteY11" fmla="*/ 826617 h 1203350"/>
                <a:gd name="connsiteX12" fmla="*/ 29260 w 1770278"/>
                <a:gd name="connsiteY12" fmla="*/ 855878 h 1203350"/>
                <a:gd name="connsiteX13" fmla="*/ 76733 w 1770278"/>
                <a:gd name="connsiteY13" fmla="*/ 875690 h 1203350"/>
                <a:gd name="connsiteX14" fmla="*/ 131673 w 1770278"/>
                <a:gd name="connsiteY14" fmla="*/ 884968 h 1203350"/>
                <a:gd name="connsiteX15" fmla="*/ 173011 w 1770278"/>
                <a:gd name="connsiteY15" fmla="*/ 929963 h 1203350"/>
                <a:gd name="connsiteX16" fmla="*/ 102412 w 1770278"/>
                <a:gd name="connsiteY16" fmla="*/ 972921 h 1203350"/>
                <a:gd name="connsiteX17" fmla="*/ 25603 w 1770278"/>
                <a:gd name="connsiteY17" fmla="*/ 972921 h 1203350"/>
                <a:gd name="connsiteX18" fmla="*/ 0 w 1770278"/>
                <a:gd name="connsiteY18" fmla="*/ 998524 h 1203350"/>
                <a:gd name="connsiteX19" fmla="*/ 0 w 1770278"/>
                <a:gd name="connsiteY19" fmla="*/ 1016812 h 1203350"/>
                <a:gd name="connsiteX20" fmla="*/ 38633 w 1770278"/>
                <a:gd name="connsiteY20" fmla="*/ 1006659 h 1203350"/>
                <a:gd name="connsiteX21" fmla="*/ 73152 w 1770278"/>
                <a:gd name="connsiteY21" fmla="*/ 1016812 h 1203350"/>
                <a:gd name="connsiteX22" fmla="*/ 76809 w 1770278"/>
                <a:gd name="connsiteY22" fmla="*/ 994867 h 1203350"/>
                <a:gd name="connsiteX23" fmla="*/ 124358 w 1770278"/>
                <a:gd name="connsiteY23" fmla="*/ 1024128 h 1203350"/>
                <a:gd name="connsiteX24" fmla="*/ 177012 w 1770278"/>
                <a:gd name="connsiteY24" fmla="*/ 1024128 h 1203350"/>
                <a:gd name="connsiteX25" fmla="*/ 190195 w 1770278"/>
                <a:gd name="connsiteY25" fmla="*/ 1068019 h 1203350"/>
                <a:gd name="connsiteX26" fmla="*/ 252374 w 1770278"/>
                <a:gd name="connsiteY26" fmla="*/ 1078992 h 1203350"/>
                <a:gd name="connsiteX27" fmla="*/ 270662 w 1770278"/>
                <a:gd name="connsiteY27" fmla="*/ 1089964 h 1203350"/>
                <a:gd name="connsiteX28" fmla="*/ 259689 w 1770278"/>
                <a:gd name="connsiteY28" fmla="*/ 1130198 h 1203350"/>
                <a:gd name="connsiteX29" fmla="*/ 431596 w 1770278"/>
                <a:gd name="connsiteY29" fmla="*/ 1163116 h 1203350"/>
                <a:gd name="connsiteX30" fmla="*/ 443446 w 1770278"/>
                <a:gd name="connsiteY30" fmla="*/ 1149534 h 1203350"/>
                <a:gd name="connsiteX31" fmla="*/ 544982 w 1770278"/>
                <a:gd name="connsiteY31" fmla="*/ 1119225 h 1203350"/>
                <a:gd name="connsiteX32" fmla="*/ 574243 w 1770278"/>
                <a:gd name="connsiteY32" fmla="*/ 1126540 h 1203350"/>
                <a:gd name="connsiteX33" fmla="*/ 675722 w 1770278"/>
                <a:gd name="connsiteY33" fmla="*/ 1121777 h 1203350"/>
                <a:gd name="connsiteX34" fmla="*/ 676656 w 1770278"/>
                <a:gd name="connsiteY34" fmla="*/ 1078992 h 1203350"/>
                <a:gd name="connsiteX35" fmla="*/ 716889 w 1770278"/>
                <a:gd name="connsiteY35" fmla="*/ 1104595 h 1203350"/>
                <a:gd name="connsiteX36" fmla="*/ 753465 w 1770278"/>
                <a:gd name="connsiteY36" fmla="*/ 1093622 h 1203350"/>
                <a:gd name="connsiteX37" fmla="*/ 768096 w 1770278"/>
                <a:gd name="connsiteY37" fmla="*/ 1046073 h 1203350"/>
                <a:gd name="connsiteX38" fmla="*/ 797356 w 1770278"/>
                <a:gd name="connsiteY38" fmla="*/ 1042416 h 1203350"/>
                <a:gd name="connsiteX39" fmla="*/ 771753 w 1770278"/>
                <a:gd name="connsiteY39" fmla="*/ 1111910 h 1203350"/>
                <a:gd name="connsiteX40" fmla="*/ 808329 w 1770278"/>
                <a:gd name="connsiteY40" fmla="*/ 1100937 h 1203350"/>
                <a:gd name="connsiteX41" fmla="*/ 830275 w 1770278"/>
                <a:gd name="connsiteY41" fmla="*/ 1115568 h 1203350"/>
                <a:gd name="connsiteX42" fmla="*/ 830275 w 1770278"/>
                <a:gd name="connsiteY42" fmla="*/ 1155801 h 1203350"/>
                <a:gd name="connsiteX43" fmla="*/ 866851 w 1770278"/>
                <a:gd name="connsiteY43" fmla="*/ 1115568 h 1203350"/>
                <a:gd name="connsiteX44" fmla="*/ 892454 w 1770278"/>
                <a:gd name="connsiteY44" fmla="*/ 1115568 h 1203350"/>
                <a:gd name="connsiteX45" fmla="*/ 892454 w 1770278"/>
                <a:gd name="connsiteY45" fmla="*/ 1166774 h 1203350"/>
                <a:gd name="connsiteX46" fmla="*/ 929030 w 1770278"/>
                <a:gd name="connsiteY46" fmla="*/ 1170432 h 1203350"/>
                <a:gd name="connsiteX47" fmla="*/ 932688 w 1770278"/>
                <a:gd name="connsiteY47" fmla="*/ 1137513 h 1203350"/>
                <a:gd name="connsiteX48" fmla="*/ 972921 w 1770278"/>
                <a:gd name="connsiteY48" fmla="*/ 1141171 h 1203350"/>
                <a:gd name="connsiteX49" fmla="*/ 947318 w 1770278"/>
                <a:gd name="connsiteY49" fmla="*/ 1089964 h 1203350"/>
                <a:gd name="connsiteX50" fmla="*/ 987552 w 1770278"/>
                <a:gd name="connsiteY50" fmla="*/ 1089964 h 1203350"/>
                <a:gd name="connsiteX51" fmla="*/ 1009497 w 1770278"/>
                <a:gd name="connsiteY51" fmla="*/ 1075334 h 1203350"/>
                <a:gd name="connsiteX52" fmla="*/ 987552 w 1770278"/>
                <a:gd name="connsiteY52" fmla="*/ 1046073 h 1203350"/>
                <a:gd name="connsiteX53" fmla="*/ 980236 w 1770278"/>
                <a:gd name="connsiteY53" fmla="*/ 1024128 h 1203350"/>
                <a:gd name="connsiteX54" fmla="*/ 1013155 w 1770278"/>
                <a:gd name="connsiteY54" fmla="*/ 1009497 h 1203350"/>
                <a:gd name="connsiteX55" fmla="*/ 1046073 w 1770278"/>
                <a:gd name="connsiteY55" fmla="*/ 1042416 h 1203350"/>
                <a:gd name="connsiteX56" fmla="*/ 1144828 w 1770278"/>
                <a:gd name="connsiteY56" fmla="*/ 1042416 h 1203350"/>
                <a:gd name="connsiteX57" fmla="*/ 1210665 w 1770278"/>
                <a:gd name="connsiteY57" fmla="*/ 1086307 h 1203350"/>
                <a:gd name="connsiteX58" fmla="*/ 1283817 w 1770278"/>
                <a:gd name="connsiteY58" fmla="*/ 1119225 h 1203350"/>
                <a:gd name="connsiteX59" fmla="*/ 1331366 w 1770278"/>
                <a:gd name="connsiteY59" fmla="*/ 1137513 h 1203350"/>
                <a:gd name="connsiteX60" fmla="*/ 1400860 w 1770278"/>
                <a:gd name="connsiteY60" fmla="*/ 1137513 h 1203350"/>
                <a:gd name="connsiteX61" fmla="*/ 1441094 w 1770278"/>
                <a:gd name="connsiteY61" fmla="*/ 1196035 h 1203350"/>
                <a:gd name="connsiteX62" fmla="*/ 1481328 w 1770278"/>
                <a:gd name="connsiteY62" fmla="*/ 1203350 h 1203350"/>
                <a:gd name="connsiteX63" fmla="*/ 1521561 w 1770278"/>
                <a:gd name="connsiteY63" fmla="*/ 1177747 h 1203350"/>
                <a:gd name="connsiteX64" fmla="*/ 1532534 w 1770278"/>
                <a:gd name="connsiteY64" fmla="*/ 1137513 h 1203350"/>
                <a:gd name="connsiteX65" fmla="*/ 1547164 w 1770278"/>
                <a:gd name="connsiteY65" fmla="*/ 1089964 h 1203350"/>
                <a:gd name="connsiteX66" fmla="*/ 1543507 w 1770278"/>
                <a:gd name="connsiteY66" fmla="*/ 1053388 h 1203350"/>
                <a:gd name="connsiteX67" fmla="*/ 1547164 w 1770278"/>
                <a:gd name="connsiteY67" fmla="*/ 1024128 h 1203350"/>
                <a:gd name="connsiteX68" fmla="*/ 1620316 w 1770278"/>
                <a:gd name="connsiteY68" fmla="*/ 1035100 h 1203350"/>
                <a:gd name="connsiteX69" fmla="*/ 1645920 w 1770278"/>
                <a:gd name="connsiteY69" fmla="*/ 1009497 h 1203350"/>
                <a:gd name="connsiteX70" fmla="*/ 1664208 w 1770278"/>
                <a:gd name="connsiteY70" fmla="*/ 983894 h 1203350"/>
                <a:gd name="connsiteX71" fmla="*/ 1715414 w 1770278"/>
                <a:gd name="connsiteY71" fmla="*/ 961948 h 1203350"/>
                <a:gd name="connsiteX72" fmla="*/ 1770278 w 1770278"/>
                <a:gd name="connsiteY72" fmla="*/ 921715 h 1203350"/>
                <a:gd name="connsiteX73" fmla="*/ 1748332 w 1770278"/>
                <a:gd name="connsiteY73" fmla="*/ 903427 h 1203350"/>
                <a:gd name="connsiteX74" fmla="*/ 1755648 w 1770278"/>
                <a:gd name="connsiteY74" fmla="*/ 855878 h 1203350"/>
                <a:gd name="connsiteX75" fmla="*/ 1741017 w 1770278"/>
                <a:gd name="connsiteY75" fmla="*/ 790041 h 1203350"/>
                <a:gd name="connsiteX76" fmla="*/ 1722729 w 1770278"/>
                <a:gd name="connsiteY76" fmla="*/ 775411 h 1203350"/>
                <a:gd name="connsiteX77" fmla="*/ 1671523 w 1770278"/>
                <a:gd name="connsiteY77" fmla="*/ 775411 h 1203350"/>
                <a:gd name="connsiteX78" fmla="*/ 1649577 w 1770278"/>
                <a:gd name="connsiteY78" fmla="*/ 760780 h 1203350"/>
                <a:gd name="connsiteX79" fmla="*/ 1649577 w 1770278"/>
                <a:gd name="connsiteY79" fmla="*/ 731520 h 1203350"/>
                <a:gd name="connsiteX80" fmla="*/ 1583740 w 1770278"/>
                <a:gd name="connsiteY80" fmla="*/ 735177 h 1203350"/>
                <a:gd name="connsiteX81" fmla="*/ 1565452 w 1770278"/>
                <a:gd name="connsiteY81" fmla="*/ 691286 h 1203350"/>
                <a:gd name="connsiteX82" fmla="*/ 1576425 w 1770278"/>
                <a:gd name="connsiteY82" fmla="*/ 665683 h 1203350"/>
                <a:gd name="connsiteX83" fmla="*/ 1525219 w 1770278"/>
                <a:gd name="connsiteY83" fmla="*/ 625449 h 1203350"/>
                <a:gd name="connsiteX84" fmla="*/ 1583740 w 1770278"/>
                <a:gd name="connsiteY84" fmla="*/ 585216 h 1203350"/>
                <a:gd name="connsiteX85" fmla="*/ 1572768 w 1770278"/>
                <a:gd name="connsiteY85" fmla="*/ 523036 h 1203350"/>
                <a:gd name="connsiteX86" fmla="*/ 1613001 w 1770278"/>
                <a:gd name="connsiteY86" fmla="*/ 523036 h 1203350"/>
                <a:gd name="connsiteX87" fmla="*/ 1426464 w 1770278"/>
                <a:gd name="connsiteY87" fmla="*/ 343814 h 1203350"/>
                <a:gd name="connsiteX88" fmla="*/ 1422806 w 1770278"/>
                <a:gd name="connsiteY88" fmla="*/ 285292 h 1203350"/>
                <a:gd name="connsiteX89" fmla="*/ 1408176 w 1770278"/>
                <a:gd name="connsiteY89" fmla="*/ 186537 h 1203350"/>
                <a:gd name="connsiteX90" fmla="*/ 1345996 w 1770278"/>
                <a:gd name="connsiteY90" fmla="*/ 223113 h 1203350"/>
                <a:gd name="connsiteX91" fmla="*/ 1305763 w 1770278"/>
                <a:gd name="connsiteY91" fmla="*/ 197510 h 1203350"/>
                <a:gd name="connsiteX92" fmla="*/ 1294790 w 1770278"/>
                <a:gd name="connsiteY92" fmla="*/ 179222 h 1203350"/>
                <a:gd name="connsiteX93" fmla="*/ 1287475 w 1770278"/>
                <a:gd name="connsiteY93" fmla="*/ 69494 h 1203350"/>
                <a:gd name="connsiteX94" fmla="*/ 1177747 w 1770278"/>
                <a:gd name="connsiteY94" fmla="*/ 109728 h 1203350"/>
                <a:gd name="connsiteX95" fmla="*/ 1104595 w 1770278"/>
                <a:gd name="connsiteY95" fmla="*/ 62179 h 1203350"/>
                <a:gd name="connsiteX96" fmla="*/ 987552 w 1770278"/>
                <a:gd name="connsiteY96" fmla="*/ 95097 h 1203350"/>
                <a:gd name="connsiteX97" fmla="*/ 921715 w 1770278"/>
                <a:gd name="connsiteY97" fmla="*/ 65836 h 1203350"/>
                <a:gd name="connsiteX98" fmla="*/ 950976 w 1770278"/>
                <a:gd name="connsiteY98" fmla="*/ 18288 h 1203350"/>
                <a:gd name="connsiteX99" fmla="*/ 932688 w 1770278"/>
                <a:gd name="connsiteY99" fmla="*/ 0 h 1203350"/>
                <a:gd name="connsiteX100" fmla="*/ 892454 w 1770278"/>
                <a:gd name="connsiteY100" fmla="*/ 10972 h 1203350"/>
                <a:gd name="connsiteX101" fmla="*/ 896112 w 1770278"/>
                <a:gd name="connsiteY101" fmla="*/ 65836 h 1203350"/>
                <a:gd name="connsiteX102" fmla="*/ 833932 w 1770278"/>
                <a:gd name="connsiteY102" fmla="*/ 69494 h 1203350"/>
                <a:gd name="connsiteX103" fmla="*/ 793699 w 1770278"/>
                <a:gd name="connsiteY103" fmla="*/ 120700 h 1203350"/>
                <a:gd name="connsiteX104" fmla="*/ 764438 w 1770278"/>
                <a:gd name="connsiteY104" fmla="*/ 106070 h 1203350"/>
                <a:gd name="connsiteX105" fmla="*/ 782726 w 1770278"/>
                <a:gd name="connsiteY105" fmla="*/ 76809 h 1203350"/>
                <a:gd name="connsiteX106" fmla="*/ 746150 w 1770278"/>
                <a:gd name="connsiteY106" fmla="*/ 65836 h 1203350"/>
                <a:gd name="connsiteX107" fmla="*/ 749808 w 1770278"/>
                <a:gd name="connsiteY107" fmla="*/ 32918 h 1203350"/>
                <a:gd name="connsiteX108" fmla="*/ 687628 w 1770278"/>
                <a:gd name="connsiteY108" fmla="*/ 36576 h 1203350"/>
                <a:gd name="connsiteX109" fmla="*/ 672998 w 1770278"/>
                <a:gd name="connsiteY109" fmla="*/ 51206 h 1203350"/>
                <a:gd name="connsiteX110" fmla="*/ 698601 w 1770278"/>
                <a:gd name="connsiteY110" fmla="*/ 58521 h 1203350"/>
                <a:gd name="connsiteX111" fmla="*/ 705916 w 1770278"/>
                <a:gd name="connsiteY111" fmla="*/ 149961 h 1203350"/>
                <a:gd name="connsiteX112" fmla="*/ 672998 w 1770278"/>
                <a:gd name="connsiteY112" fmla="*/ 153619 h 1203350"/>
                <a:gd name="connsiteX113" fmla="*/ 716889 w 1770278"/>
                <a:gd name="connsiteY113" fmla="*/ 215798 h 1203350"/>
                <a:gd name="connsiteX114" fmla="*/ 680313 w 1770278"/>
                <a:gd name="connsiteY114" fmla="*/ 223113 h 1203350"/>
                <a:gd name="connsiteX115" fmla="*/ 694944 w 1770278"/>
                <a:gd name="connsiteY115" fmla="*/ 252374 h 1203350"/>
                <a:gd name="connsiteX116" fmla="*/ 742492 w 1770278"/>
                <a:gd name="connsiteY116" fmla="*/ 274320 h 1203350"/>
                <a:gd name="connsiteX117" fmla="*/ 727862 w 1770278"/>
                <a:gd name="connsiteY117" fmla="*/ 318211 h 1203350"/>
                <a:gd name="connsiteX118" fmla="*/ 636422 w 1770278"/>
                <a:gd name="connsiteY118" fmla="*/ 318211 h 1203350"/>
                <a:gd name="connsiteX119" fmla="*/ 588873 w 1770278"/>
                <a:gd name="connsiteY119" fmla="*/ 387705 h 1203350"/>
                <a:gd name="connsiteX120" fmla="*/ 676656 w 1770278"/>
                <a:gd name="connsiteY120" fmla="*/ 442569 h 1203350"/>
                <a:gd name="connsiteX121" fmla="*/ 636422 w 1770278"/>
                <a:gd name="connsiteY121" fmla="*/ 479145 h 1203350"/>
                <a:gd name="connsiteX122" fmla="*/ 625449 w 1770278"/>
                <a:gd name="connsiteY122" fmla="*/ 475488 h 1203350"/>
                <a:gd name="connsiteX123" fmla="*/ 629107 w 1770278"/>
                <a:gd name="connsiteY123" fmla="*/ 493776 h 1203350"/>
                <a:gd name="connsiteX124" fmla="*/ 563270 w 1770278"/>
                <a:gd name="connsiteY124" fmla="*/ 537667 h 1203350"/>
                <a:gd name="connsiteX125" fmla="*/ 614476 w 1770278"/>
                <a:gd name="connsiteY125" fmla="*/ 544982 h 1203350"/>
                <a:gd name="connsiteX126" fmla="*/ 614476 w 1770278"/>
                <a:gd name="connsiteY126" fmla="*/ 563270 h 1203350"/>
                <a:gd name="connsiteX127" fmla="*/ 479145 w 1770278"/>
                <a:gd name="connsiteY127" fmla="*/ 592531 h 1203350"/>
                <a:gd name="connsiteX128" fmla="*/ 460857 w 1770278"/>
                <a:gd name="connsiteY128" fmla="*/ 563270 h 1203350"/>
                <a:gd name="connsiteX129" fmla="*/ 398678 w 1770278"/>
                <a:gd name="connsiteY129" fmla="*/ 544982 h 1203350"/>
                <a:gd name="connsiteX130" fmla="*/ 396297 w 1770278"/>
                <a:gd name="connsiteY130" fmla="*/ 581387 h 1203350"/>
                <a:gd name="connsiteX131" fmla="*/ 267004 w 1770278"/>
                <a:gd name="connsiteY131" fmla="*/ 581558 h 1203350"/>
                <a:gd name="connsiteX132" fmla="*/ 193852 w 1770278"/>
                <a:gd name="connsiteY132" fmla="*/ 654710 h 1203350"/>
                <a:gd name="connsiteX133" fmla="*/ 138988 w 1770278"/>
                <a:gd name="connsiteY133" fmla="*/ 654710 h 1203350"/>
                <a:gd name="connsiteX134" fmla="*/ 175393 w 1770278"/>
                <a:gd name="connsiteY134" fmla="*/ 691115 h 1203350"/>
                <a:gd name="connsiteX135" fmla="*/ 120700 w 1770278"/>
                <a:gd name="connsiteY135"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0436 w 1770278"/>
                <a:gd name="connsiteY10" fmla="*/ 848563 h 1203350"/>
                <a:gd name="connsiteX11" fmla="*/ 58521 w 1770278"/>
                <a:gd name="connsiteY11" fmla="*/ 826617 h 1203350"/>
                <a:gd name="connsiteX12" fmla="*/ 29260 w 1770278"/>
                <a:gd name="connsiteY12" fmla="*/ 855878 h 1203350"/>
                <a:gd name="connsiteX13" fmla="*/ 76733 w 1770278"/>
                <a:gd name="connsiteY13" fmla="*/ 875690 h 1203350"/>
                <a:gd name="connsiteX14" fmla="*/ 131673 w 1770278"/>
                <a:gd name="connsiteY14" fmla="*/ 884968 h 1203350"/>
                <a:gd name="connsiteX15" fmla="*/ 173011 w 1770278"/>
                <a:gd name="connsiteY15" fmla="*/ 929963 h 1203350"/>
                <a:gd name="connsiteX16" fmla="*/ 102412 w 1770278"/>
                <a:gd name="connsiteY16" fmla="*/ 972921 h 1203350"/>
                <a:gd name="connsiteX17" fmla="*/ 25603 w 1770278"/>
                <a:gd name="connsiteY17" fmla="*/ 972921 h 1203350"/>
                <a:gd name="connsiteX18" fmla="*/ 0 w 1770278"/>
                <a:gd name="connsiteY18" fmla="*/ 998524 h 1203350"/>
                <a:gd name="connsiteX19" fmla="*/ 0 w 1770278"/>
                <a:gd name="connsiteY19" fmla="*/ 1016812 h 1203350"/>
                <a:gd name="connsiteX20" fmla="*/ 38633 w 1770278"/>
                <a:gd name="connsiteY20" fmla="*/ 1006659 h 1203350"/>
                <a:gd name="connsiteX21" fmla="*/ 73152 w 1770278"/>
                <a:gd name="connsiteY21" fmla="*/ 1016812 h 1203350"/>
                <a:gd name="connsiteX22" fmla="*/ 76809 w 1770278"/>
                <a:gd name="connsiteY22" fmla="*/ 994867 h 1203350"/>
                <a:gd name="connsiteX23" fmla="*/ 124358 w 1770278"/>
                <a:gd name="connsiteY23" fmla="*/ 1024128 h 1203350"/>
                <a:gd name="connsiteX24" fmla="*/ 177012 w 1770278"/>
                <a:gd name="connsiteY24" fmla="*/ 1024128 h 1203350"/>
                <a:gd name="connsiteX25" fmla="*/ 190195 w 1770278"/>
                <a:gd name="connsiteY25" fmla="*/ 1068019 h 1203350"/>
                <a:gd name="connsiteX26" fmla="*/ 252374 w 1770278"/>
                <a:gd name="connsiteY26" fmla="*/ 1078992 h 1203350"/>
                <a:gd name="connsiteX27" fmla="*/ 270662 w 1770278"/>
                <a:gd name="connsiteY27" fmla="*/ 1089964 h 1203350"/>
                <a:gd name="connsiteX28" fmla="*/ 259689 w 1770278"/>
                <a:gd name="connsiteY28" fmla="*/ 1130198 h 1203350"/>
                <a:gd name="connsiteX29" fmla="*/ 431596 w 1770278"/>
                <a:gd name="connsiteY29" fmla="*/ 1163116 h 1203350"/>
                <a:gd name="connsiteX30" fmla="*/ 443446 w 1770278"/>
                <a:gd name="connsiteY30" fmla="*/ 1149534 h 1203350"/>
                <a:gd name="connsiteX31" fmla="*/ 544982 w 1770278"/>
                <a:gd name="connsiteY31" fmla="*/ 1119225 h 1203350"/>
                <a:gd name="connsiteX32" fmla="*/ 574243 w 1770278"/>
                <a:gd name="connsiteY32" fmla="*/ 1126540 h 1203350"/>
                <a:gd name="connsiteX33" fmla="*/ 675722 w 1770278"/>
                <a:gd name="connsiteY33" fmla="*/ 1121777 h 1203350"/>
                <a:gd name="connsiteX34" fmla="*/ 676656 w 1770278"/>
                <a:gd name="connsiteY34" fmla="*/ 1078992 h 1203350"/>
                <a:gd name="connsiteX35" fmla="*/ 716889 w 1770278"/>
                <a:gd name="connsiteY35" fmla="*/ 1104595 h 1203350"/>
                <a:gd name="connsiteX36" fmla="*/ 753465 w 1770278"/>
                <a:gd name="connsiteY36" fmla="*/ 1093622 h 1203350"/>
                <a:gd name="connsiteX37" fmla="*/ 768096 w 1770278"/>
                <a:gd name="connsiteY37" fmla="*/ 1046073 h 1203350"/>
                <a:gd name="connsiteX38" fmla="*/ 797356 w 1770278"/>
                <a:gd name="connsiteY38" fmla="*/ 1042416 h 1203350"/>
                <a:gd name="connsiteX39" fmla="*/ 771753 w 1770278"/>
                <a:gd name="connsiteY39" fmla="*/ 1111910 h 1203350"/>
                <a:gd name="connsiteX40" fmla="*/ 808329 w 1770278"/>
                <a:gd name="connsiteY40" fmla="*/ 1100937 h 1203350"/>
                <a:gd name="connsiteX41" fmla="*/ 830275 w 1770278"/>
                <a:gd name="connsiteY41" fmla="*/ 1115568 h 1203350"/>
                <a:gd name="connsiteX42" fmla="*/ 818369 w 1770278"/>
                <a:gd name="connsiteY42" fmla="*/ 1148657 h 1203350"/>
                <a:gd name="connsiteX43" fmla="*/ 866851 w 1770278"/>
                <a:gd name="connsiteY43" fmla="*/ 1115568 h 1203350"/>
                <a:gd name="connsiteX44" fmla="*/ 892454 w 1770278"/>
                <a:gd name="connsiteY44" fmla="*/ 1115568 h 1203350"/>
                <a:gd name="connsiteX45" fmla="*/ 892454 w 1770278"/>
                <a:gd name="connsiteY45" fmla="*/ 1166774 h 1203350"/>
                <a:gd name="connsiteX46" fmla="*/ 929030 w 1770278"/>
                <a:gd name="connsiteY46" fmla="*/ 1170432 h 1203350"/>
                <a:gd name="connsiteX47" fmla="*/ 932688 w 1770278"/>
                <a:gd name="connsiteY47" fmla="*/ 1137513 h 1203350"/>
                <a:gd name="connsiteX48" fmla="*/ 972921 w 1770278"/>
                <a:gd name="connsiteY48" fmla="*/ 1141171 h 1203350"/>
                <a:gd name="connsiteX49" fmla="*/ 947318 w 1770278"/>
                <a:gd name="connsiteY49" fmla="*/ 1089964 h 1203350"/>
                <a:gd name="connsiteX50" fmla="*/ 987552 w 1770278"/>
                <a:gd name="connsiteY50" fmla="*/ 1089964 h 1203350"/>
                <a:gd name="connsiteX51" fmla="*/ 1009497 w 1770278"/>
                <a:gd name="connsiteY51" fmla="*/ 1075334 h 1203350"/>
                <a:gd name="connsiteX52" fmla="*/ 987552 w 1770278"/>
                <a:gd name="connsiteY52" fmla="*/ 1046073 h 1203350"/>
                <a:gd name="connsiteX53" fmla="*/ 980236 w 1770278"/>
                <a:gd name="connsiteY53" fmla="*/ 1024128 h 1203350"/>
                <a:gd name="connsiteX54" fmla="*/ 1013155 w 1770278"/>
                <a:gd name="connsiteY54" fmla="*/ 1009497 h 1203350"/>
                <a:gd name="connsiteX55" fmla="*/ 1046073 w 1770278"/>
                <a:gd name="connsiteY55" fmla="*/ 1042416 h 1203350"/>
                <a:gd name="connsiteX56" fmla="*/ 1144828 w 1770278"/>
                <a:gd name="connsiteY56" fmla="*/ 1042416 h 1203350"/>
                <a:gd name="connsiteX57" fmla="*/ 1210665 w 1770278"/>
                <a:gd name="connsiteY57" fmla="*/ 1086307 h 1203350"/>
                <a:gd name="connsiteX58" fmla="*/ 1283817 w 1770278"/>
                <a:gd name="connsiteY58" fmla="*/ 1119225 h 1203350"/>
                <a:gd name="connsiteX59" fmla="*/ 1331366 w 1770278"/>
                <a:gd name="connsiteY59" fmla="*/ 1137513 h 1203350"/>
                <a:gd name="connsiteX60" fmla="*/ 1400860 w 1770278"/>
                <a:gd name="connsiteY60" fmla="*/ 1137513 h 1203350"/>
                <a:gd name="connsiteX61" fmla="*/ 1441094 w 1770278"/>
                <a:gd name="connsiteY61" fmla="*/ 1196035 h 1203350"/>
                <a:gd name="connsiteX62" fmla="*/ 1481328 w 1770278"/>
                <a:gd name="connsiteY62" fmla="*/ 1203350 h 1203350"/>
                <a:gd name="connsiteX63" fmla="*/ 1521561 w 1770278"/>
                <a:gd name="connsiteY63" fmla="*/ 1177747 h 1203350"/>
                <a:gd name="connsiteX64" fmla="*/ 1532534 w 1770278"/>
                <a:gd name="connsiteY64" fmla="*/ 1137513 h 1203350"/>
                <a:gd name="connsiteX65" fmla="*/ 1547164 w 1770278"/>
                <a:gd name="connsiteY65" fmla="*/ 1089964 h 1203350"/>
                <a:gd name="connsiteX66" fmla="*/ 1543507 w 1770278"/>
                <a:gd name="connsiteY66" fmla="*/ 1053388 h 1203350"/>
                <a:gd name="connsiteX67" fmla="*/ 1547164 w 1770278"/>
                <a:gd name="connsiteY67" fmla="*/ 1024128 h 1203350"/>
                <a:gd name="connsiteX68" fmla="*/ 1620316 w 1770278"/>
                <a:gd name="connsiteY68" fmla="*/ 1035100 h 1203350"/>
                <a:gd name="connsiteX69" fmla="*/ 1645920 w 1770278"/>
                <a:gd name="connsiteY69" fmla="*/ 1009497 h 1203350"/>
                <a:gd name="connsiteX70" fmla="*/ 1664208 w 1770278"/>
                <a:gd name="connsiteY70" fmla="*/ 983894 h 1203350"/>
                <a:gd name="connsiteX71" fmla="*/ 1715414 w 1770278"/>
                <a:gd name="connsiteY71" fmla="*/ 961948 h 1203350"/>
                <a:gd name="connsiteX72" fmla="*/ 1770278 w 1770278"/>
                <a:gd name="connsiteY72" fmla="*/ 921715 h 1203350"/>
                <a:gd name="connsiteX73" fmla="*/ 1748332 w 1770278"/>
                <a:gd name="connsiteY73" fmla="*/ 903427 h 1203350"/>
                <a:gd name="connsiteX74" fmla="*/ 1755648 w 1770278"/>
                <a:gd name="connsiteY74" fmla="*/ 855878 h 1203350"/>
                <a:gd name="connsiteX75" fmla="*/ 1741017 w 1770278"/>
                <a:gd name="connsiteY75" fmla="*/ 790041 h 1203350"/>
                <a:gd name="connsiteX76" fmla="*/ 1722729 w 1770278"/>
                <a:gd name="connsiteY76" fmla="*/ 775411 h 1203350"/>
                <a:gd name="connsiteX77" fmla="*/ 1671523 w 1770278"/>
                <a:gd name="connsiteY77" fmla="*/ 775411 h 1203350"/>
                <a:gd name="connsiteX78" fmla="*/ 1649577 w 1770278"/>
                <a:gd name="connsiteY78" fmla="*/ 760780 h 1203350"/>
                <a:gd name="connsiteX79" fmla="*/ 1649577 w 1770278"/>
                <a:gd name="connsiteY79" fmla="*/ 731520 h 1203350"/>
                <a:gd name="connsiteX80" fmla="*/ 1583740 w 1770278"/>
                <a:gd name="connsiteY80" fmla="*/ 735177 h 1203350"/>
                <a:gd name="connsiteX81" fmla="*/ 1565452 w 1770278"/>
                <a:gd name="connsiteY81" fmla="*/ 691286 h 1203350"/>
                <a:gd name="connsiteX82" fmla="*/ 1576425 w 1770278"/>
                <a:gd name="connsiteY82" fmla="*/ 665683 h 1203350"/>
                <a:gd name="connsiteX83" fmla="*/ 1525219 w 1770278"/>
                <a:gd name="connsiteY83" fmla="*/ 625449 h 1203350"/>
                <a:gd name="connsiteX84" fmla="*/ 1583740 w 1770278"/>
                <a:gd name="connsiteY84" fmla="*/ 585216 h 1203350"/>
                <a:gd name="connsiteX85" fmla="*/ 1572768 w 1770278"/>
                <a:gd name="connsiteY85" fmla="*/ 523036 h 1203350"/>
                <a:gd name="connsiteX86" fmla="*/ 1613001 w 1770278"/>
                <a:gd name="connsiteY86" fmla="*/ 523036 h 1203350"/>
                <a:gd name="connsiteX87" fmla="*/ 1426464 w 1770278"/>
                <a:gd name="connsiteY87" fmla="*/ 343814 h 1203350"/>
                <a:gd name="connsiteX88" fmla="*/ 1422806 w 1770278"/>
                <a:gd name="connsiteY88" fmla="*/ 285292 h 1203350"/>
                <a:gd name="connsiteX89" fmla="*/ 1408176 w 1770278"/>
                <a:gd name="connsiteY89" fmla="*/ 186537 h 1203350"/>
                <a:gd name="connsiteX90" fmla="*/ 1345996 w 1770278"/>
                <a:gd name="connsiteY90" fmla="*/ 223113 h 1203350"/>
                <a:gd name="connsiteX91" fmla="*/ 1305763 w 1770278"/>
                <a:gd name="connsiteY91" fmla="*/ 197510 h 1203350"/>
                <a:gd name="connsiteX92" fmla="*/ 1294790 w 1770278"/>
                <a:gd name="connsiteY92" fmla="*/ 179222 h 1203350"/>
                <a:gd name="connsiteX93" fmla="*/ 1287475 w 1770278"/>
                <a:gd name="connsiteY93" fmla="*/ 69494 h 1203350"/>
                <a:gd name="connsiteX94" fmla="*/ 1177747 w 1770278"/>
                <a:gd name="connsiteY94" fmla="*/ 109728 h 1203350"/>
                <a:gd name="connsiteX95" fmla="*/ 1104595 w 1770278"/>
                <a:gd name="connsiteY95" fmla="*/ 62179 h 1203350"/>
                <a:gd name="connsiteX96" fmla="*/ 987552 w 1770278"/>
                <a:gd name="connsiteY96" fmla="*/ 95097 h 1203350"/>
                <a:gd name="connsiteX97" fmla="*/ 921715 w 1770278"/>
                <a:gd name="connsiteY97" fmla="*/ 65836 h 1203350"/>
                <a:gd name="connsiteX98" fmla="*/ 950976 w 1770278"/>
                <a:gd name="connsiteY98" fmla="*/ 18288 h 1203350"/>
                <a:gd name="connsiteX99" fmla="*/ 932688 w 1770278"/>
                <a:gd name="connsiteY99" fmla="*/ 0 h 1203350"/>
                <a:gd name="connsiteX100" fmla="*/ 892454 w 1770278"/>
                <a:gd name="connsiteY100" fmla="*/ 10972 h 1203350"/>
                <a:gd name="connsiteX101" fmla="*/ 896112 w 1770278"/>
                <a:gd name="connsiteY101" fmla="*/ 65836 h 1203350"/>
                <a:gd name="connsiteX102" fmla="*/ 833932 w 1770278"/>
                <a:gd name="connsiteY102" fmla="*/ 69494 h 1203350"/>
                <a:gd name="connsiteX103" fmla="*/ 793699 w 1770278"/>
                <a:gd name="connsiteY103" fmla="*/ 120700 h 1203350"/>
                <a:gd name="connsiteX104" fmla="*/ 764438 w 1770278"/>
                <a:gd name="connsiteY104" fmla="*/ 106070 h 1203350"/>
                <a:gd name="connsiteX105" fmla="*/ 782726 w 1770278"/>
                <a:gd name="connsiteY105" fmla="*/ 76809 h 1203350"/>
                <a:gd name="connsiteX106" fmla="*/ 746150 w 1770278"/>
                <a:gd name="connsiteY106" fmla="*/ 65836 h 1203350"/>
                <a:gd name="connsiteX107" fmla="*/ 749808 w 1770278"/>
                <a:gd name="connsiteY107" fmla="*/ 32918 h 1203350"/>
                <a:gd name="connsiteX108" fmla="*/ 687628 w 1770278"/>
                <a:gd name="connsiteY108" fmla="*/ 36576 h 1203350"/>
                <a:gd name="connsiteX109" fmla="*/ 672998 w 1770278"/>
                <a:gd name="connsiteY109" fmla="*/ 51206 h 1203350"/>
                <a:gd name="connsiteX110" fmla="*/ 698601 w 1770278"/>
                <a:gd name="connsiteY110" fmla="*/ 58521 h 1203350"/>
                <a:gd name="connsiteX111" fmla="*/ 705916 w 1770278"/>
                <a:gd name="connsiteY111" fmla="*/ 149961 h 1203350"/>
                <a:gd name="connsiteX112" fmla="*/ 672998 w 1770278"/>
                <a:gd name="connsiteY112" fmla="*/ 153619 h 1203350"/>
                <a:gd name="connsiteX113" fmla="*/ 716889 w 1770278"/>
                <a:gd name="connsiteY113" fmla="*/ 215798 h 1203350"/>
                <a:gd name="connsiteX114" fmla="*/ 680313 w 1770278"/>
                <a:gd name="connsiteY114" fmla="*/ 223113 h 1203350"/>
                <a:gd name="connsiteX115" fmla="*/ 694944 w 1770278"/>
                <a:gd name="connsiteY115" fmla="*/ 252374 h 1203350"/>
                <a:gd name="connsiteX116" fmla="*/ 742492 w 1770278"/>
                <a:gd name="connsiteY116" fmla="*/ 274320 h 1203350"/>
                <a:gd name="connsiteX117" fmla="*/ 727862 w 1770278"/>
                <a:gd name="connsiteY117" fmla="*/ 318211 h 1203350"/>
                <a:gd name="connsiteX118" fmla="*/ 636422 w 1770278"/>
                <a:gd name="connsiteY118" fmla="*/ 318211 h 1203350"/>
                <a:gd name="connsiteX119" fmla="*/ 588873 w 1770278"/>
                <a:gd name="connsiteY119" fmla="*/ 387705 h 1203350"/>
                <a:gd name="connsiteX120" fmla="*/ 676656 w 1770278"/>
                <a:gd name="connsiteY120" fmla="*/ 442569 h 1203350"/>
                <a:gd name="connsiteX121" fmla="*/ 636422 w 1770278"/>
                <a:gd name="connsiteY121" fmla="*/ 479145 h 1203350"/>
                <a:gd name="connsiteX122" fmla="*/ 625449 w 1770278"/>
                <a:gd name="connsiteY122" fmla="*/ 475488 h 1203350"/>
                <a:gd name="connsiteX123" fmla="*/ 629107 w 1770278"/>
                <a:gd name="connsiteY123" fmla="*/ 493776 h 1203350"/>
                <a:gd name="connsiteX124" fmla="*/ 563270 w 1770278"/>
                <a:gd name="connsiteY124" fmla="*/ 537667 h 1203350"/>
                <a:gd name="connsiteX125" fmla="*/ 614476 w 1770278"/>
                <a:gd name="connsiteY125" fmla="*/ 544982 h 1203350"/>
                <a:gd name="connsiteX126" fmla="*/ 614476 w 1770278"/>
                <a:gd name="connsiteY126" fmla="*/ 563270 h 1203350"/>
                <a:gd name="connsiteX127" fmla="*/ 479145 w 1770278"/>
                <a:gd name="connsiteY127" fmla="*/ 592531 h 1203350"/>
                <a:gd name="connsiteX128" fmla="*/ 460857 w 1770278"/>
                <a:gd name="connsiteY128" fmla="*/ 563270 h 1203350"/>
                <a:gd name="connsiteX129" fmla="*/ 398678 w 1770278"/>
                <a:gd name="connsiteY129" fmla="*/ 544982 h 1203350"/>
                <a:gd name="connsiteX130" fmla="*/ 396297 w 1770278"/>
                <a:gd name="connsiteY130" fmla="*/ 581387 h 1203350"/>
                <a:gd name="connsiteX131" fmla="*/ 267004 w 1770278"/>
                <a:gd name="connsiteY131" fmla="*/ 581558 h 1203350"/>
                <a:gd name="connsiteX132" fmla="*/ 193852 w 1770278"/>
                <a:gd name="connsiteY132" fmla="*/ 654710 h 1203350"/>
                <a:gd name="connsiteX133" fmla="*/ 138988 w 1770278"/>
                <a:gd name="connsiteY133" fmla="*/ 654710 h 1203350"/>
                <a:gd name="connsiteX134" fmla="*/ 175393 w 1770278"/>
                <a:gd name="connsiteY134" fmla="*/ 691115 h 1203350"/>
                <a:gd name="connsiteX135" fmla="*/ 120700 w 1770278"/>
                <a:gd name="connsiteY135"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0436 w 1770278"/>
                <a:gd name="connsiteY10" fmla="*/ 848563 h 1203350"/>
                <a:gd name="connsiteX11" fmla="*/ 58521 w 1770278"/>
                <a:gd name="connsiteY11" fmla="*/ 826617 h 1203350"/>
                <a:gd name="connsiteX12" fmla="*/ 29260 w 1770278"/>
                <a:gd name="connsiteY12" fmla="*/ 855878 h 1203350"/>
                <a:gd name="connsiteX13" fmla="*/ 76733 w 1770278"/>
                <a:gd name="connsiteY13" fmla="*/ 875690 h 1203350"/>
                <a:gd name="connsiteX14" fmla="*/ 131673 w 1770278"/>
                <a:gd name="connsiteY14" fmla="*/ 884968 h 1203350"/>
                <a:gd name="connsiteX15" fmla="*/ 173011 w 1770278"/>
                <a:gd name="connsiteY15" fmla="*/ 929963 h 1203350"/>
                <a:gd name="connsiteX16" fmla="*/ 102412 w 1770278"/>
                <a:gd name="connsiteY16" fmla="*/ 972921 h 1203350"/>
                <a:gd name="connsiteX17" fmla="*/ 25603 w 1770278"/>
                <a:gd name="connsiteY17" fmla="*/ 972921 h 1203350"/>
                <a:gd name="connsiteX18" fmla="*/ 0 w 1770278"/>
                <a:gd name="connsiteY18" fmla="*/ 998524 h 1203350"/>
                <a:gd name="connsiteX19" fmla="*/ 0 w 1770278"/>
                <a:gd name="connsiteY19" fmla="*/ 1016812 h 1203350"/>
                <a:gd name="connsiteX20" fmla="*/ 38633 w 1770278"/>
                <a:gd name="connsiteY20" fmla="*/ 1006659 h 1203350"/>
                <a:gd name="connsiteX21" fmla="*/ 73152 w 1770278"/>
                <a:gd name="connsiteY21" fmla="*/ 1016812 h 1203350"/>
                <a:gd name="connsiteX22" fmla="*/ 76809 w 1770278"/>
                <a:gd name="connsiteY22" fmla="*/ 994867 h 1203350"/>
                <a:gd name="connsiteX23" fmla="*/ 124358 w 1770278"/>
                <a:gd name="connsiteY23" fmla="*/ 1024128 h 1203350"/>
                <a:gd name="connsiteX24" fmla="*/ 177012 w 1770278"/>
                <a:gd name="connsiteY24" fmla="*/ 1024128 h 1203350"/>
                <a:gd name="connsiteX25" fmla="*/ 190195 w 1770278"/>
                <a:gd name="connsiteY25" fmla="*/ 1068019 h 1203350"/>
                <a:gd name="connsiteX26" fmla="*/ 252374 w 1770278"/>
                <a:gd name="connsiteY26" fmla="*/ 1078992 h 1203350"/>
                <a:gd name="connsiteX27" fmla="*/ 270662 w 1770278"/>
                <a:gd name="connsiteY27" fmla="*/ 1089964 h 1203350"/>
                <a:gd name="connsiteX28" fmla="*/ 259689 w 1770278"/>
                <a:gd name="connsiteY28" fmla="*/ 1130198 h 1203350"/>
                <a:gd name="connsiteX29" fmla="*/ 431596 w 1770278"/>
                <a:gd name="connsiteY29" fmla="*/ 1163116 h 1203350"/>
                <a:gd name="connsiteX30" fmla="*/ 443446 w 1770278"/>
                <a:gd name="connsiteY30" fmla="*/ 1149534 h 1203350"/>
                <a:gd name="connsiteX31" fmla="*/ 544982 w 1770278"/>
                <a:gd name="connsiteY31" fmla="*/ 1119225 h 1203350"/>
                <a:gd name="connsiteX32" fmla="*/ 574243 w 1770278"/>
                <a:gd name="connsiteY32" fmla="*/ 1126540 h 1203350"/>
                <a:gd name="connsiteX33" fmla="*/ 675722 w 1770278"/>
                <a:gd name="connsiteY33" fmla="*/ 1121777 h 1203350"/>
                <a:gd name="connsiteX34" fmla="*/ 676656 w 1770278"/>
                <a:gd name="connsiteY34" fmla="*/ 1078992 h 1203350"/>
                <a:gd name="connsiteX35" fmla="*/ 716889 w 1770278"/>
                <a:gd name="connsiteY35" fmla="*/ 1104595 h 1203350"/>
                <a:gd name="connsiteX36" fmla="*/ 753465 w 1770278"/>
                <a:gd name="connsiteY36" fmla="*/ 1093622 h 1203350"/>
                <a:gd name="connsiteX37" fmla="*/ 768096 w 1770278"/>
                <a:gd name="connsiteY37" fmla="*/ 1046073 h 1203350"/>
                <a:gd name="connsiteX38" fmla="*/ 797356 w 1770278"/>
                <a:gd name="connsiteY38" fmla="*/ 1042416 h 1203350"/>
                <a:gd name="connsiteX39" fmla="*/ 771753 w 1770278"/>
                <a:gd name="connsiteY39" fmla="*/ 1111910 h 1203350"/>
                <a:gd name="connsiteX40" fmla="*/ 808329 w 1770278"/>
                <a:gd name="connsiteY40" fmla="*/ 1100937 h 1203350"/>
                <a:gd name="connsiteX41" fmla="*/ 830275 w 1770278"/>
                <a:gd name="connsiteY41" fmla="*/ 1115568 h 1203350"/>
                <a:gd name="connsiteX42" fmla="*/ 818369 w 1770278"/>
                <a:gd name="connsiteY42" fmla="*/ 1148657 h 1203350"/>
                <a:gd name="connsiteX43" fmla="*/ 866851 w 1770278"/>
                <a:gd name="connsiteY43" fmla="*/ 1115568 h 1203350"/>
                <a:gd name="connsiteX44" fmla="*/ 880548 w 1770278"/>
                <a:gd name="connsiteY44" fmla="*/ 1127474 h 1203350"/>
                <a:gd name="connsiteX45" fmla="*/ 892454 w 1770278"/>
                <a:gd name="connsiteY45" fmla="*/ 1166774 h 1203350"/>
                <a:gd name="connsiteX46" fmla="*/ 929030 w 1770278"/>
                <a:gd name="connsiteY46" fmla="*/ 1170432 h 1203350"/>
                <a:gd name="connsiteX47" fmla="*/ 932688 w 1770278"/>
                <a:gd name="connsiteY47" fmla="*/ 1137513 h 1203350"/>
                <a:gd name="connsiteX48" fmla="*/ 972921 w 1770278"/>
                <a:gd name="connsiteY48" fmla="*/ 1141171 h 1203350"/>
                <a:gd name="connsiteX49" fmla="*/ 947318 w 1770278"/>
                <a:gd name="connsiteY49" fmla="*/ 1089964 h 1203350"/>
                <a:gd name="connsiteX50" fmla="*/ 987552 w 1770278"/>
                <a:gd name="connsiteY50" fmla="*/ 1089964 h 1203350"/>
                <a:gd name="connsiteX51" fmla="*/ 1009497 w 1770278"/>
                <a:gd name="connsiteY51" fmla="*/ 1075334 h 1203350"/>
                <a:gd name="connsiteX52" fmla="*/ 987552 w 1770278"/>
                <a:gd name="connsiteY52" fmla="*/ 1046073 h 1203350"/>
                <a:gd name="connsiteX53" fmla="*/ 980236 w 1770278"/>
                <a:gd name="connsiteY53" fmla="*/ 1024128 h 1203350"/>
                <a:gd name="connsiteX54" fmla="*/ 1013155 w 1770278"/>
                <a:gd name="connsiteY54" fmla="*/ 1009497 h 1203350"/>
                <a:gd name="connsiteX55" fmla="*/ 1046073 w 1770278"/>
                <a:gd name="connsiteY55" fmla="*/ 1042416 h 1203350"/>
                <a:gd name="connsiteX56" fmla="*/ 1144828 w 1770278"/>
                <a:gd name="connsiteY56" fmla="*/ 1042416 h 1203350"/>
                <a:gd name="connsiteX57" fmla="*/ 1210665 w 1770278"/>
                <a:gd name="connsiteY57" fmla="*/ 1086307 h 1203350"/>
                <a:gd name="connsiteX58" fmla="*/ 1283817 w 1770278"/>
                <a:gd name="connsiteY58" fmla="*/ 1119225 h 1203350"/>
                <a:gd name="connsiteX59" fmla="*/ 1331366 w 1770278"/>
                <a:gd name="connsiteY59" fmla="*/ 1137513 h 1203350"/>
                <a:gd name="connsiteX60" fmla="*/ 1400860 w 1770278"/>
                <a:gd name="connsiteY60" fmla="*/ 1137513 h 1203350"/>
                <a:gd name="connsiteX61" fmla="*/ 1441094 w 1770278"/>
                <a:gd name="connsiteY61" fmla="*/ 1196035 h 1203350"/>
                <a:gd name="connsiteX62" fmla="*/ 1481328 w 1770278"/>
                <a:gd name="connsiteY62" fmla="*/ 1203350 h 1203350"/>
                <a:gd name="connsiteX63" fmla="*/ 1521561 w 1770278"/>
                <a:gd name="connsiteY63" fmla="*/ 1177747 h 1203350"/>
                <a:gd name="connsiteX64" fmla="*/ 1532534 w 1770278"/>
                <a:gd name="connsiteY64" fmla="*/ 1137513 h 1203350"/>
                <a:gd name="connsiteX65" fmla="*/ 1547164 w 1770278"/>
                <a:gd name="connsiteY65" fmla="*/ 1089964 h 1203350"/>
                <a:gd name="connsiteX66" fmla="*/ 1543507 w 1770278"/>
                <a:gd name="connsiteY66" fmla="*/ 1053388 h 1203350"/>
                <a:gd name="connsiteX67" fmla="*/ 1547164 w 1770278"/>
                <a:gd name="connsiteY67" fmla="*/ 1024128 h 1203350"/>
                <a:gd name="connsiteX68" fmla="*/ 1620316 w 1770278"/>
                <a:gd name="connsiteY68" fmla="*/ 1035100 h 1203350"/>
                <a:gd name="connsiteX69" fmla="*/ 1645920 w 1770278"/>
                <a:gd name="connsiteY69" fmla="*/ 1009497 h 1203350"/>
                <a:gd name="connsiteX70" fmla="*/ 1664208 w 1770278"/>
                <a:gd name="connsiteY70" fmla="*/ 983894 h 1203350"/>
                <a:gd name="connsiteX71" fmla="*/ 1715414 w 1770278"/>
                <a:gd name="connsiteY71" fmla="*/ 961948 h 1203350"/>
                <a:gd name="connsiteX72" fmla="*/ 1770278 w 1770278"/>
                <a:gd name="connsiteY72" fmla="*/ 921715 h 1203350"/>
                <a:gd name="connsiteX73" fmla="*/ 1748332 w 1770278"/>
                <a:gd name="connsiteY73" fmla="*/ 903427 h 1203350"/>
                <a:gd name="connsiteX74" fmla="*/ 1755648 w 1770278"/>
                <a:gd name="connsiteY74" fmla="*/ 855878 h 1203350"/>
                <a:gd name="connsiteX75" fmla="*/ 1741017 w 1770278"/>
                <a:gd name="connsiteY75" fmla="*/ 790041 h 1203350"/>
                <a:gd name="connsiteX76" fmla="*/ 1722729 w 1770278"/>
                <a:gd name="connsiteY76" fmla="*/ 775411 h 1203350"/>
                <a:gd name="connsiteX77" fmla="*/ 1671523 w 1770278"/>
                <a:gd name="connsiteY77" fmla="*/ 775411 h 1203350"/>
                <a:gd name="connsiteX78" fmla="*/ 1649577 w 1770278"/>
                <a:gd name="connsiteY78" fmla="*/ 760780 h 1203350"/>
                <a:gd name="connsiteX79" fmla="*/ 1649577 w 1770278"/>
                <a:gd name="connsiteY79" fmla="*/ 731520 h 1203350"/>
                <a:gd name="connsiteX80" fmla="*/ 1583740 w 1770278"/>
                <a:gd name="connsiteY80" fmla="*/ 735177 h 1203350"/>
                <a:gd name="connsiteX81" fmla="*/ 1565452 w 1770278"/>
                <a:gd name="connsiteY81" fmla="*/ 691286 h 1203350"/>
                <a:gd name="connsiteX82" fmla="*/ 1576425 w 1770278"/>
                <a:gd name="connsiteY82" fmla="*/ 665683 h 1203350"/>
                <a:gd name="connsiteX83" fmla="*/ 1525219 w 1770278"/>
                <a:gd name="connsiteY83" fmla="*/ 625449 h 1203350"/>
                <a:gd name="connsiteX84" fmla="*/ 1583740 w 1770278"/>
                <a:gd name="connsiteY84" fmla="*/ 585216 h 1203350"/>
                <a:gd name="connsiteX85" fmla="*/ 1572768 w 1770278"/>
                <a:gd name="connsiteY85" fmla="*/ 523036 h 1203350"/>
                <a:gd name="connsiteX86" fmla="*/ 1613001 w 1770278"/>
                <a:gd name="connsiteY86" fmla="*/ 523036 h 1203350"/>
                <a:gd name="connsiteX87" fmla="*/ 1426464 w 1770278"/>
                <a:gd name="connsiteY87" fmla="*/ 343814 h 1203350"/>
                <a:gd name="connsiteX88" fmla="*/ 1422806 w 1770278"/>
                <a:gd name="connsiteY88" fmla="*/ 285292 h 1203350"/>
                <a:gd name="connsiteX89" fmla="*/ 1408176 w 1770278"/>
                <a:gd name="connsiteY89" fmla="*/ 186537 h 1203350"/>
                <a:gd name="connsiteX90" fmla="*/ 1345996 w 1770278"/>
                <a:gd name="connsiteY90" fmla="*/ 223113 h 1203350"/>
                <a:gd name="connsiteX91" fmla="*/ 1305763 w 1770278"/>
                <a:gd name="connsiteY91" fmla="*/ 197510 h 1203350"/>
                <a:gd name="connsiteX92" fmla="*/ 1294790 w 1770278"/>
                <a:gd name="connsiteY92" fmla="*/ 179222 h 1203350"/>
                <a:gd name="connsiteX93" fmla="*/ 1287475 w 1770278"/>
                <a:gd name="connsiteY93" fmla="*/ 69494 h 1203350"/>
                <a:gd name="connsiteX94" fmla="*/ 1177747 w 1770278"/>
                <a:gd name="connsiteY94" fmla="*/ 109728 h 1203350"/>
                <a:gd name="connsiteX95" fmla="*/ 1104595 w 1770278"/>
                <a:gd name="connsiteY95" fmla="*/ 62179 h 1203350"/>
                <a:gd name="connsiteX96" fmla="*/ 987552 w 1770278"/>
                <a:gd name="connsiteY96" fmla="*/ 95097 h 1203350"/>
                <a:gd name="connsiteX97" fmla="*/ 921715 w 1770278"/>
                <a:gd name="connsiteY97" fmla="*/ 65836 h 1203350"/>
                <a:gd name="connsiteX98" fmla="*/ 950976 w 1770278"/>
                <a:gd name="connsiteY98" fmla="*/ 18288 h 1203350"/>
                <a:gd name="connsiteX99" fmla="*/ 932688 w 1770278"/>
                <a:gd name="connsiteY99" fmla="*/ 0 h 1203350"/>
                <a:gd name="connsiteX100" fmla="*/ 892454 w 1770278"/>
                <a:gd name="connsiteY100" fmla="*/ 10972 h 1203350"/>
                <a:gd name="connsiteX101" fmla="*/ 896112 w 1770278"/>
                <a:gd name="connsiteY101" fmla="*/ 65836 h 1203350"/>
                <a:gd name="connsiteX102" fmla="*/ 833932 w 1770278"/>
                <a:gd name="connsiteY102" fmla="*/ 69494 h 1203350"/>
                <a:gd name="connsiteX103" fmla="*/ 793699 w 1770278"/>
                <a:gd name="connsiteY103" fmla="*/ 120700 h 1203350"/>
                <a:gd name="connsiteX104" fmla="*/ 764438 w 1770278"/>
                <a:gd name="connsiteY104" fmla="*/ 106070 h 1203350"/>
                <a:gd name="connsiteX105" fmla="*/ 782726 w 1770278"/>
                <a:gd name="connsiteY105" fmla="*/ 76809 h 1203350"/>
                <a:gd name="connsiteX106" fmla="*/ 746150 w 1770278"/>
                <a:gd name="connsiteY106" fmla="*/ 65836 h 1203350"/>
                <a:gd name="connsiteX107" fmla="*/ 749808 w 1770278"/>
                <a:gd name="connsiteY107" fmla="*/ 32918 h 1203350"/>
                <a:gd name="connsiteX108" fmla="*/ 687628 w 1770278"/>
                <a:gd name="connsiteY108" fmla="*/ 36576 h 1203350"/>
                <a:gd name="connsiteX109" fmla="*/ 672998 w 1770278"/>
                <a:gd name="connsiteY109" fmla="*/ 51206 h 1203350"/>
                <a:gd name="connsiteX110" fmla="*/ 698601 w 1770278"/>
                <a:gd name="connsiteY110" fmla="*/ 58521 h 1203350"/>
                <a:gd name="connsiteX111" fmla="*/ 705916 w 1770278"/>
                <a:gd name="connsiteY111" fmla="*/ 149961 h 1203350"/>
                <a:gd name="connsiteX112" fmla="*/ 672998 w 1770278"/>
                <a:gd name="connsiteY112" fmla="*/ 153619 h 1203350"/>
                <a:gd name="connsiteX113" fmla="*/ 716889 w 1770278"/>
                <a:gd name="connsiteY113" fmla="*/ 215798 h 1203350"/>
                <a:gd name="connsiteX114" fmla="*/ 680313 w 1770278"/>
                <a:gd name="connsiteY114" fmla="*/ 223113 h 1203350"/>
                <a:gd name="connsiteX115" fmla="*/ 694944 w 1770278"/>
                <a:gd name="connsiteY115" fmla="*/ 252374 h 1203350"/>
                <a:gd name="connsiteX116" fmla="*/ 742492 w 1770278"/>
                <a:gd name="connsiteY116" fmla="*/ 274320 h 1203350"/>
                <a:gd name="connsiteX117" fmla="*/ 727862 w 1770278"/>
                <a:gd name="connsiteY117" fmla="*/ 318211 h 1203350"/>
                <a:gd name="connsiteX118" fmla="*/ 636422 w 1770278"/>
                <a:gd name="connsiteY118" fmla="*/ 318211 h 1203350"/>
                <a:gd name="connsiteX119" fmla="*/ 588873 w 1770278"/>
                <a:gd name="connsiteY119" fmla="*/ 387705 h 1203350"/>
                <a:gd name="connsiteX120" fmla="*/ 676656 w 1770278"/>
                <a:gd name="connsiteY120" fmla="*/ 442569 h 1203350"/>
                <a:gd name="connsiteX121" fmla="*/ 636422 w 1770278"/>
                <a:gd name="connsiteY121" fmla="*/ 479145 h 1203350"/>
                <a:gd name="connsiteX122" fmla="*/ 625449 w 1770278"/>
                <a:gd name="connsiteY122" fmla="*/ 475488 h 1203350"/>
                <a:gd name="connsiteX123" fmla="*/ 629107 w 1770278"/>
                <a:gd name="connsiteY123" fmla="*/ 493776 h 1203350"/>
                <a:gd name="connsiteX124" fmla="*/ 563270 w 1770278"/>
                <a:gd name="connsiteY124" fmla="*/ 537667 h 1203350"/>
                <a:gd name="connsiteX125" fmla="*/ 614476 w 1770278"/>
                <a:gd name="connsiteY125" fmla="*/ 544982 h 1203350"/>
                <a:gd name="connsiteX126" fmla="*/ 614476 w 1770278"/>
                <a:gd name="connsiteY126" fmla="*/ 563270 h 1203350"/>
                <a:gd name="connsiteX127" fmla="*/ 479145 w 1770278"/>
                <a:gd name="connsiteY127" fmla="*/ 592531 h 1203350"/>
                <a:gd name="connsiteX128" fmla="*/ 460857 w 1770278"/>
                <a:gd name="connsiteY128" fmla="*/ 563270 h 1203350"/>
                <a:gd name="connsiteX129" fmla="*/ 398678 w 1770278"/>
                <a:gd name="connsiteY129" fmla="*/ 544982 h 1203350"/>
                <a:gd name="connsiteX130" fmla="*/ 396297 w 1770278"/>
                <a:gd name="connsiteY130" fmla="*/ 581387 h 1203350"/>
                <a:gd name="connsiteX131" fmla="*/ 267004 w 1770278"/>
                <a:gd name="connsiteY131" fmla="*/ 581558 h 1203350"/>
                <a:gd name="connsiteX132" fmla="*/ 193852 w 1770278"/>
                <a:gd name="connsiteY132" fmla="*/ 654710 h 1203350"/>
                <a:gd name="connsiteX133" fmla="*/ 138988 w 1770278"/>
                <a:gd name="connsiteY133" fmla="*/ 654710 h 1203350"/>
                <a:gd name="connsiteX134" fmla="*/ 175393 w 1770278"/>
                <a:gd name="connsiteY134" fmla="*/ 691115 h 1203350"/>
                <a:gd name="connsiteX135" fmla="*/ 120700 w 1770278"/>
                <a:gd name="connsiteY135"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0436 w 1770278"/>
                <a:gd name="connsiteY10" fmla="*/ 848563 h 1203350"/>
                <a:gd name="connsiteX11" fmla="*/ 58521 w 1770278"/>
                <a:gd name="connsiteY11" fmla="*/ 826617 h 1203350"/>
                <a:gd name="connsiteX12" fmla="*/ 29260 w 1770278"/>
                <a:gd name="connsiteY12" fmla="*/ 855878 h 1203350"/>
                <a:gd name="connsiteX13" fmla="*/ 76733 w 1770278"/>
                <a:gd name="connsiteY13" fmla="*/ 875690 h 1203350"/>
                <a:gd name="connsiteX14" fmla="*/ 131673 w 1770278"/>
                <a:gd name="connsiteY14" fmla="*/ 884968 h 1203350"/>
                <a:gd name="connsiteX15" fmla="*/ 173011 w 1770278"/>
                <a:gd name="connsiteY15" fmla="*/ 929963 h 1203350"/>
                <a:gd name="connsiteX16" fmla="*/ 102412 w 1770278"/>
                <a:gd name="connsiteY16" fmla="*/ 972921 h 1203350"/>
                <a:gd name="connsiteX17" fmla="*/ 25603 w 1770278"/>
                <a:gd name="connsiteY17" fmla="*/ 972921 h 1203350"/>
                <a:gd name="connsiteX18" fmla="*/ 0 w 1770278"/>
                <a:gd name="connsiteY18" fmla="*/ 998524 h 1203350"/>
                <a:gd name="connsiteX19" fmla="*/ 0 w 1770278"/>
                <a:gd name="connsiteY19" fmla="*/ 1016812 h 1203350"/>
                <a:gd name="connsiteX20" fmla="*/ 38633 w 1770278"/>
                <a:gd name="connsiteY20" fmla="*/ 1006659 h 1203350"/>
                <a:gd name="connsiteX21" fmla="*/ 73152 w 1770278"/>
                <a:gd name="connsiteY21" fmla="*/ 1016812 h 1203350"/>
                <a:gd name="connsiteX22" fmla="*/ 76809 w 1770278"/>
                <a:gd name="connsiteY22" fmla="*/ 994867 h 1203350"/>
                <a:gd name="connsiteX23" fmla="*/ 124358 w 1770278"/>
                <a:gd name="connsiteY23" fmla="*/ 1024128 h 1203350"/>
                <a:gd name="connsiteX24" fmla="*/ 177012 w 1770278"/>
                <a:gd name="connsiteY24" fmla="*/ 1024128 h 1203350"/>
                <a:gd name="connsiteX25" fmla="*/ 190195 w 1770278"/>
                <a:gd name="connsiteY25" fmla="*/ 1068019 h 1203350"/>
                <a:gd name="connsiteX26" fmla="*/ 252374 w 1770278"/>
                <a:gd name="connsiteY26" fmla="*/ 1078992 h 1203350"/>
                <a:gd name="connsiteX27" fmla="*/ 270662 w 1770278"/>
                <a:gd name="connsiteY27" fmla="*/ 1089964 h 1203350"/>
                <a:gd name="connsiteX28" fmla="*/ 259689 w 1770278"/>
                <a:gd name="connsiteY28" fmla="*/ 1130198 h 1203350"/>
                <a:gd name="connsiteX29" fmla="*/ 431596 w 1770278"/>
                <a:gd name="connsiteY29" fmla="*/ 1163116 h 1203350"/>
                <a:gd name="connsiteX30" fmla="*/ 443446 w 1770278"/>
                <a:gd name="connsiteY30" fmla="*/ 1149534 h 1203350"/>
                <a:gd name="connsiteX31" fmla="*/ 544982 w 1770278"/>
                <a:gd name="connsiteY31" fmla="*/ 1119225 h 1203350"/>
                <a:gd name="connsiteX32" fmla="*/ 574243 w 1770278"/>
                <a:gd name="connsiteY32" fmla="*/ 1126540 h 1203350"/>
                <a:gd name="connsiteX33" fmla="*/ 675722 w 1770278"/>
                <a:gd name="connsiteY33" fmla="*/ 1121777 h 1203350"/>
                <a:gd name="connsiteX34" fmla="*/ 676656 w 1770278"/>
                <a:gd name="connsiteY34" fmla="*/ 1078992 h 1203350"/>
                <a:gd name="connsiteX35" fmla="*/ 716889 w 1770278"/>
                <a:gd name="connsiteY35" fmla="*/ 1104595 h 1203350"/>
                <a:gd name="connsiteX36" fmla="*/ 753465 w 1770278"/>
                <a:gd name="connsiteY36" fmla="*/ 1093622 h 1203350"/>
                <a:gd name="connsiteX37" fmla="*/ 768096 w 1770278"/>
                <a:gd name="connsiteY37" fmla="*/ 1046073 h 1203350"/>
                <a:gd name="connsiteX38" fmla="*/ 797356 w 1770278"/>
                <a:gd name="connsiteY38" fmla="*/ 1042416 h 1203350"/>
                <a:gd name="connsiteX39" fmla="*/ 771753 w 1770278"/>
                <a:gd name="connsiteY39" fmla="*/ 1111910 h 1203350"/>
                <a:gd name="connsiteX40" fmla="*/ 808329 w 1770278"/>
                <a:gd name="connsiteY40" fmla="*/ 1100937 h 1203350"/>
                <a:gd name="connsiteX41" fmla="*/ 830275 w 1770278"/>
                <a:gd name="connsiteY41" fmla="*/ 1115568 h 1203350"/>
                <a:gd name="connsiteX42" fmla="*/ 818369 w 1770278"/>
                <a:gd name="connsiteY42" fmla="*/ 1148657 h 1203350"/>
                <a:gd name="connsiteX43" fmla="*/ 866851 w 1770278"/>
                <a:gd name="connsiteY43" fmla="*/ 1115568 h 1203350"/>
                <a:gd name="connsiteX44" fmla="*/ 880548 w 1770278"/>
                <a:gd name="connsiteY44" fmla="*/ 1127474 h 1203350"/>
                <a:gd name="connsiteX45" fmla="*/ 885310 w 1770278"/>
                <a:gd name="connsiteY45" fmla="*/ 1169155 h 1203350"/>
                <a:gd name="connsiteX46" fmla="*/ 929030 w 1770278"/>
                <a:gd name="connsiteY46" fmla="*/ 1170432 h 1203350"/>
                <a:gd name="connsiteX47" fmla="*/ 932688 w 1770278"/>
                <a:gd name="connsiteY47" fmla="*/ 1137513 h 1203350"/>
                <a:gd name="connsiteX48" fmla="*/ 972921 w 1770278"/>
                <a:gd name="connsiteY48" fmla="*/ 1141171 h 1203350"/>
                <a:gd name="connsiteX49" fmla="*/ 947318 w 1770278"/>
                <a:gd name="connsiteY49" fmla="*/ 1089964 h 1203350"/>
                <a:gd name="connsiteX50" fmla="*/ 987552 w 1770278"/>
                <a:gd name="connsiteY50" fmla="*/ 1089964 h 1203350"/>
                <a:gd name="connsiteX51" fmla="*/ 1009497 w 1770278"/>
                <a:gd name="connsiteY51" fmla="*/ 1075334 h 1203350"/>
                <a:gd name="connsiteX52" fmla="*/ 987552 w 1770278"/>
                <a:gd name="connsiteY52" fmla="*/ 1046073 h 1203350"/>
                <a:gd name="connsiteX53" fmla="*/ 980236 w 1770278"/>
                <a:gd name="connsiteY53" fmla="*/ 1024128 h 1203350"/>
                <a:gd name="connsiteX54" fmla="*/ 1013155 w 1770278"/>
                <a:gd name="connsiteY54" fmla="*/ 1009497 h 1203350"/>
                <a:gd name="connsiteX55" fmla="*/ 1046073 w 1770278"/>
                <a:gd name="connsiteY55" fmla="*/ 1042416 h 1203350"/>
                <a:gd name="connsiteX56" fmla="*/ 1144828 w 1770278"/>
                <a:gd name="connsiteY56" fmla="*/ 1042416 h 1203350"/>
                <a:gd name="connsiteX57" fmla="*/ 1210665 w 1770278"/>
                <a:gd name="connsiteY57" fmla="*/ 1086307 h 1203350"/>
                <a:gd name="connsiteX58" fmla="*/ 1283817 w 1770278"/>
                <a:gd name="connsiteY58" fmla="*/ 1119225 h 1203350"/>
                <a:gd name="connsiteX59" fmla="*/ 1331366 w 1770278"/>
                <a:gd name="connsiteY59" fmla="*/ 1137513 h 1203350"/>
                <a:gd name="connsiteX60" fmla="*/ 1400860 w 1770278"/>
                <a:gd name="connsiteY60" fmla="*/ 1137513 h 1203350"/>
                <a:gd name="connsiteX61" fmla="*/ 1441094 w 1770278"/>
                <a:gd name="connsiteY61" fmla="*/ 1196035 h 1203350"/>
                <a:gd name="connsiteX62" fmla="*/ 1481328 w 1770278"/>
                <a:gd name="connsiteY62" fmla="*/ 1203350 h 1203350"/>
                <a:gd name="connsiteX63" fmla="*/ 1521561 w 1770278"/>
                <a:gd name="connsiteY63" fmla="*/ 1177747 h 1203350"/>
                <a:gd name="connsiteX64" fmla="*/ 1532534 w 1770278"/>
                <a:gd name="connsiteY64" fmla="*/ 1137513 h 1203350"/>
                <a:gd name="connsiteX65" fmla="*/ 1547164 w 1770278"/>
                <a:gd name="connsiteY65" fmla="*/ 1089964 h 1203350"/>
                <a:gd name="connsiteX66" fmla="*/ 1543507 w 1770278"/>
                <a:gd name="connsiteY66" fmla="*/ 1053388 h 1203350"/>
                <a:gd name="connsiteX67" fmla="*/ 1547164 w 1770278"/>
                <a:gd name="connsiteY67" fmla="*/ 1024128 h 1203350"/>
                <a:gd name="connsiteX68" fmla="*/ 1620316 w 1770278"/>
                <a:gd name="connsiteY68" fmla="*/ 1035100 h 1203350"/>
                <a:gd name="connsiteX69" fmla="*/ 1645920 w 1770278"/>
                <a:gd name="connsiteY69" fmla="*/ 1009497 h 1203350"/>
                <a:gd name="connsiteX70" fmla="*/ 1664208 w 1770278"/>
                <a:gd name="connsiteY70" fmla="*/ 983894 h 1203350"/>
                <a:gd name="connsiteX71" fmla="*/ 1715414 w 1770278"/>
                <a:gd name="connsiteY71" fmla="*/ 961948 h 1203350"/>
                <a:gd name="connsiteX72" fmla="*/ 1770278 w 1770278"/>
                <a:gd name="connsiteY72" fmla="*/ 921715 h 1203350"/>
                <a:gd name="connsiteX73" fmla="*/ 1748332 w 1770278"/>
                <a:gd name="connsiteY73" fmla="*/ 903427 h 1203350"/>
                <a:gd name="connsiteX74" fmla="*/ 1755648 w 1770278"/>
                <a:gd name="connsiteY74" fmla="*/ 855878 h 1203350"/>
                <a:gd name="connsiteX75" fmla="*/ 1741017 w 1770278"/>
                <a:gd name="connsiteY75" fmla="*/ 790041 h 1203350"/>
                <a:gd name="connsiteX76" fmla="*/ 1722729 w 1770278"/>
                <a:gd name="connsiteY76" fmla="*/ 775411 h 1203350"/>
                <a:gd name="connsiteX77" fmla="*/ 1671523 w 1770278"/>
                <a:gd name="connsiteY77" fmla="*/ 775411 h 1203350"/>
                <a:gd name="connsiteX78" fmla="*/ 1649577 w 1770278"/>
                <a:gd name="connsiteY78" fmla="*/ 760780 h 1203350"/>
                <a:gd name="connsiteX79" fmla="*/ 1649577 w 1770278"/>
                <a:gd name="connsiteY79" fmla="*/ 731520 h 1203350"/>
                <a:gd name="connsiteX80" fmla="*/ 1583740 w 1770278"/>
                <a:gd name="connsiteY80" fmla="*/ 735177 h 1203350"/>
                <a:gd name="connsiteX81" fmla="*/ 1565452 w 1770278"/>
                <a:gd name="connsiteY81" fmla="*/ 691286 h 1203350"/>
                <a:gd name="connsiteX82" fmla="*/ 1576425 w 1770278"/>
                <a:gd name="connsiteY82" fmla="*/ 665683 h 1203350"/>
                <a:gd name="connsiteX83" fmla="*/ 1525219 w 1770278"/>
                <a:gd name="connsiteY83" fmla="*/ 625449 h 1203350"/>
                <a:gd name="connsiteX84" fmla="*/ 1583740 w 1770278"/>
                <a:gd name="connsiteY84" fmla="*/ 585216 h 1203350"/>
                <a:gd name="connsiteX85" fmla="*/ 1572768 w 1770278"/>
                <a:gd name="connsiteY85" fmla="*/ 523036 h 1203350"/>
                <a:gd name="connsiteX86" fmla="*/ 1613001 w 1770278"/>
                <a:gd name="connsiteY86" fmla="*/ 523036 h 1203350"/>
                <a:gd name="connsiteX87" fmla="*/ 1426464 w 1770278"/>
                <a:gd name="connsiteY87" fmla="*/ 343814 h 1203350"/>
                <a:gd name="connsiteX88" fmla="*/ 1422806 w 1770278"/>
                <a:gd name="connsiteY88" fmla="*/ 285292 h 1203350"/>
                <a:gd name="connsiteX89" fmla="*/ 1408176 w 1770278"/>
                <a:gd name="connsiteY89" fmla="*/ 186537 h 1203350"/>
                <a:gd name="connsiteX90" fmla="*/ 1345996 w 1770278"/>
                <a:gd name="connsiteY90" fmla="*/ 223113 h 1203350"/>
                <a:gd name="connsiteX91" fmla="*/ 1305763 w 1770278"/>
                <a:gd name="connsiteY91" fmla="*/ 197510 h 1203350"/>
                <a:gd name="connsiteX92" fmla="*/ 1294790 w 1770278"/>
                <a:gd name="connsiteY92" fmla="*/ 179222 h 1203350"/>
                <a:gd name="connsiteX93" fmla="*/ 1287475 w 1770278"/>
                <a:gd name="connsiteY93" fmla="*/ 69494 h 1203350"/>
                <a:gd name="connsiteX94" fmla="*/ 1177747 w 1770278"/>
                <a:gd name="connsiteY94" fmla="*/ 109728 h 1203350"/>
                <a:gd name="connsiteX95" fmla="*/ 1104595 w 1770278"/>
                <a:gd name="connsiteY95" fmla="*/ 62179 h 1203350"/>
                <a:gd name="connsiteX96" fmla="*/ 987552 w 1770278"/>
                <a:gd name="connsiteY96" fmla="*/ 95097 h 1203350"/>
                <a:gd name="connsiteX97" fmla="*/ 921715 w 1770278"/>
                <a:gd name="connsiteY97" fmla="*/ 65836 h 1203350"/>
                <a:gd name="connsiteX98" fmla="*/ 950976 w 1770278"/>
                <a:gd name="connsiteY98" fmla="*/ 18288 h 1203350"/>
                <a:gd name="connsiteX99" fmla="*/ 932688 w 1770278"/>
                <a:gd name="connsiteY99" fmla="*/ 0 h 1203350"/>
                <a:gd name="connsiteX100" fmla="*/ 892454 w 1770278"/>
                <a:gd name="connsiteY100" fmla="*/ 10972 h 1203350"/>
                <a:gd name="connsiteX101" fmla="*/ 896112 w 1770278"/>
                <a:gd name="connsiteY101" fmla="*/ 65836 h 1203350"/>
                <a:gd name="connsiteX102" fmla="*/ 833932 w 1770278"/>
                <a:gd name="connsiteY102" fmla="*/ 69494 h 1203350"/>
                <a:gd name="connsiteX103" fmla="*/ 793699 w 1770278"/>
                <a:gd name="connsiteY103" fmla="*/ 120700 h 1203350"/>
                <a:gd name="connsiteX104" fmla="*/ 764438 w 1770278"/>
                <a:gd name="connsiteY104" fmla="*/ 106070 h 1203350"/>
                <a:gd name="connsiteX105" fmla="*/ 782726 w 1770278"/>
                <a:gd name="connsiteY105" fmla="*/ 76809 h 1203350"/>
                <a:gd name="connsiteX106" fmla="*/ 746150 w 1770278"/>
                <a:gd name="connsiteY106" fmla="*/ 65836 h 1203350"/>
                <a:gd name="connsiteX107" fmla="*/ 749808 w 1770278"/>
                <a:gd name="connsiteY107" fmla="*/ 32918 h 1203350"/>
                <a:gd name="connsiteX108" fmla="*/ 687628 w 1770278"/>
                <a:gd name="connsiteY108" fmla="*/ 36576 h 1203350"/>
                <a:gd name="connsiteX109" fmla="*/ 672998 w 1770278"/>
                <a:gd name="connsiteY109" fmla="*/ 51206 h 1203350"/>
                <a:gd name="connsiteX110" fmla="*/ 698601 w 1770278"/>
                <a:gd name="connsiteY110" fmla="*/ 58521 h 1203350"/>
                <a:gd name="connsiteX111" fmla="*/ 705916 w 1770278"/>
                <a:gd name="connsiteY111" fmla="*/ 149961 h 1203350"/>
                <a:gd name="connsiteX112" fmla="*/ 672998 w 1770278"/>
                <a:gd name="connsiteY112" fmla="*/ 153619 h 1203350"/>
                <a:gd name="connsiteX113" fmla="*/ 716889 w 1770278"/>
                <a:gd name="connsiteY113" fmla="*/ 215798 h 1203350"/>
                <a:gd name="connsiteX114" fmla="*/ 680313 w 1770278"/>
                <a:gd name="connsiteY114" fmla="*/ 223113 h 1203350"/>
                <a:gd name="connsiteX115" fmla="*/ 694944 w 1770278"/>
                <a:gd name="connsiteY115" fmla="*/ 252374 h 1203350"/>
                <a:gd name="connsiteX116" fmla="*/ 742492 w 1770278"/>
                <a:gd name="connsiteY116" fmla="*/ 274320 h 1203350"/>
                <a:gd name="connsiteX117" fmla="*/ 727862 w 1770278"/>
                <a:gd name="connsiteY117" fmla="*/ 318211 h 1203350"/>
                <a:gd name="connsiteX118" fmla="*/ 636422 w 1770278"/>
                <a:gd name="connsiteY118" fmla="*/ 318211 h 1203350"/>
                <a:gd name="connsiteX119" fmla="*/ 588873 w 1770278"/>
                <a:gd name="connsiteY119" fmla="*/ 387705 h 1203350"/>
                <a:gd name="connsiteX120" fmla="*/ 676656 w 1770278"/>
                <a:gd name="connsiteY120" fmla="*/ 442569 h 1203350"/>
                <a:gd name="connsiteX121" fmla="*/ 636422 w 1770278"/>
                <a:gd name="connsiteY121" fmla="*/ 479145 h 1203350"/>
                <a:gd name="connsiteX122" fmla="*/ 625449 w 1770278"/>
                <a:gd name="connsiteY122" fmla="*/ 475488 h 1203350"/>
                <a:gd name="connsiteX123" fmla="*/ 629107 w 1770278"/>
                <a:gd name="connsiteY123" fmla="*/ 493776 h 1203350"/>
                <a:gd name="connsiteX124" fmla="*/ 563270 w 1770278"/>
                <a:gd name="connsiteY124" fmla="*/ 537667 h 1203350"/>
                <a:gd name="connsiteX125" fmla="*/ 614476 w 1770278"/>
                <a:gd name="connsiteY125" fmla="*/ 544982 h 1203350"/>
                <a:gd name="connsiteX126" fmla="*/ 614476 w 1770278"/>
                <a:gd name="connsiteY126" fmla="*/ 563270 h 1203350"/>
                <a:gd name="connsiteX127" fmla="*/ 479145 w 1770278"/>
                <a:gd name="connsiteY127" fmla="*/ 592531 h 1203350"/>
                <a:gd name="connsiteX128" fmla="*/ 460857 w 1770278"/>
                <a:gd name="connsiteY128" fmla="*/ 563270 h 1203350"/>
                <a:gd name="connsiteX129" fmla="*/ 398678 w 1770278"/>
                <a:gd name="connsiteY129" fmla="*/ 544982 h 1203350"/>
                <a:gd name="connsiteX130" fmla="*/ 396297 w 1770278"/>
                <a:gd name="connsiteY130" fmla="*/ 581387 h 1203350"/>
                <a:gd name="connsiteX131" fmla="*/ 267004 w 1770278"/>
                <a:gd name="connsiteY131" fmla="*/ 581558 h 1203350"/>
                <a:gd name="connsiteX132" fmla="*/ 193852 w 1770278"/>
                <a:gd name="connsiteY132" fmla="*/ 654710 h 1203350"/>
                <a:gd name="connsiteX133" fmla="*/ 138988 w 1770278"/>
                <a:gd name="connsiteY133" fmla="*/ 654710 h 1203350"/>
                <a:gd name="connsiteX134" fmla="*/ 175393 w 1770278"/>
                <a:gd name="connsiteY134" fmla="*/ 691115 h 1203350"/>
                <a:gd name="connsiteX135" fmla="*/ 120700 w 1770278"/>
                <a:gd name="connsiteY135"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0436 w 1770278"/>
                <a:gd name="connsiteY10" fmla="*/ 848563 h 1203350"/>
                <a:gd name="connsiteX11" fmla="*/ 58521 w 1770278"/>
                <a:gd name="connsiteY11" fmla="*/ 826617 h 1203350"/>
                <a:gd name="connsiteX12" fmla="*/ 29260 w 1770278"/>
                <a:gd name="connsiteY12" fmla="*/ 855878 h 1203350"/>
                <a:gd name="connsiteX13" fmla="*/ 76733 w 1770278"/>
                <a:gd name="connsiteY13" fmla="*/ 875690 h 1203350"/>
                <a:gd name="connsiteX14" fmla="*/ 131673 w 1770278"/>
                <a:gd name="connsiteY14" fmla="*/ 884968 h 1203350"/>
                <a:gd name="connsiteX15" fmla="*/ 173011 w 1770278"/>
                <a:gd name="connsiteY15" fmla="*/ 929963 h 1203350"/>
                <a:gd name="connsiteX16" fmla="*/ 102412 w 1770278"/>
                <a:gd name="connsiteY16" fmla="*/ 972921 h 1203350"/>
                <a:gd name="connsiteX17" fmla="*/ 25603 w 1770278"/>
                <a:gd name="connsiteY17" fmla="*/ 972921 h 1203350"/>
                <a:gd name="connsiteX18" fmla="*/ 0 w 1770278"/>
                <a:gd name="connsiteY18" fmla="*/ 998524 h 1203350"/>
                <a:gd name="connsiteX19" fmla="*/ 0 w 1770278"/>
                <a:gd name="connsiteY19" fmla="*/ 1016812 h 1203350"/>
                <a:gd name="connsiteX20" fmla="*/ 38633 w 1770278"/>
                <a:gd name="connsiteY20" fmla="*/ 1006659 h 1203350"/>
                <a:gd name="connsiteX21" fmla="*/ 73152 w 1770278"/>
                <a:gd name="connsiteY21" fmla="*/ 1016812 h 1203350"/>
                <a:gd name="connsiteX22" fmla="*/ 76809 w 1770278"/>
                <a:gd name="connsiteY22" fmla="*/ 994867 h 1203350"/>
                <a:gd name="connsiteX23" fmla="*/ 124358 w 1770278"/>
                <a:gd name="connsiteY23" fmla="*/ 1024128 h 1203350"/>
                <a:gd name="connsiteX24" fmla="*/ 177012 w 1770278"/>
                <a:gd name="connsiteY24" fmla="*/ 1024128 h 1203350"/>
                <a:gd name="connsiteX25" fmla="*/ 190195 w 1770278"/>
                <a:gd name="connsiteY25" fmla="*/ 1068019 h 1203350"/>
                <a:gd name="connsiteX26" fmla="*/ 252374 w 1770278"/>
                <a:gd name="connsiteY26" fmla="*/ 1078992 h 1203350"/>
                <a:gd name="connsiteX27" fmla="*/ 270662 w 1770278"/>
                <a:gd name="connsiteY27" fmla="*/ 1089964 h 1203350"/>
                <a:gd name="connsiteX28" fmla="*/ 259689 w 1770278"/>
                <a:gd name="connsiteY28" fmla="*/ 1130198 h 1203350"/>
                <a:gd name="connsiteX29" fmla="*/ 431596 w 1770278"/>
                <a:gd name="connsiteY29" fmla="*/ 1163116 h 1203350"/>
                <a:gd name="connsiteX30" fmla="*/ 443446 w 1770278"/>
                <a:gd name="connsiteY30" fmla="*/ 1149534 h 1203350"/>
                <a:gd name="connsiteX31" fmla="*/ 544982 w 1770278"/>
                <a:gd name="connsiteY31" fmla="*/ 1119225 h 1203350"/>
                <a:gd name="connsiteX32" fmla="*/ 574243 w 1770278"/>
                <a:gd name="connsiteY32" fmla="*/ 1126540 h 1203350"/>
                <a:gd name="connsiteX33" fmla="*/ 675722 w 1770278"/>
                <a:gd name="connsiteY33" fmla="*/ 1121777 h 1203350"/>
                <a:gd name="connsiteX34" fmla="*/ 676656 w 1770278"/>
                <a:gd name="connsiteY34" fmla="*/ 1078992 h 1203350"/>
                <a:gd name="connsiteX35" fmla="*/ 716889 w 1770278"/>
                <a:gd name="connsiteY35" fmla="*/ 1104595 h 1203350"/>
                <a:gd name="connsiteX36" fmla="*/ 753465 w 1770278"/>
                <a:gd name="connsiteY36" fmla="*/ 1093622 h 1203350"/>
                <a:gd name="connsiteX37" fmla="*/ 768096 w 1770278"/>
                <a:gd name="connsiteY37" fmla="*/ 1046073 h 1203350"/>
                <a:gd name="connsiteX38" fmla="*/ 797356 w 1770278"/>
                <a:gd name="connsiteY38" fmla="*/ 1042416 h 1203350"/>
                <a:gd name="connsiteX39" fmla="*/ 771753 w 1770278"/>
                <a:gd name="connsiteY39" fmla="*/ 1111910 h 1203350"/>
                <a:gd name="connsiteX40" fmla="*/ 808329 w 1770278"/>
                <a:gd name="connsiteY40" fmla="*/ 1100937 h 1203350"/>
                <a:gd name="connsiteX41" fmla="*/ 830275 w 1770278"/>
                <a:gd name="connsiteY41" fmla="*/ 1115568 h 1203350"/>
                <a:gd name="connsiteX42" fmla="*/ 818369 w 1770278"/>
                <a:gd name="connsiteY42" fmla="*/ 1148657 h 1203350"/>
                <a:gd name="connsiteX43" fmla="*/ 866851 w 1770278"/>
                <a:gd name="connsiteY43" fmla="*/ 1115568 h 1203350"/>
                <a:gd name="connsiteX44" fmla="*/ 880548 w 1770278"/>
                <a:gd name="connsiteY44" fmla="*/ 1127474 h 1203350"/>
                <a:gd name="connsiteX45" fmla="*/ 885310 w 1770278"/>
                <a:gd name="connsiteY45" fmla="*/ 1169155 h 1203350"/>
                <a:gd name="connsiteX46" fmla="*/ 933793 w 1770278"/>
                <a:gd name="connsiteY46" fmla="*/ 1177576 h 1203350"/>
                <a:gd name="connsiteX47" fmla="*/ 932688 w 1770278"/>
                <a:gd name="connsiteY47" fmla="*/ 1137513 h 1203350"/>
                <a:gd name="connsiteX48" fmla="*/ 972921 w 1770278"/>
                <a:gd name="connsiteY48" fmla="*/ 1141171 h 1203350"/>
                <a:gd name="connsiteX49" fmla="*/ 947318 w 1770278"/>
                <a:gd name="connsiteY49" fmla="*/ 1089964 h 1203350"/>
                <a:gd name="connsiteX50" fmla="*/ 987552 w 1770278"/>
                <a:gd name="connsiteY50" fmla="*/ 1089964 h 1203350"/>
                <a:gd name="connsiteX51" fmla="*/ 1009497 w 1770278"/>
                <a:gd name="connsiteY51" fmla="*/ 1075334 h 1203350"/>
                <a:gd name="connsiteX52" fmla="*/ 987552 w 1770278"/>
                <a:gd name="connsiteY52" fmla="*/ 1046073 h 1203350"/>
                <a:gd name="connsiteX53" fmla="*/ 980236 w 1770278"/>
                <a:gd name="connsiteY53" fmla="*/ 1024128 h 1203350"/>
                <a:gd name="connsiteX54" fmla="*/ 1013155 w 1770278"/>
                <a:gd name="connsiteY54" fmla="*/ 1009497 h 1203350"/>
                <a:gd name="connsiteX55" fmla="*/ 1046073 w 1770278"/>
                <a:gd name="connsiteY55" fmla="*/ 1042416 h 1203350"/>
                <a:gd name="connsiteX56" fmla="*/ 1144828 w 1770278"/>
                <a:gd name="connsiteY56" fmla="*/ 1042416 h 1203350"/>
                <a:gd name="connsiteX57" fmla="*/ 1210665 w 1770278"/>
                <a:gd name="connsiteY57" fmla="*/ 1086307 h 1203350"/>
                <a:gd name="connsiteX58" fmla="*/ 1283817 w 1770278"/>
                <a:gd name="connsiteY58" fmla="*/ 1119225 h 1203350"/>
                <a:gd name="connsiteX59" fmla="*/ 1331366 w 1770278"/>
                <a:gd name="connsiteY59" fmla="*/ 1137513 h 1203350"/>
                <a:gd name="connsiteX60" fmla="*/ 1400860 w 1770278"/>
                <a:gd name="connsiteY60" fmla="*/ 1137513 h 1203350"/>
                <a:gd name="connsiteX61" fmla="*/ 1441094 w 1770278"/>
                <a:gd name="connsiteY61" fmla="*/ 1196035 h 1203350"/>
                <a:gd name="connsiteX62" fmla="*/ 1481328 w 1770278"/>
                <a:gd name="connsiteY62" fmla="*/ 1203350 h 1203350"/>
                <a:gd name="connsiteX63" fmla="*/ 1521561 w 1770278"/>
                <a:gd name="connsiteY63" fmla="*/ 1177747 h 1203350"/>
                <a:gd name="connsiteX64" fmla="*/ 1532534 w 1770278"/>
                <a:gd name="connsiteY64" fmla="*/ 1137513 h 1203350"/>
                <a:gd name="connsiteX65" fmla="*/ 1547164 w 1770278"/>
                <a:gd name="connsiteY65" fmla="*/ 1089964 h 1203350"/>
                <a:gd name="connsiteX66" fmla="*/ 1543507 w 1770278"/>
                <a:gd name="connsiteY66" fmla="*/ 1053388 h 1203350"/>
                <a:gd name="connsiteX67" fmla="*/ 1547164 w 1770278"/>
                <a:gd name="connsiteY67" fmla="*/ 1024128 h 1203350"/>
                <a:gd name="connsiteX68" fmla="*/ 1620316 w 1770278"/>
                <a:gd name="connsiteY68" fmla="*/ 1035100 h 1203350"/>
                <a:gd name="connsiteX69" fmla="*/ 1645920 w 1770278"/>
                <a:gd name="connsiteY69" fmla="*/ 1009497 h 1203350"/>
                <a:gd name="connsiteX70" fmla="*/ 1664208 w 1770278"/>
                <a:gd name="connsiteY70" fmla="*/ 983894 h 1203350"/>
                <a:gd name="connsiteX71" fmla="*/ 1715414 w 1770278"/>
                <a:gd name="connsiteY71" fmla="*/ 961948 h 1203350"/>
                <a:gd name="connsiteX72" fmla="*/ 1770278 w 1770278"/>
                <a:gd name="connsiteY72" fmla="*/ 921715 h 1203350"/>
                <a:gd name="connsiteX73" fmla="*/ 1748332 w 1770278"/>
                <a:gd name="connsiteY73" fmla="*/ 903427 h 1203350"/>
                <a:gd name="connsiteX74" fmla="*/ 1755648 w 1770278"/>
                <a:gd name="connsiteY74" fmla="*/ 855878 h 1203350"/>
                <a:gd name="connsiteX75" fmla="*/ 1741017 w 1770278"/>
                <a:gd name="connsiteY75" fmla="*/ 790041 h 1203350"/>
                <a:gd name="connsiteX76" fmla="*/ 1722729 w 1770278"/>
                <a:gd name="connsiteY76" fmla="*/ 775411 h 1203350"/>
                <a:gd name="connsiteX77" fmla="*/ 1671523 w 1770278"/>
                <a:gd name="connsiteY77" fmla="*/ 775411 h 1203350"/>
                <a:gd name="connsiteX78" fmla="*/ 1649577 w 1770278"/>
                <a:gd name="connsiteY78" fmla="*/ 760780 h 1203350"/>
                <a:gd name="connsiteX79" fmla="*/ 1649577 w 1770278"/>
                <a:gd name="connsiteY79" fmla="*/ 731520 h 1203350"/>
                <a:gd name="connsiteX80" fmla="*/ 1583740 w 1770278"/>
                <a:gd name="connsiteY80" fmla="*/ 735177 h 1203350"/>
                <a:gd name="connsiteX81" fmla="*/ 1565452 w 1770278"/>
                <a:gd name="connsiteY81" fmla="*/ 691286 h 1203350"/>
                <a:gd name="connsiteX82" fmla="*/ 1576425 w 1770278"/>
                <a:gd name="connsiteY82" fmla="*/ 665683 h 1203350"/>
                <a:gd name="connsiteX83" fmla="*/ 1525219 w 1770278"/>
                <a:gd name="connsiteY83" fmla="*/ 625449 h 1203350"/>
                <a:gd name="connsiteX84" fmla="*/ 1583740 w 1770278"/>
                <a:gd name="connsiteY84" fmla="*/ 585216 h 1203350"/>
                <a:gd name="connsiteX85" fmla="*/ 1572768 w 1770278"/>
                <a:gd name="connsiteY85" fmla="*/ 523036 h 1203350"/>
                <a:gd name="connsiteX86" fmla="*/ 1613001 w 1770278"/>
                <a:gd name="connsiteY86" fmla="*/ 523036 h 1203350"/>
                <a:gd name="connsiteX87" fmla="*/ 1426464 w 1770278"/>
                <a:gd name="connsiteY87" fmla="*/ 343814 h 1203350"/>
                <a:gd name="connsiteX88" fmla="*/ 1422806 w 1770278"/>
                <a:gd name="connsiteY88" fmla="*/ 285292 h 1203350"/>
                <a:gd name="connsiteX89" fmla="*/ 1408176 w 1770278"/>
                <a:gd name="connsiteY89" fmla="*/ 186537 h 1203350"/>
                <a:gd name="connsiteX90" fmla="*/ 1345996 w 1770278"/>
                <a:gd name="connsiteY90" fmla="*/ 223113 h 1203350"/>
                <a:gd name="connsiteX91" fmla="*/ 1305763 w 1770278"/>
                <a:gd name="connsiteY91" fmla="*/ 197510 h 1203350"/>
                <a:gd name="connsiteX92" fmla="*/ 1294790 w 1770278"/>
                <a:gd name="connsiteY92" fmla="*/ 179222 h 1203350"/>
                <a:gd name="connsiteX93" fmla="*/ 1287475 w 1770278"/>
                <a:gd name="connsiteY93" fmla="*/ 69494 h 1203350"/>
                <a:gd name="connsiteX94" fmla="*/ 1177747 w 1770278"/>
                <a:gd name="connsiteY94" fmla="*/ 109728 h 1203350"/>
                <a:gd name="connsiteX95" fmla="*/ 1104595 w 1770278"/>
                <a:gd name="connsiteY95" fmla="*/ 62179 h 1203350"/>
                <a:gd name="connsiteX96" fmla="*/ 987552 w 1770278"/>
                <a:gd name="connsiteY96" fmla="*/ 95097 h 1203350"/>
                <a:gd name="connsiteX97" fmla="*/ 921715 w 1770278"/>
                <a:gd name="connsiteY97" fmla="*/ 65836 h 1203350"/>
                <a:gd name="connsiteX98" fmla="*/ 950976 w 1770278"/>
                <a:gd name="connsiteY98" fmla="*/ 18288 h 1203350"/>
                <a:gd name="connsiteX99" fmla="*/ 932688 w 1770278"/>
                <a:gd name="connsiteY99" fmla="*/ 0 h 1203350"/>
                <a:gd name="connsiteX100" fmla="*/ 892454 w 1770278"/>
                <a:gd name="connsiteY100" fmla="*/ 10972 h 1203350"/>
                <a:gd name="connsiteX101" fmla="*/ 896112 w 1770278"/>
                <a:gd name="connsiteY101" fmla="*/ 65836 h 1203350"/>
                <a:gd name="connsiteX102" fmla="*/ 833932 w 1770278"/>
                <a:gd name="connsiteY102" fmla="*/ 69494 h 1203350"/>
                <a:gd name="connsiteX103" fmla="*/ 793699 w 1770278"/>
                <a:gd name="connsiteY103" fmla="*/ 120700 h 1203350"/>
                <a:gd name="connsiteX104" fmla="*/ 764438 w 1770278"/>
                <a:gd name="connsiteY104" fmla="*/ 106070 h 1203350"/>
                <a:gd name="connsiteX105" fmla="*/ 782726 w 1770278"/>
                <a:gd name="connsiteY105" fmla="*/ 76809 h 1203350"/>
                <a:gd name="connsiteX106" fmla="*/ 746150 w 1770278"/>
                <a:gd name="connsiteY106" fmla="*/ 65836 h 1203350"/>
                <a:gd name="connsiteX107" fmla="*/ 749808 w 1770278"/>
                <a:gd name="connsiteY107" fmla="*/ 32918 h 1203350"/>
                <a:gd name="connsiteX108" fmla="*/ 687628 w 1770278"/>
                <a:gd name="connsiteY108" fmla="*/ 36576 h 1203350"/>
                <a:gd name="connsiteX109" fmla="*/ 672998 w 1770278"/>
                <a:gd name="connsiteY109" fmla="*/ 51206 h 1203350"/>
                <a:gd name="connsiteX110" fmla="*/ 698601 w 1770278"/>
                <a:gd name="connsiteY110" fmla="*/ 58521 h 1203350"/>
                <a:gd name="connsiteX111" fmla="*/ 705916 w 1770278"/>
                <a:gd name="connsiteY111" fmla="*/ 149961 h 1203350"/>
                <a:gd name="connsiteX112" fmla="*/ 672998 w 1770278"/>
                <a:gd name="connsiteY112" fmla="*/ 153619 h 1203350"/>
                <a:gd name="connsiteX113" fmla="*/ 716889 w 1770278"/>
                <a:gd name="connsiteY113" fmla="*/ 215798 h 1203350"/>
                <a:gd name="connsiteX114" fmla="*/ 680313 w 1770278"/>
                <a:gd name="connsiteY114" fmla="*/ 223113 h 1203350"/>
                <a:gd name="connsiteX115" fmla="*/ 694944 w 1770278"/>
                <a:gd name="connsiteY115" fmla="*/ 252374 h 1203350"/>
                <a:gd name="connsiteX116" fmla="*/ 742492 w 1770278"/>
                <a:gd name="connsiteY116" fmla="*/ 274320 h 1203350"/>
                <a:gd name="connsiteX117" fmla="*/ 727862 w 1770278"/>
                <a:gd name="connsiteY117" fmla="*/ 318211 h 1203350"/>
                <a:gd name="connsiteX118" fmla="*/ 636422 w 1770278"/>
                <a:gd name="connsiteY118" fmla="*/ 318211 h 1203350"/>
                <a:gd name="connsiteX119" fmla="*/ 588873 w 1770278"/>
                <a:gd name="connsiteY119" fmla="*/ 387705 h 1203350"/>
                <a:gd name="connsiteX120" fmla="*/ 676656 w 1770278"/>
                <a:gd name="connsiteY120" fmla="*/ 442569 h 1203350"/>
                <a:gd name="connsiteX121" fmla="*/ 636422 w 1770278"/>
                <a:gd name="connsiteY121" fmla="*/ 479145 h 1203350"/>
                <a:gd name="connsiteX122" fmla="*/ 625449 w 1770278"/>
                <a:gd name="connsiteY122" fmla="*/ 475488 h 1203350"/>
                <a:gd name="connsiteX123" fmla="*/ 629107 w 1770278"/>
                <a:gd name="connsiteY123" fmla="*/ 493776 h 1203350"/>
                <a:gd name="connsiteX124" fmla="*/ 563270 w 1770278"/>
                <a:gd name="connsiteY124" fmla="*/ 537667 h 1203350"/>
                <a:gd name="connsiteX125" fmla="*/ 614476 w 1770278"/>
                <a:gd name="connsiteY125" fmla="*/ 544982 h 1203350"/>
                <a:gd name="connsiteX126" fmla="*/ 614476 w 1770278"/>
                <a:gd name="connsiteY126" fmla="*/ 563270 h 1203350"/>
                <a:gd name="connsiteX127" fmla="*/ 479145 w 1770278"/>
                <a:gd name="connsiteY127" fmla="*/ 592531 h 1203350"/>
                <a:gd name="connsiteX128" fmla="*/ 460857 w 1770278"/>
                <a:gd name="connsiteY128" fmla="*/ 563270 h 1203350"/>
                <a:gd name="connsiteX129" fmla="*/ 398678 w 1770278"/>
                <a:gd name="connsiteY129" fmla="*/ 544982 h 1203350"/>
                <a:gd name="connsiteX130" fmla="*/ 396297 w 1770278"/>
                <a:gd name="connsiteY130" fmla="*/ 581387 h 1203350"/>
                <a:gd name="connsiteX131" fmla="*/ 267004 w 1770278"/>
                <a:gd name="connsiteY131" fmla="*/ 581558 h 1203350"/>
                <a:gd name="connsiteX132" fmla="*/ 193852 w 1770278"/>
                <a:gd name="connsiteY132" fmla="*/ 654710 h 1203350"/>
                <a:gd name="connsiteX133" fmla="*/ 138988 w 1770278"/>
                <a:gd name="connsiteY133" fmla="*/ 654710 h 1203350"/>
                <a:gd name="connsiteX134" fmla="*/ 175393 w 1770278"/>
                <a:gd name="connsiteY134" fmla="*/ 691115 h 1203350"/>
                <a:gd name="connsiteX135" fmla="*/ 120700 w 1770278"/>
                <a:gd name="connsiteY135"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0436 w 1770278"/>
                <a:gd name="connsiteY10" fmla="*/ 848563 h 1203350"/>
                <a:gd name="connsiteX11" fmla="*/ 58521 w 1770278"/>
                <a:gd name="connsiteY11" fmla="*/ 826617 h 1203350"/>
                <a:gd name="connsiteX12" fmla="*/ 29260 w 1770278"/>
                <a:gd name="connsiteY12" fmla="*/ 855878 h 1203350"/>
                <a:gd name="connsiteX13" fmla="*/ 76733 w 1770278"/>
                <a:gd name="connsiteY13" fmla="*/ 875690 h 1203350"/>
                <a:gd name="connsiteX14" fmla="*/ 131673 w 1770278"/>
                <a:gd name="connsiteY14" fmla="*/ 884968 h 1203350"/>
                <a:gd name="connsiteX15" fmla="*/ 173011 w 1770278"/>
                <a:gd name="connsiteY15" fmla="*/ 929963 h 1203350"/>
                <a:gd name="connsiteX16" fmla="*/ 102412 w 1770278"/>
                <a:gd name="connsiteY16" fmla="*/ 972921 h 1203350"/>
                <a:gd name="connsiteX17" fmla="*/ 25603 w 1770278"/>
                <a:gd name="connsiteY17" fmla="*/ 972921 h 1203350"/>
                <a:gd name="connsiteX18" fmla="*/ 0 w 1770278"/>
                <a:gd name="connsiteY18" fmla="*/ 998524 h 1203350"/>
                <a:gd name="connsiteX19" fmla="*/ 0 w 1770278"/>
                <a:gd name="connsiteY19" fmla="*/ 1016812 h 1203350"/>
                <a:gd name="connsiteX20" fmla="*/ 38633 w 1770278"/>
                <a:gd name="connsiteY20" fmla="*/ 1006659 h 1203350"/>
                <a:gd name="connsiteX21" fmla="*/ 73152 w 1770278"/>
                <a:gd name="connsiteY21" fmla="*/ 1016812 h 1203350"/>
                <a:gd name="connsiteX22" fmla="*/ 76809 w 1770278"/>
                <a:gd name="connsiteY22" fmla="*/ 994867 h 1203350"/>
                <a:gd name="connsiteX23" fmla="*/ 124358 w 1770278"/>
                <a:gd name="connsiteY23" fmla="*/ 1024128 h 1203350"/>
                <a:gd name="connsiteX24" fmla="*/ 177012 w 1770278"/>
                <a:gd name="connsiteY24" fmla="*/ 1024128 h 1203350"/>
                <a:gd name="connsiteX25" fmla="*/ 190195 w 1770278"/>
                <a:gd name="connsiteY25" fmla="*/ 1068019 h 1203350"/>
                <a:gd name="connsiteX26" fmla="*/ 252374 w 1770278"/>
                <a:gd name="connsiteY26" fmla="*/ 1078992 h 1203350"/>
                <a:gd name="connsiteX27" fmla="*/ 270662 w 1770278"/>
                <a:gd name="connsiteY27" fmla="*/ 1089964 h 1203350"/>
                <a:gd name="connsiteX28" fmla="*/ 259689 w 1770278"/>
                <a:gd name="connsiteY28" fmla="*/ 1130198 h 1203350"/>
                <a:gd name="connsiteX29" fmla="*/ 431596 w 1770278"/>
                <a:gd name="connsiteY29" fmla="*/ 1163116 h 1203350"/>
                <a:gd name="connsiteX30" fmla="*/ 443446 w 1770278"/>
                <a:gd name="connsiteY30" fmla="*/ 1149534 h 1203350"/>
                <a:gd name="connsiteX31" fmla="*/ 544982 w 1770278"/>
                <a:gd name="connsiteY31" fmla="*/ 1119225 h 1203350"/>
                <a:gd name="connsiteX32" fmla="*/ 574243 w 1770278"/>
                <a:gd name="connsiteY32" fmla="*/ 1126540 h 1203350"/>
                <a:gd name="connsiteX33" fmla="*/ 675722 w 1770278"/>
                <a:gd name="connsiteY33" fmla="*/ 1121777 h 1203350"/>
                <a:gd name="connsiteX34" fmla="*/ 676656 w 1770278"/>
                <a:gd name="connsiteY34" fmla="*/ 1078992 h 1203350"/>
                <a:gd name="connsiteX35" fmla="*/ 716889 w 1770278"/>
                <a:gd name="connsiteY35" fmla="*/ 1104595 h 1203350"/>
                <a:gd name="connsiteX36" fmla="*/ 753465 w 1770278"/>
                <a:gd name="connsiteY36" fmla="*/ 1093622 h 1203350"/>
                <a:gd name="connsiteX37" fmla="*/ 768096 w 1770278"/>
                <a:gd name="connsiteY37" fmla="*/ 1046073 h 1203350"/>
                <a:gd name="connsiteX38" fmla="*/ 797356 w 1770278"/>
                <a:gd name="connsiteY38" fmla="*/ 1042416 h 1203350"/>
                <a:gd name="connsiteX39" fmla="*/ 771753 w 1770278"/>
                <a:gd name="connsiteY39" fmla="*/ 1111910 h 1203350"/>
                <a:gd name="connsiteX40" fmla="*/ 808329 w 1770278"/>
                <a:gd name="connsiteY40" fmla="*/ 1100937 h 1203350"/>
                <a:gd name="connsiteX41" fmla="*/ 830275 w 1770278"/>
                <a:gd name="connsiteY41" fmla="*/ 1115568 h 1203350"/>
                <a:gd name="connsiteX42" fmla="*/ 818369 w 1770278"/>
                <a:gd name="connsiteY42" fmla="*/ 1148657 h 1203350"/>
                <a:gd name="connsiteX43" fmla="*/ 866851 w 1770278"/>
                <a:gd name="connsiteY43" fmla="*/ 1115568 h 1203350"/>
                <a:gd name="connsiteX44" fmla="*/ 880548 w 1770278"/>
                <a:gd name="connsiteY44" fmla="*/ 1127474 h 1203350"/>
                <a:gd name="connsiteX45" fmla="*/ 885310 w 1770278"/>
                <a:gd name="connsiteY45" fmla="*/ 1169155 h 1203350"/>
                <a:gd name="connsiteX46" fmla="*/ 933793 w 1770278"/>
                <a:gd name="connsiteY46" fmla="*/ 1177576 h 1203350"/>
                <a:gd name="connsiteX47" fmla="*/ 932688 w 1770278"/>
                <a:gd name="connsiteY47" fmla="*/ 1137513 h 1203350"/>
                <a:gd name="connsiteX48" fmla="*/ 972921 w 1770278"/>
                <a:gd name="connsiteY48" fmla="*/ 1141171 h 1203350"/>
                <a:gd name="connsiteX49" fmla="*/ 947318 w 1770278"/>
                <a:gd name="connsiteY49" fmla="*/ 1089964 h 1203350"/>
                <a:gd name="connsiteX50" fmla="*/ 987552 w 1770278"/>
                <a:gd name="connsiteY50" fmla="*/ 1089964 h 1203350"/>
                <a:gd name="connsiteX51" fmla="*/ 1009497 w 1770278"/>
                <a:gd name="connsiteY51" fmla="*/ 1075334 h 1203350"/>
                <a:gd name="connsiteX52" fmla="*/ 987552 w 1770278"/>
                <a:gd name="connsiteY52" fmla="*/ 1046073 h 1203350"/>
                <a:gd name="connsiteX53" fmla="*/ 980236 w 1770278"/>
                <a:gd name="connsiteY53" fmla="*/ 1024128 h 1203350"/>
                <a:gd name="connsiteX54" fmla="*/ 1013155 w 1770278"/>
                <a:gd name="connsiteY54" fmla="*/ 1009497 h 1203350"/>
                <a:gd name="connsiteX55" fmla="*/ 1046073 w 1770278"/>
                <a:gd name="connsiteY55" fmla="*/ 1042416 h 1203350"/>
                <a:gd name="connsiteX56" fmla="*/ 1144828 w 1770278"/>
                <a:gd name="connsiteY56" fmla="*/ 1042416 h 1203350"/>
                <a:gd name="connsiteX57" fmla="*/ 1210665 w 1770278"/>
                <a:gd name="connsiteY57" fmla="*/ 1086307 h 1203350"/>
                <a:gd name="connsiteX58" fmla="*/ 1283817 w 1770278"/>
                <a:gd name="connsiteY58" fmla="*/ 1119225 h 1203350"/>
                <a:gd name="connsiteX59" fmla="*/ 1331366 w 1770278"/>
                <a:gd name="connsiteY59" fmla="*/ 1137513 h 1203350"/>
                <a:gd name="connsiteX60" fmla="*/ 1400860 w 1770278"/>
                <a:gd name="connsiteY60" fmla="*/ 1137513 h 1203350"/>
                <a:gd name="connsiteX61" fmla="*/ 1441094 w 1770278"/>
                <a:gd name="connsiteY61" fmla="*/ 1196035 h 1203350"/>
                <a:gd name="connsiteX62" fmla="*/ 1481328 w 1770278"/>
                <a:gd name="connsiteY62" fmla="*/ 1203350 h 1203350"/>
                <a:gd name="connsiteX63" fmla="*/ 1521561 w 1770278"/>
                <a:gd name="connsiteY63" fmla="*/ 1177747 h 1203350"/>
                <a:gd name="connsiteX64" fmla="*/ 1532534 w 1770278"/>
                <a:gd name="connsiteY64" fmla="*/ 1137513 h 1203350"/>
                <a:gd name="connsiteX65" fmla="*/ 1547164 w 1770278"/>
                <a:gd name="connsiteY65" fmla="*/ 1089964 h 1203350"/>
                <a:gd name="connsiteX66" fmla="*/ 1543507 w 1770278"/>
                <a:gd name="connsiteY66" fmla="*/ 1053388 h 1203350"/>
                <a:gd name="connsiteX67" fmla="*/ 1547164 w 1770278"/>
                <a:gd name="connsiteY67" fmla="*/ 1024128 h 1203350"/>
                <a:gd name="connsiteX68" fmla="*/ 1625078 w 1770278"/>
                <a:gd name="connsiteY68" fmla="*/ 1049388 h 1203350"/>
                <a:gd name="connsiteX69" fmla="*/ 1645920 w 1770278"/>
                <a:gd name="connsiteY69" fmla="*/ 1009497 h 1203350"/>
                <a:gd name="connsiteX70" fmla="*/ 1664208 w 1770278"/>
                <a:gd name="connsiteY70" fmla="*/ 983894 h 1203350"/>
                <a:gd name="connsiteX71" fmla="*/ 1715414 w 1770278"/>
                <a:gd name="connsiteY71" fmla="*/ 961948 h 1203350"/>
                <a:gd name="connsiteX72" fmla="*/ 1770278 w 1770278"/>
                <a:gd name="connsiteY72" fmla="*/ 921715 h 1203350"/>
                <a:gd name="connsiteX73" fmla="*/ 1748332 w 1770278"/>
                <a:gd name="connsiteY73" fmla="*/ 903427 h 1203350"/>
                <a:gd name="connsiteX74" fmla="*/ 1755648 w 1770278"/>
                <a:gd name="connsiteY74" fmla="*/ 855878 h 1203350"/>
                <a:gd name="connsiteX75" fmla="*/ 1741017 w 1770278"/>
                <a:gd name="connsiteY75" fmla="*/ 790041 h 1203350"/>
                <a:gd name="connsiteX76" fmla="*/ 1722729 w 1770278"/>
                <a:gd name="connsiteY76" fmla="*/ 775411 h 1203350"/>
                <a:gd name="connsiteX77" fmla="*/ 1671523 w 1770278"/>
                <a:gd name="connsiteY77" fmla="*/ 775411 h 1203350"/>
                <a:gd name="connsiteX78" fmla="*/ 1649577 w 1770278"/>
                <a:gd name="connsiteY78" fmla="*/ 760780 h 1203350"/>
                <a:gd name="connsiteX79" fmla="*/ 1649577 w 1770278"/>
                <a:gd name="connsiteY79" fmla="*/ 731520 h 1203350"/>
                <a:gd name="connsiteX80" fmla="*/ 1583740 w 1770278"/>
                <a:gd name="connsiteY80" fmla="*/ 735177 h 1203350"/>
                <a:gd name="connsiteX81" fmla="*/ 1565452 w 1770278"/>
                <a:gd name="connsiteY81" fmla="*/ 691286 h 1203350"/>
                <a:gd name="connsiteX82" fmla="*/ 1576425 w 1770278"/>
                <a:gd name="connsiteY82" fmla="*/ 665683 h 1203350"/>
                <a:gd name="connsiteX83" fmla="*/ 1525219 w 1770278"/>
                <a:gd name="connsiteY83" fmla="*/ 625449 h 1203350"/>
                <a:gd name="connsiteX84" fmla="*/ 1583740 w 1770278"/>
                <a:gd name="connsiteY84" fmla="*/ 585216 h 1203350"/>
                <a:gd name="connsiteX85" fmla="*/ 1572768 w 1770278"/>
                <a:gd name="connsiteY85" fmla="*/ 523036 h 1203350"/>
                <a:gd name="connsiteX86" fmla="*/ 1613001 w 1770278"/>
                <a:gd name="connsiteY86" fmla="*/ 523036 h 1203350"/>
                <a:gd name="connsiteX87" fmla="*/ 1426464 w 1770278"/>
                <a:gd name="connsiteY87" fmla="*/ 343814 h 1203350"/>
                <a:gd name="connsiteX88" fmla="*/ 1422806 w 1770278"/>
                <a:gd name="connsiteY88" fmla="*/ 285292 h 1203350"/>
                <a:gd name="connsiteX89" fmla="*/ 1408176 w 1770278"/>
                <a:gd name="connsiteY89" fmla="*/ 186537 h 1203350"/>
                <a:gd name="connsiteX90" fmla="*/ 1345996 w 1770278"/>
                <a:gd name="connsiteY90" fmla="*/ 223113 h 1203350"/>
                <a:gd name="connsiteX91" fmla="*/ 1305763 w 1770278"/>
                <a:gd name="connsiteY91" fmla="*/ 197510 h 1203350"/>
                <a:gd name="connsiteX92" fmla="*/ 1294790 w 1770278"/>
                <a:gd name="connsiteY92" fmla="*/ 179222 h 1203350"/>
                <a:gd name="connsiteX93" fmla="*/ 1287475 w 1770278"/>
                <a:gd name="connsiteY93" fmla="*/ 69494 h 1203350"/>
                <a:gd name="connsiteX94" fmla="*/ 1177747 w 1770278"/>
                <a:gd name="connsiteY94" fmla="*/ 109728 h 1203350"/>
                <a:gd name="connsiteX95" fmla="*/ 1104595 w 1770278"/>
                <a:gd name="connsiteY95" fmla="*/ 62179 h 1203350"/>
                <a:gd name="connsiteX96" fmla="*/ 987552 w 1770278"/>
                <a:gd name="connsiteY96" fmla="*/ 95097 h 1203350"/>
                <a:gd name="connsiteX97" fmla="*/ 921715 w 1770278"/>
                <a:gd name="connsiteY97" fmla="*/ 65836 h 1203350"/>
                <a:gd name="connsiteX98" fmla="*/ 950976 w 1770278"/>
                <a:gd name="connsiteY98" fmla="*/ 18288 h 1203350"/>
                <a:gd name="connsiteX99" fmla="*/ 932688 w 1770278"/>
                <a:gd name="connsiteY99" fmla="*/ 0 h 1203350"/>
                <a:gd name="connsiteX100" fmla="*/ 892454 w 1770278"/>
                <a:gd name="connsiteY100" fmla="*/ 10972 h 1203350"/>
                <a:gd name="connsiteX101" fmla="*/ 896112 w 1770278"/>
                <a:gd name="connsiteY101" fmla="*/ 65836 h 1203350"/>
                <a:gd name="connsiteX102" fmla="*/ 833932 w 1770278"/>
                <a:gd name="connsiteY102" fmla="*/ 69494 h 1203350"/>
                <a:gd name="connsiteX103" fmla="*/ 793699 w 1770278"/>
                <a:gd name="connsiteY103" fmla="*/ 120700 h 1203350"/>
                <a:gd name="connsiteX104" fmla="*/ 764438 w 1770278"/>
                <a:gd name="connsiteY104" fmla="*/ 106070 h 1203350"/>
                <a:gd name="connsiteX105" fmla="*/ 782726 w 1770278"/>
                <a:gd name="connsiteY105" fmla="*/ 76809 h 1203350"/>
                <a:gd name="connsiteX106" fmla="*/ 746150 w 1770278"/>
                <a:gd name="connsiteY106" fmla="*/ 65836 h 1203350"/>
                <a:gd name="connsiteX107" fmla="*/ 749808 w 1770278"/>
                <a:gd name="connsiteY107" fmla="*/ 32918 h 1203350"/>
                <a:gd name="connsiteX108" fmla="*/ 687628 w 1770278"/>
                <a:gd name="connsiteY108" fmla="*/ 36576 h 1203350"/>
                <a:gd name="connsiteX109" fmla="*/ 672998 w 1770278"/>
                <a:gd name="connsiteY109" fmla="*/ 51206 h 1203350"/>
                <a:gd name="connsiteX110" fmla="*/ 698601 w 1770278"/>
                <a:gd name="connsiteY110" fmla="*/ 58521 h 1203350"/>
                <a:gd name="connsiteX111" fmla="*/ 705916 w 1770278"/>
                <a:gd name="connsiteY111" fmla="*/ 149961 h 1203350"/>
                <a:gd name="connsiteX112" fmla="*/ 672998 w 1770278"/>
                <a:gd name="connsiteY112" fmla="*/ 153619 h 1203350"/>
                <a:gd name="connsiteX113" fmla="*/ 716889 w 1770278"/>
                <a:gd name="connsiteY113" fmla="*/ 215798 h 1203350"/>
                <a:gd name="connsiteX114" fmla="*/ 680313 w 1770278"/>
                <a:gd name="connsiteY114" fmla="*/ 223113 h 1203350"/>
                <a:gd name="connsiteX115" fmla="*/ 694944 w 1770278"/>
                <a:gd name="connsiteY115" fmla="*/ 252374 h 1203350"/>
                <a:gd name="connsiteX116" fmla="*/ 742492 w 1770278"/>
                <a:gd name="connsiteY116" fmla="*/ 274320 h 1203350"/>
                <a:gd name="connsiteX117" fmla="*/ 727862 w 1770278"/>
                <a:gd name="connsiteY117" fmla="*/ 318211 h 1203350"/>
                <a:gd name="connsiteX118" fmla="*/ 636422 w 1770278"/>
                <a:gd name="connsiteY118" fmla="*/ 318211 h 1203350"/>
                <a:gd name="connsiteX119" fmla="*/ 588873 w 1770278"/>
                <a:gd name="connsiteY119" fmla="*/ 387705 h 1203350"/>
                <a:gd name="connsiteX120" fmla="*/ 676656 w 1770278"/>
                <a:gd name="connsiteY120" fmla="*/ 442569 h 1203350"/>
                <a:gd name="connsiteX121" fmla="*/ 636422 w 1770278"/>
                <a:gd name="connsiteY121" fmla="*/ 479145 h 1203350"/>
                <a:gd name="connsiteX122" fmla="*/ 625449 w 1770278"/>
                <a:gd name="connsiteY122" fmla="*/ 475488 h 1203350"/>
                <a:gd name="connsiteX123" fmla="*/ 629107 w 1770278"/>
                <a:gd name="connsiteY123" fmla="*/ 493776 h 1203350"/>
                <a:gd name="connsiteX124" fmla="*/ 563270 w 1770278"/>
                <a:gd name="connsiteY124" fmla="*/ 537667 h 1203350"/>
                <a:gd name="connsiteX125" fmla="*/ 614476 w 1770278"/>
                <a:gd name="connsiteY125" fmla="*/ 544982 h 1203350"/>
                <a:gd name="connsiteX126" fmla="*/ 614476 w 1770278"/>
                <a:gd name="connsiteY126" fmla="*/ 563270 h 1203350"/>
                <a:gd name="connsiteX127" fmla="*/ 479145 w 1770278"/>
                <a:gd name="connsiteY127" fmla="*/ 592531 h 1203350"/>
                <a:gd name="connsiteX128" fmla="*/ 460857 w 1770278"/>
                <a:gd name="connsiteY128" fmla="*/ 563270 h 1203350"/>
                <a:gd name="connsiteX129" fmla="*/ 398678 w 1770278"/>
                <a:gd name="connsiteY129" fmla="*/ 544982 h 1203350"/>
                <a:gd name="connsiteX130" fmla="*/ 396297 w 1770278"/>
                <a:gd name="connsiteY130" fmla="*/ 581387 h 1203350"/>
                <a:gd name="connsiteX131" fmla="*/ 267004 w 1770278"/>
                <a:gd name="connsiteY131" fmla="*/ 581558 h 1203350"/>
                <a:gd name="connsiteX132" fmla="*/ 193852 w 1770278"/>
                <a:gd name="connsiteY132" fmla="*/ 654710 h 1203350"/>
                <a:gd name="connsiteX133" fmla="*/ 138988 w 1770278"/>
                <a:gd name="connsiteY133" fmla="*/ 654710 h 1203350"/>
                <a:gd name="connsiteX134" fmla="*/ 175393 w 1770278"/>
                <a:gd name="connsiteY134" fmla="*/ 691115 h 1203350"/>
                <a:gd name="connsiteX135" fmla="*/ 120700 w 1770278"/>
                <a:gd name="connsiteY135"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0436 w 1770278"/>
                <a:gd name="connsiteY10" fmla="*/ 848563 h 1203350"/>
                <a:gd name="connsiteX11" fmla="*/ 58521 w 1770278"/>
                <a:gd name="connsiteY11" fmla="*/ 826617 h 1203350"/>
                <a:gd name="connsiteX12" fmla="*/ 29260 w 1770278"/>
                <a:gd name="connsiteY12" fmla="*/ 855878 h 1203350"/>
                <a:gd name="connsiteX13" fmla="*/ 76733 w 1770278"/>
                <a:gd name="connsiteY13" fmla="*/ 875690 h 1203350"/>
                <a:gd name="connsiteX14" fmla="*/ 131673 w 1770278"/>
                <a:gd name="connsiteY14" fmla="*/ 884968 h 1203350"/>
                <a:gd name="connsiteX15" fmla="*/ 173011 w 1770278"/>
                <a:gd name="connsiteY15" fmla="*/ 929963 h 1203350"/>
                <a:gd name="connsiteX16" fmla="*/ 102412 w 1770278"/>
                <a:gd name="connsiteY16" fmla="*/ 972921 h 1203350"/>
                <a:gd name="connsiteX17" fmla="*/ 25603 w 1770278"/>
                <a:gd name="connsiteY17" fmla="*/ 972921 h 1203350"/>
                <a:gd name="connsiteX18" fmla="*/ 0 w 1770278"/>
                <a:gd name="connsiteY18" fmla="*/ 998524 h 1203350"/>
                <a:gd name="connsiteX19" fmla="*/ 0 w 1770278"/>
                <a:gd name="connsiteY19" fmla="*/ 1016812 h 1203350"/>
                <a:gd name="connsiteX20" fmla="*/ 38633 w 1770278"/>
                <a:gd name="connsiteY20" fmla="*/ 1006659 h 1203350"/>
                <a:gd name="connsiteX21" fmla="*/ 73152 w 1770278"/>
                <a:gd name="connsiteY21" fmla="*/ 1016812 h 1203350"/>
                <a:gd name="connsiteX22" fmla="*/ 76809 w 1770278"/>
                <a:gd name="connsiteY22" fmla="*/ 994867 h 1203350"/>
                <a:gd name="connsiteX23" fmla="*/ 124358 w 1770278"/>
                <a:gd name="connsiteY23" fmla="*/ 1024128 h 1203350"/>
                <a:gd name="connsiteX24" fmla="*/ 177012 w 1770278"/>
                <a:gd name="connsiteY24" fmla="*/ 1024128 h 1203350"/>
                <a:gd name="connsiteX25" fmla="*/ 190195 w 1770278"/>
                <a:gd name="connsiteY25" fmla="*/ 1068019 h 1203350"/>
                <a:gd name="connsiteX26" fmla="*/ 252374 w 1770278"/>
                <a:gd name="connsiteY26" fmla="*/ 1078992 h 1203350"/>
                <a:gd name="connsiteX27" fmla="*/ 270662 w 1770278"/>
                <a:gd name="connsiteY27" fmla="*/ 1089964 h 1203350"/>
                <a:gd name="connsiteX28" fmla="*/ 259689 w 1770278"/>
                <a:gd name="connsiteY28" fmla="*/ 1130198 h 1203350"/>
                <a:gd name="connsiteX29" fmla="*/ 431596 w 1770278"/>
                <a:gd name="connsiteY29" fmla="*/ 1163116 h 1203350"/>
                <a:gd name="connsiteX30" fmla="*/ 443446 w 1770278"/>
                <a:gd name="connsiteY30" fmla="*/ 1149534 h 1203350"/>
                <a:gd name="connsiteX31" fmla="*/ 544982 w 1770278"/>
                <a:gd name="connsiteY31" fmla="*/ 1119225 h 1203350"/>
                <a:gd name="connsiteX32" fmla="*/ 574243 w 1770278"/>
                <a:gd name="connsiteY32" fmla="*/ 1126540 h 1203350"/>
                <a:gd name="connsiteX33" fmla="*/ 675722 w 1770278"/>
                <a:gd name="connsiteY33" fmla="*/ 1121777 h 1203350"/>
                <a:gd name="connsiteX34" fmla="*/ 676656 w 1770278"/>
                <a:gd name="connsiteY34" fmla="*/ 1078992 h 1203350"/>
                <a:gd name="connsiteX35" fmla="*/ 716889 w 1770278"/>
                <a:gd name="connsiteY35" fmla="*/ 1104595 h 1203350"/>
                <a:gd name="connsiteX36" fmla="*/ 753465 w 1770278"/>
                <a:gd name="connsiteY36" fmla="*/ 1093622 h 1203350"/>
                <a:gd name="connsiteX37" fmla="*/ 768096 w 1770278"/>
                <a:gd name="connsiteY37" fmla="*/ 1046073 h 1203350"/>
                <a:gd name="connsiteX38" fmla="*/ 797356 w 1770278"/>
                <a:gd name="connsiteY38" fmla="*/ 1042416 h 1203350"/>
                <a:gd name="connsiteX39" fmla="*/ 771753 w 1770278"/>
                <a:gd name="connsiteY39" fmla="*/ 1111910 h 1203350"/>
                <a:gd name="connsiteX40" fmla="*/ 808329 w 1770278"/>
                <a:gd name="connsiteY40" fmla="*/ 1100937 h 1203350"/>
                <a:gd name="connsiteX41" fmla="*/ 830275 w 1770278"/>
                <a:gd name="connsiteY41" fmla="*/ 1115568 h 1203350"/>
                <a:gd name="connsiteX42" fmla="*/ 818369 w 1770278"/>
                <a:gd name="connsiteY42" fmla="*/ 1148657 h 1203350"/>
                <a:gd name="connsiteX43" fmla="*/ 866851 w 1770278"/>
                <a:gd name="connsiteY43" fmla="*/ 1115568 h 1203350"/>
                <a:gd name="connsiteX44" fmla="*/ 880548 w 1770278"/>
                <a:gd name="connsiteY44" fmla="*/ 1127474 h 1203350"/>
                <a:gd name="connsiteX45" fmla="*/ 885310 w 1770278"/>
                <a:gd name="connsiteY45" fmla="*/ 1169155 h 1203350"/>
                <a:gd name="connsiteX46" fmla="*/ 933793 w 1770278"/>
                <a:gd name="connsiteY46" fmla="*/ 1177576 h 1203350"/>
                <a:gd name="connsiteX47" fmla="*/ 932688 w 1770278"/>
                <a:gd name="connsiteY47" fmla="*/ 1137513 h 1203350"/>
                <a:gd name="connsiteX48" fmla="*/ 972921 w 1770278"/>
                <a:gd name="connsiteY48" fmla="*/ 1141171 h 1203350"/>
                <a:gd name="connsiteX49" fmla="*/ 947318 w 1770278"/>
                <a:gd name="connsiteY49" fmla="*/ 1089964 h 1203350"/>
                <a:gd name="connsiteX50" fmla="*/ 987552 w 1770278"/>
                <a:gd name="connsiteY50" fmla="*/ 1089964 h 1203350"/>
                <a:gd name="connsiteX51" fmla="*/ 1009497 w 1770278"/>
                <a:gd name="connsiteY51" fmla="*/ 1075334 h 1203350"/>
                <a:gd name="connsiteX52" fmla="*/ 987552 w 1770278"/>
                <a:gd name="connsiteY52" fmla="*/ 1046073 h 1203350"/>
                <a:gd name="connsiteX53" fmla="*/ 980236 w 1770278"/>
                <a:gd name="connsiteY53" fmla="*/ 1024128 h 1203350"/>
                <a:gd name="connsiteX54" fmla="*/ 1013155 w 1770278"/>
                <a:gd name="connsiteY54" fmla="*/ 1009497 h 1203350"/>
                <a:gd name="connsiteX55" fmla="*/ 1046073 w 1770278"/>
                <a:gd name="connsiteY55" fmla="*/ 1042416 h 1203350"/>
                <a:gd name="connsiteX56" fmla="*/ 1144828 w 1770278"/>
                <a:gd name="connsiteY56" fmla="*/ 1042416 h 1203350"/>
                <a:gd name="connsiteX57" fmla="*/ 1210665 w 1770278"/>
                <a:gd name="connsiteY57" fmla="*/ 1086307 h 1203350"/>
                <a:gd name="connsiteX58" fmla="*/ 1283817 w 1770278"/>
                <a:gd name="connsiteY58" fmla="*/ 1119225 h 1203350"/>
                <a:gd name="connsiteX59" fmla="*/ 1331366 w 1770278"/>
                <a:gd name="connsiteY59" fmla="*/ 1137513 h 1203350"/>
                <a:gd name="connsiteX60" fmla="*/ 1400860 w 1770278"/>
                <a:gd name="connsiteY60" fmla="*/ 1137513 h 1203350"/>
                <a:gd name="connsiteX61" fmla="*/ 1441094 w 1770278"/>
                <a:gd name="connsiteY61" fmla="*/ 1196035 h 1203350"/>
                <a:gd name="connsiteX62" fmla="*/ 1481328 w 1770278"/>
                <a:gd name="connsiteY62" fmla="*/ 1203350 h 1203350"/>
                <a:gd name="connsiteX63" fmla="*/ 1521561 w 1770278"/>
                <a:gd name="connsiteY63" fmla="*/ 1177747 h 1203350"/>
                <a:gd name="connsiteX64" fmla="*/ 1532534 w 1770278"/>
                <a:gd name="connsiteY64" fmla="*/ 1137513 h 1203350"/>
                <a:gd name="connsiteX65" fmla="*/ 1547164 w 1770278"/>
                <a:gd name="connsiteY65" fmla="*/ 1089964 h 1203350"/>
                <a:gd name="connsiteX66" fmla="*/ 1543507 w 1770278"/>
                <a:gd name="connsiteY66" fmla="*/ 1053388 h 1203350"/>
                <a:gd name="connsiteX67" fmla="*/ 1547164 w 1770278"/>
                <a:gd name="connsiteY67" fmla="*/ 1024128 h 1203350"/>
                <a:gd name="connsiteX68" fmla="*/ 1625078 w 1770278"/>
                <a:gd name="connsiteY68" fmla="*/ 1049388 h 1203350"/>
                <a:gd name="connsiteX69" fmla="*/ 1645920 w 1770278"/>
                <a:gd name="connsiteY69" fmla="*/ 1009497 h 1203350"/>
                <a:gd name="connsiteX70" fmla="*/ 1664208 w 1770278"/>
                <a:gd name="connsiteY70" fmla="*/ 983894 h 1203350"/>
                <a:gd name="connsiteX71" fmla="*/ 1724939 w 1770278"/>
                <a:gd name="connsiteY71" fmla="*/ 980998 h 1203350"/>
                <a:gd name="connsiteX72" fmla="*/ 1770278 w 1770278"/>
                <a:gd name="connsiteY72" fmla="*/ 921715 h 1203350"/>
                <a:gd name="connsiteX73" fmla="*/ 1748332 w 1770278"/>
                <a:gd name="connsiteY73" fmla="*/ 903427 h 1203350"/>
                <a:gd name="connsiteX74" fmla="*/ 1755648 w 1770278"/>
                <a:gd name="connsiteY74" fmla="*/ 855878 h 1203350"/>
                <a:gd name="connsiteX75" fmla="*/ 1741017 w 1770278"/>
                <a:gd name="connsiteY75" fmla="*/ 790041 h 1203350"/>
                <a:gd name="connsiteX76" fmla="*/ 1722729 w 1770278"/>
                <a:gd name="connsiteY76" fmla="*/ 775411 h 1203350"/>
                <a:gd name="connsiteX77" fmla="*/ 1671523 w 1770278"/>
                <a:gd name="connsiteY77" fmla="*/ 775411 h 1203350"/>
                <a:gd name="connsiteX78" fmla="*/ 1649577 w 1770278"/>
                <a:gd name="connsiteY78" fmla="*/ 760780 h 1203350"/>
                <a:gd name="connsiteX79" fmla="*/ 1649577 w 1770278"/>
                <a:gd name="connsiteY79" fmla="*/ 731520 h 1203350"/>
                <a:gd name="connsiteX80" fmla="*/ 1583740 w 1770278"/>
                <a:gd name="connsiteY80" fmla="*/ 735177 h 1203350"/>
                <a:gd name="connsiteX81" fmla="*/ 1565452 w 1770278"/>
                <a:gd name="connsiteY81" fmla="*/ 691286 h 1203350"/>
                <a:gd name="connsiteX82" fmla="*/ 1576425 w 1770278"/>
                <a:gd name="connsiteY82" fmla="*/ 665683 h 1203350"/>
                <a:gd name="connsiteX83" fmla="*/ 1525219 w 1770278"/>
                <a:gd name="connsiteY83" fmla="*/ 625449 h 1203350"/>
                <a:gd name="connsiteX84" fmla="*/ 1583740 w 1770278"/>
                <a:gd name="connsiteY84" fmla="*/ 585216 h 1203350"/>
                <a:gd name="connsiteX85" fmla="*/ 1572768 w 1770278"/>
                <a:gd name="connsiteY85" fmla="*/ 523036 h 1203350"/>
                <a:gd name="connsiteX86" fmla="*/ 1613001 w 1770278"/>
                <a:gd name="connsiteY86" fmla="*/ 523036 h 1203350"/>
                <a:gd name="connsiteX87" fmla="*/ 1426464 w 1770278"/>
                <a:gd name="connsiteY87" fmla="*/ 343814 h 1203350"/>
                <a:gd name="connsiteX88" fmla="*/ 1422806 w 1770278"/>
                <a:gd name="connsiteY88" fmla="*/ 285292 h 1203350"/>
                <a:gd name="connsiteX89" fmla="*/ 1408176 w 1770278"/>
                <a:gd name="connsiteY89" fmla="*/ 186537 h 1203350"/>
                <a:gd name="connsiteX90" fmla="*/ 1345996 w 1770278"/>
                <a:gd name="connsiteY90" fmla="*/ 223113 h 1203350"/>
                <a:gd name="connsiteX91" fmla="*/ 1305763 w 1770278"/>
                <a:gd name="connsiteY91" fmla="*/ 197510 h 1203350"/>
                <a:gd name="connsiteX92" fmla="*/ 1294790 w 1770278"/>
                <a:gd name="connsiteY92" fmla="*/ 179222 h 1203350"/>
                <a:gd name="connsiteX93" fmla="*/ 1287475 w 1770278"/>
                <a:gd name="connsiteY93" fmla="*/ 69494 h 1203350"/>
                <a:gd name="connsiteX94" fmla="*/ 1177747 w 1770278"/>
                <a:gd name="connsiteY94" fmla="*/ 109728 h 1203350"/>
                <a:gd name="connsiteX95" fmla="*/ 1104595 w 1770278"/>
                <a:gd name="connsiteY95" fmla="*/ 62179 h 1203350"/>
                <a:gd name="connsiteX96" fmla="*/ 987552 w 1770278"/>
                <a:gd name="connsiteY96" fmla="*/ 95097 h 1203350"/>
                <a:gd name="connsiteX97" fmla="*/ 921715 w 1770278"/>
                <a:gd name="connsiteY97" fmla="*/ 65836 h 1203350"/>
                <a:gd name="connsiteX98" fmla="*/ 950976 w 1770278"/>
                <a:gd name="connsiteY98" fmla="*/ 18288 h 1203350"/>
                <a:gd name="connsiteX99" fmla="*/ 932688 w 1770278"/>
                <a:gd name="connsiteY99" fmla="*/ 0 h 1203350"/>
                <a:gd name="connsiteX100" fmla="*/ 892454 w 1770278"/>
                <a:gd name="connsiteY100" fmla="*/ 10972 h 1203350"/>
                <a:gd name="connsiteX101" fmla="*/ 896112 w 1770278"/>
                <a:gd name="connsiteY101" fmla="*/ 65836 h 1203350"/>
                <a:gd name="connsiteX102" fmla="*/ 833932 w 1770278"/>
                <a:gd name="connsiteY102" fmla="*/ 69494 h 1203350"/>
                <a:gd name="connsiteX103" fmla="*/ 793699 w 1770278"/>
                <a:gd name="connsiteY103" fmla="*/ 120700 h 1203350"/>
                <a:gd name="connsiteX104" fmla="*/ 764438 w 1770278"/>
                <a:gd name="connsiteY104" fmla="*/ 106070 h 1203350"/>
                <a:gd name="connsiteX105" fmla="*/ 782726 w 1770278"/>
                <a:gd name="connsiteY105" fmla="*/ 76809 h 1203350"/>
                <a:gd name="connsiteX106" fmla="*/ 746150 w 1770278"/>
                <a:gd name="connsiteY106" fmla="*/ 65836 h 1203350"/>
                <a:gd name="connsiteX107" fmla="*/ 749808 w 1770278"/>
                <a:gd name="connsiteY107" fmla="*/ 32918 h 1203350"/>
                <a:gd name="connsiteX108" fmla="*/ 687628 w 1770278"/>
                <a:gd name="connsiteY108" fmla="*/ 36576 h 1203350"/>
                <a:gd name="connsiteX109" fmla="*/ 672998 w 1770278"/>
                <a:gd name="connsiteY109" fmla="*/ 51206 h 1203350"/>
                <a:gd name="connsiteX110" fmla="*/ 698601 w 1770278"/>
                <a:gd name="connsiteY110" fmla="*/ 58521 h 1203350"/>
                <a:gd name="connsiteX111" fmla="*/ 705916 w 1770278"/>
                <a:gd name="connsiteY111" fmla="*/ 149961 h 1203350"/>
                <a:gd name="connsiteX112" fmla="*/ 672998 w 1770278"/>
                <a:gd name="connsiteY112" fmla="*/ 153619 h 1203350"/>
                <a:gd name="connsiteX113" fmla="*/ 716889 w 1770278"/>
                <a:gd name="connsiteY113" fmla="*/ 215798 h 1203350"/>
                <a:gd name="connsiteX114" fmla="*/ 680313 w 1770278"/>
                <a:gd name="connsiteY114" fmla="*/ 223113 h 1203350"/>
                <a:gd name="connsiteX115" fmla="*/ 694944 w 1770278"/>
                <a:gd name="connsiteY115" fmla="*/ 252374 h 1203350"/>
                <a:gd name="connsiteX116" fmla="*/ 742492 w 1770278"/>
                <a:gd name="connsiteY116" fmla="*/ 274320 h 1203350"/>
                <a:gd name="connsiteX117" fmla="*/ 727862 w 1770278"/>
                <a:gd name="connsiteY117" fmla="*/ 318211 h 1203350"/>
                <a:gd name="connsiteX118" fmla="*/ 636422 w 1770278"/>
                <a:gd name="connsiteY118" fmla="*/ 318211 h 1203350"/>
                <a:gd name="connsiteX119" fmla="*/ 588873 w 1770278"/>
                <a:gd name="connsiteY119" fmla="*/ 387705 h 1203350"/>
                <a:gd name="connsiteX120" fmla="*/ 676656 w 1770278"/>
                <a:gd name="connsiteY120" fmla="*/ 442569 h 1203350"/>
                <a:gd name="connsiteX121" fmla="*/ 636422 w 1770278"/>
                <a:gd name="connsiteY121" fmla="*/ 479145 h 1203350"/>
                <a:gd name="connsiteX122" fmla="*/ 625449 w 1770278"/>
                <a:gd name="connsiteY122" fmla="*/ 475488 h 1203350"/>
                <a:gd name="connsiteX123" fmla="*/ 629107 w 1770278"/>
                <a:gd name="connsiteY123" fmla="*/ 493776 h 1203350"/>
                <a:gd name="connsiteX124" fmla="*/ 563270 w 1770278"/>
                <a:gd name="connsiteY124" fmla="*/ 537667 h 1203350"/>
                <a:gd name="connsiteX125" fmla="*/ 614476 w 1770278"/>
                <a:gd name="connsiteY125" fmla="*/ 544982 h 1203350"/>
                <a:gd name="connsiteX126" fmla="*/ 614476 w 1770278"/>
                <a:gd name="connsiteY126" fmla="*/ 563270 h 1203350"/>
                <a:gd name="connsiteX127" fmla="*/ 479145 w 1770278"/>
                <a:gd name="connsiteY127" fmla="*/ 592531 h 1203350"/>
                <a:gd name="connsiteX128" fmla="*/ 460857 w 1770278"/>
                <a:gd name="connsiteY128" fmla="*/ 563270 h 1203350"/>
                <a:gd name="connsiteX129" fmla="*/ 398678 w 1770278"/>
                <a:gd name="connsiteY129" fmla="*/ 544982 h 1203350"/>
                <a:gd name="connsiteX130" fmla="*/ 396297 w 1770278"/>
                <a:gd name="connsiteY130" fmla="*/ 581387 h 1203350"/>
                <a:gd name="connsiteX131" fmla="*/ 267004 w 1770278"/>
                <a:gd name="connsiteY131" fmla="*/ 581558 h 1203350"/>
                <a:gd name="connsiteX132" fmla="*/ 193852 w 1770278"/>
                <a:gd name="connsiteY132" fmla="*/ 654710 h 1203350"/>
                <a:gd name="connsiteX133" fmla="*/ 138988 w 1770278"/>
                <a:gd name="connsiteY133" fmla="*/ 654710 h 1203350"/>
                <a:gd name="connsiteX134" fmla="*/ 175393 w 1770278"/>
                <a:gd name="connsiteY134" fmla="*/ 691115 h 1203350"/>
                <a:gd name="connsiteX135" fmla="*/ 120700 w 1770278"/>
                <a:gd name="connsiteY135"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0436 w 1770278"/>
                <a:gd name="connsiteY10" fmla="*/ 848563 h 1203350"/>
                <a:gd name="connsiteX11" fmla="*/ 58521 w 1770278"/>
                <a:gd name="connsiteY11" fmla="*/ 826617 h 1203350"/>
                <a:gd name="connsiteX12" fmla="*/ 29260 w 1770278"/>
                <a:gd name="connsiteY12" fmla="*/ 855878 h 1203350"/>
                <a:gd name="connsiteX13" fmla="*/ 76733 w 1770278"/>
                <a:gd name="connsiteY13" fmla="*/ 875690 h 1203350"/>
                <a:gd name="connsiteX14" fmla="*/ 131673 w 1770278"/>
                <a:gd name="connsiteY14" fmla="*/ 884968 h 1203350"/>
                <a:gd name="connsiteX15" fmla="*/ 173011 w 1770278"/>
                <a:gd name="connsiteY15" fmla="*/ 929963 h 1203350"/>
                <a:gd name="connsiteX16" fmla="*/ 102412 w 1770278"/>
                <a:gd name="connsiteY16" fmla="*/ 972921 h 1203350"/>
                <a:gd name="connsiteX17" fmla="*/ 25603 w 1770278"/>
                <a:gd name="connsiteY17" fmla="*/ 972921 h 1203350"/>
                <a:gd name="connsiteX18" fmla="*/ 0 w 1770278"/>
                <a:gd name="connsiteY18" fmla="*/ 998524 h 1203350"/>
                <a:gd name="connsiteX19" fmla="*/ 0 w 1770278"/>
                <a:gd name="connsiteY19" fmla="*/ 1016812 h 1203350"/>
                <a:gd name="connsiteX20" fmla="*/ 38633 w 1770278"/>
                <a:gd name="connsiteY20" fmla="*/ 1006659 h 1203350"/>
                <a:gd name="connsiteX21" fmla="*/ 73152 w 1770278"/>
                <a:gd name="connsiteY21" fmla="*/ 1016812 h 1203350"/>
                <a:gd name="connsiteX22" fmla="*/ 76809 w 1770278"/>
                <a:gd name="connsiteY22" fmla="*/ 994867 h 1203350"/>
                <a:gd name="connsiteX23" fmla="*/ 124358 w 1770278"/>
                <a:gd name="connsiteY23" fmla="*/ 1024128 h 1203350"/>
                <a:gd name="connsiteX24" fmla="*/ 177012 w 1770278"/>
                <a:gd name="connsiteY24" fmla="*/ 1024128 h 1203350"/>
                <a:gd name="connsiteX25" fmla="*/ 190195 w 1770278"/>
                <a:gd name="connsiteY25" fmla="*/ 1068019 h 1203350"/>
                <a:gd name="connsiteX26" fmla="*/ 252374 w 1770278"/>
                <a:gd name="connsiteY26" fmla="*/ 1078992 h 1203350"/>
                <a:gd name="connsiteX27" fmla="*/ 270662 w 1770278"/>
                <a:gd name="connsiteY27" fmla="*/ 1089964 h 1203350"/>
                <a:gd name="connsiteX28" fmla="*/ 259689 w 1770278"/>
                <a:gd name="connsiteY28" fmla="*/ 1130198 h 1203350"/>
                <a:gd name="connsiteX29" fmla="*/ 431596 w 1770278"/>
                <a:gd name="connsiteY29" fmla="*/ 1163116 h 1203350"/>
                <a:gd name="connsiteX30" fmla="*/ 443446 w 1770278"/>
                <a:gd name="connsiteY30" fmla="*/ 1149534 h 1203350"/>
                <a:gd name="connsiteX31" fmla="*/ 544982 w 1770278"/>
                <a:gd name="connsiteY31" fmla="*/ 1119225 h 1203350"/>
                <a:gd name="connsiteX32" fmla="*/ 574243 w 1770278"/>
                <a:gd name="connsiteY32" fmla="*/ 1126540 h 1203350"/>
                <a:gd name="connsiteX33" fmla="*/ 675722 w 1770278"/>
                <a:gd name="connsiteY33" fmla="*/ 1121777 h 1203350"/>
                <a:gd name="connsiteX34" fmla="*/ 676656 w 1770278"/>
                <a:gd name="connsiteY34" fmla="*/ 1078992 h 1203350"/>
                <a:gd name="connsiteX35" fmla="*/ 716889 w 1770278"/>
                <a:gd name="connsiteY35" fmla="*/ 1104595 h 1203350"/>
                <a:gd name="connsiteX36" fmla="*/ 753465 w 1770278"/>
                <a:gd name="connsiteY36" fmla="*/ 1093622 h 1203350"/>
                <a:gd name="connsiteX37" fmla="*/ 768096 w 1770278"/>
                <a:gd name="connsiteY37" fmla="*/ 1046073 h 1203350"/>
                <a:gd name="connsiteX38" fmla="*/ 797356 w 1770278"/>
                <a:gd name="connsiteY38" fmla="*/ 1042416 h 1203350"/>
                <a:gd name="connsiteX39" fmla="*/ 771753 w 1770278"/>
                <a:gd name="connsiteY39" fmla="*/ 1111910 h 1203350"/>
                <a:gd name="connsiteX40" fmla="*/ 808329 w 1770278"/>
                <a:gd name="connsiteY40" fmla="*/ 1100937 h 1203350"/>
                <a:gd name="connsiteX41" fmla="*/ 830275 w 1770278"/>
                <a:gd name="connsiteY41" fmla="*/ 1115568 h 1203350"/>
                <a:gd name="connsiteX42" fmla="*/ 818369 w 1770278"/>
                <a:gd name="connsiteY42" fmla="*/ 1148657 h 1203350"/>
                <a:gd name="connsiteX43" fmla="*/ 866851 w 1770278"/>
                <a:gd name="connsiteY43" fmla="*/ 1115568 h 1203350"/>
                <a:gd name="connsiteX44" fmla="*/ 880548 w 1770278"/>
                <a:gd name="connsiteY44" fmla="*/ 1127474 h 1203350"/>
                <a:gd name="connsiteX45" fmla="*/ 885310 w 1770278"/>
                <a:gd name="connsiteY45" fmla="*/ 1169155 h 1203350"/>
                <a:gd name="connsiteX46" fmla="*/ 933793 w 1770278"/>
                <a:gd name="connsiteY46" fmla="*/ 1177576 h 1203350"/>
                <a:gd name="connsiteX47" fmla="*/ 932688 w 1770278"/>
                <a:gd name="connsiteY47" fmla="*/ 1137513 h 1203350"/>
                <a:gd name="connsiteX48" fmla="*/ 972921 w 1770278"/>
                <a:gd name="connsiteY48" fmla="*/ 1141171 h 1203350"/>
                <a:gd name="connsiteX49" fmla="*/ 947318 w 1770278"/>
                <a:gd name="connsiteY49" fmla="*/ 1089964 h 1203350"/>
                <a:gd name="connsiteX50" fmla="*/ 987552 w 1770278"/>
                <a:gd name="connsiteY50" fmla="*/ 1089964 h 1203350"/>
                <a:gd name="connsiteX51" fmla="*/ 1009497 w 1770278"/>
                <a:gd name="connsiteY51" fmla="*/ 1075334 h 1203350"/>
                <a:gd name="connsiteX52" fmla="*/ 987552 w 1770278"/>
                <a:gd name="connsiteY52" fmla="*/ 1046073 h 1203350"/>
                <a:gd name="connsiteX53" fmla="*/ 980236 w 1770278"/>
                <a:gd name="connsiteY53" fmla="*/ 1024128 h 1203350"/>
                <a:gd name="connsiteX54" fmla="*/ 1013155 w 1770278"/>
                <a:gd name="connsiteY54" fmla="*/ 1009497 h 1203350"/>
                <a:gd name="connsiteX55" fmla="*/ 1046073 w 1770278"/>
                <a:gd name="connsiteY55" fmla="*/ 1042416 h 1203350"/>
                <a:gd name="connsiteX56" fmla="*/ 1144828 w 1770278"/>
                <a:gd name="connsiteY56" fmla="*/ 1042416 h 1203350"/>
                <a:gd name="connsiteX57" fmla="*/ 1210665 w 1770278"/>
                <a:gd name="connsiteY57" fmla="*/ 1086307 h 1203350"/>
                <a:gd name="connsiteX58" fmla="*/ 1283817 w 1770278"/>
                <a:gd name="connsiteY58" fmla="*/ 1119225 h 1203350"/>
                <a:gd name="connsiteX59" fmla="*/ 1331366 w 1770278"/>
                <a:gd name="connsiteY59" fmla="*/ 1137513 h 1203350"/>
                <a:gd name="connsiteX60" fmla="*/ 1400860 w 1770278"/>
                <a:gd name="connsiteY60" fmla="*/ 1137513 h 1203350"/>
                <a:gd name="connsiteX61" fmla="*/ 1441094 w 1770278"/>
                <a:gd name="connsiteY61" fmla="*/ 1196035 h 1203350"/>
                <a:gd name="connsiteX62" fmla="*/ 1481328 w 1770278"/>
                <a:gd name="connsiteY62" fmla="*/ 1203350 h 1203350"/>
                <a:gd name="connsiteX63" fmla="*/ 1521561 w 1770278"/>
                <a:gd name="connsiteY63" fmla="*/ 1177747 h 1203350"/>
                <a:gd name="connsiteX64" fmla="*/ 1532534 w 1770278"/>
                <a:gd name="connsiteY64" fmla="*/ 1137513 h 1203350"/>
                <a:gd name="connsiteX65" fmla="*/ 1547164 w 1770278"/>
                <a:gd name="connsiteY65" fmla="*/ 1089964 h 1203350"/>
                <a:gd name="connsiteX66" fmla="*/ 1543507 w 1770278"/>
                <a:gd name="connsiteY66" fmla="*/ 1053388 h 1203350"/>
                <a:gd name="connsiteX67" fmla="*/ 1547164 w 1770278"/>
                <a:gd name="connsiteY67" fmla="*/ 1024128 h 1203350"/>
                <a:gd name="connsiteX68" fmla="*/ 1625078 w 1770278"/>
                <a:gd name="connsiteY68" fmla="*/ 1049388 h 1203350"/>
                <a:gd name="connsiteX69" fmla="*/ 1645920 w 1770278"/>
                <a:gd name="connsiteY69" fmla="*/ 1009497 h 1203350"/>
                <a:gd name="connsiteX70" fmla="*/ 1664208 w 1770278"/>
                <a:gd name="connsiteY70" fmla="*/ 983894 h 1203350"/>
                <a:gd name="connsiteX71" fmla="*/ 1724939 w 1770278"/>
                <a:gd name="connsiteY71" fmla="*/ 980998 h 1203350"/>
                <a:gd name="connsiteX72" fmla="*/ 1757896 w 1770278"/>
                <a:gd name="connsiteY72" fmla="*/ 949509 h 1203350"/>
                <a:gd name="connsiteX73" fmla="*/ 1770278 w 1770278"/>
                <a:gd name="connsiteY73" fmla="*/ 921715 h 1203350"/>
                <a:gd name="connsiteX74" fmla="*/ 1748332 w 1770278"/>
                <a:gd name="connsiteY74" fmla="*/ 903427 h 1203350"/>
                <a:gd name="connsiteX75" fmla="*/ 1755648 w 1770278"/>
                <a:gd name="connsiteY75" fmla="*/ 855878 h 1203350"/>
                <a:gd name="connsiteX76" fmla="*/ 1741017 w 1770278"/>
                <a:gd name="connsiteY76" fmla="*/ 790041 h 1203350"/>
                <a:gd name="connsiteX77" fmla="*/ 1722729 w 1770278"/>
                <a:gd name="connsiteY77" fmla="*/ 775411 h 1203350"/>
                <a:gd name="connsiteX78" fmla="*/ 1671523 w 1770278"/>
                <a:gd name="connsiteY78" fmla="*/ 775411 h 1203350"/>
                <a:gd name="connsiteX79" fmla="*/ 1649577 w 1770278"/>
                <a:gd name="connsiteY79" fmla="*/ 760780 h 1203350"/>
                <a:gd name="connsiteX80" fmla="*/ 1649577 w 1770278"/>
                <a:gd name="connsiteY80" fmla="*/ 731520 h 1203350"/>
                <a:gd name="connsiteX81" fmla="*/ 1583740 w 1770278"/>
                <a:gd name="connsiteY81" fmla="*/ 735177 h 1203350"/>
                <a:gd name="connsiteX82" fmla="*/ 1565452 w 1770278"/>
                <a:gd name="connsiteY82" fmla="*/ 691286 h 1203350"/>
                <a:gd name="connsiteX83" fmla="*/ 1576425 w 1770278"/>
                <a:gd name="connsiteY83" fmla="*/ 665683 h 1203350"/>
                <a:gd name="connsiteX84" fmla="*/ 1525219 w 1770278"/>
                <a:gd name="connsiteY84" fmla="*/ 625449 h 1203350"/>
                <a:gd name="connsiteX85" fmla="*/ 1583740 w 1770278"/>
                <a:gd name="connsiteY85" fmla="*/ 585216 h 1203350"/>
                <a:gd name="connsiteX86" fmla="*/ 1572768 w 1770278"/>
                <a:gd name="connsiteY86" fmla="*/ 523036 h 1203350"/>
                <a:gd name="connsiteX87" fmla="*/ 1613001 w 1770278"/>
                <a:gd name="connsiteY87" fmla="*/ 523036 h 1203350"/>
                <a:gd name="connsiteX88" fmla="*/ 1426464 w 1770278"/>
                <a:gd name="connsiteY88" fmla="*/ 343814 h 1203350"/>
                <a:gd name="connsiteX89" fmla="*/ 1422806 w 1770278"/>
                <a:gd name="connsiteY89" fmla="*/ 285292 h 1203350"/>
                <a:gd name="connsiteX90" fmla="*/ 1408176 w 1770278"/>
                <a:gd name="connsiteY90" fmla="*/ 186537 h 1203350"/>
                <a:gd name="connsiteX91" fmla="*/ 1345996 w 1770278"/>
                <a:gd name="connsiteY91" fmla="*/ 223113 h 1203350"/>
                <a:gd name="connsiteX92" fmla="*/ 1305763 w 1770278"/>
                <a:gd name="connsiteY92" fmla="*/ 197510 h 1203350"/>
                <a:gd name="connsiteX93" fmla="*/ 1294790 w 1770278"/>
                <a:gd name="connsiteY93" fmla="*/ 179222 h 1203350"/>
                <a:gd name="connsiteX94" fmla="*/ 1287475 w 1770278"/>
                <a:gd name="connsiteY94" fmla="*/ 69494 h 1203350"/>
                <a:gd name="connsiteX95" fmla="*/ 1177747 w 1770278"/>
                <a:gd name="connsiteY95" fmla="*/ 109728 h 1203350"/>
                <a:gd name="connsiteX96" fmla="*/ 1104595 w 1770278"/>
                <a:gd name="connsiteY96" fmla="*/ 62179 h 1203350"/>
                <a:gd name="connsiteX97" fmla="*/ 987552 w 1770278"/>
                <a:gd name="connsiteY97" fmla="*/ 95097 h 1203350"/>
                <a:gd name="connsiteX98" fmla="*/ 921715 w 1770278"/>
                <a:gd name="connsiteY98" fmla="*/ 65836 h 1203350"/>
                <a:gd name="connsiteX99" fmla="*/ 950976 w 1770278"/>
                <a:gd name="connsiteY99" fmla="*/ 18288 h 1203350"/>
                <a:gd name="connsiteX100" fmla="*/ 932688 w 1770278"/>
                <a:gd name="connsiteY100" fmla="*/ 0 h 1203350"/>
                <a:gd name="connsiteX101" fmla="*/ 892454 w 1770278"/>
                <a:gd name="connsiteY101" fmla="*/ 10972 h 1203350"/>
                <a:gd name="connsiteX102" fmla="*/ 896112 w 1770278"/>
                <a:gd name="connsiteY102" fmla="*/ 65836 h 1203350"/>
                <a:gd name="connsiteX103" fmla="*/ 833932 w 1770278"/>
                <a:gd name="connsiteY103" fmla="*/ 69494 h 1203350"/>
                <a:gd name="connsiteX104" fmla="*/ 793699 w 1770278"/>
                <a:gd name="connsiteY104" fmla="*/ 120700 h 1203350"/>
                <a:gd name="connsiteX105" fmla="*/ 764438 w 1770278"/>
                <a:gd name="connsiteY105" fmla="*/ 106070 h 1203350"/>
                <a:gd name="connsiteX106" fmla="*/ 782726 w 1770278"/>
                <a:gd name="connsiteY106" fmla="*/ 76809 h 1203350"/>
                <a:gd name="connsiteX107" fmla="*/ 746150 w 1770278"/>
                <a:gd name="connsiteY107" fmla="*/ 65836 h 1203350"/>
                <a:gd name="connsiteX108" fmla="*/ 749808 w 1770278"/>
                <a:gd name="connsiteY108" fmla="*/ 32918 h 1203350"/>
                <a:gd name="connsiteX109" fmla="*/ 687628 w 1770278"/>
                <a:gd name="connsiteY109" fmla="*/ 36576 h 1203350"/>
                <a:gd name="connsiteX110" fmla="*/ 672998 w 1770278"/>
                <a:gd name="connsiteY110" fmla="*/ 51206 h 1203350"/>
                <a:gd name="connsiteX111" fmla="*/ 698601 w 1770278"/>
                <a:gd name="connsiteY111" fmla="*/ 58521 h 1203350"/>
                <a:gd name="connsiteX112" fmla="*/ 705916 w 1770278"/>
                <a:gd name="connsiteY112" fmla="*/ 149961 h 1203350"/>
                <a:gd name="connsiteX113" fmla="*/ 672998 w 1770278"/>
                <a:gd name="connsiteY113" fmla="*/ 153619 h 1203350"/>
                <a:gd name="connsiteX114" fmla="*/ 716889 w 1770278"/>
                <a:gd name="connsiteY114" fmla="*/ 215798 h 1203350"/>
                <a:gd name="connsiteX115" fmla="*/ 680313 w 1770278"/>
                <a:gd name="connsiteY115" fmla="*/ 223113 h 1203350"/>
                <a:gd name="connsiteX116" fmla="*/ 694944 w 1770278"/>
                <a:gd name="connsiteY116" fmla="*/ 252374 h 1203350"/>
                <a:gd name="connsiteX117" fmla="*/ 742492 w 1770278"/>
                <a:gd name="connsiteY117" fmla="*/ 274320 h 1203350"/>
                <a:gd name="connsiteX118" fmla="*/ 727862 w 1770278"/>
                <a:gd name="connsiteY118" fmla="*/ 318211 h 1203350"/>
                <a:gd name="connsiteX119" fmla="*/ 636422 w 1770278"/>
                <a:gd name="connsiteY119" fmla="*/ 318211 h 1203350"/>
                <a:gd name="connsiteX120" fmla="*/ 588873 w 1770278"/>
                <a:gd name="connsiteY120" fmla="*/ 387705 h 1203350"/>
                <a:gd name="connsiteX121" fmla="*/ 676656 w 1770278"/>
                <a:gd name="connsiteY121" fmla="*/ 442569 h 1203350"/>
                <a:gd name="connsiteX122" fmla="*/ 636422 w 1770278"/>
                <a:gd name="connsiteY122" fmla="*/ 479145 h 1203350"/>
                <a:gd name="connsiteX123" fmla="*/ 625449 w 1770278"/>
                <a:gd name="connsiteY123" fmla="*/ 475488 h 1203350"/>
                <a:gd name="connsiteX124" fmla="*/ 629107 w 1770278"/>
                <a:gd name="connsiteY124" fmla="*/ 493776 h 1203350"/>
                <a:gd name="connsiteX125" fmla="*/ 563270 w 1770278"/>
                <a:gd name="connsiteY125" fmla="*/ 537667 h 1203350"/>
                <a:gd name="connsiteX126" fmla="*/ 614476 w 1770278"/>
                <a:gd name="connsiteY126" fmla="*/ 544982 h 1203350"/>
                <a:gd name="connsiteX127" fmla="*/ 614476 w 1770278"/>
                <a:gd name="connsiteY127" fmla="*/ 563270 h 1203350"/>
                <a:gd name="connsiteX128" fmla="*/ 479145 w 1770278"/>
                <a:gd name="connsiteY128" fmla="*/ 592531 h 1203350"/>
                <a:gd name="connsiteX129" fmla="*/ 460857 w 1770278"/>
                <a:gd name="connsiteY129" fmla="*/ 563270 h 1203350"/>
                <a:gd name="connsiteX130" fmla="*/ 398678 w 1770278"/>
                <a:gd name="connsiteY130" fmla="*/ 544982 h 1203350"/>
                <a:gd name="connsiteX131" fmla="*/ 396297 w 1770278"/>
                <a:gd name="connsiteY131" fmla="*/ 581387 h 1203350"/>
                <a:gd name="connsiteX132" fmla="*/ 267004 w 1770278"/>
                <a:gd name="connsiteY132" fmla="*/ 581558 h 1203350"/>
                <a:gd name="connsiteX133" fmla="*/ 193852 w 1770278"/>
                <a:gd name="connsiteY133" fmla="*/ 654710 h 1203350"/>
                <a:gd name="connsiteX134" fmla="*/ 138988 w 1770278"/>
                <a:gd name="connsiteY134" fmla="*/ 654710 h 1203350"/>
                <a:gd name="connsiteX135" fmla="*/ 175393 w 1770278"/>
                <a:gd name="connsiteY135" fmla="*/ 691115 h 1203350"/>
                <a:gd name="connsiteX136" fmla="*/ 120700 w 1770278"/>
                <a:gd name="connsiteY136"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0436 w 1770278"/>
                <a:gd name="connsiteY10" fmla="*/ 848563 h 1203350"/>
                <a:gd name="connsiteX11" fmla="*/ 58521 w 1770278"/>
                <a:gd name="connsiteY11" fmla="*/ 826617 h 1203350"/>
                <a:gd name="connsiteX12" fmla="*/ 29260 w 1770278"/>
                <a:gd name="connsiteY12" fmla="*/ 855878 h 1203350"/>
                <a:gd name="connsiteX13" fmla="*/ 76733 w 1770278"/>
                <a:gd name="connsiteY13" fmla="*/ 875690 h 1203350"/>
                <a:gd name="connsiteX14" fmla="*/ 131673 w 1770278"/>
                <a:gd name="connsiteY14" fmla="*/ 884968 h 1203350"/>
                <a:gd name="connsiteX15" fmla="*/ 173011 w 1770278"/>
                <a:gd name="connsiteY15" fmla="*/ 929963 h 1203350"/>
                <a:gd name="connsiteX16" fmla="*/ 102412 w 1770278"/>
                <a:gd name="connsiteY16" fmla="*/ 972921 h 1203350"/>
                <a:gd name="connsiteX17" fmla="*/ 25603 w 1770278"/>
                <a:gd name="connsiteY17" fmla="*/ 972921 h 1203350"/>
                <a:gd name="connsiteX18" fmla="*/ 0 w 1770278"/>
                <a:gd name="connsiteY18" fmla="*/ 998524 h 1203350"/>
                <a:gd name="connsiteX19" fmla="*/ 0 w 1770278"/>
                <a:gd name="connsiteY19" fmla="*/ 1016812 h 1203350"/>
                <a:gd name="connsiteX20" fmla="*/ 38633 w 1770278"/>
                <a:gd name="connsiteY20" fmla="*/ 1006659 h 1203350"/>
                <a:gd name="connsiteX21" fmla="*/ 73152 w 1770278"/>
                <a:gd name="connsiteY21" fmla="*/ 1016812 h 1203350"/>
                <a:gd name="connsiteX22" fmla="*/ 76809 w 1770278"/>
                <a:gd name="connsiteY22" fmla="*/ 994867 h 1203350"/>
                <a:gd name="connsiteX23" fmla="*/ 124358 w 1770278"/>
                <a:gd name="connsiteY23" fmla="*/ 1024128 h 1203350"/>
                <a:gd name="connsiteX24" fmla="*/ 177012 w 1770278"/>
                <a:gd name="connsiteY24" fmla="*/ 1024128 h 1203350"/>
                <a:gd name="connsiteX25" fmla="*/ 190195 w 1770278"/>
                <a:gd name="connsiteY25" fmla="*/ 1068019 h 1203350"/>
                <a:gd name="connsiteX26" fmla="*/ 252374 w 1770278"/>
                <a:gd name="connsiteY26" fmla="*/ 1078992 h 1203350"/>
                <a:gd name="connsiteX27" fmla="*/ 270662 w 1770278"/>
                <a:gd name="connsiteY27" fmla="*/ 1089964 h 1203350"/>
                <a:gd name="connsiteX28" fmla="*/ 259689 w 1770278"/>
                <a:gd name="connsiteY28" fmla="*/ 1130198 h 1203350"/>
                <a:gd name="connsiteX29" fmla="*/ 431596 w 1770278"/>
                <a:gd name="connsiteY29" fmla="*/ 1163116 h 1203350"/>
                <a:gd name="connsiteX30" fmla="*/ 443446 w 1770278"/>
                <a:gd name="connsiteY30" fmla="*/ 1149534 h 1203350"/>
                <a:gd name="connsiteX31" fmla="*/ 544982 w 1770278"/>
                <a:gd name="connsiteY31" fmla="*/ 1119225 h 1203350"/>
                <a:gd name="connsiteX32" fmla="*/ 574243 w 1770278"/>
                <a:gd name="connsiteY32" fmla="*/ 1126540 h 1203350"/>
                <a:gd name="connsiteX33" fmla="*/ 675722 w 1770278"/>
                <a:gd name="connsiteY33" fmla="*/ 1121777 h 1203350"/>
                <a:gd name="connsiteX34" fmla="*/ 676656 w 1770278"/>
                <a:gd name="connsiteY34" fmla="*/ 1078992 h 1203350"/>
                <a:gd name="connsiteX35" fmla="*/ 716889 w 1770278"/>
                <a:gd name="connsiteY35" fmla="*/ 1104595 h 1203350"/>
                <a:gd name="connsiteX36" fmla="*/ 753465 w 1770278"/>
                <a:gd name="connsiteY36" fmla="*/ 1093622 h 1203350"/>
                <a:gd name="connsiteX37" fmla="*/ 768096 w 1770278"/>
                <a:gd name="connsiteY37" fmla="*/ 1046073 h 1203350"/>
                <a:gd name="connsiteX38" fmla="*/ 797356 w 1770278"/>
                <a:gd name="connsiteY38" fmla="*/ 1042416 h 1203350"/>
                <a:gd name="connsiteX39" fmla="*/ 771753 w 1770278"/>
                <a:gd name="connsiteY39" fmla="*/ 1111910 h 1203350"/>
                <a:gd name="connsiteX40" fmla="*/ 808329 w 1770278"/>
                <a:gd name="connsiteY40" fmla="*/ 1100937 h 1203350"/>
                <a:gd name="connsiteX41" fmla="*/ 830275 w 1770278"/>
                <a:gd name="connsiteY41" fmla="*/ 1115568 h 1203350"/>
                <a:gd name="connsiteX42" fmla="*/ 818369 w 1770278"/>
                <a:gd name="connsiteY42" fmla="*/ 1148657 h 1203350"/>
                <a:gd name="connsiteX43" fmla="*/ 866851 w 1770278"/>
                <a:gd name="connsiteY43" fmla="*/ 1115568 h 1203350"/>
                <a:gd name="connsiteX44" fmla="*/ 880548 w 1770278"/>
                <a:gd name="connsiteY44" fmla="*/ 1127474 h 1203350"/>
                <a:gd name="connsiteX45" fmla="*/ 885310 w 1770278"/>
                <a:gd name="connsiteY45" fmla="*/ 1169155 h 1203350"/>
                <a:gd name="connsiteX46" fmla="*/ 933793 w 1770278"/>
                <a:gd name="connsiteY46" fmla="*/ 1177576 h 1203350"/>
                <a:gd name="connsiteX47" fmla="*/ 932688 w 1770278"/>
                <a:gd name="connsiteY47" fmla="*/ 1137513 h 1203350"/>
                <a:gd name="connsiteX48" fmla="*/ 972921 w 1770278"/>
                <a:gd name="connsiteY48" fmla="*/ 1141171 h 1203350"/>
                <a:gd name="connsiteX49" fmla="*/ 947318 w 1770278"/>
                <a:gd name="connsiteY49" fmla="*/ 1089964 h 1203350"/>
                <a:gd name="connsiteX50" fmla="*/ 987552 w 1770278"/>
                <a:gd name="connsiteY50" fmla="*/ 1089964 h 1203350"/>
                <a:gd name="connsiteX51" fmla="*/ 1009497 w 1770278"/>
                <a:gd name="connsiteY51" fmla="*/ 1075334 h 1203350"/>
                <a:gd name="connsiteX52" fmla="*/ 987552 w 1770278"/>
                <a:gd name="connsiteY52" fmla="*/ 1046073 h 1203350"/>
                <a:gd name="connsiteX53" fmla="*/ 980236 w 1770278"/>
                <a:gd name="connsiteY53" fmla="*/ 1024128 h 1203350"/>
                <a:gd name="connsiteX54" fmla="*/ 1013155 w 1770278"/>
                <a:gd name="connsiteY54" fmla="*/ 1009497 h 1203350"/>
                <a:gd name="connsiteX55" fmla="*/ 1046073 w 1770278"/>
                <a:gd name="connsiteY55" fmla="*/ 1042416 h 1203350"/>
                <a:gd name="connsiteX56" fmla="*/ 1144828 w 1770278"/>
                <a:gd name="connsiteY56" fmla="*/ 1042416 h 1203350"/>
                <a:gd name="connsiteX57" fmla="*/ 1210665 w 1770278"/>
                <a:gd name="connsiteY57" fmla="*/ 1086307 h 1203350"/>
                <a:gd name="connsiteX58" fmla="*/ 1283817 w 1770278"/>
                <a:gd name="connsiteY58" fmla="*/ 1119225 h 1203350"/>
                <a:gd name="connsiteX59" fmla="*/ 1331366 w 1770278"/>
                <a:gd name="connsiteY59" fmla="*/ 1137513 h 1203350"/>
                <a:gd name="connsiteX60" fmla="*/ 1400860 w 1770278"/>
                <a:gd name="connsiteY60" fmla="*/ 1137513 h 1203350"/>
                <a:gd name="connsiteX61" fmla="*/ 1441094 w 1770278"/>
                <a:gd name="connsiteY61" fmla="*/ 1196035 h 1203350"/>
                <a:gd name="connsiteX62" fmla="*/ 1481328 w 1770278"/>
                <a:gd name="connsiteY62" fmla="*/ 1203350 h 1203350"/>
                <a:gd name="connsiteX63" fmla="*/ 1521561 w 1770278"/>
                <a:gd name="connsiteY63" fmla="*/ 1177747 h 1203350"/>
                <a:gd name="connsiteX64" fmla="*/ 1532534 w 1770278"/>
                <a:gd name="connsiteY64" fmla="*/ 1137513 h 1203350"/>
                <a:gd name="connsiteX65" fmla="*/ 1547164 w 1770278"/>
                <a:gd name="connsiteY65" fmla="*/ 1089964 h 1203350"/>
                <a:gd name="connsiteX66" fmla="*/ 1543507 w 1770278"/>
                <a:gd name="connsiteY66" fmla="*/ 1053388 h 1203350"/>
                <a:gd name="connsiteX67" fmla="*/ 1547164 w 1770278"/>
                <a:gd name="connsiteY67" fmla="*/ 1024128 h 1203350"/>
                <a:gd name="connsiteX68" fmla="*/ 1625078 w 1770278"/>
                <a:gd name="connsiteY68" fmla="*/ 1049388 h 1203350"/>
                <a:gd name="connsiteX69" fmla="*/ 1645920 w 1770278"/>
                <a:gd name="connsiteY69" fmla="*/ 1009497 h 1203350"/>
                <a:gd name="connsiteX70" fmla="*/ 1664208 w 1770278"/>
                <a:gd name="connsiteY70" fmla="*/ 983894 h 1203350"/>
                <a:gd name="connsiteX71" fmla="*/ 1724939 w 1770278"/>
                <a:gd name="connsiteY71" fmla="*/ 980998 h 1203350"/>
                <a:gd name="connsiteX72" fmla="*/ 1757896 w 1770278"/>
                <a:gd name="connsiteY72" fmla="*/ 949509 h 1203350"/>
                <a:gd name="connsiteX73" fmla="*/ 1770278 w 1770278"/>
                <a:gd name="connsiteY73" fmla="*/ 921715 h 1203350"/>
                <a:gd name="connsiteX74" fmla="*/ 1748332 w 1770278"/>
                <a:gd name="connsiteY74" fmla="*/ 903427 h 1203350"/>
                <a:gd name="connsiteX75" fmla="*/ 1755648 w 1770278"/>
                <a:gd name="connsiteY75" fmla="*/ 855878 h 1203350"/>
                <a:gd name="connsiteX76" fmla="*/ 1741017 w 1770278"/>
                <a:gd name="connsiteY76" fmla="*/ 790041 h 1203350"/>
                <a:gd name="connsiteX77" fmla="*/ 1722729 w 1770278"/>
                <a:gd name="connsiteY77" fmla="*/ 784936 h 1203350"/>
                <a:gd name="connsiteX78" fmla="*/ 1671523 w 1770278"/>
                <a:gd name="connsiteY78" fmla="*/ 775411 h 1203350"/>
                <a:gd name="connsiteX79" fmla="*/ 1649577 w 1770278"/>
                <a:gd name="connsiteY79" fmla="*/ 760780 h 1203350"/>
                <a:gd name="connsiteX80" fmla="*/ 1649577 w 1770278"/>
                <a:gd name="connsiteY80" fmla="*/ 731520 h 1203350"/>
                <a:gd name="connsiteX81" fmla="*/ 1583740 w 1770278"/>
                <a:gd name="connsiteY81" fmla="*/ 735177 h 1203350"/>
                <a:gd name="connsiteX82" fmla="*/ 1565452 w 1770278"/>
                <a:gd name="connsiteY82" fmla="*/ 691286 h 1203350"/>
                <a:gd name="connsiteX83" fmla="*/ 1576425 w 1770278"/>
                <a:gd name="connsiteY83" fmla="*/ 665683 h 1203350"/>
                <a:gd name="connsiteX84" fmla="*/ 1525219 w 1770278"/>
                <a:gd name="connsiteY84" fmla="*/ 625449 h 1203350"/>
                <a:gd name="connsiteX85" fmla="*/ 1583740 w 1770278"/>
                <a:gd name="connsiteY85" fmla="*/ 585216 h 1203350"/>
                <a:gd name="connsiteX86" fmla="*/ 1572768 w 1770278"/>
                <a:gd name="connsiteY86" fmla="*/ 523036 h 1203350"/>
                <a:gd name="connsiteX87" fmla="*/ 1613001 w 1770278"/>
                <a:gd name="connsiteY87" fmla="*/ 523036 h 1203350"/>
                <a:gd name="connsiteX88" fmla="*/ 1426464 w 1770278"/>
                <a:gd name="connsiteY88" fmla="*/ 343814 h 1203350"/>
                <a:gd name="connsiteX89" fmla="*/ 1422806 w 1770278"/>
                <a:gd name="connsiteY89" fmla="*/ 285292 h 1203350"/>
                <a:gd name="connsiteX90" fmla="*/ 1408176 w 1770278"/>
                <a:gd name="connsiteY90" fmla="*/ 186537 h 1203350"/>
                <a:gd name="connsiteX91" fmla="*/ 1345996 w 1770278"/>
                <a:gd name="connsiteY91" fmla="*/ 223113 h 1203350"/>
                <a:gd name="connsiteX92" fmla="*/ 1305763 w 1770278"/>
                <a:gd name="connsiteY92" fmla="*/ 197510 h 1203350"/>
                <a:gd name="connsiteX93" fmla="*/ 1294790 w 1770278"/>
                <a:gd name="connsiteY93" fmla="*/ 179222 h 1203350"/>
                <a:gd name="connsiteX94" fmla="*/ 1287475 w 1770278"/>
                <a:gd name="connsiteY94" fmla="*/ 69494 h 1203350"/>
                <a:gd name="connsiteX95" fmla="*/ 1177747 w 1770278"/>
                <a:gd name="connsiteY95" fmla="*/ 109728 h 1203350"/>
                <a:gd name="connsiteX96" fmla="*/ 1104595 w 1770278"/>
                <a:gd name="connsiteY96" fmla="*/ 62179 h 1203350"/>
                <a:gd name="connsiteX97" fmla="*/ 987552 w 1770278"/>
                <a:gd name="connsiteY97" fmla="*/ 95097 h 1203350"/>
                <a:gd name="connsiteX98" fmla="*/ 921715 w 1770278"/>
                <a:gd name="connsiteY98" fmla="*/ 65836 h 1203350"/>
                <a:gd name="connsiteX99" fmla="*/ 950976 w 1770278"/>
                <a:gd name="connsiteY99" fmla="*/ 18288 h 1203350"/>
                <a:gd name="connsiteX100" fmla="*/ 932688 w 1770278"/>
                <a:gd name="connsiteY100" fmla="*/ 0 h 1203350"/>
                <a:gd name="connsiteX101" fmla="*/ 892454 w 1770278"/>
                <a:gd name="connsiteY101" fmla="*/ 10972 h 1203350"/>
                <a:gd name="connsiteX102" fmla="*/ 896112 w 1770278"/>
                <a:gd name="connsiteY102" fmla="*/ 65836 h 1203350"/>
                <a:gd name="connsiteX103" fmla="*/ 833932 w 1770278"/>
                <a:gd name="connsiteY103" fmla="*/ 69494 h 1203350"/>
                <a:gd name="connsiteX104" fmla="*/ 793699 w 1770278"/>
                <a:gd name="connsiteY104" fmla="*/ 120700 h 1203350"/>
                <a:gd name="connsiteX105" fmla="*/ 764438 w 1770278"/>
                <a:gd name="connsiteY105" fmla="*/ 106070 h 1203350"/>
                <a:gd name="connsiteX106" fmla="*/ 782726 w 1770278"/>
                <a:gd name="connsiteY106" fmla="*/ 76809 h 1203350"/>
                <a:gd name="connsiteX107" fmla="*/ 746150 w 1770278"/>
                <a:gd name="connsiteY107" fmla="*/ 65836 h 1203350"/>
                <a:gd name="connsiteX108" fmla="*/ 749808 w 1770278"/>
                <a:gd name="connsiteY108" fmla="*/ 32918 h 1203350"/>
                <a:gd name="connsiteX109" fmla="*/ 687628 w 1770278"/>
                <a:gd name="connsiteY109" fmla="*/ 36576 h 1203350"/>
                <a:gd name="connsiteX110" fmla="*/ 672998 w 1770278"/>
                <a:gd name="connsiteY110" fmla="*/ 51206 h 1203350"/>
                <a:gd name="connsiteX111" fmla="*/ 698601 w 1770278"/>
                <a:gd name="connsiteY111" fmla="*/ 58521 h 1203350"/>
                <a:gd name="connsiteX112" fmla="*/ 705916 w 1770278"/>
                <a:gd name="connsiteY112" fmla="*/ 149961 h 1203350"/>
                <a:gd name="connsiteX113" fmla="*/ 672998 w 1770278"/>
                <a:gd name="connsiteY113" fmla="*/ 153619 h 1203350"/>
                <a:gd name="connsiteX114" fmla="*/ 716889 w 1770278"/>
                <a:gd name="connsiteY114" fmla="*/ 215798 h 1203350"/>
                <a:gd name="connsiteX115" fmla="*/ 680313 w 1770278"/>
                <a:gd name="connsiteY115" fmla="*/ 223113 h 1203350"/>
                <a:gd name="connsiteX116" fmla="*/ 694944 w 1770278"/>
                <a:gd name="connsiteY116" fmla="*/ 252374 h 1203350"/>
                <a:gd name="connsiteX117" fmla="*/ 742492 w 1770278"/>
                <a:gd name="connsiteY117" fmla="*/ 274320 h 1203350"/>
                <a:gd name="connsiteX118" fmla="*/ 727862 w 1770278"/>
                <a:gd name="connsiteY118" fmla="*/ 318211 h 1203350"/>
                <a:gd name="connsiteX119" fmla="*/ 636422 w 1770278"/>
                <a:gd name="connsiteY119" fmla="*/ 318211 h 1203350"/>
                <a:gd name="connsiteX120" fmla="*/ 588873 w 1770278"/>
                <a:gd name="connsiteY120" fmla="*/ 387705 h 1203350"/>
                <a:gd name="connsiteX121" fmla="*/ 676656 w 1770278"/>
                <a:gd name="connsiteY121" fmla="*/ 442569 h 1203350"/>
                <a:gd name="connsiteX122" fmla="*/ 636422 w 1770278"/>
                <a:gd name="connsiteY122" fmla="*/ 479145 h 1203350"/>
                <a:gd name="connsiteX123" fmla="*/ 625449 w 1770278"/>
                <a:gd name="connsiteY123" fmla="*/ 475488 h 1203350"/>
                <a:gd name="connsiteX124" fmla="*/ 629107 w 1770278"/>
                <a:gd name="connsiteY124" fmla="*/ 493776 h 1203350"/>
                <a:gd name="connsiteX125" fmla="*/ 563270 w 1770278"/>
                <a:gd name="connsiteY125" fmla="*/ 537667 h 1203350"/>
                <a:gd name="connsiteX126" fmla="*/ 614476 w 1770278"/>
                <a:gd name="connsiteY126" fmla="*/ 544982 h 1203350"/>
                <a:gd name="connsiteX127" fmla="*/ 614476 w 1770278"/>
                <a:gd name="connsiteY127" fmla="*/ 563270 h 1203350"/>
                <a:gd name="connsiteX128" fmla="*/ 479145 w 1770278"/>
                <a:gd name="connsiteY128" fmla="*/ 592531 h 1203350"/>
                <a:gd name="connsiteX129" fmla="*/ 460857 w 1770278"/>
                <a:gd name="connsiteY129" fmla="*/ 563270 h 1203350"/>
                <a:gd name="connsiteX130" fmla="*/ 398678 w 1770278"/>
                <a:gd name="connsiteY130" fmla="*/ 544982 h 1203350"/>
                <a:gd name="connsiteX131" fmla="*/ 396297 w 1770278"/>
                <a:gd name="connsiteY131" fmla="*/ 581387 h 1203350"/>
                <a:gd name="connsiteX132" fmla="*/ 267004 w 1770278"/>
                <a:gd name="connsiteY132" fmla="*/ 581558 h 1203350"/>
                <a:gd name="connsiteX133" fmla="*/ 193852 w 1770278"/>
                <a:gd name="connsiteY133" fmla="*/ 654710 h 1203350"/>
                <a:gd name="connsiteX134" fmla="*/ 138988 w 1770278"/>
                <a:gd name="connsiteY134" fmla="*/ 654710 h 1203350"/>
                <a:gd name="connsiteX135" fmla="*/ 175393 w 1770278"/>
                <a:gd name="connsiteY135" fmla="*/ 691115 h 1203350"/>
                <a:gd name="connsiteX136" fmla="*/ 120700 w 1770278"/>
                <a:gd name="connsiteY136"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0436 w 1770278"/>
                <a:gd name="connsiteY10" fmla="*/ 848563 h 1203350"/>
                <a:gd name="connsiteX11" fmla="*/ 58521 w 1770278"/>
                <a:gd name="connsiteY11" fmla="*/ 826617 h 1203350"/>
                <a:gd name="connsiteX12" fmla="*/ 29260 w 1770278"/>
                <a:gd name="connsiteY12" fmla="*/ 855878 h 1203350"/>
                <a:gd name="connsiteX13" fmla="*/ 76733 w 1770278"/>
                <a:gd name="connsiteY13" fmla="*/ 875690 h 1203350"/>
                <a:gd name="connsiteX14" fmla="*/ 131673 w 1770278"/>
                <a:gd name="connsiteY14" fmla="*/ 884968 h 1203350"/>
                <a:gd name="connsiteX15" fmla="*/ 173011 w 1770278"/>
                <a:gd name="connsiteY15" fmla="*/ 929963 h 1203350"/>
                <a:gd name="connsiteX16" fmla="*/ 102412 w 1770278"/>
                <a:gd name="connsiteY16" fmla="*/ 972921 h 1203350"/>
                <a:gd name="connsiteX17" fmla="*/ 25603 w 1770278"/>
                <a:gd name="connsiteY17" fmla="*/ 972921 h 1203350"/>
                <a:gd name="connsiteX18" fmla="*/ 0 w 1770278"/>
                <a:gd name="connsiteY18" fmla="*/ 998524 h 1203350"/>
                <a:gd name="connsiteX19" fmla="*/ 0 w 1770278"/>
                <a:gd name="connsiteY19" fmla="*/ 1016812 h 1203350"/>
                <a:gd name="connsiteX20" fmla="*/ 38633 w 1770278"/>
                <a:gd name="connsiteY20" fmla="*/ 1006659 h 1203350"/>
                <a:gd name="connsiteX21" fmla="*/ 73152 w 1770278"/>
                <a:gd name="connsiteY21" fmla="*/ 1016812 h 1203350"/>
                <a:gd name="connsiteX22" fmla="*/ 76809 w 1770278"/>
                <a:gd name="connsiteY22" fmla="*/ 994867 h 1203350"/>
                <a:gd name="connsiteX23" fmla="*/ 124358 w 1770278"/>
                <a:gd name="connsiteY23" fmla="*/ 1024128 h 1203350"/>
                <a:gd name="connsiteX24" fmla="*/ 177012 w 1770278"/>
                <a:gd name="connsiteY24" fmla="*/ 1024128 h 1203350"/>
                <a:gd name="connsiteX25" fmla="*/ 190195 w 1770278"/>
                <a:gd name="connsiteY25" fmla="*/ 1068019 h 1203350"/>
                <a:gd name="connsiteX26" fmla="*/ 252374 w 1770278"/>
                <a:gd name="connsiteY26" fmla="*/ 1078992 h 1203350"/>
                <a:gd name="connsiteX27" fmla="*/ 270662 w 1770278"/>
                <a:gd name="connsiteY27" fmla="*/ 1089964 h 1203350"/>
                <a:gd name="connsiteX28" fmla="*/ 259689 w 1770278"/>
                <a:gd name="connsiteY28" fmla="*/ 1130198 h 1203350"/>
                <a:gd name="connsiteX29" fmla="*/ 431596 w 1770278"/>
                <a:gd name="connsiteY29" fmla="*/ 1163116 h 1203350"/>
                <a:gd name="connsiteX30" fmla="*/ 443446 w 1770278"/>
                <a:gd name="connsiteY30" fmla="*/ 1149534 h 1203350"/>
                <a:gd name="connsiteX31" fmla="*/ 544982 w 1770278"/>
                <a:gd name="connsiteY31" fmla="*/ 1119225 h 1203350"/>
                <a:gd name="connsiteX32" fmla="*/ 574243 w 1770278"/>
                <a:gd name="connsiteY32" fmla="*/ 1126540 h 1203350"/>
                <a:gd name="connsiteX33" fmla="*/ 675722 w 1770278"/>
                <a:gd name="connsiteY33" fmla="*/ 1121777 h 1203350"/>
                <a:gd name="connsiteX34" fmla="*/ 676656 w 1770278"/>
                <a:gd name="connsiteY34" fmla="*/ 1078992 h 1203350"/>
                <a:gd name="connsiteX35" fmla="*/ 716889 w 1770278"/>
                <a:gd name="connsiteY35" fmla="*/ 1104595 h 1203350"/>
                <a:gd name="connsiteX36" fmla="*/ 753465 w 1770278"/>
                <a:gd name="connsiteY36" fmla="*/ 1093622 h 1203350"/>
                <a:gd name="connsiteX37" fmla="*/ 768096 w 1770278"/>
                <a:gd name="connsiteY37" fmla="*/ 1046073 h 1203350"/>
                <a:gd name="connsiteX38" fmla="*/ 797356 w 1770278"/>
                <a:gd name="connsiteY38" fmla="*/ 1042416 h 1203350"/>
                <a:gd name="connsiteX39" fmla="*/ 771753 w 1770278"/>
                <a:gd name="connsiteY39" fmla="*/ 1111910 h 1203350"/>
                <a:gd name="connsiteX40" fmla="*/ 808329 w 1770278"/>
                <a:gd name="connsiteY40" fmla="*/ 1100937 h 1203350"/>
                <a:gd name="connsiteX41" fmla="*/ 830275 w 1770278"/>
                <a:gd name="connsiteY41" fmla="*/ 1115568 h 1203350"/>
                <a:gd name="connsiteX42" fmla="*/ 818369 w 1770278"/>
                <a:gd name="connsiteY42" fmla="*/ 1148657 h 1203350"/>
                <a:gd name="connsiteX43" fmla="*/ 866851 w 1770278"/>
                <a:gd name="connsiteY43" fmla="*/ 1115568 h 1203350"/>
                <a:gd name="connsiteX44" fmla="*/ 880548 w 1770278"/>
                <a:gd name="connsiteY44" fmla="*/ 1127474 h 1203350"/>
                <a:gd name="connsiteX45" fmla="*/ 885310 w 1770278"/>
                <a:gd name="connsiteY45" fmla="*/ 1169155 h 1203350"/>
                <a:gd name="connsiteX46" fmla="*/ 933793 w 1770278"/>
                <a:gd name="connsiteY46" fmla="*/ 1177576 h 1203350"/>
                <a:gd name="connsiteX47" fmla="*/ 932688 w 1770278"/>
                <a:gd name="connsiteY47" fmla="*/ 1137513 h 1203350"/>
                <a:gd name="connsiteX48" fmla="*/ 972921 w 1770278"/>
                <a:gd name="connsiteY48" fmla="*/ 1141171 h 1203350"/>
                <a:gd name="connsiteX49" fmla="*/ 947318 w 1770278"/>
                <a:gd name="connsiteY49" fmla="*/ 1089964 h 1203350"/>
                <a:gd name="connsiteX50" fmla="*/ 987552 w 1770278"/>
                <a:gd name="connsiteY50" fmla="*/ 1089964 h 1203350"/>
                <a:gd name="connsiteX51" fmla="*/ 1009497 w 1770278"/>
                <a:gd name="connsiteY51" fmla="*/ 1075334 h 1203350"/>
                <a:gd name="connsiteX52" fmla="*/ 987552 w 1770278"/>
                <a:gd name="connsiteY52" fmla="*/ 1046073 h 1203350"/>
                <a:gd name="connsiteX53" fmla="*/ 980236 w 1770278"/>
                <a:gd name="connsiteY53" fmla="*/ 1024128 h 1203350"/>
                <a:gd name="connsiteX54" fmla="*/ 1013155 w 1770278"/>
                <a:gd name="connsiteY54" fmla="*/ 1009497 h 1203350"/>
                <a:gd name="connsiteX55" fmla="*/ 1046073 w 1770278"/>
                <a:gd name="connsiteY55" fmla="*/ 1042416 h 1203350"/>
                <a:gd name="connsiteX56" fmla="*/ 1144828 w 1770278"/>
                <a:gd name="connsiteY56" fmla="*/ 1042416 h 1203350"/>
                <a:gd name="connsiteX57" fmla="*/ 1210665 w 1770278"/>
                <a:gd name="connsiteY57" fmla="*/ 1086307 h 1203350"/>
                <a:gd name="connsiteX58" fmla="*/ 1283817 w 1770278"/>
                <a:gd name="connsiteY58" fmla="*/ 1119225 h 1203350"/>
                <a:gd name="connsiteX59" fmla="*/ 1331366 w 1770278"/>
                <a:gd name="connsiteY59" fmla="*/ 1137513 h 1203350"/>
                <a:gd name="connsiteX60" fmla="*/ 1400860 w 1770278"/>
                <a:gd name="connsiteY60" fmla="*/ 1137513 h 1203350"/>
                <a:gd name="connsiteX61" fmla="*/ 1441094 w 1770278"/>
                <a:gd name="connsiteY61" fmla="*/ 1196035 h 1203350"/>
                <a:gd name="connsiteX62" fmla="*/ 1481328 w 1770278"/>
                <a:gd name="connsiteY62" fmla="*/ 1203350 h 1203350"/>
                <a:gd name="connsiteX63" fmla="*/ 1521561 w 1770278"/>
                <a:gd name="connsiteY63" fmla="*/ 1177747 h 1203350"/>
                <a:gd name="connsiteX64" fmla="*/ 1532534 w 1770278"/>
                <a:gd name="connsiteY64" fmla="*/ 1137513 h 1203350"/>
                <a:gd name="connsiteX65" fmla="*/ 1547164 w 1770278"/>
                <a:gd name="connsiteY65" fmla="*/ 1089964 h 1203350"/>
                <a:gd name="connsiteX66" fmla="*/ 1543507 w 1770278"/>
                <a:gd name="connsiteY66" fmla="*/ 1053388 h 1203350"/>
                <a:gd name="connsiteX67" fmla="*/ 1547164 w 1770278"/>
                <a:gd name="connsiteY67" fmla="*/ 1024128 h 1203350"/>
                <a:gd name="connsiteX68" fmla="*/ 1625078 w 1770278"/>
                <a:gd name="connsiteY68" fmla="*/ 1049388 h 1203350"/>
                <a:gd name="connsiteX69" fmla="*/ 1645920 w 1770278"/>
                <a:gd name="connsiteY69" fmla="*/ 1009497 h 1203350"/>
                <a:gd name="connsiteX70" fmla="*/ 1664208 w 1770278"/>
                <a:gd name="connsiteY70" fmla="*/ 983894 h 1203350"/>
                <a:gd name="connsiteX71" fmla="*/ 1724939 w 1770278"/>
                <a:gd name="connsiteY71" fmla="*/ 980998 h 1203350"/>
                <a:gd name="connsiteX72" fmla="*/ 1757896 w 1770278"/>
                <a:gd name="connsiteY72" fmla="*/ 949509 h 1203350"/>
                <a:gd name="connsiteX73" fmla="*/ 1770278 w 1770278"/>
                <a:gd name="connsiteY73" fmla="*/ 921715 h 1203350"/>
                <a:gd name="connsiteX74" fmla="*/ 1748332 w 1770278"/>
                <a:gd name="connsiteY74" fmla="*/ 903427 h 1203350"/>
                <a:gd name="connsiteX75" fmla="*/ 1755648 w 1770278"/>
                <a:gd name="connsiteY75" fmla="*/ 855878 h 1203350"/>
                <a:gd name="connsiteX76" fmla="*/ 1741017 w 1770278"/>
                <a:gd name="connsiteY76" fmla="*/ 790041 h 1203350"/>
                <a:gd name="connsiteX77" fmla="*/ 1722729 w 1770278"/>
                <a:gd name="connsiteY77" fmla="*/ 784936 h 1203350"/>
                <a:gd name="connsiteX78" fmla="*/ 1671523 w 1770278"/>
                <a:gd name="connsiteY78" fmla="*/ 775411 h 1203350"/>
                <a:gd name="connsiteX79" fmla="*/ 1649577 w 1770278"/>
                <a:gd name="connsiteY79" fmla="*/ 760780 h 1203350"/>
                <a:gd name="connsiteX80" fmla="*/ 1649577 w 1770278"/>
                <a:gd name="connsiteY80" fmla="*/ 731520 h 1203350"/>
                <a:gd name="connsiteX81" fmla="*/ 1583740 w 1770278"/>
                <a:gd name="connsiteY81" fmla="*/ 744702 h 1203350"/>
                <a:gd name="connsiteX82" fmla="*/ 1565452 w 1770278"/>
                <a:gd name="connsiteY82" fmla="*/ 691286 h 1203350"/>
                <a:gd name="connsiteX83" fmla="*/ 1576425 w 1770278"/>
                <a:gd name="connsiteY83" fmla="*/ 665683 h 1203350"/>
                <a:gd name="connsiteX84" fmla="*/ 1525219 w 1770278"/>
                <a:gd name="connsiteY84" fmla="*/ 625449 h 1203350"/>
                <a:gd name="connsiteX85" fmla="*/ 1583740 w 1770278"/>
                <a:gd name="connsiteY85" fmla="*/ 585216 h 1203350"/>
                <a:gd name="connsiteX86" fmla="*/ 1572768 w 1770278"/>
                <a:gd name="connsiteY86" fmla="*/ 523036 h 1203350"/>
                <a:gd name="connsiteX87" fmla="*/ 1613001 w 1770278"/>
                <a:gd name="connsiteY87" fmla="*/ 523036 h 1203350"/>
                <a:gd name="connsiteX88" fmla="*/ 1426464 w 1770278"/>
                <a:gd name="connsiteY88" fmla="*/ 343814 h 1203350"/>
                <a:gd name="connsiteX89" fmla="*/ 1422806 w 1770278"/>
                <a:gd name="connsiteY89" fmla="*/ 285292 h 1203350"/>
                <a:gd name="connsiteX90" fmla="*/ 1408176 w 1770278"/>
                <a:gd name="connsiteY90" fmla="*/ 186537 h 1203350"/>
                <a:gd name="connsiteX91" fmla="*/ 1345996 w 1770278"/>
                <a:gd name="connsiteY91" fmla="*/ 223113 h 1203350"/>
                <a:gd name="connsiteX92" fmla="*/ 1305763 w 1770278"/>
                <a:gd name="connsiteY92" fmla="*/ 197510 h 1203350"/>
                <a:gd name="connsiteX93" fmla="*/ 1294790 w 1770278"/>
                <a:gd name="connsiteY93" fmla="*/ 179222 h 1203350"/>
                <a:gd name="connsiteX94" fmla="*/ 1287475 w 1770278"/>
                <a:gd name="connsiteY94" fmla="*/ 69494 h 1203350"/>
                <a:gd name="connsiteX95" fmla="*/ 1177747 w 1770278"/>
                <a:gd name="connsiteY95" fmla="*/ 109728 h 1203350"/>
                <a:gd name="connsiteX96" fmla="*/ 1104595 w 1770278"/>
                <a:gd name="connsiteY96" fmla="*/ 62179 h 1203350"/>
                <a:gd name="connsiteX97" fmla="*/ 987552 w 1770278"/>
                <a:gd name="connsiteY97" fmla="*/ 95097 h 1203350"/>
                <a:gd name="connsiteX98" fmla="*/ 921715 w 1770278"/>
                <a:gd name="connsiteY98" fmla="*/ 65836 h 1203350"/>
                <a:gd name="connsiteX99" fmla="*/ 950976 w 1770278"/>
                <a:gd name="connsiteY99" fmla="*/ 18288 h 1203350"/>
                <a:gd name="connsiteX100" fmla="*/ 932688 w 1770278"/>
                <a:gd name="connsiteY100" fmla="*/ 0 h 1203350"/>
                <a:gd name="connsiteX101" fmla="*/ 892454 w 1770278"/>
                <a:gd name="connsiteY101" fmla="*/ 10972 h 1203350"/>
                <a:gd name="connsiteX102" fmla="*/ 896112 w 1770278"/>
                <a:gd name="connsiteY102" fmla="*/ 65836 h 1203350"/>
                <a:gd name="connsiteX103" fmla="*/ 833932 w 1770278"/>
                <a:gd name="connsiteY103" fmla="*/ 69494 h 1203350"/>
                <a:gd name="connsiteX104" fmla="*/ 793699 w 1770278"/>
                <a:gd name="connsiteY104" fmla="*/ 120700 h 1203350"/>
                <a:gd name="connsiteX105" fmla="*/ 764438 w 1770278"/>
                <a:gd name="connsiteY105" fmla="*/ 106070 h 1203350"/>
                <a:gd name="connsiteX106" fmla="*/ 782726 w 1770278"/>
                <a:gd name="connsiteY106" fmla="*/ 76809 h 1203350"/>
                <a:gd name="connsiteX107" fmla="*/ 746150 w 1770278"/>
                <a:gd name="connsiteY107" fmla="*/ 65836 h 1203350"/>
                <a:gd name="connsiteX108" fmla="*/ 749808 w 1770278"/>
                <a:gd name="connsiteY108" fmla="*/ 32918 h 1203350"/>
                <a:gd name="connsiteX109" fmla="*/ 687628 w 1770278"/>
                <a:gd name="connsiteY109" fmla="*/ 36576 h 1203350"/>
                <a:gd name="connsiteX110" fmla="*/ 672998 w 1770278"/>
                <a:gd name="connsiteY110" fmla="*/ 51206 h 1203350"/>
                <a:gd name="connsiteX111" fmla="*/ 698601 w 1770278"/>
                <a:gd name="connsiteY111" fmla="*/ 58521 h 1203350"/>
                <a:gd name="connsiteX112" fmla="*/ 705916 w 1770278"/>
                <a:gd name="connsiteY112" fmla="*/ 149961 h 1203350"/>
                <a:gd name="connsiteX113" fmla="*/ 672998 w 1770278"/>
                <a:gd name="connsiteY113" fmla="*/ 153619 h 1203350"/>
                <a:gd name="connsiteX114" fmla="*/ 716889 w 1770278"/>
                <a:gd name="connsiteY114" fmla="*/ 215798 h 1203350"/>
                <a:gd name="connsiteX115" fmla="*/ 680313 w 1770278"/>
                <a:gd name="connsiteY115" fmla="*/ 223113 h 1203350"/>
                <a:gd name="connsiteX116" fmla="*/ 694944 w 1770278"/>
                <a:gd name="connsiteY116" fmla="*/ 252374 h 1203350"/>
                <a:gd name="connsiteX117" fmla="*/ 742492 w 1770278"/>
                <a:gd name="connsiteY117" fmla="*/ 274320 h 1203350"/>
                <a:gd name="connsiteX118" fmla="*/ 727862 w 1770278"/>
                <a:gd name="connsiteY118" fmla="*/ 318211 h 1203350"/>
                <a:gd name="connsiteX119" fmla="*/ 636422 w 1770278"/>
                <a:gd name="connsiteY119" fmla="*/ 318211 h 1203350"/>
                <a:gd name="connsiteX120" fmla="*/ 588873 w 1770278"/>
                <a:gd name="connsiteY120" fmla="*/ 387705 h 1203350"/>
                <a:gd name="connsiteX121" fmla="*/ 676656 w 1770278"/>
                <a:gd name="connsiteY121" fmla="*/ 442569 h 1203350"/>
                <a:gd name="connsiteX122" fmla="*/ 636422 w 1770278"/>
                <a:gd name="connsiteY122" fmla="*/ 479145 h 1203350"/>
                <a:gd name="connsiteX123" fmla="*/ 625449 w 1770278"/>
                <a:gd name="connsiteY123" fmla="*/ 475488 h 1203350"/>
                <a:gd name="connsiteX124" fmla="*/ 629107 w 1770278"/>
                <a:gd name="connsiteY124" fmla="*/ 493776 h 1203350"/>
                <a:gd name="connsiteX125" fmla="*/ 563270 w 1770278"/>
                <a:gd name="connsiteY125" fmla="*/ 537667 h 1203350"/>
                <a:gd name="connsiteX126" fmla="*/ 614476 w 1770278"/>
                <a:gd name="connsiteY126" fmla="*/ 544982 h 1203350"/>
                <a:gd name="connsiteX127" fmla="*/ 614476 w 1770278"/>
                <a:gd name="connsiteY127" fmla="*/ 563270 h 1203350"/>
                <a:gd name="connsiteX128" fmla="*/ 479145 w 1770278"/>
                <a:gd name="connsiteY128" fmla="*/ 592531 h 1203350"/>
                <a:gd name="connsiteX129" fmla="*/ 460857 w 1770278"/>
                <a:gd name="connsiteY129" fmla="*/ 563270 h 1203350"/>
                <a:gd name="connsiteX130" fmla="*/ 398678 w 1770278"/>
                <a:gd name="connsiteY130" fmla="*/ 544982 h 1203350"/>
                <a:gd name="connsiteX131" fmla="*/ 396297 w 1770278"/>
                <a:gd name="connsiteY131" fmla="*/ 581387 h 1203350"/>
                <a:gd name="connsiteX132" fmla="*/ 267004 w 1770278"/>
                <a:gd name="connsiteY132" fmla="*/ 581558 h 1203350"/>
                <a:gd name="connsiteX133" fmla="*/ 193852 w 1770278"/>
                <a:gd name="connsiteY133" fmla="*/ 654710 h 1203350"/>
                <a:gd name="connsiteX134" fmla="*/ 138988 w 1770278"/>
                <a:gd name="connsiteY134" fmla="*/ 654710 h 1203350"/>
                <a:gd name="connsiteX135" fmla="*/ 175393 w 1770278"/>
                <a:gd name="connsiteY135" fmla="*/ 691115 h 1203350"/>
                <a:gd name="connsiteX136" fmla="*/ 120700 w 1770278"/>
                <a:gd name="connsiteY136"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0436 w 1770278"/>
                <a:gd name="connsiteY10" fmla="*/ 848563 h 1203350"/>
                <a:gd name="connsiteX11" fmla="*/ 58521 w 1770278"/>
                <a:gd name="connsiteY11" fmla="*/ 826617 h 1203350"/>
                <a:gd name="connsiteX12" fmla="*/ 29260 w 1770278"/>
                <a:gd name="connsiteY12" fmla="*/ 855878 h 1203350"/>
                <a:gd name="connsiteX13" fmla="*/ 76733 w 1770278"/>
                <a:gd name="connsiteY13" fmla="*/ 875690 h 1203350"/>
                <a:gd name="connsiteX14" fmla="*/ 131673 w 1770278"/>
                <a:gd name="connsiteY14" fmla="*/ 884968 h 1203350"/>
                <a:gd name="connsiteX15" fmla="*/ 173011 w 1770278"/>
                <a:gd name="connsiteY15" fmla="*/ 929963 h 1203350"/>
                <a:gd name="connsiteX16" fmla="*/ 102412 w 1770278"/>
                <a:gd name="connsiteY16" fmla="*/ 972921 h 1203350"/>
                <a:gd name="connsiteX17" fmla="*/ 25603 w 1770278"/>
                <a:gd name="connsiteY17" fmla="*/ 972921 h 1203350"/>
                <a:gd name="connsiteX18" fmla="*/ 0 w 1770278"/>
                <a:gd name="connsiteY18" fmla="*/ 998524 h 1203350"/>
                <a:gd name="connsiteX19" fmla="*/ 0 w 1770278"/>
                <a:gd name="connsiteY19" fmla="*/ 1016812 h 1203350"/>
                <a:gd name="connsiteX20" fmla="*/ 38633 w 1770278"/>
                <a:gd name="connsiteY20" fmla="*/ 1006659 h 1203350"/>
                <a:gd name="connsiteX21" fmla="*/ 73152 w 1770278"/>
                <a:gd name="connsiteY21" fmla="*/ 1016812 h 1203350"/>
                <a:gd name="connsiteX22" fmla="*/ 76809 w 1770278"/>
                <a:gd name="connsiteY22" fmla="*/ 994867 h 1203350"/>
                <a:gd name="connsiteX23" fmla="*/ 124358 w 1770278"/>
                <a:gd name="connsiteY23" fmla="*/ 1024128 h 1203350"/>
                <a:gd name="connsiteX24" fmla="*/ 177012 w 1770278"/>
                <a:gd name="connsiteY24" fmla="*/ 1024128 h 1203350"/>
                <a:gd name="connsiteX25" fmla="*/ 190195 w 1770278"/>
                <a:gd name="connsiteY25" fmla="*/ 1068019 h 1203350"/>
                <a:gd name="connsiteX26" fmla="*/ 252374 w 1770278"/>
                <a:gd name="connsiteY26" fmla="*/ 1078992 h 1203350"/>
                <a:gd name="connsiteX27" fmla="*/ 270662 w 1770278"/>
                <a:gd name="connsiteY27" fmla="*/ 1089964 h 1203350"/>
                <a:gd name="connsiteX28" fmla="*/ 259689 w 1770278"/>
                <a:gd name="connsiteY28" fmla="*/ 1130198 h 1203350"/>
                <a:gd name="connsiteX29" fmla="*/ 431596 w 1770278"/>
                <a:gd name="connsiteY29" fmla="*/ 1163116 h 1203350"/>
                <a:gd name="connsiteX30" fmla="*/ 443446 w 1770278"/>
                <a:gd name="connsiteY30" fmla="*/ 1149534 h 1203350"/>
                <a:gd name="connsiteX31" fmla="*/ 544982 w 1770278"/>
                <a:gd name="connsiteY31" fmla="*/ 1119225 h 1203350"/>
                <a:gd name="connsiteX32" fmla="*/ 574243 w 1770278"/>
                <a:gd name="connsiteY32" fmla="*/ 1126540 h 1203350"/>
                <a:gd name="connsiteX33" fmla="*/ 675722 w 1770278"/>
                <a:gd name="connsiteY33" fmla="*/ 1121777 h 1203350"/>
                <a:gd name="connsiteX34" fmla="*/ 676656 w 1770278"/>
                <a:gd name="connsiteY34" fmla="*/ 1078992 h 1203350"/>
                <a:gd name="connsiteX35" fmla="*/ 716889 w 1770278"/>
                <a:gd name="connsiteY35" fmla="*/ 1104595 h 1203350"/>
                <a:gd name="connsiteX36" fmla="*/ 753465 w 1770278"/>
                <a:gd name="connsiteY36" fmla="*/ 1093622 h 1203350"/>
                <a:gd name="connsiteX37" fmla="*/ 768096 w 1770278"/>
                <a:gd name="connsiteY37" fmla="*/ 1046073 h 1203350"/>
                <a:gd name="connsiteX38" fmla="*/ 797356 w 1770278"/>
                <a:gd name="connsiteY38" fmla="*/ 1042416 h 1203350"/>
                <a:gd name="connsiteX39" fmla="*/ 771753 w 1770278"/>
                <a:gd name="connsiteY39" fmla="*/ 1111910 h 1203350"/>
                <a:gd name="connsiteX40" fmla="*/ 808329 w 1770278"/>
                <a:gd name="connsiteY40" fmla="*/ 1100937 h 1203350"/>
                <a:gd name="connsiteX41" fmla="*/ 830275 w 1770278"/>
                <a:gd name="connsiteY41" fmla="*/ 1115568 h 1203350"/>
                <a:gd name="connsiteX42" fmla="*/ 818369 w 1770278"/>
                <a:gd name="connsiteY42" fmla="*/ 1148657 h 1203350"/>
                <a:gd name="connsiteX43" fmla="*/ 866851 w 1770278"/>
                <a:gd name="connsiteY43" fmla="*/ 1115568 h 1203350"/>
                <a:gd name="connsiteX44" fmla="*/ 880548 w 1770278"/>
                <a:gd name="connsiteY44" fmla="*/ 1127474 h 1203350"/>
                <a:gd name="connsiteX45" fmla="*/ 885310 w 1770278"/>
                <a:gd name="connsiteY45" fmla="*/ 1169155 h 1203350"/>
                <a:gd name="connsiteX46" fmla="*/ 933793 w 1770278"/>
                <a:gd name="connsiteY46" fmla="*/ 1177576 h 1203350"/>
                <a:gd name="connsiteX47" fmla="*/ 932688 w 1770278"/>
                <a:gd name="connsiteY47" fmla="*/ 1137513 h 1203350"/>
                <a:gd name="connsiteX48" fmla="*/ 972921 w 1770278"/>
                <a:gd name="connsiteY48" fmla="*/ 1141171 h 1203350"/>
                <a:gd name="connsiteX49" fmla="*/ 947318 w 1770278"/>
                <a:gd name="connsiteY49" fmla="*/ 1089964 h 1203350"/>
                <a:gd name="connsiteX50" fmla="*/ 987552 w 1770278"/>
                <a:gd name="connsiteY50" fmla="*/ 1089964 h 1203350"/>
                <a:gd name="connsiteX51" fmla="*/ 1009497 w 1770278"/>
                <a:gd name="connsiteY51" fmla="*/ 1075334 h 1203350"/>
                <a:gd name="connsiteX52" fmla="*/ 987552 w 1770278"/>
                <a:gd name="connsiteY52" fmla="*/ 1046073 h 1203350"/>
                <a:gd name="connsiteX53" fmla="*/ 980236 w 1770278"/>
                <a:gd name="connsiteY53" fmla="*/ 1024128 h 1203350"/>
                <a:gd name="connsiteX54" fmla="*/ 1013155 w 1770278"/>
                <a:gd name="connsiteY54" fmla="*/ 1009497 h 1203350"/>
                <a:gd name="connsiteX55" fmla="*/ 1046073 w 1770278"/>
                <a:gd name="connsiteY55" fmla="*/ 1042416 h 1203350"/>
                <a:gd name="connsiteX56" fmla="*/ 1144828 w 1770278"/>
                <a:gd name="connsiteY56" fmla="*/ 1042416 h 1203350"/>
                <a:gd name="connsiteX57" fmla="*/ 1210665 w 1770278"/>
                <a:gd name="connsiteY57" fmla="*/ 1086307 h 1203350"/>
                <a:gd name="connsiteX58" fmla="*/ 1283817 w 1770278"/>
                <a:gd name="connsiteY58" fmla="*/ 1119225 h 1203350"/>
                <a:gd name="connsiteX59" fmla="*/ 1331366 w 1770278"/>
                <a:gd name="connsiteY59" fmla="*/ 1137513 h 1203350"/>
                <a:gd name="connsiteX60" fmla="*/ 1400860 w 1770278"/>
                <a:gd name="connsiteY60" fmla="*/ 1137513 h 1203350"/>
                <a:gd name="connsiteX61" fmla="*/ 1441094 w 1770278"/>
                <a:gd name="connsiteY61" fmla="*/ 1196035 h 1203350"/>
                <a:gd name="connsiteX62" fmla="*/ 1481328 w 1770278"/>
                <a:gd name="connsiteY62" fmla="*/ 1203350 h 1203350"/>
                <a:gd name="connsiteX63" fmla="*/ 1521561 w 1770278"/>
                <a:gd name="connsiteY63" fmla="*/ 1177747 h 1203350"/>
                <a:gd name="connsiteX64" fmla="*/ 1532534 w 1770278"/>
                <a:gd name="connsiteY64" fmla="*/ 1137513 h 1203350"/>
                <a:gd name="connsiteX65" fmla="*/ 1547164 w 1770278"/>
                <a:gd name="connsiteY65" fmla="*/ 1089964 h 1203350"/>
                <a:gd name="connsiteX66" fmla="*/ 1543507 w 1770278"/>
                <a:gd name="connsiteY66" fmla="*/ 1053388 h 1203350"/>
                <a:gd name="connsiteX67" fmla="*/ 1547164 w 1770278"/>
                <a:gd name="connsiteY67" fmla="*/ 1024128 h 1203350"/>
                <a:gd name="connsiteX68" fmla="*/ 1625078 w 1770278"/>
                <a:gd name="connsiteY68" fmla="*/ 1049388 h 1203350"/>
                <a:gd name="connsiteX69" fmla="*/ 1645920 w 1770278"/>
                <a:gd name="connsiteY69" fmla="*/ 1009497 h 1203350"/>
                <a:gd name="connsiteX70" fmla="*/ 1664208 w 1770278"/>
                <a:gd name="connsiteY70" fmla="*/ 983894 h 1203350"/>
                <a:gd name="connsiteX71" fmla="*/ 1724939 w 1770278"/>
                <a:gd name="connsiteY71" fmla="*/ 980998 h 1203350"/>
                <a:gd name="connsiteX72" fmla="*/ 1757896 w 1770278"/>
                <a:gd name="connsiteY72" fmla="*/ 949509 h 1203350"/>
                <a:gd name="connsiteX73" fmla="*/ 1770278 w 1770278"/>
                <a:gd name="connsiteY73" fmla="*/ 921715 h 1203350"/>
                <a:gd name="connsiteX74" fmla="*/ 1748332 w 1770278"/>
                <a:gd name="connsiteY74" fmla="*/ 903427 h 1203350"/>
                <a:gd name="connsiteX75" fmla="*/ 1755648 w 1770278"/>
                <a:gd name="connsiteY75" fmla="*/ 855878 h 1203350"/>
                <a:gd name="connsiteX76" fmla="*/ 1741017 w 1770278"/>
                <a:gd name="connsiteY76" fmla="*/ 790041 h 1203350"/>
                <a:gd name="connsiteX77" fmla="*/ 1722729 w 1770278"/>
                <a:gd name="connsiteY77" fmla="*/ 784936 h 1203350"/>
                <a:gd name="connsiteX78" fmla="*/ 1671523 w 1770278"/>
                <a:gd name="connsiteY78" fmla="*/ 775411 h 1203350"/>
                <a:gd name="connsiteX79" fmla="*/ 1649577 w 1770278"/>
                <a:gd name="connsiteY79" fmla="*/ 760780 h 1203350"/>
                <a:gd name="connsiteX80" fmla="*/ 1649577 w 1770278"/>
                <a:gd name="connsiteY80" fmla="*/ 731520 h 1203350"/>
                <a:gd name="connsiteX81" fmla="*/ 1583740 w 1770278"/>
                <a:gd name="connsiteY81" fmla="*/ 744702 h 1203350"/>
                <a:gd name="connsiteX82" fmla="*/ 1565452 w 1770278"/>
                <a:gd name="connsiteY82" fmla="*/ 691286 h 1203350"/>
                <a:gd name="connsiteX83" fmla="*/ 1576425 w 1770278"/>
                <a:gd name="connsiteY83" fmla="*/ 665683 h 1203350"/>
                <a:gd name="connsiteX84" fmla="*/ 1525219 w 1770278"/>
                <a:gd name="connsiteY84" fmla="*/ 625449 h 1203350"/>
                <a:gd name="connsiteX85" fmla="*/ 1583740 w 1770278"/>
                <a:gd name="connsiteY85" fmla="*/ 585216 h 1203350"/>
                <a:gd name="connsiteX86" fmla="*/ 1568006 w 1770278"/>
                <a:gd name="connsiteY86" fmla="*/ 532561 h 1203350"/>
                <a:gd name="connsiteX87" fmla="*/ 1613001 w 1770278"/>
                <a:gd name="connsiteY87" fmla="*/ 523036 h 1203350"/>
                <a:gd name="connsiteX88" fmla="*/ 1426464 w 1770278"/>
                <a:gd name="connsiteY88" fmla="*/ 343814 h 1203350"/>
                <a:gd name="connsiteX89" fmla="*/ 1422806 w 1770278"/>
                <a:gd name="connsiteY89" fmla="*/ 285292 h 1203350"/>
                <a:gd name="connsiteX90" fmla="*/ 1408176 w 1770278"/>
                <a:gd name="connsiteY90" fmla="*/ 186537 h 1203350"/>
                <a:gd name="connsiteX91" fmla="*/ 1345996 w 1770278"/>
                <a:gd name="connsiteY91" fmla="*/ 223113 h 1203350"/>
                <a:gd name="connsiteX92" fmla="*/ 1305763 w 1770278"/>
                <a:gd name="connsiteY92" fmla="*/ 197510 h 1203350"/>
                <a:gd name="connsiteX93" fmla="*/ 1294790 w 1770278"/>
                <a:gd name="connsiteY93" fmla="*/ 179222 h 1203350"/>
                <a:gd name="connsiteX94" fmla="*/ 1287475 w 1770278"/>
                <a:gd name="connsiteY94" fmla="*/ 69494 h 1203350"/>
                <a:gd name="connsiteX95" fmla="*/ 1177747 w 1770278"/>
                <a:gd name="connsiteY95" fmla="*/ 109728 h 1203350"/>
                <a:gd name="connsiteX96" fmla="*/ 1104595 w 1770278"/>
                <a:gd name="connsiteY96" fmla="*/ 62179 h 1203350"/>
                <a:gd name="connsiteX97" fmla="*/ 987552 w 1770278"/>
                <a:gd name="connsiteY97" fmla="*/ 95097 h 1203350"/>
                <a:gd name="connsiteX98" fmla="*/ 921715 w 1770278"/>
                <a:gd name="connsiteY98" fmla="*/ 65836 h 1203350"/>
                <a:gd name="connsiteX99" fmla="*/ 950976 w 1770278"/>
                <a:gd name="connsiteY99" fmla="*/ 18288 h 1203350"/>
                <a:gd name="connsiteX100" fmla="*/ 932688 w 1770278"/>
                <a:gd name="connsiteY100" fmla="*/ 0 h 1203350"/>
                <a:gd name="connsiteX101" fmla="*/ 892454 w 1770278"/>
                <a:gd name="connsiteY101" fmla="*/ 10972 h 1203350"/>
                <a:gd name="connsiteX102" fmla="*/ 896112 w 1770278"/>
                <a:gd name="connsiteY102" fmla="*/ 65836 h 1203350"/>
                <a:gd name="connsiteX103" fmla="*/ 833932 w 1770278"/>
                <a:gd name="connsiteY103" fmla="*/ 69494 h 1203350"/>
                <a:gd name="connsiteX104" fmla="*/ 793699 w 1770278"/>
                <a:gd name="connsiteY104" fmla="*/ 120700 h 1203350"/>
                <a:gd name="connsiteX105" fmla="*/ 764438 w 1770278"/>
                <a:gd name="connsiteY105" fmla="*/ 106070 h 1203350"/>
                <a:gd name="connsiteX106" fmla="*/ 782726 w 1770278"/>
                <a:gd name="connsiteY106" fmla="*/ 76809 h 1203350"/>
                <a:gd name="connsiteX107" fmla="*/ 746150 w 1770278"/>
                <a:gd name="connsiteY107" fmla="*/ 65836 h 1203350"/>
                <a:gd name="connsiteX108" fmla="*/ 749808 w 1770278"/>
                <a:gd name="connsiteY108" fmla="*/ 32918 h 1203350"/>
                <a:gd name="connsiteX109" fmla="*/ 687628 w 1770278"/>
                <a:gd name="connsiteY109" fmla="*/ 36576 h 1203350"/>
                <a:gd name="connsiteX110" fmla="*/ 672998 w 1770278"/>
                <a:gd name="connsiteY110" fmla="*/ 51206 h 1203350"/>
                <a:gd name="connsiteX111" fmla="*/ 698601 w 1770278"/>
                <a:gd name="connsiteY111" fmla="*/ 58521 h 1203350"/>
                <a:gd name="connsiteX112" fmla="*/ 705916 w 1770278"/>
                <a:gd name="connsiteY112" fmla="*/ 149961 h 1203350"/>
                <a:gd name="connsiteX113" fmla="*/ 672998 w 1770278"/>
                <a:gd name="connsiteY113" fmla="*/ 153619 h 1203350"/>
                <a:gd name="connsiteX114" fmla="*/ 716889 w 1770278"/>
                <a:gd name="connsiteY114" fmla="*/ 215798 h 1203350"/>
                <a:gd name="connsiteX115" fmla="*/ 680313 w 1770278"/>
                <a:gd name="connsiteY115" fmla="*/ 223113 h 1203350"/>
                <a:gd name="connsiteX116" fmla="*/ 694944 w 1770278"/>
                <a:gd name="connsiteY116" fmla="*/ 252374 h 1203350"/>
                <a:gd name="connsiteX117" fmla="*/ 742492 w 1770278"/>
                <a:gd name="connsiteY117" fmla="*/ 274320 h 1203350"/>
                <a:gd name="connsiteX118" fmla="*/ 727862 w 1770278"/>
                <a:gd name="connsiteY118" fmla="*/ 318211 h 1203350"/>
                <a:gd name="connsiteX119" fmla="*/ 636422 w 1770278"/>
                <a:gd name="connsiteY119" fmla="*/ 318211 h 1203350"/>
                <a:gd name="connsiteX120" fmla="*/ 588873 w 1770278"/>
                <a:gd name="connsiteY120" fmla="*/ 387705 h 1203350"/>
                <a:gd name="connsiteX121" fmla="*/ 676656 w 1770278"/>
                <a:gd name="connsiteY121" fmla="*/ 442569 h 1203350"/>
                <a:gd name="connsiteX122" fmla="*/ 636422 w 1770278"/>
                <a:gd name="connsiteY122" fmla="*/ 479145 h 1203350"/>
                <a:gd name="connsiteX123" fmla="*/ 625449 w 1770278"/>
                <a:gd name="connsiteY123" fmla="*/ 475488 h 1203350"/>
                <a:gd name="connsiteX124" fmla="*/ 629107 w 1770278"/>
                <a:gd name="connsiteY124" fmla="*/ 493776 h 1203350"/>
                <a:gd name="connsiteX125" fmla="*/ 563270 w 1770278"/>
                <a:gd name="connsiteY125" fmla="*/ 537667 h 1203350"/>
                <a:gd name="connsiteX126" fmla="*/ 614476 w 1770278"/>
                <a:gd name="connsiteY126" fmla="*/ 544982 h 1203350"/>
                <a:gd name="connsiteX127" fmla="*/ 614476 w 1770278"/>
                <a:gd name="connsiteY127" fmla="*/ 563270 h 1203350"/>
                <a:gd name="connsiteX128" fmla="*/ 479145 w 1770278"/>
                <a:gd name="connsiteY128" fmla="*/ 592531 h 1203350"/>
                <a:gd name="connsiteX129" fmla="*/ 460857 w 1770278"/>
                <a:gd name="connsiteY129" fmla="*/ 563270 h 1203350"/>
                <a:gd name="connsiteX130" fmla="*/ 398678 w 1770278"/>
                <a:gd name="connsiteY130" fmla="*/ 544982 h 1203350"/>
                <a:gd name="connsiteX131" fmla="*/ 396297 w 1770278"/>
                <a:gd name="connsiteY131" fmla="*/ 581387 h 1203350"/>
                <a:gd name="connsiteX132" fmla="*/ 267004 w 1770278"/>
                <a:gd name="connsiteY132" fmla="*/ 581558 h 1203350"/>
                <a:gd name="connsiteX133" fmla="*/ 193852 w 1770278"/>
                <a:gd name="connsiteY133" fmla="*/ 654710 h 1203350"/>
                <a:gd name="connsiteX134" fmla="*/ 138988 w 1770278"/>
                <a:gd name="connsiteY134" fmla="*/ 654710 h 1203350"/>
                <a:gd name="connsiteX135" fmla="*/ 175393 w 1770278"/>
                <a:gd name="connsiteY135" fmla="*/ 691115 h 1203350"/>
                <a:gd name="connsiteX136" fmla="*/ 120700 w 1770278"/>
                <a:gd name="connsiteY136"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0436 w 1770278"/>
                <a:gd name="connsiteY10" fmla="*/ 848563 h 1203350"/>
                <a:gd name="connsiteX11" fmla="*/ 58521 w 1770278"/>
                <a:gd name="connsiteY11" fmla="*/ 826617 h 1203350"/>
                <a:gd name="connsiteX12" fmla="*/ 29260 w 1770278"/>
                <a:gd name="connsiteY12" fmla="*/ 855878 h 1203350"/>
                <a:gd name="connsiteX13" fmla="*/ 76733 w 1770278"/>
                <a:gd name="connsiteY13" fmla="*/ 875690 h 1203350"/>
                <a:gd name="connsiteX14" fmla="*/ 131673 w 1770278"/>
                <a:gd name="connsiteY14" fmla="*/ 884968 h 1203350"/>
                <a:gd name="connsiteX15" fmla="*/ 173011 w 1770278"/>
                <a:gd name="connsiteY15" fmla="*/ 929963 h 1203350"/>
                <a:gd name="connsiteX16" fmla="*/ 102412 w 1770278"/>
                <a:gd name="connsiteY16" fmla="*/ 972921 h 1203350"/>
                <a:gd name="connsiteX17" fmla="*/ 25603 w 1770278"/>
                <a:gd name="connsiteY17" fmla="*/ 972921 h 1203350"/>
                <a:gd name="connsiteX18" fmla="*/ 0 w 1770278"/>
                <a:gd name="connsiteY18" fmla="*/ 998524 h 1203350"/>
                <a:gd name="connsiteX19" fmla="*/ 0 w 1770278"/>
                <a:gd name="connsiteY19" fmla="*/ 1016812 h 1203350"/>
                <a:gd name="connsiteX20" fmla="*/ 38633 w 1770278"/>
                <a:gd name="connsiteY20" fmla="*/ 1006659 h 1203350"/>
                <a:gd name="connsiteX21" fmla="*/ 73152 w 1770278"/>
                <a:gd name="connsiteY21" fmla="*/ 1016812 h 1203350"/>
                <a:gd name="connsiteX22" fmla="*/ 76809 w 1770278"/>
                <a:gd name="connsiteY22" fmla="*/ 994867 h 1203350"/>
                <a:gd name="connsiteX23" fmla="*/ 124358 w 1770278"/>
                <a:gd name="connsiteY23" fmla="*/ 1024128 h 1203350"/>
                <a:gd name="connsiteX24" fmla="*/ 177012 w 1770278"/>
                <a:gd name="connsiteY24" fmla="*/ 1024128 h 1203350"/>
                <a:gd name="connsiteX25" fmla="*/ 190195 w 1770278"/>
                <a:gd name="connsiteY25" fmla="*/ 1068019 h 1203350"/>
                <a:gd name="connsiteX26" fmla="*/ 252374 w 1770278"/>
                <a:gd name="connsiteY26" fmla="*/ 1078992 h 1203350"/>
                <a:gd name="connsiteX27" fmla="*/ 270662 w 1770278"/>
                <a:gd name="connsiteY27" fmla="*/ 1089964 h 1203350"/>
                <a:gd name="connsiteX28" fmla="*/ 259689 w 1770278"/>
                <a:gd name="connsiteY28" fmla="*/ 1130198 h 1203350"/>
                <a:gd name="connsiteX29" fmla="*/ 431596 w 1770278"/>
                <a:gd name="connsiteY29" fmla="*/ 1163116 h 1203350"/>
                <a:gd name="connsiteX30" fmla="*/ 443446 w 1770278"/>
                <a:gd name="connsiteY30" fmla="*/ 1149534 h 1203350"/>
                <a:gd name="connsiteX31" fmla="*/ 544982 w 1770278"/>
                <a:gd name="connsiteY31" fmla="*/ 1119225 h 1203350"/>
                <a:gd name="connsiteX32" fmla="*/ 574243 w 1770278"/>
                <a:gd name="connsiteY32" fmla="*/ 1126540 h 1203350"/>
                <a:gd name="connsiteX33" fmla="*/ 675722 w 1770278"/>
                <a:gd name="connsiteY33" fmla="*/ 1121777 h 1203350"/>
                <a:gd name="connsiteX34" fmla="*/ 676656 w 1770278"/>
                <a:gd name="connsiteY34" fmla="*/ 1078992 h 1203350"/>
                <a:gd name="connsiteX35" fmla="*/ 716889 w 1770278"/>
                <a:gd name="connsiteY35" fmla="*/ 1104595 h 1203350"/>
                <a:gd name="connsiteX36" fmla="*/ 753465 w 1770278"/>
                <a:gd name="connsiteY36" fmla="*/ 1093622 h 1203350"/>
                <a:gd name="connsiteX37" fmla="*/ 768096 w 1770278"/>
                <a:gd name="connsiteY37" fmla="*/ 1046073 h 1203350"/>
                <a:gd name="connsiteX38" fmla="*/ 797356 w 1770278"/>
                <a:gd name="connsiteY38" fmla="*/ 1042416 h 1203350"/>
                <a:gd name="connsiteX39" fmla="*/ 771753 w 1770278"/>
                <a:gd name="connsiteY39" fmla="*/ 1111910 h 1203350"/>
                <a:gd name="connsiteX40" fmla="*/ 808329 w 1770278"/>
                <a:gd name="connsiteY40" fmla="*/ 1100937 h 1203350"/>
                <a:gd name="connsiteX41" fmla="*/ 830275 w 1770278"/>
                <a:gd name="connsiteY41" fmla="*/ 1115568 h 1203350"/>
                <a:gd name="connsiteX42" fmla="*/ 818369 w 1770278"/>
                <a:gd name="connsiteY42" fmla="*/ 1148657 h 1203350"/>
                <a:gd name="connsiteX43" fmla="*/ 866851 w 1770278"/>
                <a:gd name="connsiteY43" fmla="*/ 1115568 h 1203350"/>
                <a:gd name="connsiteX44" fmla="*/ 880548 w 1770278"/>
                <a:gd name="connsiteY44" fmla="*/ 1127474 h 1203350"/>
                <a:gd name="connsiteX45" fmla="*/ 885310 w 1770278"/>
                <a:gd name="connsiteY45" fmla="*/ 1169155 h 1203350"/>
                <a:gd name="connsiteX46" fmla="*/ 933793 w 1770278"/>
                <a:gd name="connsiteY46" fmla="*/ 1177576 h 1203350"/>
                <a:gd name="connsiteX47" fmla="*/ 932688 w 1770278"/>
                <a:gd name="connsiteY47" fmla="*/ 1137513 h 1203350"/>
                <a:gd name="connsiteX48" fmla="*/ 972921 w 1770278"/>
                <a:gd name="connsiteY48" fmla="*/ 1141171 h 1203350"/>
                <a:gd name="connsiteX49" fmla="*/ 947318 w 1770278"/>
                <a:gd name="connsiteY49" fmla="*/ 1089964 h 1203350"/>
                <a:gd name="connsiteX50" fmla="*/ 987552 w 1770278"/>
                <a:gd name="connsiteY50" fmla="*/ 1089964 h 1203350"/>
                <a:gd name="connsiteX51" fmla="*/ 1009497 w 1770278"/>
                <a:gd name="connsiteY51" fmla="*/ 1075334 h 1203350"/>
                <a:gd name="connsiteX52" fmla="*/ 987552 w 1770278"/>
                <a:gd name="connsiteY52" fmla="*/ 1046073 h 1203350"/>
                <a:gd name="connsiteX53" fmla="*/ 980236 w 1770278"/>
                <a:gd name="connsiteY53" fmla="*/ 1024128 h 1203350"/>
                <a:gd name="connsiteX54" fmla="*/ 1013155 w 1770278"/>
                <a:gd name="connsiteY54" fmla="*/ 1009497 h 1203350"/>
                <a:gd name="connsiteX55" fmla="*/ 1046073 w 1770278"/>
                <a:gd name="connsiteY55" fmla="*/ 1042416 h 1203350"/>
                <a:gd name="connsiteX56" fmla="*/ 1144828 w 1770278"/>
                <a:gd name="connsiteY56" fmla="*/ 1042416 h 1203350"/>
                <a:gd name="connsiteX57" fmla="*/ 1210665 w 1770278"/>
                <a:gd name="connsiteY57" fmla="*/ 1086307 h 1203350"/>
                <a:gd name="connsiteX58" fmla="*/ 1283817 w 1770278"/>
                <a:gd name="connsiteY58" fmla="*/ 1119225 h 1203350"/>
                <a:gd name="connsiteX59" fmla="*/ 1331366 w 1770278"/>
                <a:gd name="connsiteY59" fmla="*/ 1137513 h 1203350"/>
                <a:gd name="connsiteX60" fmla="*/ 1400860 w 1770278"/>
                <a:gd name="connsiteY60" fmla="*/ 1137513 h 1203350"/>
                <a:gd name="connsiteX61" fmla="*/ 1441094 w 1770278"/>
                <a:gd name="connsiteY61" fmla="*/ 1196035 h 1203350"/>
                <a:gd name="connsiteX62" fmla="*/ 1481328 w 1770278"/>
                <a:gd name="connsiteY62" fmla="*/ 1203350 h 1203350"/>
                <a:gd name="connsiteX63" fmla="*/ 1521561 w 1770278"/>
                <a:gd name="connsiteY63" fmla="*/ 1177747 h 1203350"/>
                <a:gd name="connsiteX64" fmla="*/ 1532534 w 1770278"/>
                <a:gd name="connsiteY64" fmla="*/ 1137513 h 1203350"/>
                <a:gd name="connsiteX65" fmla="*/ 1547164 w 1770278"/>
                <a:gd name="connsiteY65" fmla="*/ 1089964 h 1203350"/>
                <a:gd name="connsiteX66" fmla="*/ 1543507 w 1770278"/>
                <a:gd name="connsiteY66" fmla="*/ 1053388 h 1203350"/>
                <a:gd name="connsiteX67" fmla="*/ 1547164 w 1770278"/>
                <a:gd name="connsiteY67" fmla="*/ 1024128 h 1203350"/>
                <a:gd name="connsiteX68" fmla="*/ 1625078 w 1770278"/>
                <a:gd name="connsiteY68" fmla="*/ 1049388 h 1203350"/>
                <a:gd name="connsiteX69" fmla="*/ 1645920 w 1770278"/>
                <a:gd name="connsiteY69" fmla="*/ 1009497 h 1203350"/>
                <a:gd name="connsiteX70" fmla="*/ 1664208 w 1770278"/>
                <a:gd name="connsiteY70" fmla="*/ 983894 h 1203350"/>
                <a:gd name="connsiteX71" fmla="*/ 1724939 w 1770278"/>
                <a:gd name="connsiteY71" fmla="*/ 980998 h 1203350"/>
                <a:gd name="connsiteX72" fmla="*/ 1757896 w 1770278"/>
                <a:gd name="connsiteY72" fmla="*/ 949509 h 1203350"/>
                <a:gd name="connsiteX73" fmla="*/ 1770278 w 1770278"/>
                <a:gd name="connsiteY73" fmla="*/ 921715 h 1203350"/>
                <a:gd name="connsiteX74" fmla="*/ 1748332 w 1770278"/>
                <a:gd name="connsiteY74" fmla="*/ 903427 h 1203350"/>
                <a:gd name="connsiteX75" fmla="*/ 1755648 w 1770278"/>
                <a:gd name="connsiteY75" fmla="*/ 855878 h 1203350"/>
                <a:gd name="connsiteX76" fmla="*/ 1741017 w 1770278"/>
                <a:gd name="connsiteY76" fmla="*/ 790041 h 1203350"/>
                <a:gd name="connsiteX77" fmla="*/ 1722729 w 1770278"/>
                <a:gd name="connsiteY77" fmla="*/ 784936 h 1203350"/>
                <a:gd name="connsiteX78" fmla="*/ 1671523 w 1770278"/>
                <a:gd name="connsiteY78" fmla="*/ 775411 h 1203350"/>
                <a:gd name="connsiteX79" fmla="*/ 1649577 w 1770278"/>
                <a:gd name="connsiteY79" fmla="*/ 760780 h 1203350"/>
                <a:gd name="connsiteX80" fmla="*/ 1649577 w 1770278"/>
                <a:gd name="connsiteY80" fmla="*/ 731520 h 1203350"/>
                <a:gd name="connsiteX81" fmla="*/ 1583740 w 1770278"/>
                <a:gd name="connsiteY81" fmla="*/ 744702 h 1203350"/>
                <a:gd name="connsiteX82" fmla="*/ 1565452 w 1770278"/>
                <a:gd name="connsiteY82" fmla="*/ 691286 h 1203350"/>
                <a:gd name="connsiteX83" fmla="*/ 1585950 w 1770278"/>
                <a:gd name="connsiteY83" fmla="*/ 663301 h 1203350"/>
                <a:gd name="connsiteX84" fmla="*/ 1525219 w 1770278"/>
                <a:gd name="connsiteY84" fmla="*/ 625449 h 1203350"/>
                <a:gd name="connsiteX85" fmla="*/ 1583740 w 1770278"/>
                <a:gd name="connsiteY85" fmla="*/ 585216 h 1203350"/>
                <a:gd name="connsiteX86" fmla="*/ 1568006 w 1770278"/>
                <a:gd name="connsiteY86" fmla="*/ 532561 h 1203350"/>
                <a:gd name="connsiteX87" fmla="*/ 1613001 w 1770278"/>
                <a:gd name="connsiteY87" fmla="*/ 523036 h 1203350"/>
                <a:gd name="connsiteX88" fmla="*/ 1426464 w 1770278"/>
                <a:gd name="connsiteY88" fmla="*/ 343814 h 1203350"/>
                <a:gd name="connsiteX89" fmla="*/ 1422806 w 1770278"/>
                <a:gd name="connsiteY89" fmla="*/ 285292 h 1203350"/>
                <a:gd name="connsiteX90" fmla="*/ 1408176 w 1770278"/>
                <a:gd name="connsiteY90" fmla="*/ 186537 h 1203350"/>
                <a:gd name="connsiteX91" fmla="*/ 1345996 w 1770278"/>
                <a:gd name="connsiteY91" fmla="*/ 223113 h 1203350"/>
                <a:gd name="connsiteX92" fmla="*/ 1305763 w 1770278"/>
                <a:gd name="connsiteY92" fmla="*/ 197510 h 1203350"/>
                <a:gd name="connsiteX93" fmla="*/ 1294790 w 1770278"/>
                <a:gd name="connsiteY93" fmla="*/ 179222 h 1203350"/>
                <a:gd name="connsiteX94" fmla="*/ 1287475 w 1770278"/>
                <a:gd name="connsiteY94" fmla="*/ 69494 h 1203350"/>
                <a:gd name="connsiteX95" fmla="*/ 1177747 w 1770278"/>
                <a:gd name="connsiteY95" fmla="*/ 109728 h 1203350"/>
                <a:gd name="connsiteX96" fmla="*/ 1104595 w 1770278"/>
                <a:gd name="connsiteY96" fmla="*/ 62179 h 1203350"/>
                <a:gd name="connsiteX97" fmla="*/ 987552 w 1770278"/>
                <a:gd name="connsiteY97" fmla="*/ 95097 h 1203350"/>
                <a:gd name="connsiteX98" fmla="*/ 921715 w 1770278"/>
                <a:gd name="connsiteY98" fmla="*/ 65836 h 1203350"/>
                <a:gd name="connsiteX99" fmla="*/ 950976 w 1770278"/>
                <a:gd name="connsiteY99" fmla="*/ 18288 h 1203350"/>
                <a:gd name="connsiteX100" fmla="*/ 932688 w 1770278"/>
                <a:gd name="connsiteY100" fmla="*/ 0 h 1203350"/>
                <a:gd name="connsiteX101" fmla="*/ 892454 w 1770278"/>
                <a:gd name="connsiteY101" fmla="*/ 10972 h 1203350"/>
                <a:gd name="connsiteX102" fmla="*/ 896112 w 1770278"/>
                <a:gd name="connsiteY102" fmla="*/ 65836 h 1203350"/>
                <a:gd name="connsiteX103" fmla="*/ 833932 w 1770278"/>
                <a:gd name="connsiteY103" fmla="*/ 69494 h 1203350"/>
                <a:gd name="connsiteX104" fmla="*/ 793699 w 1770278"/>
                <a:gd name="connsiteY104" fmla="*/ 120700 h 1203350"/>
                <a:gd name="connsiteX105" fmla="*/ 764438 w 1770278"/>
                <a:gd name="connsiteY105" fmla="*/ 106070 h 1203350"/>
                <a:gd name="connsiteX106" fmla="*/ 782726 w 1770278"/>
                <a:gd name="connsiteY106" fmla="*/ 76809 h 1203350"/>
                <a:gd name="connsiteX107" fmla="*/ 746150 w 1770278"/>
                <a:gd name="connsiteY107" fmla="*/ 65836 h 1203350"/>
                <a:gd name="connsiteX108" fmla="*/ 749808 w 1770278"/>
                <a:gd name="connsiteY108" fmla="*/ 32918 h 1203350"/>
                <a:gd name="connsiteX109" fmla="*/ 687628 w 1770278"/>
                <a:gd name="connsiteY109" fmla="*/ 36576 h 1203350"/>
                <a:gd name="connsiteX110" fmla="*/ 672998 w 1770278"/>
                <a:gd name="connsiteY110" fmla="*/ 51206 h 1203350"/>
                <a:gd name="connsiteX111" fmla="*/ 698601 w 1770278"/>
                <a:gd name="connsiteY111" fmla="*/ 58521 h 1203350"/>
                <a:gd name="connsiteX112" fmla="*/ 705916 w 1770278"/>
                <a:gd name="connsiteY112" fmla="*/ 149961 h 1203350"/>
                <a:gd name="connsiteX113" fmla="*/ 672998 w 1770278"/>
                <a:gd name="connsiteY113" fmla="*/ 153619 h 1203350"/>
                <a:gd name="connsiteX114" fmla="*/ 716889 w 1770278"/>
                <a:gd name="connsiteY114" fmla="*/ 215798 h 1203350"/>
                <a:gd name="connsiteX115" fmla="*/ 680313 w 1770278"/>
                <a:gd name="connsiteY115" fmla="*/ 223113 h 1203350"/>
                <a:gd name="connsiteX116" fmla="*/ 694944 w 1770278"/>
                <a:gd name="connsiteY116" fmla="*/ 252374 h 1203350"/>
                <a:gd name="connsiteX117" fmla="*/ 742492 w 1770278"/>
                <a:gd name="connsiteY117" fmla="*/ 274320 h 1203350"/>
                <a:gd name="connsiteX118" fmla="*/ 727862 w 1770278"/>
                <a:gd name="connsiteY118" fmla="*/ 318211 h 1203350"/>
                <a:gd name="connsiteX119" fmla="*/ 636422 w 1770278"/>
                <a:gd name="connsiteY119" fmla="*/ 318211 h 1203350"/>
                <a:gd name="connsiteX120" fmla="*/ 588873 w 1770278"/>
                <a:gd name="connsiteY120" fmla="*/ 387705 h 1203350"/>
                <a:gd name="connsiteX121" fmla="*/ 676656 w 1770278"/>
                <a:gd name="connsiteY121" fmla="*/ 442569 h 1203350"/>
                <a:gd name="connsiteX122" fmla="*/ 636422 w 1770278"/>
                <a:gd name="connsiteY122" fmla="*/ 479145 h 1203350"/>
                <a:gd name="connsiteX123" fmla="*/ 625449 w 1770278"/>
                <a:gd name="connsiteY123" fmla="*/ 475488 h 1203350"/>
                <a:gd name="connsiteX124" fmla="*/ 629107 w 1770278"/>
                <a:gd name="connsiteY124" fmla="*/ 493776 h 1203350"/>
                <a:gd name="connsiteX125" fmla="*/ 563270 w 1770278"/>
                <a:gd name="connsiteY125" fmla="*/ 537667 h 1203350"/>
                <a:gd name="connsiteX126" fmla="*/ 614476 w 1770278"/>
                <a:gd name="connsiteY126" fmla="*/ 544982 h 1203350"/>
                <a:gd name="connsiteX127" fmla="*/ 614476 w 1770278"/>
                <a:gd name="connsiteY127" fmla="*/ 563270 h 1203350"/>
                <a:gd name="connsiteX128" fmla="*/ 479145 w 1770278"/>
                <a:gd name="connsiteY128" fmla="*/ 592531 h 1203350"/>
                <a:gd name="connsiteX129" fmla="*/ 460857 w 1770278"/>
                <a:gd name="connsiteY129" fmla="*/ 563270 h 1203350"/>
                <a:gd name="connsiteX130" fmla="*/ 398678 w 1770278"/>
                <a:gd name="connsiteY130" fmla="*/ 544982 h 1203350"/>
                <a:gd name="connsiteX131" fmla="*/ 396297 w 1770278"/>
                <a:gd name="connsiteY131" fmla="*/ 581387 h 1203350"/>
                <a:gd name="connsiteX132" fmla="*/ 267004 w 1770278"/>
                <a:gd name="connsiteY132" fmla="*/ 581558 h 1203350"/>
                <a:gd name="connsiteX133" fmla="*/ 193852 w 1770278"/>
                <a:gd name="connsiteY133" fmla="*/ 654710 h 1203350"/>
                <a:gd name="connsiteX134" fmla="*/ 138988 w 1770278"/>
                <a:gd name="connsiteY134" fmla="*/ 654710 h 1203350"/>
                <a:gd name="connsiteX135" fmla="*/ 175393 w 1770278"/>
                <a:gd name="connsiteY135" fmla="*/ 691115 h 1203350"/>
                <a:gd name="connsiteX136" fmla="*/ 120700 w 1770278"/>
                <a:gd name="connsiteY136"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0436 w 1770278"/>
                <a:gd name="connsiteY10" fmla="*/ 848563 h 1203350"/>
                <a:gd name="connsiteX11" fmla="*/ 58521 w 1770278"/>
                <a:gd name="connsiteY11" fmla="*/ 826617 h 1203350"/>
                <a:gd name="connsiteX12" fmla="*/ 29260 w 1770278"/>
                <a:gd name="connsiteY12" fmla="*/ 855878 h 1203350"/>
                <a:gd name="connsiteX13" fmla="*/ 76733 w 1770278"/>
                <a:gd name="connsiteY13" fmla="*/ 875690 h 1203350"/>
                <a:gd name="connsiteX14" fmla="*/ 131673 w 1770278"/>
                <a:gd name="connsiteY14" fmla="*/ 884968 h 1203350"/>
                <a:gd name="connsiteX15" fmla="*/ 173011 w 1770278"/>
                <a:gd name="connsiteY15" fmla="*/ 929963 h 1203350"/>
                <a:gd name="connsiteX16" fmla="*/ 102412 w 1770278"/>
                <a:gd name="connsiteY16" fmla="*/ 972921 h 1203350"/>
                <a:gd name="connsiteX17" fmla="*/ 25603 w 1770278"/>
                <a:gd name="connsiteY17" fmla="*/ 972921 h 1203350"/>
                <a:gd name="connsiteX18" fmla="*/ 0 w 1770278"/>
                <a:gd name="connsiteY18" fmla="*/ 998524 h 1203350"/>
                <a:gd name="connsiteX19" fmla="*/ 0 w 1770278"/>
                <a:gd name="connsiteY19" fmla="*/ 1016812 h 1203350"/>
                <a:gd name="connsiteX20" fmla="*/ 38633 w 1770278"/>
                <a:gd name="connsiteY20" fmla="*/ 1006659 h 1203350"/>
                <a:gd name="connsiteX21" fmla="*/ 73152 w 1770278"/>
                <a:gd name="connsiteY21" fmla="*/ 1016812 h 1203350"/>
                <a:gd name="connsiteX22" fmla="*/ 76809 w 1770278"/>
                <a:gd name="connsiteY22" fmla="*/ 994867 h 1203350"/>
                <a:gd name="connsiteX23" fmla="*/ 124358 w 1770278"/>
                <a:gd name="connsiteY23" fmla="*/ 1024128 h 1203350"/>
                <a:gd name="connsiteX24" fmla="*/ 177012 w 1770278"/>
                <a:gd name="connsiteY24" fmla="*/ 1024128 h 1203350"/>
                <a:gd name="connsiteX25" fmla="*/ 190195 w 1770278"/>
                <a:gd name="connsiteY25" fmla="*/ 1068019 h 1203350"/>
                <a:gd name="connsiteX26" fmla="*/ 252374 w 1770278"/>
                <a:gd name="connsiteY26" fmla="*/ 1078992 h 1203350"/>
                <a:gd name="connsiteX27" fmla="*/ 270662 w 1770278"/>
                <a:gd name="connsiteY27" fmla="*/ 1089964 h 1203350"/>
                <a:gd name="connsiteX28" fmla="*/ 259689 w 1770278"/>
                <a:gd name="connsiteY28" fmla="*/ 1130198 h 1203350"/>
                <a:gd name="connsiteX29" fmla="*/ 431596 w 1770278"/>
                <a:gd name="connsiteY29" fmla="*/ 1163116 h 1203350"/>
                <a:gd name="connsiteX30" fmla="*/ 443446 w 1770278"/>
                <a:gd name="connsiteY30" fmla="*/ 1149534 h 1203350"/>
                <a:gd name="connsiteX31" fmla="*/ 544982 w 1770278"/>
                <a:gd name="connsiteY31" fmla="*/ 1119225 h 1203350"/>
                <a:gd name="connsiteX32" fmla="*/ 574243 w 1770278"/>
                <a:gd name="connsiteY32" fmla="*/ 1126540 h 1203350"/>
                <a:gd name="connsiteX33" fmla="*/ 675722 w 1770278"/>
                <a:gd name="connsiteY33" fmla="*/ 1121777 h 1203350"/>
                <a:gd name="connsiteX34" fmla="*/ 676656 w 1770278"/>
                <a:gd name="connsiteY34" fmla="*/ 1078992 h 1203350"/>
                <a:gd name="connsiteX35" fmla="*/ 716889 w 1770278"/>
                <a:gd name="connsiteY35" fmla="*/ 1104595 h 1203350"/>
                <a:gd name="connsiteX36" fmla="*/ 753465 w 1770278"/>
                <a:gd name="connsiteY36" fmla="*/ 1093622 h 1203350"/>
                <a:gd name="connsiteX37" fmla="*/ 768096 w 1770278"/>
                <a:gd name="connsiteY37" fmla="*/ 1046073 h 1203350"/>
                <a:gd name="connsiteX38" fmla="*/ 797356 w 1770278"/>
                <a:gd name="connsiteY38" fmla="*/ 1042416 h 1203350"/>
                <a:gd name="connsiteX39" fmla="*/ 771753 w 1770278"/>
                <a:gd name="connsiteY39" fmla="*/ 1111910 h 1203350"/>
                <a:gd name="connsiteX40" fmla="*/ 808329 w 1770278"/>
                <a:gd name="connsiteY40" fmla="*/ 1100937 h 1203350"/>
                <a:gd name="connsiteX41" fmla="*/ 830275 w 1770278"/>
                <a:gd name="connsiteY41" fmla="*/ 1115568 h 1203350"/>
                <a:gd name="connsiteX42" fmla="*/ 818369 w 1770278"/>
                <a:gd name="connsiteY42" fmla="*/ 1148657 h 1203350"/>
                <a:gd name="connsiteX43" fmla="*/ 866851 w 1770278"/>
                <a:gd name="connsiteY43" fmla="*/ 1115568 h 1203350"/>
                <a:gd name="connsiteX44" fmla="*/ 880548 w 1770278"/>
                <a:gd name="connsiteY44" fmla="*/ 1127474 h 1203350"/>
                <a:gd name="connsiteX45" fmla="*/ 885310 w 1770278"/>
                <a:gd name="connsiteY45" fmla="*/ 1169155 h 1203350"/>
                <a:gd name="connsiteX46" fmla="*/ 933793 w 1770278"/>
                <a:gd name="connsiteY46" fmla="*/ 1177576 h 1203350"/>
                <a:gd name="connsiteX47" fmla="*/ 932688 w 1770278"/>
                <a:gd name="connsiteY47" fmla="*/ 1137513 h 1203350"/>
                <a:gd name="connsiteX48" fmla="*/ 972921 w 1770278"/>
                <a:gd name="connsiteY48" fmla="*/ 1141171 h 1203350"/>
                <a:gd name="connsiteX49" fmla="*/ 947318 w 1770278"/>
                <a:gd name="connsiteY49" fmla="*/ 1089964 h 1203350"/>
                <a:gd name="connsiteX50" fmla="*/ 987552 w 1770278"/>
                <a:gd name="connsiteY50" fmla="*/ 1089964 h 1203350"/>
                <a:gd name="connsiteX51" fmla="*/ 1009497 w 1770278"/>
                <a:gd name="connsiteY51" fmla="*/ 1075334 h 1203350"/>
                <a:gd name="connsiteX52" fmla="*/ 987552 w 1770278"/>
                <a:gd name="connsiteY52" fmla="*/ 1046073 h 1203350"/>
                <a:gd name="connsiteX53" fmla="*/ 980236 w 1770278"/>
                <a:gd name="connsiteY53" fmla="*/ 1024128 h 1203350"/>
                <a:gd name="connsiteX54" fmla="*/ 1013155 w 1770278"/>
                <a:gd name="connsiteY54" fmla="*/ 1009497 h 1203350"/>
                <a:gd name="connsiteX55" fmla="*/ 1046073 w 1770278"/>
                <a:gd name="connsiteY55" fmla="*/ 1042416 h 1203350"/>
                <a:gd name="connsiteX56" fmla="*/ 1144828 w 1770278"/>
                <a:gd name="connsiteY56" fmla="*/ 1042416 h 1203350"/>
                <a:gd name="connsiteX57" fmla="*/ 1210665 w 1770278"/>
                <a:gd name="connsiteY57" fmla="*/ 1086307 h 1203350"/>
                <a:gd name="connsiteX58" fmla="*/ 1283817 w 1770278"/>
                <a:gd name="connsiteY58" fmla="*/ 1119225 h 1203350"/>
                <a:gd name="connsiteX59" fmla="*/ 1331366 w 1770278"/>
                <a:gd name="connsiteY59" fmla="*/ 1137513 h 1203350"/>
                <a:gd name="connsiteX60" fmla="*/ 1400860 w 1770278"/>
                <a:gd name="connsiteY60" fmla="*/ 1137513 h 1203350"/>
                <a:gd name="connsiteX61" fmla="*/ 1441094 w 1770278"/>
                <a:gd name="connsiteY61" fmla="*/ 1196035 h 1203350"/>
                <a:gd name="connsiteX62" fmla="*/ 1481328 w 1770278"/>
                <a:gd name="connsiteY62" fmla="*/ 1203350 h 1203350"/>
                <a:gd name="connsiteX63" fmla="*/ 1521561 w 1770278"/>
                <a:gd name="connsiteY63" fmla="*/ 1177747 h 1203350"/>
                <a:gd name="connsiteX64" fmla="*/ 1532534 w 1770278"/>
                <a:gd name="connsiteY64" fmla="*/ 1137513 h 1203350"/>
                <a:gd name="connsiteX65" fmla="*/ 1547164 w 1770278"/>
                <a:gd name="connsiteY65" fmla="*/ 1089964 h 1203350"/>
                <a:gd name="connsiteX66" fmla="*/ 1543507 w 1770278"/>
                <a:gd name="connsiteY66" fmla="*/ 1053388 h 1203350"/>
                <a:gd name="connsiteX67" fmla="*/ 1547164 w 1770278"/>
                <a:gd name="connsiteY67" fmla="*/ 1024128 h 1203350"/>
                <a:gd name="connsiteX68" fmla="*/ 1625078 w 1770278"/>
                <a:gd name="connsiteY68" fmla="*/ 1049388 h 1203350"/>
                <a:gd name="connsiteX69" fmla="*/ 1645920 w 1770278"/>
                <a:gd name="connsiteY69" fmla="*/ 1009497 h 1203350"/>
                <a:gd name="connsiteX70" fmla="*/ 1664208 w 1770278"/>
                <a:gd name="connsiteY70" fmla="*/ 983894 h 1203350"/>
                <a:gd name="connsiteX71" fmla="*/ 1724939 w 1770278"/>
                <a:gd name="connsiteY71" fmla="*/ 980998 h 1203350"/>
                <a:gd name="connsiteX72" fmla="*/ 1757896 w 1770278"/>
                <a:gd name="connsiteY72" fmla="*/ 949509 h 1203350"/>
                <a:gd name="connsiteX73" fmla="*/ 1770278 w 1770278"/>
                <a:gd name="connsiteY73" fmla="*/ 921715 h 1203350"/>
                <a:gd name="connsiteX74" fmla="*/ 1748332 w 1770278"/>
                <a:gd name="connsiteY74" fmla="*/ 903427 h 1203350"/>
                <a:gd name="connsiteX75" fmla="*/ 1755648 w 1770278"/>
                <a:gd name="connsiteY75" fmla="*/ 855878 h 1203350"/>
                <a:gd name="connsiteX76" fmla="*/ 1741017 w 1770278"/>
                <a:gd name="connsiteY76" fmla="*/ 790041 h 1203350"/>
                <a:gd name="connsiteX77" fmla="*/ 1722729 w 1770278"/>
                <a:gd name="connsiteY77" fmla="*/ 784936 h 1203350"/>
                <a:gd name="connsiteX78" fmla="*/ 1671523 w 1770278"/>
                <a:gd name="connsiteY78" fmla="*/ 775411 h 1203350"/>
                <a:gd name="connsiteX79" fmla="*/ 1649577 w 1770278"/>
                <a:gd name="connsiteY79" fmla="*/ 760780 h 1203350"/>
                <a:gd name="connsiteX80" fmla="*/ 1649577 w 1770278"/>
                <a:gd name="connsiteY80" fmla="*/ 731520 h 1203350"/>
                <a:gd name="connsiteX81" fmla="*/ 1583740 w 1770278"/>
                <a:gd name="connsiteY81" fmla="*/ 744702 h 1203350"/>
                <a:gd name="connsiteX82" fmla="*/ 1565452 w 1770278"/>
                <a:gd name="connsiteY82" fmla="*/ 691286 h 1203350"/>
                <a:gd name="connsiteX83" fmla="*/ 1585950 w 1770278"/>
                <a:gd name="connsiteY83" fmla="*/ 663301 h 1203350"/>
                <a:gd name="connsiteX84" fmla="*/ 1525219 w 1770278"/>
                <a:gd name="connsiteY84" fmla="*/ 625449 h 1203350"/>
                <a:gd name="connsiteX85" fmla="*/ 1583740 w 1770278"/>
                <a:gd name="connsiteY85" fmla="*/ 585216 h 1203350"/>
                <a:gd name="connsiteX86" fmla="*/ 1568006 w 1770278"/>
                <a:gd name="connsiteY86" fmla="*/ 532561 h 1203350"/>
                <a:gd name="connsiteX87" fmla="*/ 1613001 w 1770278"/>
                <a:gd name="connsiteY87" fmla="*/ 523036 h 1203350"/>
                <a:gd name="connsiteX88" fmla="*/ 1426464 w 1770278"/>
                <a:gd name="connsiteY88" fmla="*/ 343814 h 1203350"/>
                <a:gd name="connsiteX89" fmla="*/ 1422806 w 1770278"/>
                <a:gd name="connsiteY89" fmla="*/ 285292 h 1203350"/>
                <a:gd name="connsiteX90" fmla="*/ 1408176 w 1770278"/>
                <a:gd name="connsiteY90" fmla="*/ 186537 h 1203350"/>
                <a:gd name="connsiteX91" fmla="*/ 1345996 w 1770278"/>
                <a:gd name="connsiteY91" fmla="*/ 223113 h 1203350"/>
                <a:gd name="connsiteX92" fmla="*/ 1305763 w 1770278"/>
                <a:gd name="connsiteY92" fmla="*/ 197510 h 1203350"/>
                <a:gd name="connsiteX93" fmla="*/ 1294790 w 1770278"/>
                <a:gd name="connsiteY93" fmla="*/ 179222 h 1203350"/>
                <a:gd name="connsiteX94" fmla="*/ 1287475 w 1770278"/>
                <a:gd name="connsiteY94" fmla="*/ 69494 h 1203350"/>
                <a:gd name="connsiteX95" fmla="*/ 1177747 w 1770278"/>
                <a:gd name="connsiteY95" fmla="*/ 109728 h 1203350"/>
                <a:gd name="connsiteX96" fmla="*/ 1104595 w 1770278"/>
                <a:gd name="connsiteY96" fmla="*/ 62179 h 1203350"/>
                <a:gd name="connsiteX97" fmla="*/ 987552 w 1770278"/>
                <a:gd name="connsiteY97" fmla="*/ 95097 h 1203350"/>
                <a:gd name="connsiteX98" fmla="*/ 921715 w 1770278"/>
                <a:gd name="connsiteY98" fmla="*/ 65836 h 1203350"/>
                <a:gd name="connsiteX99" fmla="*/ 950976 w 1770278"/>
                <a:gd name="connsiteY99" fmla="*/ 18288 h 1203350"/>
                <a:gd name="connsiteX100" fmla="*/ 932688 w 1770278"/>
                <a:gd name="connsiteY100" fmla="*/ 0 h 1203350"/>
                <a:gd name="connsiteX101" fmla="*/ 892454 w 1770278"/>
                <a:gd name="connsiteY101" fmla="*/ 10972 h 1203350"/>
                <a:gd name="connsiteX102" fmla="*/ 896112 w 1770278"/>
                <a:gd name="connsiteY102" fmla="*/ 65836 h 1203350"/>
                <a:gd name="connsiteX103" fmla="*/ 833932 w 1770278"/>
                <a:gd name="connsiteY103" fmla="*/ 69494 h 1203350"/>
                <a:gd name="connsiteX104" fmla="*/ 793699 w 1770278"/>
                <a:gd name="connsiteY104" fmla="*/ 120700 h 1203350"/>
                <a:gd name="connsiteX105" fmla="*/ 764438 w 1770278"/>
                <a:gd name="connsiteY105" fmla="*/ 106070 h 1203350"/>
                <a:gd name="connsiteX106" fmla="*/ 782726 w 1770278"/>
                <a:gd name="connsiteY106" fmla="*/ 76809 h 1203350"/>
                <a:gd name="connsiteX107" fmla="*/ 746150 w 1770278"/>
                <a:gd name="connsiteY107" fmla="*/ 65836 h 1203350"/>
                <a:gd name="connsiteX108" fmla="*/ 749808 w 1770278"/>
                <a:gd name="connsiteY108" fmla="*/ 32918 h 1203350"/>
                <a:gd name="connsiteX109" fmla="*/ 687628 w 1770278"/>
                <a:gd name="connsiteY109" fmla="*/ 36576 h 1203350"/>
                <a:gd name="connsiteX110" fmla="*/ 672998 w 1770278"/>
                <a:gd name="connsiteY110" fmla="*/ 51206 h 1203350"/>
                <a:gd name="connsiteX111" fmla="*/ 698601 w 1770278"/>
                <a:gd name="connsiteY111" fmla="*/ 58521 h 1203350"/>
                <a:gd name="connsiteX112" fmla="*/ 705916 w 1770278"/>
                <a:gd name="connsiteY112" fmla="*/ 149961 h 1203350"/>
                <a:gd name="connsiteX113" fmla="*/ 672998 w 1770278"/>
                <a:gd name="connsiteY113" fmla="*/ 153619 h 1203350"/>
                <a:gd name="connsiteX114" fmla="*/ 716889 w 1770278"/>
                <a:gd name="connsiteY114" fmla="*/ 215798 h 1203350"/>
                <a:gd name="connsiteX115" fmla="*/ 680313 w 1770278"/>
                <a:gd name="connsiteY115" fmla="*/ 223113 h 1203350"/>
                <a:gd name="connsiteX116" fmla="*/ 694944 w 1770278"/>
                <a:gd name="connsiteY116" fmla="*/ 252374 h 1203350"/>
                <a:gd name="connsiteX117" fmla="*/ 742492 w 1770278"/>
                <a:gd name="connsiteY117" fmla="*/ 274320 h 1203350"/>
                <a:gd name="connsiteX118" fmla="*/ 727862 w 1770278"/>
                <a:gd name="connsiteY118" fmla="*/ 318211 h 1203350"/>
                <a:gd name="connsiteX119" fmla="*/ 636422 w 1770278"/>
                <a:gd name="connsiteY119" fmla="*/ 318211 h 1203350"/>
                <a:gd name="connsiteX120" fmla="*/ 588873 w 1770278"/>
                <a:gd name="connsiteY120" fmla="*/ 387705 h 1203350"/>
                <a:gd name="connsiteX121" fmla="*/ 686181 w 1770278"/>
                <a:gd name="connsiteY121" fmla="*/ 440188 h 1203350"/>
                <a:gd name="connsiteX122" fmla="*/ 636422 w 1770278"/>
                <a:gd name="connsiteY122" fmla="*/ 479145 h 1203350"/>
                <a:gd name="connsiteX123" fmla="*/ 625449 w 1770278"/>
                <a:gd name="connsiteY123" fmla="*/ 475488 h 1203350"/>
                <a:gd name="connsiteX124" fmla="*/ 629107 w 1770278"/>
                <a:gd name="connsiteY124" fmla="*/ 493776 h 1203350"/>
                <a:gd name="connsiteX125" fmla="*/ 563270 w 1770278"/>
                <a:gd name="connsiteY125" fmla="*/ 537667 h 1203350"/>
                <a:gd name="connsiteX126" fmla="*/ 614476 w 1770278"/>
                <a:gd name="connsiteY126" fmla="*/ 544982 h 1203350"/>
                <a:gd name="connsiteX127" fmla="*/ 614476 w 1770278"/>
                <a:gd name="connsiteY127" fmla="*/ 563270 h 1203350"/>
                <a:gd name="connsiteX128" fmla="*/ 479145 w 1770278"/>
                <a:gd name="connsiteY128" fmla="*/ 592531 h 1203350"/>
                <a:gd name="connsiteX129" fmla="*/ 460857 w 1770278"/>
                <a:gd name="connsiteY129" fmla="*/ 563270 h 1203350"/>
                <a:gd name="connsiteX130" fmla="*/ 398678 w 1770278"/>
                <a:gd name="connsiteY130" fmla="*/ 544982 h 1203350"/>
                <a:gd name="connsiteX131" fmla="*/ 396297 w 1770278"/>
                <a:gd name="connsiteY131" fmla="*/ 581387 h 1203350"/>
                <a:gd name="connsiteX132" fmla="*/ 267004 w 1770278"/>
                <a:gd name="connsiteY132" fmla="*/ 581558 h 1203350"/>
                <a:gd name="connsiteX133" fmla="*/ 193852 w 1770278"/>
                <a:gd name="connsiteY133" fmla="*/ 654710 h 1203350"/>
                <a:gd name="connsiteX134" fmla="*/ 138988 w 1770278"/>
                <a:gd name="connsiteY134" fmla="*/ 654710 h 1203350"/>
                <a:gd name="connsiteX135" fmla="*/ 175393 w 1770278"/>
                <a:gd name="connsiteY135" fmla="*/ 691115 h 1203350"/>
                <a:gd name="connsiteX136" fmla="*/ 120700 w 1770278"/>
                <a:gd name="connsiteY136"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0436 w 1770278"/>
                <a:gd name="connsiteY10" fmla="*/ 848563 h 1203350"/>
                <a:gd name="connsiteX11" fmla="*/ 58521 w 1770278"/>
                <a:gd name="connsiteY11" fmla="*/ 826617 h 1203350"/>
                <a:gd name="connsiteX12" fmla="*/ 29260 w 1770278"/>
                <a:gd name="connsiteY12" fmla="*/ 855878 h 1203350"/>
                <a:gd name="connsiteX13" fmla="*/ 76733 w 1770278"/>
                <a:gd name="connsiteY13" fmla="*/ 875690 h 1203350"/>
                <a:gd name="connsiteX14" fmla="*/ 131673 w 1770278"/>
                <a:gd name="connsiteY14" fmla="*/ 884968 h 1203350"/>
                <a:gd name="connsiteX15" fmla="*/ 173011 w 1770278"/>
                <a:gd name="connsiteY15" fmla="*/ 929963 h 1203350"/>
                <a:gd name="connsiteX16" fmla="*/ 102412 w 1770278"/>
                <a:gd name="connsiteY16" fmla="*/ 972921 h 1203350"/>
                <a:gd name="connsiteX17" fmla="*/ 25603 w 1770278"/>
                <a:gd name="connsiteY17" fmla="*/ 972921 h 1203350"/>
                <a:gd name="connsiteX18" fmla="*/ 0 w 1770278"/>
                <a:gd name="connsiteY18" fmla="*/ 998524 h 1203350"/>
                <a:gd name="connsiteX19" fmla="*/ 0 w 1770278"/>
                <a:gd name="connsiteY19" fmla="*/ 1016812 h 1203350"/>
                <a:gd name="connsiteX20" fmla="*/ 38633 w 1770278"/>
                <a:gd name="connsiteY20" fmla="*/ 1006659 h 1203350"/>
                <a:gd name="connsiteX21" fmla="*/ 73152 w 1770278"/>
                <a:gd name="connsiteY21" fmla="*/ 1016812 h 1203350"/>
                <a:gd name="connsiteX22" fmla="*/ 76809 w 1770278"/>
                <a:gd name="connsiteY22" fmla="*/ 994867 h 1203350"/>
                <a:gd name="connsiteX23" fmla="*/ 124358 w 1770278"/>
                <a:gd name="connsiteY23" fmla="*/ 1024128 h 1203350"/>
                <a:gd name="connsiteX24" fmla="*/ 177012 w 1770278"/>
                <a:gd name="connsiteY24" fmla="*/ 1024128 h 1203350"/>
                <a:gd name="connsiteX25" fmla="*/ 190195 w 1770278"/>
                <a:gd name="connsiteY25" fmla="*/ 1068019 h 1203350"/>
                <a:gd name="connsiteX26" fmla="*/ 252374 w 1770278"/>
                <a:gd name="connsiteY26" fmla="*/ 1078992 h 1203350"/>
                <a:gd name="connsiteX27" fmla="*/ 270662 w 1770278"/>
                <a:gd name="connsiteY27" fmla="*/ 1089964 h 1203350"/>
                <a:gd name="connsiteX28" fmla="*/ 259689 w 1770278"/>
                <a:gd name="connsiteY28" fmla="*/ 1130198 h 1203350"/>
                <a:gd name="connsiteX29" fmla="*/ 431596 w 1770278"/>
                <a:gd name="connsiteY29" fmla="*/ 1163116 h 1203350"/>
                <a:gd name="connsiteX30" fmla="*/ 443446 w 1770278"/>
                <a:gd name="connsiteY30" fmla="*/ 1149534 h 1203350"/>
                <a:gd name="connsiteX31" fmla="*/ 544982 w 1770278"/>
                <a:gd name="connsiteY31" fmla="*/ 1119225 h 1203350"/>
                <a:gd name="connsiteX32" fmla="*/ 574243 w 1770278"/>
                <a:gd name="connsiteY32" fmla="*/ 1126540 h 1203350"/>
                <a:gd name="connsiteX33" fmla="*/ 675722 w 1770278"/>
                <a:gd name="connsiteY33" fmla="*/ 1121777 h 1203350"/>
                <a:gd name="connsiteX34" fmla="*/ 676656 w 1770278"/>
                <a:gd name="connsiteY34" fmla="*/ 1078992 h 1203350"/>
                <a:gd name="connsiteX35" fmla="*/ 716889 w 1770278"/>
                <a:gd name="connsiteY35" fmla="*/ 1104595 h 1203350"/>
                <a:gd name="connsiteX36" fmla="*/ 753465 w 1770278"/>
                <a:gd name="connsiteY36" fmla="*/ 1093622 h 1203350"/>
                <a:gd name="connsiteX37" fmla="*/ 768096 w 1770278"/>
                <a:gd name="connsiteY37" fmla="*/ 1046073 h 1203350"/>
                <a:gd name="connsiteX38" fmla="*/ 797356 w 1770278"/>
                <a:gd name="connsiteY38" fmla="*/ 1042416 h 1203350"/>
                <a:gd name="connsiteX39" fmla="*/ 771753 w 1770278"/>
                <a:gd name="connsiteY39" fmla="*/ 1111910 h 1203350"/>
                <a:gd name="connsiteX40" fmla="*/ 808329 w 1770278"/>
                <a:gd name="connsiteY40" fmla="*/ 1100937 h 1203350"/>
                <a:gd name="connsiteX41" fmla="*/ 830275 w 1770278"/>
                <a:gd name="connsiteY41" fmla="*/ 1115568 h 1203350"/>
                <a:gd name="connsiteX42" fmla="*/ 818369 w 1770278"/>
                <a:gd name="connsiteY42" fmla="*/ 1148657 h 1203350"/>
                <a:gd name="connsiteX43" fmla="*/ 866851 w 1770278"/>
                <a:gd name="connsiteY43" fmla="*/ 1115568 h 1203350"/>
                <a:gd name="connsiteX44" fmla="*/ 880548 w 1770278"/>
                <a:gd name="connsiteY44" fmla="*/ 1127474 h 1203350"/>
                <a:gd name="connsiteX45" fmla="*/ 885310 w 1770278"/>
                <a:gd name="connsiteY45" fmla="*/ 1169155 h 1203350"/>
                <a:gd name="connsiteX46" fmla="*/ 933793 w 1770278"/>
                <a:gd name="connsiteY46" fmla="*/ 1177576 h 1203350"/>
                <a:gd name="connsiteX47" fmla="*/ 932688 w 1770278"/>
                <a:gd name="connsiteY47" fmla="*/ 1137513 h 1203350"/>
                <a:gd name="connsiteX48" fmla="*/ 972921 w 1770278"/>
                <a:gd name="connsiteY48" fmla="*/ 1141171 h 1203350"/>
                <a:gd name="connsiteX49" fmla="*/ 947318 w 1770278"/>
                <a:gd name="connsiteY49" fmla="*/ 1089964 h 1203350"/>
                <a:gd name="connsiteX50" fmla="*/ 987552 w 1770278"/>
                <a:gd name="connsiteY50" fmla="*/ 1089964 h 1203350"/>
                <a:gd name="connsiteX51" fmla="*/ 1009497 w 1770278"/>
                <a:gd name="connsiteY51" fmla="*/ 1075334 h 1203350"/>
                <a:gd name="connsiteX52" fmla="*/ 987552 w 1770278"/>
                <a:gd name="connsiteY52" fmla="*/ 1046073 h 1203350"/>
                <a:gd name="connsiteX53" fmla="*/ 980236 w 1770278"/>
                <a:gd name="connsiteY53" fmla="*/ 1024128 h 1203350"/>
                <a:gd name="connsiteX54" fmla="*/ 1013155 w 1770278"/>
                <a:gd name="connsiteY54" fmla="*/ 1009497 h 1203350"/>
                <a:gd name="connsiteX55" fmla="*/ 1046073 w 1770278"/>
                <a:gd name="connsiteY55" fmla="*/ 1042416 h 1203350"/>
                <a:gd name="connsiteX56" fmla="*/ 1144828 w 1770278"/>
                <a:gd name="connsiteY56" fmla="*/ 1042416 h 1203350"/>
                <a:gd name="connsiteX57" fmla="*/ 1210665 w 1770278"/>
                <a:gd name="connsiteY57" fmla="*/ 1086307 h 1203350"/>
                <a:gd name="connsiteX58" fmla="*/ 1283817 w 1770278"/>
                <a:gd name="connsiteY58" fmla="*/ 1119225 h 1203350"/>
                <a:gd name="connsiteX59" fmla="*/ 1331366 w 1770278"/>
                <a:gd name="connsiteY59" fmla="*/ 1137513 h 1203350"/>
                <a:gd name="connsiteX60" fmla="*/ 1400860 w 1770278"/>
                <a:gd name="connsiteY60" fmla="*/ 1137513 h 1203350"/>
                <a:gd name="connsiteX61" fmla="*/ 1441094 w 1770278"/>
                <a:gd name="connsiteY61" fmla="*/ 1196035 h 1203350"/>
                <a:gd name="connsiteX62" fmla="*/ 1481328 w 1770278"/>
                <a:gd name="connsiteY62" fmla="*/ 1203350 h 1203350"/>
                <a:gd name="connsiteX63" fmla="*/ 1521561 w 1770278"/>
                <a:gd name="connsiteY63" fmla="*/ 1177747 h 1203350"/>
                <a:gd name="connsiteX64" fmla="*/ 1532534 w 1770278"/>
                <a:gd name="connsiteY64" fmla="*/ 1137513 h 1203350"/>
                <a:gd name="connsiteX65" fmla="*/ 1547164 w 1770278"/>
                <a:gd name="connsiteY65" fmla="*/ 1089964 h 1203350"/>
                <a:gd name="connsiteX66" fmla="*/ 1543507 w 1770278"/>
                <a:gd name="connsiteY66" fmla="*/ 1053388 h 1203350"/>
                <a:gd name="connsiteX67" fmla="*/ 1547164 w 1770278"/>
                <a:gd name="connsiteY67" fmla="*/ 1024128 h 1203350"/>
                <a:gd name="connsiteX68" fmla="*/ 1625078 w 1770278"/>
                <a:gd name="connsiteY68" fmla="*/ 1049388 h 1203350"/>
                <a:gd name="connsiteX69" fmla="*/ 1645920 w 1770278"/>
                <a:gd name="connsiteY69" fmla="*/ 1009497 h 1203350"/>
                <a:gd name="connsiteX70" fmla="*/ 1664208 w 1770278"/>
                <a:gd name="connsiteY70" fmla="*/ 983894 h 1203350"/>
                <a:gd name="connsiteX71" fmla="*/ 1724939 w 1770278"/>
                <a:gd name="connsiteY71" fmla="*/ 980998 h 1203350"/>
                <a:gd name="connsiteX72" fmla="*/ 1757896 w 1770278"/>
                <a:gd name="connsiteY72" fmla="*/ 949509 h 1203350"/>
                <a:gd name="connsiteX73" fmla="*/ 1770278 w 1770278"/>
                <a:gd name="connsiteY73" fmla="*/ 921715 h 1203350"/>
                <a:gd name="connsiteX74" fmla="*/ 1748332 w 1770278"/>
                <a:gd name="connsiteY74" fmla="*/ 903427 h 1203350"/>
                <a:gd name="connsiteX75" fmla="*/ 1755648 w 1770278"/>
                <a:gd name="connsiteY75" fmla="*/ 855878 h 1203350"/>
                <a:gd name="connsiteX76" fmla="*/ 1741017 w 1770278"/>
                <a:gd name="connsiteY76" fmla="*/ 790041 h 1203350"/>
                <a:gd name="connsiteX77" fmla="*/ 1722729 w 1770278"/>
                <a:gd name="connsiteY77" fmla="*/ 784936 h 1203350"/>
                <a:gd name="connsiteX78" fmla="*/ 1671523 w 1770278"/>
                <a:gd name="connsiteY78" fmla="*/ 775411 h 1203350"/>
                <a:gd name="connsiteX79" fmla="*/ 1649577 w 1770278"/>
                <a:gd name="connsiteY79" fmla="*/ 760780 h 1203350"/>
                <a:gd name="connsiteX80" fmla="*/ 1649577 w 1770278"/>
                <a:gd name="connsiteY80" fmla="*/ 731520 h 1203350"/>
                <a:gd name="connsiteX81" fmla="*/ 1583740 w 1770278"/>
                <a:gd name="connsiteY81" fmla="*/ 744702 h 1203350"/>
                <a:gd name="connsiteX82" fmla="*/ 1565452 w 1770278"/>
                <a:gd name="connsiteY82" fmla="*/ 691286 h 1203350"/>
                <a:gd name="connsiteX83" fmla="*/ 1585950 w 1770278"/>
                <a:gd name="connsiteY83" fmla="*/ 663301 h 1203350"/>
                <a:gd name="connsiteX84" fmla="*/ 1525219 w 1770278"/>
                <a:gd name="connsiteY84" fmla="*/ 625449 h 1203350"/>
                <a:gd name="connsiteX85" fmla="*/ 1583740 w 1770278"/>
                <a:gd name="connsiteY85" fmla="*/ 585216 h 1203350"/>
                <a:gd name="connsiteX86" fmla="*/ 1568006 w 1770278"/>
                <a:gd name="connsiteY86" fmla="*/ 532561 h 1203350"/>
                <a:gd name="connsiteX87" fmla="*/ 1613001 w 1770278"/>
                <a:gd name="connsiteY87" fmla="*/ 523036 h 1203350"/>
                <a:gd name="connsiteX88" fmla="*/ 1435989 w 1770278"/>
                <a:gd name="connsiteY88" fmla="*/ 343814 h 1203350"/>
                <a:gd name="connsiteX89" fmla="*/ 1422806 w 1770278"/>
                <a:gd name="connsiteY89" fmla="*/ 285292 h 1203350"/>
                <a:gd name="connsiteX90" fmla="*/ 1408176 w 1770278"/>
                <a:gd name="connsiteY90" fmla="*/ 186537 h 1203350"/>
                <a:gd name="connsiteX91" fmla="*/ 1345996 w 1770278"/>
                <a:gd name="connsiteY91" fmla="*/ 223113 h 1203350"/>
                <a:gd name="connsiteX92" fmla="*/ 1305763 w 1770278"/>
                <a:gd name="connsiteY92" fmla="*/ 197510 h 1203350"/>
                <a:gd name="connsiteX93" fmla="*/ 1294790 w 1770278"/>
                <a:gd name="connsiteY93" fmla="*/ 179222 h 1203350"/>
                <a:gd name="connsiteX94" fmla="*/ 1287475 w 1770278"/>
                <a:gd name="connsiteY94" fmla="*/ 69494 h 1203350"/>
                <a:gd name="connsiteX95" fmla="*/ 1177747 w 1770278"/>
                <a:gd name="connsiteY95" fmla="*/ 109728 h 1203350"/>
                <a:gd name="connsiteX96" fmla="*/ 1104595 w 1770278"/>
                <a:gd name="connsiteY96" fmla="*/ 62179 h 1203350"/>
                <a:gd name="connsiteX97" fmla="*/ 987552 w 1770278"/>
                <a:gd name="connsiteY97" fmla="*/ 95097 h 1203350"/>
                <a:gd name="connsiteX98" fmla="*/ 921715 w 1770278"/>
                <a:gd name="connsiteY98" fmla="*/ 65836 h 1203350"/>
                <a:gd name="connsiteX99" fmla="*/ 950976 w 1770278"/>
                <a:gd name="connsiteY99" fmla="*/ 18288 h 1203350"/>
                <a:gd name="connsiteX100" fmla="*/ 932688 w 1770278"/>
                <a:gd name="connsiteY100" fmla="*/ 0 h 1203350"/>
                <a:gd name="connsiteX101" fmla="*/ 892454 w 1770278"/>
                <a:gd name="connsiteY101" fmla="*/ 10972 h 1203350"/>
                <a:gd name="connsiteX102" fmla="*/ 896112 w 1770278"/>
                <a:gd name="connsiteY102" fmla="*/ 65836 h 1203350"/>
                <a:gd name="connsiteX103" fmla="*/ 833932 w 1770278"/>
                <a:gd name="connsiteY103" fmla="*/ 69494 h 1203350"/>
                <a:gd name="connsiteX104" fmla="*/ 793699 w 1770278"/>
                <a:gd name="connsiteY104" fmla="*/ 120700 h 1203350"/>
                <a:gd name="connsiteX105" fmla="*/ 764438 w 1770278"/>
                <a:gd name="connsiteY105" fmla="*/ 106070 h 1203350"/>
                <a:gd name="connsiteX106" fmla="*/ 782726 w 1770278"/>
                <a:gd name="connsiteY106" fmla="*/ 76809 h 1203350"/>
                <a:gd name="connsiteX107" fmla="*/ 746150 w 1770278"/>
                <a:gd name="connsiteY107" fmla="*/ 65836 h 1203350"/>
                <a:gd name="connsiteX108" fmla="*/ 749808 w 1770278"/>
                <a:gd name="connsiteY108" fmla="*/ 32918 h 1203350"/>
                <a:gd name="connsiteX109" fmla="*/ 687628 w 1770278"/>
                <a:gd name="connsiteY109" fmla="*/ 36576 h 1203350"/>
                <a:gd name="connsiteX110" fmla="*/ 672998 w 1770278"/>
                <a:gd name="connsiteY110" fmla="*/ 51206 h 1203350"/>
                <a:gd name="connsiteX111" fmla="*/ 698601 w 1770278"/>
                <a:gd name="connsiteY111" fmla="*/ 58521 h 1203350"/>
                <a:gd name="connsiteX112" fmla="*/ 705916 w 1770278"/>
                <a:gd name="connsiteY112" fmla="*/ 149961 h 1203350"/>
                <a:gd name="connsiteX113" fmla="*/ 672998 w 1770278"/>
                <a:gd name="connsiteY113" fmla="*/ 153619 h 1203350"/>
                <a:gd name="connsiteX114" fmla="*/ 716889 w 1770278"/>
                <a:gd name="connsiteY114" fmla="*/ 215798 h 1203350"/>
                <a:gd name="connsiteX115" fmla="*/ 680313 w 1770278"/>
                <a:gd name="connsiteY115" fmla="*/ 223113 h 1203350"/>
                <a:gd name="connsiteX116" fmla="*/ 694944 w 1770278"/>
                <a:gd name="connsiteY116" fmla="*/ 252374 h 1203350"/>
                <a:gd name="connsiteX117" fmla="*/ 742492 w 1770278"/>
                <a:gd name="connsiteY117" fmla="*/ 274320 h 1203350"/>
                <a:gd name="connsiteX118" fmla="*/ 727862 w 1770278"/>
                <a:gd name="connsiteY118" fmla="*/ 318211 h 1203350"/>
                <a:gd name="connsiteX119" fmla="*/ 636422 w 1770278"/>
                <a:gd name="connsiteY119" fmla="*/ 318211 h 1203350"/>
                <a:gd name="connsiteX120" fmla="*/ 588873 w 1770278"/>
                <a:gd name="connsiteY120" fmla="*/ 387705 h 1203350"/>
                <a:gd name="connsiteX121" fmla="*/ 686181 w 1770278"/>
                <a:gd name="connsiteY121" fmla="*/ 440188 h 1203350"/>
                <a:gd name="connsiteX122" fmla="*/ 636422 w 1770278"/>
                <a:gd name="connsiteY122" fmla="*/ 479145 h 1203350"/>
                <a:gd name="connsiteX123" fmla="*/ 625449 w 1770278"/>
                <a:gd name="connsiteY123" fmla="*/ 475488 h 1203350"/>
                <a:gd name="connsiteX124" fmla="*/ 629107 w 1770278"/>
                <a:gd name="connsiteY124" fmla="*/ 493776 h 1203350"/>
                <a:gd name="connsiteX125" fmla="*/ 563270 w 1770278"/>
                <a:gd name="connsiteY125" fmla="*/ 537667 h 1203350"/>
                <a:gd name="connsiteX126" fmla="*/ 614476 w 1770278"/>
                <a:gd name="connsiteY126" fmla="*/ 544982 h 1203350"/>
                <a:gd name="connsiteX127" fmla="*/ 614476 w 1770278"/>
                <a:gd name="connsiteY127" fmla="*/ 563270 h 1203350"/>
                <a:gd name="connsiteX128" fmla="*/ 479145 w 1770278"/>
                <a:gd name="connsiteY128" fmla="*/ 592531 h 1203350"/>
                <a:gd name="connsiteX129" fmla="*/ 460857 w 1770278"/>
                <a:gd name="connsiteY129" fmla="*/ 563270 h 1203350"/>
                <a:gd name="connsiteX130" fmla="*/ 398678 w 1770278"/>
                <a:gd name="connsiteY130" fmla="*/ 544982 h 1203350"/>
                <a:gd name="connsiteX131" fmla="*/ 396297 w 1770278"/>
                <a:gd name="connsiteY131" fmla="*/ 581387 h 1203350"/>
                <a:gd name="connsiteX132" fmla="*/ 267004 w 1770278"/>
                <a:gd name="connsiteY132" fmla="*/ 581558 h 1203350"/>
                <a:gd name="connsiteX133" fmla="*/ 193852 w 1770278"/>
                <a:gd name="connsiteY133" fmla="*/ 654710 h 1203350"/>
                <a:gd name="connsiteX134" fmla="*/ 138988 w 1770278"/>
                <a:gd name="connsiteY134" fmla="*/ 654710 h 1203350"/>
                <a:gd name="connsiteX135" fmla="*/ 175393 w 1770278"/>
                <a:gd name="connsiteY135" fmla="*/ 691115 h 1203350"/>
                <a:gd name="connsiteX136" fmla="*/ 120700 w 1770278"/>
                <a:gd name="connsiteY136"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0436 w 1770278"/>
                <a:gd name="connsiteY10" fmla="*/ 848563 h 1203350"/>
                <a:gd name="connsiteX11" fmla="*/ 58521 w 1770278"/>
                <a:gd name="connsiteY11" fmla="*/ 826617 h 1203350"/>
                <a:gd name="connsiteX12" fmla="*/ 29260 w 1770278"/>
                <a:gd name="connsiteY12" fmla="*/ 855878 h 1203350"/>
                <a:gd name="connsiteX13" fmla="*/ 76733 w 1770278"/>
                <a:gd name="connsiteY13" fmla="*/ 875690 h 1203350"/>
                <a:gd name="connsiteX14" fmla="*/ 131673 w 1770278"/>
                <a:gd name="connsiteY14" fmla="*/ 884968 h 1203350"/>
                <a:gd name="connsiteX15" fmla="*/ 173011 w 1770278"/>
                <a:gd name="connsiteY15" fmla="*/ 929963 h 1203350"/>
                <a:gd name="connsiteX16" fmla="*/ 102412 w 1770278"/>
                <a:gd name="connsiteY16" fmla="*/ 972921 h 1203350"/>
                <a:gd name="connsiteX17" fmla="*/ 25603 w 1770278"/>
                <a:gd name="connsiteY17" fmla="*/ 972921 h 1203350"/>
                <a:gd name="connsiteX18" fmla="*/ 0 w 1770278"/>
                <a:gd name="connsiteY18" fmla="*/ 998524 h 1203350"/>
                <a:gd name="connsiteX19" fmla="*/ 0 w 1770278"/>
                <a:gd name="connsiteY19" fmla="*/ 1016812 h 1203350"/>
                <a:gd name="connsiteX20" fmla="*/ 38633 w 1770278"/>
                <a:gd name="connsiteY20" fmla="*/ 1006659 h 1203350"/>
                <a:gd name="connsiteX21" fmla="*/ 73152 w 1770278"/>
                <a:gd name="connsiteY21" fmla="*/ 1016812 h 1203350"/>
                <a:gd name="connsiteX22" fmla="*/ 76809 w 1770278"/>
                <a:gd name="connsiteY22" fmla="*/ 994867 h 1203350"/>
                <a:gd name="connsiteX23" fmla="*/ 124358 w 1770278"/>
                <a:gd name="connsiteY23" fmla="*/ 1024128 h 1203350"/>
                <a:gd name="connsiteX24" fmla="*/ 177012 w 1770278"/>
                <a:gd name="connsiteY24" fmla="*/ 1024128 h 1203350"/>
                <a:gd name="connsiteX25" fmla="*/ 190195 w 1770278"/>
                <a:gd name="connsiteY25" fmla="*/ 1068019 h 1203350"/>
                <a:gd name="connsiteX26" fmla="*/ 252374 w 1770278"/>
                <a:gd name="connsiteY26" fmla="*/ 1078992 h 1203350"/>
                <a:gd name="connsiteX27" fmla="*/ 270662 w 1770278"/>
                <a:gd name="connsiteY27" fmla="*/ 1089964 h 1203350"/>
                <a:gd name="connsiteX28" fmla="*/ 259689 w 1770278"/>
                <a:gd name="connsiteY28" fmla="*/ 1130198 h 1203350"/>
                <a:gd name="connsiteX29" fmla="*/ 431596 w 1770278"/>
                <a:gd name="connsiteY29" fmla="*/ 1163116 h 1203350"/>
                <a:gd name="connsiteX30" fmla="*/ 443446 w 1770278"/>
                <a:gd name="connsiteY30" fmla="*/ 1149534 h 1203350"/>
                <a:gd name="connsiteX31" fmla="*/ 544982 w 1770278"/>
                <a:gd name="connsiteY31" fmla="*/ 1119225 h 1203350"/>
                <a:gd name="connsiteX32" fmla="*/ 574243 w 1770278"/>
                <a:gd name="connsiteY32" fmla="*/ 1126540 h 1203350"/>
                <a:gd name="connsiteX33" fmla="*/ 675722 w 1770278"/>
                <a:gd name="connsiteY33" fmla="*/ 1121777 h 1203350"/>
                <a:gd name="connsiteX34" fmla="*/ 676656 w 1770278"/>
                <a:gd name="connsiteY34" fmla="*/ 1078992 h 1203350"/>
                <a:gd name="connsiteX35" fmla="*/ 716889 w 1770278"/>
                <a:gd name="connsiteY35" fmla="*/ 1104595 h 1203350"/>
                <a:gd name="connsiteX36" fmla="*/ 753465 w 1770278"/>
                <a:gd name="connsiteY36" fmla="*/ 1093622 h 1203350"/>
                <a:gd name="connsiteX37" fmla="*/ 768096 w 1770278"/>
                <a:gd name="connsiteY37" fmla="*/ 1046073 h 1203350"/>
                <a:gd name="connsiteX38" fmla="*/ 797356 w 1770278"/>
                <a:gd name="connsiteY38" fmla="*/ 1042416 h 1203350"/>
                <a:gd name="connsiteX39" fmla="*/ 771753 w 1770278"/>
                <a:gd name="connsiteY39" fmla="*/ 1111910 h 1203350"/>
                <a:gd name="connsiteX40" fmla="*/ 808329 w 1770278"/>
                <a:gd name="connsiteY40" fmla="*/ 1100937 h 1203350"/>
                <a:gd name="connsiteX41" fmla="*/ 830275 w 1770278"/>
                <a:gd name="connsiteY41" fmla="*/ 1115568 h 1203350"/>
                <a:gd name="connsiteX42" fmla="*/ 818369 w 1770278"/>
                <a:gd name="connsiteY42" fmla="*/ 1148657 h 1203350"/>
                <a:gd name="connsiteX43" fmla="*/ 866851 w 1770278"/>
                <a:gd name="connsiteY43" fmla="*/ 1115568 h 1203350"/>
                <a:gd name="connsiteX44" fmla="*/ 880548 w 1770278"/>
                <a:gd name="connsiteY44" fmla="*/ 1127474 h 1203350"/>
                <a:gd name="connsiteX45" fmla="*/ 885310 w 1770278"/>
                <a:gd name="connsiteY45" fmla="*/ 1169155 h 1203350"/>
                <a:gd name="connsiteX46" fmla="*/ 933793 w 1770278"/>
                <a:gd name="connsiteY46" fmla="*/ 1177576 h 1203350"/>
                <a:gd name="connsiteX47" fmla="*/ 932688 w 1770278"/>
                <a:gd name="connsiteY47" fmla="*/ 1137513 h 1203350"/>
                <a:gd name="connsiteX48" fmla="*/ 972921 w 1770278"/>
                <a:gd name="connsiteY48" fmla="*/ 1141171 h 1203350"/>
                <a:gd name="connsiteX49" fmla="*/ 947318 w 1770278"/>
                <a:gd name="connsiteY49" fmla="*/ 1089964 h 1203350"/>
                <a:gd name="connsiteX50" fmla="*/ 987552 w 1770278"/>
                <a:gd name="connsiteY50" fmla="*/ 1089964 h 1203350"/>
                <a:gd name="connsiteX51" fmla="*/ 1009497 w 1770278"/>
                <a:gd name="connsiteY51" fmla="*/ 1075334 h 1203350"/>
                <a:gd name="connsiteX52" fmla="*/ 987552 w 1770278"/>
                <a:gd name="connsiteY52" fmla="*/ 1046073 h 1203350"/>
                <a:gd name="connsiteX53" fmla="*/ 980236 w 1770278"/>
                <a:gd name="connsiteY53" fmla="*/ 1024128 h 1203350"/>
                <a:gd name="connsiteX54" fmla="*/ 1013155 w 1770278"/>
                <a:gd name="connsiteY54" fmla="*/ 1009497 h 1203350"/>
                <a:gd name="connsiteX55" fmla="*/ 1046073 w 1770278"/>
                <a:gd name="connsiteY55" fmla="*/ 1042416 h 1203350"/>
                <a:gd name="connsiteX56" fmla="*/ 1144828 w 1770278"/>
                <a:gd name="connsiteY56" fmla="*/ 1042416 h 1203350"/>
                <a:gd name="connsiteX57" fmla="*/ 1210665 w 1770278"/>
                <a:gd name="connsiteY57" fmla="*/ 1086307 h 1203350"/>
                <a:gd name="connsiteX58" fmla="*/ 1283817 w 1770278"/>
                <a:gd name="connsiteY58" fmla="*/ 1119225 h 1203350"/>
                <a:gd name="connsiteX59" fmla="*/ 1331366 w 1770278"/>
                <a:gd name="connsiteY59" fmla="*/ 1137513 h 1203350"/>
                <a:gd name="connsiteX60" fmla="*/ 1400860 w 1770278"/>
                <a:gd name="connsiteY60" fmla="*/ 1137513 h 1203350"/>
                <a:gd name="connsiteX61" fmla="*/ 1441094 w 1770278"/>
                <a:gd name="connsiteY61" fmla="*/ 1196035 h 1203350"/>
                <a:gd name="connsiteX62" fmla="*/ 1481328 w 1770278"/>
                <a:gd name="connsiteY62" fmla="*/ 1203350 h 1203350"/>
                <a:gd name="connsiteX63" fmla="*/ 1521561 w 1770278"/>
                <a:gd name="connsiteY63" fmla="*/ 1177747 h 1203350"/>
                <a:gd name="connsiteX64" fmla="*/ 1532534 w 1770278"/>
                <a:gd name="connsiteY64" fmla="*/ 1137513 h 1203350"/>
                <a:gd name="connsiteX65" fmla="*/ 1547164 w 1770278"/>
                <a:gd name="connsiteY65" fmla="*/ 1089964 h 1203350"/>
                <a:gd name="connsiteX66" fmla="*/ 1543507 w 1770278"/>
                <a:gd name="connsiteY66" fmla="*/ 1053388 h 1203350"/>
                <a:gd name="connsiteX67" fmla="*/ 1547164 w 1770278"/>
                <a:gd name="connsiteY67" fmla="*/ 1024128 h 1203350"/>
                <a:gd name="connsiteX68" fmla="*/ 1625078 w 1770278"/>
                <a:gd name="connsiteY68" fmla="*/ 1049388 h 1203350"/>
                <a:gd name="connsiteX69" fmla="*/ 1645920 w 1770278"/>
                <a:gd name="connsiteY69" fmla="*/ 1009497 h 1203350"/>
                <a:gd name="connsiteX70" fmla="*/ 1664208 w 1770278"/>
                <a:gd name="connsiteY70" fmla="*/ 983894 h 1203350"/>
                <a:gd name="connsiteX71" fmla="*/ 1724939 w 1770278"/>
                <a:gd name="connsiteY71" fmla="*/ 980998 h 1203350"/>
                <a:gd name="connsiteX72" fmla="*/ 1757896 w 1770278"/>
                <a:gd name="connsiteY72" fmla="*/ 949509 h 1203350"/>
                <a:gd name="connsiteX73" fmla="*/ 1770278 w 1770278"/>
                <a:gd name="connsiteY73" fmla="*/ 921715 h 1203350"/>
                <a:gd name="connsiteX74" fmla="*/ 1748332 w 1770278"/>
                <a:gd name="connsiteY74" fmla="*/ 903427 h 1203350"/>
                <a:gd name="connsiteX75" fmla="*/ 1755648 w 1770278"/>
                <a:gd name="connsiteY75" fmla="*/ 855878 h 1203350"/>
                <a:gd name="connsiteX76" fmla="*/ 1741017 w 1770278"/>
                <a:gd name="connsiteY76" fmla="*/ 790041 h 1203350"/>
                <a:gd name="connsiteX77" fmla="*/ 1722729 w 1770278"/>
                <a:gd name="connsiteY77" fmla="*/ 784936 h 1203350"/>
                <a:gd name="connsiteX78" fmla="*/ 1671523 w 1770278"/>
                <a:gd name="connsiteY78" fmla="*/ 775411 h 1203350"/>
                <a:gd name="connsiteX79" fmla="*/ 1649577 w 1770278"/>
                <a:gd name="connsiteY79" fmla="*/ 760780 h 1203350"/>
                <a:gd name="connsiteX80" fmla="*/ 1649577 w 1770278"/>
                <a:gd name="connsiteY80" fmla="*/ 731520 h 1203350"/>
                <a:gd name="connsiteX81" fmla="*/ 1583740 w 1770278"/>
                <a:gd name="connsiteY81" fmla="*/ 744702 h 1203350"/>
                <a:gd name="connsiteX82" fmla="*/ 1565452 w 1770278"/>
                <a:gd name="connsiteY82" fmla="*/ 691286 h 1203350"/>
                <a:gd name="connsiteX83" fmla="*/ 1585950 w 1770278"/>
                <a:gd name="connsiteY83" fmla="*/ 663301 h 1203350"/>
                <a:gd name="connsiteX84" fmla="*/ 1525219 w 1770278"/>
                <a:gd name="connsiteY84" fmla="*/ 625449 h 1203350"/>
                <a:gd name="connsiteX85" fmla="*/ 1583740 w 1770278"/>
                <a:gd name="connsiteY85" fmla="*/ 585216 h 1203350"/>
                <a:gd name="connsiteX86" fmla="*/ 1568006 w 1770278"/>
                <a:gd name="connsiteY86" fmla="*/ 532561 h 1203350"/>
                <a:gd name="connsiteX87" fmla="*/ 1613001 w 1770278"/>
                <a:gd name="connsiteY87" fmla="*/ 523036 h 1203350"/>
                <a:gd name="connsiteX88" fmla="*/ 1435989 w 1770278"/>
                <a:gd name="connsiteY88" fmla="*/ 343814 h 1203350"/>
                <a:gd name="connsiteX89" fmla="*/ 1422806 w 1770278"/>
                <a:gd name="connsiteY89" fmla="*/ 285292 h 1203350"/>
                <a:gd name="connsiteX90" fmla="*/ 1424521 w 1770278"/>
                <a:gd name="connsiteY90" fmla="*/ 232753 h 1203350"/>
                <a:gd name="connsiteX91" fmla="*/ 1408176 w 1770278"/>
                <a:gd name="connsiteY91" fmla="*/ 186537 h 1203350"/>
                <a:gd name="connsiteX92" fmla="*/ 1345996 w 1770278"/>
                <a:gd name="connsiteY92" fmla="*/ 223113 h 1203350"/>
                <a:gd name="connsiteX93" fmla="*/ 1305763 w 1770278"/>
                <a:gd name="connsiteY93" fmla="*/ 197510 h 1203350"/>
                <a:gd name="connsiteX94" fmla="*/ 1294790 w 1770278"/>
                <a:gd name="connsiteY94" fmla="*/ 179222 h 1203350"/>
                <a:gd name="connsiteX95" fmla="*/ 1287475 w 1770278"/>
                <a:gd name="connsiteY95" fmla="*/ 69494 h 1203350"/>
                <a:gd name="connsiteX96" fmla="*/ 1177747 w 1770278"/>
                <a:gd name="connsiteY96" fmla="*/ 109728 h 1203350"/>
                <a:gd name="connsiteX97" fmla="*/ 1104595 w 1770278"/>
                <a:gd name="connsiteY97" fmla="*/ 62179 h 1203350"/>
                <a:gd name="connsiteX98" fmla="*/ 987552 w 1770278"/>
                <a:gd name="connsiteY98" fmla="*/ 95097 h 1203350"/>
                <a:gd name="connsiteX99" fmla="*/ 921715 w 1770278"/>
                <a:gd name="connsiteY99" fmla="*/ 65836 h 1203350"/>
                <a:gd name="connsiteX100" fmla="*/ 950976 w 1770278"/>
                <a:gd name="connsiteY100" fmla="*/ 18288 h 1203350"/>
                <a:gd name="connsiteX101" fmla="*/ 932688 w 1770278"/>
                <a:gd name="connsiteY101" fmla="*/ 0 h 1203350"/>
                <a:gd name="connsiteX102" fmla="*/ 892454 w 1770278"/>
                <a:gd name="connsiteY102" fmla="*/ 10972 h 1203350"/>
                <a:gd name="connsiteX103" fmla="*/ 896112 w 1770278"/>
                <a:gd name="connsiteY103" fmla="*/ 65836 h 1203350"/>
                <a:gd name="connsiteX104" fmla="*/ 833932 w 1770278"/>
                <a:gd name="connsiteY104" fmla="*/ 69494 h 1203350"/>
                <a:gd name="connsiteX105" fmla="*/ 793699 w 1770278"/>
                <a:gd name="connsiteY105" fmla="*/ 120700 h 1203350"/>
                <a:gd name="connsiteX106" fmla="*/ 764438 w 1770278"/>
                <a:gd name="connsiteY106" fmla="*/ 106070 h 1203350"/>
                <a:gd name="connsiteX107" fmla="*/ 782726 w 1770278"/>
                <a:gd name="connsiteY107" fmla="*/ 76809 h 1203350"/>
                <a:gd name="connsiteX108" fmla="*/ 746150 w 1770278"/>
                <a:gd name="connsiteY108" fmla="*/ 65836 h 1203350"/>
                <a:gd name="connsiteX109" fmla="*/ 749808 w 1770278"/>
                <a:gd name="connsiteY109" fmla="*/ 32918 h 1203350"/>
                <a:gd name="connsiteX110" fmla="*/ 687628 w 1770278"/>
                <a:gd name="connsiteY110" fmla="*/ 36576 h 1203350"/>
                <a:gd name="connsiteX111" fmla="*/ 672998 w 1770278"/>
                <a:gd name="connsiteY111" fmla="*/ 51206 h 1203350"/>
                <a:gd name="connsiteX112" fmla="*/ 698601 w 1770278"/>
                <a:gd name="connsiteY112" fmla="*/ 58521 h 1203350"/>
                <a:gd name="connsiteX113" fmla="*/ 705916 w 1770278"/>
                <a:gd name="connsiteY113" fmla="*/ 149961 h 1203350"/>
                <a:gd name="connsiteX114" fmla="*/ 672998 w 1770278"/>
                <a:gd name="connsiteY114" fmla="*/ 153619 h 1203350"/>
                <a:gd name="connsiteX115" fmla="*/ 716889 w 1770278"/>
                <a:gd name="connsiteY115" fmla="*/ 215798 h 1203350"/>
                <a:gd name="connsiteX116" fmla="*/ 680313 w 1770278"/>
                <a:gd name="connsiteY116" fmla="*/ 223113 h 1203350"/>
                <a:gd name="connsiteX117" fmla="*/ 694944 w 1770278"/>
                <a:gd name="connsiteY117" fmla="*/ 252374 h 1203350"/>
                <a:gd name="connsiteX118" fmla="*/ 742492 w 1770278"/>
                <a:gd name="connsiteY118" fmla="*/ 274320 h 1203350"/>
                <a:gd name="connsiteX119" fmla="*/ 727862 w 1770278"/>
                <a:gd name="connsiteY119" fmla="*/ 318211 h 1203350"/>
                <a:gd name="connsiteX120" fmla="*/ 636422 w 1770278"/>
                <a:gd name="connsiteY120" fmla="*/ 318211 h 1203350"/>
                <a:gd name="connsiteX121" fmla="*/ 588873 w 1770278"/>
                <a:gd name="connsiteY121" fmla="*/ 387705 h 1203350"/>
                <a:gd name="connsiteX122" fmla="*/ 686181 w 1770278"/>
                <a:gd name="connsiteY122" fmla="*/ 440188 h 1203350"/>
                <a:gd name="connsiteX123" fmla="*/ 636422 w 1770278"/>
                <a:gd name="connsiteY123" fmla="*/ 479145 h 1203350"/>
                <a:gd name="connsiteX124" fmla="*/ 625449 w 1770278"/>
                <a:gd name="connsiteY124" fmla="*/ 475488 h 1203350"/>
                <a:gd name="connsiteX125" fmla="*/ 629107 w 1770278"/>
                <a:gd name="connsiteY125" fmla="*/ 493776 h 1203350"/>
                <a:gd name="connsiteX126" fmla="*/ 563270 w 1770278"/>
                <a:gd name="connsiteY126" fmla="*/ 537667 h 1203350"/>
                <a:gd name="connsiteX127" fmla="*/ 614476 w 1770278"/>
                <a:gd name="connsiteY127" fmla="*/ 544982 h 1203350"/>
                <a:gd name="connsiteX128" fmla="*/ 614476 w 1770278"/>
                <a:gd name="connsiteY128" fmla="*/ 563270 h 1203350"/>
                <a:gd name="connsiteX129" fmla="*/ 479145 w 1770278"/>
                <a:gd name="connsiteY129" fmla="*/ 592531 h 1203350"/>
                <a:gd name="connsiteX130" fmla="*/ 460857 w 1770278"/>
                <a:gd name="connsiteY130" fmla="*/ 563270 h 1203350"/>
                <a:gd name="connsiteX131" fmla="*/ 398678 w 1770278"/>
                <a:gd name="connsiteY131" fmla="*/ 544982 h 1203350"/>
                <a:gd name="connsiteX132" fmla="*/ 396297 w 1770278"/>
                <a:gd name="connsiteY132" fmla="*/ 581387 h 1203350"/>
                <a:gd name="connsiteX133" fmla="*/ 267004 w 1770278"/>
                <a:gd name="connsiteY133" fmla="*/ 581558 h 1203350"/>
                <a:gd name="connsiteX134" fmla="*/ 193852 w 1770278"/>
                <a:gd name="connsiteY134" fmla="*/ 654710 h 1203350"/>
                <a:gd name="connsiteX135" fmla="*/ 138988 w 1770278"/>
                <a:gd name="connsiteY135" fmla="*/ 654710 h 1203350"/>
                <a:gd name="connsiteX136" fmla="*/ 175393 w 1770278"/>
                <a:gd name="connsiteY136" fmla="*/ 691115 h 1203350"/>
                <a:gd name="connsiteX137" fmla="*/ 120700 w 1770278"/>
                <a:gd name="connsiteY137"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0436 w 1770278"/>
                <a:gd name="connsiteY10" fmla="*/ 848563 h 1203350"/>
                <a:gd name="connsiteX11" fmla="*/ 58521 w 1770278"/>
                <a:gd name="connsiteY11" fmla="*/ 826617 h 1203350"/>
                <a:gd name="connsiteX12" fmla="*/ 29260 w 1770278"/>
                <a:gd name="connsiteY12" fmla="*/ 855878 h 1203350"/>
                <a:gd name="connsiteX13" fmla="*/ 76733 w 1770278"/>
                <a:gd name="connsiteY13" fmla="*/ 875690 h 1203350"/>
                <a:gd name="connsiteX14" fmla="*/ 131673 w 1770278"/>
                <a:gd name="connsiteY14" fmla="*/ 884968 h 1203350"/>
                <a:gd name="connsiteX15" fmla="*/ 173011 w 1770278"/>
                <a:gd name="connsiteY15" fmla="*/ 929963 h 1203350"/>
                <a:gd name="connsiteX16" fmla="*/ 102412 w 1770278"/>
                <a:gd name="connsiteY16" fmla="*/ 972921 h 1203350"/>
                <a:gd name="connsiteX17" fmla="*/ 25603 w 1770278"/>
                <a:gd name="connsiteY17" fmla="*/ 972921 h 1203350"/>
                <a:gd name="connsiteX18" fmla="*/ 0 w 1770278"/>
                <a:gd name="connsiteY18" fmla="*/ 998524 h 1203350"/>
                <a:gd name="connsiteX19" fmla="*/ 0 w 1770278"/>
                <a:gd name="connsiteY19" fmla="*/ 1016812 h 1203350"/>
                <a:gd name="connsiteX20" fmla="*/ 38633 w 1770278"/>
                <a:gd name="connsiteY20" fmla="*/ 1006659 h 1203350"/>
                <a:gd name="connsiteX21" fmla="*/ 73152 w 1770278"/>
                <a:gd name="connsiteY21" fmla="*/ 1016812 h 1203350"/>
                <a:gd name="connsiteX22" fmla="*/ 76809 w 1770278"/>
                <a:gd name="connsiteY22" fmla="*/ 994867 h 1203350"/>
                <a:gd name="connsiteX23" fmla="*/ 124358 w 1770278"/>
                <a:gd name="connsiteY23" fmla="*/ 1024128 h 1203350"/>
                <a:gd name="connsiteX24" fmla="*/ 177012 w 1770278"/>
                <a:gd name="connsiteY24" fmla="*/ 1024128 h 1203350"/>
                <a:gd name="connsiteX25" fmla="*/ 190195 w 1770278"/>
                <a:gd name="connsiteY25" fmla="*/ 1068019 h 1203350"/>
                <a:gd name="connsiteX26" fmla="*/ 252374 w 1770278"/>
                <a:gd name="connsiteY26" fmla="*/ 1078992 h 1203350"/>
                <a:gd name="connsiteX27" fmla="*/ 270662 w 1770278"/>
                <a:gd name="connsiteY27" fmla="*/ 1089964 h 1203350"/>
                <a:gd name="connsiteX28" fmla="*/ 259689 w 1770278"/>
                <a:gd name="connsiteY28" fmla="*/ 1130198 h 1203350"/>
                <a:gd name="connsiteX29" fmla="*/ 431596 w 1770278"/>
                <a:gd name="connsiteY29" fmla="*/ 1163116 h 1203350"/>
                <a:gd name="connsiteX30" fmla="*/ 443446 w 1770278"/>
                <a:gd name="connsiteY30" fmla="*/ 1149534 h 1203350"/>
                <a:gd name="connsiteX31" fmla="*/ 544982 w 1770278"/>
                <a:gd name="connsiteY31" fmla="*/ 1119225 h 1203350"/>
                <a:gd name="connsiteX32" fmla="*/ 574243 w 1770278"/>
                <a:gd name="connsiteY32" fmla="*/ 1126540 h 1203350"/>
                <a:gd name="connsiteX33" fmla="*/ 675722 w 1770278"/>
                <a:gd name="connsiteY33" fmla="*/ 1121777 h 1203350"/>
                <a:gd name="connsiteX34" fmla="*/ 676656 w 1770278"/>
                <a:gd name="connsiteY34" fmla="*/ 1078992 h 1203350"/>
                <a:gd name="connsiteX35" fmla="*/ 716889 w 1770278"/>
                <a:gd name="connsiteY35" fmla="*/ 1104595 h 1203350"/>
                <a:gd name="connsiteX36" fmla="*/ 753465 w 1770278"/>
                <a:gd name="connsiteY36" fmla="*/ 1093622 h 1203350"/>
                <a:gd name="connsiteX37" fmla="*/ 768096 w 1770278"/>
                <a:gd name="connsiteY37" fmla="*/ 1046073 h 1203350"/>
                <a:gd name="connsiteX38" fmla="*/ 797356 w 1770278"/>
                <a:gd name="connsiteY38" fmla="*/ 1042416 h 1203350"/>
                <a:gd name="connsiteX39" fmla="*/ 771753 w 1770278"/>
                <a:gd name="connsiteY39" fmla="*/ 1111910 h 1203350"/>
                <a:gd name="connsiteX40" fmla="*/ 808329 w 1770278"/>
                <a:gd name="connsiteY40" fmla="*/ 1100937 h 1203350"/>
                <a:gd name="connsiteX41" fmla="*/ 830275 w 1770278"/>
                <a:gd name="connsiteY41" fmla="*/ 1115568 h 1203350"/>
                <a:gd name="connsiteX42" fmla="*/ 818369 w 1770278"/>
                <a:gd name="connsiteY42" fmla="*/ 1148657 h 1203350"/>
                <a:gd name="connsiteX43" fmla="*/ 866851 w 1770278"/>
                <a:gd name="connsiteY43" fmla="*/ 1115568 h 1203350"/>
                <a:gd name="connsiteX44" fmla="*/ 880548 w 1770278"/>
                <a:gd name="connsiteY44" fmla="*/ 1127474 h 1203350"/>
                <a:gd name="connsiteX45" fmla="*/ 885310 w 1770278"/>
                <a:gd name="connsiteY45" fmla="*/ 1169155 h 1203350"/>
                <a:gd name="connsiteX46" fmla="*/ 933793 w 1770278"/>
                <a:gd name="connsiteY46" fmla="*/ 1177576 h 1203350"/>
                <a:gd name="connsiteX47" fmla="*/ 932688 w 1770278"/>
                <a:gd name="connsiteY47" fmla="*/ 1137513 h 1203350"/>
                <a:gd name="connsiteX48" fmla="*/ 972921 w 1770278"/>
                <a:gd name="connsiteY48" fmla="*/ 1141171 h 1203350"/>
                <a:gd name="connsiteX49" fmla="*/ 947318 w 1770278"/>
                <a:gd name="connsiteY49" fmla="*/ 1089964 h 1203350"/>
                <a:gd name="connsiteX50" fmla="*/ 987552 w 1770278"/>
                <a:gd name="connsiteY50" fmla="*/ 1089964 h 1203350"/>
                <a:gd name="connsiteX51" fmla="*/ 1009497 w 1770278"/>
                <a:gd name="connsiteY51" fmla="*/ 1075334 h 1203350"/>
                <a:gd name="connsiteX52" fmla="*/ 987552 w 1770278"/>
                <a:gd name="connsiteY52" fmla="*/ 1046073 h 1203350"/>
                <a:gd name="connsiteX53" fmla="*/ 980236 w 1770278"/>
                <a:gd name="connsiteY53" fmla="*/ 1024128 h 1203350"/>
                <a:gd name="connsiteX54" fmla="*/ 1013155 w 1770278"/>
                <a:gd name="connsiteY54" fmla="*/ 1009497 h 1203350"/>
                <a:gd name="connsiteX55" fmla="*/ 1046073 w 1770278"/>
                <a:gd name="connsiteY55" fmla="*/ 1042416 h 1203350"/>
                <a:gd name="connsiteX56" fmla="*/ 1144828 w 1770278"/>
                <a:gd name="connsiteY56" fmla="*/ 1042416 h 1203350"/>
                <a:gd name="connsiteX57" fmla="*/ 1210665 w 1770278"/>
                <a:gd name="connsiteY57" fmla="*/ 1086307 h 1203350"/>
                <a:gd name="connsiteX58" fmla="*/ 1283817 w 1770278"/>
                <a:gd name="connsiteY58" fmla="*/ 1119225 h 1203350"/>
                <a:gd name="connsiteX59" fmla="*/ 1331366 w 1770278"/>
                <a:gd name="connsiteY59" fmla="*/ 1137513 h 1203350"/>
                <a:gd name="connsiteX60" fmla="*/ 1400860 w 1770278"/>
                <a:gd name="connsiteY60" fmla="*/ 1137513 h 1203350"/>
                <a:gd name="connsiteX61" fmla="*/ 1441094 w 1770278"/>
                <a:gd name="connsiteY61" fmla="*/ 1196035 h 1203350"/>
                <a:gd name="connsiteX62" fmla="*/ 1481328 w 1770278"/>
                <a:gd name="connsiteY62" fmla="*/ 1203350 h 1203350"/>
                <a:gd name="connsiteX63" fmla="*/ 1521561 w 1770278"/>
                <a:gd name="connsiteY63" fmla="*/ 1177747 h 1203350"/>
                <a:gd name="connsiteX64" fmla="*/ 1532534 w 1770278"/>
                <a:gd name="connsiteY64" fmla="*/ 1137513 h 1203350"/>
                <a:gd name="connsiteX65" fmla="*/ 1547164 w 1770278"/>
                <a:gd name="connsiteY65" fmla="*/ 1089964 h 1203350"/>
                <a:gd name="connsiteX66" fmla="*/ 1543507 w 1770278"/>
                <a:gd name="connsiteY66" fmla="*/ 1053388 h 1203350"/>
                <a:gd name="connsiteX67" fmla="*/ 1547164 w 1770278"/>
                <a:gd name="connsiteY67" fmla="*/ 1024128 h 1203350"/>
                <a:gd name="connsiteX68" fmla="*/ 1625078 w 1770278"/>
                <a:gd name="connsiteY68" fmla="*/ 1049388 h 1203350"/>
                <a:gd name="connsiteX69" fmla="*/ 1645920 w 1770278"/>
                <a:gd name="connsiteY69" fmla="*/ 1009497 h 1203350"/>
                <a:gd name="connsiteX70" fmla="*/ 1664208 w 1770278"/>
                <a:gd name="connsiteY70" fmla="*/ 983894 h 1203350"/>
                <a:gd name="connsiteX71" fmla="*/ 1724939 w 1770278"/>
                <a:gd name="connsiteY71" fmla="*/ 980998 h 1203350"/>
                <a:gd name="connsiteX72" fmla="*/ 1757896 w 1770278"/>
                <a:gd name="connsiteY72" fmla="*/ 949509 h 1203350"/>
                <a:gd name="connsiteX73" fmla="*/ 1770278 w 1770278"/>
                <a:gd name="connsiteY73" fmla="*/ 921715 h 1203350"/>
                <a:gd name="connsiteX74" fmla="*/ 1748332 w 1770278"/>
                <a:gd name="connsiteY74" fmla="*/ 903427 h 1203350"/>
                <a:gd name="connsiteX75" fmla="*/ 1755648 w 1770278"/>
                <a:gd name="connsiteY75" fmla="*/ 855878 h 1203350"/>
                <a:gd name="connsiteX76" fmla="*/ 1741017 w 1770278"/>
                <a:gd name="connsiteY76" fmla="*/ 790041 h 1203350"/>
                <a:gd name="connsiteX77" fmla="*/ 1722729 w 1770278"/>
                <a:gd name="connsiteY77" fmla="*/ 784936 h 1203350"/>
                <a:gd name="connsiteX78" fmla="*/ 1671523 w 1770278"/>
                <a:gd name="connsiteY78" fmla="*/ 775411 h 1203350"/>
                <a:gd name="connsiteX79" fmla="*/ 1649577 w 1770278"/>
                <a:gd name="connsiteY79" fmla="*/ 760780 h 1203350"/>
                <a:gd name="connsiteX80" fmla="*/ 1649577 w 1770278"/>
                <a:gd name="connsiteY80" fmla="*/ 731520 h 1203350"/>
                <a:gd name="connsiteX81" fmla="*/ 1583740 w 1770278"/>
                <a:gd name="connsiteY81" fmla="*/ 744702 h 1203350"/>
                <a:gd name="connsiteX82" fmla="*/ 1565452 w 1770278"/>
                <a:gd name="connsiteY82" fmla="*/ 691286 h 1203350"/>
                <a:gd name="connsiteX83" fmla="*/ 1585950 w 1770278"/>
                <a:gd name="connsiteY83" fmla="*/ 663301 h 1203350"/>
                <a:gd name="connsiteX84" fmla="*/ 1525219 w 1770278"/>
                <a:gd name="connsiteY84" fmla="*/ 625449 h 1203350"/>
                <a:gd name="connsiteX85" fmla="*/ 1583740 w 1770278"/>
                <a:gd name="connsiteY85" fmla="*/ 585216 h 1203350"/>
                <a:gd name="connsiteX86" fmla="*/ 1568006 w 1770278"/>
                <a:gd name="connsiteY86" fmla="*/ 532561 h 1203350"/>
                <a:gd name="connsiteX87" fmla="*/ 1613001 w 1770278"/>
                <a:gd name="connsiteY87" fmla="*/ 523036 h 1203350"/>
                <a:gd name="connsiteX88" fmla="*/ 1469764 w 1770278"/>
                <a:gd name="connsiteY88" fmla="*/ 389915 h 1203350"/>
                <a:gd name="connsiteX89" fmla="*/ 1435989 w 1770278"/>
                <a:gd name="connsiteY89" fmla="*/ 343814 h 1203350"/>
                <a:gd name="connsiteX90" fmla="*/ 1422806 w 1770278"/>
                <a:gd name="connsiteY90" fmla="*/ 285292 h 1203350"/>
                <a:gd name="connsiteX91" fmla="*/ 1424521 w 1770278"/>
                <a:gd name="connsiteY91" fmla="*/ 232753 h 1203350"/>
                <a:gd name="connsiteX92" fmla="*/ 1408176 w 1770278"/>
                <a:gd name="connsiteY92" fmla="*/ 186537 h 1203350"/>
                <a:gd name="connsiteX93" fmla="*/ 1345996 w 1770278"/>
                <a:gd name="connsiteY93" fmla="*/ 223113 h 1203350"/>
                <a:gd name="connsiteX94" fmla="*/ 1305763 w 1770278"/>
                <a:gd name="connsiteY94" fmla="*/ 197510 h 1203350"/>
                <a:gd name="connsiteX95" fmla="*/ 1294790 w 1770278"/>
                <a:gd name="connsiteY95" fmla="*/ 179222 h 1203350"/>
                <a:gd name="connsiteX96" fmla="*/ 1287475 w 1770278"/>
                <a:gd name="connsiteY96" fmla="*/ 69494 h 1203350"/>
                <a:gd name="connsiteX97" fmla="*/ 1177747 w 1770278"/>
                <a:gd name="connsiteY97" fmla="*/ 109728 h 1203350"/>
                <a:gd name="connsiteX98" fmla="*/ 1104595 w 1770278"/>
                <a:gd name="connsiteY98" fmla="*/ 62179 h 1203350"/>
                <a:gd name="connsiteX99" fmla="*/ 987552 w 1770278"/>
                <a:gd name="connsiteY99" fmla="*/ 95097 h 1203350"/>
                <a:gd name="connsiteX100" fmla="*/ 921715 w 1770278"/>
                <a:gd name="connsiteY100" fmla="*/ 65836 h 1203350"/>
                <a:gd name="connsiteX101" fmla="*/ 950976 w 1770278"/>
                <a:gd name="connsiteY101" fmla="*/ 18288 h 1203350"/>
                <a:gd name="connsiteX102" fmla="*/ 932688 w 1770278"/>
                <a:gd name="connsiteY102" fmla="*/ 0 h 1203350"/>
                <a:gd name="connsiteX103" fmla="*/ 892454 w 1770278"/>
                <a:gd name="connsiteY103" fmla="*/ 10972 h 1203350"/>
                <a:gd name="connsiteX104" fmla="*/ 896112 w 1770278"/>
                <a:gd name="connsiteY104" fmla="*/ 65836 h 1203350"/>
                <a:gd name="connsiteX105" fmla="*/ 833932 w 1770278"/>
                <a:gd name="connsiteY105" fmla="*/ 69494 h 1203350"/>
                <a:gd name="connsiteX106" fmla="*/ 793699 w 1770278"/>
                <a:gd name="connsiteY106" fmla="*/ 120700 h 1203350"/>
                <a:gd name="connsiteX107" fmla="*/ 764438 w 1770278"/>
                <a:gd name="connsiteY107" fmla="*/ 106070 h 1203350"/>
                <a:gd name="connsiteX108" fmla="*/ 782726 w 1770278"/>
                <a:gd name="connsiteY108" fmla="*/ 76809 h 1203350"/>
                <a:gd name="connsiteX109" fmla="*/ 746150 w 1770278"/>
                <a:gd name="connsiteY109" fmla="*/ 65836 h 1203350"/>
                <a:gd name="connsiteX110" fmla="*/ 749808 w 1770278"/>
                <a:gd name="connsiteY110" fmla="*/ 32918 h 1203350"/>
                <a:gd name="connsiteX111" fmla="*/ 687628 w 1770278"/>
                <a:gd name="connsiteY111" fmla="*/ 36576 h 1203350"/>
                <a:gd name="connsiteX112" fmla="*/ 672998 w 1770278"/>
                <a:gd name="connsiteY112" fmla="*/ 51206 h 1203350"/>
                <a:gd name="connsiteX113" fmla="*/ 698601 w 1770278"/>
                <a:gd name="connsiteY113" fmla="*/ 58521 h 1203350"/>
                <a:gd name="connsiteX114" fmla="*/ 705916 w 1770278"/>
                <a:gd name="connsiteY114" fmla="*/ 149961 h 1203350"/>
                <a:gd name="connsiteX115" fmla="*/ 672998 w 1770278"/>
                <a:gd name="connsiteY115" fmla="*/ 153619 h 1203350"/>
                <a:gd name="connsiteX116" fmla="*/ 716889 w 1770278"/>
                <a:gd name="connsiteY116" fmla="*/ 215798 h 1203350"/>
                <a:gd name="connsiteX117" fmla="*/ 680313 w 1770278"/>
                <a:gd name="connsiteY117" fmla="*/ 223113 h 1203350"/>
                <a:gd name="connsiteX118" fmla="*/ 694944 w 1770278"/>
                <a:gd name="connsiteY118" fmla="*/ 252374 h 1203350"/>
                <a:gd name="connsiteX119" fmla="*/ 742492 w 1770278"/>
                <a:gd name="connsiteY119" fmla="*/ 274320 h 1203350"/>
                <a:gd name="connsiteX120" fmla="*/ 727862 w 1770278"/>
                <a:gd name="connsiteY120" fmla="*/ 318211 h 1203350"/>
                <a:gd name="connsiteX121" fmla="*/ 636422 w 1770278"/>
                <a:gd name="connsiteY121" fmla="*/ 318211 h 1203350"/>
                <a:gd name="connsiteX122" fmla="*/ 588873 w 1770278"/>
                <a:gd name="connsiteY122" fmla="*/ 387705 h 1203350"/>
                <a:gd name="connsiteX123" fmla="*/ 686181 w 1770278"/>
                <a:gd name="connsiteY123" fmla="*/ 440188 h 1203350"/>
                <a:gd name="connsiteX124" fmla="*/ 636422 w 1770278"/>
                <a:gd name="connsiteY124" fmla="*/ 479145 h 1203350"/>
                <a:gd name="connsiteX125" fmla="*/ 625449 w 1770278"/>
                <a:gd name="connsiteY125" fmla="*/ 475488 h 1203350"/>
                <a:gd name="connsiteX126" fmla="*/ 629107 w 1770278"/>
                <a:gd name="connsiteY126" fmla="*/ 493776 h 1203350"/>
                <a:gd name="connsiteX127" fmla="*/ 563270 w 1770278"/>
                <a:gd name="connsiteY127" fmla="*/ 537667 h 1203350"/>
                <a:gd name="connsiteX128" fmla="*/ 614476 w 1770278"/>
                <a:gd name="connsiteY128" fmla="*/ 544982 h 1203350"/>
                <a:gd name="connsiteX129" fmla="*/ 614476 w 1770278"/>
                <a:gd name="connsiteY129" fmla="*/ 563270 h 1203350"/>
                <a:gd name="connsiteX130" fmla="*/ 479145 w 1770278"/>
                <a:gd name="connsiteY130" fmla="*/ 592531 h 1203350"/>
                <a:gd name="connsiteX131" fmla="*/ 460857 w 1770278"/>
                <a:gd name="connsiteY131" fmla="*/ 563270 h 1203350"/>
                <a:gd name="connsiteX132" fmla="*/ 398678 w 1770278"/>
                <a:gd name="connsiteY132" fmla="*/ 544982 h 1203350"/>
                <a:gd name="connsiteX133" fmla="*/ 396297 w 1770278"/>
                <a:gd name="connsiteY133" fmla="*/ 581387 h 1203350"/>
                <a:gd name="connsiteX134" fmla="*/ 267004 w 1770278"/>
                <a:gd name="connsiteY134" fmla="*/ 581558 h 1203350"/>
                <a:gd name="connsiteX135" fmla="*/ 193852 w 1770278"/>
                <a:gd name="connsiteY135" fmla="*/ 654710 h 1203350"/>
                <a:gd name="connsiteX136" fmla="*/ 138988 w 1770278"/>
                <a:gd name="connsiteY136" fmla="*/ 654710 h 1203350"/>
                <a:gd name="connsiteX137" fmla="*/ 175393 w 1770278"/>
                <a:gd name="connsiteY137" fmla="*/ 691115 h 1203350"/>
                <a:gd name="connsiteX138" fmla="*/ 120700 w 1770278"/>
                <a:gd name="connsiteY138"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0436 w 1770278"/>
                <a:gd name="connsiteY10" fmla="*/ 848563 h 1203350"/>
                <a:gd name="connsiteX11" fmla="*/ 58521 w 1770278"/>
                <a:gd name="connsiteY11" fmla="*/ 826617 h 1203350"/>
                <a:gd name="connsiteX12" fmla="*/ 29260 w 1770278"/>
                <a:gd name="connsiteY12" fmla="*/ 855878 h 1203350"/>
                <a:gd name="connsiteX13" fmla="*/ 76733 w 1770278"/>
                <a:gd name="connsiteY13" fmla="*/ 875690 h 1203350"/>
                <a:gd name="connsiteX14" fmla="*/ 131673 w 1770278"/>
                <a:gd name="connsiteY14" fmla="*/ 884968 h 1203350"/>
                <a:gd name="connsiteX15" fmla="*/ 173011 w 1770278"/>
                <a:gd name="connsiteY15" fmla="*/ 929963 h 1203350"/>
                <a:gd name="connsiteX16" fmla="*/ 102412 w 1770278"/>
                <a:gd name="connsiteY16" fmla="*/ 972921 h 1203350"/>
                <a:gd name="connsiteX17" fmla="*/ 25603 w 1770278"/>
                <a:gd name="connsiteY17" fmla="*/ 972921 h 1203350"/>
                <a:gd name="connsiteX18" fmla="*/ 0 w 1770278"/>
                <a:gd name="connsiteY18" fmla="*/ 998524 h 1203350"/>
                <a:gd name="connsiteX19" fmla="*/ 0 w 1770278"/>
                <a:gd name="connsiteY19" fmla="*/ 1016812 h 1203350"/>
                <a:gd name="connsiteX20" fmla="*/ 38633 w 1770278"/>
                <a:gd name="connsiteY20" fmla="*/ 1006659 h 1203350"/>
                <a:gd name="connsiteX21" fmla="*/ 73152 w 1770278"/>
                <a:gd name="connsiteY21" fmla="*/ 1016812 h 1203350"/>
                <a:gd name="connsiteX22" fmla="*/ 76809 w 1770278"/>
                <a:gd name="connsiteY22" fmla="*/ 994867 h 1203350"/>
                <a:gd name="connsiteX23" fmla="*/ 124358 w 1770278"/>
                <a:gd name="connsiteY23" fmla="*/ 1024128 h 1203350"/>
                <a:gd name="connsiteX24" fmla="*/ 177012 w 1770278"/>
                <a:gd name="connsiteY24" fmla="*/ 1024128 h 1203350"/>
                <a:gd name="connsiteX25" fmla="*/ 190195 w 1770278"/>
                <a:gd name="connsiteY25" fmla="*/ 1068019 h 1203350"/>
                <a:gd name="connsiteX26" fmla="*/ 252374 w 1770278"/>
                <a:gd name="connsiteY26" fmla="*/ 1078992 h 1203350"/>
                <a:gd name="connsiteX27" fmla="*/ 270662 w 1770278"/>
                <a:gd name="connsiteY27" fmla="*/ 1089964 h 1203350"/>
                <a:gd name="connsiteX28" fmla="*/ 259689 w 1770278"/>
                <a:gd name="connsiteY28" fmla="*/ 1130198 h 1203350"/>
                <a:gd name="connsiteX29" fmla="*/ 431596 w 1770278"/>
                <a:gd name="connsiteY29" fmla="*/ 1163116 h 1203350"/>
                <a:gd name="connsiteX30" fmla="*/ 443446 w 1770278"/>
                <a:gd name="connsiteY30" fmla="*/ 1149534 h 1203350"/>
                <a:gd name="connsiteX31" fmla="*/ 544982 w 1770278"/>
                <a:gd name="connsiteY31" fmla="*/ 1119225 h 1203350"/>
                <a:gd name="connsiteX32" fmla="*/ 574243 w 1770278"/>
                <a:gd name="connsiteY32" fmla="*/ 1126540 h 1203350"/>
                <a:gd name="connsiteX33" fmla="*/ 675722 w 1770278"/>
                <a:gd name="connsiteY33" fmla="*/ 1121777 h 1203350"/>
                <a:gd name="connsiteX34" fmla="*/ 676656 w 1770278"/>
                <a:gd name="connsiteY34" fmla="*/ 1078992 h 1203350"/>
                <a:gd name="connsiteX35" fmla="*/ 716889 w 1770278"/>
                <a:gd name="connsiteY35" fmla="*/ 1104595 h 1203350"/>
                <a:gd name="connsiteX36" fmla="*/ 753465 w 1770278"/>
                <a:gd name="connsiteY36" fmla="*/ 1093622 h 1203350"/>
                <a:gd name="connsiteX37" fmla="*/ 768096 w 1770278"/>
                <a:gd name="connsiteY37" fmla="*/ 1046073 h 1203350"/>
                <a:gd name="connsiteX38" fmla="*/ 797356 w 1770278"/>
                <a:gd name="connsiteY38" fmla="*/ 1042416 h 1203350"/>
                <a:gd name="connsiteX39" fmla="*/ 771753 w 1770278"/>
                <a:gd name="connsiteY39" fmla="*/ 1111910 h 1203350"/>
                <a:gd name="connsiteX40" fmla="*/ 808329 w 1770278"/>
                <a:gd name="connsiteY40" fmla="*/ 1100937 h 1203350"/>
                <a:gd name="connsiteX41" fmla="*/ 830275 w 1770278"/>
                <a:gd name="connsiteY41" fmla="*/ 1115568 h 1203350"/>
                <a:gd name="connsiteX42" fmla="*/ 818369 w 1770278"/>
                <a:gd name="connsiteY42" fmla="*/ 1148657 h 1203350"/>
                <a:gd name="connsiteX43" fmla="*/ 866851 w 1770278"/>
                <a:gd name="connsiteY43" fmla="*/ 1115568 h 1203350"/>
                <a:gd name="connsiteX44" fmla="*/ 880548 w 1770278"/>
                <a:gd name="connsiteY44" fmla="*/ 1127474 h 1203350"/>
                <a:gd name="connsiteX45" fmla="*/ 885310 w 1770278"/>
                <a:gd name="connsiteY45" fmla="*/ 1169155 h 1203350"/>
                <a:gd name="connsiteX46" fmla="*/ 933793 w 1770278"/>
                <a:gd name="connsiteY46" fmla="*/ 1177576 h 1203350"/>
                <a:gd name="connsiteX47" fmla="*/ 932688 w 1770278"/>
                <a:gd name="connsiteY47" fmla="*/ 1137513 h 1203350"/>
                <a:gd name="connsiteX48" fmla="*/ 972921 w 1770278"/>
                <a:gd name="connsiteY48" fmla="*/ 1141171 h 1203350"/>
                <a:gd name="connsiteX49" fmla="*/ 947318 w 1770278"/>
                <a:gd name="connsiteY49" fmla="*/ 1089964 h 1203350"/>
                <a:gd name="connsiteX50" fmla="*/ 987552 w 1770278"/>
                <a:gd name="connsiteY50" fmla="*/ 1089964 h 1203350"/>
                <a:gd name="connsiteX51" fmla="*/ 1009497 w 1770278"/>
                <a:gd name="connsiteY51" fmla="*/ 1075334 h 1203350"/>
                <a:gd name="connsiteX52" fmla="*/ 987552 w 1770278"/>
                <a:gd name="connsiteY52" fmla="*/ 1046073 h 1203350"/>
                <a:gd name="connsiteX53" fmla="*/ 980236 w 1770278"/>
                <a:gd name="connsiteY53" fmla="*/ 1024128 h 1203350"/>
                <a:gd name="connsiteX54" fmla="*/ 1013155 w 1770278"/>
                <a:gd name="connsiteY54" fmla="*/ 1009497 h 1203350"/>
                <a:gd name="connsiteX55" fmla="*/ 1046073 w 1770278"/>
                <a:gd name="connsiteY55" fmla="*/ 1042416 h 1203350"/>
                <a:gd name="connsiteX56" fmla="*/ 1144828 w 1770278"/>
                <a:gd name="connsiteY56" fmla="*/ 1042416 h 1203350"/>
                <a:gd name="connsiteX57" fmla="*/ 1210665 w 1770278"/>
                <a:gd name="connsiteY57" fmla="*/ 1086307 h 1203350"/>
                <a:gd name="connsiteX58" fmla="*/ 1283817 w 1770278"/>
                <a:gd name="connsiteY58" fmla="*/ 1119225 h 1203350"/>
                <a:gd name="connsiteX59" fmla="*/ 1331366 w 1770278"/>
                <a:gd name="connsiteY59" fmla="*/ 1137513 h 1203350"/>
                <a:gd name="connsiteX60" fmla="*/ 1400860 w 1770278"/>
                <a:gd name="connsiteY60" fmla="*/ 1137513 h 1203350"/>
                <a:gd name="connsiteX61" fmla="*/ 1441094 w 1770278"/>
                <a:gd name="connsiteY61" fmla="*/ 1196035 h 1203350"/>
                <a:gd name="connsiteX62" fmla="*/ 1481328 w 1770278"/>
                <a:gd name="connsiteY62" fmla="*/ 1203350 h 1203350"/>
                <a:gd name="connsiteX63" fmla="*/ 1521561 w 1770278"/>
                <a:gd name="connsiteY63" fmla="*/ 1177747 h 1203350"/>
                <a:gd name="connsiteX64" fmla="*/ 1532534 w 1770278"/>
                <a:gd name="connsiteY64" fmla="*/ 1137513 h 1203350"/>
                <a:gd name="connsiteX65" fmla="*/ 1547164 w 1770278"/>
                <a:gd name="connsiteY65" fmla="*/ 1089964 h 1203350"/>
                <a:gd name="connsiteX66" fmla="*/ 1543507 w 1770278"/>
                <a:gd name="connsiteY66" fmla="*/ 1053388 h 1203350"/>
                <a:gd name="connsiteX67" fmla="*/ 1547164 w 1770278"/>
                <a:gd name="connsiteY67" fmla="*/ 1024128 h 1203350"/>
                <a:gd name="connsiteX68" fmla="*/ 1625078 w 1770278"/>
                <a:gd name="connsiteY68" fmla="*/ 1049388 h 1203350"/>
                <a:gd name="connsiteX69" fmla="*/ 1645920 w 1770278"/>
                <a:gd name="connsiteY69" fmla="*/ 1009497 h 1203350"/>
                <a:gd name="connsiteX70" fmla="*/ 1664208 w 1770278"/>
                <a:gd name="connsiteY70" fmla="*/ 983894 h 1203350"/>
                <a:gd name="connsiteX71" fmla="*/ 1724939 w 1770278"/>
                <a:gd name="connsiteY71" fmla="*/ 980998 h 1203350"/>
                <a:gd name="connsiteX72" fmla="*/ 1757896 w 1770278"/>
                <a:gd name="connsiteY72" fmla="*/ 949509 h 1203350"/>
                <a:gd name="connsiteX73" fmla="*/ 1770278 w 1770278"/>
                <a:gd name="connsiteY73" fmla="*/ 921715 h 1203350"/>
                <a:gd name="connsiteX74" fmla="*/ 1748332 w 1770278"/>
                <a:gd name="connsiteY74" fmla="*/ 903427 h 1203350"/>
                <a:gd name="connsiteX75" fmla="*/ 1755648 w 1770278"/>
                <a:gd name="connsiteY75" fmla="*/ 855878 h 1203350"/>
                <a:gd name="connsiteX76" fmla="*/ 1741017 w 1770278"/>
                <a:gd name="connsiteY76" fmla="*/ 790041 h 1203350"/>
                <a:gd name="connsiteX77" fmla="*/ 1722729 w 1770278"/>
                <a:gd name="connsiteY77" fmla="*/ 784936 h 1203350"/>
                <a:gd name="connsiteX78" fmla="*/ 1671523 w 1770278"/>
                <a:gd name="connsiteY78" fmla="*/ 775411 h 1203350"/>
                <a:gd name="connsiteX79" fmla="*/ 1649577 w 1770278"/>
                <a:gd name="connsiteY79" fmla="*/ 760780 h 1203350"/>
                <a:gd name="connsiteX80" fmla="*/ 1649577 w 1770278"/>
                <a:gd name="connsiteY80" fmla="*/ 731520 h 1203350"/>
                <a:gd name="connsiteX81" fmla="*/ 1583740 w 1770278"/>
                <a:gd name="connsiteY81" fmla="*/ 744702 h 1203350"/>
                <a:gd name="connsiteX82" fmla="*/ 1565452 w 1770278"/>
                <a:gd name="connsiteY82" fmla="*/ 691286 h 1203350"/>
                <a:gd name="connsiteX83" fmla="*/ 1585950 w 1770278"/>
                <a:gd name="connsiteY83" fmla="*/ 663301 h 1203350"/>
                <a:gd name="connsiteX84" fmla="*/ 1525219 w 1770278"/>
                <a:gd name="connsiteY84" fmla="*/ 625449 h 1203350"/>
                <a:gd name="connsiteX85" fmla="*/ 1583740 w 1770278"/>
                <a:gd name="connsiteY85" fmla="*/ 585216 h 1203350"/>
                <a:gd name="connsiteX86" fmla="*/ 1568006 w 1770278"/>
                <a:gd name="connsiteY86" fmla="*/ 532561 h 1203350"/>
                <a:gd name="connsiteX87" fmla="*/ 1613001 w 1770278"/>
                <a:gd name="connsiteY87" fmla="*/ 523036 h 1203350"/>
                <a:gd name="connsiteX88" fmla="*/ 1469764 w 1770278"/>
                <a:gd name="connsiteY88" fmla="*/ 389915 h 1203350"/>
                <a:gd name="connsiteX89" fmla="*/ 1435989 w 1770278"/>
                <a:gd name="connsiteY89" fmla="*/ 343814 h 1203350"/>
                <a:gd name="connsiteX90" fmla="*/ 1422806 w 1770278"/>
                <a:gd name="connsiteY90" fmla="*/ 285292 h 1203350"/>
                <a:gd name="connsiteX91" fmla="*/ 1424521 w 1770278"/>
                <a:gd name="connsiteY91" fmla="*/ 232753 h 1203350"/>
                <a:gd name="connsiteX92" fmla="*/ 1408176 w 1770278"/>
                <a:gd name="connsiteY92" fmla="*/ 186537 h 1203350"/>
                <a:gd name="connsiteX93" fmla="*/ 1353140 w 1770278"/>
                <a:gd name="connsiteY93" fmla="*/ 223113 h 1203350"/>
                <a:gd name="connsiteX94" fmla="*/ 1305763 w 1770278"/>
                <a:gd name="connsiteY94" fmla="*/ 197510 h 1203350"/>
                <a:gd name="connsiteX95" fmla="*/ 1294790 w 1770278"/>
                <a:gd name="connsiteY95" fmla="*/ 179222 h 1203350"/>
                <a:gd name="connsiteX96" fmla="*/ 1287475 w 1770278"/>
                <a:gd name="connsiteY96" fmla="*/ 69494 h 1203350"/>
                <a:gd name="connsiteX97" fmla="*/ 1177747 w 1770278"/>
                <a:gd name="connsiteY97" fmla="*/ 109728 h 1203350"/>
                <a:gd name="connsiteX98" fmla="*/ 1104595 w 1770278"/>
                <a:gd name="connsiteY98" fmla="*/ 62179 h 1203350"/>
                <a:gd name="connsiteX99" fmla="*/ 987552 w 1770278"/>
                <a:gd name="connsiteY99" fmla="*/ 95097 h 1203350"/>
                <a:gd name="connsiteX100" fmla="*/ 921715 w 1770278"/>
                <a:gd name="connsiteY100" fmla="*/ 65836 h 1203350"/>
                <a:gd name="connsiteX101" fmla="*/ 950976 w 1770278"/>
                <a:gd name="connsiteY101" fmla="*/ 18288 h 1203350"/>
                <a:gd name="connsiteX102" fmla="*/ 932688 w 1770278"/>
                <a:gd name="connsiteY102" fmla="*/ 0 h 1203350"/>
                <a:gd name="connsiteX103" fmla="*/ 892454 w 1770278"/>
                <a:gd name="connsiteY103" fmla="*/ 10972 h 1203350"/>
                <a:gd name="connsiteX104" fmla="*/ 896112 w 1770278"/>
                <a:gd name="connsiteY104" fmla="*/ 65836 h 1203350"/>
                <a:gd name="connsiteX105" fmla="*/ 833932 w 1770278"/>
                <a:gd name="connsiteY105" fmla="*/ 69494 h 1203350"/>
                <a:gd name="connsiteX106" fmla="*/ 793699 w 1770278"/>
                <a:gd name="connsiteY106" fmla="*/ 120700 h 1203350"/>
                <a:gd name="connsiteX107" fmla="*/ 764438 w 1770278"/>
                <a:gd name="connsiteY107" fmla="*/ 106070 h 1203350"/>
                <a:gd name="connsiteX108" fmla="*/ 782726 w 1770278"/>
                <a:gd name="connsiteY108" fmla="*/ 76809 h 1203350"/>
                <a:gd name="connsiteX109" fmla="*/ 746150 w 1770278"/>
                <a:gd name="connsiteY109" fmla="*/ 65836 h 1203350"/>
                <a:gd name="connsiteX110" fmla="*/ 749808 w 1770278"/>
                <a:gd name="connsiteY110" fmla="*/ 32918 h 1203350"/>
                <a:gd name="connsiteX111" fmla="*/ 687628 w 1770278"/>
                <a:gd name="connsiteY111" fmla="*/ 36576 h 1203350"/>
                <a:gd name="connsiteX112" fmla="*/ 672998 w 1770278"/>
                <a:gd name="connsiteY112" fmla="*/ 51206 h 1203350"/>
                <a:gd name="connsiteX113" fmla="*/ 698601 w 1770278"/>
                <a:gd name="connsiteY113" fmla="*/ 58521 h 1203350"/>
                <a:gd name="connsiteX114" fmla="*/ 705916 w 1770278"/>
                <a:gd name="connsiteY114" fmla="*/ 149961 h 1203350"/>
                <a:gd name="connsiteX115" fmla="*/ 672998 w 1770278"/>
                <a:gd name="connsiteY115" fmla="*/ 153619 h 1203350"/>
                <a:gd name="connsiteX116" fmla="*/ 716889 w 1770278"/>
                <a:gd name="connsiteY116" fmla="*/ 215798 h 1203350"/>
                <a:gd name="connsiteX117" fmla="*/ 680313 w 1770278"/>
                <a:gd name="connsiteY117" fmla="*/ 223113 h 1203350"/>
                <a:gd name="connsiteX118" fmla="*/ 694944 w 1770278"/>
                <a:gd name="connsiteY118" fmla="*/ 252374 h 1203350"/>
                <a:gd name="connsiteX119" fmla="*/ 742492 w 1770278"/>
                <a:gd name="connsiteY119" fmla="*/ 274320 h 1203350"/>
                <a:gd name="connsiteX120" fmla="*/ 727862 w 1770278"/>
                <a:gd name="connsiteY120" fmla="*/ 318211 h 1203350"/>
                <a:gd name="connsiteX121" fmla="*/ 636422 w 1770278"/>
                <a:gd name="connsiteY121" fmla="*/ 318211 h 1203350"/>
                <a:gd name="connsiteX122" fmla="*/ 588873 w 1770278"/>
                <a:gd name="connsiteY122" fmla="*/ 387705 h 1203350"/>
                <a:gd name="connsiteX123" fmla="*/ 686181 w 1770278"/>
                <a:gd name="connsiteY123" fmla="*/ 440188 h 1203350"/>
                <a:gd name="connsiteX124" fmla="*/ 636422 w 1770278"/>
                <a:gd name="connsiteY124" fmla="*/ 479145 h 1203350"/>
                <a:gd name="connsiteX125" fmla="*/ 625449 w 1770278"/>
                <a:gd name="connsiteY125" fmla="*/ 475488 h 1203350"/>
                <a:gd name="connsiteX126" fmla="*/ 629107 w 1770278"/>
                <a:gd name="connsiteY126" fmla="*/ 493776 h 1203350"/>
                <a:gd name="connsiteX127" fmla="*/ 563270 w 1770278"/>
                <a:gd name="connsiteY127" fmla="*/ 537667 h 1203350"/>
                <a:gd name="connsiteX128" fmla="*/ 614476 w 1770278"/>
                <a:gd name="connsiteY128" fmla="*/ 544982 h 1203350"/>
                <a:gd name="connsiteX129" fmla="*/ 614476 w 1770278"/>
                <a:gd name="connsiteY129" fmla="*/ 563270 h 1203350"/>
                <a:gd name="connsiteX130" fmla="*/ 479145 w 1770278"/>
                <a:gd name="connsiteY130" fmla="*/ 592531 h 1203350"/>
                <a:gd name="connsiteX131" fmla="*/ 460857 w 1770278"/>
                <a:gd name="connsiteY131" fmla="*/ 563270 h 1203350"/>
                <a:gd name="connsiteX132" fmla="*/ 398678 w 1770278"/>
                <a:gd name="connsiteY132" fmla="*/ 544982 h 1203350"/>
                <a:gd name="connsiteX133" fmla="*/ 396297 w 1770278"/>
                <a:gd name="connsiteY133" fmla="*/ 581387 h 1203350"/>
                <a:gd name="connsiteX134" fmla="*/ 267004 w 1770278"/>
                <a:gd name="connsiteY134" fmla="*/ 581558 h 1203350"/>
                <a:gd name="connsiteX135" fmla="*/ 193852 w 1770278"/>
                <a:gd name="connsiteY135" fmla="*/ 654710 h 1203350"/>
                <a:gd name="connsiteX136" fmla="*/ 138988 w 1770278"/>
                <a:gd name="connsiteY136" fmla="*/ 654710 h 1203350"/>
                <a:gd name="connsiteX137" fmla="*/ 175393 w 1770278"/>
                <a:gd name="connsiteY137" fmla="*/ 691115 h 1203350"/>
                <a:gd name="connsiteX138" fmla="*/ 120700 w 1770278"/>
                <a:gd name="connsiteY138" fmla="*/ 716889 h 1203350"/>
                <a:gd name="connsiteX0" fmla="*/ 120700 w 1770278"/>
                <a:gd name="connsiteY0" fmla="*/ 716889 h 1203350"/>
                <a:gd name="connsiteX1" fmla="*/ 157276 w 1770278"/>
                <a:gd name="connsiteY1" fmla="*/ 753465 h 1203350"/>
                <a:gd name="connsiteX2" fmla="*/ 186537 w 1770278"/>
                <a:gd name="connsiteY2" fmla="*/ 757123 h 1203350"/>
                <a:gd name="connsiteX3" fmla="*/ 212140 w 1770278"/>
                <a:gd name="connsiteY3" fmla="*/ 801014 h 1203350"/>
                <a:gd name="connsiteX4" fmla="*/ 259689 w 1770278"/>
                <a:gd name="connsiteY4" fmla="*/ 764438 h 1203350"/>
                <a:gd name="connsiteX5" fmla="*/ 303580 w 1770278"/>
                <a:gd name="connsiteY5" fmla="*/ 797356 h 1203350"/>
                <a:gd name="connsiteX6" fmla="*/ 277977 w 1770278"/>
                <a:gd name="connsiteY6" fmla="*/ 837590 h 1203350"/>
                <a:gd name="connsiteX7" fmla="*/ 296265 w 1770278"/>
                <a:gd name="connsiteY7" fmla="*/ 855878 h 1203350"/>
                <a:gd name="connsiteX8" fmla="*/ 267004 w 1770278"/>
                <a:gd name="connsiteY8" fmla="*/ 863193 h 1203350"/>
                <a:gd name="connsiteX9" fmla="*/ 179222 w 1770278"/>
                <a:gd name="connsiteY9" fmla="*/ 844905 h 1203350"/>
                <a:gd name="connsiteX10" fmla="*/ 140436 w 1770278"/>
                <a:gd name="connsiteY10" fmla="*/ 848563 h 1203350"/>
                <a:gd name="connsiteX11" fmla="*/ 58521 w 1770278"/>
                <a:gd name="connsiteY11" fmla="*/ 826617 h 1203350"/>
                <a:gd name="connsiteX12" fmla="*/ 29260 w 1770278"/>
                <a:gd name="connsiteY12" fmla="*/ 855878 h 1203350"/>
                <a:gd name="connsiteX13" fmla="*/ 76733 w 1770278"/>
                <a:gd name="connsiteY13" fmla="*/ 875690 h 1203350"/>
                <a:gd name="connsiteX14" fmla="*/ 131673 w 1770278"/>
                <a:gd name="connsiteY14" fmla="*/ 884968 h 1203350"/>
                <a:gd name="connsiteX15" fmla="*/ 173011 w 1770278"/>
                <a:gd name="connsiteY15" fmla="*/ 929963 h 1203350"/>
                <a:gd name="connsiteX16" fmla="*/ 102412 w 1770278"/>
                <a:gd name="connsiteY16" fmla="*/ 972921 h 1203350"/>
                <a:gd name="connsiteX17" fmla="*/ 25603 w 1770278"/>
                <a:gd name="connsiteY17" fmla="*/ 972921 h 1203350"/>
                <a:gd name="connsiteX18" fmla="*/ 0 w 1770278"/>
                <a:gd name="connsiteY18" fmla="*/ 998524 h 1203350"/>
                <a:gd name="connsiteX19" fmla="*/ 0 w 1770278"/>
                <a:gd name="connsiteY19" fmla="*/ 1016812 h 1203350"/>
                <a:gd name="connsiteX20" fmla="*/ 38633 w 1770278"/>
                <a:gd name="connsiteY20" fmla="*/ 1006659 h 1203350"/>
                <a:gd name="connsiteX21" fmla="*/ 73152 w 1770278"/>
                <a:gd name="connsiteY21" fmla="*/ 1016812 h 1203350"/>
                <a:gd name="connsiteX22" fmla="*/ 76809 w 1770278"/>
                <a:gd name="connsiteY22" fmla="*/ 994867 h 1203350"/>
                <a:gd name="connsiteX23" fmla="*/ 124358 w 1770278"/>
                <a:gd name="connsiteY23" fmla="*/ 1024128 h 1203350"/>
                <a:gd name="connsiteX24" fmla="*/ 177012 w 1770278"/>
                <a:gd name="connsiteY24" fmla="*/ 1024128 h 1203350"/>
                <a:gd name="connsiteX25" fmla="*/ 190195 w 1770278"/>
                <a:gd name="connsiteY25" fmla="*/ 1068019 h 1203350"/>
                <a:gd name="connsiteX26" fmla="*/ 252374 w 1770278"/>
                <a:gd name="connsiteY26" fmla="*/ 1078992 h 1203350"/>
                <a:gd name="connsiteX27" fmla="*/ 270662 w 1770278"/>
                <a:gd name="connsiteY27" fmla="*/ 1089964 h 1203350"/>
                <a:gd name="connsiteX28" fmla="*/ 259689 w 1770278"/>
                <a:gd name="connsiteY28" fmla="*/ 1130198 h 1203350"/>
                <a:gd name="connsiteX29" fmla="*/ 431596 w 1770278"/>
                <a:gd name="connsiteY29" fmla="*/ 1163116 h 1203350"/>
                <a:gd name="connsiteX30" fmla="*/ 443446 w 1770278"/>
                <a:gd name="connsiteY30" fmla="*/ 1149534 h 1203350"/>
                <a:gd name="connsiteX31" fmla="*/ 544982 w 1770278"/>
                <a:gd name="connsiteY31" fmla="*/ 1119225 h 1203350"/>
                <a:gd name="connsiteX32" fmla="*/ 574243 w 1770278"/>
                <a:gd name="connsiteY32" fmla="*/ 1126540 h 1203350"/>
                <a:gd name="connsiteX33" fmla="*/ 675722 w 1770278"/>
                <a:gd name="connsiteY33" fmla="*/ 1121777 h 1203350"/>
                <a:gd name="connsiteX34" fmla="*/ 676656 w 1770278"/>
                <a:gd name="connsiteY34" fmla="*/ 1078992 h 1203350"/>
                <a:gd name="connsiteX35" fmla="*/ 716889 w 1770278"/>
                <a:gd name="connsiteY35" fmla="*/ 1104595 h 1203350"/>
                <a:gd name="connsiteX36" fmla="*/ 753465 w 1770278"/>
                <a:gd name="connsiteY36" fmla="*/ 1093622 h 1203350"/>
                <a:gd name="connsiteX37" fmla="*/ 768096 w 1770278"/>
                <a:gd name="connsiteY37" fmla="*/ 1046073 h 1203350"/>
                <a:gd name="connsiteX38" fmla="*/ 797356 w 1770278"/>
                <a:gd name="connsiteY38" fmla="*/ 1042416 h 1203350"/>
                <a:gd name="connsiteX39" fmla="*/ 771753 w 1770278"/>
                <a:gd name="connsiteY39" fmla="*/ 1111910 h 1203350"/>
                <a:gd name="connsiteX40" fmla="*/ 808329 w 1770278"/>
                <a:gd name="connsiteY40" fmla="*/ 1100937 h 1203350"/>
                <a:gd name="connsiteX41" fmla="*/ 830275 w 1770278"/>
                <a:gd name="connsiteY41" fmla="*/ 1115568 h 1203350"/>
                <a:gd name="connsiteX42" fmla="*/ 818369 w 1770278"/>
                <a:gd name="connsiteY42" fmla="*/ 1148657 h 1203350"/>
                <a:gd name="connsiteX43" fmla="*/ 866851 w 1770278"/>
                <a:gd name="connsiteY43" fmla="*/ 1115568 h 1203350"/>
                <a:gd name="connsiteX44" fmla="*/ 880548 w 1770278"/>
                <a:gd name="connsiteY44" fmla="*/ 1127474 h 1203350"/>
                <a:gd name="connsiteX45" fmla="*/ 885310 w 1770278"/>
                <a:gd name="connsiteY45" fmla="*/ 1169155 h 1203350"/>
                <a:gd name="connsiteX46" fmla="*/ 933793 w 1770278"/>
                <a:gd name="connsiteY46" fmla="*/ 1177576 h 1203350"/>
                <a:gd name="connsiteX47" fmla="*/ 932688 w 1770278"/>
                <a:gd name="connsiteY47" fmla="*/ 1137513 h 1203350"/>
                <a:gd name="connsiteX48" fmla="*/ 972921 w 1770278"/>
                <a:gd name="connsiteY48" fmla="*/ 1141171 h 1203350"/>
                <a:gd name="connsiteX49" fmla="*/ 947318 w 1770278"/>
                <a:gd name="connsiteY49" fmla="*/ 1089964 h 1203350"/>
                <a:gd name="connsiteX50" fmla="*/ 987552 w 1770278"/>
                <a:gd name="connsiteY50" fmla="*/ 1089964 h 1203350"/>
                <a:gd name="connsiteX51" fmla="*/ 1009497 w 1770278"/>
                <a:gd name="connsiteY51" fmla="*/ 1075334 h 1203350"/>
                <a:gd name="connsiteX52" fmla="*/ 987552 w 1770278"/>
                <a:gd name="connsiteY52" fmla="*/ 1046073 h 1203350"/>
                <a:gd name="connsiteX53" fmla="*/ 980236 w 1770278"/>
                <a:gd name="connsiteY53" fmla="*/ 1024128 h 1203350"/>
                <a:gd name="connsiteX54" fmla="*/ 1013155 w 1770278"/>
                <a:gd name="connsiteY54" fmla="*/ 1009497 h 1203350"/>
                <a:gd name="connsiteX55" fmla="*/ 1046073 w 1770278"/>
                <a:gd name="connsiteY55" fmla="*/ 1042416 h 1203350"/>
                <a:gd name="connsiteX56" fmla="*/ 1144828 w 1770278"/>
                <a:gd name="connsiteY56" fmla="*/ 1042416 h 1203350"/>
                <a:gd name="connsiteX57" fmla="*/ 1210665 w 1770278"/>
                <a:gd name="connsiteY57" fmla="*/ 1086307 h 1203350"/>
                <a:gd name="connsiteX58" fmla="*/ 1283817 w 1770278"/>
                <a:gd name="connsiteY58" fmla="*/ 1119225 h 1203350"/>
                <a:gd name="connsiteX59" fmla="*/ 1331366 w 1770278"/>
                <a:gd name="connsiteY59" fmla="*/ 1137513 h 1203350"/>
                <a:gd name="connsiteX60" fmla="*/ 1400860 w 1770278"/>
                <a:gd name="connsiteY60" fmla="*/ 1137513 h 1203350"/>
                <a:gd name="connsiteX61" fmla="*/ 1441094 w 1770278"/>
                <a:gd name="connsiteY61" fmla="*/ 1196035 h 1203350"/>
                <a:gd name="connsiteX62" fmla="*/ 1481328 w 1770278"/>
                <a:gd name="connsiteY62" fmla="*/ 1203350 h 1203350"/>
                <a:gd name="connsiteX63" fmla="*/ 1521561 w 1770278"/>
                <a:gd name="connsiteY63" fmla="*/ 1177747 h 1203350"/>
                <a:gd name="connsiteX64" fmla="*/ 1532534 w 1770278"/>
                <a:gd name="connsiteY64" fmla="*/ 1137513 h 1203350"/>
                <a:gd name="connsiteX65" fmla="*/ 1547164 w 1770278"/>
                <a:gd name="connsiteY65" fmla="*/ 1089964 h 1203350"/>
                <a:gd name="connsiteX66" fmla="*/ 1543507 w 1770278"/>
                <a:gd name="connsiteY66" fmla="*/ 1053388 h 1203350"/>
                <a:gd name="connsiteX67" fmla="*/ 1547164 w 1770278"/>
                <a:gd name="connsiteY67" fmla="*/ 1024128 h 1203350"/>
                <a:gd name="connsiteX68" fmla="*/ 1625078 w 1770278"/>
                <a:gd name="connsiteY68" fmla="*/ 1049388 h 1203350"/>
                <a:gd name="connsiteX69" fmla="*/ 1645920 w 1770278"/>
                <a:gd name="connsiteY69" fmla="*/ 1009497 h 1203350"/>
                <a:gd name="connsiteX70" fmla="*/ 1664208 w 1770278"/>
                <a:gd name="connsiteY70" fmla="*/ 983894 h 1203350"/>
                <a:gd name="connsiteX71" fmla="*/ 1724939 w 1770278"/>
                <a:gd name="connsiteY71" fmla="*/ 980998 h 1203350"/>
                <a:gd name="connsiteX72" fmla="*/ 1757896 w 1770278"/>
                <a:gd name="connsiteY72" fmla="*/ 949509 h 1203350"/>
                <a:gd name="connsiteX73" fmla="*/ 1770278 w 1770278"/>
                <a:gd name="connsiteY73" fmla="*/ 921715 h 1203350"/>
                <a:gd name="connsiteX74" fmla="*/ 1748332 w 1770278"/>
                <a:gd name="connsiteY74" fmla="*/ 903427 h 1203350"/>
                <a:gd name="connsiteX75" fmla="*/ 1755648 w 1770278"/>
                <a:gd name="connsiteY75" fmla="*/ 855878 h 1203350"/>
                <a:gd name="connsiteX76" fmla="*/ 1741017 w 1770278"/>
                <a:gd name="connsiteY76" fmla="*/ 790041 h 1203350"/>
                <a:gd name="connsiteX77" fmla="*/ 1722729 w 1770278"/>
                <a:gd name="connsiteY77" fmla="*/ 784936 h 1203350"/>
                <a:gd name="connsiteX78" fmla="*/ 1671523 w 1770278"/>
                <a:gd name="connsiteY78" fmla="*/ 775411 h 1203350"/>
                <a:gd name="connsiteX79" fmla="*/ 1649577 w 1770278"/>
                <a:gd name="connsiteY79" fmla="*/ 760780 h 1203350"/>
                <a:gd name="connsiteX80" fmla="*/ 1649577 w 1770278"/>
                <a:gd name="connsiteY80" fmla="*/ 731520 h 1203350"/>
                <a:gd name="connsiteX81" fmla="*/ 1583740 w 1770278"/>
                <a:gd name="connsiteY81" fmla="*/ 744702 h 1203350"/>
                <a:gd name="connsiteX82" fmla="*/ 1565452 w 1770278"/>
                <a:gd name="connsiteY82" fmla="*/ 691286 h 1203350"/>
                <a:gd name="connsiteX83" fmla="*/ 1585950 w 1770278"/>
                <a:gd name="connsiteY83" fmla="*/ 663301 h 1203350"/>
                <a:gd name="connsiteX84" fmla="*/ 1525219 w 1770278"/>
                <a:gd name="connsiteY84" fmla="*/ 625449 h 1203350"/>
                <a:gd name="connsiteX85" fmla="*/ 1583740 w 1770278"/>
                <a:gd name="connsiteY85" fmla="*/ 585216 h 1203350"/>
                <a:gd name="connsiteX86" fmla="*/ 1568006 w 1770278"/>
                <a:gd name="connsiteY86" fmla="*/ 532561 h 1203350"/>
                <a:gd name="connsiteX87" fmla="*/ 1613001 w 1770278"/>
                <a:gd name="connsiteY87" fmla="*/ 523036 h 1203350"/>
                <a:gd name="connsiteX88" fmla="*/ 1469764 w 1770278"/>
                <a:gd name="connsiteY88" fmla="*/ 389915 h 1203350"/>
                <a:gd name="connsiteX89" fmla="*/ 1435989 w 1770278"/>
                <a:gd name="connsiteY89" fmla="*/ 343814 h 1203350"/>
                <a:gd name="connsiteX90" fmla="*/ 1422806 w 1770278"/>
                <a:gd name="connsiteY90" fmla="*/ 285292 h 1203350"/>
                <a:gd name="connsiteX91" fmla="*/ 1424521 w 1770278"/>
                <a:gd name="connsiteY91" fmla="*/ 232753 h 1203350"/>
                <a:gd name="connsiteX92" fmla="*/ 1408176 w 1770278"/>
                <a:gd name="connsiteY92" fmla="*/ 186537 h 1203350"/>
                <a:gd name="connsiteX93" fmla="*/ 1353140 w 1770278"/>
                <a:gd name="connsiteY93" fmla="*/ 223113 h 1203350"/>
                <a:gd name="connsiteX94" fmla="*/ 1305763 w 1770278"/>
                <a:gd name="connsiteY94" fmla="*/ 197510 h 1203350"/>
                <a:gd name="connsiteX95" fmla="*/ 1294790 w 1770278"/>
                <a:gd name="connsiteY95" fmla="*/ 179222 h 1203350"/>
                <a:gd name="connsiteX96" fmla="*/ 1287475 w 1770278"/>
                <a:gd name="connsiteY96" fmla="*/ 69494 h 1203350"/>
                <a:gd name="connsiteX97" fmla="*/ 1177747 w 1770278"/>
                <a:gd name="connsiteY97" fmla="*/ 109728 h 1203350"/>
                <a:gd name="connsiteX98" fmla="*/ 1104595 w 1770278"/>
                <a:gd name="connsiteY98" fmla="*/ 62179 h 1203350"/>
                <a:gd name="connsiteX99" fmla="*/ 987552 w 1770278"/>
                <a:gd name="connsiteY99" fmla="*/ 95097 h 1203350"/>
                <a:gd name="connsiteX100" fmla="*/ 921715 w 1770278"/>
                <a:gd name="connsiteY100" fmla="*/ 65836 h 1203350"/>
                <a:gd name="connsiteX101" fmla="*/ 950976 w 1770278"/>
                <a:gd name="connsiteY101" fmla="*/ 18288 h 1203350"/>
                <a:gd name="connsiteX102" fmla="*/ 932688 w 1770278"/>
                <a:gd name="connsiteY102" fmla="*/ 0 h 1203350"/>
                <a:gd name="connsiteX103" fmla="*/ 892454 w 1770278"/>
                <a:gd name="connsiteY103" fmla="*/ 10972 h 1203350"/>
                <a:gd name="connsiteX104" fmla="*/ 896112 w 1770278"/>
                <a:gd name="connsiteY104" fmla="*/ 65836 h 1203350"/>
                <a:gd name="connsiteX105" fmla="*/ 833932 w 1770278"/>
                <a:gd name="connsiteY105" fmla="*/ 69494 h 1203350"/>
                <a:gd name="connsiteX106" fmla="*/ 793699 w 1770278"/>
                <a:gd name="connsiteY106" fmla="*/ 120700 h 1203350"/>
                <a:gd name="connsiteX107" fmla="*/ 764438 w 1770278"/>
                <a:gd name="connsiteY107" fmla="*/ 106070 h 1203350"/>
                <a:gd name="connsiteX108" fmla="*/ 782726 w 1770278"/>
                <a:gd name="connsiteY108" fmla="*/ 76809 h 1203350"/>
                <a:gd name="connsiteX109" fmla="*/ 746150 w 1770278"/>
                <a:gd name="connsiteY109" fmla="*/ 65836 h 1203350"/>
                <a:gd name="connsiteX110" fmla="*/ 749808 w 1770278"/>
                <a:gd name="connsiteY110" fmla="*/ 32918 h 1203350"/>
                <a:gd name="connsiteX111" fmla="*/ 687628 w 1770278"/>
                <a:gd name="connsiteY111" fmla="*/ 36576 h 1203350"/>
                <a:gd name="connsiteX112" fmla="*/ 672998 w 1770278"/>
                <a:gd name="connsiteY112" fmla="*/ 51206 h 1203350"/>
                <a:gd name="connsiteX113" fmla="*/ 698601 w 1770278"/>
                <a:gd name="connsiteY113" fmla="*/ 58521 h 1203350"/>
                <a:gd name="connsiteX114" fmla="*/ 705916 w 1770278"/>
                <a:gd name="connsiteY114" fmla="*/ 149961 h 1203350"/>
                <a:gd name="connsiteX115" fmla="*/ 672998 w 1770278"/>
                <a:gd name="connsiteY115" fmla="*/ 153619 h 1203350"/>
                <a:gd name="connsiteX116" fmla="*/ 716889 w 1770278"/>
                <a:gd name="connsiteY116" fmla="*/ 215798 h 1203350"/>
                <a:gd name="connsiteX117" fmla="*/ 680313 w 1770278"/>
                <a:gd name="connsiteY117" fmla="*/ 223113 h 1203350"/>
                <a:gd name="connsiteX118" fmla="*/ 694944 w 1770278"/>
                <a:gd name="connsiteY118" fmla="*/ 252374 h 1203350"/>
                <a:gd name="connsiteX119" fmla="*/ 742492 w 1770278"/>
                <a:gd name="connsiteY119" fmla="*/ 274320 h 1203350"/>
                <a:gd name="connsiteX120" fmla="*/ 727862 w 1770278"/>
                <a:gd name="connsiteY120" fmla="*/ 318211 h 1203350"/>
                <a:gd name="connsiteX121" fmla="*/ 636422 w 1770278"/>
                <a:gd name="connsiteY121" fmla="*/ 318211 h 1203350"/>
                <a:gd name="connsiteX122" fmla="*/ 588873 w 1770278"/>
                <a:gd name="connsiteY122" fmla="*/ 387705 h 1203350"/>
                <a:gd name="connsiteX123" fmla="*/ 686181 w 1770278"/>
                <a:gd name="connsiteY123" fmla="*/ 440188 h 1203350"/>
                <a:gd name="connsiteX124" fmla="*/ 636422 w 1770278"/>
                <a:gd name="connsiteY124" fmla="*/ 479145 h 1203350"/>
                <a:gd name="connsiteX125" fmla="*/ 625449 w 1770278"/>
                <a:gd name="connsiteY125" fmla="*/ 475488 h 1203350"/>
                <a:gd name="connsiteX126" fmla="*/ 629107 w 1770278"/>
                <a:gd name="connsiteY126" fmla="*/ 493776 h 1203350"/>
                <a:gd name="connsiteX127" fmla="*/ 563270 w 1770278"/>
                <a:gd name="connsiteY127" fmla="*/ 537667 h 1203350"/>
                <a:gd name="connsiteX128" fmla="*/ 614476 w 1770278"/>
                <a:gd name="connsiteY128" fmla="*/ 544982 h 1203350"/>
                <a:gd name="connsiteX129" fmla="*/ 614476 w 1770278"/>
                <a:gd name="connsiteY129" fmla="*/ 563270 h 1203350"/>
                <a:gd name="connsiteX130" fmla="*/ 479145 w 1770278"/>
                <a:gd name="connsiteY130" fmla="*/ 592531 h 1203350"/>
                <a:gd name="connsiteX131" fmla="*/ 460857 w 1770278"/>
                <a:gd name="connsiteY131" fmla="*/ 563270 h 1203350"/>
                <a:gd name="connsiteX132" fmla="*/ 398678 w 1770278"/>
                <a:gd name="connsiteY132" fmla="*/ 544982 h 1203350"/>
                <a:gd name="connsiteX133" fmla="*/ 396297 w 1770278"/>
                <a:gd name="connsiteY133" fmla="*/ 581387 h 1203350"/>
                <a:gd name="connsiteX134" fmla="*/ 267004 w 1770278"/>
                <a:gd name="connsiteY134" fmla="*/ 581558 h 1203350"/>
                <a:gd name="connsiteX135" fmla="*/ 193852 w 1770278"/>
                <a:gd name="connsiteY135" fmla="*/ 654710 h 1203350"/>
                <a:gd name="connsiteX136" fmla="*/ 138988 w 1770278"/>
                <a:gd name="connsiteY136" fmla="*/ 654710 h 1203350"/>
                <a:gd name="connsiteX137" fmla="*/ 182536 w 1770278"/>
                <a:gd name="connsiteY137" fmla="*/ 686353 h 1203350"/>
                <a:gd name="connsiteX138" fmla="*/ 120700 w 1770278"/>
                <a:gd name="connsiteY138" fmla="*/ 716889 h 12033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Lst>
              <a:rect l="l" t="t" r="r" b="b"/>
              <a:pathLst>
                <a:path w="1770278" h="1203350">
                  <a:moveTo>
                    <a:pt x="120700" y="716889"/>
                  </a:moveTo>
                  <a:lnTo>
                    <a:pt x="157276" y="753465"/>
                  </a:lnTo>
                  <a:lnTo>
                    <a:pt x="186537" y="757123"/>
                  </a:lnTo>
                  <a:lnTo>
                    <a:pt x="212140" y="801014"/>
                  </a:lnTo>
                  <a:lnTo>
                    <a:pt x="259689" y="764438"/>
                  </a:lnTo>
                  <a:lnTo>
                    <a:pt x="303580" y="797356"/>
                  </a:lnTo>
                  <a:lnTo>
                    <a:pt x="277977" y="837590"/>
                  </a:lnTo>
                  <a:lnTo>
                    <a:pt x="296265" y="855878"/>
                  </a:lnTo>
                  <a:lnTo>
                    <a:pt x="267004" y="863193"/>
                  </a:lnTo>
                  <a:cubicBezTo>
                    <a:pt x="237743" y="857097"/>
                    <a:pt x="200317" y="847343"/>
                    <a:pt x="179222" y="844905"/>
                  </a:cubicBezTo>
                  <a:cubicBezTo>
                    <a:pt x="158127" y="842467"/>
                    <a:pt x="153365" y="847344"/>
                    <a:pt x="140436" y="848563"/>
                  </a:cubicBezTo>
                  <a:lnTo>
                    <a:pt x="58521" y="826617"/>
                  </a:lnTo>
                  <a:lnTo>
                    <a:pt x="29260" y="855878"/>
                  </a:lnTo>
                  <a:cubicBezTo>
                    <a:pt x="45084" y="858513"/>
                    <a:pt x="60909" y="873055"/>
                    <a:pt x="76733" y="875690"/>
                  </a:cubicBezTo>
                  <a:lnTo>
                    <a:pt x="131673" y="884968"/>
                  </a:lnTo>
                  <a:lnTo>
                    <a:pt x="173011" y="929963"/>
                  </a:lnTo>
                  <a:lnTo>
                    <a:pt x="102412" y="972921"/>
                  </a:lnTo>
                  <a:lnTo>
                    <a:pt x="25603" y="972921"/>
                  </a:lnTo>
                  <a:lnTo>
                    <a:pt x="0" y="998524"/>
                  </a:lnTo>
                  <a:lnTo>
                    <a:pt x="0" y="1016812"/>
                  </a:lnTo>
                  <a:cubicBezTo>
                    <a:pt x="13671" y="1016603"/>
                    <a:pt x="24962" y="1006868"/>
                    <a:pt x="38633" y="1006659"/>
                  </a:cubicBezTo>
                  <a:lnTo>
                    <a:pt x="73152" y="1016812"/>
                  </a:lnTo>
                  <a:lnTo>
                    <a:pt x="76809" y="994867"/>
                  </a:lnTo>
                  <a:lnTo>
                    <a:pt x="124358" y="1024128"/>
                  </a:lnTo>
                  <a:lnTo>
                    <a:pt x="177012" y="1024128"/>
                  </a:lnTo>
                  <a:lnTo>
                    <a:pt x="190195" y="1068019"/>
                  </a:lnTo>
                  <a:lnTo>
                    <a:pt x="252374" y="1078992"/>
                  </a:lnTo>
                  <a:lnTo>
                    <a:pt x="270662" y="1089964"/>
                  </a:lnTo>
                  <a:lnTo>
                    <a:pt x="259689" y="1130198"/>
                  </a:lnTo>
                  <a:lnTo>
                    <a:pt x="431596" y="1163116"/>
                  </a:lnTo>
                  <a:cubicBezTo>
                    <a:pt x="440308" y="1160176"/>
                    <a:pt x="434734" y="1152474"/>
                    <a:pt x="443446" y="1149534"/>
                  </a:cubicBezTo>
                  <a:cubicBezTo>
                    <a:pt x="477291" y="1139431"/>
                    <a:pt x="523183" y="1123057"/>
                    <a:pt x="544982" y="1119225"/>
                  </a:cubicBezTo>
                  <a:cubicBezTo>
                    <a:pt x="566781" y="1115393"/>
                    <a:pt x="564489" y="1124102"/>
                    <a:pt x="574243" y="1126540"/>
                  </a:cubicBezTo>
                  <a:lnTo>
                    <a:pt x="675722" y="1121777"/>
                  </a:lnTo>
                  <a:cubicBezTo>
                    <a:pt x="676033" y="1107515"/>
                    <a:pt x="676345" y="1093254"/>
                    <a:pt x="676656" y="1078992"/>
                  </a:cubicBezTo>
                  <a:lnTo>
                    <a:pt x="716889" y="1104595"/>
                  </a:lnTo>
                  <a:lnTo>
                    <a:pt x="753465" y="1093622"/>
                  </a:lnTo>
                  <a:lnTo>
                    <a:pt x="768096" y="1046073"/>
                  </a:lnTo>
                  <a:lnTo>
                    <a:pt x="797356" y="1042416"/>
                  </a:lnTo>
                  <a:lnTo>
                    <a:pt x="771753" y="1111910"/>
                  </a:lnTo>
                  <a:lnTo>
                    <a:pt x="808329" y="1100937"/>
                  </a:lnTo>
                  <a:lnTo>
                    <a:pt x="830275" y="1115568"/>
                  </a:lnTo>
                  <a:lnTo>
                    <a:pt x="818369" y="1148657"/>
                  </a:lnTo>
                  <a:lnTo>
                    <a:pt x="866851" y="1115568"/>
                  </a:lnTo>
                  <a:lnTo>
                    <a:pt x="880548" y="1127474"/>
                  </a:lnTo>
                  <a:lnTo>
                    <a:pt x="885310" y="1169155"/>
                  </a:lnTo>
                  <a:lnTo>
                    <a:pt x="933793" y="1177576"/>
                  </a:lnTo>
                  <a:cubicBezTo>
                    <a:pt x="933425" y="1164222"/>
                    <a:pt x="933056" y="1150867"/>
                    <a:pt x="932688" y="1137513"/>
                  </a:cubicBezTo>
                  <a:lnTo>
                    <a:pt x="972921" y="1141171"/>
                  </a:lnTo>
                  <a:lnTo>
                    <a:pt x="947318" y="1089964"/>
                  </a:lnTo>
                  <a:lnTo>
                    <a:pt x="987552" y="1089964"/>
                  </a:lnTo>
                  <a:lnTo>
                    <a:pt x="1009497" y="1075334"/>
                  </a:lnTo>
                  <a:lnTo>
                    <a:pt x="987552" y="1046073"/>
                  </a:lnTo>
                  <a:lnTo>
                    <a:pt x="980236" y="1024128"/>
                  </a:lnTo>
                  <a:lnTo>
                    <a:pt x="1013155" y="1009497"/>
                  </a:lnTo>
                  <a:lnTo>
                    <a:pt x="1046073" y="1042416"/>
                  </a:lnTo>
                  <a:lnTo>
                    <a:pt x="1144828" y="1042416"/>
                  </a:lnTo>
                  <a:lnTo>
                    <a:pt x="1210665" y="1086307"/>
                  </a:lnTo>
                  <a:lnTo>
                    <a:pt x="1283817" y="1119225"/>
                  </a:lnTo>
                  <a:lnTo>
                    <a:pt x="1331366" y="1137513"/>
                  </a:lnTo>
                  <a:lnTo>
                    <a:pt x="1400860" y="1137513"/>
                  </a:lnTo>
                  <a:lnTo>
                    <a:pt x="1441094" y="1196035"/>
                  </a:lnTo>
                  <a:lnTo>
                    <a:pt x="1481328" y="1203350"/>
                  </a:lnTo>
                  <a:lnTo>
                    <a:pt x="1521561" y="1177747"/>
                  </a:lnTo>
                  <a:lnTo>
                    <a:pt x="1532534" y="1137513"/>
                  </a:lnTo>
                  <a:lnTo>
                    <a:pt x="1547164" y="1089964"/>
                  </a:lnTo>
                  <a:lnTo>
                    <a:pt x="1543507" y="1053388"/>
                  </a:lnTo>
                  <a:lnTo>
                    <a:pt x="1547164" y="1024128"/>
                  </a:lnTo>
                  <a:lnTo>
                    <a:pt x="1625078" y="1049388"/>
                  </a:lnTo>
                  <a:lnTo>
                    <a:pt x="1645920" y="1009497"/>
                  </a:lnTo>
                  <a:lnTo>
                    <a:pt x="1664208" y="983894"/>
                  </a:lnTo>
                  <a:lnTo>
                    <a:pt x="1724939" y="980998"/>
                  </a:lnTo>
                  <a:cubicBezTo>
                    <a:pt x="1731956" y="969708"/>
                    <a:pt x="1750879" y="960799"/>
                    <a:pt x="1757896" y="949509"/>
                  </a:cubicBezTo>
                  <a:lnTo>
                    <a:pt x="1770278" y="921715"/>
                  </a:lnTo>
                  <a:lnTo>
                    <a:pt x="1748332" y="903427"/>
                  </a:lnTo>
                  <a:lnTo>
                    <a:pt x="1755648" y="855878"/>
                  </a:lnTo>
                  <a:lnTo>
                    <a:pt x="1741017" y="790041"/>
                  </a:lnTo>
                  <a:lnTo>
                    <a:pt x="1722729" y="784936"/>
                  </a:lnTo>
                  <a:lnTo>
                    <a:pt x="1671523" y="775411"/>
                  </a:lnTo>
                  <a:lnTo>
                    <a:pt x="1649577" y="760780"/>
                  </a:lnTo>
                  <a:lnTo>
                    <a:pt x="1649577" y="731520"/>
                  </a:lnTo>
                  <a:lnTo>
                    <a:pt x="1583740" y="744702"/>
                  </a:lnTo>
                  <a:lnTo>
                    <a:pt x="1565452" y="691286"/>
                  </a:lnTo>
                  <a:lnTo>
                    <a:pt x="1585950" y="663301"/>
                  </a:lnTo>
                  <a:lnTo>
                    <a:pt x="1525219" y="625449"/>
                  </a:lnTo>
                  <a:lnTo>
                    <a:pt x="1583740" y="585216"/>
                  </a:lnTo>
                  <a:lnTo>
                    <a:pt x="1568006" y="532561"/>
                  </a:lnTo>
                  <a:lnTo>
                    <a:pt x="1613001" y="523036"/>
                  </a:lnTo>
                  <a:cubicBezTo>
                    <a:pt x="1568430" y="477075"/>
                    <a:pt x="1514335" y="435876"/>
                    <a:pt x="1469764" y="389915"/>
                  </a:cubicBezTo>
                  <a:lnTo>
                    <a:pt x="1435989" y="343814"/>
                  </a:lnTo>
                  <a:lnTo>
                    <a:pt x="1422806" y="285292"/>
                  </a:lnTo>
                  <a:cubicBezTo>
                    <a:pt x="1420996" y="267779"/>
                    <a:pt x="1426331" y="250266"/>
                    <a:pt x="1424521" y="232753"/>
                  </a:cubicBezTo>
                  <a:lnTo>
                    <a:pt x="1408176" y="186537"/>
                  </a:lnTo>
                  <a:lnTo>
                    <a:pt x="1353140" y="223113"/>
                  </a:lnTo>
                  <a:lnTo>
                    <a:pt x="1305763" y="197510"/>
                  </a:lnTo>
                  <a:lnTo>
                    <a:pt x="1294790" y="179222"/>
                  </a:lnTo>
                  <a:lnTo>
                    <a:pt x="1287475" y="69494"/>
                  </a:lnTo>
                  <a:lnTo>
                    <a:pt x="1177747" y="109728"/>
                  </a:lnTo>
                  <a:lnTo>
                    <a:pt x="1104595" y="62179"/>
                  </a:lnTo>
                  <a:lnTo>
                    <a:pt x="987552" y="95097"/>
                  </a:lnTo>
                  <a:lnTo>
                    <a:pt x="921715" y="65836"/>
                  </a:lnTo>
                  <a:lnTo>
                    <a:pt x="950976" y="18288"/>
                  </a:lnTo>
                  <a:lnTo>
                    <a:pt x="932688" y="0"/>
                  </a:lnTo>
                  <a:lnTo>
                    <a:pt x="892454" y="10972"/>
                  </a:lnTo>
                  <a:lnTo>
                    <a:pt x="896112" y="65836"/>
                  </a:lnTo>
                  <a:lnTo>
                    <a:pt x="833932" y="69494"/>
                  </a:lnTo>
                  <a:lnTo>
                    <a:pt x="793699" y="120700"/>
                  </a:lnTo>
                  <a:lnTo>
                    <a:pt x="764438" y="106070"/>
                  </a:lnTo>
                  <a:lnTo>
                    <a:pt x="782726" y="76809"/>
                  </a:lnTo>
                  <a:lnTo>
                    <a:pt x="746150" y="65836"/>
                  </a:lnTo>
                  <a:lnTo>
                    <a:pt x="749808" y="32918"/>
                  </a:lnTo>
                  <a:lnTo>
                    <a:pt x="687628" y="36576"/>
                  </a:lnTo>
                  <a:lnTo>
                    <a:pt x="672998" y="51206"/>
                  </a:lnTo>
                  <a:lnTo>
                    <a:pt x="698601" y="58521"/>
                  </a:lnTo>
                  <a:lnTo>
                    <a:pt x="705916" y="149961"/>
                  </a:lnTo>
                  <a:lnTo>
                    <a:pt x="672998" y="153619"/>
                  </a:lnTo>
                  <a:lnTo>
                    <a:pt x="716889" y="215798"/>
                  </a:lnTo>
                  <a:lnTo>
                    <a:pt x="680313" y="223113"/>
                  </a:lnTo>
                  <a:lnTo>
                    <a:pt x="694944" y="252374"/>
                  </a:lnTo>
                  <a:lnTo>
                    <a:pt x="742492" y="274320"/>
                  </a:lnTo>
                  <a:lnTo>
                    <a:pt x="727862" y="318211"/>
                  </a:lnTo>
                  <a:lnTo>
                    <a:pt x="636422" y="318211"/>
                  </a:lnTo>
                  <a:lnTo>
                    <a:pt x="588873" y="387705"/>
                  </a:lnTo>
                  <a:lnTo>
                    <a:pt x="686181" y="440188"/>
                  </a:lnTo>
                  <a:lnTo>
                    <a:pt x="636422" y="479145"/>
                  </a:lnTo>
                  <a:lnTo>
                    <a:pt x="625449" y="475488"/>
                  </a:lnTo>
                  <a:lnTo>
                    <a:pt x="629107" y="493776"/>
                  </a:lnTo>
                  <a:lnTo>
                    <a:pt x="563270" y="537667"/>
                  </a:lnTo>
                  <a:lnTo>
                    <a:pt x="614476" y="544982"/>
                  </a:lnTo>
                  <a:lnTo>
                    <a:pt x="614476" y="563270"/>
                  </a:lnTo>
                  <a:lnTo>
                    <a:pt x="479145" y="592531"/>
                  </a:lnTo>
                  <a:lnTo>
                    <a:pt x="460857" y="563270"/>
                  </a:lnTo>
                  <a:lnTo>
                    <a:pt x="398678" y="544982"/>
                  </a:lnTo>
                  <a:lnTo>
                    <a:pt x="396297" y="581387"/>
                  </a:lnTo>
                  <a:lnTo>
                    <a:pt x="267004" y="581558"/>
                  </a:lnTo>
                  <a:lnTo>
                    <a:pt x="193852" y="654710"/>
                  </a:lnTo>
                  <a:lnTo>
                    <a:pt x="138988" y="654710"/>
                  </a:lnTo>
                  <a:lnTo>
                    <a:pt x="182536" y="686353"/>
                  </a:lnTo>
                  <a:lnTo>
                    <a:pt x="120700" y="716889"/>
                  </a:lnTo>
                  <a:close/>
                </a:path>
              </a:pathLst>
            </a:custGeom>
            <a:solidFill>
              <a:srgbClr val="9BC2EA"/>
            </a:solidFill>
            <a:ln w="9525">
              <a:solidFill>
                <a:schemeClr val="bg2">
                  <a:lumMod val="25000"/>
                </a:schemeClr>
              </a:solidFill>
              <a:round/>
              <a:headEnd/>
              <a:tailEnd/>
            </a:ln>
            <a:effectLst/>
          </xdr:spPr>
          <xdr:txBody>
            <a:bodyPr wrap="square" lIns="72000" tIns="36000" rIns="72000" bIns="36000"/>
            <a:lstStyle/>
            <a:p>
              <a:endParaRPr lang="uk-UA"/>
            </a:p>
          </xdr:txBody>
        </xdr:sp>
        <xdr:sp macro="" textlink="">
          <xdr:nvSpPr>
            <xdr:cNvPr id="32" name="Полилиния 84">
              <a:extLst>
                <a:ext uri="{FF2B5EF4-FFF2-40B4-BE49-F238E27FC236}">
                  <a16:creationId xmlns:a16="http://schemas.microsoft.com/office/drawing/2014/main" id="{00000000-0008-0000-2000-000020000000}"/>
                </a:ext>
              </a:extLst>
            </xdr:cNvPr>
            <xdr:cNvSpPr/>
          </xdr:nvSpPr>
          <xdr:spPr bwMode="auto">
            <a:xfrm rot="21271060">
              <a:off x="1964538" y="1603412"/>
              <a:ext cx="811894" cy="498493"/>
            </a:xfrm>
            <a:custGeom>
              <a:avLst/>
              <a:gdLst>
                <a:gd name="connsiteX0" fmla="*/ 579422 w 2258840"/>
                <a:gd name="connsiteY0" fmla="*/ 76954 h 1407813"/>
                <a:gd name="connsiteX1" fmla="*/ 602056 w 2258840"/>
                <a:gd name="connsiteY1" fmla="*/ 135802 h 1407813"/>
                <a:gd name="connsiteX2" fmla="*/ 602056 w 2258840"/>
                <a:gd name="connsiteY2" fmla="*/ 226336 h 1407813"/>
                <a:gd name="connsiteX3" fmla="*/ 679010 w 2258840"/>
                <a:gd name="connsiteY3" fmla="*/ 226336 h 1407813"/>
                <a:gd name="connsiteX4" fmla="*/ 629216 w 2258840"/>
                <a:gd name="connsiteY4" fmla="*/ 253497 h 1407813"/>
                <a:gd name="connsiteX5" fmla="*/ 629216 w 2258840"/>
                <a:gd name="connsiteY5" fmla="*/ 280657 h 1407813"/>
                <a:gd name="connsiteX6" fmla="*/ 583949 w 2258840"/>
                <a:gd name="connsiteY6" fmla="*/ 280657 h 1407813"/>
                <a:gd name="connsiteX7" fmla="*/ 561315 w 2258840"/>
                <a:gd name="connsiteY7" fmla="*/ 312344 h 1407813"/>
                <a:gd name="connsiteX8" fmla="*/ 506994 w 2258840"/>
                <a:gd name="connsiteY8" fmla="*/ 298764 h 1407813"/>
                <a:gd name="connsiteX9" fmla="*/ 434567 w 2258840"/>
                <a:gd name="connsiteY9" fmla="*/ 380245 h 1407813"/>
                <a:gd name="connsiteX10" fmla="*/ 384773 w 2258840"/>
                <a:gd name="connsiteY10" fmla="*/ 384772 h 1407813"/>
                <a:gd name="connsiteX11" fmla="*/ 353086 w 2258840"/>
                <a:gd name="connsiteY11" fmla="*/ 344031 h 1407813"/>
                <a:gd name="connsiteX12" fmla="*/ 344032 w 2258840"/>
                <a:gd name="connsiteY12" fmla="*/ 402879 h 1407813"/>
                <a:gd name="connsiteX13" fmla="*/ 212757 w 2258840"/>
                <a:gd name="connsiteY13" fmla="*/ 479833 h 1407813"/>
                <a:gd name="connsiteX14" fmla="*/ 185596 w 2258840"/>
                <a:gd name="connsiteY14" fmla="*/ 506994 h 1407813"/>
                <a:gd name="connsiteX15" fmla="*/ 181070 w 2258840"/>
                <a:gd name="connsiteY15" fmla="*/ 556788 h 1407813"/>
                <a:gd name="connsiteX16" fmla="*/ 158436 w 2258840"/>
                <a:gd name="connsiteY16" fmla="*/ 561314 h 1407813"/>
                <a:gd name="connsiteX17" fmla="*/ 140329 w 2258840"/>
                <a:gd name="connsiteY17" fmla="*/ 534154 h 1407813"/>
                <a:gd name="connsiteX18" fmla="*/ 0 w 2258840"/>
                <a:gd name="connsiteY18" fmla="*/ 647322 h 1407813"/>
                <a:gd name="connsiteX19" fmla="*/ 0 w 2258840"/>
                <a:gd name="connsiteY19" fmla="*/ 683536 h 1407813"/>
                <a:gd name="connsiteX20" fmla="*/ 0 w 2258840"/>
                <a:gd name="connsiteY20" fmla="*/ 706170 h 1407813"/>
                <a:gd name="connsiteX21" fmla="*/ 99589 w 2258840"/>
                <a:gd name="connsiteY21" fmla="*/ 728804 h 1407813"/>
                <a:gd name="connsiteX22" fmla="*/ 149383 w 2258840"/>
                <a:gd name="connsiteY22" fmla="*/ 692590 h 1407813"/>
                <a:gd name="connsiteX23" fmla="*/ 248971 w 2258840"/>
                <a:gd name="connsiteY23" fmla="*/ 683536 h 1407813"/>
                <a:gd name="connsiteX24" fmla="*/ 294238 w 2258840"/>
                <a:gd name="connsiteY24" fmla="*/ 706170 h 1407813"/>
                <a:gd name="connsiteX25" fmla="*/ 362139 w 2258840"/>
                <a:gd name="connsiteY25" fmla="*/ 792178 h 1407813"/>
                <a:gd name="connsiteX26" fmla="*/ 434567 w 2258840"/>
                <a:gd name="connsiteY26" fmla="*/ 832918 h 1407813"/>
                <a:gd name="connsiteX27" fmla="*/ 488888 w 2258840"/>
                <a:gd name="connsiteY27" fmla="*/ 814811 h 1407813"/>
                <a:gd name="connsiteX28" fmla="*/ 556789 w 2258840"/>
                <a:gd name="connsiteY28" fmla="*/ 832918 h 1407813"/>
                <a:gd name="connsiteX29" fmla="*/ 615636 w 2258840"/>
                <a:gd name="connsiteY29" fmla="*/ 905346 h 1407813"/>
                <a:gd name="connsiteX30" fmla="*/ 642796 w 2258840"/>
                <a:gd name="connsiteY30" fmla="*/ 1023041 h 1407813"/>
                <a:gd name="connsiteX31" fmla="*/ 597529 w 2258840"/>
                <a:gd name="connsiteY31" fmla="*/ 1104522 h 1407813"/>
                <a:gd name="connsiteX32" fmla="*/ 593002 w 2258840"/>
                <a:gd name="connsiteY32" fmla="*/ 1176950 h 1407813"/>
                <a:gd name="connsiteX33" fmla="*/ 593002 w 2258840"/>
                <a:gd name="connsiteY33" fmla="*/ 1213164 h 1407813"/>
                <a:gd name="connsiteX34" fmla="*/ 525101 w 2258840"/>
                <a:gd name="connsiteY34" fmla="*/ 1276538 h 1407813"/>
                <a:gd name="connsiteX35" fmla="*/ 543208 w 2258840"/>
                <a:gd name="connsiteY35" fmla="*/ 1308225 h 1407813"/>
                <a:gd name="connsiteX36" fmla="*/ 633743 w 2258840"/>
                <a:gd name="connsiteY36" fmla="*/ 1321806 h 1407813"/>
                <a:gd name="connsiteX37" fmla="*/ 651850 w 2258840"/>
                <a:gd name="connsiteY37" fmla="*/ 1380653 h 1407813"/>
                <a:gd name="connsiteX38" fmla="*/ 710697 w 2258840"/>
                <a:gd name="connsiteY38" fmla="*/ 1403287 h 1407813"/>
                <a:gd name="connsiteX39" fmla="*/ 810286 w 2258840"/>
                <a:gd name="connsiteY39" fmla="*/ 1407813 h 1407813"/>
                <a:gd name="connsiteX40" fmla="*/ 878187 w 2258840"/>
                <a:gd name="connsiteY40" fmla="*/ 1385180 h 1407813"/>
                <a:gd name="connsiteX41" fmla="*/ 923454 w 2258840"/>
                <a:gd name="connsiteY41" fmla="*/ 1353493 h 1407813"/>
                <a:gd name="connsiteX42" fmla="*/ 986828 w 2258840"/>
                <a:gd name="connsiteY42" fmla="*/ 1312752 h 1407813"/>
                <a:gd name="connsiteX43" fmla="*/ 1032095 w 2258840"/>
                <a:gd name="connsiteY43" fmla="*/ 1267485 h 1407813"/>
                <a:gd name="connsiteX44" fmla="*/ 1072836 w 2258840"/>
                <a:gd name="connsiteY44" fmla="*/ 1213164 h 1407813"/>
                <a:gd name="connsiteX45" fmla="*/ 1081890 w 2258840"/>
                <a:gd name="connsiteY45" fmla="*/ 1158843 h 1407813"/>
                <a:gd name="connsiteX46" fmla="*/ 1090943 w 2258840"/>
                <a:gd name="connsiteY46" fmla="*/ 1122629 h 1407813"/>
                <a:gd name="connsiteX47" fmla="*/ 1290119 w 2258840"/>
                <a:gd name="connsiteY47" fmla="*/ 1032095 h 1407813"/>
                <a:gd name="connsiteX48" fmla="*/ 1385181 w 2258840"/>
                <a:gd name="connsiteY48" fmla="*/ 1032095 h 1407813"/>
                <a:gd name="connsiteX49" fmla="*/ 1421394 w 2258840"/>
                <a:gd name="connsiteY49" fmla="*/ 1054728 h 1407813"/>
                <a:gd name="connsiteX50" fmla="*/ 1462135 w 2258840"/>
                <a:gd name="connsiteY50" fmla="*/ 1054728 h 1407813"/>
                <a:gd name="connsiteX51" fmla="*/ 1466662 w 2258840"/>
                <a:gd name="connsiteY51" fmla="*/ 1000407 h 1407813"/>
                <a:gd name="connsiteX52" fmla="*/ 1502876 w 2258840"/>
                <a:gd name="connsiteY52" fmla="*/ 959667 h 1407813"/>
                <a:gd name="connsiteX53" fmla="*/ 1543616 w 2258840"/>
                <a:gd name="connsiteY53" fmla="*/ 909873 h 1407813"/>
                <a:gd name="connsiteX54" fmla="*/ 1593410 w 2258840"/>
                <a:gd name="connsiteY54" fmla="*/ 932507 h 1407813"/>
                <a:gd name="connsiteX55" fmla="*/ 1593410 w 2258840"/>
                <a:gd name="connsiteY55" fmla="*/ 896293 h 1407813"/>
                <a:gd name="connsiteX56" fmla="*/ 1625097 w 2258840"/>
                <a:gd name="connsiteY56" fmla="*/ 896293 h 1407813"/>
                <a:gd name="connsiteX57" fmla="*/ 1593410 w 2258840"/>
                <a:gd name="connsiteY57" fmla="*/ 855552 h 1407813"/>
                <a:gd name="connsiteX58" fmla="*/ 1634151 w 2258840"/>
                <a:gd name="connsiteY58" fmla="*/ 819338 h 1407813"/>
                <a:gd name="connsiteX59" fmla="*/ 1674892 w 2258840"/>
                <a:gd name="connsiteY59" fmla="*/ 801231 h 1407813"/>
                <a:gd name="connsiteX60" fmla="*/ 1783533 w 2258840"/>
                <a:gd name="connsiteY60" fmla="*/ 805758 h 1407813"/>
                <a:gd name="connsiteX61" fmla="*/ 1797113 w 2258840"/>
                <a:gd name="connsiteY61" fmla="*/ 810285 h 1407813"/>
                <a:gd name="connsiteX62" fmla="*/ 1815220 w 2258840"/>
                <a:gd name="connsiteY62" fmla="*/ 814811 h 1407813"/>
                <a:gd name="connsiteX63" fmla="*/ 1828800 w 2258840"/>
                <a:gd name="connsiteY63" fmla="*/ 841972 h 1407813"/>
                <a:gd name="connsiteX64" fmla="*/ 1842381 w 2258840"/>
                <a:gd name="connsiteY64" fmla="*/ 851025 h 1407813"/>
                <a:gd name="connsiteX65" fmla="*/ 1846907 w 2258840"/>
                <a:gd name="connsiteY65" fmla="*/ 878186 h 1407813"/>
                <a:gd name="connsiteX66" fmla="*/ 1865014 w 2258840"/>
                <a:gd name="connsiteY66" fmla="*/ 873659 h 1407813"/>
                <a:gd name="connsiteX67" fmla="*/ 1919335 w 2258840"/>
                <a:gd name="connsiteY67" fmla="*/ 860079 h 1407813"/>
                <a:gd name="connsiteX68" fmla="*/ 1928389 w 2258840"/>
                <a:gd name="connsiteY68" fmla="*/ 851025 h 1407813"/>
                <a:gd name="connsiteX69" fmla="*/ 1941969 w 2258840"/>
                <a:gd name="connsiteY69" fmla="*/ 828392 h 1407813"/>
                <a:gd name="connsiteX70" fmla="*/ 1955549 w 2258840"/>
                <a:gd name="connsiteY70" fmla="*/ 823865 h 1407813"/>
                <a:gd name="connsiteX71" fmla="*/ 1996290 w 2258840"/>
                <a:gd name="connsiteY71" fmla="*/ 828392 h 1407813"/>
                <a:gd name="connsiteX72" fmla="*/ 2009870 w 2258840"/>
                <a:gd name="connsiteY72" fmla="*/ 837445 h 1407813"/>
                <a:gd name="connsiteX73" fmla="*/ 2023450 w 2258840"/>
                <a:gd name="connsiteY73" fmla="*/ 841972 h 1407813"/>
                <a:gd name="connsiteX74" fmla="*/ 2073244 w 2258840"/>
                <a:gd name="connsiteY74" fmla="*/ 837445 h 1407813"/>
                <a:gd name="connsiteX75" fmla="*/ 2077771 w 2258840"/>
                <a:gd name="connsiteY75" fmla="*/ 823865 h 1407813"/>
                <a:gd name="connsiteX76" fmla="*/ 2091351 w 2258840"/>
                <a:gd name="connsiteY76" fmla="*/ 819338 h 1407813"/>
                <a:gd name="connsiteX77" fmla="*/ 2127565 w 2258840"/>
                <a:gd name="connsiteY77" fmla="*/ 814811 h 1407813"/>
                <a:gd name="connsiteX78" fmla="*/ 2145672 w 2258840"/>
                <a:gd name="connsiteY78" fmla="*/ 792178 h 1407813"/>
                <a:gd name="connsiteX79" fmla="*/ 2159252 w 2258840"/>
                <a:gd name="connsiteY79" fmla="*/ 787651 h 1407813"/>
                <a:gd name="connsiteX80" fmla="*/ 2159252 w 2258840"/>
                <a:gd name="connsiteY80" fmla="*/ 751437 h 1407813"/>
                <a:gd name="connsiteX81" fmla="*/ 2145672 w 2258840"/>
                <a:gd name="connsiteY81" fmla="*/ 746910 h 1407813"/>
                <a:gd name="connsiteX82" fmla="*/ 2168305 w 2258840"/>
                <a:gd name="connsiteY82" fmla="*/ 615635 h 1407813"/>
                <a:gd name="connsiteX83" fmla="*/ 2172832 w 2258840"/>
                <a:gd name="connsiteY83" fmla="*/ 615635 h 1407813"/>
                <a:gd name="connsiteX84" fmla="*/ 2168305 w 2258840"/>
                <a:gd name="connsiteY84" fmla="*/ 588475 h 1407813"/>
                <a:gd name="connsiteX85" fmla="*/ 2204519 w 2258840"/>
                <a:gd name="connsiteY85" fmla="*/ 579421 h 1407813"/>
                <a:gd name="connsiteX86" fmla="*/ 2254313 w 2258840"/>
                <a:gd name="connsiteY86" fmla="*/ 579421 h 1407813"/>
                <a:gd name="connsiteX87" fmla="*/ 2258840 w 2258840"/>
                <a:gd name="connsiteY87" fmla="*/ 552261 h 1407813"/>
                <a:gd name="connsiteX88" fmla="*/ 2195466 w 2258840"/>
                <a:gd name="connsiteY88" fmla="*/ 520574 h 1407813"/>
                <a:gd name="connsiteX89" fmla="*/ 2123038 w 2258840"/>
                <a:gd name="connsiteY89" fmla="*/ 516047 h 1407813"/>
                <a:gd name="connsiteX90" fmla="*/ 2073244 w 2258840"/>
                <a:gd name="connsiteY90" fmla="*/ 488887 h 1407813"/>
                <a:gd name="connsiteX91" fmla="*/ 2005343 w 2258840"/>
                <a:gd name="connsiteY91" fmla="*/ 502467 h 1407813"/>
                <a:gd name="connsiteX92" fmla="*/ 1960076 w 2258840"/>
                <a:gd name="connsiteY92" fmla="*/ 520574 h 1407813"/>
                <a:gd name="connsiteX93" fmla="*/ 1901228 w 2258840"/>
                <a:gd name="connsiteY93" fmla="*/ 602055 h 1407813"/>
                <a:gd name="connsiteX94" fmla="*/ 1819747 w 2258840"/>
                <a:gd name="connsiteY94" fmla="*/ 579421 h 1407813"/>
                <a:gd name="connsiteX95" fmla="*/ 1828800 w 2258840"/>
                <a:gd name="connsiteY95" fmla="*/ 529627 h 1407813"/>
                <a:gd name="connsiteX96" fmla="*/ 1801640 w 2258840"/>
                <a:gd name="connsiteY96" fmla="*/ 529627 h 1407813"/>
                <a:gd name="connsiteX97" fmla="*/ 1733739 w 2258840"/>
                <a:gd name="connsiteY97" fmla="*/ 642796 h 1407813"/>
                <a:gd name="connsiteX98" fmla="*/ 1616044 w 2258840"/>
                <a:gd name="connsiteY98" fmla="*/ 679009 h 1407813"/>
                <a:gd name="connsiteX99" fmla="*/ 1579830 w 2258840"/>
                <a:gd name="connsiteY99" fmla="*/ 701643 h 1407813"/>
                <a:gd name="connsiteX100" fmla="*/ 1539090 w 2258840"/>
                <a:gd name="connsiteY100" fmla="*/ 674483 h 1407813"/>
                <a:gd name="connsiteX101" fmla="*/ 1629624 w 2258840"/>
                <a:gd name="connsiteY101" fmla="*/ 669956 h 1407813"/>
                <a:gd name="connsiteX102" fmla="*/ 1493822 w 2258840"/>
                <a:gd name="connsiteY102" fmla="*/ 543207 h 1407813"/>
                <a:gd name="connsiteX103" fmla="*/ 1371600 w 2258840"/>
                <a:gd name="connsiteY103" fmla="*/ 362138 h 1407813"/>
                <a:gd name="connsiteX104" fmla="*/ 1317280 w 2258840"/>
                <a:gd name="connsiteY104" fmla="*/ 294237 h 1407813"/>
                <a:gd name="connsiteX105" fmla="*/ 1285593 w 2258840"/>
                <a:gd name="connsiteY105" fmla="*/ 208229 h 1407813"/>
                <a:gd name="connsiteX106" fmla="*/ 1258432 w 2258840"/>
                <a:gd name="connsiteY106" fmla="*/ 131275 h 1407813"/>
                <a:gd name="connsiteX107" fmla="*/ 1240325 w 2258840"/>
                <a:gd name="connsiteY107" fmla="*/ 45267 h 1407813"/>
                <a:gd name="connsiteX108" fmla="*/ 1213165 w 2258840"/>
                <a:gd name="connsiteY108" fmla="*/ 86007 h 1407813"/>
                <a:gd name="connsiteX109" fmla="*/ 1154317 w 2258840"/>
                <a:gd name="connsiteY109" fmla="*/ 63374 h 1407813"/>
                <a:gd name="connsiteX110" fmla="*/ 1181478 w 2258840"/>
                <a:gd name="connsiteY110" fmla="*/ 149382 h 1407813"/>
                <a:gd name="connsiteX111" fmla="*/ 1231272 w 2258840"/>
                <a:gd name="connsiteY111" fmla="*/ 158435 h 1407813"/>
                <a:gd name="connsiteX112" fmla="*/ 1240325 w 2258840"/>
                <a:gd name="connsiteY112" fmla="*/ 208229 h 1407813"/>
                <a:gd name="connsiteX113" fmla="*/ 1231272 w 2258840"/>
                <a:gd name="connsiteY113" fmla="*/ 312344 h 1407813"/>
                <a:gd name="connsiteX114" fmla="*/ 1285593 w 2258840"/>
                <a:gd name="connsiteY114" fmla="*/ 312344 h 1407813"/>
                <a:gd name="connsiteX115" fmla="*/ 1561723 w 2258840"/>
                <a:gd name="connsiteY115" fmla="*/ 669956 h 1407813"/>
                <a:gd name="connsiteX116" fmla="*/ 1516456 w 2258840"/>
                <a:gd name="connsiteY116" fmla="*/ 674483 h 1407813"/>
                <a:gd name="connsiteX117" fmla="*/ 1475715 w 2258840"/>
                <a:gd name="connsiteY117" fmla="*/ 651849 h 1407813"/>
                <a:gd name="connsiteX118" fmla="*/ 1439501 w 2258840"/>
                <a:gd name="connsiteY118" fmla="*/ 629215 h 1407813"/>
                <a:gd name="connsiteX119" fmla="*/ 1398761 w 2258840"/>
                <a:gd name="connsiteY119" fmla="*/ 624689 h 1407813"/>
                <a:gd name="connsiteX120" fmla="*/ 1389707 w 2258840"/>
                <a:gd name="connsiteY120" fmla="*/ 615635 h 1407813"/>
                <a:gd name="connsiteX121" fmla="*/ 1376127 w 2258840"/>
                <a:gd name="connsiteY121" fmla="*/ 606582 h 1407813"/>
                <a:gd name="connsiteX122" fmla="*/ 1358020 w 2258840"/>
                <a:gd name="connsiteY122" fmla="*/ 624689 h 1407813"/>
                <a:gd name="connsiteX123" fmla="*/ 1371600 w 2258840"/>
                <a:gd name="connsiteY123" fmla="*/ 620162 h 1407813"/>
                <a:gd name="connsiteX124" fmla="*/ 1362547 w 2258840"/>
                <a:gd name="connsiteY124" fmla="*/ 602055 h 1407813"/>
                <a:gd name="connsiteX125" fmla="*/ 1339913 w 2258840"/>
                <a:gd name="connsiteY125" fmla="*/ 570368 h 1407813"/>
                <a:gd name="connsiteX126" fmla="*/ 1367074 w 2258840"/>
                <a:gd name="connsiteY126" fmla="*/ 565841 h 1407813"/>
                <a:gd name="connsiteX127" fmla="*/ 1376127 w 2258840"/>
                <a:gd name="connsiteY127" fmla="*/ 552261 h 1407813"/>
                <a:gd name="connsiteX128" fmla="*/ 1389707 w 2258840"/>
                <a:gd name="connsiteY128" fmla="*/ 547734 h 1407813"/>
                <a:gd name="connsiteX129" fmla="*/ 1407814 w 2258840"/>
                <a:gd name="connsiteY129" fmla="*/ 534154 h 1407813"/>
                <a:gd name="connsiteX130" fmla="*/ 1407814 w 2258840"/>
                <a:gd name="connsiteY130" fmla="*/ 534154 h 1407813"/>
                <a:gd name="connsiteX131" fmla="*/ 1385181 w 2258840"/>
                <a:gd name="connsiteY131" fmla="*/ 488887 h 1407813"/>
                <a:gd name="connsiteX132" fmla="*/ 1339913 w 2258840"/>
                <a:gd name="connsiteY132" fmla="*/ 434566 h 1407813"/>
                <a:gd name="connsiteX133" fmla="*/ 1294646 w 2258840"/>
                <a:gd name="connsiteY133" fmla="*/ 393825 h 1407813"/>
                <a:gd name="connsiteX134" fmla="*/ 1253905 w 2258840"/>
                <a:gd name="connsiteY134" fmla="*/ 393825 h 1407813"/>
                <a:gd name="connsiteX135" fmla="*/ 1281066 w 2258840"/>
                <a:gd name="connsiteY135" fmla="*/ 362138 h 1407813"/>
                <a:gd name="connsiteX136" fmla="*/ 1213165 w 2258840"/>
                <a:gd name="connsiteY136" fmla="*/ 375718 h 1407813"/>
                <a:gd name="connsiteX137" fmla="*/ 1249379 w 2258840"/>
                <a:gd name="connsiteY137" fmla="*/ 344031 h 1407813"/>
                <a:gd name="connsiteX138" fmla="*/ 1195058 w 2258840"/>
                <a:gd name="connsiteY138" fmla="*/ 344031 h 1407813"/>
                <a:gd name="connsiteX139" fmla="*/ 1204111 w 2258840"/>
                <a:gd name="connsiteY139" fmla="*/ 289710 h 1407813"/>
                <a:gd name="connsiteX140" fmla="*/ 1149791 w 2258840"/>
                <a:gd name="connsiteY140" fmla="*/ 294237 h 1407813"/>
                <a:gd name="connsiteX141" fmla="*/ 1199585 w 2258840"/>
                <a:gd name="connsiteY141" fmla="*/ 244443 h 1407813"/>
                <a:gd name="connsiteX142" fmla="*/ 1063783 w 2258840"/>
                <a:gd name="connsiteY142" fmla="*/ 334978 h 1407813"/>
                <a:gd name="connsiteX143" fmla="*/ 1054729 w 2258840"/>
                <a:gd name="connsiteY143" fmla="*/ 303291 h 1407813"/>
                <a:gd name="connsiteX144" fmla="*/ 1136210 w 2258840"/>
                <a:gd name="connsiteY144" fmla="*/ 244443 h 1407813"/>
                <a:gd name="connsiteX145" fmla="*/ 1136210 w 2258840"/>
                <a:gd name="connsiteY145" fmla="*/ 203703 h 1407813"/>
                <a:gd name="connsiteX146" fmla="*/ 1099996 w 2258840"/>
                <a:gd name="connsiteY146" fmla="*/ 172015 h 1407813"/>
                <a:gd name="connsiteX147" fmla="*/ 1059256 w 2258840"/>
                <a:gd name="connsiteY147" fmla="*/ 181069 h 1407813"/>
                <a:gd name="connsiteX148" fmla="*/ 995882 w 2258840"/>
                <a:gd name="connsiteY148" fmla="*/ 131275 h 1407813"/>
                <a:gd name="connsiteX149" fmla="*/ 918927 w 2258840"/>
                <a:gd name="connsiteY149" fmla="*/ 122221 h 1407813"/>
                <a:gd name="connsiteX150" fmla="*/ 733331 w 2258840"/>
                <a:gd name="connsiteY150" fmla="*/ 22633 h 1407813"/>
                <a:gd name="connsiteX151" fmla="*/ 660903 w 2258840"/>
                <a:gd name="connsiteY151" fmla="*/ 27160 h 1407813"/>
                <a:gd name="connsiteX152" fmla="*/ 597529 w 2258840"/>
                <a:gd name="connsiteY152" fmla="*/ 0 h 1407813"/>
                <a:gd name="connsiteX153" fmla="*/ 574895 w 2258840"/>
                <a:gd name="connsiteY153" fmla="*/ 9053 h 1407813"/>
                <a:gd name="connsiteX154" fmla="*/ 579422 w 2258840"/>
                <a:gd name="connsiteY154" fmla="*/ 76954 h 1407813"/>
                <a:gd name="connsiteX0" fmla="*/ 603234 w 2258840"/>
                <a:gd name="connsiteY0" fmla="*/ 67429 h 1407813"/>
                <a:gd name="connsiteX1" fmla="*/ 602056 w 2258840"/>
                <a:gd name="connsiteY1" fmla="*/ 135802 h 1407813"/>
                <a:gd name="connsiteX2" fmla="*/ 602056 w 2258840"/>
                <a:gd name="connsiteY2" fmla="*/ 226336 h 1407813"/>
                <a:gd name="connsiteX3" fmla="*/ 679010 w 2258840"/>
                <a:gd name="connsiteY3" fmla="*/ 226336 h 1407813"/>
                <a:gd name="connsiteX4" fmla="*/ 629216 w 2258840"/>
                <a:gd name="connsiteY4" fmla="*/ 253497 h 1407813"/>
                <a:gd name="connsiteX5" fmla="*/ 629216 w 2258840"/>
                <a:gd name="connsiteY5" fmla="*/ 280657 h 1407813"/>
                <a:gd name="connsiteX6" fmla="*/ 583949 w 2258840"/>
                <a:gd name="connsiteY6" fmla="*/ 280657 h 1407813"/>
                <a:gd name="connsiteX7" fmla="*/ 561315 w 2258840"/>
                <a:gd name="connsiteY7" fmla="*/ 312344 h 1407813"/>
                <a:gd name="connsiteX8" fmla="*/ 506994 w 2258840"/>
                <a:gd name="connsiteY8" fmla="*/ 298764 h 1407813"/>
                <a:gd name="connsiteX9" fmla="*/ 434567 w 2258840"/>
                <a:gd name="connsiteY9" fmla="*/ 380245 h 1407813"/>
                <a:gd name="connsiteX10" fmla="*/ 384773 w 2258840"/>
                <a:gd name="connsiteY10" fmla="*/ 384772 h 1407813"/>
                <a:gd name="connsiteX11" fmla="*/ 353086 w 2258840"/>
                <a:gd name="connsiteY11" fmla="*/ 344031 h 1407813"/>
                <a:gd name="connsiteX12" fmla="*/ 344032 w 2258840"/>
                <a:gd name="connsiteY12" fmla="*/ 402879 h 1407813"/>
                <a:gd name="connsiteX13" fmla="*/ 212757 w 2258840"/>
                <a:gd name="connsiteY13" fmla="*/ 479833 h 1407813"/>
                <a:gd name="connsiteX14" fmla="*/ 185596 w 2258840"/>
                <a:gd name="connsiteY14" fmla="*/ 506994 h 1407813"/>
                <a:gd name="connsiteX15" fmla="*/ 181070 w 2258840"/>
                <a:gd name="connsiteY15" fmla="*/ 556788 h 1407813"/>
                <a:gd name="connsiteX16" fmla="*/ 158436 w 2258840"/>
                <a:gd name="connsiteY16" fmla="*/ 561314 h 1407813"/>
                <a:gd name="connsiteX17" fmla="*/ 140329 w 2258840"/>
                <a:gd name="connsiteY17" fmla="*/ 534154 h 1407813"/>
                <a:gd name="connsiteX18" fmla="*/ 0 w 2258840"/>
                <a:gd name="connsiteY18" fmla="*/ 647322 h 1407813"/>
                <a:gd name="connsiteX19" fmla="*/ 0 w 2258840"/>
                <a:gd name="connsiteY19" fmla="*/ 683536 h 1407813"/>
                <a:gd name="connsiteX20" fmla="*/ 0 w 2258840"/>
                <a:gd name="connsiteY20" fmla="*/ 706170 h 1407813"/>
                <a:gd name="connsiteX21" fmla="*/ 99589 w 2258840"/>
                <a:gd name="connsiteY21" fmla="*/ 728804 h 1407813"/>
                <a:gd name="connsiteX22" fmla="*/ 149383 w 2258840"/>
                <a:gd name="connsiteY22" fmla="*/ 692590 h 1407813"/>
                <a:gd name="connsiteX23" fmla="*/ 248971 w 2258840"/>
                <a:gd name="connsiteY23" fmla="*/ 683536 h 1407813"/>
                <a:gd name="connsiteX24" fmla="*/ 294238 w 2258840"/>
                <a:gd name="connsiteY24" fmla="*/ 706170 h 1407813"/>
                <a:gd name="connsiteX25" fmla="*/ 362139 w 2258840"/>
                <a:gd name="connsiteY25" fmla="*/ 792178 h 1407813"/>
                <a:gd name="connsiteX26" fmla="*/ 434567 w 2258840"/>
                <a:gd name="connsiteY26" fmla="*/ 832918 h 1407813"/>
                <a:gd name="connsiteX27" fmla="*/ 488888 w 2258840"/>
                <a:gd name="connsiteY27" fmla="*/ 814811 h 1407813"/>
                <a:gd name="connsiteX28" fmla="*/ 556789 w 2258840"/>
                <a:gd name="connsiteY28" fmla="*/ 832918 h 1407813"/>
                <a:gd name="connsiteX29" fmla="*/ 615636 w 2258840"/>
                <a:gd name="connsiteY29" fmla="*/ 905346 h 1407813"/>
                <a:gd name="connsiteX30" fmla="*/ 642796 w 2258840"/>
                <a:gd name="connsiteY30" fmla="*/ 1023041 h 1407813"/>
                <a:gd name="connsiteX31" fmla="*/ 597529 w 2258840"/>
                <a:gd name="connsiteY31" fmla="*/ 1104522 h 1407813"/>
                <a:gd name="connsiteX32" fmla="*/ 593002 w 2258840"/>
                <a:gd name="connsiteY32" fmla="*/ 1176950 h 1407813"/>
                <a:gd name="connsiteX33" fmla="*/ 593002 w 2258840"/>
                <a:gd name="connsiteY33" fmla="*/ 1213164 h 1407813"/>
                <a:gd name="connsiteX34" fmla="*/ 525101 w 2258840"/>
                <a:gd name="connsiteY34" fmla="*/ 1276538 h 1407813"/>
                <a:gd name="connsiteX35" fmla="*/ 543208 w 2258840"/>
                <a:gd name="connsiteY35" fmla="*/ 1308225 h 1407813"/>
                <a:gd name="connsiteX36" fmla="*/ 633743 w 2258840"/>
                <a:gd name="connsiteY36" fmla="*/ 1321806 h 1407813"/>
                <a:gd name="connsiteX37" fmla="*/ 651850 w 2258840"/>
                <a:gd name="connsiteY37" fmla="*/ 1380653 h 1407813"/>
                <a:gd name="connsiteX38" fmla="*/ 710697 w 2258840"/>
                <a:gd name="connsiteY38" fmla="*/ 1403287 h 1407813"/>
                <a:gd name="connsiteX39" fmla="*/ 810286 w 2258840"/>
                <a:gd name="connsiteY39" fmla="*/ 1407813 h 1407813"/>
                <a:gd name="connsiteX40" fmla="*/ 878187 w 2258840"/>
                <a:gd name="connsiteY40" fmla="*/ 1385180 h 1407813"/>
                <a:gd name="connsiteX41" fmla="*/ 923454 w 2258840"/>
                <a:gd name="connsiteY41" fmla="*/ 1353493 h 1407813"/>
                <a:gd name="connsiteX42" fmla="*/ 986828 w 2258840"/>
                <a:gd name="connsiteY42" fmla="*/ 1312752 h 1407813"/>
                <a:gd name="connsiteX43" fmla="*/ 1032095 w 2258840"/>
                <a:gd name="connsiteY43" fmla="*/ 1267485 h 1407813"/>
                <a:gd name="connsiteX44" fmla="*/ 1072836 w 2258840"/>
                <a:gd name="connsiteY44" fmla="*/ 1213164 h 1407813"/>
                <a:gd name="connsiteX45" fmla="*/ 1081890 w 2258840"/>
                <a:gd name="connsiteY45" fmla="*/ 1158843 h 1407813"/>
                <a:gd name="connsiteX46" fmla="*/ 1090943 w 2258840"/>
                <a:gd name="connsiteY46" fmla="*/ 1122629 h 1407813"/>
                <a:gd name="connsiteX47" fmla="*/ 1290119 w 2258840"/>
                <a:gd name="connsiteY47" fmla="*/ 1032095 h 1407813"/>
                <a:gd name="connsiteX48" fmla="*/ 1385181 w 2258840"/>
                <a:gd name="connsiteY48" fmla="*/ 1032095 h 1407813"/>
                <a:gd name="connsiteX49" fmla="*/ 1421394 w 2258840"/>
                <a:gd name="connsiteY49" fmla="*/ 1054728 h 1407813"/>
                <a:gd name="connsiteX50" fmla="*/ 1462135 w 2258840"/>
                <a:gd name="connsiteY50" fmla="*/ 1054728 h 1407813"/>
                <a:gd name="connsiteX51" fmla="*/ 1466662 w 2258840"/>
                <a:gd name="connsiteY51" fmla="*/ 1000407 h 1407813"/>
                <a:gd name="connsiteX52" fmla="*/ 1502876 w 2258840"/>
                <a:gd name="connsiteY52" fmla="*/ 959667 h 1407813"/>
                <a:gd name="connsiteX53" fmla="*/ 1543616 w 2258840"/>
                <a:gd name="connsiteY53" fmla="*/ 909873 h 1407813"/>
                <a:gd name="connsiteX54" fmla="*/ 1593410 w 2258840"/>
                <a:gd name="connsiteY54" fmla="*/ 932507 h 1407813"/>
                <a:gd name="connsiteX55" fmla="*/ 1593410 w 2258840"/>
                <a:gd name="connsiteY55" fmla="*/ 896293 h 1407813"/>
                <a:gd name="connsiteX56" fmla="*/ 1625097 w 2258840"/>
                <a:gd name="connsiteY56" fmla="*/ 896293 h 1407813"/>
                <a:gd name="connsiteX57" fmla="*/ 1593410 w 2258840"/>
                <a:gd name="connsiteY57" fmla="*/ 855552 h 1407813"/>
                <a:gd name="connsiteX58" fmla="*/ 1634151 w 2258840"/>
                <a:gd name="connsiteY58" fmla="*/ 819338 h 1407813"/>
                <a:gd name="connsiteX59" fmla="*/ 1674892 w 2258840"/>
                <a:gd name="connsiteY59" fmla="*/ 801231 h 1407813"/>
                <a:gd name="connsiteX60" fmla="*/ 1783533 w 2258840"/>
                <a:gd name="connsiteY60" fmla="*/ 805758 h 1407813"/>
                <a:gd name="connsiteX61" fmla="*/ 1797113 w 2258840"/>
                <a:gd name="connsiteY61" fmla="*/ 810285 h 1407813"/>
                <a:gd name="connsiteX62" fmla="*/ 1815220 w 2258840"/>
                <a:gd name="connsiteY62" fmla="*/ 814811 h 1407813"/>
                <a:gd name="connsiteX63" fmla="*/ 1828800 w 2258840"/>
                <a:gd name="connsiteY63" fmla="*/ 841972 h 1407813"/>
                <a:gd name="connsiteX64" fmla="*/ 1842381 w 2258840"/>
                <a:gd name="connsiteY64" fmla="*/ 851025 h 1407813"/>
                <a:gd name="connsiteX65" fmla="*/ 1846907 w 2258840"/>
                <a:gd name="connsiteY65" fmla="*/ 878186 h 1407813"/>
                <a:gd name="connsiteX66" fmla="*/ 1865014 w 2258840"/>
                <a:gd name="connsiteY66" fmla="*/ 873659 h 1407813"/>
                <a:gd name="connsiteX67" fmla="*/ 1919335 w 2258840"/>
                <a:gd name="connsiteY67" fmla="*/ 860079 h 1407813"/>
                <a:gd name="connsiteX68" fmla="*/ 1928389 w 2258840"/>
                <a:gd name="connsiteY68" fmla="*/ 851025 h 1407813"/>
                <a:gd name="connsiteX69" fmla="*/ 1941969 w 2258840"/>
                <a:gd name="connsiteY69" fmla="*/ 828392 h 1407813"/>
                <a:gd name="connsiteX70" fmla="*/ 1955549 w 2258840"/>
                <a:gd name="connsiteY70" fmla="*/ 823865 h 1407813"/>
                <a:gd name="connsiteX71" fmla="*/ 1996290 w 2258840"/>
                <a:gd name="connsiteY71" fmla="*/ 828392 h 1407813"/>
                <a:gd name="connsiteX72" fmla="*/ 2009870 w 2258840"/>
                <a:gd name="connsiteY72" fmla="*/ 837445 h 1407813"/>
                <a:gd name="connsiteX73" fmla="*/ 2023450 w 2258840"/>
                <a:gd name="connsiteY73" fmla="*/ 841972 h 1407813"/>
                <a:gd name="connsiteX74" fmla="*/ 2073244 w 2258840"/>
                <a:gd name="connsiteY74" fmla="*/ 837445 h 1407813"/>
                <a:gd name="connsiteX75" fmla="*/ 2077771 w 2258840"/>
                <a:gd name="connsiteY75" fmla="*/ 823865 h 1407813"/>
                <a:gd name="connsiteX76" fmla="*/ 2091351 w 2258840"/>
                <a:gd name="connsiteY76" fmla="*/ 819338 h 1407813"/>
                <a:gd name="connsiteX77" fmla="*/ 2127565 w 2258840"/>
                <a:gd name="connsiteY77" fmla="*/ 814811 h 1407813"/>
                <a:gd name="connsiteX78" fmla="*/ 2145672 w 2258840"/>
                <a:gd name="connsiteY78" fmla="*/ 792178 h 1407813"/>
                <a:gd name="connsiteX79" fmla="*/ 2159252 w 2258840"/>
                <a:gd name="connsiteY79" fmla="*/ 787651 h 1407813"/>
                <a:gd name="connsiteX80" fmla="*/ 2159252 w 2258840"/>
                <a:gd name="connsiteY80" fmla="*/ 751437 h 1407813"/>
                <a:gd name="connsiteX81" fmla="*/ 2145672 w 2258840"/>
                <a:gd name="connsiteY81" fmla="*/ 746910 h 1407813"/>
                <a:gd name="connsiteX82" fmla="*/ 2168305 w 2258840"/>
                <a:gd name="connsiteY82" fmla="*/ 615635 h 1407813"/>
                <a:gd name="connsiteX83" fmla="*/ 2172832 w 2258840"/>
                <a:gd name="connsiteY83" fmla="*/ 615635 h 1407813"/>
                <a:gd name="connsiteX84" fmla="*/ 2168305 w 2258840"/>
                <a:gd name="connsiteY84" fmla="*/ 588475 h 1407813"/>
                <a:gd name="connsiteX85" fmla="*/ 2204519 w 2258840"/>
                <a:gd name="connsiteY85" fmla="*/ 579421 h 1407813"/>
                <a:gd name="connsiteX86" fmla="*/ 2254313 w 2258840"/>
                <a:gd name="connsiteY86" fmla="*/ 579421 h 1407813"/>
                <a:gd name="connsiteX87" fmla="*/ 2258840 w 2258840"/>
                <a:gd name="connsiteY87" fmla="*/ 552261 h 1407813"/>
                <a:gd name="connsiteX88" fmla="*/ 2195466 w 2258840"/>
                <a:gd name="connsiteY88" fmla="*/ 520574 h 1407813"/>
                <a:gd name="connsiteX89" fmla="*/ 2123038 w 2258840"/>
                <a:gd name="connsiteY89" fmla="*/ 516047 h 1407813"/>
                <a:gd name="connsiteX90" fmla="*/ 2073244 w 2258840"/>
                <a:gd name="connsiteY90" fmla="*/ 488887 h 1407813"/>
                <a:gd name="connsiteX91" fmla="*/ 2005343 w 2258840"/>
                <a:gd name="connsiteY91" fmla="*/ 502467 h 1407813"/>
                <a:gd name="connsiteX92" fmla="*/ 1960076 w 2258840"/>
                <a:gd name="connsiteY92" fmla="*/ 520574 h 1407813"/>
                <a:gd name="connsiteX93" fmla="*/ 1901228 w 2258840"/>
                <a:gd name="connsiteY93" fmla="*/ 602055 h 1407813"/>
                <a:gd name="connsiteX94" fmla="*/ 1819747 w 2258840"/>
                <a:gd name="connsiteY94" fmla="*/ 579421 h 1407813"/>
                <a:gd name="connsiteX95" fmla="*/ 1828800 w 2258840"/>
                <a:gd name="connsiteY95" fmla="*/ 529627 h 1407813"/>
                <a:gd name="connsiteX96" fmla="*/ 1801640 w 2258840"/>
                <a:gd name="connsiteY96" fmla="*/ 529627 h 1407813"/>
                <a:gd name="connsiteX97" fmla="*/ 1733739 w 2258840"/>
                <a:gd name="connsiteY97" fmla="*/ 642796 h 1407813"/>
                <a:gd name="connsiteX98" fmla="*/ 1616044 w 2258840"/>
                <a:gd name="connsiteY98" fmla="*/ 679009 h 1407813"/>
                <a:gd name="connsiteX99" fmla="*/ 1579830 w 2258840"/>
                <a:gd name="connsiteY99" fmla="*/ 701643 h 1407813"/>
                <a:gd name="connsiteX100" fmla="*/ 1539090 w 2258840"/>
                <a:gd name="connsiteY100" fmla="*/ 674483 h 1407813"/>
                <a:gd name="connsiteX101" fmla="*/ 1629624 w 2258840"/>
                <a:gd name="connsiteY101" fmla="*/ 669956 h 1407813"/>
                <a:gd name="connsiteX102" fmla="*/ 1493822 w 2258840"/>
                <a:gd name="connsiteY102" fmla="*/ 543207 h 1407813"/>
                <a:gd name="connsiteX103" fmla="*/ 1371600 w 2258840"/>
                <a:gd name="connsiteY103" fmla="*/ 362138 h 1407813"/>
                <a:gd name="connsiteX104" fmla="*/ 1317280 w 2258840"/>
                <a:gd name="connsiteY104" fmla="*/ 294237 h 1407813"/>
                <a:gd name="connsiteX105" fmla="*/ 1285593 w 2258840"/>
                <a:gd name="connsiteY105" fmla="*/ 208229 h 1407813"/>
                <a:gd name="connsiteX106" fmla="*/ 1258432 w 2258840"/>
                <a:gd name="connsiteY106" fmla="*/ 131275 h 1407813"/>
                <a:gd name="connsiteX107" fmla="*/ 1240325 w 2258840"/>
                <a:gd name="connsiteY107" fmla="*/ 45267 h 1407813"/>
                <a:gd name="connsiteX108" fmla="*/ 1213165 w 2258840"/>
                <a:gd name="connsiteY108" fmla="*/ 86007 h 1407813"/>
                <a:gd name="connsiteX109" fmla="*/ 1154317 w 2258840"/>
                <a:gd name="connsiteY109" fmla="*/ 63374 h 1407813"/>
                <a:gd name="connsiteX110" fmla="*/ 1181478 w 2258840"/>
                <a:gd name="connsiteY110" fmla="*/ 149382 h 1407813"/>
                <a:gd name="connsiteX111" fmla="*/ 1231272 w 2258840"/>
                <a:gd name="connsiteY111" fmla="*/ 158435 h 1407813"/>
                <a:gd name="connsiteX112" fmla="*/ 1240325 w 2258840"/>
                <a:gd name="connsiteY112" fmla="*/ 208229 h 1407813"/>
                <a:gd name="connsiteX113" fmla="*/ 1231272 w 2258840"/>
                <a:gd name="connsiteY113" fmla="*/ 312344 h 1407813"/>
                <a:gd name="connsiteX114" fmla="*/ 1285593 w 2258840"/>
                <a:gd name="connsiteY114" fmla="*/ 312344 h 1407813"/>
                <a:gd name="connsiteX115" fmla="*/ 1561723 w 2258840"/>
                <a:gd name="connsiteY115" fmla="*/ 669956 h 1407813"/>
                <a:gd name="connsiteX116" fmla="*/ 1516456 w 2258840"/>
                <a:gd name="connsiteY116" fmla="*/ 674483 h 1407813"/>
                <a:gd name="connsiteX117" fmla="*/ 1475715 w 2258840"/>
                <a:gd name="connsiteY117" fmla="*/ 651849 h 1407813"/>
                <a:gd name="connsiteX118" fmla="*/ 1439501 w 2258840"/>
                <a:gd name="connsiteY118" fmla="*/ 629215 h 1407813"/>
                <a:gd name="connsiteX119" fmla="*/ 1398761 w 2258840"/>
                <a:gd name="connsiteY119" fmla="*/ 624689 h 1407813"/>
                <a:gd name="connsiteX120" fmla="*/ 1389707 w 2258840"/>
                <a:gd name="connsiteY120" fmla="*/ 615635 h 1407813"/>
                <a:gd name="connsiteX121" fmla="*/ 1376127 w 2258840"/>
                <a:gd name="connsiteY121" fmla="*/ 606582 h 1407813"/>
                <a:gd name="connsiteX122" fmla="*/ 1358020 w 2258840"/>
                <a:gd name="connsiteY122" fmla="*/ 624689 h 1407813"/>
                <a:gd name="connsiteX123" fmla="*/ 1371600 w 2258840"/>
                <a:gd name="connsiteY123" fmla="*/ 620162 h 1407813"/>
                <a:gd name="connsiteX124" fmla="*/ 1362547 w 2258840"/>
                <a:gd name="connsiteY124" fmla="*/ 602055 h 1407813"/>
                <a:gd name="connsiteX125" fmla="*/ 1339913 w 2258840"/>
                <a:gd name="connsiteY125" fmla="*/ 570368 h 1407813"/>
                <a:gd name="connsiteX126" fmla="*/ 1367074 w 2258840"/>
                <a:gd name="connsiteY126" fmla="*/ 565841 h 1407813"/>
                <a:gd name="connsiteX127" fmla="*/ 1376127 w 2258840"/>
                <a:gd name="connsiteY127" fmla="*/ 552261 h 1407813"/>
                <a:gd name="connsiteX128" fmla="*/ 1389707 w 2258840"/>
                <a:gd name="connsiteY128" fmla="*/ 547734 h 1407813"/>
                <a:gd name="connsiteX129" fmla="*/ 1407814 w 2258840"/>
                <a:gd name="connsiteY129" fmla="*/ 534154 h 1407813"/>
                <a:gd name="connsiteX130" fmla="*/ 1407814 w 2258840"/>
                <a:gd name="connsiteY130" fmla="*/ 534154 h 1407813"/>
                <a:gd name="connsiteX131" fmla="*/ 1385181 w 2258840"/>
                <a:gd name="connsiteY131" fmla="*/ 488887 h 1407813"/>
                <a:gd name="connsiteX132" fmla="*/ 1339913 w 2258840"/>
                <a:gd name="connsiteY132" fmla="*/ 434566 h 1407813"/>
                <a:gd name="connsiteX133" fmla="*/ 1294646 w 2258840"/>
                <a:gd name="connsiteY133" fmla="*/ 393825 h 1407813"/>
                <a:gd name="connsiteX134" fmla="*/ 1253905 w 2258840"/>
                <a:gd name="connsiteY134" fmla="*/ 393825 h 1407813"/>
                <a:gd name="connsiteX135" fmla="*/ 1281066 w 2258840"/>
                <a:gd name="connsiteY135" fmla="*/ 362138 h 1407813"/>
                <a:gd name="connsiteX136" fmla="*/ 1213165 w 2258840"/>
                <a:gd name="connsiteY136" fmla="*/ 375718 h 1407813"/>
                <a:gd name="connsiteX137" fmla="*/ 1249379 w 2258840"/>
                <a:gd name="connsiteY137" fmla="*/ 344031 h 1407813"/>
                <a:gd name="connsiteX138" fmla="*/ 1195058 w 2258840"/>
                <a:gd name="connsiteY138" fmla="*/ 344031 h 1407813"/>
                <a:gd name="connsiteX139" fmla="*/ 1204111 w 2258840"/>
                <a:gd name="connsiteY139" fmla="*/ 289710 h 1407813"/>
                <a:gd name="connsiteX140" fmla="*/ 1149791 w 2258840"/>
                <a:gd name="connsiteY140" fmla="*/ 294237 h 1407813"/>
                <a:gd name="connsiteX141" fmla="*/ 1199585 w 2258840"/>
                <a:gd name="connsiteY141" fmla="*/ 244443 h 1407813"/>
                <a:gd name="connsiteX142" fmla="*/ 1063783 w 2258840"/>
                <a:gd name="connsiteY142" fmla="*/ 334978 h 1407813"/>
                <a:gd name="connsiteX143" fmla="*/ 1054729 w 2258840"/>
                <a:gd name="connsiteY143" fmla="*/ 303291 h 1407813"/>
                <a:gd name="connsiteX144" fmla="*/ 1136210 w 2258840"/>
                <a:gd name="connsiteY144" fmla="*/ 244443 h 1407813"/>
                <a:gd name="connsiteX145" fmla="*/ 1136210 w 2258840"/>
                <a:gd name="connsiteY145" fmla="*/ 203703 h 1407813"/>
                <a:gd name="connsiteX146" fmla="*/ 1099996 w 2258840"/>
                <a:gd name="connsiteY146" fmla="*/ 172015 h 1407813"/>
                <a:gd name="connsiteX147" fmla="*/ 1059256 w 2258840"/>
                <a:gd name="connsiteY147" fmla="*/ 181069 h 1407813"/>
                <a:gd name="connsiteX148" fmla="*/ 995882 w 2258840"/>
                <a:gd name="connsiteY148" fmla="*/ 131275 h 1407813"/>
                <a:gd name="connsiteX149" fmla="*/ 918927 w 2258840"/>
                <a:gd name="connsiteY149" fmla="*/ 122221 h 1407813"/>
                <a:gd name="connsiteX150" fmla="*/ 733331 w 2258840"/>
                <a:gd name="connsiteY150" fmla="*/ 22633 h 1407813"/>
                <a:gd name="connsiteX151" fmla="*/ 660903 w 2258840"/>
                <a:gd name="connsiteY151" fmla="*/ 27160 h 1407813"/>
                <a:gd name="connsiteX152" fmla="*/ 597529 w 2258840"/>
                <a:gd name="connsiteY152" fmla="*/ 0 h 1407813"/>
                <a:gd name="connsiteX153" fmla="*/ 574895 w 2258840"/>
                <a:gd name="connsiteY153" fmla="*/ 9053 h 1407813"/>
                <a:gd name="connsiteX154" fmla="*/ 603234 w 2258840"/>
                <a:gd name="connsiteY154" fmla="*/ 67429 h 1407813"/>
                <a:gd name="connsiteX0" fmla="*/ 603234 w 2258840"/>
                <a:gd name="connsiteY0" fmla="*/ 67429 h 1407813"/>
                <a:gd name="connsiteX1" fmla="*/ 602056 w 2258840"/>
                <a:gd name="connsiteY1" fmla="*/ 135802 h 1407813"/>
                <a:gd name="connsiteX2" fmla="*/ 602056 w 2258840"/>
                <a:gd name="connsiteY2" fmla="*/ 226336 h 1407813"/>
                <a:gd name="connsiteX3" fmla="*/ 679010 w 2258840"/>
                <a:gd name="connsiteY3" fmla="*/ 226336 h 1407813"/>
                <a:gd name="connsiteX4" fmla="*/ 629216 w 2258840"/>
                <a:gd name="connsiteY4" fmla="*/ 253497 h 1407813"/>
                <a:gd name="connsiteX5" fmla="*/ 629216 w 2258840"/>
                <a:gd name="connsiteY5" fmla="*/ 280657 h 1407813"/>
                <a:gd name="connsiteX6" fmla="*/ 583949 w 2258840"/>
                <a:gd name="connsiteY6" fmla="*/ 280657 h 1407813"/>
                <a:gd name="connsiteX7" fmla="*/ 561315 w 2258840"/>
                <a:gd name="connsiteY7" fmla="*/ 312344 h 1407813"/>
                <a:gd name="connsiteX8" fmla="*/ 506994 w 2258840"/>
                <a:gd name="connsiteY8" fmla="*/ 298764 h 1407813"/>
                <a:gd name="connsiteX9" fmla="*/ 434567 w 2258840"/>
                <a:gd name="connsiteY9" fmla="*/ 380245 h 1407813"/>
                <a:gd name="connsiteX10" fmla="*/ 384773 w 2258840"/>
                <a:gd name="connsiteY10" fmla="*/ 384772 h 1407813"/>
                <a:gd name="connsiteX11" fmla="*/ 353086 w 2258840"/>
                <a:gd name="connsiteY11" fmla="*/ 344031 h 1407813"/>
                <a:gd name="connsiteX12" fmla="*/ 344032 w 2258840"/>
                <a:gd name="connsiteY12" fmla="*/ 402879 h 1407813"/>
                <a:gd name="connsiteX13" fmla="*/ 212757 w 2258840"/>
                <a:gd name="connsiteY13" fmla="*/ 479833 h 1407813"/>
                <a:gd name="connsiteX14" fmla="*/ 185596 w 2258840"/>
                <a:gd name="connsiteY14" fmla="*/ 506994 h 1407813"/>
                <a:gd name="connsiteX15" fmla="*/ 181070 w 2258840"/>
                <a:gd name="connsiteY15" fmla="*/ 556788 h 1407813"/>
                <a:gd name="connsiteX16" fmla="*/ 158436 w 2258840"/>
                <a:gd name="connsiteY16" fmla="*/ 561314 h 1407813"/>
                <a:gd name="connsiteX17" fmla="*/ 140329 w 2258840"/>
                <a:gd name="connsiteY17" fmla="*/ 534154 h 1407813"/>
                <a:gd name="connsiteX18" fmla="*/ 0 w 2258840"/>
                <a:gd name="connsiteY18" fmla="*/ 647322 h 1407813"/>
                <a:gd name="connsiteX19" fmla="*/ 0 w 2258840"/>
                <a:gd name="connsiteY19" fmla="*/ 683536 h 1407813"/>
                <a:gd name="connsiteX20" fmla="*/ 0 w 2258840"/>
                <a:gd name="connsiteY20" fmla="*/ 706170 h 1407813"/>
                <a:gd name="connsiteX21" fmla="*/ 99589 w 2258840"/>
                <a:gd name="connsiteY21" fmla="*/ 728804 h 1407813"/>
                <a:gd name="connsiteX22" fmla="*/ 149383 w 2258840"/>
                <a:gd name="connsiteY22" fmla="*/ 692590 h 1407813"/>
                <a:gd name="connsiteX23" fmla="*/ 248971 w 2258840"/>
                <a:gd name="connsiteY23" fmla="*/ 683536 h 1407813"/>
                <a:gd name="connsiteX24" fmla="*/ 294238 w 2258840"/>
                <a:gd name="connsiteY24" fmla="*/ 706170 h 1407813"/>
                <a:gd name="connsiteX25" fmla="*/ 362139 w 2258840"/>
                <a:gd name="connsiteY25" fmla="*/ 792178 h 1407813"/>
                <a:gd name="connsiteX26" fmla="*/ 434567 w 2258840"/>
                <a:gd name="connsiteY26" fmla="*/ 832918 h 1407813"/>
                <a:gd name="connsiteX27" fmla="*/ 488888 w 2258840"/>
                <a:gd name="connsiteY27" fmla="*/ 814811 h 1407813"/>
                <a:gd name="connsiteX28" fmla="*/ 556789 w 2258840"/>
                <a:gd name="connsiteY28" fmla="*/ 832918 h 1407813"/>
                <a:gd name="connsiteX29" fmla="*/ 615636 w 2258840"/>
                <a:gd name="connsiteY29" fmla="*/ 905346 h 1407813"/>
                <a:gd name="connsiteX30" fmla="*/ 642796 w 2258840"/>
                <a:gd name="connsiteY30" fmla="*/ 1023041 h 1407813"/>
                <a:gd name="connsiteX31" fmla="*/ 597529 w 2258840"/>
                <a:gd name="connsiteY31" fmla="*/ 1104522 h 1407813"/>
                <a:gd name="connsiteX32" fmla="*/ 593002 w 2258840"/>
                <a:gd name="connsiteY32" fmla="*/ 1176950 h 1407813"/>
                <a:gd name="connsiteX33" fmla="*/ 593002 w 2258840"/>
                <a:gd name="connsiteY33" fmla="*/ 1213164 h 1407813"/>
                <a:gd name="connsiteX34" fmla="*/ 525101 w 2258840"/>
                <a:gd name="connsiteY34" fmla="*/ 1276538 h 1407813"/>
                <a:gd name="connsiteX35" fmla="*/ 543208 w 2258840"/>
                <a:gd name="connsiteY35" fmla="*/ 1308225 h 1407813"/>
                <a:gd name="connsiteX36" fmla="*/ 633743 w 2258840"/>
                <a:gd name="connsiteY36" fmla="*/ 1321806 h 1407813"/>
                <a:gd name="connsiteX37" fmla="*/ 651850 w 2258840"/>
                <a:gd name="connsiteY37" fmla="*/ 1380653 h 1407813"/>
                <a:gd name="connsiteX38" fmla="*/ 710697 w 2258840"/>
                <a:gd name="connsiteY38" fmla="*/ 1403287 h 1407813"/>
                <a:gd name="connsiteX39" fmla="*/ 810286 w 2258840"/>
                <a:gd name="connsiteY39" fmla="*/ 1407813 h 1407813"/>
                <a:gd name="connsiteX40" fmla="*/ 878187 w 2258840"/>
                <a:gd name="connsiteY40" fmla="*/ 1385180 h 1407813"/>
                <a:gd name="connsiteX41" fmla="*/ 923454 w 2258840"/>
                <a:gd name="connsiteY41" fmla="*/ 1353493 h 1407813"/>
                <a:gd name="connsiteX42" fmla="*/ 986828 w 2258840"/>
                <a:gd name="connsiteY42" fmla="*/ 1312752 h 1407813"/>
                <a:gd name="connsiteX43" fmla="*/ 1032095 w 2258840"/>
                <a:gd name="connsiteY43" fmla="*/ 1267485 h 1407813"/>
                <a:gd name="connsiteX44" fmla="*/ 1072836 w 2258840"/>
                <a:gd name="connsiteY44" fmla="*/ 1213164 h 1407813"/>
                <a:gd name="connsiteX45" fmla="*/ 1081890 w 2258840"/>
                <a:gd name="connsiteY45" fmla="*/ 1158843 h 1407813"/>
                <a:gd name="connsiteX46" fmla="*/ 1090943 w 2258840"/>
                <a:gd name="connsiteY46" fmla="*/ 1122629 h 1407813"/>
                <a:gd name="connsiteX47" fmla="*/ 1290119 w 2258840"/>
                <a:gd name="connsiteY47" fmla="*/ 1032095 h 1407813"/>
                <a:gd name="connsiteX48" fmla="*/ 1385181 w 2258840"/>
                <a:gd name="connsiteY48" fmla="*/ 1032095 h 1407813"/>
                <a:gd name="connsiteX49" fmla="*/ 1421394 w 2258840"/>
                <a:gd name="connsiteY49" fmla="*/ 1054728 h 1407813"/>
                <a:gd name="connsiteX50" fmla="*/ 1462135 w 2258840"/>
                <a:gd name="connsiteY50" fmla="*/ 1054728 h 1407813"/>
                <a:gd name="connsiteX51" fmla="*/ 1466662 w 2258840"/>
                <a:gd name="connsiteY51" fmla="*/ 1000407 h 1407813"/>
                <a:gd name="connsiteX52" fmla="*/ 1502876 w 2258840"/>
                <a:gd name="connsiteY52" fmla="*/ 959667 h 1407813"/>
                <a:gd name="connsiteX53" fmla="*/ 1543616 w 2258840"/>
                <a:gd name="connsiteY53" fmla="*/ 909873 h 1407813"/>
                <a:gd name="connsiteX54" fmla="*/ 1593410 w 2258840"/>
                <a:gd name="connsiteY54" fmla="*/ 932507 h 1407813"/>
                <a:gd name="connsiteX55" fmla="*/ 1593410 w 2258840"/>
                <a:gd name="connsiteY55" fmla="*/ 896293 h 1407813"/>
                <a:gd name="connsiteX56" fmla="*/ 1625097 w 2258840"/>
                <a:gd name="connsiteY56" fmla="*/ 896293 h 1407813"/>
                <a:gd name="connsiteX57" fmla="*/ 1593410 w 2258840"/>
                <a:gd name="connsiteY57" fmla="*/ 855552 h 1407813"/>
                <a:gd name="connsiteX58" fmla="*/ 1634151 w 2258840"/>
                <a:gd name="connsiteY58" fmla="*/ 819338 h 1407813"/>
                <a:gd name="connsiteX59" fmla="*/ 1674892 w 2258840"/>
                <a:gd name="connsiteY59" fmla="*/ 801231 h 1407813"/>
                <a:gd name="connsiteX60" fmla="*/ 1783533 w 2258840"/>
                <a:gd name="connsiteY60" fmla="*/ 805758 h 1407813"/>
                <a:gd name="connsiteX61" fmla="*/ 1797113 w 2258840"/>
                <a:gd name="connsiteY61" fmla="*/ 810285 h 1407813"/>
                <a:gd name="connsiteX62" fmla="*/ 1815220 w 2258840"/>
                <a:gd name="connsiteY62" fmla="*/ 814811 h 1407813"/>
                <a:gd name="connsiteX63" fmla="*/ 1828800 w 2258840"/>
                <a:gd name="connsiteY63" fmla="*/ 841972 h 1407813"/>
                <a:gd name="connsiteX64" fmla="*/ 1842381 w 2258840"/>
                <a:gd name="connsiteY64" fmla="*/ 851025 h 1407813"/>
                <a:gd name="connsiteX65" fmla="*/ 1846907 w 2258840"/>
                <a:gd name="connsiteY65" fmla="*/ 878186 h 1407813"/>
                <a:gd name="connsiteX66" fmla="*/ 1865014 w 2258840"/>
                <a:gd name="connsiteY66" fmla="*/ 873659 h 1407813"/>
                <a:gd name="connsiteX67" fmla="*/ 1919335 w 2258840"/>
                <a:gd name="connsiteY67" fmla="*/ 860079 h 1407813"/>
                <a:gd name="connsiteX68" fmla="*/ 1928389 w 2258840"/>
                <a:gd name="connsiteY68" fmla="*/ 851025 h 1407813"/>
                <a:gd name="connsiteX69" fmla="*/ 1941969 w 2258840"/>
                <a:gd name="connsiteY69" fmla="*/ 828392 h 1407813"/>
                <a:gd name="connsiteX70" fmla="*/ 1955549 w 2258840"/>
                <a:gd name="connsiteY70" fmla="*/ 823865 h 1407813"/>
                <a:gd name="connsiteX71" fmla="*/ 1996290 w 2258840"/>
                <a:gd name="connsiteY71" fmla="*/ 828392 h 1407813"/>
                <a:gd name="connsiteX72" fmla="*/ 2009870 w 2258840"/>
                <a:gd name="connsiteY72" fmla="*/ 837445 h 1407813"/>
                <a:gd name="connsiteX73" fmla="*/ 2023450 w 2258840"/>
                <a:gd name="connsiteY73" fmla="*/ 841972 h 1407813"/>
                <a:gd name="connsiteX74" fmla="*/ 2073244 w 2258840"/>
                <a:gd name="connsiteY74" fmla="*/ 837445 h 1407813"/>
                <a:gd name="connsiteX75" fmla="*/ 2077771 w 2258840"/>
                <a:gd name="connsiteY75" fmla="*/ 823865 h 1407813"/>
                <a:gd name="connsiteX76" fmla="*/ 2091351 w 2258840"/>
                <a:gd name="connsiteY76" fmla="*/ 819338 h 1407813"/>
                <a:gd name="connsiteX77" fmla="*/ 2127565 w 2258840"/>
                <a:gd name="connsiteY77" fmla="*/ 814811 h 1407813"/>
                <a:gd name="connsiteX78" fmla="*/ 2145672 w 2258840"/>
                <a:gd name="connsiteY78" fmla="*/ 792178 h 1407813"/>
                <a:gd name="connsiteX79" fmla="*/ 2159252 w 2258840"/>
                <a:gd name="connsiteY79" fmla="*/ 787651 h 1407813"/>
                <a:gd name="connsiteX80" fmla="*/ 2159252 w 2258840"/>
                <a:gd name="connsiteY80" fmla="*/ 751437 h 1407813"/>
                <a:gd name="connsiteX81" fmla="*/ 2145672 w 2258840"/>
                <a:gd name="connsiteY81" fmla="*/ 746910 h 1407813"/>
                <a:gd name="connsiteX82" fmla="*/ 2168305 w 2258840"/>
                <a:gd name="connsiteY82" fmla="*/ 615635 h 1407813"/>
                <a:gd name="connsiteX83" fmla="*/ 2172832 w 2258840"/>
                <a:gd name="connsiteY83" fmla="*/ 615635 h 1407813"/>
                <a:gd name="connsiteX84" fmla="*/ 2168305 w 2258840"/>
                <a:gd name="connsiteY84" fmla="*/ 588475 h 1407813"/>
                <a:gd name="connsiteX85" fmla="*/ 2204519 w 2258840"/>
                <a:gd name="connsiteY85" fmla="*/ 579421 h 1407813"/>
                <a:gd name="connsiteX86" fmla="*/ 2254313 w 2258840"/>
                <a:gd name="connsiteY86" fmla="*/ 579421 h 1407813"/>
                <a:gd name="connsiteX87" fmla="*/ 2258840 w 2258840"/>
                <a:gd name="connsiteY87" fmla="*/ 552261 h 1407813"/>
                <a:gd name="connsiteX88" fmla="*/ 2195466 w 2258840"/>
                <a:gd name="connsiteY88" fmla="*/ 520574 h 1407813"/>
                <a:gd name="connsiteX89" fmla="*/ 2123038 w 2258840"/>
                <a:gd name="connsiteY89" fmla="*/ 516047 h 1407813"/>
                <a:gd name="connsiteX90" fmla="*/ 2073244 w 2258840"/>
                <a:gd name="connsiteY90" fmla="*/ 488887 h 1407813"/>
                <a:gd name="connsiteX91" fmla="*/ 2005343 w 2258840"/>
                <a:gd name="connsiteY91" fmla="*/ 502467 h 1407813"/>
                <a:gd name="connsiteX92" fmla="*/ 1960076 w 2258840"/>
                <a:gd name="connsiteY92" fmla="*/ 520574 h 1407813"/>
                <a:gd name="connsiteX93" fmla="*/ 1901228 w 2258840"/>
                <a:gd name="connsiteY93" fmla="*/ 602055 h 1407813"/>
                <a:gd name="connsiteX94" fmla="*/ 1819747 w 2258840"/>
                <a:gd name="connsiteY94" fmla="*/ 579421 h 1407813"/>
                <a:gd name="connsiteX95" fmla="*/ 1828800 w 2258840"/>
                <a:gd name="connsiteY95" fmla="*/ 529627 h 1407813"/>
                <a:gd name="connsiteX96" fmla="*/ 1801640 w 2258840"/>
                <a:gd name="connsiteY96" fmla="*/ 529627 h 1407813"/>
                <a:gd name="connsiteX97" fmla="*/ 1733739 w 2258840"/>
                <a:gd name="connsiteY97" fmla="*/ 642796 h 1407813"/>
                <a:gd name="connsiteX98" fmla="*/ 1616044 w 2258840"/>
                <a:gd name="connsiteY98" fmla="*/ 679009 h 1407813"/>
                <a:gd name="connsiteX99" fmla="*/ 1579830 w 2258840"/>
                <a:gd name="connsiteY99" fmla="*/ 701643 h 1407813"/>
                <a:gd name="connsiteX100" fmla="*/ 1539090 w 2258840"/>
                <a:gd name="connsiteY100" fmla="*/ 674483 h 1407813"/>
                <a:gd name="connsiteX101" fmla="*/ 1629624 w 2258840"/>
                <a:gd name="connsiteY101" fmla="*/ 669956 h 1407813"/>
                <a:gd name="connsiteX102" fmla="*/ 1493822 w 2258840"/>
                <a:gd name="connsiteY102" fmla="*/ 543207 h 1407813"/>
                <a:gd name="connsiteX103" fmla="*/ 1371600 w 2258840"/>
                <a:gd name="connsiteY103" fmla="*/ 362138 h 1407813"/>
                <a:gd name="connsiteX104" fmla="*/ 1317280 w 2258840"/>
                <a:gd name="connsiteY104" fmla="*/ 294237 h 1407813"/>
                <a:gd name="connsiteX105" fmla="*/ 1285593 w 2258840"/>
                <a:gd name="connsiteY105" fmla="*/ 208229 h 1407813"/>
                <a:gd name="connsiteX106" fmla="*/ 1258432 w 2258840"/>
                <a:gd name="connsiteY106" fmla="*/ 131275 h 1407813"/>
                <a:gd name="connsiteX107" fmla="*/ 1240325 w 2258840"/>
                <a:gd name="connsiteY107" fmla="*/ 45267 h 1407813"/>
                <a:gd name="connsiteX108" fmla="*/ 1213165 w 2258840"/>
                <a:gd name="connsiteY108" fmla="*/ 86007 h 1407813"/>
                <a:gd name="connsiteX109" fmla="*/ 1154317 w 2258840"/>
                <a:gd name="connsiteY109" fmla="*/ 63374 h 1407813"/>
                <a:gd name="connsiteX110" fmla="*/ 1181478 w 2258840"/>
                <a:gd name="connsiteY110" fmla="*/ 149382 h 1407813"/>
                <a:gd name="connsiteX111" fmla="*/ 1231272 w 2258840"/>
                <a:gd name="connsiteY111" fmla="*/ 158435 h 1407813"/>
                <a:gd name="connsiteX112" fmla="*/ 1240325 w 2258840"/>
                <a:gd name="connsiteY112" fmla="*/ 208229 h 1407813"/>
                <a:gd name="connsiteX113" fmla="*/ 1231272 w 2258840"/>
                <a:gd name="connsiteY113" fmla="*/ 312344 h 1407813"/>
                <a:gd name="connsiteX114" fmla="*/ 1285593 w 2258840"/>
                <a:gd name="connsiteY114" fmla="*/ 312344 h 1407813"/>
                <a:gd name="connsiteX115" fmla="*/ 1561723 w 2258840"/>
                <a:gd name="connsiteY115" fmla="*/ 669956 h 1407813"/>
                <a:gd name="connsiteX116" fmla="*/ 1516456 w 2258840"/>
                <a:gd name="connsiteY116" fmla="*/ 674483 h 1407813"/>
                <a:gd name="connsiteX117" fmla="*/ 1475715 w 2258840"/>
                <a:gd name="connsiteY117" fmla="*/ 651849 h 1407813"/>
                <a:gd name="connsiteX118" fmla="*/ 1439501 w 2258840"/>
                <a:gd name="connsiteY118" fmla="*/ 629215 h 1407813"/>
                <a:gd name="connsiteX119" fmla="*/ 1398761 w 2258840"/>
                <a:gd name="connsiteY119" fmla="*/ 624689 h 1407813"/>
                <a:gd name="connsiteX120" fmla="*/ 1389707 w 2258840"/>
                <a:gd name="connsiteY120" fmla="*/ 615635 h 1407813"/>
                <a:gd name="connsiteX121" fmla="*/ 1376127 w 2258840"/>
                <a:gd name="connsiteY121" fmla="*/ 606582 h 1407813"/>
                <a:gd name="connsiteX122" fmla="*/ 1358020 w 2258840"/>
                <a:gd name="connsiteY122" fmla="*/ 624689 h 1407813"/>
                <a:gd name="connsiteX123" fmla="*/ 1371600 w 2258840"/>
                <a:gd name="connsiteY123" fmla="*/ 620162 h 1407813"/>
                <a:gd name="connsiteX124" fmla="*/ 1362547 w 2258840"/>
                <a:gd name="connsiteY124" fmla="*/ 602055 h 1407813"/>
                <a:gd name="connsiteX125" fmla="*/ 1339913 w 2258840"/>
                <a:gd name="connsiteY125" fmla="*/ 570368 h 1407813"/>
                <a:gd name="connsiteX126" fmla="*/ 1367074 w 2258840"/>
                <a:gd name="connsiteY126" fmla="*/ 565841 h 1407813"/>
                <a:gd name="connsiteX127" fmla="*/ 1376127 w 2258840"/>
                <a:gd name="connsiteY127" fmla="*/ 552261 h 1407813"/>
                <a:gd name="connsiteX128" fmla="*/ 1389707 w 2258840"/>
                <a:gd name="connsiteY128" fmla="*/ 547734 h 1407813"/>
                <a:gd name="connsiteX129" fmla="*/ 1407814 w 2258840"/>
                <a:gd name="connsiteY129" fmla="*/ 534154 h 1407813"/>
                <a:gd name="connsiteX130" fmla="*/ 1407814 w 2258840"/>
                <a:gd name="connsiteY130" fmla="*/ 534154 h 1407813"/>
                <a:gd name="connsiteX131" fmla="*/ 1385181 w 2258840"/>
                <a:gd name="connsiteY131" fmla="*/ 488887 h 1407813"/>
                <a:gd name="connsiteX132" fmla="*/ 1339913 w 2258840"/>
                <a:gd name="connsiteY132" fmla="*/ 434566 h 1407813"/>
                <a:gd name="connsiteX133" fmla="*/ 1294646 w 2258840"/>
                <a:gd name="connsiteY133" fmla="*/ 393825 h 1407813"/>
                <a:gd name="connsiteX134" fmla="*/ 1253905 w 2258840"/>
                <a:gd name="connsiteY134" fmla="*/ 393825 h 1407813"/>
                <a:gd name="connsiteX135" fmla="*/ 1281066 w 2258840"/>
                <a:gd name="connsiteY135" fmla="*/ 362138 h 1407813"/>
                <a:gd name="connsiteX136" fmla="*/ 1213165 w 2258840"/>
                <a:gd name="connsiteY136" fmla="*/ 375718 h 1407813"/>
                <a:gd name="connsiteX137" fmla="*/ 1249379 w 2258840"/>
                <a:gd name="connsiteY137" fmla="*/ 344031 h 1407813"/>
                <a:gd name="connsiteX138" fmla="*/ 1195058 w 2258840"/>
                <a:gd name="connsiteY138" fmla="*/ 344031 h 1407813"/>
                <a:gd name="connsiteX139" fmla="*/ 1204111 w 2258840"/>
                <a:gd name="connsiteY139" fmla="*/ 289710 h 1407813"/>
                <a:gd name="connsiteX140" fmla="*/ 1149791 w 2258840"/>
                <a:gd name="connsiteY140" fmla="*/ 294237 h 1407813"/>
                <a:gd name="connsiteX141" fmla="*/ 1199585 w 2258840"/>
                <a:gd name="connsiteY141" fmla="*/ 244443 h 1407813"/>
                <a:gd name="connsiteX142" fmla="*/ 1063783 w 2258840"/>
                <a:gd name="connsiteY142" fmla="*/ 334978 h 1407813"/>
                <a:gd name="connsiteX143" fmla="*/ 1054729 w 2258840"/>
                <a:gd name="connsiteY143" fmla="*/ 303291 h 1407813"/>
                <a:gd name="connsiteX144" fmla="*/ 1136210 w 2258840"/>
                <a:gd name="connsiteY144" fmla="*/ 244443 h 1407813"/>
                <a:gd name="connsiteX145" fmla="*/ 1136210 w 2258840"/>
                <a:gd name="connsiteY145" fmla="*/ 203703 h 1407813"/>
                <a:gd name="connsiteX146" fmla="*/ 1099996 w 2258840"/>
                <a:gd name="connsiteY146" fmla="*/ 172015 h 1407813"/>
                <a:gd name="connsiteX147" fmla="*/ 1059256 w 2258840"/>
                <a:gd name="connsiteY147" fmla="*/ 181069 h 1407813"/>
                <a:gd name="connsiteX148" fmla="*/ 995882 w 2258840"/>
                <a:gd name="connsiteY148" fmla="*/ 131275 h 1407813"/>
                <a:gd name="connsiteX149" fmla="*/ 918927 w 2258840"/>
                <a:gd name="connsiteY149" fmla="*/ 122221 h 1407813"/>
                <a:gd name="connsiteX150" fmla="*/ 733331 w 2258840"/>
                <a:gd name="connsiteY150" fmla="*/ 22633 h 1407813"/>
                <a:gd name="connsiteX151" fmla="*/ 660903 w 2258840"/>
                <a:gd name="connsiteY151" fmla="*/ 27160 h 1407813"/>
                <a:gd name="connsiteX152" fmla="*/ 597529 w 2258840"/>
                <a:gd name="connsiteY152" fmla="*/ 0 h 1407813"/>
                <a:gd name="connsiteX153" fmla="*/ 574895 w 2258840"/>
                <a:gd name="connsiteY153" fmla="*/ 9053 h 1407813"/>
                <a:gd name="connsiteX154" fmla="*/ 603234 w 2258840"/>
                <a:gd name="connsiteY154" fmla="*/ 67429 h 1407813"/>
                <a:gd name="connsiteX0" fmla="*/ 603234 w 2258840"/>
                <a:gd name="connsiteY0" fmla="*/ 67429 h 1407813"/>
                <a:gd name="connsiteX1" fmla="*/ 602056 w 2258840"/>
                <a:gd name="connsiteY1" fmla="*/ 135802 h 1407813"/>
                <a:gd name="connsiteX2" fmla="*/ 602056 w 2258840"/>
                <a:gd name="connsiteY2" fmla="*/ 226336 h 1407813"/>
                <a:gd name="connsiteX3" fmla="*/ 679010 w 2258840"/>
                <a:gd name="connsiteY3" fmla="*/ 226336 h 1407813"/>
                <a:gd name="connsiteX4" fmla="*/ 629216 w 2258840"/>
                <a:gd name="connsiteY4" fmla="*/ 253497 h 1407813"/>
                <a:gd name="connsiteX5" fmla="*/ 629216 w 2258840"/>
                <a:gd name="connsiteY5" fmla="*/ 280657 h 1407813"/>
                <a:gd name="connsiteX6" fmla="*/ 583949 w 2258840"/>
                <a:gd name="connsiteY6" fmla="*/ 280657 h 1407813"/>
                <a:gd name="connsiteX7" fmla="*/ 561315 w 2258840"/>
                <a:gd name="connsiteY7" fmla="*/ 312344 h 1407813"/>
                <a:gd name="connsiteX8" fmla="*/ 506994 w 2258840"/>
                <a:gd name="connsiteY8" fmla="*/ 298764 h 1407813"/>
                <a:gd name="connsiteX9" fmla="*/ 434567 w 2258840"/>
                <a:gd name="connsiteY9" fmla="*/ 380245 h 1407813"/>
                <a:gd name="connsiteX10" fmla="*/ 384773 w 2258840"/>
                <a:gd name="connsiteY10" fmla="*/ 384772 h 1407813"/>
                <a:gd name="connsiteX11" fmla="*/ 353086 w 2258840"/>
                <a:gd name="connsiteY11" fmla="*/ 344031 h 1407813"/>
                <a:gd name="connsiteX12" fmla="*/ 344032 w 2258840"/>
                <a:gd name="connsiteY12" fmla="*/ 402879 h 1407813"/>
                <a:gd name="connsiteX13" fmla="*/ 212757 w 2258840"/>
                <a:gd name="connsiteY13" fmla="*/ 479833 h 1407813"/>
                <a:gd name="connsiteX14" fmla="*/ 185596 w 2258840"/>
                <a:gd name="connsiteY14" fmla="*/ 506994 h 1407813"/>
                <a:gd name="connsiteX15" fmla="*/ 181070 w 2258840"/>
                <a:gd name="connsiteY15" fmla="*/ 556788 h 1407813"/>
                <a:gd name="connsiteX16" fmla="*/ 158436 w 2258840"/>
                <a:gd name="connsiteY16" fmla="*/ 561314 h 1407813"/>
                <a:gd name="connsiteX17" fmla="*/ 140329 w 2258840"/>
                <a:gd name="connsiteY17" fmla="*/ 534154 h 1407813"/>
                <a:gd name="connsiteX18" fmla="*/ 0 w 2258840"/>
                <a:gd name="connsiteY18" fmla="*/ 647322 h 1407813"/>
                <a:gd name="connsiteX19" fmla="*/ 0 w 2258840"/>
                <a:gd name="connsiteY19" fmla="*/ 683536 h 1407813"/>
                <a:gd name="connsiteX20" fmla="*/ 0 w 2258840"/>
                <a:gd name="connsiteY20" fmla="*/ 706170 h 1407813"/>
                <a:gd name="connsiteX21" fmla="*/ 99589 w 2258840"/>
                <a:gd name="connsiteY21" fmla="*/ 728804 h 1407813"/>
                <a:gd name="connsiteX22" fmla="*/ 149383 w 2258840"/>
                <a:gd name="connsiteY22" fmla="*/ 692590 h 1407813"/>
                <a:gd name="connsiteX23" fmla="*/ 248971 w 2258840"/>
                <a:gd name="connsiteY23" fmla="*/ 683536 h 1407813"/>
                <a:gd name="connsiteX24" fmla="*/ 294238 w 2258840"/>
                <a:gd name="connsiteY24" fmla="*/ 706170 h 1407813"/>
                <a:gd name="connsiteX25" fmla="*/ 362139 w 2258840"/>
                <a:gd name="connsiteY25" fmla="*/ 792178 h 1407813"/>
                <a:gd name="connsiteX26" fmla="*/ 434567 w 2258840"/>
                <a:gd name="connsiteY26" fmla="*/ 832918 h 1407813"/>
                <a:gd name="connsiteX27" fmla="*/ 488888 w 2258840"/>
                <a:gd name="connsiteY27" fmla="*/ 814811 h 1407813"/>
                <a:gd name="connsiteX28" fmla="*/ 556789 w 2258840"/>
                <a:gd name="connsiteY28" fmla="*/ 832918 h 1407813"/>
                <a:gd name="connsiteX29" fmla="*/ 615636 w 2258840"/>
                <a:gd name="connsiteY29" fmla="*/ 905346 h 1407813"/>
                <a:gd name="connsiteX30" fmla="*/ 642796 w 2258840"/>
                <a:gd name="connsiteY30" fmla="*/ 1023041 h 1407813"/>
                <a:gd name="connsiteX31" fmla="*/ 597529 w 2258840"/>
                <a:gd name="connsiteY31" fmla="*/ 1104522 h 1407813"/>
                <a:gd name="connsiteX32" fmla="*/ 593002 w 2258840"/>
                <a:gd name="connsiteY32" fmla="*/ 1176950 h 1407813"/>
                <a:gd name="connsiteX33" fmla="*/ 593002 w 2258840"/>
                <a:gd name="connsiteY33" fmla="*/ 1213164 h 1407813"/>
                <a:gd name="connsiteX34" fmla="*/ 525101 w 2258840"/>
                <a:gd name="connsiteY34" fmla="*/ 1276538 h 1407813"/>
                <a:gd name="connsiteX35" fmla="*/ 543208 w 2258840"/>
                <a:gd name="connsiteY35" fmla="*/ 1308225 h 1407813"/>
                <a:gd name="connsiteX36" fmla="*/ 633743 w 2258840"/>
                <a:gd name="connsiteY36" fmla="*/ 1321806 h 1407813"/>
                <a:gd name="connsiteX37" fmla="*/ 651850 w 2258840"/>
                <a:gd name="connsiteY37" fmla="*/ 1380653 h 1407813"/>
                <a:gd name="connsiteX38" fmla="*/ 710697 w 2258840"/>
                <a:gd name="connsiteY38" fmla="*/ 1403287 h 1407813"/>
                <a:gd name="connsiteX39" fmla="*/ 810286 w 2258840"/>
                <a:gd name="connsiteY39" fmla="*/ 1407813 h 1407813"/>
                <a:gd name="connsiteX40" fmla="*/ 878187 w 2258840"/>
                <a:gd name="connsiteY40" fmla="*/ 1385180 h 1407813"/>
                <a:gd name="connsiteX41" fmla="*/ 923454 w 2258840"/>
                <a:gd name="connsiteY41" fmla="*/ 1353493 h 1407813"/>
                <a:gd name="connsiteX42" fmla="*/ 986828 w 2258840"/>
                <a:gd name="connsiteY42" fmla="*/ 1312752 h 1407813"/>
                <a:gd name="connsiteX43" fmla="*/ 1032095 w 2258840"/>
                <a:gd name="connsiteY43" fmla="*/ 1267485 h 1407813"/>
                <a:gd name="connsiteX44" fmla="*/ 1072836 w 2258840"/>
                <a:gd name="connsiteY44" fmla="*/ 1213164 h 1407813"/>
                <a:gd name="connsiteX45" fmla="*/ 1081890 w 2258840"/>
                <a:gd name="connsiteY45" fmla="*/ 1158843 h 1407813"/>
                <a:gd name="connsiteX46" fmla="*/ 1090943 w 2258840"/>
                <a:gd name="connsiteY46" fmla="*/ 1122629 h 1407813"/>
                <a:gd name="connsiteX47" fmla="*/ 1290119 w 2258840"/>
                <a:gd name="connsiteY47" fmla="*/ 1032095 h 1407813"/>
                <a:gd name="connsiteX48" fmla="*/ 1385181 w 2258840"/>
                <a:gd name="connsiteY48" fmla="*/ 1032095 h 1407813"/>
                <a:gd name="connsiteX49" fmla="*/ 1421394 w 2258840"/>
                <a:gd name="connsiteY49" fmla="*/ 1054728 h 1407813"/>
                <a:gd name="connsiteX50" fmla="*/ 1462135 w 2258840"/>
                <a:gd name="connsiteY50" fmla="*/ 1054728 h 1407813"/>
                <a:gd name="connsiteX51" fmla="*/ 1466662 w 2258840"/>
                <a:gd name="connsiteY51" fmla="*/ 1000407 h 1407813"/>
                <a:gd name="connsiteX52" fmla="*/ 1502876 w 2258840"/>
                <a:gd name="connsiteY52" fmla="*/ 959667 h 1407813"/>
                <a:gd name="connsiteX53" fmla="*/ 1543616 w 2258840"/>
                <a:gd name="connsiteY53" fmla="*/ 909873 h 1407813"/>
                <a:gd name="connsiteX54" fmla="*/ 1593410 w 2258840"/>
                <a:gd name="connsiteY54" fmla="*/ 932507 h 1407813"/>
                <a:gd name="connsiteX55" fmla="*/ 1593410 w 2258840"/>
                <a:gd name="connsiteY55" fmla="*/ 896293 h 1407813"/>
                <a:gd name="connsiteX56" fmla="*/ 1625097 w 2258840"/>
                <a:gd name="connsiteY56" fmla="*/ 896293 h 1407813"/>
                <a:gd name="connsiteX57" fmla="*/ 1593410 w 2258840"/>
                <a:gd name="connsiteY57" fmla="*/ 855552 h 1407813"/>
                <a:gd name="connsiteX58" fmla="*/ 1634151 w 2258840"/>
                <a:gd name="connsiteY58" fmla="*/ 819338 h 1407813"/>
                <a:gd name="connsiteX59" fmla="*/ 1674892 w 2258840"/>
                <a:gd name="connsiteY59" fmla="*/ 801231 h 1407813"/>
                <a:gd name="connsiteX60" fmla="*/ 1783533 w 2258840"/>
                <a:gd name="connsiteY60" fmla="*/ 805758 h 1407813"/>
                <a:gd name="connsiteX61" fmla="*/ 1797113 w 2258840"/>
                <a:gd name="connsiteY61" fmla="*/ 810285 h 1407813"/>
                <a:gd name="connsiteX62" fmla="*/ 1815220 w 2258840"/>
                <a:gd name="connsiteY62" fmla="*/ 814811 h 1407813"/>
                <a:gd name="connsiteX63" fmla="*/ 1828800 w 2258840"/>
                <a:gd name="connsiteY63" fmla="*/ 841972 h 1407813"/>
                <a:gd name="connsiteX64" fmla="*/ 1842381 w 2258840"/>
                <a:gd name="connsiteY64" fmla="*/ 851025 h 1407813"/>
                <a:gd name="connsiteX65" fmla="*/ 1846907 w 2258840"/>
                <a:gd name="connsiteY65" fmla="*/ 878186 h 1407813"/>
                <a:gd name="connsiteX66" fmla="*/ 1865014 w 2258840"/>
                <a:gd name="connsiteY66" fmla="*/ 873659 h 1407813"/>
                <a:gd name="connsiteX67" fmla="*/ 1919335 w 2258840"/>
                <a:gd name="connsiteY67" fmla="*/ 860079 h 1407813"/>
                <a:gd name="connsiteX68" fmla="*/ 1928389 w 2258840"/>
                <a:gd name="connsiteY68" fmla="*/ 851025 h 1407813"/>
                <a:gd name="connsiteX69" fmla="*/ 1941969 w 2258840"/>
                <a:gd name="connsiteY69" fmla="*/ 828392 h 1407813"/>
                <a:gd name="connsiteX70" fmla="*/ 1955549 w 2258840"/>
                <a:gd name="connsiteY70" fmla="*/ 823865 h 1407813"/>
                <a:gd name="connsiteX71" fmla="*/ 1996290 w 2258840"/>
                <a:gd name="connsiteY71" fmla="*/ 828392 h 1407813"/>
                <a:gd name="connsiteX72" fmla="*/ 2009870 w 2258840"/>
                <a:gd name="connsiteY72" fmla="*/ 837445 h 1407813"/>
                <a:gd name="connsiteX73" fmla="*/ 2023450 w 2258840"/>
                <a:gd name="connsiteY73" fmla="*/ 841972 h 1407813"/>
                <a:gd name="connsiteX74" fmla="*/ 2073244 w 2258840"/>
                <a:gd name="connsiteY74" fmla="*/ 837445 h 1407813"/>
                <a:gd name="connsiteX75" fmla="*/ 2077771 w 2258840"/>
                <a:gd name="connsiteY75" fmla="*/ 823865 h 1407813"/>
                <a:gd name="connsiteX76" fmla="*/ 2091351 w 2258840"/>
                <a:gd name="connsiteY76" fmla="*/ 819338 h 1407813"/>
                <a:gd name="connsiteX77" fmla="*/ 2127565 w 2258840"/>
                <a:gd name="connsiteY77" fmla="*/ 814811 h 1407813"/>
                <a:gd name="connsiteX78" fmla="*/ 2145672 w 2258840"/>
                <a:gd name="connsiteY78" fmla="*/ 792178 h 1407813"/>
                <a:gd name="connsiteX79" fmla="*/ 2159252 w 2258840"/>
                <a:gd name="connsiteY79" fmla="*/ 787651 h 1407813"/>
                <a:gd name="connsiteX80" fmla="*/ 2159252 w 2258840"/>
                <a:gd name="connsiteY80" fmla="*/ 751437 h 1407813"/>
                <a:gd name="connsiteX81" fmla="*/ 2145672 w 2258840"/>
                <a:gd name="connsiteY81" fmla="*/ 746910 h 1407813"/>
                <a:gd name="connsiteX82" fmla="*/ 2168305 w 2258840"/>
                <a:gd name="connsiteY82" fmla="*/ 615635 h 1407813"/>
                <a:gd name="connsiteX83" fmla="*/ 2172832 w 2258840"/>
                <a:gd name="connsiteY83" fmla="*/ 615635 h 1407813"/>
                <a:gd name="connsiteX84" fmla="*/ 2168305 w 2258840"/>
                <a:gd name="connsiteY84" fmla="*/ 588475 h 1407813"/>
                <a:gd name="connsiteX85" fmla="*/ 2204519 w 2258840"/>
                <a:gd name="connsiteY85" fmla="*/ 579421 h 1407813"/>
                <a:gd name="connsiteX86" fmla="*/ 2254313 w 2258840"/>
                <a:gd name="connsiteY86" fmla="*/ 579421 h 1407813"/>
                <a:gd name="connsiteX87" fmla="*/ 2258840 w 2258840"/>
                <a:gd name="connsiteY87" fmla="*/ 552261 h 1407813"/>
                <a:gd name="connsiteX88" fmla="*/ 2195466 w 2258840"/>
                <a:gd name="connsiteY88" fmla="*/ 520574 h 1407813"/>
                <a:gd name="connsiteX89" fmla="*/ 2123038 w 2258840"/>
                <a:gd name="connsiteY89" fmla="*/ 516047 h 1407813"/>
                <a:gd name="connsiteX90" fmla="*/ 2073244 w 2258840"/>
                <a:gd name="connsiteY90" fmla="*/ 488887 h 1407813"/>
                <a:gd name="connsiteX91" fmla="*/ 2005343 w 2258840"/>
                <a:gd name="connsiteY91" fmla="*/ 502467 h 1407813"/>
                <a:gd name="connsiteX92" fmla="*/ 1960076 w 2258840"/>
                <a:gd name="connsiteY92" fmla="*/ 520574 h 1407813"/>
                <a:gd name="connsiteX93" fmla="*/ 1901228 w 2258840"/>
                <a:gd name="connsiteY93" fmla="*/ 602055 h 1407813"/>
                <a:gd name="connsiteX94" fmla="*/ 1819747 w 2258840"/>
                <a:gd name="connsiteY94" fmla="*/ 579421 h 1407813"/>
                <a:gd name="connsiteX95" fmla="*/ 1828800 w 2258840"/>
                <a:gd name="connsiteY95" fmla="*/ 529627 h 1407813"/>
                <a:gd name="connsiteX96" fmla="*/ 1801640 w 2258840"/>
                <a:gd name="connsiteY96" fmla="*/ 529627 h 1407813"/>
                <a:gd name="connsiteX97" fmla="*/ 1733739 w 2258840"/>
                <a:gd name="connsiteY97" fmla="*/ 642796 h 1407813"/>
                <a:gd name="connsiteX98" fmla="*/ 1616044 w 2258840"/>
                <a:gd name="connsiteY98" fmla="*/ 679009 h 1407813"/>
                <a:gd name="connsiteX99" fmla="*/ 1579830 w 2258840"/>
                <a:gd name="connsiteY99" fmla="*/ 701643 h 1407813"/>
                <a:gd name="connsiteX100" fmla="*/ 1539090 w 2258840"/>
                <a:gd name="connsiteY100" fmla="*/ 674483 h 1407813"/>
                <a:gd name="connsiteX101" fmla="*/ 1629624 w 2258840"/>
                <a:gd name="connsiteY101" fmla="*/ 669956 h 1407813"/>
                <a:gd name="connsiteX102" fmla="*/ 1493822 w 2258840"/>
                <a:gd name="connsiteY102" fmla="*/ 543207 h 1407813"/>
                <a:gd name="connsiteX103" fmla="*/ 1371600 w 2258840"/>
                <a:gd name="connsiteY103" fmla="*/ 362138 h 1407813"/>
                <a:gd name="connsiteX104" fmla="*/ 1317280 w 2258840"/>
                <a:gd name="connsiteY104" fmla="*/ 294237 h 1407813"/>
                <a:gd name="connsiteX105" fmla="*/ 1285593 w 2258840"/>
                <a:gd name="connsiteY105" fmla="*/ 208229 h 1407813"/>
                <a:gd name="connsiteX106" fmla="*/ 1258432 w 2258840"/>
                <a:gd name="connsiteY106" fmla="*/ 131275 h 1407813"/>
                <a:gd name="connsiteX107" fmla="*/ 1240325 w 2258840"/>
                <a:gd name="connsiteY107" fmla="*/ 45267 h 1407813"/>
                <a:gd name="connsiteX108" fmla="*/ 1213165 w 2258840"/>
                <a:gd name="connsiteY108" fmla="*/ 86007 h 1407813"/>
                <a:gd name="connsiteX109" fmla="*/ 1154317 w 2258840"/>
                <a:gd name="connsiteY109" fmla="*/ 63374 h 1407813"/>
                <a:gd name="connsiteX110" fmla="*/ 1181478 w 2258840"/>
                <a:gd name="connsiteY110" fmla="*/ 149382 h 1407813"/>
                <a:gd name="connsiteX111" fmla="*/ 1231272 w 2258840"/>
                <a:gd name="connsiteY111" fmla="*/ 158435 h 1407813"/>
                <a:gd name="connsiteX112" fmla="*/ 1240325 w 2258840"/>
                <a:gd name="connsiteY112" fmla="*/ 208229 h 1407813"/>
                <a:gd name="connsiteX113" fmla="*/ 1231272 w 2258840"/>
                <a:gd name="connsiteY113" fmla="*/ 312344 h 1407813"/>
                <a:gd name="connsiteX114" fmla="*/ 1285593 w 2258840"/>
                <a:gd name="connsiteY114" fmla="*/ 312344 h 1407813"/>
                <a:gd name="connsiteX115" fmla="*/ 1561723 w 2258840"/>
                <a:gd name="connsiteY115" fmla="*/ 669956 h 1407813"/>
                <a:gd name="connsiteX116" fmla="*/ 1516456 w 2258840"/>
                <a:gd name="connsiteY116" fmla="*/ 674483 h 1407813"/>
                <a:gd name="connsiteX117" fmla="*/ 1475715 w 2258840"/>
                <a:gd name="connsiteY117" fmla="*/ 651849 h 1407813"/>
                <a:gd name="connsiteX118" fmla="*/ 1439501 w 2258840"/>
                <a:gd name="connsiteY118" fmla="*/ 629215 h 1407813"/>
                <a:gd name="connsiteX119" fmla="*/ 1398761 w 2258840"/>
                <a:gd name="connsiteY119" fmla="*/ 624689 h 1407813"/>
                <a:gd name="connsiteX120" fmla="*/ 1389707 w 2258840"/>
                <a:gd name="connsiteY120" fmla="*/ 615635 h 1407813"/>
                <a:gd name="connsiteX121" fmla="*/ 1376127 w 2258840"/>
                <a:gd name="connsiteY121" fmla="*/ 606582 h 1407813"/>
                <a:gd name="connsiteX122" fmla="*/ 1358020 w 2258840"/>
                <a:gd name="connsiteY122" fmla="*/ 624689 h 1407813"/>
                <a:gd name="connsiteX123" fmla="*/ 1371600 w 2258840"/>
                <a:gd name="connsiteY123" fmla="*/ 620162 h 1407813"/>
                <a:gd name="connsiteX124" fmla="*/ 1362547 w 2258840"/>
                <a:gd name="connsiteY124" fmla="*/ 602055 h 1407813"/>
                <a:gd name="connsiteX125" fmla="*/ 1339913 w 2258840"/>
                <a:gd name="connsiteY125" fmla="*/ 570368 h 1407813"/>
                <a:gd name="connsiteX126" fmla="*/ 1367074 w 2258840"/>
                <a:gd name="connsiteY126" fmla="*/ 565841 h 1407813"/>
                <a:gd name="connsiteX127" fmla="*/ 1376127 w 2258840"/>
                <a:gd name="connsiteY127" fmla="*/ 552261 h 1407813"/>
                <a:gd name="connsiteX128" fmla="*/ 1389707 w 2258840"/>
                <a:gd name="connsiteY128" fmla="*/ 547734 h 1407813"/>
                <a:gd name="connsiteX129" fmla="*/ 1407814 w 2258840"/>
                <a:gd name="connsiteY129" fmla="*/ 534154 h 1407813"/>
                <a:gd name="connsiteX130" fmla="*/ 1407814 w 2258840"/>
                <a:gd name="connsiteY130" fmla="*/ 534154 h 1407813"/>
                <a:gd name="connsiteX131" fmla="*/ 1385181 w 2258840"/>
                <a:gd name="connsiteY131" fmla="*/ 488887 h 1407813"/>
                <a:gd name="connsiteX132" fmla="*/ 1339913 w 2258840"/>
                <a:gd name="connsiteY132" fmla="*/ 434566 h 1407813"/>
                <a:gd name="connsiteX133" fmla="*/ 1294646 w 2258840"/>
                <a:gd name="connsiteY133" fmla="*/ 393825 h 1407813"/>
                <a:gd name="connsiteX134" fmla="*/ 1253905 w 2258840"/>
                <a:gd name="connsiteY134" fmla="*/ 393825 h 1407813"/>
                <a:gd name="connsiteX135" fmla="*/ 1281066 w 2258840"/>
                <a:gd name="connsiteY135" fmla="*/ 362138 h 1407813"/>
                <a:gd name="connsiteX136" fmla="*/ 1213165 w 2258840"/>
                <a:gd name="connsiteY136" fmla="*/ 375718 h 1407813"/>
                <a:gd name="connsiteX137" fmla="*/ 1249379 w 2258840"/>
                <a:gd name="connsiteY137" fmla="*/ 344031 h 1407813"/>
                <a:gd name="connsiteX138" fmla="*/ 1195058 w 2258840"/>
                <a:gd name="connsiteY138" fmla="*/ 344031 h 1407813"/>
                <a:gd name="connsiteX139" fmla="*/ 1204111 w 2258840"/>
                <a:gd name="connsiteY139" fmla="*/ 289710 h 1407813"/>
                <a:gd name="connsiteX140" fmla="*/ 1149791 w 2258840"/>
                <a:gd name="connsiteY140" fmla="*/ 294237 h 1407813"/>
                <a:gd name="connsiteX141" fmla="*/ 1199585 w 2258840"/>
                <a:gd name="connsiteY141" fmla="*/ 244443 h 1407813"/>
                <a:gd name="connsiteX142" fmla="*/ 1063783 w 2258840"/>
                <a:gd name="connsiteY142" fmla="*/ 334978 h 1407813"/>
                <a:gd name="connsiteX143" fmla="*/ 1054729 w 2258840"/>
                <a:gd name="connsiteY143" fmla="*/ 303291 h 1407813"/>
                <a:gd name="connsiteX144" fmla="*/ 1136210 w 2258840"/>
                <a:gd name="connsiteY144" fmla="*/ 244443 h 1407813"/>
                <a:gd name="connsiteX145" fmla="*/ 1136210 w 2258840"/>
                <a:gd name="connsiteY145" fmla="*/ 203703 h 1407813"/>
                <a:gd name="connsiteX146" fmla="*/ 1099996 w 2258840"/>
                <a:gd name="connsiteY146" fmla="*/ 172015 h 1407813"/>
                <a:gd name="connsiteX147" fmla="*/ 1059256 w 2258840"/>
                <a:gd name="connsiteY147" fmla="*/ 181069 h 1407813"/>
                <a:gd name="connsiteX148" fmla="*/ 995882 w 2258840"/>
                <a:gd name="connsiteY148" fmla="*/ 131275 h 1407813"/>
                <a:gd name="connsiteX149" fmla="*/ 918927 w 2258840"/>
                <a:gd name="connsiteY149" fmla="*/ 122221 h 1407813"/>
                <a:gd name="connsiteX150" fmla="*/ 814718 w 2258840"/>
                <a:gd name="connsiteY150" fmla="*/ 78251 h 1407813"/>
                <a:gd name="connsiteX151" fmla="*/ 733331 w 2258840"/>
                <a:gd name="connsiteY151" fmla="*/ 22633 h 1407813"/>
                <a:gd name="connsiteX152" fmla="*/ 660903 w 2258840"/>
                <a:gd name="connsiteY152" fmla="*/ 27160 h 1407813"/>
                <a:gd name="connsiteX153" fmla="*/ 597529 w 2258840"/>
                <a:gd name="connsiteY153" fmla="*/ 0 h 1407813"/>
                <a:gd name="connsiteX154" fmla="*/ 574895 w 2258840"/>
                <a:gd name="connsiteY154" fmla="*/ 9053 h 1407813"/>
                <a:gd name="connsiteX155" fmla="*/ 603234 w 2258840"/>
                <a:gd name="connsiteY155" fmla="*/ 67429 h 1407813"/>
                <a:gd name="connsiteX0" fmla="*/ 603234 w 2258840"/>
                <a:gd name="connsiteY0" fmla="*/ 67429 h 1407813"/>
                <a:gd name="connsiteX1" fmla="*/ 602056 w 2258840"/>
                <a:gd name="connsiteY1" fmla="*/ 135802 h 1407813"/>
                <a:gd name="connsiteX2" fmla="*/ 602056 w 2258840"/>
                <a:gd name="connsiteY2" fmla="*/ 226336 h 1407813"/>
                <a:gd name="connsiteX3" fmla="*/ 679010 w 2258840"/>
                <a:gd name="connsiteY3" fmla="*/ 226336 h 1407813"/>
                <a:gd name="connsiteX4" fmla="*/ 629216 w 2258840"/>
                <a:gd name="connsiteY4" fmla="*/ 253497 h 1407813"/>
                <a:gd name="connsiteX5" fmla="*/ 629216 w 2258840"/>
                <a:gd name="connsiteY5" fmla="*/ 280657 h 1407813"/>
                <a:gd name="connsiteX6" fmla="*/ 583949 w 2258840"/>
                <a:gd name="connsiteY6" fmla="*/ 280657 h 1407813"/>
                <a:gd name="connsiteX7" fmla="*/ 561315 w 2258840"/>
                <a:gd name="connsiteY7" fmla="*/ 312344 h 1407813"/>
                <a:gd name="connsiteX8" fmla="*/ 506994 w 2258840"/>
                <a:gd name="connsiteY8" fmla="*/ 298764 h 1407813"/>
                <a:gd name="connsiteX9" fmla="*/ 434567 w 2258840"/>
                <a:gd name="connsiteY9" fmla="*/ 380245 h 1407813"/>
                <a:gd name="connsiteX10" fmla="*/ 384773 w 2258840"/>
                <a:gd name="connsiteY10" fmla="*/ 384772 h 1407813"/>
                <a:gd name="connsiteX11" fmla="*/ 353086 w 2258840"/>
                <a:gd name="connsiteY11" fmla="*/ 344031 h 1407813"/>
                <a:gd name="connsiteX12" fmla="*/ 344032 w 2258840"/>
                <a:gd name="connsiteY12" fmla="*/ 402879 h 1407813"/>
                <a:gd name="connsiteX13" fmla="*/ 212757 w 2258840"/>
                <a:gd name="connsiteY13" fmla="*/ 479833 h 1407813"/>
                <a:gd name="connsiteX14" fmla="*/ 185596 w 2258840"/>
                <a:gd name="connsiteY14" fmla="*/ 506994 h 1407813"/>
                <a:gd name="connsiteX15" fmla="*/ 181070 w 2258840"/>
                <a:gd name="connsiteY15" fmla="*/ 556788 h 1407813"/>
                <a:gd name="connsiteX16" fmla="*/ 158436 w 2258840"/>
                <a:gd name="connsiteY16" fmla="*/ 561314 h 1407813"/>
                <a:gd name="connsiteX17" fmla="*/ 140329 w 2258840"/>
                <a:gd name="connsiteY17" fmla="*/ 534154 h 1407813"/>
                <a:gd name="connsiteX18" fmla="*/ 0 w 2258840"/>
                <a:gd name="connsiteY18" fmla="*/ 647322 h 1407813"/>
                <a:gd name="connsiteX19" fmla="*/ 0 w 2258840"/>
                <a:gd name="connsiteY19" fmla="*/ 683536 h 1407813"/>
                <a:gd name="connsiteX20" fmla="*/ 0 w 2258840"/>
                <a:gd name="connsiteY20" fmla="*/ 706170 h 1407813"/>
                <a:gd name="connsiteX21" fmla="*/ 99589 w 2258840"/>
                <a:gd name="connsiteY21" fmla="*/ 728804 h 1407813"/>
                <a:gd name="connsiteX22" fmla="*/ 149383 w 2258840"/>
                <a:gd name="connsiteY22" fmla="*/ 692590 h 1407813"/>
                <a:gd name="connsiteX23" fmla="*/ 248971 w 2258840"/>
                <a:gd name="connsiteY23" fmla="*/ 683536 h 1407813"/>
                <a:gd name="connsiteX24" fmla="*/ 294238 w 2258840"/>
                <a:gd name="connsiteY24" fmla="*/ 706170 h 1407813"/>
                <a:gd name="connsiteX25" fmla="*/ 362139 w 2258840"/>
                <a:gd name="connsiteY25" fmla="*/ 792178 h 1407813"/>
                <a:gd name="connsiteX26" fmla="*/ 434567 w 2258840"/>
                <a:gd name="connsiteY26" fmla="*/ 832918 h 1407813"/>
                <a:gd name="connsiteX27" fmla="*/ 488888 w 2258840"/>
                <a:gd name="connsiteY27" fmla="*/ 814811 h 1407813"/>
                <a:gd name="connsiteX28" fmla="*/ 556789 w 2258840"/>
                <a:gd name="connsiteY28" fmla="*/ 832918 h 1407813"/>
                <a:gd name="connsiteX29" fmla="*/ 615636 w 2258840"/>
                <a:gd name="connsiteY29" fmla="*/ 905346 h 1407813"/>
                <a:gd name="connsiteX30" fmla="*/ 642796 w 2258840"/>
                <a:gd name="connsiteY30" fmla="*/ 1023041 h 1407813"/>
                <a:gd name="connsiteX31" fmla="*/ 597529 w 2258840"/>
                <a:gd name="connsiteY31" fmla="*/ 1104522 h 1407813"/>
                <a:gd name="connsiteX32" fmla="*/ 593002 w 2258840"/>
                <a:gd name="connsiteY32" fmla="*/ 1176950 h 1407813"/>
                <a:gd name="connsiteX33" fmla="*/ 593002 w 2258840"/>
                <a:gd name="connsiteY33" fmla="*/ 1213164 h 1407813"/>
                <a:gd name="connsiteX34" fmla="*/ 525101 w 2258840"/>
                <a:gd name="connsiteY34" fmla="*/ 1276538 h 1407813"/>
                <a:gd name="connsiteX35" fmla="*/ 543208 w 2258840"/>
                <a:gd name="connsiteY35" fmla="*/ 1308225 h 1407813"/>
                <a:gd name="connsiteX36" fmla="*/ 633743 w 2258840"/>
                <a:gd name="connsiteY36" fmla="*/ 1321806 h 1407813"/>
                <a:gd name="connsiteX37" fmla="*/ 651850 w 2258840"/>
                <a:gd name="connsiteY37" fmla="*/ 1380653 h 1407813"/>
                <a:gd name="connsiteX38" fmla="*/ 710697 w 2258840"/>
                <a:gd name="connsiteY38" fmla="*/ 1403287 h 1407813"/>
                <a:gd name="connsiteX39" fmla="*/ 810286 w 2258840"/>
                <a:gd name="connsiteY39" fmla="*/ 1407813 h 1407813"/>
                <a:gd name="connsiteX40" fmla="*/ 878187 w 2258840"/>
                <a:gd name="connsiteY40" fmla="*/ 1385180 h 1407813"/>
                <a:gd name="connsiteX41" fmla="*/ 923454 w 2258840"/>
                <a:gd name="connsiteY41" fmla="*/ 1353493 h 1407813"/>
                <a:gd name="connsiteX42" fmla="*/ 986828 w 2258840"/>
                <a:gd name="connsiteY42" fmla="*/ 1312752 h 1407813"/>
                <a:gd name="connsiteX43" fmla="*/ 1032095 w 2258840"/>
                <a:gd name="connsiteY43" fmla="*/ 1267485 h 1407813"/>
                <a:gd name="connsiteX44" fmla="*/ 1072836 w 2258840"/>
                <a:gd name="connsiteY44" fmla="*/ 1213164 h 1407813"/>
                <a:gd name="connsiteX45" fmla="*/ 1081890 w 2258840"/>
                <a:gd name="connsiteY45" fmla="*/ 1158843 h 1407813"/>
                <a:gd name="connsiteX46" fmla="*/ 1090943 w 2258840"/>
                <a:gd name="connsiteY46" fmla="*/ 1122629 h 1407813"/>
                <a:gd name="connsiteX47" fmla="*/ 1290119 w 2258840"/>
                <a:gd name="connsiteY47" fmla="*/ 1032095 h 1407813"/>
                <a:gd name="connsiteX48" fmla="*/ 1385181 w 2258840"/>
                <a:gd name="connsiteY48" fmla="*/ 1032095 h 1407813"/>
                <a:gd name="connsiteX49" fmla="*/ 1421394 w 2258840"/>
                <a:gd name="connsiteY49" fmla="*/ 1054728 h 1407813"/>
                <a:gd name="connsiteX50" fmla="*/ 1462135 w 2258840"/>
                <a:gd name="connsiteY50" fmla="*/ 1054728 h 1407813"/>
                <a:gd name="connsiteX51" fmla="*/ 1466662 w 2258840"/>
                <a:gd name="connsiteY51" fmla="*/ 1000407 h 1407813"/>
                <a:gd name="connsiteX52" fmla="*/ 1502876 w 2258840"/>
                <a:gd name="connsiteY52" fmla="*/ 959667 h 1407813"/>
                <a:gd name="connsiteX53" fmla="*/ 1543616 w 2258840"/>
                <a:gd name="connsiteY53" fmla="*/ 909873 h 1407813"/>
                <a:gd name="connsiteX54" fmla="*/ 1593410 w 2258840"/>
                <a:gd name="connsiteY54" fmla="*/ 932507 h 1407813"/>
                <a:gd name="connsiteX55" fmla="*/ 1593410 w 2258840"/>
                <a:gd name="connsiteY55" fmla="*/ 896293 h 1407813"/>
                <a:gd name="connsiteX56" fmla="*/ 1625097 w 2258840"/>
                <a:gd name="connsiteY56" fmla="*/ 896293 h 1407813"/>
                <a:gd name="connsiteX57" fmla="*/ 1593410 w 2258840"/>
                <a:gd name="connsiteY57" fmla="*/ 855552 h 1407813"/>
                <a:gd name="connsiteX58" fmla="*/ 1634151 w 2258840"/>
                <a:gd name="connsiteY58" fmla="*/ 819338 h 1407813"/>
                <a:gd name="connsiteX59" fmla="*/ 1674892 w 2258840"/>
                <a:gd name="connsiteY59" fmla="*/ 801231 h 1407813"/>
                <a:gd name="connsiteX60" fmla="*/ 1783533 w 2258840"/>
                <a:gd name="connsiteY60" fmla="*/ 805758 h 1407813"/>
                <a:gd name="connsiteX61" fmla="*/ 1797113 w 2258840"/>
                <a:gd name="connsiteY61" fmla="*/ 810285 h 1407813"/>
                <a:gd name="connsiteX62" fmla="*/ 1815220 w 2258840"/>
                <a:gd name="connsiteY62" fmla="*/ 814811 h 1407813"/>
                <a:gd name="connsiteX63" fmla="*/ 1828800 w 2258840"/>
                <a:gd name="connsiteY63" fmla="*/ 841972 h 1407813"/>
                <a:gd name="connsiteX64" fmla="*/ 1842381 w 2258840"/>
                <a:gd name="connsiteY64" fmla="*/ 851025 h 1407813"/>
                <a:gd name="connsiteX65" fmla="*/ 1846907 w 2258840"/>
                <a:gd name="connsiteY65" fmla="*/ 878186 h 1407813"/>
                <a:gd name="connsiteX66" fmla="*/ 1865014 w 2258840"/>
                <a:gd name="connsiteY66" fmla="*/ 873659 h 1407813"/>
                <a:gd name="connsiteX67" fmla="*/ 1919335 w 2258840"/>
                <a:gd name="connsiteY67" fmla="*/ 860079 h 1407813"/>
                <a:gd name="connsiteX68" fmla="*/ 1928389 w 2258840"/>
                <a:gd name="connsiteY68" fmla="*/ 851025 h 1407813"/>
                <a:gd name="connsiteX69" fmla="*/ 1941969 w 2258840"/>
                <a:gd name="connsiteY69" fmla="*/ 828392 h 1407813"/>
                <a:gd name="connsiteX70" fmla="*/ 1955549 w 2258840"/>
                <a:gd name="connsiteY70" fmla="*/ 823865 h 1407813"/>
                <a:gd name="connsiteX71" fmla="*/ 1996290 w 2258840"/>
                <a:gd name="connsiteY71" fmla="*/ 828392 h 1407813"/>
                <a:gd name="connsiteX72" fmla="*/ 2009870 w 2258840"/>
                <a:gd name="connsiteY72" fmla="*/ 837445 h 1407813"/>
                <a:gd name="connsiteX73" fmla="*/ 2023450 w 2258840"/>
                <a:gd name="connsiteY73" fmla="*/ 841972 h 1407813"/>
                <a:gd name="connsiteX74" fmla="*/ 2073244 w 2258840"/>
                <a:gd name="connsiteY74" fmla="*/ 837445 h 1407813"/>
                <a:gd name="connsiteX75" fmla="*/ 2077771 w 2258840"/>
                <a:gd name="connsiteY75" fmla="*/ 823865 h 1407813"/>
                <a:gd name="connsiteX76" fmla="*/ 2091351 w 2258840"/>
                <a:gd name="connsiteY76" fmla="*/ 819338 h 1407813"/>
                <a:gd name="connsiteX77" fmla="*/ 2127565 w 2258840"/>
                <a:gd name="connsiteY77" fmla="*/ 814811 h 1407813"/>
                <a:gd name="connsiteX78" fmla="*/ 2145672 w 2258840"/>
                <a:gd name="connsiteY78" fmla="*/ 792178 h 1407813"/>
                <a:gd name="connsiteX79" fmla="*/ 2159252 w 2258840"/>
                <a:gd name="connsiteY79" fmla="*/ 787651 h 1407813"/>
                <a:gd name="connsiteX80" fmla="*/ 2159252 w 2258840"/>
                <a:gd name="connsiteY80" fmla="*/ 751437 h 1407813"/>
                <a:gd name="connsiteX81" fmla="*/ 2145672 w 2258840"/>
                <a:gd name="connsiteY81" fmla="*/ 746910 h 1407813"/>
                <a:gd name="connsiteX82" fmla="*/ 2168305 w 2258840"/>
                <a:gd name="connsiteY82" fmla="*/ 615635 h 1407813"/>
                <a:gd name="connsiteX83" fmla="*/ 2172832 w 2258840"/>
                <a:gd name="connsiteY83" fmla="*/ 615635 h 1407813"/>
                <a:gd name="connsiteX84" fmla="*/ 2168305 w 2258840"/>
                <a:gd name="connsiteY84" fmla="*/ 588475 h 1407813"/>
                <a:gd name="connsiteX85" fmla="*/ 2204519 w 2258840"/>
                <a:gd name="connsiteY85" fmla="*/ 579421 h 1407813"/>
                <a:gd name="connsiteX86" fmla="*/ 2254313 w 2258840"/>
                <a:gd name="connsiteY86" fmla="*/ 579421 h 1407813"/>
                <a:gd name="connsiteX87" fmla="*/ 2258840 w 2258840"/>
                <a:gd name="connsiteY87" fmla="*/ 552261 h 1407813"/>
                <a:gd name="connsiteX88" fmla="*/ 2195466 w 2258840"/>
                <a:gd name="connsiteY88" fmla="*/ 520574 h 1407813"/>
                <a:gd name="connsiteX89" fmla="*/ 2123038 w 2258840"/>
                <a:gd name="connsiteY89" fmla="*/ 516047 h 1407813"/>
                <a:gd name="connsiteX90" fmla="*/ 2073244 w 2258840"/>
                <a:gd name="connsiteY90" fmla="*/ 488887 h 1407813"/>
                <a:gd name="connsiteX91" fmla="*/ 2005343 w 2258840"/>
                <a:gd name="connsiteY91" fmla="*/ 502467 h 1407813"/>
                <a:gd name="connsiteX92" fmla="*/ 1960076 w 2258840"/>
                <a:gd name="connsiteY92" fmla="*/ 520574 h 1407813"/>
                <a:gd name="connsiteX93" fmla="*/ 1901228 w 2258840"/>
                <a:gd name="connsiteY93" fmla="*/ 602055 h 1407813"/>
                <a:gd name="connsiteX94" fmla="*/ 1819747 w 2258840"/>
                <a:gd name="connsiteY94" fmla="*/ 579421 h 1407813"/>
                <a:gd name="connsiteX95" fmla="*/ 1828800 w 2258840"/>
                <a:gd name="connsiteY95" fmla="*/ 529627 h 1407813"/>
                <a:gd name="connsiteX96" fmla="*/ 1801640 w 2258840"/>
                <a:gd name="connsiteY96" fmla="*/ 529627 h 1407813"/>
                <a:gd name="connsiteX97" fmla="*/ 1733739 w 2258840"/>
                <a:gd name="connsiteY97" fmla="*/ 642796 h 1407813"/>
                <a:gd name="connsiteX98" fmla="*/ 1616044 w 2258840"/>
                <a:gd name="connsiteY98" fmla="*/ 679009 h 1407813"/>
                <a:gd name="connsiteX99" fmla="*/ 1579830 w 2258840"/>
                <a:gd name="connsiteY99" fmla="*/ 701643 h 1407813"/>
                <a:gd name="connsiteX100" fmla="*/ 1539090 w 2258840"/>
                <a:gd name="connsiteY100" fmla="*/ 674483 h 1407813"/>
                <a:gd name="connsiteX101" fmla="*/ 1629624 w 2258840"/>
                <a:gd name="connsiteY101" fmla="*/ 669956 h 1407813"/>
                <a:gd name="connsiteX102" fmla="*/ 1493822 w 2258840"/>
                <a:gd name="connsiteY102" fmla="*/ 543207 h 1407813"/>
                <a:gd name="connsiteX103" fmla="*/ 1371600 w 2258840"/>
                <a:gd name="connsiteY103" fmla="*/ 362138 h 1407813"/>
                <a:gd name="connsiteX104" fmla="*/ 1317280 w 2258840"/>
                <a:gd name="connsiteY104" fmla="*/ 294237 h 1407813"/>
                <a:gd name="connsiteX105" fmla="*/ 1285593 w 2258840"/>
                <a:gd name="connsiteY105" fmla="*/ 208229 h 1407813"/>
                <a:gd name="connsiteX106" fmla="*/ 1258432 w 2258840"/>
                <a:gd name="connsiteY106" fmla="*/ 131275 h 1407813"/>
                <a:gd name="connsiteX107" fmla="*/ 1240325 w 2258840"/>
                <a:gd name="connsiteY107" fmla="*/ 45267 h 1407813"/>
                <a:gd name="connsiteX108" fmla="*/ 1213165 w 2258840"/>
                <a:gd name="connsiteY108" fmla="*/ 86007 h 1407813"/>
                <a:gd name="connsiteX109" fmla="*/ 1154317 w 2258840"/>
                <a:gd name="connsiteY109" fmla="*/ 63374 h 1407813"/>
                <a:gd name="connsiteX110" fmla="*/ 1181478 w 2258840"/>
                <a:gd name="connsiteY110" fmla="*/ 149382 h 1407813"/>
                <a:gd name="connsiteX111" fmla="*/ 1231272 w 2258840"/>
                <a:gd name="connsiteY111" fmla="*/ 158435 h 1407813"/>
                <a:gd name="connsiteX112" fmla="*/ 1240325 w 2258840"/>
                <a:gd name="connsiteY112" fmla="*/ 208229 h 1407813"/>
                <a:gd name="connsiteX113" fmla="*/ 1231272 w 2258840"/>
                <a:gd name="connsiteY113" fmla="*/ 312344 h 1407813"/>
                <a:gd name="connsiteX114" fmla="*/ 1285593 w 2258840"/>
                <a:gd name="connsiteY114" fmla="*/ 312344 h 1407813"/>
                <a:gd name="connsiteX115" fmla="*/ 1561723 w 2258840"/>
                <a:gd name="connsiteY115" fmla="*/ 669956 h 1407813"/>
                <a:gd name="connsiteX116" fmla="*/ 1516456 w 2258840"/>
                <a:gd name="connsiteY116" fmla="*/ 674483 h 1407813"/>
                <a:gd name="connsiteX117" fmla="*/ 1475715 w 2258840"/>
                <a:gd name="connsiteY117" fmla="*/ 651849 h 1407813"/>
                <a:gd name="connsiteX118" fmla="*/ 1439501 w 2258840"/>
                <a:gd name="connsiteY118" fmla="*/ 629215 h 1407813"/>
                <a:gd name="connsiteX119" fmla="*/ 1398761 w 2258840"/>
                <a:gd name="connsiteY119" fmla="*/ 624689 h 1407813"/>
                <a:gd name="connsiteX120" fmla="*/ 1389707 w 2258840"/>
                <a:gd name="connsiteY120" fmla="*/ 615635 h 1407813"/>
                <a:gd name="connsiteX121" fmla="*/ 1376127 w 2258840"/>
                <a:gd name="connsiteY121" fmla="*/ 606582 h 1407813"/>
                <a:gd name="connsiteX122" fmla="*/ 1358020 w 2258840"/>
                <a:gd name="connsiteY122" fmla="*/ 624689 h 1407813"/>
                <a:gd name="connsiteX123" fmla="*/ 1371600 w 2258840"/>
                <a:gd name="connsiteY123" fmla="*/ 620162 h 1407813"/>
                <a:gd name="connsiteX124" fmla="*/ 1362547 w 2258840"/>
                <a:gd name="connsiteY124" fmla="*/ 602055 h 1407813"/>
                <a:gd name="connsiteX125" fmla="*/ 1339913 w 2258840"/>
                <a:gd name="connsiteY125" fmla="*/ 570368 h 1407813"/>
                <a:gd name="connsiteX126" fmla="*/ 1367074 w 2258840"/>
                <a:gd name="connsiteY126" fmla="*/ 565841 h 1407813"/>
                <a:gd name="connsiteX127" fmla="*/ 1376127 w 2258840"/>
                <a:gd name="connsiteY127" fmla="*/ 552261 h 1407813"/>
                <a:gd name="connsiteX128" fmla="*/ 1389707 w 2258840"/>
                <a:gd name="connsiteY128" fmla="*/ 547734 h 1407813"/>
                <a:gd name="connsiteX129" fmla="*/ 1407814 w 2258840"/>
                <a:gd name="connsiteY129" fmla="*/ 534154 h 1407813"/>
                <a:gd name="connsiteX130" fmla="*/ 1407814 w 2258840"/>
                <a:gd name="connsiteY130" fmla="*/ 534154 h 1407813"/>
                <a:gd name="connsiteX131" fmla="*/ 1385181 w 2258840"/>
                <a:gd name="connsiteY131" fmla="*/ 488887 h 1407813"/>
                <a:gd name="connsiteX132" fmla="*/ 1339913 w 2258840"/>
                <a:gd name="connsiteY132" fmla="*/ 434566 h 1407813"/>
                <a:gd name="connsiteX133" fmla="*/ 1294646 w 2258840"/>
                <a:gd name="connsiteY133" fmla="*/ 393825 h 1407813"/>
                <a:gd name="connsiteX134" fmla="*/ 1253905 w 2258840"/>
                <a:gd name="connsiteY134" fmla="*/ 393825 h 1407813"/>
                <a:gd name="connsiteX135" fmla="*/ 1281066 w 2258840"/>
                <a:gd name="connsiteY135" fmla="*/ 362138 h 1407813"/>
                <a:gd name="connsiteX136" fmla="*/ 1213165 w 2258840"/>
                <a:gd name="connsiteY136" fmla="*/ 375718 h 1407813"/>
                <a:gd name="connsiteX137" fmla="*/ 1249379 w 2258840"/>
                <a:gd name="connsiteY137" fmla="*/ 344031 h 1407813"/>
                <a:gd name="connsiteX138" fmla="*/ 1195058 w 2258840"/>
                <a:gd name="connsiteY138" fmla="*/ 344031 h 1407813"/>
                <a:gd name="connsiteX139" fmla="*/ 1204111 w 2258840"/>
                <a:gd name="connsiteY139" fmla="*/ 289710 h 1407813"/>
                <a:gd name="connsiteX140" fmla="*/ 1149791 w 2258840"/>
                <a:gd name="connsiteY140" fmla="*/ 294237 h 1407813"/>
                <a:gd name="connsiteX141" fmla="*/ 1199585 w 2258840"/>
                <a:gd name="connsiteY141" fmla="*/ 244443 h 1407813"/>
                <a:gd name="connsiteX142" fmla="*/ 1063783 w 2258840"/>
                <a:gd name="connsiteY142" fmla="*/ 334978 h 1407813"/>
                <a:gd name="connsiteX143" fmla="*/ 1054729 w 2258840"/>
                <a:gd name="connsiteY143" fmla="*/ 303291 h 1407813"/>
                <a:gd name="connsiteX144" fmla="*/ 1136210 w 2258840"/>
                <a:gd name="connsiteY144" fmla="*/ 244443 h 1407813"/>
                <a:gd name="connsiteX145" fmla="*/ 1136210 w 2258840"/>
                <a:gd name="connsiteY145" fmla="*/ 203703 h 1407813"/>
                <a:gd name="connsiteX146" fmla="*/ 1099996 w 2258840"/>
                <a:gd name="connsiteY146" fmla="*/ 172015 h 1407813"/>
                <a:gd name="connsiteX147" fmla="*/ 1059256 w 2258840"/>
                <a:gd name="connsiteY147" fmla="*/ 181069 h 1407813"/>
                <a:gd name="connsiteX148" fmla="*/ 995882 w 2258840"/>
                <a:gd name="connsiteY148" fmla="*/ 131275 h 1407813"/>
                <a:gd name="connsiteX149" fmla="*/ 918927 w 2258840"/>
                <a:gd name="connsiteY149" fmla="*/ 122221 h 1407813"/>
                <a:gd name="connsiteX150" fmla="*/ 814718 w 2258840"/>
                <a:gd name="connsiteY150" fmla="*/ 78251 h 1407813"/>
                <a:gd name="connsiteX151" fmla="*/ 733331 w 2258840"/>
                <a:gd name="connsiteY151" fmla="*/ 22633 h 1407813"/>
                <a:gd name="connsiteX152" fmla="*/ 702799 w 2258840"/>
                <a:gd name="connsiteY152" fmla="*/ 30626 h 1407813"/>
                <a:gd name="connsiteX153" fmla="*/ 660903 w 2258840"/>
                <a:gd name="connsiteY153" fmla="*/ 27160 h 1407813"/>
                <a:gd name="connsiteX154" fmla="*/ 597529 w 2258840"/>
                <a:gd name="connsiteY154" fmla="*/ 0 h 1407813"/>
                <a:gd name="connsiteX155" fmla="*/ 574895 w 2258840"/>
                <a:gd name="connsiteY155" fmla="*/ 9053 h 1407813"/>
                <a:gd name="connsiteX156" fmla="*/ 603234 w 2258840"/>
                <a:gd name="connsiteY156" fmla="*/ 67429 h 1407813"/>
                <a:gd name="connsiteX0" fmla="*/ 603234 w 2258840"/>
                <a:gd name="connsiteY0" fmla="*/ 67429 h 1407813"/>
                <a:gd name="connsiteX1" fmla="*/ 602056 w 2258840"/>
                <a:gd name="connsiteY1" fmla="*/ 135802 h 1407813"/>
                <a:gd name="connsiteX2" fmla="*/ 602056 w 2258840"/>
                <a:gd name="connsiteY2" fmla="*/ 226336 h 1407813"/>
                <a:gd name="connsiteX3" fmla="*/ 679010 w 2258840"/>
                <a:gd name="connsiteY3" fmla="*/ 226336 h 1407813"/>
                <a:gd name="connsiteX4" fmla="*/ 629216 w 2258840"/>
                <a:gd name="connsiteY4" fmla="*/ 253497 h 1407813"/>
                <a:gd name="connsiteX5" fmla="*/ 629216 w 2258840"/>
                <a:gd name="connsiteY5" fmla="*/ 280657 h 1407813"/>
                <a:gd name="connsiteX6" fmla="*/ 583949 w 2258840"/>
                <a:gd name="connsiteY6" fmla="*/ 280657 h 1407813"/>
                <a:gd name="connsiteX7" fmla="*/ 561315 w 2258840"/>
                <a:gd name="connsiteY7" fmla="*/ 312344 h 1407813"/>
                <a:gd name="connsiteX8" fmla="*/ 506994 w 2258840"/>
                <a:gd name="connsiteY8" fmla="*/ 298764 h 1407813"/>
                <a:gd name="connsiteX9" fmla="*/ 434567 w 2258840"/>
                <a:gd name="connsiteY9" fmla="*/ 380245 h 1407813"/>
                <a:gd name="connsiteX10" fmla="*/ 384773 w 2258840"/>
                <a:gd name="connsiteY10" fmla="*/ 384772 h 1407813"/>
                <a:gd name="connsiteX11" fmla="*/ 353086 w 2258840"/>
                <a:gd name="connsiteY11" fmla="*/ 344031 h 1407813"/>
                <a:gd name="connsiteX12" fmla="*/ 344032 w 2258840"/>
                <a:gd name="connsiteY12" fmla="*/ 402879 h 1407813"/>
                <a:gd name="connsiteX13" fmla="*/ 212757 w 2258840"/>
                <a:gd name="connsiteY13" fmla="*/ 479833 h 1407813"/>
                <a:gd name="connsiteX14" fmla="*/ 185596 w 2258840"/>
                <a:gd name="connsiteY14" fmla="*/ 506994 h 1407813"/>
                <a:gd name="connsiteX15" fmla="*/ 181070 w 2258840"/>
                <a:gd name="connsiteY15" fmla="*/ 556788 h 1407813"/>
                <a:gd name="connsiteX16" fmla="*/ 158436 w 2258840"/>
                <a:gd name="connsiteY16" fmla="*/ 561314 h 1407813"/>
                <a:gd name="connsiteX17" fmla="*/ 140329 w 2258840"/>
                <a:gd name="connsiteY17" fmla="*/ 534154 h 1407813"/>
                <a:gd name="connsiteX18" fmla="*/ 0 w 2258840"/>
                <a:gd name="connsiteY18" fmla="*/ 647322 h 1407813"/>
                <a:gd name="connsiteX19" fmla="*/ 0 w 2258840"/>
                <a:gd name="connsiteY19" fmla="*/ 683536 h 1407813"/>
                <a:gd name="connsiteX20" fmla="*/ 0 w 2258840"/>
                <a:gd name="connsiteY20" fmla="*/ 706170 h 1407813"/>
                <a:gd name="connsiteX21" fmla="*/ 99589 w 2258840"/>
                <a:gd name="connsiteY21" fmla="*/ 728804 h 1407813"/>
                <a:gd name="connsiteX22" fmla="*/ 149383 w 2258840"/>
                <a:gd name="connsiteY22" fmla="*/ 692590 h 1407813"/>
                <a:gd name="connsiteX23" fmla="*/ 248971 w 2258840"/>
                <a:gd name="connsiteY23" fmla="*/ 683536 h 1407813"/>
                <a:gd name="connsiteX24" fmla="*/ 294238 w 2258840"/>
                <a:gd name="connsiteY24" fmla="*/ 706170 h 1407813"/>
                <a:gd name="connsiteX25" fmla="*/ 362139 w 2258840"/>
                <a:gd name="connsiteY25" fmla="*/ 792178 h 1407813"/>
                <a:gd name="connsiteX26" fmla="*/ 434567 w 2258840"/>
                <a:gd name="connsiteY26" fmla="*/ 832918 h 1407813"/>
                <a:gd name="connsiteX27" fmla="*/ 488888 w 2258840"/>
                <a:gd name="connsiteY27" fmla="*/ 814811 h 1407813"/>
                <a:gd name="connsiteX28" fmla="*/ 556789 w 2258840"/>
                <a:gd name="connsiteY28" fmla="*/ 832918 h 1407813"/>
                <a:gd name="connsiteX29" fmla="*/ 615636 w 2258840"/>
                <a:gd name="connsiteY29" fmla="*/ 905346 h 1407813"/>
                <a:gd name="connsiteX30" fmla="*/ 642796 w 2258840"/>
                <a:gd name="connsiteY30" fmla="*/ 1023041 h 1407813"/>
                <a:gd name="connsiteX31" fmla="*/ 597529 w 2258840"/>
                <a:gd name="connsiteY31" fmla="*/ 1104522 h 1407813"/>
                <a:gd name="connsiteX32" fmla="*/ 593002 w 2258840"/>
                <a:gd name="connsiteY32" fmla="*/ 1176950 h 1407813"/>
                <a:gd name="connsiteX33" fmla="*/ 593002 w 2258840"/>
                <a:gd name="connsiteY33" fmla="*/ 1213164 h 1407813"/>
                <a:gd name="connsiteX34" fmla="*/ 525101 w 2258840"/>
                <a:gd name="connsiteY34" fmla="*/ 1276538 h 1407813"/>
                <a:gd name="connsiteX35" fmla="*/ 543208 w 2258840"/>
                <a:gd name="connsiteY35" fmla="*/ 1308225 h 1407813"/>
                <a:gd name="connsiteX36" fmla="*/ 633743 w 2258840"/>
                <a:gd name="connsiteY36" fmla="*/ 1321806 h 1407813"/>
                <a:gd name="connsiteX37" fmla="*/ 651850 w 2258840"/>
                <a:gd name="connsiteY37" fmla="*/ 1380653 h 1407813"/>
                <a:gd name="connsiteX38" fmla="*/ 710697 w 2258840"/>
                <a:gd name="connsiteY38" fmla="*/ 1403287 h 1407813"/>
                <a:gd name="connsiteX39" fmla="*/ 810286 w 2258840"/>
                <a:gd name="connsiteY39" fmla="*/ 1407813 h 1407813"/>
                <a:gd name="connsiteX40" fmla="*/ 878187 w 2258840"/>
                <a:gd name="connsiteY40" fmla="*/ 1385180 h 1407813"/>
                <a:gd name="connsiteX41" fmla="*/ 923454 w 2258840"/>
                <a:gd name="connsiteY41" fmla="*/ 1353493 h 1407813"/>
                <a:gd name="connsiteX42" fmla="*/ 986828 w 2258840"/>
                <a:gd name="connsiteY42" fmla="*/ 1312752 h 1407813"/>
                <a:gd name="connsiteX43" fmla="*/ 1032095 w 2258840"/>
                <a:gd name="connsiteY43" fmla="*/ 1267485 h 1407813"/>
                <a:gd name="connsiteX44" fmla="*/ 1072836 w 2258840"/>
                <a:gd name="connsiteY44" fmla="*/ 1213164 h 1407813"/>
                <a:gd name="connsiteX45" fmla="*/ 1081890 w 2258840"/>
                <a:gd name="connsiteY45" fmla="*/ 1158843 h 1407813"/>
                <a:gd name="connsiteX46" fmla="*/ 1090943 w 2258840"/>
                <a:gd name="connsiteY46" fmla="*/ 1122629 h 1407813"/>
                <a:gd name="connsiteX47" fmla="*/ 1290119 w 2258840"/>
                <a:gd name="connsiteY47" fmla="*/ 1032095 h 1407813"/>
                <a:gd name="connsiteX48" fmla="*/ 1385181 w 2258840"/>
                <a:gd name="connsiteY48" fmla="*/ 1032095 h 1407813"/>
                <a:gd name="connsiteX49" fmla="*/ 1421394 w 2258840"/>
                <a:gd name="connsiteY49" fmla="*/ 1054728 h 1407813"/>
                <a:gd name="connsiteX50" fmla="*/ 1462135 w 2258840"/>
                <a:gd name="connsiteY50" fmla="*/ 1054728 h 1407813"/>
                <a:gd name="connsiteX51" fmla="*/ 1466662 w 2258840"/>
                <a:gd name="connsiteY51" fmla="*/ 1000407 h 1407813"/>
                <a:gd name="connsiteX52" fmla="*/ 1502876 w 2258840"/>
                <a:gd name="connsiteY52" fmla="*/ 959667 h 1407813"/>
                <a:gd name="connsiteX53" fmla="*/ 1543616 w 2258840"/>
                <a:gd name="connsiteY53" fmla="*/ 909873 h 1407813"/>
                <a:gd name="connsiteX54" fmla="*/ 1593410 w 2258840"/>
                <a:gd name="connsiteY54" fmla="*/ 932507 h 1407813"/>
                <a:gd name="connsiteX55" fmla="*/ 1593410 w 2258840"/>
                <a:gd name="connsiteY55" fmla="*/ 896293 h 1407813"/>
                <a:gd name="connsiteX56" fmla="*/ 1625097 w 2258840"/>
                <a:gd name="connsiteY56" fmla="*/ 896293 h 1407813"/>
                <a:gd name="connsiteX57" fmla="*/ 1593410 w 2258840"/>
                <a:gd name="connsiteY57" fmla="*/ 855552 h 1407813"/>
                <a:gd name="connsiteX58" fmla="*/ 1634151 w 2258840"/>
                <a:gd name="connsiteY58" fmla="*/ 819338 h 1407813"/>
                <a:gd name="connsiteX59" fmla="*/ 1674892 w 2258840"/>
                <a:gd name="connsiteY59" fmla="*/ 801231 h 1407813"/>
                <a:gd name="connsiteX60" fmla="*/ 1783533 w 2258840"/>
                <a:gd name="connsiteY60" fmla="*/ 805758 h 1407813"/>
                <a:gd name="connsiteX61" fmla="*/ 1797113 w 2258840"/>
                <a:gd name="connsiteY61" fmla="*/ 810285 h 1407813"/>
                <a:gd name="connsiteX62" fmla="*/ 1815220 w 2258840"/>
                <a:gd name="connsiteY62" fmla="*/ 814811 h 1407813"/>
                <a:gd name="connsiteX63" fmla="*/ 1828800 w 2258840"/>
                <a:gd name="connsiteY63" fmla="*/ 841972 h 1407813"/>
                <a:gd name="connsiteX64" fmla="*/ 1842381 w 2258840"/>
                <a:gd name="connsiteY64" fmla="*/ 851025 h 1407813"/>
                <a:gd name="connsiteX65" fmla="*/ 1846907 w 2258840"/>
                <a:gd name="connsiteY65" fmla="*/ 878186 h 1407813"/>
                <a:gd name="connsiteX66" fmla="*/ 1865014 w 2258840"/>
                <a:gd name="connsiteY66" fmla="*/ 873659 h 1407813"/>
                <a:gd name="connsiteX67" fmla="*/ 1919335 w 2258840"/>
                <a:gd name="connsiteY67" fmla="*/ 860079 h 1407813"/>
                <a:gd name="connsiteX68" fmla="*/ 1928389 w 2258840"/>
                <a:gd name="connsiteY68" fmla="*/ 851025 h 1407813"/>
                <a:gd name="connsiteX69" fmla="*/ 1941969 w 2258840"/>
                <a:gd name="connsiteY69" fmla="*/ 828392 h 1407813"/>
                <a:gd name="connsiteX70" fmla="*/ 1955549 w 2258840"/>
                <a:gd name="connsiteY70" fmla="*/ 823865 h 1407813"/>
                <a:gd name="connsiteX71" fmla="*/ 1996290 w 2258840"/>
                <a:gd name="connsiteY71" fmla="*/ 828392 h 1407813"/>
                <a:gd name="connsiteX72" fmla="*/ 2009870 w 2258840"/>
                <a:gd name="connsiteY72" fmla="*/ 837445 h 1407813"/>
                <a:gd name="connsiteX73" fmla="*/ 2023450 w 2258840"/>
                <a:gd name="connsiteY73" fmla="*/ 841972 h 1407813"/>
                <a:gd name="connsiteX74" fmla="*/ 2073244 w 2258840"/>
                <a:gd name="connsiteY74" fmla="*/ 837445 h 1407813"/>
                <a:gd name="connsiteX75" fmla="*/ 2077771 w 2258840"/>
                <a:gd name="connsiteY75" fmla="*/ 823865 h 1407813"/>
                <a:gd name="connsiteX76" fmla="*/ 2091351 w 2258840"/>
                <a:gd name="connsiteY76" fmla="*/ 819338 h 1407813"/>
                <a:gd name="connsiteX77" fmla="*/ 2127565 w 2258840"/>
                <a:gd name="connsiteY77" fmla="*/ 814811 h 1407813"/>
                <a:gd name="connsiteX78" fmla="*/ 2145672 w 2258840"/>
                <a:gd name="connsiteY78" fmla="*/ 792178 h 1407813"/>
                <a:gd name="connsiteX79" fmla="*/ 2159252 w 2258840"/>
                <a:gd name="connsiteY79" fmla="*/ 787651 h 1407813"/>
                <a:gd name="connsiteX80" fmla="*/ 2159252 w 2258840"/>
                <a:gd name="connsiteY80" fmla="*/ 751437 h 1407813"/>
                <a:gd name="connsiteX81" fmla="*/ 2145672 w 2258840"/>
                <a:gd name="connsiteY81" fmla="*/ 746910 h 1407813"/>
                <a:gd name="connsiteX82" fmla="*/ 2168305 w 2258840"/>
                <a:gd name="connsiteY82" fmla="*/ 615635 h 1407813"/>
                <a:gd name="connsiteX83" fmla="*/ 2172832 w 2258840"/>
                <a:gd name="connsiteY83" fmla="*/ 615635 h 1407813"/>
                <a:gd name="connsiteX84" fmla="*/ 2168305 w 2258840"/>
                <a:gd name="connsiteY84" fmla="*/ 588475 h 1407813"/>
                <a:gd name="connsiteX85" fmla="*/ 2204519 w 2258840"/>
                <a:gd name="connsiteY85" fmla="*/ 579421 h 1407813"/>
                <a:gd name="connsiteX86" fmla="*/ 2254313 w 2258840"/>
                <a:gd name="connsiteY86" fmla="*/ 579421 h 1407813"/>
                <a:gd name="connsiteX87" fmla="*/ 2258840 w 2258840"/>
                <a:gd name="connsiteY87" fmla="*/ 552261 h 1407813"/>
                <a:gd name="connsiteX88" fmla="*/ 2195466 w 2258840"/>
                <a:gd name="connsiteY88" fmla="*/ 520574 h 1407813"/>
                <a:gd name="connsiteX89" fmla="*/ 2123038 w 2258840"/>
                <a:gd name="connsiteY89" fmla="*/ 516047 h 1407813"/>
                <a:gd name="connsiteX90" fmla="*/ 2073244 w 2258840"/>
                <a:gd name="connsiteY90" fmla="*/ 488887 h 1407813"/>
                <a:gd name="connsiteX91" fmla="*/ 2005343 w 2258840"/>
                <a:gd name="connsiteY91" fmla="*/ 502467 h 1407813"/>
                <a:gd name="connsiteX92" fmla="*/ 1960076 w 2258840"/>
                <a:gd name="connsiteY92" fmla="*/ 520574 h 1407813"/>
                <a:gd name="connsiteX93" fmla="*/ 1901228 w 2258840"/>
                <a:gd name="connsiteY93" fmla="*/ 602055 h 1407813"/>
                <a:gd name="connsiteX94" fmla="*/ 1819747 w 2258840"/>
                <a:gd name="connsiteY94" fmla="*/ 579421 h 1407813"/>
                <a:gd name="connsiteX95" fmla="*/ 1828800 w 2258840"/>
                <a:gd name="connsiteY95" fmla="*/ 529627 h 1407813"/>
                <a:gd name="connsiteX96" fmla="*/ 1801640 w 2258840"/>
                <a:gd name="connsiteY96" fmla="*/ 529627 h 1407813"/>
                <a:gd name="connsiteX97" fmla="*/ 1733739 w 2258840"/>
                <a:gd name="connsiteY97" fmla="*/ 642796 h 1407813"/>
                <a:gd name="connsiteX98" fmla="*/ 1616044 w 2258840"/>
                <a:gd name="connsiteY98" fmla="*/ 679009 h 1407813"/>
                <a:gd name="connsiteX99" fmla="*/ 1579830 w 2258840"/>
                <a:gd name="connsiteY99" fmla="*/ 701643 h 1407813"/>
                <a:gd name="connsiteX100" fmla="*/ 1539090 w 2258840"/>
                <a:gd name="connsiteY100" fmla="*/ 674483 h 1407813"/>
                <a:gd name="connsiteX101" fmla="*/ 1629624 w 2258840"/>
                <a:gd name="connsiteY101" fmla="*/ 669956 h 1407813"/>
                <a:gd name="connsiteX102" fmla="*/ 1493822 w 2258840"/>
                <a:gd name="connsiteY102" fmla="*/ 543207 h 1407813"/>
                <a:gd name="connsiteX103" fmla="*/ 1371600 w 2258840"/>
                <a:gd name="connsiteY103" fmla="*/ 362138 h 1407813"/>
                <a:gd name="connsiteX104" fmla="*/ 1317280 w 2258840"/>
                <a:gd name="connsiteY104" fmla="*/ 294237 h 1407813"/>
                <a:gd name="connsiteX105" fmla="*/ 1285593 w 2258840"/>
                <a:gd name="connsiteY105" fmla="*/ 208229 h 1407813"/>
                <a:gd name="connsiteX106" fmla="*/ 1258432 w 2258840"/>
                <a:gd name="connsiteY106" fmla="*/ 131275 h 1407813"/>
                <a:gd name="connsiteX107" fmla="*/ 1240325 w 2258840"/>
                <a:gd name="connsiteY107" fmla="*/ 45267 h 1407813"/>
                <a:gd name="connsiteX108" fmla="*/ 1213165 w 2258840"/>
                <a:gd name="connsiteY108" fmla="*/ 86007 h 1407813"/>
                <a:gd name="connsiteX109" fmla="*/ 1154317 w 2258840"/>
                <a:gd name="connsiteY109" fmla="*/ 63374 h 1407813"/>
                <a:gd name="connsiteX110" fmla="*/ 1181478 w 2258840"/>
                <a:gd name="connsiteY110" fmla="*/ 149382 h 1407813"/>
                <a:gd name="connsiteX111" fmla="*/ 1231272 w 2258840"/>
                <a:gd name="connsiteY111" fmla="*/ 158435 h 1407813"/>
                <a:gd name="connsiteX112" fmla="*/ 1240325 w 2258840"/>
                <a:gd name="connsiteY112" fmla="*/ 208229 h 1407813"/>
                <a:gd name="connsiteX113" fmla="*/ 1231272 w 2258840"/>
                <a:gd name="connsiteY113" fmla="*/ 312344 h 1407813"/>
                <a:gd name="connsiteX114" fmla="*/ 1285593 w 2258840"/>
                <a:gd name="connsiteY114" fmla="*/ 312344 h 1407813"/>
                <a:gd name="connsiteX115" fmla="*/ 1561723 w 2258840"/>
                <a:gd name="connsiteY115" fmla="*/ 669956 h 1407813"/>
                <a:gd name="connsiteX116" fmla="*/ 1516456 w 2258840"/>
                <a:gd name="connsiteY116" fmla="*/ 674483 h 1407813"/>
                <a:gd name="connsiteX117" fmla="*/ 1475715 w 2258840"/>
                <a:gd name="connsiteY117" fmla="*/ 651849 h 1407813"/>
                <a:gd name="connsiteX118" fmla="*/ 1439501 w 2258840"/>
                <a:gd name="connsiteY118" fmla="*/ 629215 h 1407813"/>
                <a:gd name="connsiteX119" fmla="*/ 1398761 w 2258840"/>
                <a:gd name="connsiteY119" fmla="*/ 624689 h 1407813"/>
                <a:gd name="connsiteX120" fmla="*/ 1389707 w 2258840"/>
                <a:gd name="connsiteY120" fmla="*/ 615635 h 1407813"/>
                <a:gd name="connsiteX121" fmla="*/ 1376127 w 2258840"/>
                <a:gd name="connsiteY121" fmla="*/ 606582 h 1407813"/>
                <a:gd name="connsiteX122" fmla="*/ 1358020 w 2258840"/>
                <a:gd name="connsiteY122" fmla="*/ 624689 h 1407813"/>
                <a:gd name="connsiteX123" fmla="*/ 1371600 w 2258840"/>
                <a:gd name="connsiteY123" fmla="*/ 620162 h 1407813"/>
                <a:gd name="connsiteX124" fmla="*/ 1362547 w 2258840"/>
                <a:gd name="connsiteY124" fmla="*/ 602055 h 1407813"/>
                <a:gd name="connsiteX125" fmla="*/ 1339913 w 2258840"/>
                <a:gd name="connsiteY125" fmla="*/ 570368 h 1407813"/>
                <a:gd name="connsiteX126" fmla="*/ 1367074 w 2258840"/>
                <a:gd name="connsiteY126" fmla="*/ 565841 h 1407813"/>
                <a:gd name="connsiteX127" fmla="*/ 1376127 w 2258840"/>
                <a:gd name="connsiteY127" fmla="*/ 552261 h 1407813"/>
                <a:gd name="connsiteX128" fmla="*/ 1389707 w 2258840"/>
                <a:gd name="connsiteY128" fmla="*/ 547734 h 1407813"/>
                <a:gd name="connsiteX129" fmla="*/ 1407814 w 2258840"/>
                <a:gd name="connsiteY129" fmla="*/ 534154 h 1407813"/>
                <a:gd name="connsiteX130" fmla="*/ 1407814 w 2258840"/>
                <a:gd name="connsiteY130" fmla="*/ 534154 h 1407813"/>
                <a:gd name="connsiteX131" fmla="*/ 1385181 w 2258840"/>
                <a:gd name="connsiteY131" fmla="*/ 488887 h 1407813"/>
                <a:gd name="connsiteX132" fmla="*/ 1339913 w 2258840"/>
                <a:gd name="connsiteY132" fmla="*/ 434566 h 1407813"/>
                <a:gd name="connsiteX133" fmla="*/ 1294646 w 2258840"/>
                <a:gd name="connsiteY133" fmla="*/ 393825 h 1407813"/>
                <a:gd name="connsiteX134" fmla="*/ 1253905 w 2258840"/>
                <a:gd name="connsiteY134" fmla="*/ 393825 h 1407813"/>
                <a:gd name="connsiteX135" fmla="*/ 1281066 w 2258840"/>
                <a:gd name="connsiteY135" fmla="*/ 362138 h 1407813"/>
                <a:gd name="connsiteX136" fmla="*/ 1213165 w 2258840"/>
                <a:gd name="connsiteY136" fmla="*/ 375718 h 1407813"/>
                <a:gd name="connsiteX137" fmla="*/ 1249379 w 2258840"/>
                <a:gd name="connsiteY137" fmla="*/ 344031 h 1407813"/>
                <a:gd name="connsiteX138" fmla="*/ 1195058 w 2258840"/>
                <a:gd name="connsiteY138" fmla="*/ 344031 h 1407813"/>
                <a:gd name="connsiteX139" fmla="*/ 1204111 w 2258840"/>
                <a:gd name="connsiteY139" fmla="*/ 289710 h 1407813"/>
                <a:gd name="connsiteX140" fmla="*/ 1149791 w 2258840"/>
                <a:gd name="connsiteY140" fmla="*/ 294237 h 1407813"/>
                <a:gd name="connsiteX141" fmla="*/ 1199585 w 2258840"/>
                <a:gd name="connsiteY141" fmla="*/ 244443 h 1407813"/>
                <a:gd name="connsiteX142" fmla="*/ 1063783 w 2258840"/>
                <a:gd name="connsiteY142" fmla="*/ 334978 h 1407813"/>
                <a:gd name="connsiteX143" fmla="*/ 1054729 w 2258840"/>
                <a:gd name="connsiteY143" fmla="*/ 303291 h 1407813"/>
                <a:gd name="connsiteX144" fmla="*/ 1136210 w 2258840"/>
                <a:gd name="connsiteY144" fmla="*/ 244443 h 1407813"/>
                <a:gd name="connsiteX145" fmla="*/ 1136210 w 2258840"/>
                <a:gd name="connsiteY145" fmla="*/ 203703 h 1407813"/>
                <a:gd name="connsiteX146" fmla="*/ 1099996 w 2258840"/>
                <a:gd name="connsiteY146" fmla="*/ 172015 h 1407813"/>
                <a:gd name="connsiteX147" fmla="*/ 1059256 w 2258840"/>
                <a:gd name="connsiteY147" fmla="*/ 181069 h 1407813"/>
                <a:gd name="connsiteX148" fmla="*/ 995882 w 2258840"/>
                <a:gd name="connsiteY148" fmla="*/ 131275 h 1407813"/>
                <a:gd name="connsiteX149" fmla="*/ 918927 w 2258840"/>
                <a:gd name="connsiteY149" fmla="*/ 122221 h 1407813"/>
                <a:gd name="connsiteX150" fmla="*/ 814718 w 2258840"/>
                <a:gd name="connsiteY150" fmla="*/ 78251 h 1407813"/>
                <a:gd name="connsiteX151" fmla="*/ 733331 w 2258840"/>
                <a:gd name="connsiteY151" fmla="*/ 22633 h 1407813"/>
                <a:gd name="connsiteX152" fmla="*/ 702799 w 2258840"/>
                <a:gd name="connsiteY152" fmla="*/ 30626 h 1407813"/>
                <a:gd name="connsiteX153" fmla="*/ 660903 w 2258840"/>
                <a:gd name="connsiteY153" fmla="*/ 27160 h 1407813"/>
                <a:gd name="connsiteX154" fmla="*/ 638506 w 2258840"/>
                <a:gd name="connsiteY154" fmla="*/ 23482 h 1407813"/>
                <a:gd name="connsiteX155" fmla="*/ 597529 w 2258840"/>
                <a:gd name="connsiteY155" fmla="*/ 0 h 1407813"/>
                <a:gd name="connsiteX156" fmla="*/ 574895 w 2258840"/>
                <a:gd name="connsiteY156" fmla="*/ 9053 h 1407813"/>
                <a:gd name="connsiteX157" fmla="*/ 603234 w 2258840"/>
                <a:gd name="connsiteY157" fmla="*/ 67429 h 1407813"/>
                <a:gd name="connsiteX0" fmla="*/ 603234 w 2258840"/>
                <a:gd name="connsiteY0" fmla="*/ 67429 h 1407813"/>
                <a:gd name="connsiteX1" fmla="*/ 602056 w 2258840"/>
                <a:gd name="connsiteY1" fmla="*/ 135802 h 1407813"/>
                <a:gd name="connsiteX2" fmla="*/ 602056 w 2258840"/>
                <a:gd name="connsiteY2" fmla="*/ 226336 h 1407813"/>
                <a:gd name="connsiteX3" fmla="*/ 679010 w 2258840"/>
                <a:gd name="connsiteY3" fmla="*/ 226336 h 1407813"/>
                <a:gd name="connsiteX4" fmla="*/ 629216 w 2258840"/>
                <a:gd name="connsiteY4" fmla="*/ 253497 h 1407813"/>
                <a:gd name="connsiteX5" fmla="*/ 629216 w 2258840"/>
                <a:gd name="connsiteY5" fmla="*/ 280657 h 1407813"/>
                <a:gd name="connsiteX6" fmla="*/ 583949 w 2258840"/>
                <a:gd name="connsiteY6" fmla="*/ 280657 h 1407813"/>
                <a:gd name="connsiteX7" fmla="*/ 561315 w 2258840"/>
                <a:gd name="connsiteY7" fmla="*/ 312344 h 1407813"/>
                <a:gd name="connsiteX8" fmla="*/ 506994 w 2258840"/>
                <a:gd name="connsiteY8" fmla="*/ 298764 h 1407813"/>
                <a:gd name="connsiteX9" fmla="*/ 434567 w 2258840"/>
                <a:gd name="connsiteY9" fmla="*/ 380245 h 1407813"/>
                <a:gd name="connsiteX10" fmla="*/ 384773 w 2258840"/>
                <a:gd name="connsiteY10" fmla="*/ 384772 h 1407813"/>
                <a:gd name="connsiteX11" fmla="*/ 353086 w 2258840"/>
                <a:gd name="connsiteY11" fmla="*/ 344031 h 1407813"/>
                <a:gd name="connsiteX12" fmla="*/ 344032 w 2258840"/>
                <a:gd name="connsiteY12" fmla="*/ 402879 h 1407813"/>
                <a:gd name="connsiteX13" fmla="*/ 212757 w 2258840"/>
                <a:gd name="connsiteY13" fmla="*/ 479833 h 1407813"/>
                <a:gd name="connsiteX14" fmla="*/ 185596 w 2258840"/>
                <a:gd name="connsiteY14" fmla="*/ 506994 h 1407813"/>
                <a:gd name="connsiteX15" fmla="*/ 181070 w 2258840"/>
                <a:gd name="connsiteY15" fmla="*/ 556788 h 1407813"/>
                <a:gd name="connsiteX16" fmla="*/ 158436 w 2258840"/>
                <a:gd name="connsiteY16" fmla="*/ 561314 h 1407813"/>
                <a:gd name="connsiteX17" fmla="*/ 140329 w 2258840"/>
                <a:gd name="connsiteY17" fmla="*/ 534154 h 1407813"/>
                <a:gd name="connsiteX18" fmla="*/ 0 w 2258840"/>
                <a:gd name="connsiteY18" fmla="*/ 647322 h 1407813"/>
                <a:gd name="connsiteX19" fmla="*/ 0 w 2258840"/>
                <a:gd name="connsiteY19" fmla="*/ 683536 h 1407813"/>
                <a:gd name="connsiteX20" fmla="*/ 0 w 2258840"/>
                <a:gd name="connsiteY20" fmla="*/ 706170 h 1407813"/>
                <a:gd name="connsiteX21" fmla="*/ 99589 w 2258840"/>
                <a:gd name="connsiteY21" fmla="*/ 728804 h 1407813"/>
                <a:gd name="connsiteX22" fmla="*/ 149383 w 2258840"/>
                <a:gd name="connsiteY22" fmla="*/ 692590 h 1407813"/>
                <a:gd name="connsiteX23" fmla="*/ 248971 w 2258840"/>
                <a:gd name="connsiteY23" fmla="*/ 683536 h 1407813"/>
                <a:gd name="connsiteX24" fmla="*/ 294238 w 2258840"/>
                <a:gd name="connsiteY24" fmla="*/ 706170 h 1407813"/>
                <a:gd name="connsiteX25" fmla="*/ 362139 w 2258840"/>
                <a:gd name="connsiteY25" fmla="*/ 792178 h 1407813"/>
                <a:gd name="connsiteX26" fmla="*/ 434567 w 2258840"/>
                <a:gd name="connsiteY26" fmla="*/ 832918 h 1407813"/>
                <a:gd name="connsiteX27" fmla="*/ 488888 w 2258840"/>
                <a:gd name="connsiteY27" fmla="*/ 814811 h 1407813"/>
                <a:gd name="connsiteX28" fmla="*/ 556789 w 2258840"/>
                <a:gd name="connsiteY28" fmla="*/ 832918 h 1407813"/>
                <a:gd name="connsiteX29" fmla="*/ 615636 w 2258840"/>
                <a:gd name="connsiteY29" fmla="*/ 905346 h 1407813"/>
                <a:gd name="connsiteX30" fmla="*/ 642796 w 2258840"/>
                <a:gd name="connsiteY30" fmla="*/ 1023041 h 1407813"/>
                <a:gd name="connsiteX31" fmla="*/ 597529 w 2258840"/>
                <a:gd name="connsiteY31" fmla="*/ 1104522 h 1407813"/>
                <a:gd name="connsiteX32" fmla="*/ 593002 w 2258840"/>
                <a:gd name="connsiteY32" fmla="*/ 1176950 h 1407813"/>
                <a:gd name="connsiteX33" fmla="*/ 593002 w 2258840"/>
                <a:gd name="connsiteY33" fmla="*/ 1213164 h 1407813"/>
                <a:gd name="connsiteX34" fmla="*/ 525101 w 2258840"/>
                <a:gd name="connsiteY34" fmla="*/ 1276538 h 1407813"/>
                <a:gd name="connsiteX35" fmla="*/ 543208 w 2258840"/>
                <a:gd name="connsiteY35" fmla="*/ 1308225 h 1407813"/>
                <a:gd name="connsiteX36" fmla="*/ 633743 w 2258840"/>
                <a:gd name="connsiteY36" fmla="*/ 1321806 h 1407813"/>
                <a:gd name="connsiteX37" fmla="*/ 651850 w 2258840"/>
                <a:gd name="connsiteY37" fmla="*/ 1380653 h 1407813"/>
                <a:gd name="connsiteX38" fmla="*/ 710697 w 2258840"/>
                <a:gd name="connsiteY38" fmla="*/ 1403287 h 1407813"/>
                <a:gd name="connsiteX39" fmla="*/ 810286 w 2258840"/>
                <a:gd name="connsiteY39" fmla="*/ 1407813 h 1407813"/>
                <a:gd name="connsiteX40" fmla="*/ 878187 w 2258840"/>
                <a:gd name="connsiteY40" fmla="*/ 1385180 h 1407813"/>
                <a:gd name="connsiteX41" fmla="*/ 923454 w 2258840"/>
                <a:gd name="connsiteY41" fmla="*/ 1353493 h 1407813"/>
                <a:gd name="connsiteX42" fmla="*/ 986828 w 2258840"/>
                <a:gd name="connsiteY42" fmla="*/ 1312752 h 1407813"/>
                <a:gd name="connsiteX43" fmla="*/ 1032095 w 2258840"/>
                <a:gd name="connsiteY43" fmla="*/ 1267485 h 1407813"/>
                <a:gd name="connsiteX44" fmla="*/ 1072836 w 2258840"/>
                <a:gd name="connsiteY44" fmla="*/ 1213164 h 1407813"/>
                <a:gd name="connsiteX45" fmla="*/ 1081890 w 2258840"/>
                <a:gd name="connsiteY45" fmla="*/ 1158843 h 1407813"/>
                <a:gd name="connsiteX46" fmla="*/ 1090943 w 2258840"/>
                <a:gd name="connsiteY46" fmla="*/ 1122629 h 1407813"/>
                <a:gd name="connsiteX47" fmla="*/ 1290119 w 2258840"/>
                <a:gd name="connsiteY47" fmla="*/ 1032095 h 1407813"/>
                <a:gd name="connsiteX48" fmla="*/ 1385181 w 2258840"/>
                <a:gd name="connsiteY48" fmla="*/ 1032095 h 1407813"/>
                <a:gd name="connsiteX49" fmla="*/ 1421394 w 2258840"/>
                <a:gd name="connsiteY49" fmla="*/ 1054728 h 1407813"/>
                <a:gd name="connsiteX50" fmla="*/ 1462135 w 2258840"/>
                <a:gd name="connsiteY50" fmla="*/ 1054728 h 1407813"/>
                <a:gd name="connsiteX51" fmla="*/ 1466662 w 2258840"/>
                <a:gd name="connsiteY51" fmla="*/ 1000407 h 1407813"/>
                <a:gd name="connsiteX52" fmla="*/ 1502876 w 2258840"/>
                <a:gd name="connsiteY52" fmla="*/ 959667 h 1407813"/>
                <a:gd name="connsiteX53" fmla="*/ 1543616 w 2258840"/>
                <a:gd name="connsiteY53" fmla="*/ 909873 h 1407813"/>
                <a:gd name="connsiteX54" fmla="*/ 1593410 w 2258840"/>
                <a:gd name="connsiteY54" fmla="*/ 932507 h 1407813"/>
                <a:gd name="connsiteX55" fmla="*/ 1593410 w 2258840"/>
                <a:gd name="connsiteY55" fmla="*/ 896293 h 1407813"/>
                <a:gd name="connsiteX56" fmla="*/ 1625097 w 2258840"/>
                <a:gd name="connsiteY56" fmla="*/ 896293 h 1407813"/>
                <a:gd name="connsiteX57" fmla="*/ 1593410 w 2258840"/>
                <a:gd name="connsiteY57" fmla="*/ 855552 h 1407813"/>
                <a:gd name="connsiteX58" fmla="*/ 1634151 w 2258840"/>
                <a:gd name="connsiteY58" fmla="*/ 819338 h 1407813"/>
                <a:gd name="connsiteX59" fmla="*/ 1674892 w 2258840"/>
                <a:gd name="connsiteY59" fmla="*/ 801231 h 1407813"/>
                <a:gd name="connsiteX60" fmla="*/ 1783533 w 2258840"/>
                <a:gd name="connsiteY60" fmla="*/ 805758 h 1407813"/>
                <a:gd name="connsiteX61" fmla="*/ 1797113 w 2258840"/>
                <a:gd name="connsiteY61" fmla="*/ 810285 h 1407813"/>
                <a:gd name="connsiteX62" fmla="*/ 1815220 w 2258840"/>
                <a:gd name="connsiteY62" fmla="*/ 814811 h 1407813"/>
                <a:gd name="connsiteX63" fmla="*/ 1828800 w 2258840"/>
                <a:gd name="connsiteY63" fmla="*/ 841972 h 1407813"/>
                <a:gd name="connsiteX64" fmla="*/ 1842381 w 2258840"/>
                <a:gd name="connsiteY64" fmla="*/ 851025 h 1407813"/>
                <a:gd name="connsiteX65" fmla="*/ 1846907 w 2258840"/>
                <a:gd name="connsiteY65" fmla="*/ 878186 h 1407813"/>
                <a:gd name="connsiteX66" fmla="*/ 1865014 w 2258840"/>
                <a:gd name="connsiteY66" fmla="*/ 873659 h 1407813"/>
                <a:gd name="connsiteX67" fmla="*/ 1919335 w 2258840"/>
                <a:gd name="connsiteY67" fmla="*/ 860079 h 1407813"/>
                <a:gd name="connsiteX68" fmla="*/ 1928389 w 2258840"/>
                <a:gd name="connsiteY68" fmla="*/ 851025 h 1407813"/>
                <a:gd name="connsiteX69" fmla="*/ 1941969 w 2258840"/>
                <a:gd name="connsiteY69" fmla="*/ 828392 h 1407813"/>
                <a:gd name="connsiteX70" fmla="*/ 1955549 w 2258840"/>
                <a:gd name="connsiteY70" fmla="*/ 823865 h 1407813"/>
                <a:gd name="connsiteX71" fmla="*/ 1996290 w 2258840"/>
                <a:gd name="connsiteY71" fmla="*/ 828392 h 1407813"/>
                <a:gd name="connsiteX72" fmla="*/ 2009870 w 2258840"/>
                <a:gd name="connsiteY72" fmla="*/ 837445 h 1407813"/>
                <a:gd name="connsiteX73" fmla="*/ 2023450 w 2258840"/>
                <a:gd name="connsiteY73" fmla="*/ 841972 h 1407813"/>
                <a:gd name="connsiteX74" fmla="*/ 2073244 w 2258840"/>
                <a:gd name="connsiteY74" fmla="*/ 837445 h 1407813"/>
                <a:gd name="connsiteX75" fmla="*/ 2077771 w 2258840"/>
                <a:gd name="connsiteY75" fmla="*/ 823865 h 1407813"/>
                <a:gd name="connsiteX76" fmla="*/ 2091351 w 2258840"/>
                <a:gd name="connsiteY76" fmla="*/ 819338 h 1407813"/>
                <a:gd name="connsiteX77" fmla="*/ 2127565 w 2258840"/>
                <a:gd name="connsiteY77" fmla="*/ 814811 h 1407813"/>
                <a:gd name="connsiteX78" fmla="*/ 2145672 w 2258840"/>
                <a:gd name="connsiteY78" fmla="*/ 792178 h 1407813"/>
                <a:gd name="connsiteX79" fmla="*/ 2159252 w 2258840"/>
                <a:gd name="connsiteY79" fmla="*/ 787651 h 1407813"/>
                <a:gd name="connsiteX80" fmla="*/ 2159252 w 2258840"/>
                <a:gd name="connsiteY80" fmla="*/ 751437 h 1407813"/>
                <a:gd name="connsiteX81" fmla="*/ 2145672 w 2258840"/>
                <a:gd name="connsiteY81" fmla="*/ 746910 h 1407813"/>
                <a:gd name="connsiteX82" fmla="*/ 2168305 w 2258840"/>
                <a:gd name="connsiteY82" fmla="*/ 615635 h 1407813"/>
                <a:gd name="connsiteX83" fmla="*/ 2172832 w 2258840"/>
                <a:gd name="connsiteY83" fmla="*/ 615635 h 1407813"/>
                <a:gd name="connsiteX84" fmla="*/ 2168305 w 2258840"/>
                <a:gd name="connsiteY84" fmla="*/ 588475 h 1407813"/>
                <a:gd name="connsiteX85" fmla="*/ 2204519 w 2258840"/>
                <a:gd name="connsiteY85" fmla="*/ 579421 h 1407813"/>
                <a:gd name="connsiteX86" fmla="*/ 2254313 w 2258840"/>
                <a:gd name="connsiteY86" fmla="*/ 579421 h 1407813"/>
                <a:gd name="connsiteX87" fmla="*/ 2258840 w 2258840"/>
                <a:gd name="connsiteY87" fmla="*/ 552261 h 1407813"/>
                <a:gd name="connsiteX88" fmla="*/ 2195466 w 2258840"/>
                <a:gd name="connsiteY88" fmla="*/ 520574 h 1407813"/>
                <a:gd name="connsiteX89" fmla="*/ 2123038 w 2258840"/>
                <a:gd name="connsiteY89" fmla="*/ 516047 h 1407813"/>
                <a:gd name="connsiteX90" fmla="*/ 2073244 w 2258840"/>
                <a:gd name="connsiteY90" fmla="*/ 488887 h 1407813"/>
                <a:gd name="connsiteX91" fmla="*/ 2005343 w 2258840"/>
                <a:gd name="connsiteY91" fmla="*/ 502467 h 1407813"/>
                <a:gd name="connsiteX92" fmla="*/ 1960076 w 2258840"/>
                <a:gd name="connsiteY92" fmla="*/ 520574 h 1407813"/>
                <a:gd name="connsiteX93" fmla="*/ 1901228 w 2258840"/>
                <a:gd name="connsiteY93" fmla="*/ 602055 h 1407813"/>
                <a:gd name="connsiteX94" fmla="*/ 1819747 w 2258840"/>
                <a:gd name="connsiteY94" fmla="*/ 579421 h 1407813"/>
                <a:gd name="connsiteX95" fmla="*/ 1828800 w 2258840"/>
                <a:gd name="connsiteY95" fmla="*/ 529627 h 1407813"/>
                <a:gd name="connsiteX96" fmla="*/ 1801640 w 2258840"/>
                <a:gd name="connsiteY96" fmla="*/ 529627 h 1407813"/>
                <a:gd name="connsiteX97" fmla="*/ 1733739 w 2258840"/>
                <a:gd name="connsiteY97" fmla="*/ 642796 h 1407813"/>
                <a:gd name="connsiteX98" fmla="*/ 1616044 w 2258840"/>
                <a:gd name="connsiteY98" fmla="*/ 679009 h 1407813"/>
                <a:gd name="connsiteX99" fmla="*/ 1579830 w 2258840"/>
                <a:gd name="connsiteY99" fmla="*/ 701643 h 1407813"/>
                <a:gd name="connsiteX100" fmla="*/ 1539090 w 2258840"/>
                <a:gd name="connsiteY100" fmla="*/ 674483 h 1407813"/>
                <a:gd name="connsiteX101" fmla="*/ 1629624 w 2258840"/>
                <a:gd name="connsiteY101" fmla="*/ 669956 h 1407813"/>
                <a:gd name="connsiteX102" fmla="*/ 1493822 w 2258840"/>
                <a:gd name="connsiteY102" fmla="*/ 543207 h 1407813"/>
                <a:gd name="connsiteX103" fmla="*/ 1371600 w 2258840"/>
                <a:gd name="connsiteY103" fmla="*/ 362138 h 1407813"/>
                <a:gd name="connsiteX104" fmla="*/ 1317280 w 2258840"/>
                <a:gd name="connsiteY104" fmla="*/ 294237 h 1407813"/>
                <a:gd name="connsiteX105" fmla="*/ 1285593 w 2258840"/>
                <a:gd name="connsiteY105" fmla="*/ 208229 h 1407813"/>
                <a:gd name="connsiteX106" fmla="*/ 1258432 w 2258840"/>
                <a:gd name="connsiteY106" fmla="*/ 131275 h 1407813"/>
                <a:gd name="connsiteX107" fmla="*/ 1240325 w 2258840"/>
                <a:gd name="connsiteY107" fmla="*/ 45267 h 1407813"/>
                <a:gd name="connsiteX108" fmla="*/ 1213165 w 2258840"/>
                <a:gd name="connsiteY108" fmla="*/ 86007 h 1407813"/>
                <a:gd name="connsiteX109" fmla="*/ 1154317 w 2258840"/>
                <a:gd name="connsiteY109" fmla="*/ 63374 h 1407813"/>
                <a:gd name="connsiteX110" fmla="*/ 1181478 w 2258840"/>
                <a:gd name="connsiteY110" fmla="*/ 149382 h 1407813"/>
                <a:gd name="connsiteX111" fmla="*/ 1231272 w 2258840"/>
                <a:gd name="connsiteY111" fmla="*/ 158435 h 1407813"/>
                <a:gd name="connsiteX112" fmla="*/ 1240325 w 2258840"/>
                <a:gd name="connsiteY112" fmla="*/ 208229 h 1407813"/>
                <a:gd name="connsiteX113" fmla="*/ 1231272 w 2258840"/>
                <a:gd name="connsiteY113" fmla="*/ 312344 h 1407813"/>
                <a:gd name="connsiteX114" fmla="*/ 1285593 w 2258840"/>
                <a:gd name="connsiteY114" fmla="*/ 312344 h 1407813"/>
                <a:gd name="connsiteX115" fmla="*/ 1561723 w 2258840"/>
                <a:gd name="connsiteY115" fmla="*/ 669956 h 1407813"/>
                <a:gd name="connsiteX116" fmla="*/ 1516456 w 2258840"/>
                <a:gd name="connsiteY116" fmla="*/ 674483 h 1407813"/>
                <a:gd name="connsiteX117" fmla="*/ 1475715 w 2258840"/>
                <a:gd name="connsiteY117" fmla="*/ 651849 h 1407813"/>
                <a:gd name="connsiteX118" fmla="*/ 1439501 w 2258840"/>
                <a:gd name="connsiteY118" fmla="*/ 629215 h 1407813"/>
                <a:gd name="connsiteX119" fmla="*/ 1398761 w 2258840"/>
                <a:gd name="connsiteY119" fmla="*/ 624689 h 1407813"/>
                <a:gd name="connsiteX120" fmla="*/ 1389707 w 2258840"/>
                <a:gd name="connsiteY120" fmla="*/ 615635 h 1407813"/>
                <a:gd name="connsiteX121" fmla="*/ 1376127 w 2258840"/>
                <a:gd name="connsiteY121" fmla="*/ 606582 h 1407813"/>
                <a:gd name="connsiteX122" fmla="*/ 1358020 w 2258840"/>
                <a:gd name="connsiteY122" fmla="*/ 624689 h 1407813"/>
                <a:gd name="connsiteX123" fmla="*/ 1371600 w 2258840"/>
                <a:gd name="connsiteY123" fmla="*/ 620162 h 1407813"/>
                <a:gd name="connsiteX124" fmla="*/ 1362547 w 2258840"/>
                <a:gd name="connsiteY124" fmla="*/ 602055 h 1407813"/>
                <a:gd name="connsiteX125" fmla="*/ 1339913 w 2258840"/>
                <a:gd name="connsiteY125" fmla="*/ 570368 h 1407813"/>
                <a:gd name="connsiteX126" fmla="*/ 1367074 w 2258840"/>
                <a:gd name="connsiteY126" fmla="*/ 565841 h 1407813"/>
                <a:gd name="connsiteX127" fmla="*/ 1376127 w 2258840"/>
                <a:gd name="connsiteY127" fmla="*/ 552261 h 1407813"/>
                <a:gd name="connsiteX128" fmla="*/ 1389707 w 2258840"/>
                <a:gd name="connsiteY128" fmla="*/ 547734 h 1407813"/>
                <a:gd name="connsiteX129" fmla="*/ 1407814 w 2258840"/>
                <a:gd name="connsiteY129" fmla="*/ 534154 h 1407813"/>
                <a:gd name="connsiteX130" fmla="*/ 1407814 w 2258840"/>
                <a:gd name="connsiteY130" fmla="*/ 534154 h 1407813"/>
                <a:gd name="connsiteX131" fmla="*/ 1385181 w 2258840"/>
                <a:gd name="connsiteY131" fmla="*/ 488887 h 1407813"/>
                <a:gd name="connsiteX132" fmla="*/ 1339913 w 2258840"/>
                <a:gd name="connsiteY132" fmla="*/ 434566 h 1407813"/>
                <a:gd name="connsiteX133" fmla="*/ 1294646 w 2258840"/>
                <a:gd name="connsiteY133" fmla="*/ 393825 h 1407813"/>
                <a:gd name="connsiteX134" fmla="*/ 1253905 w 2258840"/>
                <a:gd name="connsiteY134" fmla="*/ 393825 h 1407813"/>
                <a:gd name="connsiteX135" fmla="*/ 1281066 w 2258840"/>
                <a:gd name="connsiteY135" fmla="*/ 362138 h 1407813"/>
                <a:gd name="connsiteX136" fmla="*/ 1213165 w 2258840"/>
                <a:gd name="connsiteY136" fmla="*/ 375718 h 1407813"/>
                <a:gd name="connsiteX137" fmla="*/ 1249379 w 2258840"/>
                <a:gd name="connsiteY137" fmla="*/ 344031 h 1407813"/>
                <a:gd name="connsiteX138" fmla="*/ 1195058 w 2258840"/>
                <a:gd name="connsiteY138" fmla="*/ 344031 h 1407813"/>
                <a:gd name="connsiteX139" fmla="*/ 1204111 w 2258840"/>
                <a:gd name="connsiteY139" fmla="*/ 289710 h 1407813"/>
                <a:gd name="connsiteX140" fmla="*/ 1149791 w 2258840"/>
                <a:gd name="connsiteY140" fmla="*/ 294237 h 1407813"/>
                <a:gd name="connsiteX141" fmla="*/ 1199585 w 2258840"/>
                <a:gd name="connsiteY141" fmla="*/ 244443 h 1407813"/>
                <a:gd name="connsiteX142" fmla="*/ 1063783 w 2258840"/>
                <a:gd name="connsiteY142" fmla="*/ 334978 h 1407813"/>
                <a:gd name="connsiteX143" fmla="*/ 1054729 w 2258840"/>
                <a:gd name="connsiteY143" fmla="*/ 303291 h 1407813"/>
                <a:gd name="connsiteX144" fmla="*/ 1136210 w 2258840"/>
                <a:gd name="connsiteY144" fmla="*/ 244443 h 1407813"/>
                <a:gd name="connsiteX145" fmla="*/ 1136210 w 2258840"/>
                <a:gd name="connsiteY145" fmla="*/ 203703 h 1407813"/>
                <a:gd name="connsiteX146" fmla="*/ 1099996 w 2258840"/>
                <a:gd name="connsiteY146" fmla="*/ 172015 h 1407813"/>
                <a:gd name="connsiteX147" fmla="*/ 1047350 w 2258840"/>
                <a:gd name="connsiteY147" fmla="*/ 190594 h 1407813"/>
                <a:gd name="connsiteX148" fmla="*/ 995882 w 2258840"/>
                <a:gd name="connsiteY148" fmla="*/ 131275 h 1407813"/>
                <a:gd name="connsiteX149" fmla="*/ 918927 w 2258840"/>
                <a:gd name="connsiteY149" fmla="*/ 122221 h 1407813"/>
                <a:gd name="connsiteX150" fmla="*/ 814718 w 2258840"/>
                <a:gd name="connsiteY150" fmla="*/ 78251 h 1407813"/>
                <a:gd name="connsiteX151" fmla="*/ 733331 w 2258840"/>
                <a:gd name="connsiteY151" fmla="*/ 22633 h 1407813"/>
                <a:gd name="connsiteX152" fmla="*/ 702799 w 2258840"/>
                <a:gd name="connsiteY152" fmla="*/ 30626 h 1407813"/>
                <a:gd name="connsiteX153" fmla="*/ 660903 w 2258840"/>
                <a:gd name="connsiteY153" fmla="*/ 27160 h 1407813"/>
                <a:gd name="connsiteX154" fmla="*/ 638506 w 2258840"/>
                <a:gd name="connsiteY154" fmla="*/ 23482 h 1407813"/>
                <a:gd name="connsiteX155" fmla="*/ 597529 w 2258840"/>
                <a:gd name="connsiteY155" fmla="*/ 0 h 1407813"/>
                <a:gd name="connsiteX156" fmla="*/ 574895 w 2258840"/>
                <a:gd name="connsiteY156" fmla="*/ 9053 h 1407813"/>
                <a:gd name="connsiteX157" fmla="*/ 603234 w 2258840"/>
                <a:gd name="connsiteY157" fmla="*/ 67429 h 1407813"/>
                <a:gd name="connsiteX0" fmla="*/ 603234 w 2258840"/>
                <a:gd name="connsiteY0" fmla="*/ 67429 h 1407813"/>
                <a:gd name="connsiteX1" fmla="*/ 602056 w 2258840"/>
                <a:gd name="connsiteY1" fmla="*/ 135802 h 1407813"/>
                <a:gd name="connsiteX2" fmla="*/ 602056 w 2258840"/>
                <a:gd name="connsiteY2" fmla="*/ 226336 h 1407813"/>
                <a:gd name="connsiteX3" fmla="*/ 679010 w 2258840"/>
                <a:gd name="connsiteY3" fmla="*/ 226336 h 1407813"/>
                <a:gd name="connsiteX4" fmla="*/ 629216 w 2258840"/>
                <a:gd name="connsiteY4" fmla="*/ 253497 h 1407813"/>
                <a:gd name="connsiteX5" fmla="*/ 629216 w 2258840"/>
                <a:gd name="connsiteY5" fmla="*/ 280657 h 1407813"/>
                <a:gd name="connsiteX6" fmla="*/ 583949 w 2258840"/>
                <a:gd name="connsiteY6" fmla="*/ 280657 h 1407813"/>
                <a:gd name="connsiteX7" fmla="*/ 561315 w 2258840"/>
                <a:gd name="connsiteY7" fmla="*/ 312344 h 1407813"/>
                <a:gd name="connsiteX8" fmla="*/ 506994 w 2258840"/>
                <a:gd name="connsiteY8" fmla="*/ 298764 h 1407813"/>
                <a:gd name="connsiteX9" fmla="*/ 434567 w 2258840"/>
                <a:gd name="connsiteY9" fmla="*/ 380245 h 1407813"/>
                <a:gd name="connsiteX10" fmla="*/ 384773 w 2258840"/>
                <a:gd name="connsiteY10" fmla="*/ 384772 h 1407813"/>
                <a:gd name="connsiteX11" fmla="*/ 353086 w 2258840"/>
                <a:gd name="connsiteY11" fmla="*/ 344031 h 1407813"/>
                <a:gd name="connsiteX12" fmla="*/ 344032 w 2258840"/>
                <a:gd name="connsiteY12" fmla="*/ 402879 h 1407813"/>
                <a:gd name="connsiteX13" fmla="*/ 212757 w 2258840"/>
                <a:gd name="connsiteY13" fmla="*/ 479833 h 1407813"/>
                <a:gd name="connsiteX14" fmla="*/ 185596 w 2258840"/>
                <a:gd name="connsiteY14" fmla="*/ 506994 h 1407813"/>
                <a:gd name="connsiteX15" fmla="*/ 181070 w 2258840"/>
                <a:gd name="connsiteY15" fmla="*/ 556788 h 1407813"/>
                <a:gd name="connsiteX16" fmla="*/ 158436 w 2258840"/>
                <a:gd name="connsiteY16" fmla="*/ 561314 h 1407813"/>
                <a:gd name="connsiteX17" fmla="*/ 140329 w 2258840"/>
                <a:gd name="connsiteY17" fmla="*/ 534154 h 1407813"/>
                <a:gd name="connsiteX18" fmla="*/ 0 w 2258840"/>
                <a:gd name="connsiteY18" fmla="*/ 647322 h 1407813"/>
                <a:gd name="connsiteX19" fmla="*/ 0 w 2258840"/>
                <a:gd name="connsiteY19" fmla="*/ 683536 h 1407813"/>
                <a:gd name="connsiteX20" fmla="*/ 0 w 2258840"/>
                <a:gd name="connsiteY20" fmla="*/ 706170 h 1407813"/>
                <a:gd name="connsiteX21" fmla="*/ 99589 w 2258840"/>
                <a:gd name="connsiteY21" fmla="*/ 728804 h 1407813"/>
                <a:gd name="connsiteX22" fmla="*/ 149383 w 2258840"/>
                <a:gd name="connsiteY22" fmla="*/ 692590 h 1407813"/>
                <a:gd name="connsiteX23" fmla="*/ 248971 w 2258840"/>
                <a:gd name="connsiteY23" fmla="*/ 683536 h 1407813"/>
                <a:gd name="connsiteX24" fmla="*/ 294238 w 2258840"/>
                <a:gd name="connsiteY24" fmla="*/ 706170 h 1407813"/>
                <a:gd name="connsiteX25" fmla="*/ 362139 w 2258840"/>
                <a:gd name="connsiteY25" fmla="*/ 792178 h 1407813"/>
                <a:gd name="connsiteX26" fmla="*/ 434567 w 2258840"/>
                <a:gd name="connsiteY26" fmla="*/ 832918 h 1407813"/>
                <a:gd name="connsiteX27" fmla="*/ 488888 w 2258840"/>
                <a:gd name="connsiteY27" fmla="*/ 814811 h 1407813"/>
                <a:gd name="connsiteX28" fmla="*/ 556789 w 2258840"/>
                <a:gd name="connsiteY28" fmla="*/ 832918 h 1407813"/>
                <a:gd name="connsiteX29" fmla="*/ 615636 w 2258840"/>
                <a:gd name="connsiteY29" fmla="*/ 905346 h 1407813"/>
                <a:gd name="connsiteX30" fmla="*/ 642796 w 2258840"/>
                <a:gd name="connsiteY30" fmla="*/ 1023041 h 1407813"/>
                <a:gd name="connsiteX31" fmla="*/ 597529 w 2258840"/>
                <a:gd name="connsiteY31" fmla="*/ 1104522 h 1407813"/>
                <a:gd name="connsiteX32" fmla="*/ 593002 w 2258840"/>
                <a:gd name="connsiteY32" fmla="*/ 1176950 h 1407813"/>
                <a:gd name="connsiteX33" fmla="*/ 593002 w 2258840"/>
                <a:gd name="connsiteY33" fmla="*/ 1213164 h 1407813"/>
                <a:gd name="connsiteX34" fmla="*/ 525101 w 2258840"/>
                <a:gd name="connsiteY34" fmla="*/ 1276538 h 1407813"/>
                <a:gd name="connsiteX35" fmla="*/ 543208 w 2258840"/>
                <a:gd name="connsiteY35" fmla="*/ 1308225 h 1407813"/>
                <a:gd name="connsiteX36" fmla="*/ 633743 w 2258840"/>
                <a:gd name="connsiteY36" fmla="*/ 1321806 h 1407813"/>
                <a:gd name="connsiteX37" fmla="*/ 651850 w 2258840"/>
                <a:gd name="connsiteY37" fmla="*/ 1380653 h 1407813"/>
                <a:gd name="connsiteX38" fmla="*/ 710697 w 2258840"/>
                <a:gd name="connsiteY38" fmla="*/ 1403287 h 1407813"/>
                <a:gd name="connsiteX39" fmla="*/ 810286 w 2258840"/>
                <a:gd name="connsiteY39" fmla="*/ 1407813 h 1407813"/>
                <a:gd name="connsiteX40" fmla="*/ 878187 w 2258840"/>
                <a:gd name="connsiteY40" fmla="*/ 1385180 h 1407813"/>
                <a:gd name="connsiteX41" fmla="*/ 923454 w 2258840"/>
                <a:gd name="connsiteY41" fmla="*/ 1353493 h 1407813"/>
                <a:gd name="connsiteX42" fmla="*/ 986828 w 2258840"/>
                <a:gd name="connsiteY42" fmla="*/ 1312752 h 1407813"/>
                <a:gd name="connsiteX43" fmla="*/ 1032095 w 2258840"/>
                <a:gd name="connsiteY43" fmla="*/ 1267485 h 1407813"/>
                <a:gd name="connsiteX44" fmla="*/ 1072836 w 2258840"/>
                <a:gd name="connsiteY44" fmla="*/ 1213164 h 1407813"/>
                <a:gd name="connsiteX45" fmla="*/ 1081890 w 2258840"/>
                <a:gd name="connsiteY45" fmla="*/ 1158843 h 1407813"/>
                <a:gd name="connsiteX46" fmla="*/ 1090943 w 2258840"/>
                <a:gd name="connsiteY46" fmla="*/ 1122629 h 1407813"/>
                <a:gd name="connsiteX47" fmla="*/ 1290119 w 2258840"/>
                <a:gd name="connsiteY47" fmla="*/ 1032095 h 1407813"/>
                <a:gd name="connsiteX48" fmla="*/ 1385181 w 2258840"/>
                <a:gd name="connsiteY48" fmla="*/ 1032095 h 1407813"/>
                <a:gd name="connsiteX49" fmla="*/ 1421394 w 2258840"/>
                <a:gd name="connsiteY49" fmla="*/ 1054728 h 1407813"/>
                <a:gd name="connsiteX50" fmla="*/ 1462135 w 2258840"/>
                <a:gd name="connsiteY50" fmla="*/ 1054728 h 1407813"/>
                <a:gd name="connsiteX51" fmla="*/ 1466662 w 2258840"/>
                <a:gd name="connsiteY51" fmla="*/ 1000407 h 1407813"/>
                <a:gd name="connsiteX52" fmla="*/ 1502876 w 2258840"/>
                <a:gd name="connsiteY52" fmla="*/ 959667 h 1407813"/>
                <a:gd name="connsiteX53" fmla="*/ 1543616 w 2258840"/>
                <a:gd name="connsiteY53" fmla="*/ 909873 h 1407813"/>
                <a:gd name="connsiteX54" fmla="*/ 1593410 w 2258840"/>
                <a:gd name="connsiteY54" fmla="*/ 932507 h 1407813"/>
                <a:gd name="connsiteX55" fmla="*/ 1593410 w 2258840"/>
                <a:gd name="connsiteY55" fmla="*/ 896293 h 1407813"/>
                <a:gd name="connsiteX56" fmla="*/ 1625097 w 2258840"/>
                <a:gd name="connsiteY56" fmla="*/ 896293 h 1407813"/>
                <a:gd name="connsiteX57" fmla="*/ 1593410 w 2258840"/>
                <a:gd name="connsiteY57" fmla="*/ 855552 h 1407813"/>
                <a:gd name="connsiteX58" fmla="*/ 1634151 w 2258840"/>
                <a:gd name="connsiteY58" fmla="*/ 819338 h 1407813"/>
                <a:gd name="connsiteX59" fmla="*/ 1674892 w 2258840"/>
                <a:gd name="connsiteY59" fmla="*/ 801231 h 1407813"/>
                <a:gd name="connsiteX60" fmla="*/ 1783533 w 2258840"/>
                <a:gd name="connsiteY60" fmla="*/ 805758 h 1407813"/>
                <a:gd name="connsiteX61" fmla="*/ 1797113 w 2258840"/>
                <a:gd name="connsiteY61" fmla="*/ 810285 h 1407813"/>
                <a:gd name="connsiteX62" fmla="*/ 1815220 w 2258840"/>
                <a:gd name="connsiteY62" fmla="*/ 814811 h 1407813"/>
                <a:gd name="connsiteX63" fmla="*/ 1828800 w 2258840"/>
                <a:gd name="connsiteY63" fmla="*/ 841972 h 1407813"/>
                <a:gd name="connsiteX64" fmla="*/ 1842381 w 2258840"/>
                <a:gd name="connsiteY64" fmla="*/ 851025 h 1407813"/>
                <a:gd name="connsiteX65" fmla="*/ 1846907 w 2258840"/>
                <a:gd name="connsiteY65" fmla="*/ 878186 h 1407813"/>
                <a:gd name="connsiteX66" fmla="*/ 1865014 w 2258840"/>
                <a:gd name="connsiteY66" fmla="*/ 873659 h 1407813"/>
                <a:gd name="connsiteX67" fmla="*/ 1919335 w 2258840"/>
                <a:gd name="connsiteY67" fmla="*/ 860079 h 1407813"/>
                <a:gd name="connsiteX68" fmla="*/ 1928389 w 2258840"/>
                <a:gd name="connsiteY68" fmla="*/ 851025 h 1407813"/>
                <a:gd name="connsiteX69" fmla="*/ 1941969 w 2258840"/>
                <a:gd name="connsiteY69" fmla="*/ 828392 h 1407813"/>
                <a:gd name="connsiteX70" fmla="*/ 1955549 w 2258840"/>
                <a:gd name="connsiteY70" fmla="*/ 823865 h 1407813"/>
                <a:gd name="connsiteX71" fmla="*/ 1996290 w 2258840"/>
                <a:gd name="connsiteY71" fmla="*/ 828392 h 1407813"/>
                <a:gd name="connsiteX72" fmla="*/ 2009870 w 2258840"/>
                <a:gd name="connsiteY72" fmla="*/ 837445 h 1407813"/>
                <a:gd name="connsiteX73" fmla="*/ 2023450 w 2258840"/>
                <a:gd name="connsiteY73" fmla="*/ 841972 h 1407813"/>
                <a:gd name="connsiteX74" fmla="*/ 2073244 w 2258840"/>
                <a:gd name="connsiteY74" fmla="*/ 837445 h 1407813"/>
                <a:gd name="connsiteX75" fmla="*/ 2077771 w 2258840"/>
                <a:gd name="connsiteY75" fmla="*/ 823865 h 1407813"/>
                <a:gd name="connsiteX76" fmla="*/ 2091351 w 2258840"/>
                <a:gd name="connsiteY76" fmla="*/ 819338 h 1407813"/>
                <a:gd name="connsiteX77" fmla="*/ 2127565 w 2258840"/>
                <a:gd name="connsiteY77" fmla="*/ 814811 h 1407813"/>
                <a:gd name="connsiteX78" fmla="*/ 2145672 w 2258840"/>
                <a:gd name="connsiteY78" fmla="*/ 792178 h 1407813"/>
                <a:gd name="connsiteX79" fmla="*/ 2159252 w 2258840"/>
                <a:gd name="connsiteY79" fmla="*/ 787651 h 1407813"/>
                <a:gd name="connsiteX80" fmla="*/ 2159252 w 2258840"/>
                <a:gd name="connsiteY80" fmla="*/ 751437 h 1407813"/>
                <a:gd name="connsiteX81" fmla="*/ 2145672 w 2258840"/>
                <a:gd name="connsiteY81" fmla="*/ 746910 h 1407813"/>
                <a:gd name="connsiteX82" fmla="*/ 2168305 w 2258840"/>
                <a:gd name="connsiteY82" fmla="*/ 615635 h 1407813"/>
                <a:gd name="connsiteX83" fmla="*/ 2172832 w 2258840"/>
                <a:gd name="connsiteY83" fmla="*/ 615635 h 1407813"/>
                <a:gd name="connsiteX84" fmla="*/ 2168305 w 2258840"/>
                <a:gd name="connsiteY84" fmla="*/ 588475 h 1407813"/>
                <a:gd name="connsiteX85" fmla="*/ 2204519 w 2258840"/>
                <a:gd name="connsiteY85" fmla="*/ 579421 h 1407813"/>
                <a:gd name="connsiteX86" fmla="*/ 2254313 w 2258840"/>
                <a:gd name="connsiteY86" fmla="*/ 579421 h 1407813"/>
                <a:gd name="connsiteX87" fmla="*/ 2258840 w 2258840"/>
                <a:gd name="connsiteY87" fmla="*/ 552261 h 1407813"/>
                <a:gd name="connsiteX88" fmla="*/ 2195466 w 2258840"/>
                <a:gd name="connsiteY88" fmla="*/ 520574 h 1407813"/>
                <a:gd name="connsiteX89" fmla="*/ 2123038 w 2258840"/>
                <a:gd name="connsiteY89" fmla="*/ 516047 h 1407813"/>
                <a:gd name="connsiteX90" fmla="*/ 2073244 w 2258840"/>
                <a:gd name="connsiteY90" fmla="*/ 488887 h 1407813"/>
                <a:gd name="connsiteX91" fmla="*/ 2005343 w 2258840"/>
                <a:gd name="connsiteY91" fmla="*/ 502467 h 1407813"/>
                <a:gd name="connsiteX92" fmla="*/ 1960076 w 2258840"/>
                <a:gd name="connsiteY92" fmla="*/ 520574 h 1407813"/>
                <a:gd name="connsiteX93" fmla="*/ 1901228 w 2258840"/>
                <a:gd name="connsiteY93" fmla="*/ 602055 h 1407813"/>
                <a:gd name="connsiteX94" fmla="*/ 1819747 w 2258840"/>
                <a:gd name="connsiteY94" fmla="*/ 579421 h 1407813"/>
                <a:gd name="connsiteX95" fmla="*/ 1828800 w 2258840"/>
                <a:gd name="connsiteY95" fmla="*/ 529627 h 1407813"/>
                <a:gd name="connsiteX96" fmla="*/ 1801640 w 2258840"/>
                <a:gd name="connsiteY96" fmla="*/ 529627 h 1407813"/>
                <a:gd name="connsiteX97" fmla="*/ 1733739 w 2258840"/>
                <a:gd name="connsiteY97" fmla="*/ 642796 h 1407813"/>
                <a:gd name="connsiteX98" fmla="*/ 1616044 w 2258840"/>
                <a:gd name="connsiteY98" fmla="*/ 679009 h 1407813"/>
                <a:gd name="connsiteX99" fmla="*/ 1579830 w 2258840"/>
                <a:gd name="connsiteY99" fmla="*/ 701643 h 1407813"/>
                <a:gd name="connsiteX100" fmla="*/ 1539090 w 2258840"/>
                <a:gd name="connsiteY100" fmla="*/ 674483 h 1407813"/>
                <a:gd name="connsiteX101" fmla="*/ 1629624 w 2258840"/>
                <a:gd name="connsiteY101" fmla="*/ 669956 h 1407813"/>
                <a:gd name="connsiteX102" fmla="*/ 1493822 w 2258840"/>
                <a:gd name="connsiteY102" fmla="*/ 543207 h 1407813"/>
                <a:gd name="connsiteX103" fmla="*/ 1371600 w 2258840"/>
                <a:gd name="connsiteY103" fmla="*/ 362138 h 1407813"/>
                <a:gd name="connsiteX104" fmla="*/ 1317280 w 2258840"/>
                <a:gd name="connsiteY104" fmla="*/ 294237 h 1407813"/>
                <a:gd name="connsiteX105" fmla="*/ 1285593 w 2258840"/>
                <a:gd name="connsiteY105" fmla="*/ 208229 h 1407813"/>
                <a:gd name="connsiteX106" fmla="*/ 1258432 w 2258840"/>
                <a:gd name="connsiteY106" fmla="*/ 131275 h 1407813"/>
                <a:gd name="connsiteX107" fmla="*/ 1240325 w 2258840"/>
                <a:gd name="connsiteY107" fmla="*/ 45267 h 1407813"/>
                <a:gd name="connsiteX108" fmla="*/ 1213165 w 2258840"/>
                <a:gd name="connsiteY108" fmla="*/ 86007 h 1407813"/>
                <a:gd name="connsiteX109" fmla="*/ 1154317 w 2258840"/>
                <a:gd name="connsiteY109" fmla="*/ 63374 h 1407813"/>
                <a:gd name="connsiteX110" fmla="*/ 1181478 w 2258840"/>
                <a:gd name="connsiteY110" fmla="*/ 149382 h 1407813"/>
                <a:gd name="connsiteX111" fmla="*/ 1231272 w 2258840"/>
                <a:gd name="connsiteY111" fmla="*/ 158435 h 1407813"/>
                <a:gd name="connsiteX112" fmla="*/ 1240325 w 2258840"/>
                <a:gd name="connsiteY112" fmla="*/ 208229 h 1407813"/>
                <a:gd name="connsiteX113" fmla="*/ 1231272 w 2258840"/>
                <a:gd name="connsiteY113" fmla="*/ 312344 h 1407813"/>
                <a:gd name="connsiteX114" fmla="*/ 1285593 w 2258840"/>
                <a:gd name="connsiteY114" fmla="*/ 312344 h 1407813"/>
                <a:gd name="connsiteX115" fmla="*/ 1561723 w 2258840"/>
                <a:gd name="connsiteY115" fmla="*/ 669956 h 1407813"/>
                <a:gd name="connsiteX116" fmla="*/ 1516456 w 2258840"/>
                <a:gd name="connsiteY116" fmla="*/ 674483 h 1407813"/>
                <a:gd name="connsiteX117" fmla="*/ 1475715 w 2258840"/>
                <a:gd name="connsiteY117" fmla="*/ 651849 h 1407813"/>
                <a:gd name="connsiteX118" fmla="*/ 1439501 w 2258840"/>
                <a:gd name="connsiteY118" fmla="*/ 629215 h 1407813"/>
                <a:gd name="connsiteX119" fmla="*/ 1398761 w 2258840"/>
                <a:gd name="connsiteY119" fmla="*/ 624689 h 1407813"/>
                <a:gd name="connsiteX120" fmla="*/ 1389707 w 2258840"/>
                <a:gd name="connsiteY120" fmla="*/ 615635 h 1407813"/>
                <a:gd name="connsiteX121" fmla="*/ 1376127 w 2258840"/>
                <a:gd name="connsiteY121" fmla="*/ 606582 h 1407813"/>
                <a:gd name="connsiteX122" fmla="*/ 1358020 w 2258840"/>
                <a:gd name="connsiteY122" fmla="*/ 624689 h 1407813"/>
                <a:gd name="connsiteX123" fmla="*/ 1371600 w 2258840"/>
                <a:gd name="connsiteY123" fmla="*/ 620162 h 1407813"/>
                <a:gd name="connsiteX124" fmla="*/ 1362547 w 2258840"/>
                <a:gd name="connsiteY124" fmla="*/ 602055 h 1407813"/>
                <a:gd name="connsiteX125" fmla="*/ 1339913 w 2258840"/>
                <a:gd name="connsiteY125" fmla="*/ 570368 h 1407813"/>
                <a:gd name="connsiteX126" fmla="*/ 1367074 w 2258840"/>
                <a:gd name="connsiteY126" fmla="*/ 565841 h 1407813"/>
                <a:gd name="connsiteX127" fmla="*/ 1376127 w 2258840"/>
                <a:gd name="connsiteY127" fmla="*/ 552261 h 1407813"/>
                <a:gd name="connsiteX128" fmla="*/ 1389707 w 2258840"/>
                <a:gd name="connsiteY128" fmla="*/ 547734 h 1407813"/>
                <a:gd name="connsiteX129" fmla="*/ 1407814 w 2258840"/>
                <a:gd name="connsiteY129" fmla="*/ 534154 h 1407813"/>
                <a:gd name="connsiteX130" fmla="*/ 1407814 w 2258840"/>
                <a:gd name="connsiteY130" fmla="*/ 534154 h 1407813"/>
                <a:gd name="connsiteX131" fmla="*/ 1385181 w 2258840"/>
                <a:gd name="connsiteY131" fmla="*/ 488887 h 1407813"/>
                <a:gd name="connsiteX132" fmla="*/ 1339913 w 2258840"/>
                <a:gd name="connsiteY132" fmla="*/ 434566 h 1407813"/>
                <a:gd name="connsiteX133" fmla="*/ 1294646 w 2258840"/>
                <a:gd name="connsiteY133" fmla="*/ 393825 h 1407813"/>
                <a:gd name="connsiteX134" fmla="*/ 1253905 w 2258840"/>
                <a:gd name="connsiteY134" fmla="*/ 393825 h 1407813"/>
                <a:gd name="connsiteX135" fmla="*/ 1281066 w 2258840"/>
                <a:gd name="connsiteY135" fmla="*/ 362138 h 1407813"/>
                <a:gd name="connsiteX136" fmla="*/ 1213165 w 2258840"/>
                <a:gd name="connsiteY136" fmla="*/ 375718 h 1407813"/>
                <a:gd name="connsiteX137" fmla="*/ 1249379 w 2258840"/>
                <a:gd name="connsiteY137" fmla="*/ 344031 h 1407813"/>
                <a:gd name="connsiteX138" fmla="*/ 1195058 w 2258840"/>
                <a:gd name="connsiteY138" fmla="*/ 344031 h 1407813"/>
                <a:gd name="connsiteX139" fmla="*/ 1204111 w 2258840"/>
                <a:gd name="connsiteY139" fmla="*/ 289710 h 1407813"/>
                <a:gd name="connsiteX140" fmla="*/ 1149791 w 2258840"/>
                <a:gd name="connsiteY140" fmla="*/ 294237 h 1407813"/>
                <a:gd name="connsiteX141" fmla="*/ 1199585 w 2258840"/>
                <a:gd name="connsiteY141" fmla="*/ 244443 h 1407813"/>
                <a:gd name="connsiteX142" fmla="*/ 1063783 w 2258840"/>
                <a:gd name="connsiteY142" fmla="*/ 334978 h 1407813"/>
                <a:gd name="connsiteX143" fmla="*/ 1054729 w 2258840"/>
                <a:gd name="connsiteY143" fmla="*/ 303291 h 1407813"/>
                <a:gd name="connsiteX144" fmla="*/ 1136210 w 2258840"/>
                <a:gd name="connsiteY144" fmla="*/ 244443 h 1407813"/>
                <a:gd name="connsiteX145" fmla="*/ 1136210 w 2258840"/>
                <a:gd name="connsiteY145" fmla="*/ 203703 h 1407813"/>
                <a:gd name="connsiteX146" fmla="*/ 1099996 w 2258840"/>
                <a:gd name="connsiteY146" fmla="*/ 172015 h 1407813"/>
                <a:gd name="connsiteX147" fmla="*/ 1047350 w 2258840"/>
                <a:gd name="connsiteY147" fmla="*/ 190594 h 1407813"/>
                <a:gd name="connsiteX148" fmla="*/ 995882 w 2258840"/>
                <a:gd name="connsiteY148" fmla="*/ 131275 h 1407813"/>
                <a:gd name="connsiteX149" fmla="*/ 918927 w 2258840"/>
                <a:gd name="connsiteY149" fmla="*/ 122221 h 1407813"/>
                <a:gd name="connsiteX150" fmla="*/ 814718 w 2258840"/>
                <a:gd name="connsiteY150" fmla="*/ 78251 h 1407813"/>
                <a:gd name="connsiteX151" fmla="*/ 733331 w 2258840"/>
                <a:gd name="connsiteY151" fmla="*/ 22633 h 1407813"/>
                <a:gd name="connsiteX152" fmla="*/ 702799 w 2258840"/>
                <a:gd name="connsiteY152" fmla="*/ 30626 h 1407813"/>
                <a:gd name="connsiteX153" fmla="*/ 660903 w 2258840"/>
                <a:gd name="connsiteY153" fmla="*/ 27160 h 1407813"/>
                <a:gd name="connsiteX154" fmla="*/ 638506 w 2258840"/>
                <a:gd name="connsiteY154" fmla="*/ 23482 h 1407813"/>
                <a:gd name="connsiteX155" fmla="*/ 597529 w 2258840"/>
                <a:gd name="connsiteY155" fmla="*/ 0 h 1407813"/>
                <a:gd name="connsiteX156" fmla="*/ 574895 w 2258840"/>
                <a:gd name="connsiteY156" fmla="*/ 9053 h 1407813"/>
                <a:gd name="connsiteX157" fmla="*/ 603234 w 2258840"/>
                <a:gd name="connsiteY157" fmla="*/ 67429 h 1407813"/>
                <a:gd name="connsiteX0" fmla="*/ 603234 w 2258840"/>
                <a:gd name="connsiteY0" fmla="*/ 67429 h 1407813"/>
                <a:gd name="connsiteX1" fmla="*/ 602056 w 2258840"/>
                <a:gd name="connsiteY1" fmla="*/ 135802 h 1407813"/>
                <a:gd name="connsiteX2" fmla="*/ 602056 w 2258840"/>
                <a:gd name="connsiteY2" fmla="*/ 226336 h 1407813"/>
                <a:gd name="connsiteX3" fmla="*/ 679010 w 2258840"/>
                <a:gd name="connsiteY3" fmla="*/ 226336 h 1407813"/>
                <a:gd name="connsiteX4" fmla="*/ 629216 w 2258840"/>
                <a:gd name="connsiteY4" fmla="*/ 253497 h 1407813"/>
                <a:gd name="connsiteX5" fmla="*/ 629216 w 2258840"/>
                <a:gd name="connsiteY5" fmla="*/ 280657 h 1407813"/>
                <a:gd name="connsiteX6" fmla="*/ 583949 w 2258840"/>
                <a:gd name="connsiteY6" fmla="*/ 280657 h 1407813"/>
                <a:gd name="connsiteX7" fmla="*/ 561315 w 2258840"/>
                <a:gd name="connsiteY7" fmla="*/ 312344 h 1407813"/>
                <a:gd name="connsiteX8" fmla="*/ 506994 w 2258840"/>
                <a:gd name="connsiteY8" fmla="*/ 298764 h 1407813"/>
                <a:gd name="connsiteX9" fmla="*/ 434567 w 2258840"/>
                <a:gd name="connsiteY9" fmla="*/ 380245 h 1407813"/>
                <a:gd name="connsiteX10" fmla="*/ 384773 w 2258840"/>
                <a:gd name="connsiteY10" fmla="*/ 384772 h 1407813"/>
                <a:gd name="connsiteX11" fmla="*/ 353086 w 2258840"/>
                <a:gd name="connsiteY11" fmla="*/ 344031 h 1407813"/>
                <a:gd name="connsiteX12" fmla="*/ 344032 w 2258840"/>
                <a:gd name="connsiteY12" fmla="*/ 402879 h 1407813"/>
                <a:gd name="connsiteX13" fmla="*/ 212757 w 2258840"/>
                <a:gd name="connsiteY13" fmla="*/ 479833 h 1407813"/>
                <a:gd name="connsiteX14" fmla="*/ 185596 w 2258840"/>
                <a:gd name="connsiteY14" fmla="*/ 506994 h 1407813"/>
                <a:gd name="connsiteX15" fmla="*/ 181070 w 2258840"/>
                <a:gd name="connsiteY15" fmla="*/ 556788 h 1407813"/>
                <a:gd name="connsiteX16" fmla="*/ 158436 w 2258840"/>
                <a:gd name="connsiteY16" fmla="*/ 561314 h 1407813"/>
                <a:gd name="connsiteX17" fmla="*/ 140329 w 2258840"/>
                <a:gd name="connsiteY17" fmla="*/ 534154 h 1407813"/>
                <a:gd name="connsiteX18" fmla="*/ 0 w 2258840"/>
                <a:gd name="connsiteY18" fmla="*/ 647322 h 1407813"/>
                <a:gd name="connsiteX19" fmla="*/ 0 w 2258840"/>
                <a:gd name="connsiteY19" fmla="*/ 683536 h 1407813"/>
                <a:gd name="connsiteX20" fmla="*/ 0 w 2258840"/>
                <a:gd name="connsiteY20" fmla="*/ 706170 h 1407813"/>
                <a:gd name="connsiteX21" fmla="*/ 99589 w 2258840"/>
                <a:gd name="connsiteY21" fmla="*/ 728804 h 1407813"/>
                <a:gd name="connsiteX22" fmla="*/ 149383 w 2258840"/>
                <a:gd name="connsiteY22" fmla="*/ 692590 h 1407813"/>
                <a:gd name="connsiteX23" fmla="*/ 248971 w 2258840"/>
                <a:gd name="connsiteY23" fmla="*/ 683536 h 1407813"/>
                <a:gd name="connsiteX24" fmla="*/ 294238 w 2258840"/>
                <a:gd name="connsiteY24" fmla="*/ 706170 h 1407813"/>
                <a:gd name="connsiteX25" fmla="*/ 362139 w 2258840"/>
                <a:gd name="connsiteY25" fmla="*/ 792178 h 1407813"/>
                <a:gd name="connsiteX26" fmla="*/ 434567 w 2258840"/>
                <a:gd name="connsiteY26" fmla="*/ 832918 h 1407813"/>
                <a:gd name="connsiteX27" fmla="*/ 488888 w 2258840"/>
                <a:gd name="connsiteY27" fmla="*/ 814811 h 1407813"/>
                <a:gd name="connsiteX28" fmla="*/ 556789 w 2258840"/>
                <a:gd name="connsiteY28" fmla="*/ 832918 h 1407813"/>
                <a:gd name="connsiteX29" fmla="*/ 615636 w 2258840"/>
                <a:gd name="connsiteY29" fmla="*/ 905346 h 1407813"/>
                <a:gd name="connsiteX30" fmla="*/ 642796 w 2258840"/>
                <a:gd name="connsiteY30" fmla="*/ 1023041 h 1407813"/>
                <a:gd name="connsiteX31" fmla="*/ 597529 w 2258840"/>
                <a:gd name="connsiteY31" fmla="*/ 1104522 h 1407813"/>
                <a:gd name="connsiteX32" fmla="*/ 593002 w 2258840"/>
                <a:gd name="connsiteY32" fmla="*/ 1176950 h 1407813"/>
                <a:gd name="connsiteX33" fmla="*/ 593002 w 2258840"/>
                <a:gd name="connsiteY33" fmla="*/ 1213164 h 1407813"/>
                <a:gd name="connsiteX34" fmla="*/ 525101 w 2258840"/>
                <a:gd name="connsiteY34" fmla="*/ 1276538 h 1407813"/>
                <a:gd name="connsiteX35" fmla="*/ 543208 w 2258840"/>
                <a:gd name="connsiteY35" fmla="*/ 1308225 h 1407813"/>
                <a:gd name="connsiteX36" fmla="*/ 633743 w 2258840"/>
                <a:gd name="connsiteY36" fmla="*/ 1321806 h 1407813"/>
                <a:gd name="connsiteX37" fmla="*/ 651850 w 2258840"/>
                <a:gd name="connsiteY37" fmla="*/ 1380653 h 1407813"/>
                <a:gd name="connsiteX38" fmla="*/ 710697 w 2258840"/>
                <a:gd name="connsiteY38" fmla="*/ 1403287 h 1407813"/>
                <a:gd name="connsiteX39" fmla="*/ 810286 w 2258840"/>
                <a:gd name="connsiteY39" fmla="*/ 1407813 h 1407813"/>
                <a:gd name="connsiteX40" fmla="*/ 878187 w 2258840"/>
                <a:gd name="connsiteY40" fmla="*/ 1385180 h 1407813"/>
                <a:gd name="connsiteX41" fmla="*/ 923454 w 2258840"/>
                <a:gd name="connsiteY41" fmla="*/ 1353493 h 1407813"/>
                <a:gd name="connsiteX42" fmla="*/ 986828 w 2258840"/>
                <a:gd name="connsiteY42" fmla="*/ 1312752 h 1407813"/>
                <a:gd name="connsiteX43" fmla="*/ 1032095 w 2258840"/>
                <a:gd name="connsiteY43" fmla="*/ 1267485 h 1407813"/>
                <a:gd name="connsiteX44" fmla="*/ 1072836 w 2258840"/>
                <a:gd name="connsiteY44" fmla="*/ 1213164 h 1407813"/>
                <a:gd name="connsiteX45" fmla="*/ 1081890 w 2258840"/>
                <a:gd name="connsiteY45" fmla="*/ 1158843 h 1407813"/>
                <a:gd name="connsiteX46" fmla="*/ 1090943 w 2258840"/>
                <a:gd name="connsiteY46" fmla="*/ 1122629 h 1407813"/>
                <a:gd name="connsiteX47" fmla="*/ 1290119 w 2258840"/>
                <a:gd name="connsiteY47" fmla="*/ 1032095 h 1407813"/>
                <a:gd name="connsiteX48" fmla="*/ 1385181 w 2258840"/>
                <a:gd name="connsiteY48" fmla="*/ 1032095 h 1407813"/>
                <a:gd name="connsiteX49" fmla="*/ 1421394 w 2258840"/>
                <a:gd name="connsiteY49" fmla="*/ 1054728 h 1407813"/>
                <a:gd name="connsiteX50" fmla="*/ 1462135 w 2258840"/>
                <a:gd name="connsiteY50" fmla="*/ 1054728 h 1407813"/>
                <a:gd name="connsiteX51" fmla="*/ 1466662 w 2258840"/>
                <a:gd name="connsiteY51" fmla="*/ 1000407 h 1407813"/>
                <a:gd name="connsiteX52" fmla="*/ 1502876 w 2258840"/>
                <a:gd name="connsiteY52" fmla="*/ 959667 h 1407813"/>
                <a:gd name="connsiteX53" fmla="*/ 1543616 w 2258840"/>
                <a:gd name="connsiteY53" fmla="*/ 909873 h 1407813"/>
                <a:gd name="connsiteX54" fmla="*/ 1593410 w 2258840"/>
                <a:gd name="connsiteY54" fmla="*/ 932507 h 1407813"/>
                <a:gd name="connsiteX55" fmla="*/ 1593410 w 2258840"/>
                <a:gd name="connsiteY55" fmla="*/ 896293 h 1407813"/>
                <a:gd name="connsiteX56" fmla="*/ 1625097 w 2258840"/>
                <a:gd name="connsiteY56" fmla="*/ 896293 h 1407813"/>
                <a:gd name="connsiteX57" fmla="*/ 1593410 w 2258840"/>
                <a:gd name="connsiteY57" fmla="*/ 855552 h 1407813"/>
                <a:gd name="connsiteX58" fmla="*/ 1634151 w 2258840"/>
                <a:gd name="connsiteY58" fmla="*/ 819338 h 1407813"/>
                <a:gd name="connsiteX59" fmla="*/ 1674892 w 2258840"/>
                <a:gd name="connsiteY59" fmla="*/ 801231 h 1407813"/>
                <a:gd name="connsiteX60" fmla="*/ 1783533 w 2258840"/>
                <a:gd name="connsiteY60" fmla="*/ 805758 h 1407813"/>
                <a:gd name="connsiteX61" fmla="*/ 1797113 w 2258840"/>
                <a:gd name="connsiteY61" fmla="*/ 810285 h 1407813"/>
                <a:gd name="connsiteX62" fmla="*/ 1815220 w 2258840"/>
                <a:gd name="connsiteY62" fmla="*/ 814811 h 1407813"/>
                <a:gd name="connsiteX63" fmla="*/ 1828800 w 2258840"/>
                <a:gd name="connsiteY63" fmla="*/ 841972 h 1407813"/>
                <a:gd name="connsiteX64" fmla="*/ 1842381 w 2258840"/>
                <a:gd name="connsiteY64" fmla="*/ 851025 h 1407813"/>
                <a:gd name="connsiteX65" fmla="*/ 1846907 w 2258840"/>
                <a:gd name="connsiteY65" fmla="*/ 878186 h 1407813"/>
                <a:gd name="connsiteX66" fmla="*/ 1865014 w 2258840"/>
                <a:gd name="connsiteY66" fmla="*/ 873659 h 1407813"/>
                <a:gd name="connsiteX67" fmla="*/ 1919335 w 2258840"/>
                <a:gd name="connsiteY67" fmla="*/ 860079 h 1407813"/>
                <a:gd name="connsiteX68" fmla="*/ 1928389 w 2258840"/>
                <a:gd name="connsiteY68" fmla="*/ 851025 h 1407813"/>
                <a:gd name="connsiteX69" fmla="*/ 1941969 w 2258840"/>
                <a:gd name="connsiteY69" fmla="*/ 828392 h 1407813"/>
                <a:gd name="connsiteX70" fmla="*/ 1955549 w 2258840"/>
                <a:gd name="connsiteY70" fmla="*/ 823865 h 1407813"/>
                <a:gd name="connsiteX71" fmla="*/ 1996290 w 2258840"/>
                <a:gd name="connsiteY71" fmla="*/ 828392 h 1407813"/>
                <a:gd name="connsiteX72" fmla="*/ 2009870 w 2258840"/>
                <a:gd name="connsiteY72" fmla="*/ 837445 h 1407813"/>
                <a:gd name="connsiteX73" fmla="*/ 2023450 w 2258840"/>
                <a:gd name="connsiteY73" fmla="*/ 841972 h 1407813"/>
                <a:gd name="connsiteX74" fmla="*/ 2073244 w 2258840"/>
                <a:gd name="connsiteY74" fmla="*/ 837445 h 1407813"/>
                <a:gd name="connsiteX75" fmla="*/ 2077771 w 2258840"/>
                <a:gd name="connsiteY75" fmla="*/ 823865 h 1407813"/>
                <a:gd name="connsiteX76" fmla="*/ 2091351 w 2258840"/>
                <a:gd name="connsiteY76" fmla="*/ 819338 h 1407813"/>
                <a:gd name="connsiteX77" fmla="*/ 2127565 w 2258840"/>
                <a:gd name="connsiteY77" fmla="*/ 814811 h 1407813"/>
                <a:gd name="connsiteX78" fmla="*/ 2145672 w 2258840"/>
                <a:gd name="connsiteY78" fmla="*/ 792178 h 1407813"/>
                <a:gd name="connsiteX79" fmla="*/ 2159252 w 2258840"/>
                <a:gd name="connsiteY79" fmla="*/ 787651 h 1407813"/>
                <a:gd name="connsiteX80" fmla="*/ 2159252 w 2258840"/>
                <a:gd name="connsiteY80" fmla="*/ 751437 h 1407813"/>
                <a:gd name="connsiteX81" fmla="*/ 2145672 w 2258840"/>
                <a:gd name="connsiteY81" fmla="*/ 746910 h 1407813"/>
                <a:gd name="connsiteX82" fmla="*/ 2168305 w 2258840"/>
                <a:gd name="connsiteY82" fmla="*/ 615635 h 1407813"/>
                <a:gd name="connsiteX83" fmla="*/ 2172832 w 2258840"/>
                <a:gd name="connsiteY83" fmla="*/ 615635 h 1407813"/>
                <a:gd name="connsiteX84" fmla="*/ 2168305 w 2258840"/>
                <a:gd name="connsiteY84" fmla="*/ 588475 h 1407813"/>
                <a:gd name="connsiteX85" fmla="*/ 2204519 w 2258840"/>
                <a:gd name="connsiteY85" fmla="*/ 579421 h 1407813"/>
                <a:gd name="connsiteX86" fmla="*/ 2254313 w 2258840"/>
                <a:gd name="connsiteY86" fmla="*/ 579421 h 1407813"/>
                <a:gd name="connsiteX87" fmla="*/ 2258840 w 2258840"/>
                <a:gd name="connsiteY87" fmla="*/ 552261 h 1407813"/>
                <a:gd name="connsiteX88" fmla="*/ 2195466 w 2258840"/>
                <a:gd name="connsiteY88" fmla="*/ 520574 h 1407813"/>
                <a:gd name="connsiteX89" fmla="*/ 2123038 w 2258840"/>
                <a:gd name="connsiteY89" fmla="*/ 516047 h 1407813"/>
                <a:gd name="connsiteX90" fmla="*/ 2073244 w 2258840"/>
                <a:gd name="connsiteY90" fmla="*/ 488887 h 1407813"/>
                <a:gd name="connsiteX91" fmla="*/ 2005343 w 2258840"/>
                <a:gd name="connsiteY91" fmla="*/ 502467 h 1407813"/>
                <a:gd name="connsiteX92" fmla="*/ 1960076 w 2258840"/>
                <a:gd name="connsiteY92" fmla="*/ 520574 h 1407813"/>
                <a:gd name="connsiteX93" fmla="*/ 1901228 w 2258840"/>
                <a:gd name="connsiteY93" fmla="*/ 602055 h 1407813"/>
                <a:gd name="connsiteX94" fmla="*/ 1819747 w 2258840"/>
                <a:gd name="connsiteY94" fmla="*/ 579421 h 1407813"/>
                <a:gd name="connsiteX95" fmla="*/ 1828800 w 2258840"/>
                <a:gd name="connsiteY95" fmla="*/ 529627 h 1407813"/>
                <a:gd name="connsiteX96" fmla="*/ 1801640 w 2258840"/>
                <a:gd name="connsiteY96" fmla="*/ 529627 h 1407813"/>
                <a:gd name="connsiteX97" fmla="*/ 1733739 w 2258840"/>
                <a:gd name="connsiteY97" fmla="*/ 642796 h 1407813"/>
                <a:gd name="connsiteX98" fmla="*/ 1616044 w 2258840"/>
                <a:gd name="connsiteY98" fmla="*/ 679009 h 1407813"/>
                <a:gd name="connsiteX99" fmla="*/ 1579830 w 2258840"/>
                <a:gd name="connsiteY99" fmla="*/ 701643 h 1407813"/>
                <a:gd name="connsiteX100" fmla="*/ 1539090 w 2258840"/>
                <a:gd name="connsiteY100" fmla="*/ 674483 h 1407813"/>
                <a:gd name="connsiteX101" fmla="*/ 1629624 w 2258840"/>
                <a:gd name="connsiteY101" fmla="*/ 669956 h 1407813"/>
                <a:gd name="connsiteX102" fmla="*/ 1493822 w 2258840"/>
                <a:gd name="connsiteY102" fmla="*/ 543207 h 1407813"/>
                <a:gd name="connsiteX103" fmla="*/ 1371600 w 2258840"/>
                <a:gd name="connsiteY103" fmla="*/ 362138 h 1407813"/>
                <a:gd name="connsiteX104" fmla="*/ 1317280 w 2258840"/>
                <a:gd name="connsiteY104" fmla="*/ 294237 h 1407813"/>
                <a:gd name="connsiteX105" fmla="*/ 1285593 w 2258840"/>
                <a:gd name="connsiteY105" fmla="*/ 208229 h 1407813"/>
                <a:gd name="connsiteX106" fmla="*/ 1258432 w 2258840"/>
                <a:gd name="connsiteY106" fmla="*/ 131275 h 1407813"/>
                <a:gd name="connsiteX107" fmla="*/ 1240325 w 2258840"/>
                <a:gd name="connsiteY107" fmla="*/ 45267 h 1407813"/>
                <a:gd name="connsiteX108" fmla="*/ 1213165 w 2258840"/>
                <a:gd name="connsiteY108" fmla="*/ 86007 h 1407813"/>
                <a:gd name="connsiteX109" fmla="*/ 1154317 w 2258840"/>
                <a:gd name="connsiteY109" fmla="*/ 63374 h 1407813"/>
                <a:gd name="connsiteX110" fmla="*/ 1181478 w 2258840"/>
                <a:gd name="connsiteY110" fmla="*/ 149382 h 1407813"/>
                <a:gd name="connsiteX111" fmla="*/ 1231272 w 2258840"/>
                <a:gd name="connsiteY111" fmla="*/ 158435 h 1407813"/>
                <a:gd name="connsiteX112" fmla="*/ 1240325 w 2258840"/>
                <a:gd name="connsiteY112" fmla="*/ 208229 h 1407813"/>
                <a:gd name="connsiteX113" fmla="*/ 1231272 w 2258840"/>
                <a:gd name="connsiteY113" fmla="*/ 312344 h 1407813"/>
                <a:gd name="connsiteX114" fmla="*/ 1285593 w 2258840"/>
                <a:gd name="connsiteY114" fmla="*/ 312344 h 1407813"/>
                <a:gd name="connsiteX115" fmla="*/ 1561723 w 2258840"/>
                <a:gd name="connsiteY115" fmla="*/ 669956 h 1407813"/>
                <a:gd name="connsiteX116" fmla="*/ 1516456 w 2258840"/>
                <a:gd name="connsiteY116" fmla="*/ 674483 h 1407813"/>
                <a:gd name="connsiteX117" fmla="*/ 1475715 w 2258840"/>
                <a:gd name="connsiteY117" fmla="*/ 651849 h 1407813"/>
                <a:gd name="connsiteX118" fmla="*/ 1439501 w 2258840"/>
                <a:gd name="connsiteY118" fmla="*/ 629215 h 1407813"/>
                <a:gd name="connsiteX119" fmla="*/ 1398761 w 2258840"/>
                <a:gd name="connsiteY119" fmla="*/ 624689 h 1407813"/>
                <a:gd name="connsiteX120" fmla="*/ 1389707 w 2258840"/>
                <a:gd name="connsiteY120" fmla="*/ 615635 h 1407813"/>
                <a:gd name="connsiteX121" fmla="*/ 1376127 w 2258840"/>
                <a:gd name="connsiteY121" fmla="*/ 606582 h 1407813"/>
                <a:gd name="connsiteX122" fmla="*/ 1358020 w 2258840"/>
                <a:gd name="connsiteY122" fmla="*/ 624689 h 1407813"/>
                <a:gd name="connsiteX123" fmla="*/ 1371600 w 2258840"/>
                <a:gd name="connsiteY123" fmla="*/ 620162 h 1407813"/>
                <a:gd name="connsiteX124" fmla="*/ 1362547 w 2258840"/>
                <a:gd name="connsiteY124" fmla="*/ 602055 h 1407813"/>
                <a:gd name="connsiteX125" fmla="*/ 1339913 w 2258840"/>
                <a:gd name="connsiteY125" fmla="*/ 570368 h 1407813"/>
                <a:gd name="connsiteX126" fmla="*/ 1367074 w 2258840"/>
                <a:gd name="connsiteY126" fmla="*/ 565841 h 1407813"/>
                <a:gd name="connsiteX127" fmla="*/ 1376127 w 2258840"/>
                <a:gd name="connsiteY127" fmla="*/ 552261 h 1407813"/>
                <a:gd name="connsiteX128" fmla="*/ 1389707 w 2258840"/>
                <a:gd name="connsiteY128" fmla="*/ 547734 h 1407813"/>
                <a:gd name="connsiteX129" fmla="*/ 1407814 w 2258840"/>
                <a:gd name="connsiteY129" fmla="*/ 534154 h 1407813"/>
                <a:gd name="connsiteX130" fmla="*/ 1407814 w 2258840"/>
                <a:gd name="connsiteY130" fmla="*/ 534154 h 1407813"/>
                <a:gd name="connsiteX131" fmla="*/ 1385181 w 2258840"/>
                <a:gd name="connsiteY131" fmla="*/ 488887 h 1407813"/>
                <a:gd name="connsiteX132" fmla="*/ 1339913 w 2258840"/>
                <a:gd name="connsiteY132" fmla="*/ 434566 h 1407813"/>
                <a:gd name="connsiteX133" fmla="*/ 1294646 w 2258840"/>
                <a:gd name="connsiteY133" fmla="*/ 393825 h 1407813"/>
                <a:gd name="connsiteX134" fmla="*/ 1253905 w 2258840"/>
                <a:gd name="connsiteY134" fmla="*/ 393825 h 1407813"/>
                <a:gd name="connsiteX135" fmla="*/ 1281066 w 2258840"/>
                <a:gd name="connsiteY135" fmla="*/ 362138 h 1407813"/>
                <a:gd name="connsiteX136" fmla="*/ 1213165 w 2258840"/>
                <a:gd name="connsiteY136" fmla="*/ 375718 h 1407813"/>
                <a:gd name="connsiteX137" fmla="*/ 1249379 w 2258840"/>
                <a:gd name="connsiteY137" fmla="*/ 344031 h 1407813"/>
                <a:gd name="connsiteX138" fmla="*/ 1195058 w 2258840"/>
                <a:gd name="connsiteY138" fmla="*/ 344031 h 1407813"/>
                <a:gd name="connsiteX139" fmla="*/ 1204111 w 2258840"/>
                <a:gd name="connsiteY139" fmla="*/ 289710 h 1407813"/>
                <a:gd name="connsiteX140" fmla="*/ 1149791 w 2258840"/>
                <a:gd name="connsiteY140" fmla="*/ 294237 h 1407813"/>
                <a:gd name="connsiteX141" fmla="*/ 1199585 w 2258840"/>
                <a:gd name="connsiteY141" fmla="*/ 244443 h 1407813"/>
                <a:gd name="connsiteX142" fmla="*/ 1190956 w 2258840"/>
                <a:gd name="connsiteY142" fmla="*/ 235413 h 1407813"/>
                <a:gd name="connsiteX143" fmla="*/ 1063783 w 2258840"/>
                <a:gd name="connsiteY143" fmla="*/ 334978 h 1407813"/>
                <a:gd name="connsiteX144" fmla="*/ 1054729 w 2258840"/>
                <a:gd name="connsiteY144" fmla="*/ 303291 h 1407813"/>
                <a:gd name="connsiteX145" fmla="*/ 1136210 w 2258840"/>
                <a:gd name="connsiteY145" fmla="*/ 244443 h 1407813"/>
                <a:gd name="connsiteX146" fmla="*/ 1136210 w 2258840"/>
                <a:gd name="connsiteY146" fmla="*/ 203703 h 1407813"/>
                <a:gd name="connsiteX147" fmla="*/ 1099996 w 2258840"/>
                <a:gd name="connsiteY147" fmla="*/ 172015 h 1407813"/>
                <a:gd name="connsiteX148" fmla="*/ 1047350 w 2258840"/>
                <a:gd name="connsiteY148" fmla="*/ 190594 h 1407813"/>
                <a:gd name="connsiteX149" fmla="*/ 995882 w 2258840"/>
                <a:gd name="connsiteY149" fmla="*/ 131275 h 1407813"/>
                <a:gd name="connsiteX150" fmla="*/ 918927 w 2258840"/>
                <a:gd name="connsiteY150" fmla="*/ 122221 h 1407813"/>
                <a:gd name="connsiteX151" fmla="*/ 814718 w 2258840"/>
                <a:gd name="connsiteY151" fmla="*/ 78251 h 1407813"/>
                <a:gd name="connsiteX152" fmla="*/ 733331 w 2258840"/>
                <a:gd name="connsiteY152" fmla="*/ 22633 h 1407813"/>
                <a:gd name="connsiteX153" fmla="*/ 702799 w 2258840"/>
                <a:gd name="connsiteY153" fmla="*/ 30626 h 1407813"/>
                <a:gd name="connsiteX154" fmla="*/ 660903 w 2258840"/>
                <a:gd name="connsiteY154" fmla="*/ 27160 h 1407813"/>
                <a:gd name="connsiteX155" fmla="*/ 638506 w 2258840"/>
                <a:gd name="connsiteY155" fmla="*/ 23482 h 1407813"/>
                <a:gd name="connsiteX156" fmla="*/ 597529 w 2258840"/>
                <a:gd name="connsiteY156" fmla="*/ 0 h 1407813"/>
                <a:gd name="connsiteX157" fmla="*/ 574895 w 2258840"/>
                <a:gd name="connsiteY157" fmla="*/ 9053 h 1407813"/>
                <a:gd name="connsiteX158" fmla="*/ 603234 w 2258840"/>
                <a:gd name="connsiteY158" fmla="*/ 67429 h 1407813"/>
                <a:gd name="connsiteX0" fmla="*/ 603234 w 2258840"/>
                <a:gd name="connsiteY0" fmla="*/ 67429 h 1407813"/>
                <a:gd name="connsiteX1" fmla="*/ 602056 w 2258840"/>
                <a:gd name="connsiteY1" fmla="*/ 135802 h 1407813"/>
                <a:gd name="connsiteX2" fmla="*/ 602056 w 2258840"/>
                <a:gd name="connsiteY2" fmla="*/ 226336 h 1407813"/>
                <a:gd name="connsiteX3" fmla="*/ 679010 w 2258840"/>
                <a:gd name="connsiteY3" fmla="*/ 226336 h 1407813"/>
                <a:gd name="connsiteX4" fmla="*/ 629216 w 2258840"/>
                <a:gd name="connsiteY4" fmla="*/ 253497 h 1407813"/>
                <a:gd name="connsiteX5" fmla="*/ 629216 w 2258840"/>
                <a:gd name="connsiteY5" fmla="*/ 280657 h 1407813"/>
                <a:gd name="connsiteX6" fmla="*/ 583949 w 2258840"/>
                <a:gd name="connsiteY6" fmla="*/ 280657 h 1407813"/>
                <a:gd name="connsiteX7" fmla="*/ 561315 w 2258840"/>
                <a:gd name="connsiteY7" fmla="*/ 312344 h 1407813"/>
                <a:gd name="connsiteX8" fmla="*/ 506994 w 2258840"/>
                <a:gd name="connsiteY8" fmla="*/ 298764 h 1407813"/>
                <a:gd name="connsiteX9" fmla="*/ 434567 w 2258840"/>
                <a:gd name="connsiteY9" fmla="*/ 380245 h 1407813"/>
                <a:gd name="connsiteX10" fmla="*/ 384773 w 2258840"/>
                <a:gd name="connsiteY10" fmla="*/ 384772 h 1407813"/>
                <a:gd name="connsiteX11" fmla="*/ 353086 w 2258840"/>
                <a:gd name="connsiteY11" fmla="*/ 344031 h 1407813"/>
                <a:gd name="connsiteX12" fmla="*/ 344032 w 2258840"/>
                <a:gd name="connsiteY12" fmla="*/ 402879 h 1407813"/>
                <a:gd name="connsiteX13" fmla="*/ 212757 w 2258840"/>
                <a:gd name="connsiteY13" fmla="*/ 479833 h 1407813"/>
                <a:gd name="connsiteX14" fmla="*/ 185596 w 2258840"/>
                <a:gd name="connsiteY14" fmla="*/ 506994 h 1407813"/>
                <a:gd name="connsiteX15" fmla="*/ 181070 w 2258840"/>
                <a:gd name="connsiteY15" fmla="*/ 556788 h 1407813"/>
                <a:gd name="connsiteX16" fmla="*/ 158436 w 2258840"/>
                <a:gd name="connsiteY16" fmla="*/ 561314 h 1407813"/>
                <a:gd name="connsiteX17" fmla="*/ 140329 w 2258840"/>
                <a:gd name="connsiteY17" fmla="*/ 534154 h 1407813"/>
                <a:gd name="connsiteX18" fmla="*/ 0 w 2258840"/>
                <a:gd name="connsiteY18" fmla="*/ 647322 h 1407813"/>
                <a:gd name="connsiteX19" fmla="*/ 0 w 2258840"/>
                <a:gd name="connsiteY19" fmla="*/ 683536 h 1407813"/>
                <a:gd name="connsiteX20" fmla="*/ 0 w 2258840"/>
                <a:gd name="connsiteY20" fmla="*/ 706170 h 1407813"/>
                <a:gd name="connsiteX21" fmla="*/ 99589 w 2258840"/>
                <a:gd name="connsiteY21" fmla="*/ 728804 h 1407813"/>
                <a:gd name="connsiteX22" fmla="*/ 149383 w 2258840"/>
                <a:gd name="connsiteY22" fmla="*/ 692590 h 1407813"/>
                <a:gd name="connsiteX23" fmla="*/ 248971 w 2258840"/>
                <a:gd name="connsiteY23" fmla="*/ 683536 h 1407813"/>
                <a:gd name="connsiteX24" fmla="*/ 294238 w 2258840"/>
                <a:gd name="connsiteY24" fmla="*/ 706170 h 1407813"/>
                <a:gd name="connsiteX25" fmla="*/ 362139 w 2258840"/>
                <a:gd name="connsiteY25" fmla="*/ 792178 h 1407813"/>
                <a:gd name="connsiteX26" fmla="*/ 434567 w 2258840"/>
                <a:gd name="connsiteY26" fmla="*/ 832918 h 1407813"/>
                <a:gd name="connsiteX27" fmla="*/ 488888 w 2258840"/>
                <a:gd name="connsiteY27" fmla="*/ 814811 h 1407813"/>
                <a:gd name="connsiteX28" fmla="*/ 556789 w 2258840"/>
                <a:gd name="connsiteY28" fmla="*/ 832918 h 1407813"/>
                <a:gd name="connsiteX29" fmla="*/ 615636 w 2258840"/>
                <a:gd name="connsiteY29" fmla="*/ 905346 h 1407813"/>
                <a:gd name="connsiteX30" fmla="*/ 642796 w 2258840"/>
                <a:gd name="connsiteY30" fmla="*/ 1023041 h 1407813"/>
                <a:gd name="connsiteX31" fmla="*/ 597529 w 2258840"/>
                <a:gd name="connsiteY31" fmla="*/ 1104522 h 1407813"/>
                <a:gd name="connsiteX32" fmla="*/ 593002 w 2258840"/>
                <a:gd name="connsiteY32" fmla="*/ 1176950 h 1407813"/>
                <a:gd name="connsiteX33" fmla="*/ 593002 w 2258840"/>
                <a:gd name="connsiteY33" fmla="*/ 1213164 h 1407813"/>
                <a:gd name="connsiteX34" fmla="*/ 525101 w 2258840"/>
                <a:gd name="connsiteY34" fmla="*/ 1276538 h 1407813"/>
                <a:gd name="connsiteX35" fmla="*/ 543208 w 2258840"/>
                <a:gd name="connsiteY35" fmla="*/ 1308225 h 1407813"/>
                <a:gd name="connsiteX36" fmla="*/ 633743 w 2258840"/>
                <a:gd name="connsiteY36" fmla="*/ 1321806 h 1407813"/>
                <a:gd name="connsiteX37" fmla="*/ 651850 w 2258840"/>
                <a:gd name="connsiteY37" fmla="*/ 1380653 h 1407813"/>
                <a:gd name="connsiteX38" fmla="*/ 710697 w 2258840"/>
                <a:gd name="connsiteY38" fmla="*/ 1403287 h 1407813"/>
                <a:gd name="connsiteX39" fmla="*/ 810286 w 2258840"/>
                <a:gd name="connsiteY39" fmla="*/ 1407813 h 1407813"/>
                <a:gd name="connsiteX40" fmla="*/ 878187 w 2258840"/>
                <a:gd name="connsiteY40" fmla="*/ 1385180 h 1407813"/>
                <a:gd name="connsiteX41" fmla="*/ 923454 w 2258840"/>
                <a:gd name="connsiteY41" fmla="*/ 1353493 h 1407813"/>
                <a:gd name="connsiteX42" fmla="*/ 986828 w 2258840"/>
                <a:gd name="connsiteY42" fmla="*/ 1312752 h 1407813"/>
                <a:gd name="connsiteX43" fmla="*/ 1032095 w 2258840"/>
                <a:gd name="connsiteY43" fmla="*/ 1267485 h 1407813"/>
                <a:gd name="connsiteX44" fmla="*/ 1072836 w 2258840"/>
                <a:gd name="connsiteY44" fmla="*/ 1213164 h 1407813"/>
                <a:gd name="connsiteX45" fmla="*/ 1081890 w 2258840"/>
                <a:gd name="connsiteY45" fmla="*/ 1158843 h 1407813"/>
                <a:gd name="connsiteX46" fmla="*/ 1090943 w 2258840"/>
                <a:gd name="connsiteY46" fmla="*/ 1122629 h 1407813"/>
                <a:gd name="connsiteX47" fmla="*/ 1290119 w 2258840"/>
                <a:gd name="connsiteY47" fmla="*/ 1032095 h 1407813"/>
                <a:gd name="connsiteX48" fmla="*/ 1385181 w 2258840"/>
                <a:gd name="connsiteY48" fmla="*/ 1032095 h 1407813"/>
                <a:gd name="connsiteX49" fmla="*/ 1421394 w 2258840"/>
                <a:gd name="connsiteY49" fmla="*/ 1054728 h 1407813"/>
                <a:gd name="connsiteX50" fmla="*/ 1462135 w 2258840"/>
                <a:gd name="connsiteY50" fmla="*/ 1054728 h 1407813"/>
                <a:gd name="connsiteX51" fmla="*/ 1466662 w 2258840"/>
                <a:gd name="connsiteY51" fmla="*/ 1000407 h 1407813"/>
                <a:gd name="connsiteX52" fmla="*/ 1502876 w 2258840"/>
                <a:gd name="connsiteY52" fmla="*/ 959667 h 1407813"/>
                <a:gd name="connsiteX53" fmla="*/ 1543616 w 2258840"/>
                <a:gd name="connsiteY53" fmla="*/ 909873 h 1407813"/>
                <a:gd name="connsiteX54" fmla="*/ 1593410 w 2258840"/>
                <a:gd name="connsiteY54" fmla="*/ 932507 h 1407813"/>
                <a:gd name="connsiteX55" fmla="*/ 1593410 w 2258840"/>
                <a:gd name="connsiteY55" fmla="*/ 896293 h 1407813"/>
                <a:gd name="connsiteX56" fmla="*/ 1625097 w 2258840"/>
                <a:gd name="connsiteY56" fmla="*/ 896293 h 1407813"/>
                <a:gd name="connsiteX57" fmla="*/ 1593410 w 2258840"/>
                <a:gd name="connsiteY57" fmla="*/ 855552 h 1407813"/>
                <a:gd name="connsiteX58" fmla="*/ 1634151 w 2258840"/>
                <a:gd name="connsiteY58" fmla="*/ 819338 h 1407813"/>
                <a:gd name="connsiteX59" fmla="*/ 1674892 w 2258840"/>
                <a:gd name="connsiteY59" fmla="*/ 801231 h 1407813"/>
                <a:gd name="connsiteX60" fmla="*/ 1783533 w 2258840"/>
                <a:gd name="connsiteY60" fmla="*/ 805758 h 1407813"/>
                <a:gd name="connsiteX61" fmla="*/ 1797113 w 2258840"/>
                <a:gd name="connsiteY61" fmla="*/ 810285 h 1407813"/>
                <a:gd name="connsiteX62" fmla="*/ 1815220 w 2258840"/>
                <a:gd name="connsiteY62" fmla="*/ 814811 h 1407813"/>
                <a:gd name="connsiteX63" fmla="*/ 1828800 w 2258840"/>
                <a:gd name="connsiteY63" fmla="*/ 841972 h 1407813"/>
                <a:gd name="connsiteX64" fmla="*/ 1842381 w 2258840"/>
                <a:gd name="connsiteY64" fmla="*/ 851025 h 1407813"/>
                <a:gd name="connsiteX65" fmla="*/ 1846907 w 2258840"/>
                <a:gd name="connsiteY65" fmla="*/ 878186 h 1407813"/>
                <a:gd name="connsiteX66" fmla="*/ 1865014 w 2258840"/>
                <a:gd name="connsiteY66" fmla="*/ 873659 h 1407813"/>
                <a:gd name="connsiteX67" fmla="*/ 1919335 w 2258840"/>
                <a:gd name="connsiteY67" fmla="*/ 860079 h 1407813"/>
                <a:gd name="connsiteX68" fmla="*/ 1928389 w 2258840"/>
                <a:gd name="connsiteY68" fmla="*/ 851025 h 1407813"/>
                <a:gd name="connsiteX69" fmla="*/ 1941969 w 2258840"/>
                <a:gd name="connsiteY69" fmla="*/ 828392 h 1407813"/>
                <a:gd name="connsiteX70" fmla="*/ 1955549 w 2258840"/>
                <a:gd name="connsiteY70" fmla="*/ 823865 h 1407813"/>
                <a:gd name="connsiteX71" fmla="*/ 1996290 w 2258840"/>
                <a:gd name="connsiteY71" fmla="*/ 828392 h 1407813"/>
                <a:gd name="connsiteX72" fmla="*/ 2009870 w 2258840"/>
                <a:gd name="connsiteY72" fmla="*/ 837445 h 1407813"/>
                <a:gd name="connsiteX73" fmla="*/ 2023450 w 2258840"/>
                <a:gd name="connsiteY73" fmla="*/ 841972 h 1407813"/>
                <a:gd name="connsiteX74" fmla="*/ 2073244 w 2258840"/>
                <a:gd name="connsiteY74" fmla="*/ 837445 h 1407813"/>
                <a:gd name="connsiteX75" fmla="*/ 2077771 w 2258840"/>
                <a:gd name="connsiteY75" fmla="*/ 823865 h 1407813"/>
                <a:gd name="connsiteX76" fmla="*/ 2091351 w 2258840"/>
                <a:gd name="connsiteY76" fmla="*/ 819338 h 1407813"/>
                <a:gd name="connsiteX77" fmla="*/ 2127565 w 2258840"/>
                <a:gd name="connsiteY77" fmla="*/ 814811 h 1407813"/>
                <a:gd name="connsiteX78" fmla="*/ 2145672 w 2258840"/>
                <a:gd name="connsiteY78" fmla="*/ 792178 h 1407813"/>
                <a:gd name="connsiteX79" fmla="*/ 2159252 w 2258840"/>
                <a:gd name="connsiteY79" fmla="*/ 787651 h 1407813"/>
                <a:gd name="connsiteX80" fmla="*/ 2159252 w 2258840"/>
                <a:gd name="connsiteY80" fmla="*/ 751437 h 1407813"/>
                <a:gd name="connsiteX81" fmla="*/ 2145672 w 2258840"/>
                <a:gd name="connsiteY81" fmla="*/ 746910 h 1407813"/>
                <a:gd name="connsiteX82" fmla="*/ 2168305 w 2258840"/>
                <a:gd name="connsiteY82" fmla="*/ 615635 h 1407813"/>
                <a:gd name="connsiteX83" fmla="*/ 2172832 w 2258840"/>
                <a:gd name="connsiteY83" fmla="*/ 615635 h 1407813"/>
                <a:gd name="connsiteX84" fmla="*/ 2168305 w 2258840"/>
                <a:gd name="connsiteY84" fmla="*/ 588475 h 1407813"/>
                <a:gd name="connsiteX85" fmla="*/ 2204519 w 2258840"/>
                <a:gd name="connsiteY85" fmla="*/ 579421 h 1407813"/>
                <a:gd name="connsiteX86" fmla="*/ 2254313 w 2258840"/>
                <a:gd name="connsiteY86" fmla="*/ 579421 h 1407813"/>
                <a:gd name="connsiteX87" fmla="*/ 2258840 w 2258840"/>
                <a:gd name="connsiteY87" fmla="*/ 552261 h 1407813"/>
                <a:gd name="connsiteX88" fmla="*/ 2195466 w 2258840"/>
                <a:gd name="connsiteY88" fmla="*/ 520574 h 1407813"/>
                <a:gd name="connsiteX89" fmla="*/ 2123038 w 2258840"/>
                <a:gd name="connsiteY89" fmla="*/ 516047 h 1407813"/>
                <a:gd name="connsiteX90" fmla="*/ 2073244 w 2258840"/>
                <a:gd name="connsiteY90" fmla="*/ 488887 h 1407813"/>
                <a:gd name="connsiteX91" fmla="*/ 2005343 w 2258840"/>
                <a:gd name="connsiteY91" fmla="*/ 502467 h 1407813"/>
                <a:gd name="connsiteX92" fmla="*/ 1960076 w 2258840"/>
                <a:gd name="connsiteY92" fmla="*/ 520574 h 1407813"/>
                <a:gd name="connsiteX93" fmla="*/ 1901228 w 2258840"/>
                <a:gd name="connsiteY93" fmla="*/ 602055 h 1407813"/>
                <a:gd name="connsiteX94" fmla="*/ 1819747 w 2258840"/>
                <a:gd name="connsiteY94" fmla="*/ 579421 h 1407813"/>
                <a:gd name="connsiteX95" fmla="*/ 1828800 w 2258840"/>
                <a:gd name="connsiteY95" fmla="*/ 529627 h 1407813"/>
                <a:gd name="connsiteX96" fmla="*/ 1801640 w 2258840"/>
                <a:gd name="connsiteY96" fmla="*/ 529627 h 1407813"/>
                <a:gd name="connsiteX97" fmla="*/ 1733739 w 2258840"/>
                <a:gd name="connsiteY97" fmla="*/ 642796 h 1407813"/>
                <a:gd name="connsiteX98" fmla="*/ 1616044 w 2258840"/>
                <a:gd name="connsiteY98" fmla="*/ 679009 h 1407813"/>
                <a:gd name="connsiteX99" fmla="*/ 1579830 w 2258840"/>
                <a:gd name="connsiteY99" fmla="*/ 701643 h 1407813"/>
                <a:gd name="connsiteX100" fmla="*/ 1539090 w 2258840"/>
                <a:gd name="connsiteY100" fmla="*/ 674483 h 1407813"/>
                <a:gd name="connsiteX101" fmla="*/ 1629624 w 2258840"/>
                <a:gd name="connsiteY101" fmla="*/ 669956 h 1407813"/>
                <a:gd name="connsiteX102" fmla="*/ 1493822 w 2258840"/>
                <a:gd name="connsiteY102" fmla="*/ 543207 h 1407813"/>
                <a:gd name="connsiteX103" fmla="*/ 1371600 w 2258840"/>
                <a:gd name="connsiteY103" fmla="*/ 362138 h 1407813"/>
                <a:gd name="connsiteX104" fmla="*/ 1317280 w 2258840"/>
                <a:gd name="connsiteY104" fmla="*/ 294237 h 1407813"/>
                <a:gd name="connsiteX105" fmla="*/ 1285593 w 2258840"/>
                <a:gd name="connsiteY105" fmla="*/ 208229 h 1407813"/>
                <a:gd name="connsiteX106" fmla="*/ 1258432 w 2258840"/>
                <a:gd name="connsiteY106" fmla="*/ 131275 h 1407813"/>
                <a:gd name="connsiteX107" fmla="*/ 1240325 w 2258840"/>
                <a:gd name="connsiteY107" fmla="*/ 45267 h 1407813"/>
                <a:gd name="connsiteX108" fmla="*/ 1213165 w 2258840"/>
                <a:gd name="connsiteY108" fmla="*/ 86007 h 1407813"/>
                <a:gd name="connsiteX109" fmla="*/ 1154317 w 2258840"/>
                <a:gd name="connsiteY109" fmla="*/ 63374 h 1407813"/>
                <a:gd name="connsiteX110" fmla="*/ 1181478 w 2258840"/>
                <a:gd name="connsiteY110" fmla="*/ 149382 h 1407813"/>
                <a:gd name="connsiteX111" fmla="*/ 1231272 w 2258840"/>
                <a:gd name="connsiteY111" fmla="*/ 158435 h 1407813"/>
                <a:gd name="connsiteX112" fmla="*/ 1240325 w 2258840"/>
                <a:gd name="connsiteY112" fmla="*/ 208229 h 1407813"/>
                <a:gd name="connsiteX113" fmla="*/ 1231272 w 2258840"/>
                <a:gd name="connsiteY113" fmla="*/ 312344 h 1407813"/>
                <a:gd name="connsiteX114" fmla="*/ 1285593 w 2258840"/>
                <a:gd name="connsiteY114" fmla="*/ 312344 h 1407813"/>
                <a:gd name="connsiteX115" fmla="*/ 1561723 w 2258840"/>
                <a:gd name="connsiteY115" fmla="*/ 669956 h 1407813"/>
                <a:gd name="connsiteX116" fmla="*/ 1516456 w 2258840"/>
                <a:gd name="connsiteY116" fmla="*/ 674483 h 1407813"/>
                <a:gd name="connsiteX117" fmla="*/ 1475715 w 2258840"/>
                <a:gd name="connsiteY117" fmla="*/ 651849 h 1407813"/>
                <a:gd name="connsiteX118" fmla="*/ 1439501 w 2258840"/>
                <a:gd name="connsiteY118" fmla="*/ 629215 h 1407813"/>
                <a:gd name="connsiteX119" fmla="*/ 1398761 w 2258840"/>
                <a:gd name="connsiteY119" fmla="*/ 624689 h 1407813"/>
                <a:gd name="connsiteX120" fmla="*/ 1389707 w 2258840"/>
                <a:gd name="connsiteY120" fmla="*/ 615635 h 1407813"/>
                <a:gd name="connsiteX121" fmla="*/ 1376127 w 2258840"/>
                <a:gd name="connsiteY121" fmla="*/ 606582 h 1407813"/>
                <a:gd name="connsiteX122" fmla="*/ 1358020 w 2258840"/>
                <a:gd name="connsiteY122" fmla="*/ 624689 h 1407813"/>
                <a:gd name="connsiteX123" fmla="*/ 1371600 w 2258840"/>
                <a:gd name="connsiteY123" fmla="*/ 620162 h 1407813"/>
                <a:gd name="connsiteX124" fmla="*/ 1362547 w 2258840"/>
                <a:gd name="connsiteY124" fmla="*/ 602055 h 1407813"/>
                <a:gd name="connsiteX125" fmla="*/ 1339913 w 2258840"/>
                <a:gd name="connsiteY125" fmla="*/ 570368 h 1407813"/>
                <a:gd name="connsiteX126" fmla="*/ 1367074 w 2258840"/>
                <a:gd name="connsiteY126" fmla="*/ 565841 h 1407813"/>
                <a:gd name="connsiteX127" fmla="*/ 1376127 w 2258840"/>
                <a:gd name="connsiteY127" fmla="*/ 552261 h 1407813"/>
                <a:gd name="connsiteX128" fmla="*/ 1389707 w 2258840"/>
                <a:gd name="connsiteY128" fmla="*/ 547734 h 1407813"/>
                <a:gd name="connsiteX129" fmla="*/ 1407814 w 2258840"/>
                <a:gd name="connsiteY129" fmla="*/ 534154 h 1407813"/>
                <a:gd name="connsiteX130" fmla="*/ 1407814 w 2258840"/>
                <a:gd name="connsiteY130" fmla="*/ 534154 h 1407813"/>
                <a:gd name="connsiteX131" fmla="*/ 1385181 w 2258840"/>
                <a:gd name="connsiteY131" fmla="*/ 488887 h 1407813"/>
                <a:gd name="connsiteX132" fmla="*/ 1339913 w 2258840"/>
                <a:gd name="connsiteY132" fmla="*/ 434566 h 1407813"/>
                <a:gd name="connsiteX133" fmla="*/ 1294646 w 2258840"/>
                <a:gd name="connsiteY133" fmla="*/ 393825 h 1407813"/>
                <a:gd name="connsiteX134" fmla="*/ 1253905 w 2258840"/>
                <a:gd name="connsiteY134" fmla="*/ 393825 h 1407813"/>
                <a:gd name="connsiteX135" fmla="*/ 1281066 w 2258840"/>
                <a:gd name="connsiteY135" fmla="*/ 362138 h 1407813"/>
                <a:gd name="connsiteX136" fmla="*/ 1213165 w 2258840"/>
                <a:gd name="connsiteY136" fmla="*/ 375718 h 1407813"/>
                <a:gd name="connsiteX137" fmla="*/ 1249379 w 2258840"/>
                <a:gd name="connsiteY137" fmla="*/ 344031 h 1407813"/>
                <a:gd name="connsiteX138" fmla="*/ 1195058 w 2258840"/>
                <a:gd name="connsiteY138" fmla="*/ 344031 h 1407813"/>
                <a:gd name="connsiteX139" fmla="*/ 1204111 w 2258840"/>
                <a:gd name="connsiteY139" fmla="*/ 289710 h 1407813"/>
                <a:gd name="connsiteX140" fmla="*/ 1199585 w 2258840"/>
                <a:gd name="connsiteY140" fmla="*/ 244443 h 1407813"/>
                <a:gd name="connsiteX141" fmla="*/ 1190956 w 2258840"/>
                <a:gd name="connsiteY141" fmla="*/ 235413 h 1407813"/>
                <a:gd name="connsiteX142" fmla="*/ 1063783 w 2258840"/>
                <a:gd name="connsiteY142" fmla="*/ 334978 h 1407813"/>
                <a:gd name="connsiteX143" fmla="*/ 1054729 w 2258840"/>
                <a:gd name="connsiteY143" fmla="*/ 303291 h 1407813"/>
                <a:gd name="connsiteX144" fmla="*/ 1136210 w 2258840"/>
                <a:gd name="connsiteY144" fmla="*/ 244443 h 1407813"/>
                <a:gd name="connsiteX145" fmla="*/ 1136210 w 2258840"/>
                <a:gd name="connsiteY145" fmla="*/ 203703 h 1407813"/>
                <a:gd name="connsiteX146" fmla="*/ 1099996 w 2258840"/>
                <a:gd name="connsiteY146" fmla="*/ 172015 h 1407813"/>
                <a:gd name="connsiteX147" fmla="*/ 1047350 w 2258840"/>
                <a:gd name="connsiteY147" fmla="*/ 190594 h 1407813"/>
                <a:gd name="connsiteX148" fmla="*/ 995882 w 2258840"/>
                <a:gd name="connsiteY148" fmla="*/ 131275 h 1407813"/>
                <a:gd name="connsiteX149" fmla="*/ 918927 w 2258840"/>
                <a:gd name="connsiteY149" fmla="*/ 122221 h 1407813"/>
                <a:gd name="connsiteX150" fmla="*/ 814718 w 2258840"/>
                <a:gd name="connsiteY150" fmla="*/ 78251 h 1407813"/>
                <a:gd name="connsiteX151" fmla="*/ 733331 w 2258840"/>
                <a:gd name="connsiteY151" fmla="*/ 22633 h 1407813"/>
                <a:gd name="connsiteX152" fmla="*/ 702799 w 2258840"/>
                <a:gd name="connsiteY152" fmla="*/ 30626 h 1407813"/>
                <a:gd name="connsiteX153" fmla="*/ 660903 w 2258840"/>
                <a:gd name="connsiteY153" fmla="*/ 27160 h 1407813"/>
                <a:gd name="connsiteX154" fmla="*/ 638506 w 2258840"/>
                <a:gd name="connsiteY154" fmla="*/ 23482 h 1407813"/>
                <a:gd name="connsiteX155" fmla="*/ 597529 w 2258840"/>
                <a:gd name="connsiteY155" fmla="*/ 0 h 1407813"/>
                <a:gd name="connsiteX156" fmla="*/ 574895 w 2258840"/>
                <a:gd name="connsiteY156" fmla="*/ 9053 h 1407813"/>
                <a:gd name="connsiteX157" fmla="*/ 603234 w 2258840"/>
                <a:gd name="connsiteY157" fmla="*/ 67429 h 1407813"/>
                <a:gd name="connsiteX0" fmla="*/ 603234 w 2258840"/>
                <a:gd name="connsiteY0" fmla="*/ 67429 h 1407813"/>
                <a:gd name="connsiteX1" fmla="*/ 602056 w 2258840"/>
                <a:gd name="connsiteY1" fmla="*/ 135802 h 1407813"/>
                <a:gd name="connsiteX2" fmla="*/ 602056 w 2258840"/>
                <a:gd name="connsiteY2" fmla="*/ 226336 h 1407813"/>
                <a:gd name="connsiteX3" fmla="*/ 679010 w 2258840"/>
                <a:gd name="connsiteY3" fmla="*/ 226336 h 1407813"/>
                <a:gd name="connsiteX4" fmla="*/ 629216 w 2258840"/>
                <a:gd name="connsiteY4" fmla="*/ 253497 h 1407813"/>
                <a:gd name="connsiteX5" fmla="*/ 629216 w 2258840"/>
                <a:gd name="connsiteY5" fmla="*/ 280657 h 1407813"/>
                <a:gd name="connsiteX6" fmla="*/ 583949 w 2258840"/>
                <a:gd name="connsiteY6" fmla="*/ 280657 h 1407813"/>
                <a:gd name="connsiteX7" fmla="*/ 561315 w 2258840"/>
                <a:gd name="connsiteY7" fmla="*/ 312344 h 1407813"/>
                <a:gd name="connsiteX8" fmla="*/ 506994 w 2258840"/>
                <a:gd name="connsiteY8" fmla="*/ 298764 h 1407813"/>
                <a:gd name="connsiteX9" fmla="*/ 434567 w 2258840"/>
                <a:gd name="connsiteY9" fmla="*/ 380245 h 1407813"/>
                <a:gd name="connsiteX10" fmla="*/ 384773 w 2258840"/>
                <a:gd name="connsiteY10" fmla="*/ 384772 h 1407813"/>
                <a:gd name="connsiteX11" fmla="*/ 353086 w 2258840"/>
                <a:gd name="connsiteY11" fmla="*/ 344031 h 1407813"/>
                <a:gd name="connsiteX12" fmla="*/ 344032 w 2258840"/>
                <a:gd name="connsiteY12" fmla="*/ 402879 h 1407813"/>
                <a:gd name="connsiteX13" fmla="*/ 212757 w 2258840"/>
                <a:gd name="connsiteY13" fmla="*/ 479833 h 1407813"/>
                <a:gd name="connsiteX14" fmla="*/ 185596 w 2258840"/>
                <a:gd name="connsiteY14" fmla="*/ 506994 h 1407813"/>
                <a:gd name="connsiteX15" fmla="*/ 181070 w 2258840"/>
                <a:gd name="connsiteY15" fmla="*/ 556788 h 1407813"/>
                <a:gd name="connsiteX16" fmla="*/ 158436 w 2258840"/>
                <a:gd name="connsiteY16" fmla="*/ 561314 h 1407813"/>
                <a:gd name="connsiteX17" fmla="*/ 140329 w 2258840"/>
                <a:gd name="connsiteY17" fmla="*/ 534154 h 1407813"/>
                <a:gd name="connsiteX18" fmla="*/ 0 w 2258840"/>
                <a:gd name="connsiteY18" fmla="*/ 647322 h 1407813"/>
                <a:gd name="connsiteX19" fmla="*/ 0 w 2258840"/>
                <a:gd name="connsiteY19" fmla="*/ 683536 h 1407813"/>
                <a:gd name="connsiteX20" fmla="*/ 0 w 2258840"/>
                <a:gd name="connsiteY20" fmla="*/ 706170 h 1407813"/>
                <a:gd name="connsiteX21" fmla="*/ 99589 w 2258840"/>
                <a:gd name="connsiteY21" fmla="*/ 728804 h 1407813"/>
                <a:gd name="connsiteX22" fmla="*/ 149383 w 2258840"/>
                <a:gd name="connsiteY22" fmla="*/ 692590 h 1407813"/>
                <a:gd name="connsiteX23" fmla="*/ 248971 w 2258840"/>
                <a:gd name="connsiteY23" fmla="*/ 683536 h 1407813"/>
                <a:gd name="connsiteX24" fmla="*/ 294238 w 2258840"/>
                <a:gd name="connsiteY24" fmla="*/ 706170 h 1407813"/>
                <a:gd name="connsiteX25" fmla="*/ 362139 w 2258840"/>
                <a:gd name="connsiteY25" fmla="*/ 792178 h 1407813"/>
                <a:gd name="connsiteX26" fmla="*/ 434567 w 2258840"/>
                <a:gd name="connsiteY26" fmla="*/ 832918 h 1407813"/>
                <a:gd name="connsiteX27" fmla="*/ 488888 w 2258840"/>
                <a:gd name="connsiteY27" fmla="*/ 814811 h 1407813"/>
                <a:gd name="connsiteX28" fmla="*/ 556789 w 2258840"/>
                <a:gd name="connsiteY28" fmla="*/ 832918 h 1407813"/>
                <a:gd name="connsiteX29" fmla="*/ 615636 w 2258840"/>
                <a:gd name="connsiteY29" fmla="*/ 905346 h 1407813"/>
                <a:gd name="connsiteX30" fmla="*/ 642796 w 2258840"/>
                <a:gd name="connsiteY30" fmla="*/ 1023041 h 1407813"/>
                <a:gd name="connsiteX31" fmla="*/ 597529 w 2258840"/>
                <a:gd name="connsiteY31" fmla="*/ 1104522 h 1407813"/>
                <a:gd name="connsiteX32" fmla="*/ 593002 w 2258840"/>
                <a:gd name="connsiteY32" fmla="*/ 1176950 h 1407813"/>
                <a:gd name="connsiteX33" fmla="*/ 593002 w 2258840"/>
                <a:gd name="connsiteY33" fmla="*/ 1213164 h 1407813"/>
                <a:gd name="connsiteX34" fmla="*/ 525101 w 2258840"/>
                <a:gd name="connsiteY34" fmla="*/ 1276538 h 1407813"/>
                <a:gd name="connsiteX35" fmla="*/ 543208 w 2258840"/>
                <a:gd name="connsiteY35" fmla="*/ 1308225 h 1407813"/>
                <a:gd name="connsiteX36" fmla="*/ 633743 w 2258840"/>
                <a:gd name="connsiteY36" fmla="*/ 1321806 h 1407813"/>
                <a:gd name="connsiteX37" fmla="*/ 651850 w 2258840"/>
                <a:gd name="connsiteY37" fmla="*/ 1380653 h 1407813"/>
                <a:gd name="connsiteX38" fmla="*/ 710697 w 2258840"/>
                <a:gd name="connsiteY38" fmla="*/ 1403287 h 1407813"/>
                <a:gd name="connsiteX39" fmla="*/ 810286 w 2258840"/>
                <a:gd name="connsiteY39" fmla="*/ 1407813 h 1407813"/>
                <a:gd name="connsiteX40" fmla="*/ 878187 w 2258840"/>
                <a:gd name="connsiteY40" fmla="*/ 1385180 h 1407813"/>
                <a:gd name="connsiteX41" fmla="*/ 923454 w 2258840"/>
                <a:gd name="connsiteY41" fmla="*/ 1353493 h 1407813"/>
                <a:gd name="connsiteX42" fmla="*/ 986828 w 2258840"/>
                <a:gd name="connsiteY42" fmla="*/ 1312752 h 1407813"/>
                <a:gd name="connsiteX43" fmla="*/ 1032095 w 2258840"/>
                <a:gd name="connsiteY43" fmla="*/ 1267485 h 1407813"/>
                <a:gd name="connsiteX44" fmla="*/ 1072836 w 2258840"/>
                <a:gd name="connsiteY44" fmla="*/ 1213164 h 1407813"/>
                <a:gd name="connsiteX45" fmla="*/ 1081890 w 2258840"/>
                <a:gd name="connsiteY45" fmla="*/ 1158843 h 1407813"/>
                <a:gd name="connsiteX46" fmla="*/ 1090943 w 2258840"/>
                <a:gd name="connsiteY46" fmla="*/ 1122629 h 1407813"/>
                <a:gd name="connsiteX47" fmla="*/ 1290119 w 2258840"/>
                <a:gd name="connsiteY47" fmla="*/ 1032095 h 1407813"/>
                <a:gd name="connsiteX48" fmla="*/ 1385181 w 2258840"/>
                <a:gd name="connsiteY48" fmla="*/ 1032095 h 1407813"/>
                <a:gd name="connsiteX49" fmla="*/ 1421394 w 2258840"/>
                <a:gd name="connsiteY49" fmla="*/ 1054728 h 1407813"/>
                <a:gd name="connsiteX50" fmla="*/ 1462135 w 2258840"/>
                <a:gd name="connsiteY50" fmla="*/ 1054728 h 1407813"/>
                <a:gd name="connsiteX51" fmla="*/ 1466662 w 2258840"/>
                <a:gd name="connsiteY51" fmla="*/ 1000407 h 1407813"/>
                <a:gd name="connsiteX52" fmla="*/ 1502876 w 2258840"/>
                <a:gd name="connsiteY52" fmla="*/ 959667 h 1407813"/>
                <a:gd name="connsiteX53" fmla="*/ 1543616 w 2258840"/>
                <a:gd name="connsiteY53" fmla="*/ 909873 h 1407813"/>
                <a:gd name="connsiteX54" fmla="*/ 1593410 w 2258840"/>
                <a:gd name="connsiteY54" fmla="*/ 932507 h 1407813"/>
                <a:gd name="connsiteX55" fmla="*/ 1593410 w 2258840"/>
                <a:gd name="connsiteY55" fmla="*/ 896293 h 1407813"/>
                <a:gd name="connsiteX56" fmla="*/ 1625097 w 2258840"/>
                <a:gd name="connsiteY56" fmla="*/ 896293 h 1407813"/>
                <a:gd name="connsiteX57" fmla="*/ 1593410 w 2258840"/>
                <a:gd name="connsiteY57" fmla="*/ 855552 h 1407813"/>
                <a:gd name="connsiteX58" fmla="*/ 1634151 w 2258840"/>
                <a:gd name="connsiteY58" fmla="*/ 819338 h 1407813"/>
                <a:gd name="connsiteX59" fmla="*/ 1674892 w 2258840"/>
                <a:gd name="connsiteY59" fmla="*/ 801231 h 1407813"/>
                <a:gd name="connsiteX60" fmla="*/ 1783533 w 2258840"/>
                <a:gd name="connsiteY60" fmla="*/ 805758 h 1407813"/>
                <a:gd name="connsiteX61" fmla="*/ 1797113 w 2258840"/>
                <a:gd name="connsiteY61" fmla="*/ 810285 h 1407813"/>
                <a:gd name="connsiteX62" fmla="*/ 1815220 w 2258840"/>
                <a:gd name="connsiteY62" fmla="*/ 814811 h 1407813"/>
                <a:gd name="connsiteX63" fmla="*/ 1828800 w 2258840"/>
                <a:gd name="connsiteY63" fmla="*/ 841972 h 1407813"/>
                <a:gd name="connsiteX64" fmla="*/ 1842381 w 2258840"/>
                <a:gd name="connsiteY64" fmla="*/ 851025 h 1407813"/>
                <a:gd name="connsiteX65" fmla="*/ 1846907 w 2258840"/>
                <a:gd name="connsiteY65" fmla="*/ 878186 h 1407813"/>
                <a:gd name="connsiteX66" fmla="*/ 1865014 w 2258840"/>
                <a:gd name="connsiteY66" fmla="*/ 873659 h 1407813"/>
                <a:gd name="connsiteX67" fmla="*/ 1919335 w 2258840"/>
                <a:gd name="connsiteY67" fmla="*/ 860079 h 1407813"/>
                <a:gd name="connsiteX68" fmla="*/ 1928389 w 2258840"/>
                <a:gd name="connsiteY68" fmla="*/ 851025 h 1407813"/>
                <a:gd name="connsiteX69" fmla="*/ 1941969 w 2258840"/>
                <a:gd name="connsiteY69" fmla="*/ 828392 h 1407813"/>
                <a:gd name="connsiteX70" fmla="*/ 1955549 w 2258840"/>
                <a:gd name="connsiteY70" fmla="*/ 823865 h 1407813"/>
                <a:gd name="connsiteX71" fmla="*/ 1996290 w 2258840"/>
                <a:gd name="connsiteY71" fmla="*/ 828392 h 1407813"/>
                <a:gd name="connsiteX72" fmla="*/ 2009870 w 2258840"/>
                <a:gd name="connsiteY72" fmla="*/ 837445 h 1407813"/>
                <a:gd name="connsiteX73" fmla="*/ 2023450 w 2258840"/>
                <a:gd name="connsiteY73" fmla="*/ 841972 h 1407813"/>
                <a:gd name="connsiteX74" fmla="*/ 2073244 w 2258840"/>
                <a:gd name="connsiteY74" fmla="*/ 837445 h 1407813"/>
                <a:gd name="connsiteX75" fmla="*/ 2077771 w 2258840"/>
                <a:gd name="connsiteY75" fmla="*/ 823865 h 1407813"/>
                <a:gd name="connsiteX76" fmla="*/ 2091351 w 2258840"/>
                <a:gd name="connsiteY76" fmla="*/ 819338 h 1407813"/>
                <a:gd name="connsiteX77" fmla="*/ 2127565 w 2258840"/>
                <a:gd name="connsiteY77" fmla="*/ 814811 h 1407813"/>
                <a:gd name="connsiteX78" fmla="*/ 2145672 w 2258840"/>
                <a:gd name="connsiteY78" fmla="*/ 792178 h 1407813"/>
                <a:gd name="connsiteX79" fmla="*/ 2159252 w 2258840"/>
                <a:gd name="connsiteY79" fmla="*/ 787651 h 1407813"/>
                <a:gd name="connsiteX80" fmla="*/ 2159252 w 2258840"/>
                <a:gd name="connsiteY80" fmla="*/ 751437 h 1407813"/>
                <a:gd name="connsiteX81" fmla="*/ 2145672 w 2258840"/>
                <a:gd name="connsiteY81" fmla="*/ 746910 h 1407813"/>
                <a:gd name="connsiteX82" fmla="*/ 2168305 w 2258840"/>
                <a:gd name="connsiteY82" fmla="*/ 615635 h 1407813"/>
                <a:gd name="connsiteX83" fmla="*/ 2172832 w 2258840"/>
                <a:gd name="connsiteY83" fmla="*/ 615635 h 1407813"/>
                <a:gd name="connsiteX84" fmla="*/ 2168305 w 2258840"/>
                <a:gd name="connsiteY84" fmla="*/ 588475 h 1407813"/>
                <a:gd name="connsiteX85" fmla="*/ 2204519 w 2258840"/>
                <a:gd name="connsiteY85" fmla="*/ 579421 h 1407813"/>
                <a:gd name="connsiteX86" fmla="*/ 2254313 w 2258840"/>
                <a:gd name="connsiteY86" fmla="*/ 579421 h 1407813"/>
                <a:gd name="connsiteX87" fmla="*/ 2258840 w 2258840"/>
                <a:gd name="connsiteY87" fmla="*/ 552261 h 1407813"/>
                <a:gd name="connsiteX88" fmla="*/ 2195466 w 2258840"/>
                <a:gd name="connsiteY88" fmla="*/ 520574 h 1407813"/>
                <a:gd name="connsiteX89" fmla="*/ 2123038 w 2258840"/>
                <a:gd name="connsiteY89" fmla="*/ 516047 h 1407813"/>
                <a:gd name="connsiteX90" fmla="*/ 2073244 w 2258840"/>
                <a:gd name="connsiteY90" fmla="*/ 488887 h 1407813"/>
                <a:gd name="connsiteX91" fmla="*/ 2005343 w 2258840"/>
                <a:gd name="connsiteY91" fmla="*/ 502467 h 1407813"/>
                <a:gd name="connsiteX92" fmla="*/ 1960076 w 2258840"/>
                <a:gd name="connsiteY92" fmla="*/ 520574 h 1407813"/>
                <a:gd name="connsiteX93" fmla="*/ 1901228 w 2258840"/>
                <a:gd name="connsiteY93" fmla="*/ 602055 h 1407813"/>
                <a:gd name="connsiteX94" fmla="*/ 1819747 w 2258840"/>
                <a:gd name="connsiteY94" fmla="*/ 579421 h 1407813"/>
                <a:gd name="connsiteX95" fmla="*/ 1828800 w 2258840"/>
                <a:gd name="connsiteY95" fmla="*/ 529627 h 1407813"/>
                <a:gd name="connsiteX96" fmla="*/ 1801640 w 2258840"/>
                <a:gd name="connsiteY96" fmla="*/ 529627 h 1407813"/>
                <a:gd name="connsiteX97" fmla="*/ 1733739 w 2258840"/>
                <a:gd name="connsiteY97" fmla="*/ 642796 h 1407813"/>
                <a:gd name="connsiteX98" fmla="*/ 1616044 w 2258840"/>
                <a:gd name="connsiteY98" fmla="*/ 679009 h 1407813"/>
                <a:gd name="connsiteX99" fmla="*/ 1579830 w 2258840"/>
                <a:gd name="connsiteY99" fmla="*/ 701643 h 1407813"/>
                <a:gd name="connsiteX100" fmla="*/ 1539090 w 2258840"/>
                <a:gd name="connsiteY100" fmla="*/ 674483 h 1407813"/>
                <a:gd name="connsiteX101" fmla="*/ 1629624 w 2258840"/>
                <a:gd name="connsiteY101" fmla="*/ 669956 h 1407813"/>
                <a:gd name="connsiteX102" fmla="*/ 1493822 w 2258840"/>
                <a:gd name="connsiteY102" fmla="*/ 543207 h 1407813"/>
                <a:gd name="connsiteX103" fmla="*/ 1371600 w 2258840"/>
                <a:gd name="connsiteY103" fmla="*/ 362138 h 1407813"/>
                <a:gd name="connsiteX104" fmla="*/ 1317280 w 2258840"/>
                <a:gd name="connsiteY104" fmla="*/ 294237 h 1407813"/>
                <a:gd name="connsiteX105" fmla="*/ 1285593 w 2258840"/>
                <a:gd name="connsiteY105" fmla="*/ 208229 h 1407813"/>
                <a:gd name="connsiteX106" fmla="*/ 1258432 w 2258840"/>
                <a:gd name="connsiteY106" fmla="*/ 131275 h 1407813"/>
                <a:gd name="connsiteX107" fmla="*/ 1240325 w 2258840"/>
                <a:gd name="connsiteY107" fmla="*/ 45267 h 1407813"/>
                <a:gd name="connsiteX108" fmla="*/ 1213165 w 2258840"/>
                <a:gd name="connsiteY108" fmla="*/ 86007 h 1407813"/>
                <a:gd name="connsiteX109" fmla="*/ 1154317 w 2258840"/>
                <a:gd name="connsiteY109" fmla="*/ 63374 h 1407813"/>
                <a:gd name="connsiteX110" fmla="*/ 1181478 w 2258840"/>
                <a:gd name="connsiteY110" fmla="*/ 149382 h 1407813"/>
                <a:gd name="connsiteX111" fmla="*/ 1231272 w 2258840"/>
                <a:gd name="connsiteY111" fmla="*/ 158435 h 1407813"/>
                <a:gd name="connsiteX112" fmla="*/ 1240325 w 2258840"/>
                <a:gd name="connsiteY112" fmla="*/ 208229 h 1407813"/>
                <a:gd name="connsiteX113" fmla="*/ 1231272 w 2258840"/>
                <a:gd name="connsiteY113" fmla="*/ 312344 h 1407813"/>
                <a:gd name="connsiteX114" fmla="*/ 1285593 w 2258840"/>
                <a:gd name="connsiteY114" fmla="*/ 312344 h 1407813"/>
                <a:gd name="connsiteX115" fmla="*/ 1561723 w 2258840"/>
                <a:gd name="connsiteY115" fmla="*/ 669956 h 1407813"/>
                <a:gd name="connsiteX116" fmla="*/ 1516456 w 2258840"/>
                <a:gd name="connsiteY116" fmla="*/ 674483 h 1407813"/>
                <a:gd name="connsiteX117" fmla="*/ 1475715 w 2258840"/>
                <a:gd name="connsiteY117" fmla="*/ 651849 h 1407813"/>
                <a:gd name="connsiteX118" fmla="*/ 1439501 w 2258840"/>
                <a:gd name="connsiteY118" fmla="*/ 629215 h 1407813"/>
                <a:gd name="connsiteX119" fmla="*/ 1398761 w 2258840"/>
                <a:gd name="connsiteY119" fmla="*/ 624689 h 1407813"/>
                <a:gd name="connsiteX120" fmla="*/ 1389707 w 2258840"/>
                <a:gd name="connsiteY120" fmla="*/ 615635 h 1407813"/>
                <a:gd name="connsiteX121" fmla="*/ 1376127 w 2258840"/>
                <a:gd name="connsiteY121" fmla="*/ 606582 h 1407813"/>
                <a:gd name="connsiteX122" fmla="*/ 1358020 w 2258840"/>
                <a:gd name="connsiteY122" fmla="*/ 624689 h 1407813"/>
                <a:gd name="connsiteX123" fmla="*/ 1371600 w 2258840"/>
                <a:gd name="connsiteY123" fmla="*/ 620162 h 1407813"/>
                <a:gd name="connsiteX124" fmla="*/ 1362547 w 2258840"/>
                <a:gd name="connsiteY124" fmla="*/ 602055 h 1407813"/>
                <a:gd name="connsiteX125" fmla="*/ 1339913 w 2258840"/>
                <a:gd name="connsiteY125" fmla="*/ 570368 h 1407813"/>
                <a:gd name="connsiteX126" fmla="*/ 1367074 w 2258840"/>
                <a:gd name="connsiteY126" fmla="*/ 565841 h 1407813"/>
                <a:gd name="connsiteX127" fmla="*/ 1376127 w 2258840"/>
                <a:gd name="connsiteY127" fmla="*/ 552261 h 1407813"/>
                <a:gd name="connsiteX128" fmla="*/ 1389707 w 2258840"/>
                <a:gd name="connsiteY128" fmla="*/ 547734 h 1407813"/>
                <a:gd name="connsiteX129" fmla="*/ 1407814 w 2258840"/>
                <a:gd name="connsiteY129" fmla="*/ 534154 h 1407813"/>
                <a:gd name="connsiteX130" fmla="*/ 1407814 w 2258840"/>
                <a:gd name="connsiteY130" fmla="*/ 534154 h 1407813"/>
                <a:gd name="connsiteX131" fmla="*/ 1385181 w 2258840"/>
                <a:gd name="connsiteY131" fmla="*/ 488887 h 1407813"/>
                <a:gd name="connsiteX132" fmla="*/ 1339913 w 2258840"/>
                <a:gd name="connsiteY132" fmla="*/ 434566 h 1407813"/>
                <a:gd name="connsiteX133" fmla="*/ 1294646 w 2258840"/>
                <a:gd name="connsiteY133" fmla="*/ 393825 h 1407813"/>
                <a:gd name="connsiteX134" fmla="*/ 1253905 w 2258840"/>
                <a:gd name="connsiteY134" fmla="*/ 393825 h 1407813"/>
                <a:gd name="connsiteX135" fmla="*/ 1281066 w 2258840"/>
                <a:gd name="connsiteY135" fmla="*/ 362138 h 1407813"/>
                <a:gd name="connsiteX136" fmla="*/ 1213165 w 2258840"/>
                <a:gd name="connsiteY136" fmla="*/ 375718 h 1407813"/>
                <a:gd name="connsiteX137" fmla="*/ 1249379 w 2258840"/>
                <a:gd name="connsiteY137" fmla="*/ 344031 h 1407813"/>
                <a:gd name="connsiteX138" fmla="*/ 1195058 w 2258840"/>
                <a:gd name="connsiteY138" fmla="*/ 344031 h 1407813"/>
                <a:gd name="connsiteX139" fmla="*/ 1204111 w 2258840"/>
                <a:gd name="connsiteY139" fmla="*/ 289710 h 1407813"/>
                <a:gd name="connsiteX140" fmla="*/ 1187679 w 2258840"/>
                <a:gd name="connsiteY140" fmla="*/ 268256 h 1407813"/>
                <a:gd name="connsiteX141" fmla="*/ 1190956 w 2258840"/>
                <a:gd name="connsiteY141" fmla="*/ 235413 h 1407813"/>
                <a:gd name="connsiteX142" fmla="*/ 1063783 w 2258840"/>
                <a:gd name="connsiteY142" fmla="*/ 334978 h 1407813"/>
                <a:gd name="connsiteX143" fmla="*/ 1054729 w 2258840"/>
                <a:gd name="connsiteY143" fmla="*/ 303291 h 1407813"/>
                <a:gd name="connsiteX144" fmla="*/ 1136210 w 2258840"/>
                <a:gd name="connsiteY144" fmla="*/ 244443 h 1407813"/>
                <a:gd name="connsiteX145" fmla="*/ 1136210 w 2258840"/>
                <a:gd name="connsiteY145" fmla="*/ 203703 h 1407813"/>
                <a:gd name="connsiteX146" fmla="*/ 1099996 w 2258840"/>
                <a:gd name="connsiteY146" fmla="*/ 172015 h 1407813"/>
                <a:gd name="connsiteX147" fmla="*/ 1047350 w 2258840"/>
                <a:gd name="connsiteY147" fmla="*/ 190594 h 1407813"/>
                <a:gd name="connsiteX148" fmla="*/ 995882 w 2258840"/>
                <a:gd name="connsiteY148" fmla="*/ 131275 h 1407813"/>
                <a:gd name="connsiteX149" fmla="*/ 918927 w 2258840"/>
                <a:gd name="connsiteY149" fmla="*/ 122221 h 1407813"/>
                <a:gd name="connsiteX150" fmla="*/ 814718 w 2258840"/>
                <a:gd name="connsiteY150" fmla="*/ 78251 h 1407813"/>
                <a:gd name="connsiteX151" fmla="*/ 733331 w 2258840"/>
                <a:gd name="connsiteY151" fmla="*/ 22633 h 1407813"/>
                <a:gd name="connsiteX152" fmla="*/ 702799 w 2258840"/>
                <a:gd name="connsiteY152" fmla="*/ 30626 h 1407813"/>
                <a:gd name="connsiteX153" fmla="*/ 660903 w 2258840"/>
                <a:gd name="connsiteY153" fmla="*/ 27160 h 1407813"/>
                <a:gd name="connsiteX154" fmla="*/ 638506 w 2258840"/>
                <a:gd name="connsiteY154" fmla="*/ 23482 h 1407813"/>
                <a:gd name="connsiteX155" fmla="*/ 597529 w 2258840"/>
                <a:gd name="connsiteY155" fmla="*/ 0 h 1407813"/>
                <a:gd name="connsiteX156" fmla="*/ 574895 w 2258840"/>
                <a:gd name="connsiteY156" fmla="*/ 9053 h 1407813"/>
                <a:gd name="connsiteX157" fmla="*/ 603234 w 2258840"/>
                <a:gd name="connsiteY157" fmla="*/ 67429 h 1407813"/>
                <a:gd name="connsiteX0" fmla="*/ 603234 w 2258840"/>
                <a:gd name="connsiteY0" fmla="*/ 67429 h 1407813"/>
                <a:gd name="connsiteX1" fmla="*/ 602056 w 2258840"/>
                <a:gd name="connsiteY1" fmla="*/ 135802 h 1407813"/>
                <a:gd name="connsiteX2" fmla="*/ 602056 w 2258840"/>
                <a:gd name="connsiteY2" fmla="*/ 226336 h 1407813"/>
                <a:gd name="connsiteX3" fmla="*/ 679010 w 2258840"/>
                <a:gd name="connsiteY3" fmla="*/ 226336 h 1407813"/>
                <a:gd name="connsiteX4" fmla="*/ 629216 w 2258840"/>
                <a:gd name="connsiteY4" fmla="*/ 253497 h 1407813"/>
                <a:gd name="connsiteX5" fmla="*/ 629216 w 2258840"/>
                <a:gd name="connsiteY5" fmla="*/ 280657 h 1407813"/>
                <a:gd name="connsiteX6" fmla="*/ 583949 w 2258840"/>
                <a:gd name="connsiteY6" fmla="*/ 280657 h 1407813"/>
                <a:gd name="connsiteX7" fmla="*/ 561315 w 2258840"/>
                <a:gd name="connsiteY7" fmla="*/ 312344 h 1407813"/>
                <a:gd name="connsiteX8" fmla="*/ 506994 w 2258840"/>
                <a:gd name="connsiteY8" fmla="*/ 298764 h 1407813"/>
                <a:gd name="connsiteX9" fmla="*/ 434567 w 2258840"/>
                <a:gd name="connsiteY9" fmla="*/ 380245 h 1407813"/>
                <a:gd name="connsiteX10" fmla="*/ 384773 w 2258840"/>
                <a:gd name="connsiteY10" fmla="*/ 384772 h 1407813"/>
                <a:gd name="connsiteX11" fmla="*/ 353086 w 2258840"/>
                <a:gd name="connsiteY11" fmla="*/ 344031 h 1407813"/>
                <a:gd name="connsiteX12" fmla="*/ 344032 w 2258840"/>
                <a:gd name="connsiteY12" fmla="*/ 402879 h 1407813"/>
                <a:gd name="connsiteX13" fmla="*/ 212757 w 2258840"/>
                <a:gd name="connsiteY13" fmla="*/ 479833 h 1407813"/>
                <a:gd name="connsiteX14" fmla="*/ 185596 w 2258840"/>
                <a:gd name="connsiteY14" fmla="*/ 506994 h 1407813"/>
                <a:gd name="connsiteX15" fmla="*/ 181070 w 2258840"/>
                <a:gd name="connsiteY15" fmla="*/ 556788 h 1407813"/>
                <a:gd name="connsiteX16" fmla="*/ 158436 w 2258840"/>
                <a:gd name="connsiteY16" fmla="*/ 561314 h 1407813"/>
                <a:gd name="connsiteX17" fmla="*/ 140329 w 2258840"/>
                <a:gd name="connsiteY17" fmla="*/ 534154 h 1407813"/>
                <a:gd name="connsiteX18" fmla="*/ 0 w 2258840"/>
                <a:gd name="connsiteY18" fmla="*/ 647322 h 1407813"/>
                <a:gd name="connsiteX19" fmla="*/ 0 w 2258840"/>
                <a:gd name="connsiteY19" fmla="*/ 683536 h 1407813"/>
                <a:gd name="connsiteX20" fmla="*/ 0 w 2258840"/>
                <a:gd name="connsiteY20" fmla="*/ 706170 h 1407813"/>
                <a:gd name="connsiteX21" fmla="*/ 99589 w 2258840"/>
                <a:gd name="connsiteY21" fmla="*/ 728804 h 1407813"/>
                <a:gd name="connsiteX22" fmla="*/ 149383 w 2258840"/>
                <a:gd name="connsiteY22" fmla="*/ 692590 h 1407813"/>
                <a:gd name="connsiteX23" fmla="*/ 248971 w 2258840"/>
                <a:gd name="connsiteY23" fmla="*/ 683536 h 1407813"/>
                <a:gd name="connsiteX24" fmla="*/ 294238 w 2258840"/>
                <a:gd name="connsiteY24" fmla="*/ 706170 h 1407813"/>
                <a:gd name="connsiteX25" fmla="*/ 362139 w 2258840"/>
                <a:gd name="connsiteY25" fmla="*/ 792178 h 1407813"/>
                <a:gd name="connsiteX26" fmla="*/ 434567 w 2258840"/>
                <a:gd name="connsiteY26" fmla="*/ 832918 h 1407813"/>
                <a:gd name="connsiteX27" fmla="*/ 488888 w 2258840"/>
                <a:gd name="connsiteY27" fmla="*/ 814811 h 1407813"/>
                <a:gd name="connsiteX28" fmla="*/ 556789 w 2258840"/>
                <a:gd name="connsiteY28" fmla="*/ 832918 h 1407813"/>
                <a:gd name="connsiteX29" fmla="*/ 615636 w 2258840"/>
                <a:gd name="connsiteY29" fmla="*/ 905346 h 1407813"/>
                <a:gd name="connsiteX30" fmla="*/ 642796 w 2258840"/>
                <a:gd name="connsiteY30" fmla="*/ 1023041 h 1407813"/>
                <a:gd name="connsiteX31" fmla="*/ 597529 w 2258840"/>
                <a:gd name="connsiteY31" fmla="*/ 1104522 h 1407813"/>
                <a:gd name="connsiteX32" fmla="*/ 593002 w 2258840"/>
                <a:gd name="connsiteY32" fmla="*/ 1176950 h 1407813"/>
                <a:gd name="connsiteX33" fmla="*/ 593002 w 2258840"/>
                <a:gd name="connsiteY33" fmla="*/ 1213164 h 1407813"/>
                <a:gd name="connsiteX34" fmla="*/ 525101 w 2258840"/>
                <a:gd name="connsiteY34" fmla="*/ 1276538 h 1407813"/>
                <a:gd name="connsiteX35" fmla="*/ 543208 w 2258840"/>
                <a:gd name="connsiteY35" fmla="*/ 1308225 h 1407813"/>
                <a:gd name="connsiteX36" fmla="*/ 633743 w 2258840"/>
                <a:gd name="connsiteY36" fmla="*/ 1321806 h 1407813"/>
                <a:gd name="connsiteX37" fmla="*/ 651850 w 2258840"/>
                <a:gd name="connsiteY37" fmla="*/ 1380653 h 1407813"/>
                <a:gd name="connsiteX38" fmla="*/ 710697 w 2258840"/>
                <a:gd name="connsiteY38" fmla="*/ 1403287 h 1407813"/>
                <a:gd name="connsiteX39" fmla="*/ 810286 w 2258840"/>
                <a:gd name="connsiteY39" fmla="*/ 1407813 h 1407813"/>
                <a:gd name="connsiteX40" fmla="*/ 878187 w 2258840"/>
                <a:gd name="connsiteY40" fmla="*/ 1385180 h 1407813"/>
                <a:gd name="connsiteX41" fmla="*/ 923454 w 2258840"/>
                <a:gd name="connsiteY41" fmla="*/ 1353493 h 1407813"/>
                <a:gd name="connsiteX42" fmla="*/ 986828 w 2258840"/>
                <a:gd name="connsiteY42" fmla="*/ 1312752 h 1407813"/>
                <a:gd name="connsiteX43" fmla="*/ 1032095 w 2258840"/>
                <a:gd name="connsiteY43" fmla="*/ 1267485 h 1407813"/>
                <a:gd name="connsiteX44" fmla="*/ 1072836 w 2258840"/>
                <a:gd name="connsiteY44" fmla="*/ 1213164 h 1407813"/>
                <a:gd name="connsiteX45" fmla="*/ 1081890 w 2258840"/>
                <a:gd name="connsiteY45" fmla="*/ 1158843 h 1407813"/>
                <a:gd name="connsiteX46" fmla="*/ 1090943 w 2258840"/>
                <a:gd name="connsiteY46" fmla="*/ 1122629 h 1407813"/>
                <a:gd name="connsiteX47" fmla="*/ 1290119 w 2258840"/>
                <a:gd name="connsiteY47" fmla="*/ 1032095 h 1407813"/>
                <a:gd name="connsiteX48" fmla="*/ 1385181 w 2258840"/>
                <a:gd name="connsiteY48" fmla="*/ 1032095 h 1407813"/>
                <a:gd name="connsiteX49" fmla="*/ 1421394 w 2258840"/>
                <a:gd name="connsiteY49" fmla="*/ 1054728 h 1407813"/>
                <a:gd name="connsiteX50" fmla="*/ 1462135 w 2258840"/>
                <a:gd name="connsiteY50" fmla="*/ 1054728 h 1407813"/>
                <a:gd name="connsiteX51" fmla="*/ 1466662 w 2258840"/>
                <a:gd name="connsiteY51" fmla="*/ 1000407 h 1407813"/>
                <a:gd name="connsiteX52" fmla="*/ 1502876 w 2258840"/>
                <a:gd name="connsiteY52" fmla="*/ 959667 h 1407813"/>
                <a:gd name="connsiteX53" fmla="*/ 1543616 w 2258840"/>
                <a:gd name="connsiteY53" fmla="*/ 909873 h 1407813"/>
                <a:gd name="connsiteX54" fmla="*/ 1593410 w 2258840"/>
                <a:gd name="connsiteY54" fmla="*/ 932507 h 1407813"/>
                <a:gd name="connsiteX55" fmla="*/ 1593410 w 2258840"/>
                <a:gd name="connsiteY55" fmla="*/ 896293 h 1407813"/>
                <a:gd name="connsiteX56" fmla="*/ 1625097 w 2258840"/>
                <a:gd name="connsiteY56" fmla="*/ 896293 h 1407813"/>
                <a:gd name="connsiteX57" fmla="*/ 1593410 w 2258840"/>
                <a:gd name="connsiteY57" fmla="*/ 855552 h 1407813"/>
                <a:gd name="connsiteX58" fmla="*/ 1634151 w 2258840"/>
                <a:gd name="connsiteY58" fmla="*/ 819338 h 1407813"/>
                <a:gd name="connsiteX59" fmla="*/ 1674892 w 2258840"/>
                <a:gd name="connsiteY59" fmla="*/ 801231 h 1407813"/>
                <a:gd name="connsiteX60" fmla="*/ 1783533 w 2258840"/>
                <a:gd name="connsiteY60" fmla="*/ 805758 h 1407813"/>
                <a:gd name="connsiteX61" fmla="*/ 1797113 w 2258840"/>
                <a:gd name="connsiteY61" fmla="*/ 810285 h 1407813"/>
                <a:gd name="connsiteX62" fmla="*/ 1815220 w 2258840"/>
                <a:gd name="connsiteY62" fmla="*/ 814811 h 1407813"/>
                <a:gd name="connsiteX63" fmla="*/ 1828800 w 2258840"/>
                <a:gd name="connsiteY63" fmla="*/ 841972 h 1407813"/>
                <a:gd name="connsiteX64" fmla="*/ 1842381 w 2258840"/>
                <a:gd name="connsiteY64" fmla="*/ 851025 h 1407813"/>
                <a:gd name="connsiteX65" fmla="*/ 1846907 w 2258840"/>
                <a:gd name="connsiteY65" fmla="*/ 878186 h 1407813"/>
                <a:gd name="connsiteX66" fmla="*/ 1865014 w 2258840"/>
                <a:gd name="connsiteY66" fmla="*/ 873659 h 1407813"/>
                <a:gd name="connsiteX67" fmla="*/ 1919335 w 2258840"/>
                <a:gd name="connsiteY67" fmla="*/ 860079 h 1407813"/>
                <a:gd name="connsiteX68" fmla="*/ 1928389 w 2258840"/>
                <a:gd name="connsiteY68" fmla="*/ 851025 h 1407813"/>
                <a:gd name="connsiteX69" fmla="*/ 1941969 w 2258840"/>
                <a:gd name="connsiteY69" fmla="*/ 828392 h 1407813"/>
                <a:gd name="connsiteX70" fmla="*/ 1955549 w 2258840"/>
                <a:gd name="connsiteY70" fmla="*/ 823865 h 1407813"/>
                <a:gd name="connsiteX71" fmla="*/ 1996290 w 2258840"/>
                <a:gd name="connsiteY71" fmla="*/ 828392 h 1407813"/>
                <a:gd name="connsiteX72" fmla="*/ 2009870 w 2258840"/>
                <a:gd name="connsiteY72" fmla="*/ 837445 h 1407813"/>
                <a:gd name="connsiteX73" fmla="*/ 2023450 w 2258840"/>
                <a:gd name="connsiteY73" fmla="*/ 841972 h 1407813"/>
                <a:gd name="connsiteX74" fmla="*/ 2073244 w 2258840"/>
                <a:gd name="connsiteY74" fmla="*/ 837445 h 1407813"/>
                <a:gd name="connsiteX75" fmla="*/ 2077771 w 2258840"/>
                <a:gd name="connsiteY75" fmla="*/ 823865 h 1407813"/>
                <a:gd name="connsiteX76" fmla="*/ 2091351 w 2258840"/>
                <a:gd name="connsiteY76" fmla="*/ 819338 h 1407813"/>
                <a:gd name="connsiteX77" fmla="*/ 2127565 w 2258840"/>
                <a:gd name="connsiteY77" fmla="*/ 814811 h 1407813"/>
                <a:gd name="connsiteX78" fmla="*/ 2145672 w 2258840"/>
                <a:gd name="connsiteY78" fmla="*/ 792178 h 1407813"/>
                <a:gd name="connsiteX79" fmla="*/ 2159252 w 2258840"/>
                <a:gd name="connsiteY79" fmla="*/ 787651 h 1407813"/>
                <a:gd name="connsiteX80" fmla="*/ 2159252 w 2258840"/>
                <a:gd name="connsiteY80" fmla="*/ 751437 h 1407813"/>
                <a:gd name="connsiteX81" fmla="*/ 2145672 w 2258840"/>
                <a:gd name="connsiteY81" fmla="*/ 746910 h 1407813"/>
                <a:gd name="connsiteX82" fmla="*/ 2168305 w 2258840"/>
                <a:gd name="connsiteY82" fmla="*/ 615635 h 1407813"/>
                <a:gd name="connsiteX83" fmla="*/ 2172832 w 2258840"/>
                <a:gd name="connsiteY83" fmla="*/ 615635 h 1407813"/>
                <a:gd name="connsiteX84" fmla="*/ 2168305 w 2258840"/>
                <a:gd name="connsiteY84" fmla="*/ 588475 h 1407813"/>
                <a:gd name="connsiteX85" fmla="*/ 2204519 w 2258840"/>
                <a:gd name="connsiteY85" fmla="*/ 579421 h 1407813"/>
                <a:gd name="connsiteX86" fmla="*/ 2254313 w 2258840"/>
                <a:gd name="connsiteY86" fmla="*/ 579421 h 1407813"/>
                <a:gd name="connsiteX87" fmla="*/ 2258840 w 2258840"/>
                <a:gd name="connsiteY87" fmla="*/ 552261 h 1407813"/>
                <a:gd name="connsiteX88" fmla="*/ 2195466 w 2258840"/>
                <a:gd name="connsiteY88" fmla="*/ 520574 h 1407813"/>
                <a:gd name="connsiteX89" fmla="*/ 2123038 w 2258840"/>
                <a:gd name="connsiteY89" fmla="*/ 516047 h 1407813"/>
                <a:gd name="connsiteX90" fmla="*/ 2073244 w 2258840"/>
                <a:gd name="connsiteY90" fmla="*/ 488887 h 1407813"/>
                <a:gd name="connsiteX91" fmla="*/ 2005343 w 2258840"/>
                <a:gd name="connsiteY91" fmla="*/ 502467 h 1407813"/>
                <a:gd name="connsiteX92" fmla="*/ 1960076 w 2258840"/>
                <a:gd name="connsiteY92" fmla="*/ 520574 h 1407813"/>
                <a:gd name="connsiteX93" fmla="*/ 1901228 w 2258840"/>
                <a:gd name="connsiteY93" fmla="*/ 602055 h 1407813"/>
                <a:gd name="connsiteX94" fmla="*/ 1819747 w 2258840"/>
                <a:gd name="connsiteY94" fmla="*/ 579421 h 1407813"/>
                <a:gd name="connsiteX95" fmla="*/ 1828800 w 2258840"/>
                <a:gd name="connsiteY95" fmla="*/ 529627 h 1407813"/>
                <a:gd name="connsiteX96" fmla="*/ 1801640 w 2258840"/>
                <a:gd name="connsiteY96" fmla="*/ 529627 h 1407813"/>
                <a:gd name="connsiteX97" fmla="*/ 1733739 w 2258840"/>
                <a:gd name="connsiteY97" fmla="*/ 642796 h 1407813"/>
                <a:gd name="connsiteX98" fmla="*/ 1616044 w 2258840"/>
                <a:gd name="connsiteY98" fmla="*/ 679009 h 1407813"/>
                <a:gd name="connsiteX99" fmla="*/ 1579830 w 2258840"/>
                <a:gd name="connsiteY99" fmla="*/ 701643 h 1407813"/>
                <a:gd name="connsiteX100" fmla="*/ 1539090 w 2258840"/>
                <a:gd name="connsiteY100" fmla="*/ 674483 h 1407813"/>
                <a:gd name="connsiteX101" fmla="*/ 1629624 w 2258840"/>
                <a:gd name="connsiteY101" fmla="*/ 669956 h 1407813"/>
                <a:gd name="connsiteX102" fmla="*/ 1493822 w 2258840"/>
                <a:gd name="connsiteY102" fmla="*/ 543207 h 1407813"/>
                <a:gd name="connsiteX103" fmla="*/ 1371600 w 2258840"/>
                <a:gd name="connsiteY103" fmla="*/ 362138 h 1407813"/>
                <a:gd name="connsiteX104" fmla="*/ 1317280 w 2258840"/>
                <a:gd name="connsiteY104" fmla="*/ 294237 h 1407813"/>
                <a:gd name="connsiteX105" fmla="*/ 1285593 w 2258840"/>
                <a:gd name="connsiteY105" fmla="*/ 208229 h 1407813"/>
                <a:gd name="connsiteX106" fmla="*/ 1258432 w 2258840"/>
                <a:gd name="connsiteY106" fmla="*/ 131275 h 1407813"/>
                <a:gd name="connsiteX107" fmla="*/ 1240325 w 2258840"/>
                <a:gd name="connsiteY107" fmla="*/ 45267 h 1407813"/>
                <a:gd name="connsiteX108" fmla="*/ 1213165 w 2258840"/>
                <a:gd name="connsiteY108" fmla="*/ 86007 h 1407813"/>
                <a:gd name="connsiteX109" fmla="*/ 1154317 w 2258840"/>
                <a:gd name="connsiteY109" fmla="*/ 63374 h 1407813"/>
                <a:gd name="connsiteX110" fmla="*/ 1181478 w 2258840"/>
                <a:gd name="connsiteY110" fmla="*/ 149382 h 1407813"/>
                <a:gd name="connsiteX111" fmla="*/ 1231272 w 2258840"/>
                <a:gd name="connsiteY111" fmla="*/ 158435 h 1407813"/>
                <a:gd name="connsiteX112" fmla="*/ 1240325 w 2258840"/>
                <a:gd name="connsiteY112" fmla="*/ 208229 h 1407813"/>
                <a:gd name="connsiteX113" fmla="*/ 1231272 w 2258840"/>
                <a:gd name="connsiteY113" fmla="*/ 312344 h 1407813"/>
                <a:gd name="connsiteX114" fmla="*/ 1285593 w 2258840"/>
                <a:gd name="connsiteY114" fmla="*/ 312344 h 1407813"/>
                <a:gd name="connsiteX115" fmla="*/ 1561723 w 2258840"/>
                <a:gd name="connsiteY115" fmla="*/ 669956 h 1407813"/>
                <a:gd name="connsiteX116" fmla="*/ 1516456 w 2258840"/>
                <a:gd name="connsiteY116" fmla="*/ 674483 h 1407813"/>
                <a:gd name="connsiteX117" fmla="*/ 1475715 w 2258840"/>
                <a:gd name="connsiteY117" fmla="*/ 651849 h 1407813"/>
                <a:gd name="connsiteX118" fmla="*/ 1439501 w 2258840"/>
                <a:gd name="connsiteY118" fmla="*/ 629215 h 1407813"/>
                <a:gd name="connsiteX119" fmla="*/ 1398761 w 2258840"/>
                <a:gd name="connsiteY119" fmla="*/ 624689 h 1407813"/>
                <a:gd name="connsiteX120" fmla="*/ 1389707 w 2258840"/>
                <a:gd name="connsiteY120" fmla="*/ 615635 h 1407813"/>
                <a:gd name="connsiteX121" fmla="*/ 1376127 w 2258840"/>
                <a:gd name="connsiteY121" fmla="*/ 606582 h 1407813"/>
                <a:gd name="connsiteX122" fmla="*/ 1358020 w 2258840"/>
                <a:gd name="connsiteY122" fmla="*/ 624689 h 1407813"/>
                <a:gd name="connsiteX123" fmla="*/ 1371600 w 2258840"/>
                <a:gd name="connsiteY123" fmla="*/ 620162 h 1407813"/>
                <a:gd name="connsiteX124" fmla="*/ 1362547 w 2258840"/>
                <a:gd name="connsiteY124" fmla="*/ 602055 h 1407813"/>
                <a:gd name="connsiteX125" fmla="*/ 1339913 w 2258840"/>
                <a:gd name="connsiteY125" fmla="*/ 570368 h 1407813"/>
                <a:gd name="connsiteX126" fmla="*/ 1367074 w 2258840"/>
                <a:gd name="connsiteY126" fmla="*/ 565841 h 1407813"/>
                <a:gd name="connsiteX127" fmla="*/ 1376127 w 2258840"/>
                <a:gd name="connsiteY127" fmla="*/ 552261 h 1407813"/>
                <a:gd name="connsiteX128" fmla="*/ 1389707 w 2258840"/>
                <a:gd name="connsiteY128" fmla="*/ 547734 h 1407813"/>
                <a:gd name="connsiteX129" fmla="*/ 1407814 w 2258840"/>
                <a:gd name="connsiteY129" fmla="*/ 534154 h 1407813"/>
                <a:gd name="connsiteX130" fmla="*/ 1407814 w 2258840"/>
                <a:gd name="connsiteY130" fmla="*/ 534154 h 1407813"/>
                <a:gd name="connsiteX131" fmla="*/ 1385181 w 2258840"/>
                <a:gd name="connsiteY131" fmla="*/ 488887 h 1407813"/>
                <a:gd name="connsiteX132" fmla="*/ 1339913 w 2258840"/>
                <a:gd name="connsiteY132" fmla="*/ 434566 h 1407813"/>
                <a:gd name="connsiteX133" fmla="*/ 1294646 w 2258840"/>
                <a:gd name="connsiteY133" fmla="*/ 393825 h 1407813"/>
                <a:gd name="connsiteX134" fmla="*/ 1253905 w 2258840"/>
                <a:gd name="connsiteY134" fmla="*/ 393825 h 1407813"/>
                <a:gd name="connsiteX135" fmla="*/ 1281066 w 2258840"/>
                <a:gd name="connsiteY135" fmla="*/ 362138 h 1407813"/>
                <a:gd name="connsiteX136" fmla="*/ 1213165 w 2258840"/>
                <a:gd name="connsiteY136" fmla="*/ 375718 h 1407813"/>
                <a:gd name="connsiteX137" fmla="*/ 1249379 w 2258840"/>
                <a:gd name="connsiteY137" fmla="*/ 344031 h 1407813"/>
                <a:gd name="connsiteX138" fmla="*/ 1195058 w 2258840"/>
                <a:gd name="connsiteY138" fmla="*/ 344031 h 1407813"/>
                <a:gd name="connsiteX139" fmla="*/ 1204111 w 2258840"/>
                <a:gd name="connsiteY139" fmla="*/ 289710 h 1407813"/>
                <a:gd name="connsiteX140" fmla="*/ 1187679 w 2258840"/>
                <a:gd name="connsiteY140" fmla="*/ 268256 h 1407813"/>
                <a:gd name="connsiteX141" fmla="*/ 1198100 w 2258840"/>
                <a:gd name="connsiteY141" fmla="*/ 233032 h 1407813"/>
                <a:gd name="connsiteX142" fmla="*/ 1063783 w 2258840"/>
                <a:gd name="connsiteY142" fmla="*/ 334978 h 1407813"/>
                <a:gd name="connsiteX143" fmla="*/ 1054729 w 2258840"/>
                <a:gd name="connsiteY143" fmla="*/ 303291 h 1407813"/>
                <a:gd name="connsiteX144" fmla="*/ 1136210 w 2258840"/>
                <a:gd name="connsiteY144" fmla="*/ 244443 h 1407813"/>
                <a:gd name="connsiteX145" fmla="*/ 1136210 w 2258840"/>
                <a:gd name="connsiteY145" fmla="*/ 203703 h 1407813"/>
                <a:gd name="connsiteX146" fmla="*/ 1099996 w 2258840"/>
                <a:gd name="connsiteY146" fmla="*/ 172015 h 1407813"/>
                <a:gd name="connsiteX147" fmla="*/ 1047350 w 2258840"/>
                <a:gd name="connsiteY147" fmla="*/ 190594 h 1407813"/>
                <a:gd name="connsiteX148" fmla="*/ 995882 w 2258840"/>
                <a:gd name="connsiteY148" fmla="*/ 131275 h 1407813"/>
                <a:gd name="connsiteX149" fmla="*/ 918927 w 2258840"/>
                <a:gd name="connsiteY149" fmla="*/ 122221 h 1407813"/>
                <a:gd name="connsiteX150" fmla="*/ 814718 w 2258840"/>
                <a:gd name="connsiteY150" fmla="*/ 78251 h 1407813"/>
                <a:gd name="connsiteX151" fmla="*/ 733331 w 2258840"/>
                <a:gd name="connsiteY151" fmla="*/ 22633 h 1407813"/>
                <a:gd name="connsiteX152" fmla="*/ 702799 w 2258840"/>
                <a:gd name="connsiteY152" fmla="*/ 30626 h 1407813"/>
                <a:gd name="connsiteX153" fmla="*/ 660903 w 2258840"/>
                <a:gd name="connsiteY153" fmla="*/ 27160 h 1407813"/>
                <a:gd name="connsiteX154" fmla="*/ 638506 w 2258840"/>
                <a:gd name="connsiteY154" fmla="*/ 23482 h 1407813"/>
                <a:gd name="connsiteX155" fmla="*/ 597529 w 2258840"/>
                <a:gd name="connsiteY155" fmla="*/ 0 h 1407813"/>
                <a:gd name="connsiteX156" fmla="*/ 574895 w 2258840"/>
                <a:gd name="connsiteY156" fmla="*/ 9053 h 1407813"/>
                <a:gd name="connsiteX157" fmla="*/ 603234 w 2258840"/>
                <a:gd name="connsiteY157" fmla="*/ 67429 h 1407813"/>
                <a:gd name="connsiteX0" fmla="*/ 603234 w 2258840"/>
                <a:gd name="connsiteY0" fmla="*/ 67429 h 1407813"/>
                <a:gd name="connsiteX1" fmla="*/ 602056 w 2258840"/>
                <a:gd name="connsiteY1" fmla="*/ 135802 h 1407813"/>
                <a:gd name="connsiteX2" fmla="*/ 602056 w 2258840"/>
                <a:gd name="connsiteY2" fmla="*/ 226336 h 1407813"/>
                <a:gd name="connsiteX3" fmla="*/ 679010 w 2258840"/>
                <a:gd name="connsiteY3" fmla="*/ 226336 h 1407813"/>
                <a:gd name="connsiteX4" fmla="*/ 629216 w 2258840"/>
                <a:gd name="connsiteY4" fmla="*/ 253497 h 1407813"/>
                <a:gd name="connsiteX5" fmla="*/ 629216 w 2258840"/>
                <a:gd name="connsiteY5" fmla="*/ 280657 h 1407813"/>
                <a:gd name="connsiteX6" fmla="*/ 583949 w 2258840"/>
                <a:gd name="connsiteY6" fmla="*/ 280657 h 1407813"/>
                <a:gd name="connsiteX7" fmla="*/ 561315 w 2258840"/>
                <a:gd name="connsiteY7" fmla="*/ 312344 h 1407813"/>
                <a:gd name="connsiteX8" fmla="*/ 506994 w 2258840"/>
                <a:gd name="connsiteY8" fmla="*/ 298764 h 1407813"/>
                <a:gd name="connsiteX9" fmla="*/ 434567 w 2258840"/>
                <a:gd name="connsiteY9" fmla="*/ 380245 h 1407813"/>
                <a:gd name="connsiteX10" fmla="*/ 384773 w 2258840"/>
                <a:gd name="connsiteY10" fmla="*/ 384772 h 1407813"/>
                <a:gd name="connsiteX11" fmla="*/ 353086 w 2258840"/>
                <a:gd name="connsiteY11" fmla="*/ 344031 h 1407813"/>
                <a:gd name="connsiteX12" fmla="*/ 344032 w 2258840"/>
                <a:gd name="connsiteY12" fmla="*/ 402879 h 1407813"/>
                <a:gd name="connsiteX13" fmla="*/ 212757 w 2258840"/>
                <a:gd name="connsiteY13" fmla="*/ 479833 h 1407813"/>
                <a:gd name="connsiteX14" fmla="*/ 185596 w 2258840"/>
                <a:gd name="connsiteY14" fmla="*/ 506994 h 1407813"/>
                <a:gd name="connsiteX15" fmla="*/ 181070 w 2258840"/>
                <a:gd name="connsiteY15" fmla="*/ 556788 h 1407813"/>
                <a:gd name="connsiteX16" fmla="*/ 158436 w 2258840"/>
                <a:gd name="connsiteY16" fmla="*/ 561314 h 1407813"/>
                <a:gd name="connsiteX17" fmla="*/ 140329 w 2258840"/>
                <a:gd name="connsiteY17" fmla="*/ 534154 h 1407813"/>
                <a:gd name="connsiteX18" fmla="*/ 0 w 2258840"/>
                <a:gd name="connsiteY18" fmla="*/ 647322 h 1407813"/>
                <a:gd name="connsiteX19" fmla="*/ 0 w 2258840"/>
                <a:gd name="connsiteY19" fmla="*/ 683536 h 1407813"/>
                <a:gd name="connsiteX20" fmla="*/ 0 w 2258840"/>
                <a:gd name="connsiteY20" fmla="*/ 706170 h 1407813"/>
                <a:gd name="connsiteX21" fmla="*/ 99589 w 2258840"/>
                <a:gd name="connsiteY21" fmla="*/ 728804 h 1407813"/>
                <a:gd name="connsiteX22" fmla="*/ 149383 w 2258840"/>
                <a:gd name="connsiteY22" fmla="*/ 692590 h 1407813"/>
                <a:gd name="connsiteX23" fmla="*/ 248971 w 2258840"/>
                <a:gd name="connsiteY23" fmla="*/ 683536 h 1407813"/>
                <a:gd name="connsiteX24" fmla="*/ 294238 w 2258840"/>
                <a:gd name="connsiteY24" fmla="*/ 706170 h 1407813"/>
                <a:gd name="connsiteX25" fmla="*/ 362139 w 2258840"/>
                <a:gd name="connsiteY25" fmla="*/ 792178 h 1407813"/>
                <a:gd name="connsiteX26" fmla="*/ 434567 w 2258840"/>
                <a:gd name="connsiteY26" fmla="*/ 832918 h 1407813"/>
                <a:gd name="connsiteX27" fmla="*/ 488888 w 2258840"/>
                <a:gd name="connsiteY27" fmla="*/ 814811 h 1407813"/>
                <a:gd name="connsiteX28" fmla="*/ 556789 w 2258840"/>
                <a:gd name="connsiteY28" fmla="*/ 832918 h 1407813"/>
                <a:gd name="connsiteX29" fmla="*/ 615636 w 2258840"/>
                <a:gd name="connsiteY29" fmla="*/ 905346 h 1407813"/>
                <a:gd name="connsiteX30" fmla="*/ 642796 w 2258840"/>
                <a:gd name="connsiteY30" fmla="*/ 1023041 h 1407813"/>
                <a:gd name="connsiteX31" fmla="*/ 597529 w 2258840"/>
                <a:gd name="connsiteY31" fmla="*/ 1104522 h 1407813"/>
                <a:gd name="connsiteX32" fmla="*/ 593002 w 2258840"/>
                <a:gd name="connsiteY32" fmla="*/ 1176950 h 1407813"/>
                <a:gd name="connsiteX33" fmla="*/ 593002 w 2258840"/>
                <a:gd name="connsiteY33" fmla="*/ 1213164 h 1407813"/>
                <a:gd name="connsiteX34" fmla="*/ 525101 w 2258840"/>
                <a:gd name="connsiteY34" fmla="*/ 1276538 h 1407813"/>
                <a:gd name="connsiteX35" fmla="*/ 543208 w 2258840"/>
                <a:gd name="connsiteY35" fmla="*/ 1308225 h 1407813"/>
                <a:gd name="connsiteX36" fmla="*/ 633743 w 2258840"/>
                <a:gd name="connsiteY36" fmla="*/ 1321806 h 1407813"/>
                <a:gd name="connsiteX37" fmla="*/ 651850 w 2258840"/>
                <a:gd name="connsiteY37" fmla="*/ 1380653 h 1407813"/>
                <a:gd name="connsiteX38" fmla="*/ 710697 w 2258840"/>
                <a:gd name="connsiteY38" fmla="*/ 1403287 h 1407813"/>
                <a:gd name="connsiteX39" fmla="*/ 810286 w 2258840"/>
                <a:gd name="connsiteY39" fmla="*/ 1407813 h 1407813"/>
                <a:gd name="connsiteX40" fmla="*/ 878187 w 2258840"/>
                <a:gd name="connsiteY40" fmla="*/ 1385180 h 1407813"/>
                <a:gd name="connsiteX41" fmla="*/ 923454 w 2258840"/>
                <a:gd name="connsiteY41" fmla="*/ 1353493 h 1407813"/>
                <a:gd name="connsiteX42" fmla="*/ 986828 w 2258840"/>
                <a:gd name="connsiteY42" fmla="*/ 1312752 h 1407813"/>
                <a:gd name="connsiteX43" fmla="*/ 1032095 w 2258840"/>
                <a:gd name="connsiteY43" fmla="*/ 1267485 h 1407813"/>
                <a:gd name="connsiteX44" fmla="*/ 1072836 w 2258840"/>
                <a:gd name="connsiteY44" fmla="*/ 1213164 h 1407813"/>
                <a:gd name="connsiteX45" fmla="*/ 1081890 w 2258840"/>
                <a:gd name="connsiteY45" fmla="*/ 1158843 h 1407813"/>
                <a:gd name="connsiteX46" fmla="*/ 1090943 w 2258840"/>
                <a:gd name="connsiteY46" fmla="*/ 1122629 h 1407813"/>
                <a:gd name="connsiteX47" fmla="*/ 1290119 w 2258840"/>
                <a:gd name="connsiteY47" fmla="*/ 1032095 h 1407813"/>
                <a:gd name="connsiteX48" fmla="*/ 1385181 w 2258840"/>
                <a:gd name="connsiteY48" fmla="*/ 1032095 h 1407813"/>
                <a:gd name="connsiteX49" fmla="*/ 1421394 w 2258840"/>
                <a:gd name="connsiteY49" fmla="*/ 1054728 h 1407813"/>
                <a:gd name="connsiteX50" fmla="*/ 1462135 w 2258840"/>
                <a:gd name="connsiteY50" fmla="*/ 1054728 h 1407813"/>
                <a:gd name="connsiteX51" fmla="*/ 1466662 w 2258840"/>
                <a:gd name="connsiteY51" fmla="*/ 1000407 h 1407813"/>
                <a:gd name="connsiteX52" fmla="*/ 1502876 w 2258840"/>
                <a:gd name="connsiteY52" fmla="*/ 959667 h 1407813"/>
                <a:gd name="connsiteX53" fmla="*/ 1543616 w 2258840"/>
                <a:gd name="connsiteY53" fmla="*/ 909873 h 1407813"/>
                <a:gd name="connsiteX54" fmla="*/ 1593410 w 2258840"/>
                <a:gd name="connsiteY54" fmla="*/ 932507 h 1407813"/>
                <a:gd name="connsiteX55" fmla="*/ 1593410 w 2258840"/>
                <a:gd name="connsiteY55" fmla="*/ 896293 h 1407813"/>
                <a:gd name="connsiteX56" fmla="*/ 1625097 w 2258840"/>
                <a:gd name="connsiteY56" fmla="*/ 896293 h 1407813"/>
                <a:gd name="connsiteX57" fmla="*/ 1593410 w 2258840"/>
                <a:gd name="connsiteY57" fmla="*/ 855552 h 1407813"/>
                <a:gd name="connsiteX58" fmla="*/ 1634151 w 2258840"/>
                <a:gd name="connsiteY58" fmla="*/ 819338 h 1407813"/>
                <a:gd name="connsiteX59" fmla="*/ 1674892 w 2258840"/>
                <a:gd name="connsiteY59" fmla="*/ 801231 h 1407813"/>
                <a:gd name="connsiteX60" fmla="*/ 1783533 w 2258840"/>
                <a:gd name="connsiteY60" fmla="*/ 805758 h 1407813"/>
                <a:gd name="connsiteX61" fmla="*/ 1797113 w 2258840"/>
                <a:gd name="connsiteY61" fmla="*/ 810285 h 1407813"/>
                <a:gd name="connsiteX62" fmla="*/ 1815220 w 2258840"/>
                <a:gd name="connsiteY62" fmla="*/ 814811 h 1407813"/>
                <a:gd name="connsiteX63" fmla="*/ 1828800 w 2258840"/>
                <a:gd name="connsiteY63" fmla="*/ 841972 h 1407813"/>
                <a:gd name="connsiteX64" fmla="*/ 1842381 w 2258840"/>
                <a:gd name="connsiteY64" fmla="*/ 851025 h 1407813"/>
                <a:gd name="connsiteX65" fmla="*/ 1846907 w 2258840"/>
                <a:gd name="connsiteY65" fmla="*/ 878186 h 1407813"/>
                <a:gd name="connsiteX66" fmla="*/ 1865014 w 2258840"/>
                <a:gd name="connsiteY66" fmla="*/ 873659 h 1407813"/>
                <a:gd name="connsiteX67" fmla="*/ 1919335 w 2258840"/>
                <a:gd name="connsiteY67" fmla="*/ 860079 h 1407813"/>
                <a:gd name="connsiteX68" fmla="*/ 1928389 w 2258840"/>
                <a:gd name="connsiteY68" fmla="*/ 851025 h 1407813"/>
                <a:gd name="connsiteX69" fmla="*/ 1941969 w 2258840"/>
                <a:gd name="connsiteY69" fmla="*/ 828392 h 1407813"/>
                <a:gd name="connsiteX70" fmla="*/ 1955549 w 2258840"/>
                <a:gd name="connsiteY70" fmla="*/ 823865 h 1407813"/>
                <a:gd name="connsiteX71" fmla="*/ 1996290 w 2258840"/>
                <a:gd name="connsiteY71" fmla="*/ 828392 h 1407813"/>
                <a:gd name="connsiteX72" fmla="*/ 2009870 w 2258840"/>
                <a:gd name="connsiteY72" fmla="*/ 837445 h 1407813"/>
                <a:gd name="connsiteX73" fmla="*/ 2023450 w 2258840"/>
                <a:gd name="connsiteY73" fmla="*/ 841972 h 1407813"/>
                <a:gd name="connsiteX74" fmla="*/ 2073244 w 2258840"/>
                <a:gd name="connsiteY74" fmla="*/ 837445 h 1407813"/>
                <a:gd name="connsiteX75" fmla="*/ 2077771 w 2258840"/>
                <a:gd name="connsiteY75" fmla="*/ 823865 h 1407813"/>
                <a:gd name="connsiteX76" fmla="*/ 2091351 w 2258840"/>
                <a:gd name="connsiteY76" fmla="*/ 819338 h 1407813"/>
                <a:gd name="connsiteX77" fmla="*/ 2127565 w 2258840"/>
                <a:gd name="connsiteY77" fmla="*/ 814811 h 1407813"/>
                <a:gd name="connsiteX78" fmla="*/ 2145672 w 2258840"/>
                <a:gd name="connsiteY78" fmla="*/ 792178 h 1407813"/>
                <a:gd name="connsiteX79" fmla="*/ 2159252 w 2258840"/>
                <a:gd name="connsiteY79" fmla="*/ 787651 h 1407813"/>
                <a:gd name="connsiteX80" fmla="*/ 2159252 w 2258840"/>
                <a:gd name="connsiteY80" fmla="*/ 751437 h 1407813"/>
                <a:gd name="connsiteX81" fmla="*/ 2145672 w 2258840"/>
                <a:gd name="connsiteY81" fmla="*/ 746910 h 1407813"/>
                <a:gd name="connsiteX82" fmla="*/ 2168305 w 2258840"/>
                <a:gd name="connsiteY82" fmla="*/ 615635 h 1407813"/>
                <a:gd name="connsiteX83" fmla="*/ 2172832 w 2258840"/>
                <a:gd name="connsiteY83" fmla="*/ 615635 h 1407813"/>
                <a:gd name="connsiteX84" fmla="*/ 2168305 w 2258840"/>
                <a:gd name="connsiteY84" fmla="*/ 588475 h 1407813"/>
                <a:gd name="connsiteX85" fmla="*/ 2204519 w 2258840"/>
                <a:gd name="connsiteY85" fmla="*/ 579421 h 1407813"/>
                <a:gd name="connsiteX86" fmla="*/ 2254313 w 2258840"/>
                <a:gd name="connsiteY86" fmla="*/ 579421 h 1407813"/>
                <a:gd name="connsiteX87" fmla="*/ 2258840 w 2258840"/>
                <a:gd name="connsiteY87" fmla="*/ 552261 h 1407813"/>
                <a:gd name="connsiteX88" fmla="*/ 2195466 w 2258840"/>
                <a:gd name="connsiteY88" fmla="*/ 520574 h 1407813"/>
                <a:gd name="connsiteX89" fmla="*/ 2123038 w 2258840"/>
                <a:gd name="connsiteY89" fmla="*/ 516047 h 1407813"/>
                <a:gd name="connsiteX90" fmla="*/ 2073244 w 2258840"/>
                <a:gd name="connsiteY90" fmla="*/ 488887 h 1407813"/>
                <a:gd name="connsiteX91" fmla="*/ 2005343 w 2258840"/>
                <a:gd name="connsiteY91" fmla="*/ 502467 h 1407813"/>
                <a:gd name="connsiteX92" fmla="*/ 1960076 w 2258840"/>
                <a:gd name="connsiteY92" fmla="*/ 520574 h 1407813"/>
                <a:gd name="connsiteX93" fmla="*/ 1901228 w 2258840"/>
                <a:gd name="connsiteY93" fmla="*/ 602055 h 1407813"/>
                <a:gd name="connsiteX94" fmla="*/ 1819747 w 2258840"/>
                <a:gd name="connsiteY94" fmla="*/ 579421 h 1407813"/>
                <a:gd name="connsiteX95" fmla="*/ 1828800 w 2258840"/>
                <a:gd name="connsiteY95" fmla="*/ 529627 h 1407813"/>
                <a:gd name="connsiteX96" fmla="*/ 1801640 w 2258840"/>
                <a:gd name="connsiteY96" fmla="*/ 529627 h 1407813"/>
                <a:gd name="connsiteX97" fmla="*/ 1733739 w 2258840"/>
                <a:gd name="connsiteY97" fmla="*/ 642796 h 1407813"/>
                <a:gd name="connsiteX98" fmla="*/ 1616044 w 2258840"/>
                <a:gd name="connsiteY98" fmla="*/ 679009 h 1407813"/>
                <a:gd name="connsiteX99" fmla="*/ 1579830 w 2258840"/>
                <a:gd name="connsiteY99" fmla="*/ 701643 h 1407813"/>
                <a:gd name="connsiteX100" fmla="*/ 1539090 w 2258840"/>
                <a:gd name="connsiteY100" fmla="*/ 674483 h 1407813"/>
                <a:gd name="connsiteX101" fmla="*/ 1629624 w 2258840"/>
                <a:gd name="connsiteY101" fmla="*/ 669956 h 1407813"/>
                <a:gd name="connsiteX102" fmla="*/ 1493822 w 2258840"/>
                <a:gd name="connsiteY102" fmla="*/ 543207 h 1407813"/>
                <a:gd name="connsiteX103" fmla="*/ 1371600 w 2258840"/>
                <a:gd name="connsiteY103" fmla="*/ 362138 h 1407813"/>
                <a:gd name="connsiteX104" fmla="*/ 1317280 w 2258840"/>
                <a:gd name="connsiteY104" fmla="*/ 294237 h 1407813"/>
                <a:gd name="connsiteX105" fmla="*/ 1285593 w 2258840"/>
                <a:gd name="connsiteY105" fmla="*/ 208229 h 1407813"/>
                <a:gd name="connsiteX106" fmla="*/ 1258432 w 2258840"/>
                <a:gd name="connsiteY106" fmla="*/ 131275 h 1407813"/>
                <a:gd name="connsiteX107" fmla="*/ 1240325 w 2258840"/>
                <a:gd name="connsiteY107" fmla="*/ 45267 h 1407813"/>
                <a:gd name="connsiteX108" fmla="*/ 1213165 w 2258840"/>
                <a:gd name="connsiteY108" fmla="*/ 86007 h 1407813"/>
                <a:gd name="connsiteX109" fmla="*/ 1154317 w 2258840"/>
                <a:gd name="connsiteY109" fmla="*/ 63374 h 1407813"/>
                <a:gd name="connsiteX110" fmla="*/ 1181478 w 2258840"/>
                <a:gd name="connsiteY110" fmla="*/ 149382 h 1407813"/>
                <a:gd name="connsiteX111" fmla="*/ 1231272 w 2258840"/>
                <a:gd name="connsiteY111" fmla="*/ 158435 h 1407813"/>
                <a:gd name="connsiteX112" fmla="*/ 1240325 w 2258840"/>
                <a:gd name="connsiteY112" fmla="*/ 208229 h 1407813"/>
                <a:gd name="connsiteX113" fmla="*/ 1231272 w 2258840"/>
                <a:gd name="connsiteY113" fmla="*/ 312344 h 1407813"/>
                <a:gd name="connsiteX114" fmla="*/ 1285593 w 2258840"/>
                <a:gd name="connsiteY114" fmla="*/ 312344 h 1407813"/>
                <a:gd name="connsiteX115" fmla="*/ 1561723 w 2258840"/>
                <a:gd name="connsiteY115" fmla="*/ 669956 h 1407813"/>
                <a:gd name="connsiteX116" fmla="*/ 1516456 w 2258840"/>
                <a:gd name="connsiteY116" fmla="*/ 674483 h 1407813"/>
                <a:gd name="connsiteX117" fmla="*/ 1475715 w 2258840"/>
                <a:gd name="connsiteY117" fmla="*/ 651849 h 1407813"/>
                <a:gd name="connsiteX118" fmla="*/ 1439501 w 2258840"/>
                <a:gd name="connsiteY118" fmla="*/ 629215 h 1407813"/>
                <a:gd name="connsiteX119" fmla="*/ 1398761 w 2258840"/>
                <a:gd name="connsiteY119" fmla="*/ 624689 h 1407813"/>
                <a:gd name="connsiteX120" fmla="*/ 1389707 w 2258840"/>
                <a:gd name="connsiteY120" fmla="*/ 615635 h 1407813"/>
                <a:gd name="connsiteX121" fmla="*/ 1376127 w 2258840"/>
                <a:gd name="connsiteY121" fmla="*/ 606582 h 1407813"/>
                <a:gd name="connsiteX122" fmla="*/ 1358020 w 2258840"/>
                <a:gd name="connsiteY122" fmla="*/ 624689 h 1407813"/>
                <a:gd name="connsiteX123" fmla="*/ 1371600 w 2258840"/>
                <a:gd name="connsiteY123" fmla="*/ 620162 h 1407813"/>
                <a:gd name="connsiteX124" fmla="*/ 1362547 w 2258840"/>
                <a:gd name="connsiteY124" fmla="*/ 602055 h 1407813"/>
                <a:gd name="connsiteX125" fmla="*/ 1339913 w 2258840"/>
                <a:gd name="connsiteY125" fmla="*/ 570368 h 1407813"/>
                <a:gd name="connsiteX126" fmla="*/ 1367074 w 2258840"/>
                <a:gd name="connsiteY126" fmla="*/ 565841 h 1407813"/>
                <a:gd name="connsiteX127" fmla="*/ 1376127 w 2258840"/>
                <a:gd name="connsiteY127" fmla="*/ 552261 h 1407813"/>
                <a:gd name="connsiteX128" fmla="*/ 1389707 w 2258840"/>
                <a:gd name="connsiteY128" fmla="*/ 547734 h 1407813"/>
                <a:gd name="connsiteX129" fmla="*/ 1407814 w 2258840"/>
                <a:gd name="connsiteY129" fmla="*/ 534154 h 1407813"/>
                <a:gd name="connsiteX130" fmla="*/ 1407814 w 2258840"/>
                <a:gd name="connsiteY130" fmla="*/ 534154 h 1407813"/>
                <a:gd name="connsiteX131" fmla="*/ 1385181 w 2258840"/>
                <a:gd name="connsiteY131" fmla="*/ 488887 h 1407813"/>
                <a:gd name="connsiteX132" fmla="*/ 1339913 w 2258840"/>
                <a:gd name="connsiteY132" fmla="*/ 434566 h 1407813"/>
                <a:gd name="connsiteX133" fmla="*/ 1294646 w 2258840"/>
                <a:gd name="connsiteY133" fmla="*/ 393825 h 1407813"/>
                <a:gd name="connsiteX134" fmla="*/ 1253905 w 2258840"/>
                <a:gd name="connsiteY134" fmla="*/ 393825 h 1407813"/>
                <a:gd name="connsiteX135" fmla="*/ 1281066 w 2258840"/>
                <a:gd name="connsiteY135" fmla="*/ 362138 h 1407813"/>
                <a:gd name="connsiteX136" fmla="*/ 1213165 w 2258840"/>
                <a:gd name="connsiteY136" fmla="*/ 375718 h 1407813"/>
                <a:gd name="connsiteX137" fmla="*/ 1249379 w 2258840"/>
                <a:gd name="connsiteY137" fmla="*/ 344031 h 1407813"/>
                <a:gd name="connsiteX138" fmla="*/ 1195058 w 2258840"/>
                <a:gd name="connsiteY138" fmla="*/ 344031 h 1407813"/>
                <a:gd name="connsiteX139" fmla="*/ 1204111 w 2258840"/>
                <a:gd name="connsiteY139" fmla="*/ 289710 h 1407813"/>
                <a:gd name="connsiteX140" fmla="*/ 1211492 w 2258840"/>
                <a:gd name="connsiteY140" fmla="*/ 270638 h 1407813"/>
                <a:gd name="connsiteX141" fmla="*/ 1198100 w 2258840"/>
                <a:gd name="connsiteY141" fmla="*/ 233032 h 1407813"/>
                <a:gd name="connsiteX142" fmla="*/ 1063783 w 2258840"/>
                <a:gd name="connsiteY142" fmla="*/ 334978 h 1407813"/>
                <a:gd name="connsiteX143" fmla="*/ 1054729 w 2258840"/>
                <a:gd name="connsiteY143" fmla="*/ 303291 h 1407813"/>
                <a:gd name="connsiteX144" fmla="*/ 1136210 w 2258840"/>
                <a:gd name="connsiteY144" fmla="*/ 244443 h 1407813"/>
                <a:gd name="connsiteX145" fmla="*/ 1136210 w 2258840"/>
                <a:gd name="connsiteY145" fmla="*/ 203703 h 1407813"/>
                <a:gd name="connsiteX146" fmla="*/ 1099996 w 2258840"/>
                <a:gd name="connsiteY146" fmla="*/ 172015 h 1407813"/>
                <a:gd name="connsiteX147" fmla="*/ 1047350 w 2258840"/>
                <a:gd name="connsiteY147" fmla="*/ 190594 h 1407813"/>
                <a:gd name="connsiteX148" fmla="*/ 995882 w 2258840"/>
                <a:gd name="connsiteY148" fmla="*/ 131275 h 1407813"/>
                <a:gd name="connsiteX149" fmla="*/ 918927 w 2258840"/>
                <a:gd name="connsiteY149" fmla="*/ 122221 h 1407813"/>
                <a:gd name="connsiteX150" fmla="*/ 814718 w 2258840"/>
                <a:gd name="connsiteY150" fmla="*/ 78251 h 1407813"/>
                <a:gd name="connsiteX151" fmla="*/ 733331 w 2258840"/>
                <a:gd name="connsiteY151" fmla="*/ 22633 h 1407813"/>
                <a:gd name="connsiteX152" fmla="*/ 702799 w 2258840"/>
                <a:gd name="connsiteY152" fmla="*/ 30626 h 1407813"/>
                <a:gd name="connsiteX153" fmla="*/ 660903 w 2258840"/>
                <a:gd name="connsiteY153" fmla="*/ 27160 h 1407813"/>
                <a:gd name="connsiteX154" fmla="*/ 638506 w 2258840"/>
                <a:gd name="connsiteY154" fmla="*/ 23482 h 1407813"/>
                <a:gd name="connsiteX155" fmla="*/ 597529 w 2258840"/>
                <a:gd name="connsiteY155" fmla="*/ 0 h 1407813"/>
                <a:gd name="connsiteX156" fmla="*/ 574895 w 2258840"/>
                <a:gd name="connsiteY156" fmla="*/ 9053 h 1407813"/>
                <a:gd name="connsiteX157" fmla="*/ 603234 w 2258840"/>
                <a:gd name="connsiteY157" fmla="*/ 67429 h 1407813"/>
                <a:gd name="connsiteX0" fmla="*/ 603234 w 2258840"/>
                <a:gd name="connsiteY0" fmla="*/ 67429 h 1407813"/>
                <a:gd name="connsiteX1" fmla="*/ 602056 w 2258840"/>
                <a:gd name="connsiteY1" fmla="*/ 135802 h 1407813"/>
                <a:gd name="connsiteX2" fmla="*/ 602056 w 2258840"/>
                <a:gd name="connsiteY2" fmla="*/ 226336 h 1407813"/>
                <a:gd name="connsiteX3" fmla="*/ 679010 w 2258840"/>
                <a:gd name="connsiteY3" fmla="*/ 226336 h 1407813"/>
                <a:gd name="connsiteX4" fmla="*/ 629216 w 2258840"/>
                <a:gd name="connsiteY4" fmla="*/ 253497 h 1407813"/>
                <a:gd name="connsiteX5" fmla="*/ 629216 w 2258840"/>
                <a:gd name="connsiteY5" fmla="*/ 280657 h 1407813"/>
                <a:gd name="connsiteX6" fmla="*/ 583949 w 2258840"/>
                <a:gd name="connsiteY6" fmla="*/ 280657 h 1407813"/>
                <a:gd name="connsiteX7" fmla="*/ 561315 w 2258840"/>
                <a:gd name="connsiteY7" fmla="*/ 312344 h 1407813"/>
                <a:gd name="connsiteX8" fmla="*/ 506994 w 2258840"/>
                <a:gd name="connsiteY8" fmla="*/ 298764 h 1407813"/>
                <a:gd name="connsiteX9" fmla="*/ 434567 w 2258840"/>
                <a:gd name="connsiteY9" fmla="*/ 380245 h 1407813"/>
                <a:gd name="connsiteX10" fmla="*/ 384773 w 2258840"/>
                <a:gd name="connsiteY10" fmla="*/ 384772 h 1407813"/>
                <a:gd name="connsiteX11" fmla="*/ 353086 w 2258840"/>
                <a:gd name="connsiteY11" fmla="*/ 344031 h 1407813"/>
                <a:gd name="connsiteX12" fmla="*/ 344032 w 2258840"/>
                <a:gd name="connsiteY12" fmla="*/ 402879 h 1407813"/>
                <a:gd name="connsiteX13" fmla="*/ 212757 w 2258840"/>
                <a:gd name="connsiteY13" fmla="*/ 479833 h 1407813"/>
                <a:gd name="connsiteX14" fmla="*/ 185596 w 2258840"/>
                <a:gd name="connsiteY14" fmla="*/ 506994 h 1407813"/>
                <a:gd name="connsiteX15" fmla="*/ 181070 w 2258840"/>
                <a:gd name="connsiteY15" fmla="*/ 556788 h 1407813"/>
                <a:gd name="connsiteX16" fmla="*/ 158436 w 2258840"/>
                <a:gd name="connsiteY16" fmla="*/ 561314 h 1407813"/>
                <a:gd name="connsiteX17" fmla="*/ 140329 w 2258840"/>
                <a:gd name="connsiteY17" fmla="*/ 534154 h 1407813"/>
                <a:gd name="connsiteX18" fmla="*/ 0 w 2258840"/>
                <a:gd name="connsiteY18" fmla="*/ 647322 h 1407813"/>
                <a:gd name="connsiteX19" fmla="*/ 0 w 2258840"/>
                <a:gd name="connsiteY19" fmla="*/ 683536 h 1407813"/>
                <a:gd name="connsiteX20" fmla="*/ 0 w 2258840"/>
                <a:gd name="connsiteY20" fmla="*/ 706170 h 1407813"/>
                <a:gd name="connsiteX21" fmla="*/ 99589 w 2258840"/>
                <a:gd name="connsiteY21" fmla="*/ 728804 h 1407813"/>
                <a:gd name="connsiteX22" fmla="*/ 149383 w 2258840"/>
                <a:gd name="connsiteY22" fmla="*/ 692590 h 1407813"/>
                <a:gd name="connsiteX23" fmla="*/ 248971 w 2258840"/>
                <a:gd name="connsiteY23" fmla="*/ 683536 h 1407813"/>
                <a:gd name="connsiteX24" fmla="*/ 294238 w 2258840"/>
                <a:gd name="connsiteY24" fmla="*/ 706170 h 1407813"/>
                <a:gd name="connsiteX25" fmla="*/ 362139 w 2258840"/>
                <a:gd name="connsiteY25" fmla="*/ 792178 h 1407813"/>
                <a:gd name="connsiteX26" fmla="*/ 434567 w 2258840"/>
                <a:gd name="connsiteY26" fmla="*/ 832918 h 1407813"/>
                <a:gd name="connsiteX27" fmla="*/ 488888 w 2258840"/>
                <a:gd name="connsiteY27" fmla="*/ 814811 h 1407813"/>
                <a:gd name="connsiteX28" fmla="*/ 556789 w 2258840"/>
                <a:gd name="connsiteY28" fmla="*/ 832918 h 1407813"/>
                <a:gd name="connsiteX29" fmla="*/ 615636 w 2258840"/>
                <a:gd name="connsiteY29" fmla="*/ 905346 h 1407813"/>
                <a:gd name="connsiteX30" fmla="*/ 642796 w 2258840"/>
                <a:gd name="connsiteY30" fmla="*/ 1023041 h 1407813"/>
                <a:gd name="connsiteX31" fmla="*/ 597529 w 2258840"/>
                <a:gd name="connsiteY31" fmla="*/ 1104522 h 1407813"/>
                <a:gd name="connsiteX32" fmla="*/ 593002 w 2258840"/>
                <a:gd name="connsiteY32" fmla="*/ 1176950 h 1407813"/>
                <a:gd name="connsiteX33" fmla="*/ 593002 w 2258840"/>
                <a:gd name="connsiteY33" fmla="*/ 1213164 h 1407813"/>
                <a:gd name="connsiteX34" fmla="*/ 525101 w 2258840"/>
                <a:gd name="connsiteY34" fmla="*/ 1276538 h 1407813"/>
                <a:gd name="connsiteX35" fmla="*/ 543208 w 2258840"/>
                <a:gd name="connsiteY35" fmla="*/ 1308225 h 1407813"/>
                <a:gd name="connsiteX36" fmla="*/ 633743 w 2258840"/>
                <a:gd name="connsiteY36" fmla="*/ 1321806 h 1407813"/>
                <a:gd name="connsiteX37" fmla="*/ 651850 w 2258840"/>
                <a:gd name="connsiteY37" fmla="*/ 1380653 h 1407813"/>
                <a:gd name="connsiteX38" fmla="*/ 710697 w 2258840"/>
                <a:gd name="connsiteY38" fmla="*/ 1403287 h 1407813"/>
                <a:gd name="connsiteX39" fmla="*/ 810286 w 2258840"/>
                <a:gd name="connsiteY39" fmla="*/ 1407813 h 1407813"/>
                <a:gd name="connsiteX40" fmla="*/ 878187 w 2258840"/>
                <a:gd name="connsiteY40" fmla="*/ 1385180 h 1407813"/>
                <a:gd name="connsiteX41" fmla="*/ 923454 w 2258840"/>
                <a:gd name="connsiteY41" fmla="*/ 1353493 h 1407813"/>
                <a:gd name="connsiteX42" fmla="*/ 986828 w 2258840"/>
                <a:gd name="connsiteY42" fmla="*/ 1312752 h 1407813"/>
                <a:gd name="connsiteX43" fmla="*/ 1032095 w 2258840"/>
                <a:gd name="connsiteY43" fmla="*/ 1267485 h 1407813"/>
                <a:gd name="connsiteX44" fmla="*/ 1072836 w 2258840"/>
                <a:gd name="connsiteY44" fmla="*/ 1213164 h 1407813"/>
                <a:gd name="connsiteX45" fmla="*/ 1081890 w 2258840"/>
                <a:gd name="connsiteY45" fmla="*/ 1158843 h 1407813"/>
                <a:gd name="connsiteX46" fmla="*/ 1090943 w 2258840"/>
                <a:gd name="connsiteY46" fmla="*/ 1122629 h 1407813"/>
                <a:gd name="connsiteX47" fmla="*/ 1290119 w 2258840"/>
                <a:gd name="connsiteY47" fmla="*/ 1032095 h 1407813"/>
                <a:gd name="connsiteX48" fmla="*/ 1385181 w 2258840"/>
                <a:gd name="connsiteY48" fmla="*/ 1032095 h 1407813"/>
                <a:gd name="connsiteX49" fmla="*/ 1421394 w 2258840"/>
                <a:gd name="connsiteY49" fmla="*/ 1054728 h 1407813"/>
                <a:gd name="connsiteX50" fmla="*/ 1462135 w 2258840"/>
                <a:gd name="connsiteY50" fmla="*/ 1054728 h 1407813"/>
                <a:gd name="connsiteX51" fmla="*/ 1466662 w 2258840"/>
                <a:gd name="connsiteY51" fmla="*/ 1000407 h 1407813"/>
                <a:gd name="connsiteX52" fmla="*/ 1502876 w 2258840"/>
                <a:gd name="connsiteY52" fmla="*/ 959667 h 1407813"/>
                <a:gd name="connsiteX53" fmla="*/ 1543616 w 2258840"/>
                <a:gd name="connsiteY53" fmla="*/ 909873 h 1407813"/>
                <a:gd name="connsiteX54" fmla="*/ 1593410 w 2258840"/>
                <a:gd name="connsiteY54" fmla="*/ 932507 h 1407813"/>
                <a:gd name="connsiteX55" fmla="*/ 1593410 w 2258840"/>
                <a:gd name="connsiteY55" fmla="*/ 896293 h 1407813"/>
                <a:gd name="connsiteX56" fmla="*/ 1625097 w 2258840"/>
                <a:gd name="connsiteY56" fmla="*/ 896293 h 1407813"/>
                <a:gd name="connsiteX57" fmla="*/ 1593410 w 2258840"/>
                <a:gd name="connsiteY57" fmla="*/ 855552 h 1407813"/>
                <a:gd name="connsiteX58" fmla="*/ 1634151 w 2258840"/>
                <a:gd name="connsiteY58" fmla="*/ 819338 h 1407813"/>
                <a:gd name="connsiteX59" fmla="*/ 1674892 w 2258840"/>
                <a:gd name="connsiteY59" fmla="*/ 801231 h 1407813"/>
                <a:gd name="connsiteX60" fmla="*/ 1783533 w 2258840"/>
                <a:gd name="connsiteY60" fmla="*/ 805758 h 1407813"/>
                <a:gd name="connsiteX61" fmla="*/ 1797113 w 2258840"/>
                <a:gd name="connsiteY61" fmla="*/ 810285 h 1407813"/>
                <a:gd name="connsiteX62" fmla="*/ 1815220 w 2258840"/>
                <a:gd name="connsiteY62" fmla="*/ 814811 h 1407813"/>
                <a:gd name="connsiteX63" fmla="*/ 1828800 w 2258840"/>
                <a:gd name="connsiteY63" fmla="*/ 841972 h 1407813"/>
                <a:gd name="connsiteX64" fmla="*/ 1842381 w 2258840"/>
                <a:gd name="connsiteY64" fmla="*/ 851025 h 1407813"/>
                <a:gd name="connsiteX65" fmla="*/ 1846907 w 2258840"/>
                <a:gd name="connsiteY65" fmla="*/ 878186 h 1407813"/>
                <a:gd name="connsiteX66" fmla="*/ 1865014 w 2258840"/>
                <a:gd name="connsiteY66" fmla="*/ 873659 h 1407813"/>
                <a:gd name="connsiteX67" fmla="*/ 1919335 w 2258840"/>
                <a:gd name="connsiteY67" fmla="*/ 860079 h 1407813"/>
                <a:gd name="connsiteX68" fmla="*/ 1928389 w 2258840"/>
                <a:gd name="connsiteY68" fmla="*/ 851025 h 1407813"/>
                <a:gd name="connsiteX69" fmla="*/ 1941969 w 2258840"/>
                <a:gd name="connsiteY69" fmla="*/ 828392 h 1407813"/>
                <a:gd name="connsiteX70" fmla="*/ 1955549 w 2258840"/>
                <a:gd name="connsiteY70" fmla="*/ 823865 h 1407813"/>
                <a:gd name="connsiteX71" fmla="*/ 1996290 w 2258840"/>
                <a:gd name="connsiteY71" fmla="*/ 828392 h 1407813"/>
                <a:gd name="connsiteX72" fmla="*/ 2009870 w 2258840"/>
                <a:gd name="connsiteY72" fmla="*/ 837445 h 1407813"/>
                <a:gd name="connsiteX73" fmla="*/ 2023450 w 2258840"/>
                <a:gd name="connsiteY73" fmla="*/ 841972 h 1407813"/>
                <a:gd name="connsiteX74" fmla="*/ 2073244 w 2258840"/>
                <a:gd name="connsiteY74" fmla="*/ 837445 h 1407813"/>
                <a:gd name="connsiteX75" fmla="*/ 2077771 w 2258840"/>
                <a:gd name="connsiteY75" fmla="*/ 823865 h 1407813"/>
                <a:gd name="connsiteX76" fmla="*/ 2091351 w 2258840"/>
                <a:gd name="connsiteY76" fmla="*/ 819338 h 1407813"/>
                <a:gd name="connsiteX77" fmla="*/ 2127565 w 2258840"/>
                <a:gd name="connsiteY77" fmla="*/ 814811 h 1407813"/>
                <a:gd name="connsiteX78" fmla="*/ 2145672 w 2258840"/>
                <a:gd name="connsiteY78" fmla="*/ 792178 h 1407813"/>
                <a:gd name="connsiteX79" fmla="*/ 2159252 w 2258840"/>
                <a:gd name="connsiteY79" fmla="*/ 787651 h 1407813"/>
                <a:gd name="connsiteX80" fmla="*/ 2159252 w 2258840"/>
                <a:gd name="connsiteY80" fmla="*/ 751437 h 1407813"/>
                <a:gd name="connsiteX81" fmla="*/ 2145672 w 2258840"/>
                <a:gd name="connsiteY81" fmla="*/ 746910 h 1407813"/>
                <a:gd name="connsiteX82" fmla="*/ 2168305 w 2258840"/>
                <a:gd name="connsiteY82" fmla="*/ 615635 h 1407813"/>
                <a:gd name="connsiteX83" fmla="*/ 2172832 w 2258840"/>
                <a:gd name="connsiteY83" fmla="*/ 615635 h 1407813"/>
                <a:gd name="connsiteX84" fmla="*/ 2168305 w 2258840"/>
                <a:gd name="connsiteY84" fmla="*/ 588475 h 1407813"/>
                <a:gd name="connsiteX85" fmla="*/ 2204519 w 2258840"/>
                <a:gd name="connsiteY85" fmla="*/ 579421 h 1407813"/>
                <a:gd name="connsiteX86" fmla="*/ 2254313 w 2258840"/>
                <a:gd name="connsiteY86" fmla="*/ 579421 h 1407813"/>
                <a:gd name="connsiteX87" fmla="*/ 2258840 w 2258840"/>
                <a:gd name="connsiteY87" fmla="*/ 552261 h 1407813"/>
                <a:gd name="connsiteX88" fmla="*/ 2195466 w 2258840"/>
                <a:gd name="connsiteY88" fmla="*/ 520574 h 1407813"/>
                <a:gd name="connsiteX89" fmla="*/ 2123038 w 2258840"/>
                <a:gd name="connsiteY89" fmla="*/ 516047 h 1407813"/>
                <a:gd name="connsiteX90" fmla="*/ 2073244 w 2258840"/>
                <a:gd name="connsiteY90" fmla="*/ 488887 h 1407813"/>
                <a:gd name="connsiteX91" fmla="*/ 2005343 w 2258840"/>
                <a:gd name="connsiteY91" fmla="*/ 502467 h 1407813"/>
                <a:gd name="connsiteX92" fmla="*/ 1960076 w 2258840"/>
                <a:gd name="connsiteY92" fmla="*/ 520574 h 1407813"/>
                <a:gd name="connsiteX93" fmla="*/ 1901228 w 2258840"/>
                <a:gd name="connsiteY93" fmla="*/ 602055 h 1407813"/>
                <a:gd name="connsiteX94" fmla="*/ 1819747 w 2258840"/>
                <a:gd name="connsiteY94" fmla="*/ 579421 h 1407813"/>
                <a:gd name="connsiteX95" fmla="*/ 1828800 w 2258840"/>
                <a:gd name="connsiteY95" fmla="*/ 529627 h 1407813"/>
                <a:gd name="connsiteX96" fmla="*/ 1801640 w 2258840"/>
                <a:gd name="connsiteY96" fmla="*/ 529627 h 1407813"/>
                <a:gd name="connsiteX97" fmla="*/ 1733739 w 2258840"/>
                <a:gd name="connsiteY97" fmla="*/ 642796 h 1407813"/>
                <a:gd name="connsiteX98" fmla="*/ 1616044 w 2258840"/>
                <a:gd name="connsiteY98" fmla="*/ 679009 h 1407813"/>
                <a:gd name="connsiteX99" fmla="*/ 1579830 w 2258840"/>
                <a:gd name="connsiteY99" fmla="*/ 701643 h 1407813"/>
                <a:gd name="connsiteX100" fmla="*/ 1539090 w 2258840"/>
                <a:gd name="connsiteY100" fmla="*/ 674483 h 1407813"/>
                <a:gd name="connsiteX101" fmla="*/ 1629624 w 2258840"/>
                <a:gd name="connsiteY101" fmla="*/ 669956 h 1407813"/>
                <a:gd name="connsiteX102" fmla="*/ 1493822 w 2258840"/>
                <a:gd name="connsiteY102" fmla="*/ 543207 h 1407813"/>
                <a:gd name="connsiteX103" fmla="*/ 1371600 w 2258840"/>
                <a:gd name="connsiteY103" fmla="*/ 362138 h 1407813"/>
                <a:gd name="connsiteX104" fmla="*/ 1317280 w 2258840"/>
                <a:gd name="connsiteY104" fmla="*/ 294237 h 1407813"/>
                <a:gd name="connsiteX105" fmla="*/ 1285593 w 2258840"/>
                <a:gd name="connsiteY105" fmla="*/ 208229 h 1407813"/>
                <a:gd name="connsiteX106" fmla="*/ 1258432 w 2258840"/>
                <a:gd name="connsiteY106" fmla="*/ 131275 h 1407813"/>
                <a:gd name="connsiteX107" fmla="*/ 1240325 w 2258840"/>
                <a:gd name="connsiteY107" fmla="*/ 45267 h 1407813"/>
                <a:gd name="connsiteX108" fmla="*/ 1213165 w 2258840"/>
                <a:gd name="connsiteY108" fmla="*/ 86007 h 1407813"/>
                <a:gd name="connsiteX109" fmla="*/ 1154317 w 2258840"/>
                <a:gd name="connsiteY109" fmla="*/ 63374 h 1407813"/>
                <a:gd name="connsiteX110" fmla="*/ 1181478 w 2258840"/>
                <a:gd name="connsiteY110" fmla="*/ 149382 h 1407813"/>
                <a:gd name="connsiteX111" fmla="*/ 1231272 w 2258840"/>
                <a:gd name="connsiteY111" fmla="*/ 158435 h 1407813"/>
                <a:gd name="connsiteX112" fmla="*/ 1240325 w 2258840"/>
                <a:gd name="connsiteY112" fmla="*/ 208229 h 1407813"/>
                <a:gd name="connsiteX113" fmla="*/ 1231272 w 2258840"/>
                <a:gd name="connsiteY113" fmla="*/ 312344 h 1407813"/>
                <a:gd name="connsiteX114" fmla="*/ 1285593 w 2258840"/>
                <a:gd name="connsiteY114" fmla="*/ 312344 h 1407813"/>
                <a:gd name="connsiteX115" fmla="*/ 1561723 w 2258840"/>
                <a:gd name="connsiteY115" fmla="*/ 669956 h 1407813"/>
                <a:gd name="connsiteX116" fmla="*/ 1516456 w 2258840"/>
                <a:gd name="connsiteY116" fmla="*/ 674483 h 1407813"/>
                <a:gd name="connsiteX117" fmla="*/ 1475715 w 2258840"/>
                <a:gd name="connsiteY117" fmla="*/ 651849 h 1407813"/>
                <a:gd name="connsiteX118" fmla="*/ 1439501 w 2258840"/>
                <a:gd name="connsiteY118" fmla="*/ 629215 h 1407813"/>
                <a:gd name="connsiteX119" fmla="*/ 1398761 w 2258840"/>
                <a:gd name="connsiteY119" fmla="*/ 624689 h 1407813"/>
                <a:gd name="connsiteX120" fmla="*/ 1389707 w 2258840"/>
                <a:gd name="connsiteY120" fmla="*/ 615635 h 1407813"/>
                <a:gd name="connsiteX121" fmla="*/ 1376127 w 2258840"/>
                <a:gd name="connsiteY121" fmla="*/ 606582 h 1407813"/>
                <a:gd name="connsiteX122" fmla="*/ 1358020 w 2258840"/>
                <a:gd name="connsiteY122" fmla="*/ 624689 h 1407813"/>
                <a:gd name="connsiteX123" fmla="*/ 1371600 w 2258840"/>
                <a:gd name="connsiteY123" fmla="*/ 620162 h 1407813"/>
                <a:gd name="connsiteX124" fmla="*/ 1362547 w 2258840"/>
                <a:gd name="connsiteY124" fmla="*/ 602055 h 1407813"/>
                <a:gd name="connsiteX125" fmla="*/ 1339913 w 2258840"/>
                <a:gd name="connsiteY125" fmla="*/ 570368 h 1407813"/>
                <a:gd name="connsiteX126" fmla="*/ 1367074 w 2258840"/>
                <a:gd name="connsiteY126" fmla="*/ 565841 h 1407813"/>
                <a:gd name="connsiteX127" fmla="*/ 1376127 w 2258840"/>
                <a:gd name="connsiteY127" fmla="*/ 552261 h 1407813"/>
                <a:gd name="connsiteX128" fmla="*/ 1389707 w 2258840"/>
                <a:gd name="connsiteY128" fmla="*/ 547734 h 1407813"/>
                <a:gd name="connsiteX129" fmla="*/ 1407814 w 2258840"/>
                <a:gd name="connsiteY129" fmla="*/ 534154 h 1407813"/>
                <a:gd name="connsiteX130" fmla="*/ 1407814 w 2258840"/>
                <a:gd name="connsiteY130" fmla="*/ 534154 h 1407813"/>
                <a:gd name="connsiteX131" fmla="*/ 1385181 w 2258840"/>
                <a:gd name="connsiteY131" fmla="*/ 488887 h 1407813"/>
                <a:gd name="connsiteX132" fmla="*/ 1339913 w 2258840"/>
                <a:gd name="connsiteY132" fmla="*/ 434566 h 1407813"/>
                <a:gd name="connsiteX133" fmla="*/ 1294646 w 2258840"/>
                <a:gd name="connsiteY133" fmla="*/ 393825 h 1407813"/>
                <a:gd name="connsiteX134" fmla="*/ 1253905 w 2258840"/>
                <a:gd name="connsiteY134" fmla="*/ 393825 h 1407813"/>
                <a:gd name="connsiteX135" fmla="*/ 1281066 w 2258840"/>
                <a:gd name="connsiteY135" fmla="*/ 362138 h 1407813"/>
                <a:gd name="connsiteX136" fmla="*/ 1213165 w 2258840"/>
                <a:gd name="connsiteY136" fmla="*/ 375718 h 1407813"/>
                <a:gd name="connsiteX137" fmla="*/ 1249379 w 2258840"/>
                <a:gd name="connsiteY137" fmla="*/ 344031 h 1407813"/>
                <a:gd name="connsiteX138" fmla="*/ 1195058 w 2258840"/>
                <a:gd name="connsiteY138" fmla="*/ 344031 h 1407813"/>
                <a:gd name="connsiteX139" fmla="*/ 1204111 w 2258840"/>
                <a:gd name="connsiteY139" fmla="*/ 289710 h 1407813"/>
                <a:gd name="connsiteX140" fmla="*/ 1211492 w 2258840"/>
                <a:gd name="connsiteY140" fmla="*/ 270638 h 1407813"/>
                <a:gd name="connsiteX141" fmla="*/ 1205243 w 2258840"/>
                <a:gd name="connsiteY141" fmla="*/ 233032 h 1407813"/>
                <a:gd name="connsiteX142" fmla="*/ 1198100 w 2258840"/>
                <a:gd name="connsiteY142" fmla="*/ 233032 h 1407813"/>
                <a:gd name="connsiteX143" fmla="*/ 1063783 w 2258840"/>
                <a:gd name="connsiteY143" fmla="*/ 334978 h 1407813"/>
                <a:gd name="connsiteX144" fmla="*/ 1054729 w 2258840"/>
                <a:gd name="connsiteY144" fmla="*/ 303291 h 1407813"/>
                <a:gd name="connsiteX145" fmla="*/ 1136210 w 2258840"/>
                <a:gd name="connsiteY145" fmla="*/ 244443 h 1407813"/>
                <a:gd name="connsiteX146" fmla="*/ 1136210 w 2258840"/>
                <a:gd name="connsiteY146" fmla="*/ 203703 h 1407813"/>
                <a:gd name="connsiteX147" fmla="*/ 1099996 w 2258840"/>
                <a:gd name="connsiteY147" fmla="*/ 172015 h 1407813"/>
                <a:gd name="connsiteX148" fmla="*/ 1047350 w 2258840"/>
                <a:gd name="connsiteY148" fmla="*/ 190594 h 1407813"/>
                <a:gd name="connsiteX149" fmla="*/ 995882 w 2258840"/>
                <a:gd name="connsiteY149" fmla="*/ 131275 h 1407813"/>
                <a:gd name="connsiteX150" fmla="*/ 918927 w 2258840"/>
                <a:gd name="connsiteY150" fmla="*/ 122221 h 1407813"/>
                <a:gd name="connsiteX151" fmla="*/ 814718 w 2258840"/>
                <a:gd name="connsiteY151" fmla="*/ 78251 h 1407813"/>
                <a:gd name="connsiteX152" fmla="*/ 733331 w 2258840"/>
                <a:gd name="connsiteY152" fmla="*/ 22633 h 1407813"/>
                <a:gd name="connsiteX153" fmla="*/ 702799 w 2258840"/>
                <a:gd name="connsiteY153" fmla="*/ 30626 h 1407813"/>
                <a:gd name="connsiteX154" fmla="*/ 660903 w 2258840"/>
                <a:gd name="connsiteY154" fmla="*/ 27160 h 1407813"/>
                <a:gd name="connsiteX155" fmla="*/ 638506 w 2258840"/>
                <a:gd name="connsiteY155" fmla="*/ 23482 h 1407813"/>
                <a:gd name="connsiteX156" fmla="*/ 597529 w 2258840"/>
                <a:gd name="connsiteY156" fmla="*/ 0 h 1407813"/>
                <a:gd name="connsiteX157" fmla="*/ 574895 w 2258840"/>
                <a:gd name="connsiteY157" fmla="*/ 9053 h 1407813"/>
                <a:gd name="connsiteX158" fmla="*/ 603234 w 2258840"/>
                <a:gd name="connsiteY158" fmla="*/ 67429 h 1407813"/>
                <a:gd name="connsiteX0" fmla="*/ 603234 w 2258840"/>
                <a:gd name="connsiteY0" fmla="*/ 67429 h 1407813"/>
                <a:gd name="connsiteX1" fmla="*/ 602056 w 2258840"/>
                <a:gd name="connsiteY1" fmla="*/ 135802 h 1407813"/>
                <a:gd name="connsiteX2" fmla="*/ 602056 w 2258840"/>
                <a:gd name="connsiteY2" fmla="*/ 226336 h 1407813"/>
                <a:gd name="connsiteX3" fmla="*/ 679010 w 2258840"/>
                <a:gd name="connsiteY3" fmla="*/ 226336 h 1407813"/>
                <a:gd name="connsiteX4" fmla="*/ 629216 w 2258840"/>
                <a:gd name="connsiteY4" fmla="*/ 253497 h 1407813"/>
                <a:gd name="connsiteX5" fmla="*/ 629216 w 2258840"/>
                <a:gd name="connsiteY5" fmla="*/ 280657 h 1407813"/>
                <a:gd name="connsiteX6" fmla="*/ 583949 w 2258840"/>
                <a:gd name="connsiteY6" fmla="*/ 280657 h 1407813"/>
                <a:gd name="connsiteX7" fmla="*/ 561315 w 2258840"/>
                <a:gd name="connsiteY7" fmla="*/ 312344 h 1407813"/>
                <a:gd name="connsiteX8" fmla="*/ 506994 w 2258840"/>
                <a:gd name="connsiteY8" fmla="*/ 298764 h 1407813"/>
                <a:gd name="connsiteX9" fmla="*/ 434567 w 2258840"/>
                <a:gd name="connsiteY9" fmla="*/ 380245 h 1407813"/>
                <a:gd name="connsiteX10" fmla="*/ 384773 w 2258840"/>
                <a:gd name="connsiteY10" fmla="*/ 384772 h 1407813"/>
                <a:gd name="connsiteX11" fmla="*/ 353086 w 2258840"/>
                <a:gd name="connsiteY11" fmla="*/ 344031 h 1407813"/>
                <a:gd name="connsiteX12" fmla="*/ 344032 w 2258840"/>
                <a:gd name="connsiteY12" fmla="*/ 402879 h 1407813"/>
                <a:gd name="connsiteX13" fmla="*/ 212757 w 2258840"/>
                <a:gd name="connsiteY13" fmla="*/ 479833 h 1407813"/>
                <a:gd name="connsiteX14" fmla="*/ 185596 w 2258840"/>
                <a:gd name="connsiteY14" fmla="*/ 506994 h 1407813"/>
                <a:gd name="connsiteX15" fmla="*/ 181070 w 2258840"/>
                <a:gd name="connsiteY15" fmla="*/ 556788 h 1407813"/>
                <a:gd name="connsiteX16" fmla="*/ 158436 w 2258840"/>
                <a:gd name="connsiteY16" fmla="*/ 561314 h 1407813"/>
                <a:gd name="connsiteX17" fmla="*/ 140329 w 2258840"/>
                <a:gd name="connsiteY17" fmla="*/ 534154 h 1407813"/>
                <a:gd name="connsiteX18" fmla="*/ 0 w 2258840"/>
                <a:gd name="connsiteY18" fmla="*/ 647322 h 1407813"/>
                <a:gd name="connsiteX19" fmla="*/ 0 w 2258840"/>
                <a:gd name="connsiteY19" fmla="*/ 683536 h 1407813"/>
                <a:gd name="connsiteX20" fmla="*/ 0 w 2258840"/>
                <a:gd name="connsiteY20" fmla="*/ 706170 h 1407813"/>
                <a:gd name="connsiteX21" fmla="*/ 99589 w 2258840"/>
                <a:gd name="connsiteY21" fmla="*/ 728804 h 1407813"/>
                <a:gd name="connsiteX22" fmla="*/ 149383 w 2258840"/>
                <a:gd name="connsiteY22" fmla="*/ 692590 h 1407813"/>
                <a:gd name="connsiteX23" fmla="*/ 248971 w 2258840"/>
                <a:gd name="connsiteY23" fmla="*/ 683536 h 1407813"/>
                <a:gd name="connsiteX24" fmla="*/ 294238 w 2258840"/>
                <a:gd name="connsiteY24" fmla="*/ 706170 h 1407813"/>
                <a:gd name="connsiteX25" fmla="*/ 362139 w 2258840"/>
                <a:gd name="connsiteY25" fmla="*/ 792178 h 1407813"/>
                <a:gd name="connsiteX26" fmla="*/ 434567 w 2258840"/>
                <a:gd name="connsiteY26" fmla="*/ 832918 h 1407813"/>
                <a:gd name="connsiteX27" fmla="*/ 488888 w 2258840"/>
                <a:gd name="connsiteY27" fmla="*/ 814811 h 1407813"/>
                <a:gd name="connsiteX28" fmla="*/ 556789 w 2258840"/>
                <a:gd name="connsiteY28" fmla="*/ 832918 h 1407813"/>
                <a:gd name="connsiteX29" fmla="*/ 615636 w 2258840"/>
                <a:gd name="connsiteY29" fmla="*/ 905346 h 1407813"/>
                <a:gd name="connsiteX30" fmla="*/ 642796 w 2258840"/>
                <a:gd name="connsiteY30" fmla="*/ 1023041 h 1407813"/>
                <a:gd name="connsiteX31" fmla="*/ 597529 w 2258840"/>
                <a:gd name="connsiteY31" fmla="*/ 1104522 h 1407813"/>
                <a:gd name="connsiteX32" fmla="*/ 593002 w 2258840"/>
                <a:gd name="connsiteY32" fmla="*/ 1176950 h 1407813"/>
                <a:gd name="connsiteX33" fmla="*/ 593002 w 2258840"/>
                <a:gd name="connsiteY33" fmla="*/ 1213164 h 1407813"/>
                <a:gd name="connsiteX34" fmla="*/ 525101 w 2258840"/>
                <a:gd name="connsiteY34" fmla="*/ 1276538 h 1407813"/>
                <a:gd name="connsiteX35" fmla="*/ 543208 w 2258840"/>
                <a:gd name="connsiteY35" fmla="*/ 1308225 h 1407813"/>
                <a:gd name="connsiteX36" fmla="*/ 633743 w 2258840"/>
                <a:gd name="connsiteY36" fmla="*/ 1321806 h 1407813"/>
                <a:gd name="connsiteX37" fmla="*/ 651850 w 2258840"/>
                <a:gd name="connsiteY37" fmla="*/ 1380653 h 1407813"/>
                <a:gd name="connsiteX38" fmla="*/ 710697 w 2258840"/>
                <a:gd name="connsiteY38" fmla="*/ 1403287 h 1407813"/>
                <a:gd name="connsiteX39" fmla="*/ 810286 w 2258840"/>
                <a:gd name="connsiteY39" fmla="*/ 1407813 h 1407813"/>
                <a:gd name="connsiteX40" fmla="*/ 878187 w 2258840"/>
                <a:gd name="connsiteY40" fmla="*/ 1385180 h 1407813"/>
                <a:gd name="connsiteX41" fmla="*/ 923454 w 2258840"/>
                <a:gd name="connsiteY41" fmla="*/ 1353493 h 1407813"/>
                <a:gd name="connsiteX42" fmla="*/ 986828 w 2258840"/>
                <a:gd name="connsiteY42" fmla="*/ 1312752 h 1407813"/>
                <a:gd name="connsiteX43" fmla="*/ 1032095 w 2258840"/>
                <a:gd name="connsiteY43" fmla="*/ 1267485 h 1407813"/>
                <a:gd name="connsiteX44" fmla="*/ 1072836 w 2258840"/>
                <a:gd name="connsiteY44" fmla="*/ 1213164 h 1407813"/>
                <a:gd name="connsiteX45" fmla="*/ 1081890 w 2258840"/>
                <a:gd name="connsiteY45" fmla="*/ 1158843 h 1407813"/>
                <a:gd name="connsiteX46" fmla="*/ 1090943 w 2258840"/>
                <a:gd name="connsiteY46" fmla="*/ 1122629 h 1407813"/>
                <a:gd name="connsiteX47" fmla="*/ 1290119 w 2258840"/>
                <a:gd name="connsiteY47" fmla="*/ 1032095 h 1407813"/>
                <a:gd name="connsiteX48" fmla="*/ 1385181 w 2258840"/>
                <a:gd name="connsiteY48" fmla="*/ 1032095 h 1407813"/>
                <a:gd name="connsiteX49" fmla="*/ 1421394 w 2258840"/>
                <a:gd name="connsiteY49" fmla="*/ 1054728 h 1407813"/>
                <a:gd name="connsiteX50" fmla="*/ 1462135 w 2258840"/>
                <a:gd name="connsiteY50" fmla="*/ 1054728 h 1407813"/>
                <a:gd name="connsiteX51" fmla="*/ 1466662 w 2258840"/>
                <a:gd name="connsiteY51" fmla="*/ 1000407 h 1407813"/>
                <a:gd name="connsiteX52" fmla="*/ 1502876 w 2258840"/>
                <a:gd name="connsiteY52" fmla="*/ 959667 h 1407813"/>
                <a:gd name="connsiteX53" fmla="*/ 1543616 w 2258840"/>
                <a:gd name="connsiteY53" fmla="*/ 909873 h 1407813"/>
                <a:gd name="connsiteX54" fmla="*/ 1593410 w 2258840"/>
                <a:gd name="connsiteY54" fmla="*/ 932507 h 1407813"/>
                <a:gd name="connsiteX55" fmla="*/ 1593410 w 2258840"/>
                <a:gd name="connsiteY55" fmla="*/ 896293 h 1407813"/>
                <a:gd name="connsiteX56" fmla="*/ 1625097 w 2258840"/>
                <a:gd name="connsiteY56" fmla="*/ 896293 h 1407813"/>
                <a:gd name="connsiteX57" fmla="*/ 1593410 w 2258840"/>
                <a:gd name="connsiteY57" fmla="*/ 855552 h 1407813"/>
                <a:gd name="connsiteX58" fmla="*/ 1634151 w 2258840"/>
                <a:gd name="connsiteY58" fmla="*/ 819338 h 1407813"/>
                <a:gd name="connsiteX59" fmla="*/ 1674892 w 2258840"/>
                <a:gd name="connsiteY59" fmla="*/ 801231 h 1407813"/>
                <a:gd name="connsiteX60" fmla="*/ 1783533 w 2258840"/>
                <a:gd name="connsiteY60" fmla="*/ 805758 h 1407813"/>
                <a:gd name="connsiteX61" fmla="*/ 1797113 w 2258840"/>
                <a:gd name="connsiteY61" fmla="*/ 810285 h 1407813"/>
                <a:gd name="connsiteX62" fmla="*/ 1815220 w 2258840"/>
                <a:gd name="connsiteY62" fmla="*/ 814811 h 1407813"/>
                <a:gd name="connsiteX63" fmla="*/ 1828800 w 2258840"/>
                <a:gd name="connsiteY63" fmla="*/ 841972 h 1407813"/>
                <a:gd name="connsiteX64" fmla="*/ 1842381 w 2258840"/>
                <a:gd name="connsiteY64" fmla="*/ 851025 h 1407813"/>
                <a:gd name="connsiteX65" fmla="*/ 1846907 w 2258840"/>
                <a:gd name="connsiteY65" fmla="*/ 878186 h 1407813"/>
                <a:gd name="connsiteX66" fmla="*/ 1865014 w 2258840"/>
                <a:gd name="connsiteY66" fmla="*/ 873659 h 1407813"/>
                <a:gd name="connsiteX67" fmla="*/ 1919335 w 2258840"/>
                <a:gd name="connsiteY67" fmla="*/ 860079 h 1407813"/>
                <a:gd name="connsiteX68" fmla="*/ 1928389 w 2258840"/>
                <a:gd name="connsiteY68" fmla="*/ 851025 h 1407813"/>
                <a:gd name="connsiteX69" fmla="*/ 1941969 w 2258840"/>
                <a:gd name="connsiteY69" fmla="*/ 828392 h 1407813"/>
                <a:gd name="connsiteX70" fmla="*/ 1955549 w 2258840"/>
                <a:gd name="connsiteY70" fmla="*/ 823865 h 1407813"/>
                <a:gd name="connsiteX71" fmla="*/ 1996290 w 2258840"/>
                <a:gd name="connsiteY71" fmla="*/ 828392 h 1407813"/>
                <a:gd name="connsiteX72" fmla="*/ 2009870 w 2258840"/>
                <a:gd name="connsiteY72" fmla="*/ 837445 h 1407813"/>
                <a:gd name="connsiteX73" fmla="*/ 2023450 w 2258840"/>
                <a:gd name="connsiteY73" fmla="*/ 841972 h 1407813"/>
                <a:gd name="connsiteX74" fmla="*/ 2073244 w 2258840"/>
                <a:gd name="connsiteY74" fmla="*/ 837445 h 1407813"/>
                <a:gd name="connsiteX75" fmla="*/ 2077771 w 2258840"/>
                <a:gd name="connsiteY75" fmla="*/ 823865 h 1407813"/>
                <a:gd name="connsiteX76" fmla="*/ 2091351 w 2258840"/>
                <a:gd name="connsiteY76" fmla="*/ 819338 h 1407813"/>
                <a:gd name="connsiteX77" fmla="*/ 2127565 w 2258840"/>
                <a:gd name="connsiteY77" fmla="*/ 814811 h 1407813"/>
                <a:gd name="connsiteX78" fmla="*/ 2145672 w 2258840"/>
                <a:gd name="connsiteY78" fmla="*/ 792178 h 1407813"/>
                <a:gd name="connsiteX79" fmla="*/ 2159252 w 2258840"/>
                <a:gd name="connsiteY79" fmla="*/ 787651 h 1407813"/>
                <a:gd name="connsiteX80" fmla="*/ 2159252 w 2258840"/>
                <a:gd name="connsiteY80" fmla="*/ 751437 h 1407813"/>
                <a:gd name="connsiteX81" fmla="*/ 2145672 w 2258840"/>
                <a:gd name="connsiteY81" fmla="*/ 746910 h 1407813"/>
                <a:gd name="connsiteX82" fmla="*/ 2168305 w 2258840"/>
                <a:gd name="connsiteY82" fmla="*/ 615635 h 1407813"/>
                <a:gd name="connsiteX83" fmla="*/ 2172832 w 2258840"/>
                <a:gd name="connsiteY83" fmla="*/ 615635 h 1407813"/>
                <a:gd name="connsiteX84" fmla="*/ 2168305 w 2258840"/>
                <a:gd name="connsiteY84" fmla="*/ 588475 h 1407813"/>
                <a:gd name="connsiteX85" fmla="*/ 2204519 w 2258840"/>
                <a:gd name="connsiteY85" fmla="*/ 579421 h 1407813"/>
                <a:gd name="connsiteX86" fmla="*/ 2254313 w 2258840"/>
                <a:gd name="connsiteY86" fmla="*/ 579421 h 1407813"/>
                <a:gd name="connsiteX87" fmla="*/ 2258840 w 2258840"/>
                <a:gd name="connsiteY87" fmla="*/ 552261 h 1407813"/>
                <a:gd name="connsiteX88" fmla="*/ 2195466 w 2258840"/>
                <a:gd name="connsiteY88" fmla="*/ 520574 h 1407813"/>
                <a:gd name="connsiteX89" fmla="*/ 2123038 w 2258840"/>
                <a:gd name="connsiteY89" fmla="*/ 516047 h 1407813"/>
                <a:gd name="connsiteX90" fmla="*/ 2073244 w 2258840"/>
                <a:gd name="connsiteY90" fmla="*/ 488887 h 1407813"/>
                <a:gd name="connsiteX91" fmla="*/ 2005343 w 2258840"/>
                <a:gd name="connsiteY91" fmla="*/ 502467 h 1407813"/>
                <a:gd name="connsiteX92" fmla="*/ 1960076 w 2258840"/>
                <a:gd name="connsiteY92" fmla="*/ 520574 h 1407813"/>
                <a:gd name="connsiteX93" fmla="*/ 1901228 w 2258840"/>
                <a:gd name="connsiteY93" fmla="*/ 602055 h 1407813"/>
                <a:gd name="connsiteX94" fmla="*/ 1819747 w 2258840"/>
                <a:gd name="connsiteY94" fmla="*/ 579421 h 1407813"/>
                <a:gd name="connsiteX95" fmla="*/ 1828800 w 2258840"/>
                <a:gd name="connsiteY95" fmla="*/ 529627 h 1407813"/>
                <a:gd name="connsiteX96" fmla="*/ 1801640 w 2258840"/>
                <a:gd name="connsiteY96" fmla="*/ 529627 h 1407813"/>
                <a:gd name="connsiteX97" fmla="*/ 1733739 w 2258840"/>
                <a:gd name="connsiteY97" fmla="*/ 642796 h 1407813"/>
                <a:gd name="connsiteX98" fmla="*/ 1616044 w 2258840"/>
                <a:gd name="connsiteY98" fmla="*/ 679009 h 1407813"/>
                <a:gd name="connsiteX99" fmla="*/ 1579830 w 2258840"/>
                <a:gd name="connsiteY99" fmla="*/ 701643 h 1407813"/>
                <a:gd name="connsiteX100" fmla="*/ 1539090 w 2258840"/>
                <a:gd name="connsiteY100" fmla="*/ 674483 h 1407813"/>
                <a:gd name="connsiteX101" fmla="*/ 1629624 w 2258840"/>
                <a:gd name="connsiteY101" fmla="*/ 669956 h 1407813"/>
                <a:gd name="connsiteX102" fmla="*/ 1493822 w 2258840"/>
                <a:gd name="connsiteY102" fmla="*/ 543207 h 1407813"/>
                <a:gd name="connsiteX103" fmla="*/ 1371600 w 2258840"/>
                <a:gd name="connsiteY103" fmla="*/ 362138 h 1407813"/>
                <a:gd name="connsiteX104" fmla="*/ 1317280 w 2258840"/>
                <a:gd name="connsiteY104" fmla="*/ 294237 h 1407813"/>
                <a:gd name="connsiteX105" fmla="*/ 1285593 w 2258840"/>
                <a:gd name="connsiteY105" fmla="*/ 208229 h 1407813"/>
                <a:gd name="connsiteX106" fmla="*/ 1258432 w 2258840"/>
                <a:gd name="connsiteY106" fmla="*/ 131275 h 1407813"/>
                <a:gd name="connsiteX107" fmla="*/ 1240325 w 2258840"/>
                <a:gd name="connsiteY107" fmla="*/ 45267 h 1407813"/>
                <a:gd name="connsiteX108" fmla="*/ 1213165 w 2258840"/>
                <a:gd name="connsiteY108" fmla="*/ 86007 h 1407813"/>
                <a:gd name="connsiteX109" fmla="*/ 1154317 w 2258840"/>
                <a:gd name="connsiteY109" fmla="*/ 63374 h 1407813"/>
                <a:gd name="connsiteX110" fmla="*/ 1181478 w 2258840"/>
                <a:gd name="connsiteY110" fmla="*/ 149382 h 1407813"/>
                <a:gd name="connsiteX111" fmla="*/ 1231272 w 2258840"/>
                <a:gd name="connsiteY111" fmla="*/ 158435 h 1407813"/>
                <a:gd name="connsiteX112" fmla="*/ 1240325 w 2258840"/>
                <a:gd name="connsiteY112" fmla="*/ 208229 h 1407813"/>
                <a:gd name="connsiteX113" fmla="*/ 1231272 w 2258840"/>
                <a:gd name="connsiteY113" fmla="*/ 312344 h 1407813"/>
                <a:gd name="connsiteX114" fmla="*/ 1285593 w 2258840"/>
                <a:gd name="connsiteY114" fmla="*/ 312344 h 1407813"/>
                <a:gd name="connsiteX115" fmla="*/ 1561723 w 2258840"/>
                <a:gd name="connsiteY115" fmla="*/ 669956 h 1407813"/>
                <a:gd name="connsiteX116" fmla="*/ 1516456 w 2258840"/>
                <a:gd name="connsiteY116" fmla="*/ 674483 h 1407813"/>
                <a:gd name="connsiteX117" fmla="*/ 1475715 w 2258840"/>
                <a:gd name="connsiteY117" fmla="*/ 651849 h 1407813"/>
                <a:gd name="connsiteX118" fmla="*/ 1439501 w 2258840"/>
                <a:gd name="connsiteY118" fmla="*/ 629215 h 1407813"/>
                <a:gd name="connsiteX119" fmla="*/ 1398761 w 2258840"/>
                <a:gd name="connsiteY119" fmla="*/ 624689 h 1407813"/>
                <a:gd name="connsiteX120" fmla="*/ 1389707 w 2258840"/>
                <a:gd name="connsiteY120" fmla="*/ 615635 h 1407813"/>
                <a:gd name="connsiteX121" fmla="*/ 1376127 w 2258840"/>
                <a:gd name="connsiteY121" fmla="*/ 606582 h 1407813"/>
                <a:gd name="connsiteX122" fmla="*/ 1358020 w 2258840"/>
                <a:gd name="connsiteY122" fmla="*/ 624689 h 1407813"/>
                <a:gd name="connsiteX123" fmla="*/ 1371600 w 2258840"/>
                <a:gd name="connsiteY123" fmla="*/ 620162 h 1407813"/>
                <a:gd name="connsiteX124" fmla="*/ 1362547 w 2258840"/>
                <a:gd name="connsiteY124" fmla="*/ 602055 h 1407813"/>
                <a:gd name="connsiteX125" fmla="*/ 1339913 w 2258840"/>
                <a:gd name="connsiteY125" fmla="*/ 570368 h 1407813"/>
                <a:gd name="connsiteX126" fmla="*/ 1367074 w 2258840"/>
                <a:gd name="connsiteY126" fmla="*/ 565841 h 1407813"/>
                <a:gd name="connsiteX127" fmla="*/ 1376127 w 2258840"/>
                <a:gd name="connsiteY127" fmla="*/ 552261 h 1407813"/>
                <a:gd name="connsiteX128" fmla="*/ 1389707 w 2258840"/>
                <a:gd name="connsiteY128" fmla="*/ 547734 h 1407813"/>
                <a:gd name="connsiteX129" fmla="*/ 1407814 w 2258840"/>
                <a:gd name="connsiteY129" fmla="*/ 534154 h 1407813"/>
                <a:gd name="connsiteX130" fmla="*/ 1407814 w 2258840"/>
                <a:gd name="connsiteY130" fmla="*/ 534154 h 1407813"/>
                <a:gd name="connsiteX131" fmla="*/ 1385181 w 2258840"/>
                <a:gd name="connsiteY131" fmla="*/ 488887 h 1407813"/>
                <a:gd name="connsiteX132" fmla="*/ 1339913 w 2258840"/>
                <a:gd name="connsiteY132" fmla="*/ 434566 h 1407813"/>
                <a:gd name="connsiteX133" fmla="*/ 1294646 w 2258840"/>
                <a:gd name="connsiteY133" fmla="*/ 393825 h 1407813"/>
                <a:gd name="connsiteX134" fmla="*/ 1253905 w 2258840"/>
                <a:gd name="connsiteY134" fmla="*/ 393825 h 1407813"/>
                <a:gd name="connsiteX135" fmla="*/ 1281066 w 2258840"/>
                <a:gd name="connsiteY135" fmla="*/ 362138 h 1407813"/>
                <a:gd name="connsiteX136" fmla="*/ 1213165 w 2258840"/>
                <a:gd name="connsiteY136" fmla="*/ 375718 h 1407813"/>
                <a:gd name="connsiteX137" fmla="*/ 1249379 w 2258840"/>
                <a:gd name="connsiteY137" fmla="*/ 344031 h 1407813"/>
                <a:gd name="connsiteX138" fmla="*/ 1195058 w 2258840"/>
                <a:gd name="connsiteY138" fmla="*/ 344031 h 1407813"/>
                <a:gd name="connsiteX139" fmla="*/ 1204111 w 2258840"/>
                <a:gd name="connsiteY139" fmla="*/ 289710 h 1407813"/>
                <a:gd name="connsiteX140" fmla="*/ 1205243 w 2258840"/>
                <a:gd name="connsiteY140" fmla="*/ 233032 h 1407813"/>
                <a:gd name="connsiteX141" fmla="*/ 1198100 w 2258840"/>
                <a:gd name="connsiteY141" fmla="*/ 233032 h 1407813"/>
                <a:gd name="connsiteX142" fmla="*/ 1063783 w 2258840"/>
                <a:gd name="connsiteY142" fmla="*/ 334978 h 1407813"/>
                <a:gd name="connsiteX143" fmla="*/ 1054729 w 2258840"/>
                <a:gd name="connsiteY143" fmla="*/ 303291 h 1407813"/>
                <a:gd name="connsiteX144" fmla="*/ 1136210 w 2258840"/>
                <a:gd name="connsiteY144" fmla="*/ 244443 h 1407813"/>
                <a:gd name="connsiteX145" fmla="*/ 1136210 w 2258840"/>
                <a:gd name="connsiteY145" fmla="*/ 203703 h 1407813"/>
                <a:gd name="connsiteX146" fmla="*/ 1099996 w 2258840"/>
                <a:gd name="connsiteY146" fmla="*/ 172015 h 1407813"/>
                <a:gd name="connsiteX147" fmla="*/ 1047350 w 2258840"/>
                <a:gd name="connsiteY147" fmla="*/ 190594 h 1407813"/>
                <a:gd name="connsiteX148" fmla="*/ 995882 w 2258840"/>
                <a:gd name="connsiteY148" fmla="*/ 131275 h 1407813"/>
                <a:gd name="connsiteX149" fmla="*/ 918927 w 2258840"/>
                <a:gd name="connsiteY149" fmla="*/ 122221 h 1407813"/>
                <a:gd name="connsiteX150" fmla="*/ 814718 w 2258840"/>
                <a:gd name="connsiteY150" fmla="*/ 78251 h 1407813"/>
                <a:gd name="connsiteX151" fmla="*/ 733331 w 2258840"/>
                <a:gd name="connsiteY151" fmla="*/ 22633 h 1407813"/>
                <a:gd name="connsiteX152" fmla="*/ 702799 w 2258840"/>
                <a:gd name="connsiteY152" fmla="*/ 30626 h 1407813"/>
                <a:gd name="connsiteX153" fmla="*/ 660903 w 2258840"/>
                <a:gd name="connsiteY153" fmla="*/ 27160 h 1407813"/>
                <a:gd name="connsiteX154" fmla="*/ 638506 w 2258840"/>
                <a:gd name="connsiteY154" fmla="*/ 23482 h 1407813"/>
                <a:gd name="connsiteX155" fmla="*/ 597529 w 2258840"/>
                <a:gd name="connsiteY155" fmla="*/ 0 h 1407813"/>
                <a:gd name="connsiteX156" fmla="*/ 574895 w 2258840"/>
                <a:gd name="connsiteY156" fmla="*/ 9053 h 1407813"/>
                <a:gd name="connsiteX157" fmla="*/ 603234 w 2258840"/>
                <a:gd name="connsiteY157" fmla="*/ 67429 h 1407813"/>
                <a:gd name="connsiteX0" fmla="*/ 603234 w 2258840"/>
                <a:gd name="connsiteY0" fmla="*/ 67429 h 1407813"/>
                <a:gd name="connsiteX1" fmla="*/ 602056 w 2258840"/>
                <a:gd name="connsiteY1" fmla="*/ 135802 h 1407813"/>
                <a:gd name="connsiteX2" fmla="*/ 602056 w 2258840"/>
                <a:gd name="connsiteY2" fmla="*/ 226336 h 1407813"/>
                <a:gd name="connsiteX3" fmla="*/ 679010 w 2258840"/>
                <a:gd name="connsiteY3" fmla="*/ 226336 h 1407813"/>
                <a:gd name="connsiteX4" fmla="*/ 629216 w 2258840"/>
                <a:gd name="connsiteY4" fmla="*/ 253497 h 1407813"/>
                <a:gd name="connsiteX5" fmla="*/ 629216 w 2258840"/>
                <a:gd name="connsiteY5" fmla="*/ 280657 h 1407813"/>
                <a:gd name="connsiteX6" fmla="*/ 583949 w 2258840"/>
                <a:gd name="connsiteY6" fmla="*/ 280657 h 1407813"/>
                <a:gd name="connsiteX7" fmla="*/ 561315 w 2258840"/>
                <a:gd name="connsiteY7" fmla="*/ 312344 h 1407813"/>
                <a:gd name="connsiteX8" fmla="*/ 506994 w 2258840"/>
                <a:gd name="connsiteY8" fmla="*/ 298764 h 1407813"/>
                <a:gd name="connsiteX9" fmla="*/ 434567 w 2258840"/>
                <a:gd name="connsiteY9" fmla="*/ 380245 h 1407813"/>
                <a:gd name="connsiteX10" fmla="*/ 384773 w 2258840"/>
                <a:gd name="connsiteY10" fmla="*/ 384772 h 1407813"/>
                <a:gd name="connsiteX11" fmla="*/ 353086 w 2258840"/>
                <a:gd name="connsiteY11" fmla="*/ 344031 h 1407813"/>
                <a:gd name="connsiteX12" fmla="*/ 344032 w 2258840"/>
                <a:gd name="connsiteY12" fmla="*/ 402879 h 1407813"/>
                <a:gd name="connsiteX13" fmla="*/ 212757 w 2258840"/>
                <a:gd name="connsiteY13" fmla="*/ 479833 h 1407813"/>
                <a:gd name="connsiteX14" fmla="*/ 185596 w 2258840"/>
                <a:gd name="connsiteY14" fmla="*/ 506994 h 1407813"/>
                <a:gd name="connsiteX15" fmla="*/ 181070 w 2258840"/>
                <a:gd name="connsiteY15" fmla="*/ 556788 h 1407813"/>
                <a:gd name="connsiteX16" fmla="*/ 158436 w 2258840"/>
                <a:gd name="connsiteY16" fmla="*/ 561314 h 1407813"/>
                <a:gd name="connsiteX17" fmla="*/ 140329 w 2258840"/>
                <a:gd name="connsiteY17" fmla="*/ 534154 h 1407813"/>
                <a:gd name="connsiteX18" fmla="*/ 0 w 2258840"/>
                <a:gd name="connsiteY18" fmla="*/ 647322 h 1407813"/>
                <a:gd name="connsiteX19" fmla="*/ 0 w 2258840"/>
                <a:gd name="connsiteY19" fmla="*/ 683536 h 1407813"/>
                <a:gd name="connsiteX20" fmla="*/ 0 w 2258840"/>
                <a:gd name="connsiteY20" fmla="*/ 706170 h 1407813"/>
                <a:gd name="connsiteX21" fmla="*/ 99589 w 2258840"/>
                <a:gd name="connsiteY21" fmla="*/ 728804 h 1407813"/>
                <a:gd name="connsiteX22" fmla="*/ 149383 w 2258840"/>
                <a:gd name="connsiteY22" fmla="*/ 692590 h 1407813"/>
                <a:gd name="connsiteX23" fmla="*/ 248971 w 2258840"/>
                <a:gd name="connsiteY23" fmla="*/ 683536 h 1407813"/>
                <a:gd name="connsiteX24" fmla="*/ 294238 w 2258840"/>
                <a:gd name="connsiteY24" fmla="*/ 706170 h 1407813"/>
                <a:gd name="connsiteX25" fmla="*/ 362139 w 2258840"/>
                <a:gd name="connsiteY25" fmla="*/ 792178 h 1407813"/>
                <a:gd name="connsiteX26" fmla="*/ 434567 w 2258840"/>
                <a:gd name="connsiteY26" fmla="*/ 832918 h 1407813"/>
                <a:gd name="connsiteX27" fmla="*/ 488888 w 2258840"/>
                <a:gd name="connsiteY27" fmla="*/ 814811 h 1407813"/>
                <a:gd name="connsiteX28" fmla="*/ 556789 w 2258840"/>
                <a:gd name="connsiteY28" fmla="*/ 832918 h 1407813"/>
                <a:gd name="connsiteX29" fmla="*/ 615636 w 2258840"/>
                <a:gd name="connsiteY29" fmla="*/ 905346 h 1407813"/>
                <a:gd name="connsiteX30" fmla="*/ 642796 w 2258840"/>
                <a:gd name="connsiteY30" fmla="*/ 1023041 h 1407813"/>
                <a:gd name="connsiteX31" fmla="*/ 597529 w 2258840"/>
                <a:gd name="connsiteY31" fmla="*/ 1104522 h 1407813"/>
                <a:gd name="connsiteX32" fmla="*/ 593002 w 2258840"/>
                <a:gd name="connsiteY32" fmla="*/ 1176950 h 1407813"/>
                <a:gd name="connsiteX33" fmla="*/ 593002 w 2258840"/>
                <a:gd name="connsiteY33" fmla="*/ 1213164 h 1407813"/>
                <a:gd name="connsiteX34" fmla="*/ 525101 w 2258840"/>
                <a:gd name="connsiteY34" fmla="*/ 1276538 h 1407813"/>
                <a:gd name="connsiteX35" fmla="*/ 543208 w 2258840"/>
                <a:gd name="connsiteY35" fmla="*/ 1308225 h 1407813"/>
                <a:gd name="connsiteX36" fmla="*/ 633743 w 2258840"/>
                <a:gd name="connsiteY36" fmla="*/ 1321806 h 1407813"/>
                <a:gd name="connsiteX37" fmla="*/ 651850 w 2258840"/>
                <a:gd name="connsiteY37" fmla="*/ 1380653 h 1407813"/>
                <a:gd name="connsiteX38" fmla="*/ 710697 w 2258840"/>
                <a:gd name="connsiteY38" fmla="*/ 1403287 h 1407813"/>
                <a:gd name="connsiteX39" fmla="*/ 810286 w 2258840"/>
                <a:gd name="connsiteY39" fmla="*/ 1407813 h 1407813"/>
                <a:gd name="connsiteX40" fmla="*/ 878187 w 2258840"/>
                <a:gd name="connsiteY40" fmla="*/ 1385180 h 1407813"/>
                <a:gd name="connsiteX41" fmla="*/ 923454 w 2258840"/>
                <a:gd name="connsiteY41" fmla="*/ 1353493 h 1407813"/>
                <a:gd name="connsiteX42" fmla="*/ 986828 w 2258840"/>
                <a:gd name="connsiteY42" fmla="*/ 1312752 h 1407813"/>
                <a:gd name="connsiteX43" fmla="*/ 1032095 w 2258840"/>
                <a:gd name="connsiteY43" fmla="*/ 1267485 h 1407813"/>
                <a:gd name="connsiteX44" fmla="*/ 1072836 w 2258840"/>
                <a:gd name="connsiteY44" fmla="*/ 1213164 h 1407813"/>
                <a:gd name="connsiteX45" fmla="*/ 1081890 w 2258840"/>
                <a:gd name="connsiteY45" fmla="*/ 1158843 h 1407813"/>
                <a:gd name="connsiteX46" fmla="*/ 1090943 w 2258840"/>
                <a:gd name="connsiteY46" fmla="*/ 1122629 h 1407813"/>
                <a:gd name="connsiteX47" fmla="*/ 1290119 w 2258840"/>
                <a:gd name="connsiteY47" fmla="*/ 1032095 h 1407813"/>
                <a:gd name="connsiteX48" fmla="*/ 1385181 w 2258840"/>
                <a:gd name="connsiteY48" fmla="*/ 1032095 h 1407813"/>
                <a:gd name="connsiteX49" fmla="*/ 1421394 w 2258840"/>
                <a:gd name="connsiteY49" fmla="*/ 1054728 h 1407813"/>
                <a:gd name="connsiteX50" fmla="*/ 1462135 w 2258840"/>
                <a:gd name="connsiteY50" fmla="*/ 1054728 h 1407813"/>
                <a:gd name="connsiteX51" fmla="*/ 1466662 w 2258840"/>
                <a:gd name="connsiteY51" fmla="*/ 1000407 h 1407813"/>
                <a:gd name="connsiteX52" fmla="*/ 1502876 w 2258840"/>
                <a:gd name="connsiteY52" fmla="*/ 959667 h 1407813"/>
                <a:gd name="connsiteX53" fmla="*/ 1543616 w 2258840"/>
                <a:gd name="connsiteY53" fmla="*/ 909873 h 1407813"/>
                <a:gd name="connsiteX54" fmla="*/ 1593410 w 2258840"/>
                <a:gd name="connsiteY54" fmla="*/ 932507 h 1407813"/>
                <a:gd name="connsiteX55" fmla="*/ 1593410 w 2258840"/>
                <a:gd name="connsiteY55" fmla="*/ 896293 h 1407813"/>
                <a:gd name="connsiteX56" fmla="*/ 1625097 w 2258840"/>
                <a:gd name="connsiteY56" fmla="*/ 896293 h 1407813"/>
                <a:gd name="connsiteX57" fmla="*/ 1593410 w 2258840"/>
                <a:gd name="connsiteY57" fmla="*/ 855552 h 1407813"/>
                <a:gd name="connsiteX58" fmla="*/ 1634151 w 2258840"/>
                <a:gd name="connsiteY58" fmla="*/ 819338 h 1407813"/>
                <a:gd name="connsiteX59" fmla="*/ 1674892 w 2258840"/>
                <a:gd name="connsiteY59" fmla="*/ 801231 h 1407813"/>
                <a:gd name="connsiteX60" fmla="*/ 1783533 w 2258840"/>
                <a:gd name="connsiteY60" fmla="*/ 805758 h 1407813"/>
                <a:gd name="connsiteX61" fmla="*/ 1797113 w 2258840"/>
                <a:gd name="connsiteY61" fmla="*/ 810285 h 1407813"/>
                <a:gd name="connsiteX62" fmla="*/ 1815220 w 2258840"/>
                <a:gd name="connsiteY62" fmla="*/ 814811 h 1407813"/>
                <a:gd name="connsiteX63" fmla="*/ 1828800 w 2258840"/>
                <a:gd name="connsiteY63" fmla="*/ 841972 h 1407813"/>
                <a:gd name="connsiteX64" fmla="*/ 1842381 w 2258840"/>
                <a:gd name="connsiteY64" fmla="*/ 851025 h 1407813"/>
                <a:gd name="connsiteX65" fmla="*/ 1846907 w 2258840"/>
                <a:gd name="connsiteY65" fmla="*/ 878186 h 1407813"/>
                <a:gd name="connsiteX66" fmla="*/ 1865014 w 2258840"/>
                <a:gd name="connsiteY66" fmla="*/ 873659 h 1407813"/>
                <a:gd name="connsiteX67" fmla="*/ 1919335 w 2258840"/>
                <a:gd name="connsiteY67" fmla="*/ 860079 h 1407813"/>
                <a:gd name="connsiteX68" fmla="*/ 1928389 w 2258840"/>
                <a:gd name="connsiteY68" fmla="*/ 851025 h 1407813"/>
                <a:gd name="connsiteX69" fmla="*/ 1941969 w 2258840"/>
                <a:gd name="connsiteY69" fmla="*/ 828392 h 1407813"/>
                <a:gd name="connsiteX70" fmla="*/ 1955549 w 2258840"/>
                <a:gd name="connsiteY70" fmla="*/ 823865 h 1407813"/>
                <a:gd name="connsiteX71" fmla="*/ 1996290 w 2258840"/>
                <a:gd name="connsiteY71" fmla="*/ 828392 h 1407813"/>
                <a:gd name="connsiteX72" fmla="*/ 2009870 w 2258840"/>
                <a:gd name="connsiteY72" fmla="*/ 837445 h 1407813"/>
                <a:gd name="connsiteX73" fmla="*/ 2023450 w 2258840"/>
                <a:gd name="connsiteY73" fmla="*/ 841972 h 1407813"/>
                <a:gd name="connsiteX74" fmla="*/ 2073244 w 2258840"/>
                <a:gd name="connsiteY74" fmla="*/ 837445 h 1407813"/>
                <a:gd name="connsiteX75" fmla="*/ 2077771 w 2258840"/>
                <a:gd name="connsiteY75" fmla="*/ 823865 h 1407813"/>
                <a:gd name="connsiteX76" fmla="*/ 2091351 w 2258840"/>
                <a:gd name="connsiteY76" fmla="*/ 819338 h 1407813"/>
                <a:gd name="connsiteX77" fmla="*/ 2127565 w 2258840"/>
                <a:gd name="connsiteY77" fmla="*/ 814811 h 1407813"/>
                <a:gd name="connsiteX78" fmla="*/ 2145672 w 2258840"/>
                <a:gd name="connsiteY78" fmla="*/ 792178 h 1407813"/>
                <a:gd name="connsiteX79" fmla="*/ 2159252 w 2258840"/>
                <a:gd name="connsiteY79" fmla="*/ 787651 h 1407813"/>
                <a:gd name="connsiteX80" fmla="*/ 2159252 w 2258840"/>
                <a:gd name="connsiteY80" fmla="*/ 751437 h 1407813"/>
                <a:gd name="connsiteX81" fmla="*/ 2145672 w 2258840"/>
                <a:gd name="connsiteY81" fmla="*/ 746910 h 1407813"/>
                <a:gd name="connsiteX82" fmla="*/ 2168305 w 2258840"/>
                <a:gd name="connsiteY82" fmla="*/ 615635 h 1407813"/>
                <a:gd name="connsiteX83" fmla="*/ 2172832 w 2258840"/>
                <a:gd name="connsiteY83" fmla="*/ 615635 h 1407813"/>
                <a:gd name="connsiteX84" fmla="*/ 2168305 w 2258840"/>
                <a:gd name="connsiteY84" fmla="*/ 588475 h 1407813"/>
                <a:gd name="connsiteX85" fmla="*/ 2204519 w 2258840"/>
                <a:gd name="connsiteY85" fmla="*/ 579421 h 1407813"/>
                <a:gd name="connsiteX86" fmla="*/ 2254313 w 2258840"/>
                <a:gd name="connsiteY86" fmla="*/ 579421 h 1407813"/>
                <a:gd name="connsiteX87" fmla="*/ 2258840 w 2258840"/>
                <a:gd name="connsiteY87" fmla="*/ 552261 h 1407813"/>
                <a:gd name="connsiteX88" fmla="*/ 2195466 w 2258840"/>
                <a:gd name="connsiteY88" fmla="*/ 520574 h 1407813"/>
                <a:gd name="connsiteX89" fmla="*/ 2123038 w 2258840"/>
                <a:gd name="connsiteY89" fmla="*/ 516047 h 1407813"/>
                <a:gd name="connsiteX90" fmla="*/ 2073244 w 2258840"/>
                <a:gd name="connsiteY90" fmla="*/ 488887 h 1407813"/>
                <a:gd name="connsiteX91" fmla="*/ 2005343 w 2258840"/>
                <a:gd name="connsiteY91" fmla="*/ 502467 h 1407813"/>
                <a:gd name="connsiteX92" fmla="*/ 1960076 w 2258840"/>
                <a:gd name="connsiteY92" fmla="*/ 520574 h 1407813"/>
                <a:gd name="connsiteX93" fmla="*/ 1901228 w 2258840"/>
                <a:gd name="connsiteY93" fmla="*/ 602055 h 1407813"/>
                <a:gd name="connsiteX94" fmla="*/ 1819747 w 2258840"/>
                <a:gd name="connsiteY94" fmla="*/ 579421 h 1407813"/>
                <a:gd name="connsiteX95" fmla="*/ 1828800 w 2258840"/>
                <a:gd name="connsiteY95" fmla="*/ 529627 h 1407813"/>
                <a:gd name="connsiteX96" fmla="*/ 1801640 w 2258840"/>
                <a:gd name="connsiteY96" fmla="*/ 529627 h 1407813"/>
                <a:gd name="connsiteX97" fmla="*/ 1733739 w 2258840"/>
                <a:gd name="connsiteY97" fmla="*/ 642796 h 1407813"/>
                <a:gd name="connsiteX98" fmla="*/ 1616044 w 2258840"/>
                <a:gd name="connsiteY98" fmla="*/ 679009 h 1407813"/>
                <a:gd name="connsiteX99" fmla="*/ 1579830 w 2258840"/>
                <a:gd name="connsiteY99" fmla="*/ 701643 h 1407813"/>
                <a:gd name="connsiteX100" fmla="*/ 1539090 w 2258840"/>
                <a:gd name="connsiteY100" fmla="*/ 674483 h 1407813"/>
                <a:gd name="connsiteX101" fmla="*/ 1629624 w 2258840"/>
                <a:gd name="connsiteY101" fmla="*/ 669956 h 1407813"/>
                <a:gd name="connsiteX102" fmla="*/ 1493822 w 2258840"/>
                <a:gd name="connsiteY102" fmla="*/ 543207 h 1407813"/>
                <a:gd name="connsiteX103" fmla="*/ 1371600 w 2258840"/>
                <a:gd name="connsiteY103" fmla="*/ 362138 h 1407813"/>
                <a:gd name="connsiteX104" fmla="*/ 1317280 w 2258840"/>
                <a:gd name="connsiteY104" fmla="*/ 294237 h 1407813"/>
                <a:gd name="connsiteX105" fmla="*/ 1285593 w 2258840"/>
                <a:gd name="connsiteY105" fmla="*/ 208229 h 1407813"/>
                <a:gd name="connsiteX106" fmla="*/ 1258432 w 2258840"/>
                <a:gd name="connsiteY106" fmla="*/ 131275 h 1407813"/>
                <a:gd name="connsiteX107" fmla="*/ 1240325 w 2258840"/>
                <a:gd name="connsiteY107" fmla="*/ 45267 h 1407813"/>
                <a:gd name="connsiteX108" fmla="*/ 1213165 w 2258840"/>
                <a:gd name="connsiteY108" fmla="*/ 86007 h 1407813"/>
                <a:gd name="connsiteX109" fmla="*/ 1154317 w 2258840"/>
                <a:gd name="connsiteY109" fmla="*/ 63374 h 1407813"/>
                <a:gd name="connsiteX110" fmla="*/ 1181478 w 2258840"/>
                <a:gd name="connsiteY110" fmla="*/ 149382 h 1407813"/>
                <a:gd name="connsiteX111" fmla="*/ 1231272 w 2258840"/>
                <a:gd name="connsiteY111" fmla="*/ 158435 h 1407813"/>
                <a:gd name="connsiteX112" fmla="*/ 1240325 w 2258840"/>
                <a:gd name="connsiteY112" fmla="*/ 208229 h 1407813"/>
                <a:gd name="connsiteX113" fmla="*/ 1231272 w 2258840"/>
                <a:gd name="connsiteY113" fmla="*/ 312344 h 1407813"/>
                <a:gd name="connsiteX114" fmla="*/ 1285593 w 2258840"/>
                <a:gd name="connsiteY114" fmla="*/ 312344 h 1407813"/>
                <a:gd name="connsiteX115" fmla="*/ 1561723 w 2258840"/>
                <a:gd name="connsiteY115" fmla="*/ 669956 h 1407813"/>
                <a:gd name="connsiteX116" fmla="*/ 1516456 w 2258840"/>
                <a:gd name="connsiteY116" fmla="*/ 674483 h 1407813"/>
                <a:gd name="connsiteX117" fmla="*/ 1475715 w 2258840"/>
                <a:gd name="connsiteY117" fmla="*/ 651849 h 1407813"/>
                <a:gd name="connsiteX118" fmla="*/ 1439501 w 2258840"/>
                <a:gd name="connsiteY118" fmla="*/ 629215 h 1407813"/>
                <a:gd name="connsiteX119" fmla="*/ 1398761 w 2258840"/>
                <a:gd name="connsiteY119" fmla="*/ 624689 h 1407813"/>
                <a:gd name="connsiteX120" fmla="*/ 1389707 w 2258840"/>
                <a:gd name="connsiteY120" fmla="*/ 615635 h 1407813"/>
                <a:gd name="connsiteX121" fmla="*/ 1376127 w 2258840"/>
                <a:gd name="connsiteY121" fmla="*/ 606582 h 1407813"/>
                <a:gd name="connsiteX122" fmla="*/ 1358020 w 2258840"/>
                <a:gd name="connsiteY122" fmla="*/ 624689 h 1407813"/>
                <a:gd name="connsiteX123" fmla="*/ 1371600 w 2258840"/>
                <a:gd name="connsiteY123" fmla="*/ 620162 h 1407813"/>
                <a:gd name="connsiteX124" fmla="*/ 1362547 w 2258840"/>
                <a:gd name="connsiteY124" fmla="*/ 602055 h 1407813"/>
                <a:gd name="connsiteX125" fmla="*/ 1339913 w 2258840"/>
                <a:gd name="connsiteY125" fmla="*/ 570368 h 1407813"/>
                <a:gd name="connsiteX126" fmla="*/ 1367074 w 2258840"/>
                <a:gd name="connsiteY126" fmla="*/ 565841 h 1407813"/>
                <a:gd name="connsiteX127" fmla="*/ 1376127 w 2258840"/>
                <a:gd name="connsiteY127" fmla="*/ 552261 h 1407813"/>
                <a:gd name="connsiteX128" fmla="*/ 1389707 w 2258840"/>
                <a:gd name="connsiteY128" fmla="*/ 547734 h 1407813"/>
                <a:gd name="connsiteX129" fmla="*/ 1407814 w 2258840"/>
                <a:gd name="connsiteY129" fmla="*/ 534154 h 1407813"/>
                <a:gd name="connsiteX130" fmla="*/ 1407814 w 2258840"/>
                <a:gd name="connsiteY130" fmla="*/ 534154 h 1407813"/>
                <a:gd name="connsiteX131" fmla="*/ 1385181 w 2258840"/>
                <a:gd name="connsiteY131" fmla="*/ 488887 h 1407813"/>
                <a:gd name="connsiteX132" fmla="*/ 1339913 w 2258840"/>
                <a:gd name="connsiteY132" fmla="*/ 434566 h 1407813"/>
                <a:gd name="connsiteX133" fmla="*/ 1294646 w 2258840"/>
                <a:gd name="connsiteY133" fmla="*/ 393825 h 1407813"/>
                <a:gd name="connsiteX134" fmla="*/ 1253905 w 2258840"/>
                <a:gd name="connsiteY134" fmla="*/ 393825 h 1407813"/>
                <a:gd name="connsiteX135" fmla="*/ 1281066 w 2258840"/>
                <a:gd name="connsiteY135" fmla="*/ 362138 h 1407813"/>
                <a:gd name="connsiteX136" fmla="*/ 1213165 w 2258840"/>
                <a:gd name="connsiteY136" fmla="*/ 375718 h 1407813"/>
                <a:gd name="connsiteX137" fmla="*/ 1249379 w 2258840"/>
                <a:gd name="connsiteY137" fmla="*/ 344031 h 1407813"/>
                <a:gd name="connsiteX138" fmla="*/ 1195058 w 2258840"/>
                <a:gd name="connsiteY138" fmla="*/ 344031 h 1407813"/>
                <a:gd name="connsiteX139" fmla="*/ 1180299 w 2258840"/>
                <a:gd name="connsiteY139" fmla="*/ 289710 h 1407813"/>
                <a:gd name="connsiteX140" fmla="*/ 1205243 w 2258840"/>
                <a:gd name="connsiteY140" fmla="*/ 233032 h 1407813"/>
                <a:gd name="connsiteX141" fmla="*/ 1198100 w 2258840"/>
                <a:gd name="connsiteY141" fmla="*/ 233032 h 1407813"/>
                <a:gd name="connsiteX142" fmla="*/ 1063783 w 2258840"/>
                <a:gd name="connsiteY142" fmla="*/ 334978 h 1407813"/>
                <a:gd name="connsiteX143" fmla="*/ 1054729 w 2258840"/>
                <a:gd name="connsiteY143" fmla="*/ 303291 h 1407813"/>
                <a:gd name="connsiteX144" fmla="*/ 1136210 w 2258840"/>
                <a:gd name="connsiteY144" fmla="*/ 244443 h 1407813"/>
                <a:gd name="connsiteX145" fmla="*/ 1136210 w 2258840"/>
                <a:gd name="connsiteY145" fmla="*/ 203703 h 1407813"/>
                <a:gd name="connsiteX146" fmla="*/ 1099996 w 2258840"/>
                <a:gd name="connsiteY146" fmla="*/ 172015 h 1407813"/>
                <a:gd name="connsiteX147" fmla="*/ 1047350 w 2258840"/>
                <a:gd name="connsiteY147" fmla="*/ 190594 h 1407813"/>
                <a:gd name="connsiteX148" fmla="*/ 995882 w 2258840"/>
                <a:gd name="connsiteY148" fmla="*/ 131275 h 1407813"/>
                <a:gd name="connsiteX149" fmla="*/ 918927 w 2258840"/>
                <a:gd name="connsiteY149" fmla="*/ 122221 h 1407813"/>
                <a:gd name="connsiteX150" fmla="*/ 814718 w 2258840"/>
                <a:gd name="connsiteY150" fmla="*/ 78251 h 1407813"/>
                <a:gd name="connsiteX151" fmla="*/ 733331 w 2258840"/>
                <a:gd name="connsiteY151" fmla="*/ 22633 h 1407813"/>
                <a:gd name="connsiteX152" fmla="*/ 702799 w 2258840"/>
                <a:gd name="connsiteY152" fmla="*/ 30626 h 1407813"/>
                <a:gd name="connsiteX153" fmla="*/ 660903 w 2258840"/>
                <a:gd name="connsiteY153" fmla="*/ 27160 h 1407813"/>
                <a:gd name="connsiteX154" fmla="*/ 638506 w 2258840"/>
                <a:gd name="connsiteY154" fmla="*/ 23482 h 1407813"/>
                <a:gd name="connsiteX155" fmla="*/ 597529 w 2258840"/>
                <a:gd name="connsiteY155" fmla="*/ 0 h 1407813"/>
                <a:gd name="connsiteX156" fmla="*/ 574895 w 2258840"/>
                <a:gd name="connsiteY156" fmla="*/ 9053 h 1407813"/>
                <a:gd name="connsiteX157" fmla="*/ 603234 w 2258840"/>
                <a:gd name="connsiteY157" fmla="*/ 67429 h 1407813"/>
                <a:gd name="connsiteX0" fmla="*/ 603234 w 2258840"/>
                <a:gd name="connsiteY0" fmla="*/ 67429 h 1407813"/>
                <a:gd name="connsiteX1" fmla="*/ 602056 w 2258840"/>
                <a:gd name="connsiteY1" fmla="*/ 135802 h 1407813"/>
                <a:gd name="connsiteX2" fmla="*/ 602056 w 2258840"/>
                <a:gd name="connsiteY2" fmla="*/ 226336 h 1407813"/>
                <a:gd name="connsiteX3" fmla="*/ 679010 w 2258840"/>
                <a:gd name="connsiteY3" fmla="*/ 226336 h 1407813"/>
                <a:gd name="connsiteX4" fmla="*/ 629216 w 2258840"/>
                <a:gd name="connsiteY4" fmla="*/ 253497 h 1407813"/>
                <a:gd name="connsiteX5" fmla="*/ 629216 w 2258840"/>
                <a:gd name="connsiteY5" fmla="*/ 280657 h 1407813"/>
                <a:gd name="connsiteX6" fmla="*/ 583949 w 2258840"/>
                <a:gd name="connsiteY6" fmla="*/ 280657 h 1407813"/>
                <a:gd name="connsiteX7" fmla="*/ 561315 w 2258840"/>
                <a:gd name="connsiteY7" fmla="*/ 312344 h 1407813"/>
                <a:gd name="connsiteX8" fmla="*/ 506994 w 2258840"/>
                <a:gd name="connsiteY8" fmla="*/ 298764 h 1407813"/>
                <a:gd name="connsiteX9" fmla="*/ 434567 w 2258840"/>
                <a:gd name="connsiteY9" fmla="*/ 380245 h 1407813"/>
                <a:gd name="connsiteX10" fmla="*/ 384773 w 2258840"/>
                <a:gd name="connsiteY10" fmla="*/ 384772 h 1407813"/>
                <a:gd name="connsiteX11" fmla="*/ 353086 w 2258840"/>
                <a:gd name="connsiteY11" fmla="*/ 344031 h 1407813"/>
                <a:gd name="connsiteX12" fmla="*/ 344032 w 2258840"/>
                <a:gd name="connsiteY12" fmla="*/ 402879 h 1407813"/>
                <a:gd name="connsiteX13" fmla="*/ 212757 w 2258840"/>
                <a:gd name="connsiteY13" fmla="*/ 479833 h 1407813"/>
                <a:gd name="connsiteX14" fmla="*/ 185596 w 2258840"/>
                <a:gd name="connsiteY14" fmla="*/ 506994 h 1407813"/>
                <a:gd name="connsiteX15" fmla="*/ 181070 w 2258840"/>
                <a:gd name="connsiteY15" fmla="*/ 556788 h 1407813"/>
                <a:gd name="connsiteX16" fmla="*/ 158436 w 2258840"/>
                <a:gd name="connsiteY16" fmla="*/ 561314 h 1407813"/>
                <a:gd name="connsiteX17" fmla="*/ 140329 w 2258840"/>
                <a:gd name="connsiteY17" fmla="*/ 534154 h 1407813"/>
                <a:gd name="connsiteX18" fmla="*/ 0 w 2258840"/>
                <a:gd name="connsiteY18" fmla="*/ 647322 h 1407813"/>
                <a:gd name="connsiteX19" fmla="*/ 0 w 2258840"/>
                <a:gd name="connsiteY19" fmla="*/ 683536 h 1407813"/>
                <a:gd name="connsiteX20" fmla="*/ 0 w 2258840"/>
                <a:gd name="connsiteY20" fmla="*/ 706170 h 1407813"/>
                <a:gd name="connsiteX21" fmla="*/ 99589 w 2258840"/>
                <a:gd name="connsiteY21" fmla="*/ 728804 h 1407813"/>
                <a:gd name="connsiteX22" fmla="*/ 149383 w 2258840"/>
                <a:gd name="connsiteY22" fmla="*/ 692590 h 1407813"/>
                <a:gd name="connsiteX23" fmla="*/ 248971 w 2258840"/>
                <a:gd name="connsiteY23" fmla="*/ 683536 h 1407813"/>
                <a:gd name="connsiteX24" fmla="*/ 294238 w 2258840"/>
                <a:gd name="connsiteY24" fmla="*/ 706170 h 1407813"/>
                <a:gd name="connsiteX25" fmla="*/ 362139 w 2258840"/>
                <a:gd name="connsiteY25" fmla="*/ 792178 h 1407813"/>
                <a:gd name="connsiteX26" fmla="*/ 434567 w 2258840"/>
                <a:gd name="connsiteY26" fmla="*/ 832918 h 1407813"/>
                <a:gd name="connsiteX27" fmla="*/ 488888 w 2258840"/>
                <a:gd name="connsiteY27" fmla="*/ 814811 h 1407813"/>
                <a:gd name="connsiteX28" fmla="*/ 556789 w 2258840"/>
                <a:gd name="connsiteY28" fmla="*/ 832918 h 1407813"/>
                <a:gd name="connsiteX29" fmla="*/ 615636 w 2258840"/>
                <a:gd name="connsiteY29" fmla="*/ 905346 h 1407813"/>
                <a:gd name="connsiteX30" fmla="*/ 642796 w 2258840"/>
                <a:gd name="connsiteY30" fmla="*/ 1023041 h 1407813"/>
                <a:gd name="connsiteX31" fmla="*/ 597529 w 2258840"/>
                <a:gd name="connsiteY31" fmla="*/ 1104522 h 1407813"/>
                <a:gd name="connsiteX32" fmla="*/ 593002 w 2258840"/>
                <a:gd name="connsiteY32" fmla="*/ 1176950 h 1407813"/>
                <a:gd name="connsiteX33" fmla="*/ 593002 w 2258840"/>
                <a:gd name="connsiteY33" fmla="*/ 1213164 h 1407813"/>
                <a:gd name="connsiteX34" fmla="*/ 525101 w 2258840"/>
                <a:gd name="connsiteY34" fmla="*/ 1276538 h 1407813"/>
                <a:gd name="connsiteX35" fmla="*/ 543208 w 2258840"/>
                <a:gd name="connsiteY35" fmla="*/ 1308225 h 1407813"/>
                <a:gd name="connsiteX36" fmla="*/ 633743 w 2258840"/>
                <a:gd name="connsiteY36" fmla="*/ 1321806 h 1407813"/>
                <a:gd name="connsiteX37" fmla="*/ 651850 w 2258840"/>
                <a:gd name="connsiteY37" fmla="*/ 1380653 h 1407813"/>
                <a:gd name="connsiteX38" fmla="*/ 710697 w 2258840"/>
                <a:gd name="connsiteY38" fmla="*/ 1403287 h 1407813"/>
                <a:gd name="connsiteX39" fmla="*/ 810286 w 2258840"/>
                <a:gd name="connsiteY39" fmla="*/ 1407813 h 1407813"/>
                <a:gd name="connsiteX40" fmla="*/ 878187 w 2258840"/>
                <a:gd name="connsiteY40" fmla="*/ 1385180 h 1407813"/>
                <a:gd name="connsiteX41" fmla="*/ 923454 w 2258840"/>
                <a:gd name="connsiteY41" fmla="*/ 1353493 h 1407813"/>
                <a:gd name="connsiteX42" fmla="*/ 986828 w 2258840"/>
                <a:gd name="connsiteY42" fmla="*/ 1312752 h 1407813"/>
                <a:gd name="connsiteX43" fmla="*/ 1032095 w 2258840"/>
                <a:gd name="connsiteY43" fmla="*/ 1267485 h 1407813"/>
                <a:gd name="connsiteX44" fmla="*/ 1072836 w 2258840"/>
                <a:gd name="connsiteY44" fmla="*/ 1213164 h 1407813"/>
                <a:gd name="connsiteX45" fmla="*/ 1081890 w 2258840"/>
                <a:gd name="connsiteY45" fmla="*/ 1158843 h 1407813"/>
                <a:gd name="connsiteX46" fmla="*/ 1090943 w 2258840"/>
                <a:gd name="connsiteY46" fmla="*/ 1122629 h 1407813"/>
                <a:gd name="connsiteX47" fmla="*/ 1290119 w 2258840"/>
                <a:gd name="connsiteY47" fmla="*/ 1032095 h 1407813"/>
                <a:gd name="connsiteX48" fmla="*/ 1385181 w 2258840"/>
                <a:gd name="connsiteY48" fmla="*/ 1032095 h 1407813"/>
                <a:gd name="connsiteX49" fmla="*/ 1421394 w 2258840"/>
                <a:gd name="connsiteY49" fmla="*/ 1054728 h 1407813"/>
                <a:gd name="connsiteX50" fmla="*/ 1462135 w 2258840"/>
                <a:gd name="connsiteY50" fmla="*/ 1054728 h 1407813"/>
                <a:gd name="connsiteX51" fmla="*/ 1466662 w 2258840"/>
                <a:gd name="connsiteY51" fmla="*/ 1000407 h 1407813"/>
                <a:gd name="connsiteX52" fmla="*/ 1502876 w 2258840"/>
                <a:gd name="connsiteY52" fmla="*/ 959667 h 1407813"/>
                <a:gd name="connsiteX53" fmla="*/ 1543616 w 2258840"/>
                <a:gd name="connsiteY53" fmla="*/ 909873 h 1407813"/>
                <a:gd name="connsiteX54" fmla="*/ 1593410 w 2258840"/>
                <a:gd name="connsiteY54" fmla="*/ 932507 h 1407813"/>
                <a:gd name="connsiteX55" fmla="*/ 1593410 w 2258840"/>
                <a:gd name="connsiteY55" fmla="*/ 896293 h 1407813"/>
                <a:gd name="connsiteX56" fmla="*/ 1625097 w 2258840"/>
                <a:gd name="connsiteY56" fmla="*/ 896293 h 1407813"/>
                <a:gd name="connsiteX57" fmla="*/ 1593410 w 2258840"/>
                <a:gd name="connsiteY57" fmla="*/ 855552 h 1407813"/>
                <a:gd name="connsiteX58" fmla="*/ 1634151 w 2258840"/>
                <a:gd name="connsiteY58" fmla="*/ 819338 h 1407813"/>
                <a:gd name="connsiteX59" fmla="*/ 1674892 w 2258840"/>
                <a:gd name="connsiteY59" fmla="*/ 801231 h 1407813"/>
                <a:gd name="connsiteX60" fmla="*/ 1783533 w 2258840"/>
                <a:gd name="connsiteY60" fmla="*/ 805758 h 1407813"/>
                <a:gd name="connsiteX61" fmla="*/ 1797113 w 2258840"/>
                <a:gd name="connsiteY61" fmla="*/ 810285 h 1407813"/>
                <a:gd name="connsiteX62" fmla="*/ 1815220 w 2258840"/>
                <a:gd name="connsiteY62" fmla="*/ 814811 h 1407813"/>
                <a:gd name="connsiteX63" fmla="*/ 1828800 w 2258840"/>
                <a:gd name="connsiteY63" fmla="*/ 841972 h 1407813"/>
                <a:gd name="connsiteX64" fmla="*/ 1842381 w 2258840"/>
                <a:gd name="connsiteY64" fmla="*/ 851025 h 1407813"/>
                <a:gd name="connsiteX65" fmla="*/ 1846907 w 2258840"/>
                <a:gd name="connsiteY65" fmla="*/ 878186 h 1407813"/>
                <a:gd name="connsiteX66" fmla="*/ 1865014 w 2258840"/>
                <a:gd name="connsiteY66" fmla="*/ 873659 h 1407813"/>
                <a:gd name="connsiteX67" fmla="*/ 1919335 w 2258840"/>
                <a:gd name="connsiteY67" fmla="*/ 860079 h 1407813"/>
                <a:gd name="connsiteX68" fmla="*/ 1928389 w 2258840"/>
                <a:gd name="connsiteY68" fmla="*/ 851025 h 1407813"/>
                <a:gd name="connsiteX69" fmla="*/ 1941969 w 2258840"/>
                <a:gd name="connsiteY69" fmla="*/ 828392 h 1407813"/>
                <a:gd name="connsiteX70" fmla="*/ 1955549 w 2258840"/>
                <a:gd name="connsiteY70" fmla="*/ 823865 h 1407813"/>
                <a:gd name="connsiteX71" fmla="*/ 1996290 w 2258840"/>
                <a:gd name="connsiteY71" fmla="*/ 828392 h 1407813"/>
                <a:gd name="connsiteX72" fmla="*/ 2009870 w 2258840"/>
                <a:gd name="connsiteY72" fmla="*/ 837445 h 1407813"/>
                <a:gd name="connsiteX73" fmla="*/ 2023450 w 2258840"/>
                <a:gd name="connsiteY73" fmla="*/ 841972 h 1407813"/>
                <a:gd name="connsiteX74" fmla="*/ 2073244 w 2258840"/>
                <a:gd name="connsiteY74" fmla="*/ 837445 h 1407813"/>
                <a:gd name="connsiteX75" fmla="*/ 2077771 w 2258840"/>
                <a:gd name="connsiteY75" fmla="*/ 823865 h 1407813"/>
                <a:gd name="connsiteX76" fmla="*/ 2091351 w 2258840"/>
                <a:gd name="connsiteY76" fmla="*/ 819338 h 1407813"/>
                <a:gd name="connsiteX77" fmla="*/ 2127565 w 2258840"/>
                <a:gd name="connsiteY77" fmla="*/ 814811 h 1407813"/>
                <a:gd name="connsiteX78" fmla="*/ 2145672 w 2258840"/>
                <a:gd name="connsiteY78" fmla="*/ 792178 h 1407813"/>
                <a:gd name="connsiteX79" fmla="*/ 2159252 w 2258840"/>
                <a:gd name="connsiteY79" fmla="*/ 787651 h 1407813"/>
                <a:gd name="connsiteX80" fmla="*/ 2159252 w 2258840"/>
                <a:gd name="connsiteY80" fmla="*/ 751437 h 1407813"/>
                <a:gd name="connsiteX81" fmla="*/ 2145672 w 2258840"/>
                <a:gd name="connsiteY81" fmla="*/ 746910 h 1407813"/>
                <a:gd name="connsiteX82" fmla="*/ 2168305 w 2258840"/>
                <a:gd name="connsiteY82" fmla="*/ 615635 h 1407813"/>
                <a:gd name="connsiteX83" fmla="*/ 2172832 w 2258840"/>
                <a:gd name="connsiteY83" fmla="*/ 615635 h 1407813"/>
                <a:gd name="connsiteX84" fmla="*/ 2168305 w 2258840"/>
                <a:gd name="connsiteY84" fmla="*/ 588475 h 1407813"/>
                <a:gd name="connsiteX85" fmla="*/ 2204519 w 2258840"/>
                <a:gd name="connsiteY85" fmla="*/ 579421 h 1407813"/>
                <a:gd name="connsiteX86" fmla="*/ 2254313 w 2258840"/>
                <a:gd name="connsiteY86" fmla="*/ 579421 h 1407813"/>
                <a:gd name="connsiteX87" fmla="*/ 2258840 w 2258840"/>
                <a:gd name="connsiteY87" fmla="*/ 552261 h 1407813"/>
                <a:gd name="connsiteX88" fmla="*/ 2195466 w 2258840"/>
                <a:gd name="connsiteY88" fmla="*/ 520574 h 1407813"/>
                <a:gd name="connsiteX89" fmla="*/ 2123038 w 2258840"/>
                <a:gd name="connsiteY89" fmla="*/ 516047 h 1407813"/>
                <a:gd name="connsiteX90" fmla="*/ 2073244 w 2258840"/>
                <a:gd name="connsiteY90" fmla="*/ 488887 h 1407813"/>
                <a:gd name="connsiteX91" fmla="*/ 2005343 w 2258840"/>
                <a:gd name="connsiteY91" fmla="*/ 502467 h 1407813"/>
                <a:gd name="connsiteX92" fmla="*/ 1960076 w 2258840"/>
                <a:gd name="connsiteY92" fmla="*/ 520574 h 1407813"/>
                <a:gd name="connsiteX93" fmla="*/ 1901228 w 2258840"/>
                <a:gd name="connsiteY93" fmla="*/ 602055 h 1407813"/>
                <a:gd name="connsiteX94" fmla="*/ 1819747 w 2258840"/>
                <a:gd name="connsiteY94" fmla="*/ 579421 h 1407813"/>
                <a:gd name="connsiteX95" fmla="*/ 1828800 w 2258840"/>
                <a:gd name="connsiteY95" fmla="*/ 529627 h 1407813"/>
                <a:gd name="connsiteX96" fmla="*/ 1801640 w 2258840"/>
                <a:gd name="connsiteY96" fmla="*/ 529627 h 1407813"/>
                <a:gd name="connsiteX97" fmla="*/ 1733739 w 2258840"/>
                <a:gd name="connsiteY97" fmla="*/ 642796 h 1407813"/>
                <a:gd name="connsiteX98" fmla="*/ 1616044 w 2258840"/>
                <a:gd name="connsiteY98" fmla="*/ 679009 h 1407813"/>
                <a:gd name="connsiteX99" fmla="*/ 1579830 w 2258840"/>
                <a:gd name="connsiteY99" fmla="*/ 701643 h 1407813"/>
                <a:gd name="connsiteX100" fmla="*/ 1539090 w 2258840"/>
                <a:gd name="connsiteY100" fmla="*/ 674483 h 1407813"/>
                <a:gd name="connsiteX101" fmla="*/ 1629624 w 2258840"/>
                <a:gd name="connsiteY101" fmla="*/ 669956 h 1407813"/>
                <a:gd name="connsiteX102" fmla="*/ 1493822 w 2258840"/>
                <a:gd name="connsiteY102" fmla="*/ 543207 h 1407813"/>
                <a:gd name="connsiteX103" fmla="*/ 1371600 w 2258840"/>
                <a:gd name="connsiteY103" fmla="*/ 362138 h 1407813"/>
                <a:gd name="connsiteX104" fmla="*/ 1317280 w 2258840"/>
                <a:gd name="connsiteY104" fmla="*/ 294237 h 1407813"/>
                <a:gd name="connsiteX105" fmla="*/ 1285593 w 2258840"/>
                <a:gd name="connsiteY105" fmla="*/ 208229 h 1407813"/>
                <a:gd name="connsiteX106" fmla="*/ 1258432 w 2258840"/>
                <a:gd name="connsiteY106" fmla="*/ 131275 h 1407813"/>
                <a:gd name="connsiteX107" fmla="*/ 1240325 w 2258840"/>
                <a:gd name="connsiteY107" fmla="*/ 45267 h 1407813"/>
                <a:gd name="connsiteX108" fmla="*/ 1213165 w 2258840"/>
                <a:gd name="connsiteY108" fmla="*/ 86007 h 1407813"/>
                <a:gd name="connsiteX109" fmla="*/ 1154317 w 2258840"/>
                <a:gd name="connsiteY109" fmla="*/ 63374 h 1407813"/>
                <a:gd name="connsiteX110" fmla="*/ 1181478 w 2258840"/>
                <a:gd name="connsiteY110" fmla="*/ 149382 h 1407813"/>
                <a:gd name="connsiteX111" fmla="*/ 1231272 w 2258840"/>
                <a:gd name="connsiteY111" fmla="*/ 158435 h 1407813"/>
                <a:gd name="connsiteX112" fmla="*/ 1240325 w 2258840"/>
                <a:gd name="connsiteY112" fmla="*/ 208229 h 1407813"/>
                <a:gd name="connsiteX113" fmla="*/ 1231272 w 2258840"/>
                <a:gd name="connsiteY113" fmla="*/ 312344 h 1407813"/>
                <a:gd name="connsiteX114" fmla="*/ 1285593 w 2258840"/>
                <a:gd name="connsiteY114" fmla="*/ 312344 h 1407813"/>
                <a:gd name="connsiteX115" fmla="*/ 1561723 w 2258840"/>
                <a:gd name="connsiteY115" fmla="*/ 669956 h 1407813"/>
                <a:gd name="connsiteX116" fmla="*/ 1516456 w 2258840"/>
                <a:gd name="connsiteY116" fmla="*/ 674483 h 1407813"/>
                <a:gd name="connsiteX117" fmla="*/ 1475715 w 2258840"/>
                <a:gd name="connsiteY117" fmla="*/ 651849 h 1407813"/>
                <a:gd name="connsiteX118" fmla="*/ 1439501 w 2258840"/>
                <a:gd name="connsiteY118" fmla="*/ 629215 h 1407813"/>
                <a:gd name="connsiteX119" fmla="*/ 1398761 w 2258840"/>
                <a:gd name="connsiteY119" fmla="*/ 624689 h 1407813"/>
                <a:gd name="connsiteX120" fmla="*/ 1389707 w 2258840"/>
                <a:gd name="connsiteY120" fmla="*/ 615635 h 1407813"/>
                <a:gd name="connsiteX121" fmla="*/ 1376127 w 2258840"/>
                <a:gd name="connsiteY121" fmla="*/ 606582 h 1407813"/>
                <a:gd name="connsiteX122" fmla="*/ 1358020 w 2258840"/>
                <a:gd name="connsiteY122" fmla="*/ 624689 h 1407813"/>
                <a:gd name="connsiteX123" fmla="*/ 1371600 w 2258840"/>
                <a:gd name="connsiteY123" fmla="*/ 620162 h 1407813"/>
                <a:gd name="connsiteX124" fmla="*/ 1362547 w 2258840"/>
                <a:gd name="connsiteY124" fmla="*/ 602055 h 1407813"/>
                <a:gd name="connsiteX125" fmla="*/ 1339913 w 2258840"/>
                <a:gd name="connsiteY125" fmla="*/ 570368 h 1407813"/>
                <a:gd name="connsiteX126" fmla="*/ 1367074 w 2258840"/>
                <a:gd name="connsiteY126" fmla="*/ 565841 h 1407813"/>
                <a:gd name="connsiteX127" fmla="*/ 1376127 w 2258840"/>
                <a:gd name="connsiteY127" fmla="*/ 552261 h 1407813"/>
                <a:gd name="connsiteX128" fmla="*/ 1389707 w 2258840"/>
                <a:gd name="connsiteY128" fmla="*/ 547734 h 1407813"/>
                <a:gd name="connsiteX129" fmla="*/ 1407814 w 2258840"/>
                <a:gd name="connsiteY129" fmla="*/ 534154 h 1407813"/>
                <a:gd name="connsiteX130" fmla="*/ 1407814 w 2258840"/>
                <a:gd name="connsiteY130" fmla="*/ 534154 h 1407813"/>
                <a:gd name="connsiteX131" fmla="*/ 1385181 w 2258840"/>
                <a:gd name="connsiteY131" fmla="*/ 488887 h 1407813"/>
                <a:gd name="connsiteX132" fmla="*/ 1339913 w 2258840"/>
                <a:gd name="connsiteY132" fmla="*/ 434566 h 1407813"/>
                <a:gd name="connsiteX133" fmla="*/ 1294646 w 2258840"/>
                <a:gd name="connsiteY133" fmla="*/ 393825 h 1407813"/>
                <a:gd name="connsiteX134" fmla="*/ 1253905 w 2258840"/>
                <a:gd name="connsiteY134" fmla="*/ 393825 h 1407813"/>
                <a:gd name="connsiteX135" fmla="*/ 1281066 w 2258840"/>
                <a:gd name="connsiteY135" fmla="*/ 362138 h 1407813"/>
                <a:gd name="connsiteX136" fmla="*/ 1213165 w 2258840"/>
                <a:gd name="connsiteY136" fmla="*/ 375718 h 1407813"/>
                <a:gd name="connsiteX137" fmla="*/ 1249379 w 2258840"/>
                <a:gd name="connsiteY137" fmla="*/ 344031 h 1407813"/>
                <a:gd name="connsiteX138" fmla="*/ 1195058 w 2258840"/>
                <a:gd name="connsiteY138" fmla="*/ 344031 h 1407813"/>
                <a:gd name="connsiteX139" fmla="*/ 1180299 w 2258840"/>
                <a:gd name="connsiteY139" fmla="*/ 289710 h 1407813"/>
                <a:gd name="connsiteX140" fmla="*/ 1205243 w 2258840"/>
                <a:gd name="connsiteY140" fmla="*/ 233032 h 1407813"/>
                <a:gd name="connsiteX141" fmla="*/ 1198100 w 2258840"/>
                <a:gd name="connsiteY141" fmla="*/ 233032 h 1407813"/>
                <a:gd name="connsiteX142" fmla="*/ 1063783 w 2258840"/>
                <a:gd name="connsiteY142" fmla="*/ 334978 h 1407813"/>
                <a:gd name="connsiteX143" fmla="*/ 1054729 w 2258840"/>
                <a:gd name="connsiteY143" fmla="*/ 303291 h 1407813"/>
                <a:gd name="connsiteX144" fmla="*/ 1136210 w 2258840"/>
                <a:gd name="connsiteY144" fmla="*/ 244443 h 1407813"/>
                <a:gd name="connsiteX145" fmla="*/ 1136210 w 2258840"/>
                <a:gd name="connsiteY145" fmla="*/ 203703 h 1407813"/>
                <a:gd name="connsiteX146" fmla="*/ 1099996 w 2258840"/>
                <a:gd name="connsiteY146" fmla="*/ 172015 h 1407813"/>
                <a:gd name="connsiteX147" fmla="*/ 1047350 w 2258840"/>
                <a:gd name="connsiteY147" fmla="*/ 190594 h 1407813"/>
                <a:gd name="connsiteX148" fmla="*/ 995882 w 2258840"/>
                <a:gd name="connsiteY148" fmla="*/ 131275 h 1407813"/>
                <a:gd name="connsiteX149" fmla="*/ 918927 w 2258840"/>
                <a:gd name="connsiteY149" fmla="*/ 122221 h 1407813"/>
                <a:gd name="connsiteX150" fmla="*/ 814718 w 2258840"/>
                <a:gd name="connsiteY150" fmla="*/ 78251 h 1407813"/>
                <a:gd name="connsiteX151" fmla="*/ 733331 w 2258840"/>
                <a:gd name="connsiteY151" fmla="*/ 22633 h 1407813"/>
                <a:gd name="connsiteX152" fmla="*/ 702799 w 2258840"/>
                <a:gd name="connsiteY152" fmla="*/ 30626 h 1407813"/>
                <a:gd name="connsiteX153" fmla="*/ 660903 w 2258840"/>
                <a:gd name="connsiteY153" fmla="*/ 27160 h 1407813"/>
                <a:gd name="connsiteX154" fmla="*/ 638506 w 2258840"/>
                <a:gd name="connsiteY154" fmla="*/ 23482 h 1407813"/>
                <a:gd name="connsiteX155" fmla="*/ 597529 w 2258840"/>
                <a:gd name="connsiteY155" fmla="*/ 0 h 1407813"/>
                <a:gd name="connsiteX156" fmla="*/ 574895 w 2258840"/>
                <a:gd name="connsiteY156" fmla="*/ 9053 h 1407813"/>
                <a:gd name="connsiteX157" fmla="*/ 603234 w 2258840"/>
                <a:gd name="connsiteY157" fmla="*/ 67429 h 1407813"/>
                <a:gd name="connsiteX0" fmla="*/ 603234 w 2258840"/>
                <a:gd name="connsiteY0" fmla="*/ 67429 h 1407813"/>
                <a:gd name="connsiteX1" fmla="*/ 602056 w 2258840"/>
                <a:gd name="connsiteY1" fmla="*/ 135802 h 1407813"/>
                <a:gd name="connsiteX2" fmla="*/ 602056 w 2258840"/>
                <a:gd name="connsiteY2" fmla="*/ 226336 h 1407813"/>
                <a:gd name="connsiteX3" fmla="*/ 679010 w 2258840"/>
                <a:gd name="connsiteY3" fmla="*/ 226336 h 1407813"/>
                <a:gd name="connsiteX4" fmla="*/ 629216 w 2258840"/>
                <a:gd name="connsiteY4" fmla="*/ 253497 h 1407813"/>
                <a:gd name="connsiteX5" fmla="*/ 629216 w 2258840"/>
                <a:gd name="connsiteY5" fmla="*/ 280657 h 1407813"/>
                <a:gd name="connsiteX6" fmla="*/ 583949 w 2258840"/>
                <a:gd name="connsiteY6" fmla="*/ 280657 h 1407813"/>
                <a:gd name="connsiteX7" fmla="*/ 561315 w 2258840"/>
                <a:gd name="connsiteY7" fmla="*/ 312344 h 1407813"/>
                <a:gd name="connsiteX8" fmla="*/ 506994 w 2258840"/>
                <a:gd name="connsiteY8" fmla="*/ 298764 h 1407813"/>
                <a:gd name="connsiteX9" fmla="*/ 434567 w 2258840"/>
                <a:gd name="connsiteY9" fmla="*/ 380245 h 1407813"/>
                <a:gd name="connsiteX10" fmla="*/ 384773 w 2258840"/>
                <a:gd name="connsiteY10" fmla="*/ 384772 h 1407813"/>
                <a:gd name="connsiteX11" fmla="*/ 353086 w 2258840"/>
                <a:gd name="connsiteY11" fmla="*/ 344031 h 1407813"/>
                <a:gd name="connsiteX12" fmla="*/ 344032 w 2258840"/>
                <a:gd name="connsiteY12" fmla="*/ 402879 h 1407813"/>
                <a:gd name="connsiteX13" fmla="*/ 212757 w 2258840"/>
                <a:gd name="connsiteY13" fmla="*/ 479833 h 1407813"/>
                <a:gd name="connsiteX14" fmla="*/ 185596 w 2258840"/>
                <a:gd name="connsiteY14" fmla="*/ 506994 h 1407813"/>
                <a:gd name="connsiteX15" fmla="*/ 181070 w 2258840"/>
                <a:gd name="connsiteY15" fmla="*/ 556788 h 1407813"/>
                <a:gd name="connsiteX16" fmla="*/ 158436 w 2258840"/>
                <a:gd name="connsiteY16" fmla="*/ 561314 h 1407813"/>
                <a:gd name="connsiteX17" fmla="*/ 140329 w 2258840"/>
                <a:gd name="connsiteY17" fmla="*/ 534154 h 1407813"/>
                <a:gd name="connsiteX18" fmla="*/ 0 w 2258840"/>
                <a:gd name="connsiteY18" fmla="*/ 647322 h 1407813"/>
                <a:gd name="connsiteX19" fmla="*/ 0 w 2258840"/>
                <a:gd name="connsiteY19" fmla="*/ 683536 h 1407813"/>
                <a:gd name="connsiteX20" fmla="*/ 0 w 2258840"/>
                <a:gd name="connsiteY20" fmla="*/ 706170 h 1407813"/>
                <a:gd name="connsiteX21" fmla="*/ 99589 w 2258840"/>
                <a:gd name="connsiteY21" fmla="*/ 728804 h 1407813"/>
                <a:gd name="connsiteX22" fmla="*/ 149383 w 2258840"/>
                <a:gd name="connsiteY22" fmla="*/ 692590 h 1407813"/>
                <a:gd name="connsiteX23" fmla="*/ 248971 w 2258840"/>
                <a:gd name="connsiteY23" fmla="*/ 683536 h 1407813"/>
                <a:gd name="connsiteX24" fmla="*/ 294238 w 2258840"/>
                <a:gd name="connsiteY24" fmla="*/ 706170 h 1407813"/>
                <a:gd name="connsiteX25" fmla="*/ 362139 w 2258840"/>
                <a:gd name="connsiteY25" fmla="*/ 792178 h 1407813"/>
                <a:gd name="connsiteX26" fmla="*/ 434567 w 2258840"/>
                <a:gd name="connsiteY26" fmla="*/ 832918 h 1407813"/>
                <a:gd name="connsiteX27" fmla="*/ 488888 w 2258840"/>
                <a:gd name="connsiteY27" fmla="*/ 814811 h 1407813"/>
                <a:gd name="connsiteX28" fmla="*/ 556789 w 2258840"/>
                <a:gd name="connsiteY28" fmla="*/ 832918 h 1407813"/>
                <a:gd name="connsiteX29" fmla="*/ 615636 w 2258840"/>
                <a:gd name="connsiteY29" fmla="*/ 905346 h 1407813"/>
                <a:gd name="connsiteX30" fmla="*/ 642796 w 2258840"/>
                <a:gd name="connsiteY30" fmla="*/ 1023041 h 1407813"/>
                <a:gd name="connsiteX31" fmla="*/ 597529 w 2258840"/>
                <a:gd name="connsiteY31" fmla="*/ 1104522 h 1407813"/>
                <a:gd name="connsiteX32" fmla="*/ 593002 w 2258840"/>
                <a:gd name="connsiteY32" fmla="*/ 1176950 h 1407813"/>
                <a:gd name="connsiteX33" fmla="*/ 593002 w 2258840"/>
                <a:gd name="connsiteY33" fmla="*/ 1213164 h 1407813"/>
                <a:gd name="connsiteX34" fmla="*/ 525101 w 2258840"/>
                <a:gd name="connsiteY34" fmla="*/ 1276538 h 1407813"/>
                <a:gd name="connsiteX35" fmla="*/ 543208 w 2258840"/>
                <a:gd name="connsiteY35" fmla="*/ 1308225 h 1407813"/>
                <a:gd name="connsiteX36" fmla="*/ 633743 w 2258840"/>
                <a:gd name="connsiteY36" fmla="*/ 1321806 h 1407813"/>
                <a:gd name="connsiteX37" fmla="*/ 651850 w 2258840"/>
                <a:gd name="connsiteY37" fmla="*/ 1380653 h 1407813"/>
                <a:gd name="connsiteX38" fmla="*/ 710697 w 2258840"/>
                <a:gd name="connsiteY38" fmla="*/ 1403287 h 1407813"/>
                <a:gd name="connsiteX39" fmla="*/ 810286 w 2258840"/>
                <a:gd name="connsiteY39" fmla="*/ 1407813 h 1407813"/>
                <a:gd name="connsiteX40" fmla="*/ 878187 w 2258840"/>
                <a:gd name="connsiteY40" fmla="*/ 1385180 h 1407813"/>
                <a:gd name="connsiteX41" fmla="*/ 923454 w 2258840"/>
                <a:gd name="connsiteY41" fmla="*/ 1353493 h 1407813"/>
                <a:gd name="connsiteX42" fmla="*/ 986828 w 2258840"/>
                <a:gd name="connsiteY42" fmla="*/ 1312752 h 1407813"/>
                <a:gd name="connsiteX43" fmla="*/ 1032095 w 2258840"/>
                <a:gd name="connsiteY43" fmla="*/ 1267485 h 1407813"/>
                <a:gd name="connsiteX44" fmla="*/ 1072836 w 2258840"/>
                <a:gd name="connsiteY44" fmla="*/ 1213164 h 1407813"/>
                <a:gd name="connsiteX45" fmla="*/ 1081890 w 2258840"/>
                <a:gd name="connsiteY45" fmla="*/ 1158843 h 1407813"/>
                <a:gd name="connsiteX46" fmla="*/ 1090943 w 2258840"/>
                <a:gd name="connsiteY46" fmla="*/ 1122629 h 1407813"/>
                <a:gd name="connsiteX47" fmla="*/ 1290119 w 2258840"/>
                <a:gd name="connsiteY47" fmla="*/ 1032095 h 1407813"/>
                <a:gd name="connsiteX48" fmla="*/ 1385181 w 2258840"/>
                <a:gd name="connsiteY48" fmla="*/ 1032095 h 1407813"/>
                <a:gd name="connsiteX49" fmla="*/ 1421394 w 2258840"/>
                <a:gd name="connsiteY49" fmla="*/ 1054728 h 1407813"/>
                <a:gd name="connsiteX50" fmla="*/ 1462135 w 2258840"/>
                <a:gd name="connsiteY50" fmla="*/ 1054728 h 1407813"/>
                <a:gd name="connsiteX51" fmla="*/ 1466662 w 2258840"/>
                <a:gd name="connsiteY51" fmla="*/ 1000407 h 1407813"/>
                <a:gd name="connsiteX52" fmla="*/ 1502876 w 2258840"/>
                <a:gd name="connsiteY52" fmla="*/ 959667 h 1407813"/>
                <a:gd name="connsiteX53" fmla="*/ 1543616 w 2258840"/>
                <a:gd name="connsiteY53" fmla="*/ 909873 h 1407813"/>
                <a:gd name="connsiteX54" fmla="*/ 1593410 w 2258840"/>
                <a:gd name="connsiteY54" fmla="*/ 932507 h 1407813"/>
                <a:gd name="connsiteX55" fmla="*/ 1593410 w 2258840"/>
                <a:gd name="connsiteY55" fmla="*/ 896293 h 1407813"/>
                <a:gd name="connsiteX56" fmla="*/ 1625097 w 2258840"/>
                <a:gd name="connsiteY56" fmla="*/ 896293 h 1407813"/>
                <a:gd name="connsiteX57" fmla="*/ 1593410 w 2258840"/>
                <a:gd name="connsiteY57" fmla="*/ 855552 h 1407813"/>
                <a:gd name="connsiteX58" fmla="*/ 1634151 w 2258840"/>
                <a:gd name="connsiteY58" fmla="*/ 819338 h 1407813"/>
                <a:gd name="connsiteX59" fmla="*/ 1674892 w 2258840"/>
                <a:gd name="connsiteY59" fmla="*/ 801231 h 1407813"/>
                <a:gd name="connsiteX60" fmla="*/ 1783533 w 2258840"/>
                <a:gd name="connsiteY60" fmla="*/ 805758 h 1407813"/>
                <a:gd name="connsiteX61" fmla="*/ 1797113 w 2258840"/>
                <a:gd name="connsiteY61" fmla="*/ 810285 h 1407813"/>
                <a:gd name="connsiteX62" fmla="*/ 1815220 w 2258840"/>
                <a:gd name="connsiteY62" fmla="*/ 814811 h 1407813"/>
                <a:gd name="connsiteX63" fmla="*/ 1828800 w 2258840"/>
                <a:gd name="connsiteY63" fmla="*/ 841972 h 1407813"/>
                <a:gd name="connsiteX64" fmla="*/ 1842381 w 2258840"/>
                <a:gd name="connsiteY64" fmla="*/ 851025 h 1407813"/>
                <a:gd name="connsiteX65" fmla="*/ 1846907 w 2258840"/>
                <a:gd name="connsiteY65" fmla="*/ 878186 h 1407813"/>
                <a:gd name="connsiteX66" fmla="*/ 1865014 w 2258840"/>
                <a:gd name="connsiteY66" fmla="*/ 873659 h 1407813"/>
                <a:gd name="connsiteX67" fmla="*/ 1919335 w 2258840"/>
                <a:gd name="connsiteY67" fmla="*/ 860079 h 1407813"/>
                <a:gd name="connsiteX68" fmla="*/ 1928389 w 2258840"/>
                <a:gd name="connsiteY68" fmla="*/ 851025 h 1407813"/>
                <a:gd name="connsiteX69" fmla="*/ 1941969 w 2258840"/>
                <a:gd name="connsiteY69" fmla="*/ 828392 h 1407813"/>
                <a:gd name="connsiteX70" fmla="*/ 1955549 w 2258840"/>
                <a:gd name="connsiteY70" fmla="*/ 823865 h 1407813"/>
                <a:gd name="connsiteX71" fmla="*/ 1996290 w 2258840"/>
                <a:gd name="connsiteY71" fmla="*/ 828392 h 1407813"/>
                <a:gd name="connsiteX72" fmla="*/ 2009870 w 2258840"/>
                <a:gd name="connsiteY72" fmla="*/ 837445 h 1407813"/>
                <a:gd name="connsiteX73" fmla="*/ 2023450 w 2258840"/>
                <a:gd name="connsiteY73" fmla="*/ 841972 h 1407813"/>
                <a:gd name="connsiteX74" fmla="*/ 2073244 w 2258840"/>
                <a:gd name="connsiteY74" fmla="*/ 837445 h 1407813"/>
                <a:gd name="connsiteX75" fmla="*/ 2077771 w 2258840"/>
                <a:gd name="connsiteY75" fmla="*/ 823865 h 1407813"/>
                <a:gd name="connsiteX76" fmla="*/ 2091351 w 2258840"/>
                <a:gd name="connsiteY76" fmla="*/ 819338 h 1407813"/>
                <a:gd name="connsiteX77" fmla="*/ 2127565 w 2258840"/>
                <a:gd name="connsiteY77" fmla="*/ 814811 h 1407813"/>
                <a:gd name="connsiteX78" fmla="*/ 2145672 w 2258840"/>
                <a:gd name="connsiteY78" fmla="*/ 792178 h 1407813"/>
                <a:gd name="connsiteX79" fmla="*/ 2159252 w 2258840"/>
                <a:gd name="connsiteY79" fmla="*/ 787651 h 1407813"/>
                <a:gd name="connsiteX80" fmla="*/ 2159252 w 2258840"/>
                <a:gd name="connsiteY80" fmla="*/ 751437 h 1407813"/>
                <a:gd name="connsiteX81" fmla="*/ 2145672 w 2258840"/>
                <a:gd name="connsiteY81" fmla="*/ 746910 h 1407813"/>
                <a:gd name="connsiteX82" fmla="*/ 2168305 w 2258840"/>
                <a:gd name="connsiteY82" fmla="*/ 615635 h 1407813"/>
                <a:gd name="connsiteX83" fmla="*/ 2172832 w 2258840"/>
                <a:gd name="connsiteY83" fmla="*/ 615635 h 1407813"/>
                <a:gd name="connsiteX84" fmla="*/ 2168305 w 2258840"/>
                <a:gd name="connsiteY84" fmla="*/ 588475 h 1407813"/>
                <a:gd name="connsiteX85" fmla="*/ 2204519 w 2258840"/>
                <a:gd name="connsiteY85" fmla="*/ 579421 h 1407813"/>
                <a:gd name="connsiteX86" fmla="*/ 2254313 w 2258840"/>
                <a:gd name="connsiteY86" fmla="*/ 579421 h 1407813"/>
                <a:gd name="connsiteX87" fmla="*/ 2258840 w 2258840"/>
                <a:gd name="connsiteY87" fmla="*/ 552261 h 1407813"/>
                <a:gd name="connsiteX88" fmla="*/ 2195466 w 2258840"/>
                <a:gd name="connsiteY88" fmla="*/ 520574 h 1407813"/>
                <a:gd name="connsiteX89" fmla="*/ 2123038 w 2258840"/>
                <a:gd name="connsiteY89" fmla="*/ 516047 h 1407813"/>
                <a:gd name="connsiteX90" fmla="*/ 2073244 w 2258840"/>
                <a:gd name="connsiteY90" fmla="*/ 488887 h 1407813"/>
                <a:gd name="connsiteX91" fmla="*/ 2005343 w 2258840"/>
                <a:gd name="connsiteY91" fmla="*/ 502467 h 1407813"/>
                <a:gd name="connsiteX92" fmla="*/ 1960076 w 2258840"/>
                <a:gd name="connsiteY92" fmla="*/ 520574 h 1407813"/>
                <a:gd name="connsiteX93" fmla="*/ 1901228 w 2258840"/>
                <a:gd name="connsiteY93" fmla="*/ 602055 h 1407813"/>
                <a:gd name="connsiteX94" fmla="*/ 1819747 w 2258840"/>
                <a:gd name="connsiteY94" fmla="*/ 579421 h 1407813"/>
                <a:gd name="connsiteX95" fmla="*/ 1828800 w 2258840"/>
                <a:gd name="connsiteY95" fmla="*/ 529627 h 1407813"/>
                <a:gd name="connsiteX96" fmla="*/ 1801640 w 2258840"/>
                <a:gd name="connsiteY96" fmla="*/ 529627 h 1407813"/>
                <a:gd name="connsiteX97" fmla="*/ 1733739 w 2258840"/>
                <a:gd name="connsiteY97" fmla="*/ 642796 h 1407813"/>
                <a:gd name="connsiteX98" fmla="*/ 1616044 w 2258840"/>
                <a:gd name="connsiteY98" fmla="*/ 679009 h 1407813"/>
                <a:gd name="connsiteX99" fmla="*/ 1579830 w 2258840"/>
                <a:gd name="connsiteY99" fmla="*/ 701643 h 1407813"/>
                <a:gd name="connsiteX100" fmla="*/ 1539090 w 2258840"/>
                <a:gd name="connsiteY100" fmla="*/ 674483 h 1407813"/>
                <a:gd name="connsiteX101" fmla="*/ 1629624 w 2258840"/>
                <a:gd name="connsiteY101" fmla="*/ 669956 h 1407813"/>
                <a:gd name="connsiteX102" fmla="*/ 1493822 w 2258840"/>
                <a:gd name="connsiteY102" fmla="*/ 543207 h 1407813"/>
                <a:gd name="connsiteX103" fmla="*/ 1371600 w 2258840"/>
                <a:gd name="connsiteY103" fmla="*/ 362138 h 1407813"/>
                <a:gd name="connsiteX104" fmla="*/ 1317280 w 2258840"/>
                <a:gd name="connsiteY104" fmla="*/ 294237 h 1407813"/>
                <a:gd name="connsiteX105" fmla="*/ 1285593 w 2258840"/>
                <a:gd name="connsiteY105" fmla="*/ 208229 h 1407813"/>
                <a:gd name="connsiteX106" fmla="*/ 1258432 w 2258840"/>
                <a:gd name="connsiteY106" fmla="*/ 131275 h 1407813"/>
                <a:gd name="connsiteX107" fmla="*/ 1240325 w 2258840"/>
                <a:gd name="connsiteY107" fmla="*/ 45267 h 1407813"/>
                <a:gd name="connsiteX108" fmla="*/ 1213165 w 2258840"/>
                <a:gd name="connsiteY108" fmla="*/ 86007 h 1407813"/>
                <a:gd name="connsiteX109" fmla="*/ 1154317 w 2258840"/>
                <a:gd name="connsiteY109" fmla="*/ 63374 h 1407813"/>
                <a:gd name="connsiteX110" fmla="*/ 1181478 w 2258840"/>
                <a:gd name="connsiteY110" fmla="*/ 149382 h 1407813"/>
                <a:gd name="connsiteX111" fmla="*/ 1231272 w 2258840"/>
                <a:gd name="connsiteY111" fmla="*/ 158435 h 1407813"/>
                <a:gd name="connsiteX112" fmla="*/ 1240325 w 2258840"/>
                <a:gd name="connsiteY112" fmla="*/ 208229 h 1407813"/>
                <a:gd name="connsiteX113" fmla="*/ 1231272 w 2258840"/>
                <a:gd name="connsiteY113" fmla="*/ 312344 h 1407813"/>
                <a:gd name="connsiteX114" fmla="*/ 1285593 w 2258840"/>
                <a:gd name="connsiteY114" fmla="*/ 312344 h 1407813"/>
                <a:gd name="connsiteX115" fmla="*/ 1561723 w 2258840"/>
                <a:gd name="connsiteY115" fmla="*/ 669956 h 1407813"/>
                <a:gd name="connsiteX116" fmla="*/ 1516456 w 2258840"/>
                <a:gd name="connsiteY116" fmla="*/ 674483 h 1407813"/>
                <a:gd name="connsiteX117" fmla="*/ 1475715 w 2258840"/>
                <a:gd name="connsiteY117" fmla="*/ 651849 h 1407813"/>
                <a:gd name="connsiteX118" fmla="*/ 1439501 w 2258840"/>
                <a:gd name="connsiteY118" fmla="*/ 629215 h 1407813"/>
                <a:gd name="connsiteX119" fmla="*/ 1398761 w 2258840"/>
                <a:gd name="connsiteY119" fmla="*/ 624689 h 1407813"/>
                <a:gd name="connsiteX120" fmla="*/ 1389707 w 2258840"/>
                <a:gd name="connsiteY120" fmla="*/ 615635 h 1407813"/>
                <a:gd name="connsiteX121" fmla="*/ 1376127 w 2258840"/>
                <a:gd name="connsiteY121" fmla="*/ 606582 h 1407813"/>
                <a:gd name="connsiteX122" fmla="*/ 1358020 w 2258840"/>
                <a:gd name="connsiteY122" fmla="*/ 624689 h 1407813"/>
                <a:gd name="connsiteX123" fmla="*/ 1371600 w 2258840"/>
                <a:gd name="connsiteY123" fmla="*/ 620162 h 1407813"/>
                <a:gd name="connsiteX124" fmla="*/ 1362547 w 2258840"/>
                <a:gd name="connsiteY124" fmla="*/ 602055 h 1407813"/>
                <a:gd name="connsiteX125" fmla="*/ 1339913 w 2258840"/>
                <a:gd name="connsiteY125" fmla="*/ 570368 h 1407813"/>
                <a:gd name="connsiteX126" fmla="*/ 1367074 w 2258840"/>
                <a:gd name="connsiteY126" fmla="*/ 565841 h 1407813"/>
                <a:gd name="connsiteX127" fmla="*/ 1376127 w 2258840"/>
                <a:gd name="connsiteY127" fmla="*/ 552261 h 1407813"/>
                <a:gd name="connsiteX128" fmla="*/ 1389707 w 2258840"/>
                <a:gd name="connsiteY128" fmla="*/ 547734 h 1407813"/>
                <a:gd name="connsiteX129" fmla="*/ 1407814 w 2258840"/>
                <a:gd name="connsiteY129" fmla="*/ 534154 h 1407813"/>
                <a:gd name="connsiteX130" fmla="*/ 1407814 w 2258840"/>
                <a:gd name="connsiteY130" fmla="*/ 534154 h 1407813"/>
                <a:gd name="connsiteX131" fmla="*/ 1385181 w 2258840"/>
                <a:gd name="connsiteY131" fmla="*/ 488887 h 1407813"/>
                <a:gd name="connsiteX132" fmla="*/ 1339913 w 2258840"/>
                <a:gd name="connsiteY132" fmla="*/ 434566 h 1407813"/>
                <a:gd name="connsiteX133" fmla="*/ 1294646 w 2258840"/>
                <a:gd name="connsiteY133" fmla="*/ 393825 h 1407813"/>
                <a:gd name="connsiteX134" fmla="*/ 1253905 w 2258840"/>
                <a:gd name="connsiteY134" fmla="*/ 393825 h 1407813"/>
                <a:gd name="connsiteX135" fmla="*/ 1281066 w 2258840"/>
                <a:gd name="connsiteY135" fmla="*/ 362138 h 1407813"/>
                <a:gd name="connsiteX136" fmla="*/ 1213165 w 2258840"/>
                <a:gd name="connsiteY136" fmla="*/ 375718 h 1407813"/>
                <a:gd name="connsiteX137" fmla="*/ 1249379 w 2258840"/>
                <a:gd name="connsiteY137" fmla="*/ 344031 h 1407813"/>
                <a:gd name="connsiteX138" fmla="*/ 1195058 w 2258840"/>
                <a:gd name="connsiteY138" fmla="*/ 344031 h 1407813"/>
                <a:gd name="connsiteX139" fmla="*/ 1180299 w 2258840"/>
                <a:gd name="connsiteY139" fmla="*/ 289710 h 1407813"/>
                <a:gd name="connsiteX140" fmla="*/ 1205243 w 2258840"/>
                <a:gd name="connsiteY140" fmla="*/ 233032 h 1407813"/>
                <a:gd name="connsiteX141" fmla="*/ 1198100 w 2258840"/>
                <a:gd name="connsiteY141" fmla="*/ 233032 h 1407813"/>
                <a:gd name="connsiteX142" fmla="*/ 1063783 w 2258840"/>
                <a:gd name="connsiteY142" fmla="*/ 334978 h 1407813"/>
                <a:gd name="connsiteX143" fmla="*/ 1064254 w 2258840"/>
                <a:gd name="connsiteY143" fmla="*/ 296147 h 1407813"/>
                <a:gd name="connsiteX144" fmla="*/ 1136210 w 2258840"/>
                <a:gd name="connsiteY144" fmla="*/ 244443 h 1407813"/>
                <a:gd name="connsiteX145" fmla="*/ 1136210 w 2258840"/>
                <a:gd name="connsiteY145" fmla="*/ 203703 h 1407813"/>
                <a:gd name="connsiteX146" fmla="*/ 1099996 w 2258840"/>
                <a:gd name="connsiteY146" fmla="*/ 172015 h 1407813"/>
                <a:gd name="connsiteX147" fmla="*/ 1047350 w 2258840"/>
                <a:gd name="connsiteY147" fmla="*/ 190594 h 1407813"/>
                <a:gd name="connsiteX148" fmla="*/ 995882 w 2258840"/>
                <a:gd name="connsiteY148" fmla="*/ 131275 h 1407813"/>
                <a:gd name="connsiteX149" fmla="*/ 918927 w 2258840"/>
                <a:gd name="connsiteY149" fmla="*/ 122221 h 1407813"/>
                <a:gd name="connsiteX150" fmla="*/ 814718 w 2258840"/>
                <a:gd name="connsiteY150" fmla="*/ 78251 h 1407813"/>
                <a:gd name="connsiteX151" fmla="*/ 733331 w 2258840"/>
                <a:gd name="connsiteY151" fmla="*/ 22633 h 1407813"/>
                <a:gd name="connsiteX152" fmla="*/ 702799 w 2258840"/>
                <a:gd name="connsiteY152" fmla="*/ 30626 h 1407813"/>
                <a:gd name="connsiteX153" fmla="*/ 660903 w 2258840"/>
                <a:gd name="connsiteY153" fmla="*/ 27160 h 1407813"/>
                <a:gd name="connsiteX154" fmla="*/ 638506 w 2258840"/>
                <a:gd name="connsiteY154" fmla="*/ 23482 h 1407813"/>
                <a:gd name="connsiteX155" fmla="*/ 597529 w 2258840"/>
                <a:gd name="connsiteY155" fmla="*/ 0 h 1407813"/>
                <a:gd name="connsiteX156" fmla="*/ 574895 w 2258840"/>
                <a:gd name="connsiteY156" fmla="*/ 9053 h 1407813"/>
                <a:gd name="connsiteX157" fmla="*/ 603234 w 2258840"/>
                <a:gd name="connsiteY157" fmla="*/ 67429 h 1407813"/>
                <a:gd name="connsiteX0" fmla="*/ 603234 w 2258840"/>
                <a:gd name="connsiteY0" fmla="*/ 67429 h 1407813"/>
                <a:gd name="connsiteX1" fmla="*/ 602056 w 2258840"/>
                <a:gd name="connsiteY1" fmla="*/ 135802 h 1407813"/>
                <a:gd name="connsiteX2" fmla="*/ 602056 w 2258840"/>
                <a:gd name="connsiteY2" fmla="*/ 226336 h 1407813"/>
                <a:gd name="connsiteX3" fmla="*/ 679010 w 2258840"/>
                <a:gd name="connsiteY3" fmla="*/ 226336 h 1407813"/>
                <a:gd name="connsiteX4" fmla="*/ 629216 w 2258840"/>
                <a:gd name="connsiteY4" fmla="*/ 253497 h 1407813"/>
                <a:gd name="connsiteX5" fmla="*/ 629216 w 2258840"/>
                <a:gd name="connsiteY5" fmla="*/ 280657 h 1407813"/>
                <a:gd name="connsiteX6" fmla="*/ 583949 w 2258840"/>
                <a:gd name="connsiteY6" fmla="*/ 280657 h 1407813"/>
                <a:gd name="connsiteX7" fmla="*/ 561315 w 2258840"/>
                <a:gd name="connsiteY7" fmla="*/ 312344 h 1407813"/>
                <a:gd name="connsiteX8" fmla="*/ 506994 w 2258840"/>
                <a:gd name="connsiteY8" fmla="*/ 298764 h 1407813"/>
                <a:gd name="connsiteX9" fmla="*/ 434567 w 2258840"/>
                <a:gd name="connsiteY9" fmla="*/ 380245 h 1407813"/>
                <a:gd name="connsiteX10" fmla="*/ 384773 w 2258840"/>
                <a:gd name="connsiteY10" fmla="*/ 384772 h 1407813"/>
                <a:gd name="connsiteX11" fmla="*/ 353086 w 2258840"/>
                <a:gd name="connsiteY11" fmla="*/ 344031 h 1407813"/>
                <a:gd name="connsiteX12" fmla="*/ 344032 w 2258840"/>
                <a:gd name="connsiteY12" fmla="*/ 402879 h 1407813"/>
                <a:gd name="connsiteX13" fmla="*/ 212757 w 2258840"/>
                <a:gd name="connsiteY13" fmla="*/ 479833 h 1407813"/>
                <a:gd name="connsiteX14" fmla="*/ 185596 w 2258840"/>
                <a:gd name="connsiteY14" fmla="*/ 506994 h 1407813"/>
                <a:gd name="connsiteX15" fmla="*/ 181070 w 2258840"/>
                <a:gd name="connsiteY15" fmla="*/ 556788 h 1407813"/>
                <a:gd name="connsiteX16" fmla="*/ 158436 w 2258840"/>
                <a:gd name="connsiteY16" fmla="*/ 561314 h 1407813"/>
                <a:gd name="connsiteX17" fmla="*/ 140329 w 2258840"/>
                <a:gd name="connsiteY17" fmla="*/ 534154 h 1407813"/>
                <a:gd name="connsiteX18" fmla="*/ 0 w 2258840"/>
                <a:gd name="connsiteY18" fmla="*/ 647322 h 1407813"/>
                <a:gd name="connsiteX19" fmla="*/ 0 w 2258840"/>
                <a:gd name="connsiteY19" fmla="*/ 683536 h 1407813"/>
                <a:gd name="connsiteX20" fmla="*/ 0 w 2258840"/>
                <a:gd name="connsiteY20" fmla="*/ 706170 h 1407813"/>
                <a:gd name="connsiteX21" fmla="*/ 99589 w 2258840"/>
                <a:gd name="connsiteY21" fmla="*/ 728804 h 1407813"/>
                <a:gd name="connsiteX22" fmla="*/ 149383 w 2258840"/>
                <a:gd name="connsiteY22" fmla="*/ 692590 h 1407813"/>
                <a:gd name="connsiteX23" fmla="*/ 248971 w 2258840"/>
                <a:gd name="connsiteY23" fmla="*/ 683536 h 1407813"/>
                <a:gd name="connsiteX24" fmla="*/ 294238 w 2258840"/>
                <a:gd name="connsiteY24" fmla="*/ 706170 h 1407813"/>
                <a:gd name="connsiteX25" fmla="*/ 362139 w 2258840"/>
                <a:gd name="connsiteY25" fmla="*/ 792178 h 1407813"/>
                <a:gd name="connsiteX26" fmla="*/ 434567 w 2258840"/>
                <a:gd name="connsiteY26" fmla="*/ 832918 h 1407813"/>
                <a:gd name="connsiteX27" fmla="*/ 488888 w 2258840"/>
                <a:gd name="connsiteY27" fmla="*/ 814811 h 1407813"/>
                <a:gd name="connsiteX28" fmla="*/ 556789 w 2258840"/>
                <a:gd name="connsiteY28" fmla="*/ 832918 h 1407813"/>
                <a:gd name="connsiteX29" fmla="*/ 615636 w 2258840"/>
                <a:gd name="connsiteY29" fmla="*/ 905346 h 1407813"/>
                <a:gd name="connsiteX30" fmla="*/ 642796 w 2258840"/>
                <a:gd name="connsiteY30" fmla="*/ 1023041 h 1407813"/>
                <a:gd name="connsiteX31" fmla="*/ 597529 w 2258840"/>
                <a:gd name="connsiteY31" fmla="*/ 1104522 h 1407813"/>
                <a:gd name="connsiteX32" fmla="*/ 593002 w 2258840"/>
                <a:gd name="connsiteY32" fmla="*/ 1176950 h 1407813"/>
                <a:gd name="connsiteX33" fmla="*/ 593002 w 2258840"/>
                <a:gd name="connsiteY33" fmla="*/ 1213164 h 1407813"/>
                <a:gd name="connsiteX34" fmla="*/ 525101 w 2258840"/>
                <a:gd name="connsiteY34" fmla="*/ 1276538 h 1407813"/>
                <a:gd name="connsiteX35" fmla="*/ 543208 w 2258840"/>
                <a:gd name="connsiteY35" fmla="*/ 1308225 h 1407813"/>
                <a:gd name="connsiteX36" fmla="*/ 633743 w 2258840"/>
                <a:gd name="connsiteY36" fmla="*/ 1321806 h 1407813"/>
                <a:gd name="connsiteX37" fmla="*/ 651850 w 2258840"/>
                <a:gd name="connsiteY37" fmla="*/ 1380653 h 1407813"/>
                <a:gd name="connsiteX38" fmla="*/ 710697 w 2258840"/>
                <a:gd name="connsiteY38" fmla="*/ 1403287 h 1407813"/>
                <a:gd name="connsiteX39" fmla="*/ 810286 w 2258840"/>
                <a:gd name="connsiteY39" fmla="*/ 1407813 h 1407813"/>
                <a:gd name="connsiteX40" fmla="*/ 878187 w 2258840"/>
                <a:gd name="connsiteY40" fmla="*/ 1385180 h 1407813"/>
                <a:gd name="connsiteX41" fmla="*/ 923454 w 2258840"/>
                <a:gd name="connsiteY41" fmla="*/ 1353493 h 1407813"/>
                <a:gd name="connsiteX42" fmla="*/ 986828 w 2258840"/>
                <a:gd name="connsiteY42" fmla="*/ 1312752 h 1407813"/>
                <a:gd name="connsiteX43" fmla="*/ 1032095 w 2258840"/>
                <a:gd name="connsiteY43" fmla="*/ 1267485 h 1407813"/>
                <a:gd name="connsiteX44" fmla="*/ 1072836 w 2258840"/>
                <a:gd name="connsiteY44" fmla="*/ 1213164 h 1407813"/>
                <a:gd name="connsiteX45" fmla="*/ 1081890 w 2258840"/>
                <a:gd name="connsiteY45" fmla="*/ 1158843 h 1407813"/>
                <a:gd name="connsiteX46" fmla="*/ 1090943 w 2258840"/>
                <a:gd name="connsiteY46" fmla="*/ 1122629 h 1407813"/>
                <a:gd name="connsiteX47" fmla="*/ 1290119 w 2258840"/>
                <a:gd name="connsiteY47" fmla="*/ 1032095 h 1407813"/>
                <a:gd name="connsiteX48" fmla="*/ 1385181 w 2258840"/>
                <a:gd name="connsiteY48" fmla="*/ 1032095 h 1407813"/>
                <a:gd name="connsiteX49" fmla="*/ 1421394 w 2258840"/>
                <a:gd name="connsiteY49" fmla="*/ 1054728 h 1407813"/>
                <a:gd name="connsiteX50" fmla="*/ 1462135 w 2258840"/>
                <a:gd name="connsiteY50" fmla="*/ 1054728 h 1407813"/>
                <a:gd name="connsiteX51" fmla="*/ 1466662 w 2258840"/>
                <a:gd name="connsiteY51" fmla="*/ 1000407 h 1407813"/>
                <a:gd name="connsiteX52" fmla="*/ 1502876 w 2258840"/>
                <a:gd name="connsiteY52" fmla="*/ 959667 h 1407813"/>
                <a:gd name="connsiteX53" fmla="*/ 1543616 w 2258840"/>
                <a:gd name="connsiteY53" fmla="*/ 909873 h 1407813"/>
                <a:gd name="connsiteX54" fmla="*/ 1593410 w 2258840"/>
                <a:gd name="connsiteY54" fmla="*/ 932507 h 1407813"/>
                <a:gd name="connsiteX55" fmla="*/ 1593410 w 2258840"/>
                <a:gd name="connsiteY55" fmla="*/ 896293 h 1407813"/>
                <a:gd name="connsiteX56" fmla="*/ 1625097 w 2258840"/>
                <a:gd name="connsiteY56" fmla="*/ 896293 h 1407813"/>
                <a:gd name="connsiteX57" fmla="*/ 1593410 w 2258840"/>
                <a:gd name="connsiteY57" fmla="*/ 855552 h 1407813"/>
                <a:gd name="connsiteX58" fmla="*/ 1634151 w 2258840"/>
                <a:gd name="connsiteY58" fmla="*/ 819338 h 1407813"/>
                <a:gd name="connsiteX59" fmla="*/ 1674892 w 2258840"/>
                <a:gd name="connsiteY59" fmla="*/ 801231 h 1407813"/>
                <a:gd name="connsiteX60" fmla="*/ 1783533 w 2258840"/>
                <a:gd name="connsiteY60" fmla="*/ 805758 h 1407813"/>
                <a:gd name="connsiteX61" fmla="*/ 1797113 w 2258840"/>
                <a:gd name="connsiteY61" fmla="*/ 810285 h 1407813"/>
                <a:gd name="connsiteX62" fmla="*/ 1815220 w 2258840"/>
                <a:gd name="connsiteY62" fmla="*/ 814811 h 1407813"/>
                <a:gd name="connsiteX63" fmla="*/ 1828800 w 2258840"/>
                <a:gd name="connsiteY63" fmla="*/ 841972 h 1407813"/>
                <a:gd name="connsiteX64" fmla="*/ 1842381 w 2258840"/>
                <a:gd name="connsiteY64" fmla="*/ 851025 h 1407813"/>
                <a:gd name="connsiteX65" fmla="*/ 1846907 w 2258840"/>
                <a:gd name="connsiteY65" fmla="*/ 878186 h 1407813"/>
                <a:gd name="connsiteX66" fmla="*/ 1865014 w 2258840"/>
                <a:gd name="connsiteY66" fmla="*/ 873659 h 1407813"/>
                <a:gd name="connsiteX67" fmla="*/ 1919335 w 2258840"/>
                <a:gd name="connsiteY67" fmla="*/ 860079 h 1407813"/>
                <a:gd name="connsiteX68" fmla="*/ 1928389 w 2258840"/>
                <a:gd name="connsiteY68" fmla="*/ 851025 h 1407813"/>
                <a:gd name="connsiteX69" fmla="*/ 1941969 w 2258840"/>
                <a:gd name="connsiteY69" fmla="*/ 828392 h 1407813"/>
                <a:gd name="connsiteX70" fmla="*/ 1955549 w 2258840"/>
                <a:gd name="connsiteY70" fmla="*/ 823865 h 1407813"/>
                <a:gd name="connsiteX71" fmla="*/ 1996290 w 2258840"/>
                <a:gd name="connsiteY71" fmla="*/ 828392 h 1407813"/>
                <a:gd name="connsiteX72" fmla="*/ 2009870 w 2258840"/>
                <a:gd name="connsiteY72" fmla="*/ 837445 h 1407813"/>
                <a:gd name="connsiteX73" fmla="*/ 2023450 w 2258840"/>
                <a:gd name="connsiteY73" fmla="*/ 841972 h 1407813"/>
                <a:gd name="connsiteX74" fmla="*/ 2073244 w 2258840"/>
                <a:gd name="connsiteY74" fmla="*/ 837445 h 1407813"/>
                <a:gd name="connsiteX75" fmla="*/ 2077771 w 2258840"/>
                <a:gd name="connsiteY75" fmla="*/ 823865 h 1407813"/>
                <a:gd name="connsiteX76" fmla="*/ 2091351 w 2258840"/>
                <a:gd name="connsiteY76" fmla="*/ 819338 h 1407813"/>
                <a:gd name="connsiteX77" fmla="*/ 2127565 w 2258840"/>
                <a:gd name="connsiteY77" fmla="*/ 814811 h 1407813"/>
                <a:gd name="connsiteX78" fmla="*/ 2145672 w 2258840"/>
                <a:gd name="connsiteY78" fmla="*/ 792178 h 1407813"/>
                <a:gd name="connsiteX79" fmla="*/ 2159252 w 2258840"/>
                <a:gd name="connsiteY79" fmla="*/ 787651 h 1407813"/>
                <a:gd name="connsiteX80" fmla="*/ 2159252 w 2258840"/>
                <a:gd name="connsiteY80" fmla="*/ 751437 h 1407813"/>
                <a:gd name="connsiteX81" fmla="*/ 2145672 w 2258840"/>
                <a:gd name="connsiteY81" fmla="*/ 746910 h 1407813"/>
                <a:gd name="connsiteX82" fmla="*/ 2168305 w 2258840"/>
                <a:gd name="connsiteY82" fmla="*/ 615635 h 1407813"/>
                <a:gd name="connsiteX83" fmla="*/ 2172832 w 2258840"/>
                <a:gd name="connsiteY83" fmla="*/ 615635 h 1407813"/>
                <a:gd name="connsiteX84" fmla="*/ 2168305 w 2258840"/>
                <a:gd name="connsiteY84" fmla="*/ 588475 h 1407813"/>
                <a:gd name="connsiteX85" fmla="*/ 2204519 w 2258840"/>
                <a:gd name="connsiteY85" fmla="*/ 579421 h 1407813"/>
                <a:gd name="connsiteX86" fmla="*/ 2254313 w 2258840"/>
                <a:gd name="connsiteY86" fmla="*/ 579421 h 1407813"/>
                <a:gd name="connsiteX87" fmla="*/ 2258840 w 2258840"/>
                <a:gd name="connsiteY87" fmla="*/ 552261 h 1407813"/>
                <a:gd name="connsiteX88" fmla="*/ 2195466 w 2258840"/>
                <a:gd name="connsiteY88" fmla="*/ 520574 h 1407813"/>
                <a:gd name="connsiteX89" fmla="*/ 2123038 w 2258840"/>
                <a:gd name="connsiteY89" fmla="*/ 516047 h 1407813"/>
                <a:gd name="connsiteX90" fmla="*/ 2073244 w 2258840"/>
                <a:gd name="connsiteY90" fmla="*/ 488887 h 1407813"/>
                <a:gd name="connsiteX91" fmla="*/ 2005343 w 2258840"/>
                <a:gd name="connsiteY91" fmla="*/ 502467 h 1407813"/>
                <a:gd name="connsiteX92" fmla="*/ 1960076 w 2258840"/>
                <a:gd name="connsiteY92" fmla="*/ 520574 h 1407813"/>
                <a:gd name="connsiteX93" fmla="*/ 1901228 w 2258840"/>
                <a:gd name="connsiteY93" fmla="*/ 602055 h 1407813"/>
                <a:gd name="connsiteX94" fmla="*/ 1819747 w 2258840"/>
                <a:gd name="connsiteY94" fmla="*/ 579421 h 1407813"/>
                <a:gd name="connsiteX95" fmla="*/ 1828800 w 2258840"/>
                <a:gd name="connsiteY95" fmla="*/ 529627 h 1407813"/>
                <a:gd name="connsiteX96" fmla="*/ 1801640 w 2258840"/>
                <a:gd name="connsiteY96" fmla="*/ 529627 h 1407813"/>
                <a:gd name="connsiteX97" fmla="*/ 1733739 w 2258840"/>
                <a:gd name="connsiteY97" fmla="*/ 642796 h 1407813"/>
                <a:gd name="connsiteX98" fmla="*/ 1616044 w 2258840"/>
                <a:gd name="connsiteY98" fmla="*/ 679009 h 1407813"/>
                <a:gd name="connsiteX99" fmla="*/ 1579830 w 2258840"/>
                <a:gd name="connsiteY99" fmla="*/ 701643 h 1407813"/>
                <a:gd name="connsiteX100" fmla="*/ 1539090 w 2258840"/>
                <a:gd name="connsiteY100" fmla="*/ 674483 h 1407813"/>
                <a:gd name="connsiteX101" fmla="*/ 1629624 w 2258840"/>
                <a:gd name="connsiteY101" fmla="*/ 669956 h 1407813"/>
                <a:gd name="connsiteX102" fmla="*/ 1493822 w 2258840"/>
                <a:gd name="connsiteY102" fmla="*/ 543207 h 1407813"/>
                <a:gd name="connsiteX103" fmla="*/ 1371600 w 2258840"/>
                <a:gd name="connsiteY103" fmla="*/ 362138 h 1407813"/>
                <a:gd name="connsiteX104" fmla="*/ 1317280 w 2258840"/>
                <a:gd name="connsiteY104" fmla="*/ 294237 h 1407813"/>
                <a:gd name="connsiteX105" fmla="*/ 1285593 w 2258840"/>
                <a:gd name="connsiteY105" fmla="*/ 208229 h 1407813"/>
                <a:gd name="connsiteX106" fmla="*/ 1258432 w 2258840"/>
                <a:gd name="connsiteY106" fmla="*/ 131275 h 1407813"/>
                <a:gd name="connsiteX107" fmla="*/ 1240325 w 2258840"/>
                <a:gd name="connsiteY107" fmla="*/ 45267 h 1407813"/>
                <a:gd name="connsiteX108" fmla="*/ 1213165 w 2258840"/>
                <a:gd name="connsiteY108" fmla="*/ 86007 h 1407813"/>
                <a:gd name="connsiteX109" fmla="*/ 1154317 w 2258840"/>
                <a:gd name="connsiteY109" fmla="*/ 63374 h 1407813"/>
                <a:gd name="connsiteX110" fmla="*/ 1181478 w 2258840"/>
                <a:gd name="connsiteY110" fmla="*/ 149382 h 1407813"/>
                <a:gd name="connsiteX111" fmla="*/ 1231272 w 2258840"/>
                <a:gd name="connsiteY111" fmla="*/ 158435 h 1407813"/>
                <a:gd name="connsiteX112" fmla="*/ 1240325 w 2258840"/>
                <a:gd name="connsiteY112" fmla="*/ 208229 h 1407813"/>
                <a:gd name="connsiteX113" fmla="*/ 1231272 w 2258840"/>
                <a:gd name="connsiteY113" fmla="*/ 312344 h 1407813"/>
                <a:gd name="connsiteX114" fmla="*/ 1285593 w 2258840"/>
                <a:gd name="connsiteY114" fmla="*/ 312344 h 1407813"/>
                <a:gd name="connsiteX115" fmla="*/ 1561723 w 2258840"/>
                <a:gd name="connsiteY115" fmla="*/ 669956 h 1407813"/>
                <a:gd name="connsiteX116" fmla="*/ 1516456 w 2258840"/>
                <a:gd name="connsiteY116" fmla="*/ 674483 h 1407813"/>
                <a:gd name="connsiteX117" fmla="*/ 1475715 w 2258840"/>
                <a:gd name="connsiteY117" fmla="*/ 651849 h 1407813"/>
                <a:gd name="connsiteX118" fmla="*/ 1439501 w 2258840"/>
                <a:gd name="connsiteY118" fmla="*/ 629215 h 1407813"/>
                <a:gd name="connsiteX119" fmla="*/ 1398761 w 2258840"/>
                <a:gd name="connsiteY119" fmla="*/ 624689 h 1407813"/>
                <a:gd name="connsiteX120" fmla="*/ 1389707 w 2258840"/>
                <a:gd name="connsiteY120" fmla="*/ 615635 h 1407813"/>
                <a:gd name="connsiteX121" fmla="*/ 1376127 w 2258840"/>
                <a:gd name="connsiteY121" fmla="*/ 606582 h 1407813"/>
                <a:gd name="connsiteX122" fmla="*/ 1358020 w 2258840"/>
                <a:gd name="connsiteY122" fmla="*/ 624689 h 1407813"/>
                <a:gd name="connsiteX123" fmla="*/ 1371600 w 2258840"/>
                <a:gd name="connsiteY123" fmla="*/ 620162 h 1407813"/>
                <a:gd name="connsiteX124" fmla="*/ 1362547 w 2258840"/>
                <a:gd name="connsiteY124" fmla="*/ 602055 h 1407813"/>
                <a:gd name="connsiteX125" fmla="*/ 1339913 w 2258840"/>
                <a:gd name="connsiteY125" fmla="*/ 570368 h 1407813"/>
                <a:gd name="connsiteX126" fmla="*/ 1367074 w 2258840"/>
                <a:gd name="connsiteY126" fmla="*/ 565841 h 1407813"/>
                <a:gd name="connsiteX127" fmla="*/ 1376127 w 2258840"/>
                <a:gd name="connsiteY127" fmla="*/ 552261 h 1407813"/>
                <a:gd name="connsiteX128" fmla="*/ 1389707 w 2258840"/>
                <a:gd name="connsiteY128" fmla="*/ 547734 h 1407813"/>
                <a:gd name="connsiteX129" fmla="*/ 1407814 w 2258840"/>
                <a:gd name="connsiteY129" fmla="*/ 534154 h 1407813"/>
                <a:gd name="connsiteX130" fmla="*/ 1407814 w 2258840"/>
                <a:gd name="connsiteY130" fmla="*/ 534154 h 1407813"/>
                <a:gd name="connsiteX131" fmla="*/ 1385181 w 2258840"/>
                <a:gd name="connsiteY131" fmla="*/ 488887 h 1407813"/>
                <a:gd name="connsiteX132" fmla="*/ 1339913 w 2258840"/>
                <a:gd name="connsiteY132" fmla="*/ 434566 h 1407813"/>
                <a:gd name="connsiteX133" fmla="*/ 1294646 w 2258840"/>
                <a:gd name="connsiteY133" fmla="*/ 393825 h 1407813"/>
                <a:gd name="connsiteX134" fmla="*/ 1253905 w 2258840"/>
                <a:gd name="connsiteY134" fmla="*/ 393825 h 1407813"/>
                <a:gd name="connsiteX135" fmla="*/ 1281066 w 2258840"/>
                <a:gd name="connsiteY135" fmla="*/ 362138 h 1407813"/>
                <a:gd name="connsiteX136" fmla="*/ 1213165 w 2258840"/>
                <a:gd name="connsiteY136" fmla="*/ 375718 h 1407813"/>
                <a:gd name="connsiteX137" fmla="*/ 1249379 w 2258840"/>
                <a:gd name="connsiteY137" fmla="*/ 344031 h 1407813"/>
                <a:gd name="connsiteX138" fmla="*/ 1195058 w 2258840"/>
                <a:gd name="connsiteY138" fmla="*/ 344031 h 1407813"/>
                <a:gd name="connsiteX139" fmla="*/ 1180299 w 2258840"/>
                <a:gd name="connsiteY139" fmla="*/ 289710 h 1407813"/>
                <a:gd name="connsiteX140" fmla="*/ 1205243 w 2258840"/>
                <a:gd name="connsiteY140" fmla="*/ 233032 h 1407813"/>
                <a:gd name="connsiteX141" fmla="*/ 1198100 w 2258840"/>
                <a:gd name="connsiteY141" fmla="*/ 233032 h 1407813"/>
                <a:gd name="connsiteX142" fmla="*/ 1070927 w 2258840"/>
                <a:gd name="connsiteY142" fmla="*/ 334978 h 1407813"/>
                <a:gd name="connsiteX143" fmla="*/ 1064254 w 2258840"/>
                <a:gd name="connsiteY143" fmla="*/ 296147 h 1407813"/>
                <a:gd name="connsiteX144" fmla="*/ 1136210 w 2258840"/>
                <a:gd name="connsiteY144" fmla="*/ 244443 h 1407813"/>
                <a:gd name="connsiteX145" fmla="*/ 1136210 w 2258840"/>
                <a:gd name="connsiteY145" fmla="*/ 203703 h 1407813"/>
                <a:gd name="connsiteX146" fmla="*/ 1099996 w 2258840"/>
                <a:gd name="connsiteY146" fmla="*/ 172015 h 1407813"/>
                <a:gd name="connsiteX147" fmla="*/ 1047350 w 2258840"/>
                <a:gd name="connsiteY147" fmla="*/ 190594 h 1407813"/>
                <a:gd name="connsiteX148" fmla="*/ 995882 w 2258840"/>
                <a:gd name="connsiteY148" fmla="*/ 131275 h 1407813"/>
                <a:gd name="connsiteX149" fmla="*/ 918927 w 2258840"/>
                <a:gd name="connsiteY149" fmla="*/ 122221 h 1407813"/>
                <a:gd name="connsiteX150" fmla="*/ 814718 w 2258840"/>
                <a:gd name="connsiteY150" fmla="*/ 78251 h 1407813"/>
                <a:gd name="connsiteX151" fmla="*/ 733331 w 2258840"/>
                <a:gd name="connsiteY151" fmla="*/ 22633 h 1407813"/>
                <a:gd name="connsiteX152" fmla="*/ 702799 w 2258840"/>
                <a:gd name="connsiteY152" fmla="*/ 30626 h 1407813"/>
                <a:gd name="connsiteX153" fmla="*/ 660903 w 2258840"/>
                <a:gd name="connsiteY153" fmla="*/ 27160 h 1407813"/>
                <a:gd name="connsiteX154" fmla="*/ 638506 w 2258840"/>
                <a:gd name="connsiteY154" fmla="*/ 23482 h 1407813"/>
                <a:gd name="connsiteX155" fmla="*/ 597529 w 2258840"/>
                <a:gd name="connsiteY155" fmla="*/ 0 h 1407813"/>
                <a:gd name="connsiteX156" fmla="*/ 574895 w 2258840"/>
                <a:gd name="connsiteY156" fmla="*/ 9053 h 1407813"/>
                <a:gd name="connsiteX157" fmla="*/ 603234 w 2258840"/>
                <a:gd name="connsiteY157" fmla="*/ 67429 h 1407813"/>
                <a:gd name="connsiteX0" fmla="*/ 603234 w 2258840"/>
                <a:gd name="connsiteY0" fmla="*/ 67429 h 1407813"/>
                <a:gd name="connsiteX1" fmla="*/ 602056 w 2258840"/>
                <a:gd name="connsiteY1" fmla="*/ 135802 h 1407813"/>
                <a:gd name="connsiteX2" fmla="*/ 602056 w 2258840"/>
                <a:gd name="connsiteY2" fmla="*/ 226336 h 1407813"/>
                <a:gd name="connsiteX3" fmla="*/ 679010 w 2258840"/>
                <a:gd name="connsiteY3" fmla="*/ 226336 h 1407813"/>
                <a:gd name="connsiteX4" fmla="*/ 629216 w 2258840"/>
                <a:gd name="connsiteY4" fmla="*/ 253497 h 1407813"/>
                <a:gd name="connsiteX5" fmla="*/ 629216 w 2258840"/>
                <a:gd name="connsiteY5" fmla="*/ 280657 h 1407813"/>
                <a:gd name="connsiteX6" fmla="*/ 583949 w 2258840"/>
                <a:gd name="connsiteY6" fmla="*/ 280657 h 1407813"/>
                <a:gd name="connsiteX7" fmla="*/ 561315 w 2258840"/>
                <a:gd name="connsiteY7" fmla="*/ 312344 h 1407813"/>
                <a:gd name="connsiteX8" fmla="*/ 506994 w 2258840"/>
                <a:gd name="connsiteY8" fmla="*/ 298764 h 1407813"/>
                <a:gd name="connsiteX9" fmla="*/ 434567 w 2258840"/>
                <a:gd name="connsiteY9" fmla="*/ 380245 h 1407813"/>
                <a:gd name="connsiteX10" fmla="*/ 384773 w 2258840"/>
                <a:gd name="connsiteY10" fmla="*/ 384772 h 1407813"/>
                <a:gd name="connsiteX11" fmla="*/ 353086 w 2258840"/>
                <a:gd name="connsiteY11" fmla="*/ 344031 h 1407813"/>
                <a:gd name="connsiteX12" fmla="*/ 344032 w 2258840"/>
                <a:gd name="connsiteY12" fmla="*/ 402879 h 1407813"/>
                <a:gd name="connsiteX13" fmla="*/ 212757 w 2258840"/>
                <a:gd name="connsiteY13" fmla="*/ 479833 h 1407813"/>
                <a:gd name="connsiteX14" fmla="*/ 185596 w 2258840"/>
                <a:gd name="connsiteY14" fmla="*/ 506994 h 1407813"/>
                <a:gd name="connsiteX15" fmla="*/ 181070 w 2258840"/>
                <a:gd name="connsiteY15" fmla="*/ 556788 h 1407813"/>
                <a:gd name="connsiteX16" fmla="*/ 158436 w 2258840"/>
                <a:gd name="connsiteY16" fmla="*/ 561314 h 1407813"/>
                <a:gd name="connsiteX17" fmla="*/ 140329 w 2258840"/>
                <a:gd name="connsiteY17" fmla="*/ 534154 h 1407813"/>
                <a:gd name="connsiteX18" fmla="*/ 0 w 2258840"/>
                <a:gd name="connsiteY18" fmla="*/ 647322 h 1407813"/>
                <a:gd name="connsiteX19" fmla="*/ 0 w 2258840"/>
                <a:gd name="connsiteY19" fmla="*/ 683536 h 1407813"/>
                <a:gd name="connsiteX20" fmla="*/ 0 w 2258840"/>
                <a:gd name="connsiteY20" fmla="*/ 706170 h 1407813"/>
                <a:gd name="connsiteX21" fmla="*/ 99589 w 2258840"/>
                <a:gd name="connsiteY21" fmla="*/ 728804 h 1407813"/>
                <a:gd name="connsiteX22" fmla="*/ 149383 w 2258840"/>
                <a:gd name="connsiteY22" fmla="*/ 692590 h 1407813"/>
                <a:gd name="connsiteX23" fmla="*/ 248971 w 2258840"/>
                <a:gd name="connsiteY23" fmla="*/ 683536 h 1407813"/>
                <a:gd name="connsiteX24" fmla="*/ 294238 w 2258840"/>
                <a:gd name="connsiteY24" fmla="*/ 706170 h 1407813"/>
                <a:gd name="connsiteX25" fmla="*/ 362139 w 2258840"/>
                <a:gd name="connsiteY25" fmla="*/ 792178 h 1407813"/>
                <a:gd name="connsiteX26" fmla="*/ 434567 w 2258840"/>
                <a:gd name="connsiteY26" fmla="*/ 832918 h 1407813"/>
                <a:gd name="connsiteX27" fmla="*/ 488888 w 2258840"/>
                <a:gd name="connsiteY27" fmla="*/ 814811 h 1407813"/>
                <a:gd name="connsiteX28" fmla="*/ 556789 w 2258840"/>
                <a:gd name="connsiteY28" fmla="*/ 832918 h 1407813"/>
                <a:gd name="connsiteX29" fmla="*/ 615636 w 2258840"/>
                <a:gd name="connsiteY29" fmla="*/ 905346 h 1407813"/>
                <a:gd name="connsiteX30" fmla="*/ 642796 w 2258840"/>
                <a:gd name="connsiteY30" fmla="*/ 1023041 h 1407813"/>
                <a:gd name="connsiteX31" fmla="*/ 597529 w 2258840"/>
                <a:gd name="connsiteY31" fmla="*/ 1104522 h 1407813"/>
                <a:gd name="connsiteX32" fmla="*/ 593002 w 2258840"/>
                <a:gd name="connsiteY32" fmla="*/ 1176950 h 1407813"/>
                <a:gd name="connsiteX33" fmla="*/ 593002 w 2258840"/>
                <a:gd name="connsiteY33" fmla="*/ 1213164 h 1407813"/>
                <a:gd name="connsiteX34" fmla="*/ 525101 w 2258840"/>
                <a:gd name="connsiteY34" fmla="*/ 1276538 h 1407813"/>
                <a:gd name="connsiteX35" fmla="*/ 543208 w 2258840"/>
                <a:gd name="connsiteY35" fmla="*/ 1308225 h 1407813"/>
                <a:gd name="connsiteX36" fmla="*/ 633743 w 2258840"/>
                <a:gd name="connsiteY36" fmla="*/ 1321806 h 1407813"/>
                <a:gd name="connsiteX37" fmla="*/ 651850 w 2258840"/>
                <a:gd name="connsiteY37" fmla="*/ 1380653 h 1407813"/>
                <a:gd name="connsiteX38" fmla="*/ 710697 w 2258840"/>
                <a:gd name="connsiteY38" fmla="*/ 1403287 h 1407813"/>
                <a:gd name="connsiteX39" fmla="*/ 810286 w 2258840"/>
                <a:gd name="connsiteY39" fmla="*/ 1407813 h 1407813"/>
                <a:gd name="connsiteX40" fmla="*/ 878187 w 2258840"/>
                <a:gd name="connsiteY40" fmla="*/ 1385180 h 1407813"/>
                <a:gd name="connsiteX41" fmla="*/ 923454 w 2258840"/>
                <a:gd name="connsiteY41" fmla="*/ 1353493 h 1407813"/>
                <a:gd name="connsiteX42" fmla="*/ 986828 w 2258840"/>
                <a:gd name="connsiteY42" fmla="*/ 1312752 h 1407813"/>
                <a:gd name="connsiteX43" fmla="*/ 1032095 w 2258840"/>
                <a:gd name="connsiteY43" fmla="*/ 1267485 h 1407813"/>
                <a:gd name="connsiteX44" fmla="*/ 1072836 w 2258840"/>
                <a:gd name="connsiteY44" fmla="*/ 1213164 h 1407813"/>
                <a:gd name="connsiteX45" fmla="*/ 1081890 w 2258840"/>
                <a:gd name="connsiteY45" fmla="*/ 1158843 h 1407813"/>
                <a:gd name="connsiteX46" fmla="*/ 1090943 w 2258840"/>
                <a:gd name="connsiteY46" fmla="*/ 1122629 h 1407813"/>
                <a:gd name="connsiteX47" fmla="*/ 1290119 w 2258840"/>
                <a:gd name="connsiteY47" fmla="*/ 1032095 h 1407813"/>
                <a:gd name="connsiteX48" fmla="*/ 1385181 w 2258840"/>
                <a:gd name="connsiteY48" fmla="*/ 1032095 h 1407813"/>
                <a:gd name="connsiteX49" fmla="*/ 1421394 w 2258840"/>
                <a:gd name="connsiteY49" fmla="*/ 1054728 h 1407813"/>
                <a:gd name="connsiteX50" fmla="*/ 1462135 w 2258840"/>
                <a:gd name="connsiteY50" fmla="*/ 1054728 h 1407813"/>
                <a:gd name="connsiteX51" fmla="*/ 1466662 w 2258840"/>
                <a:gd name="connsiteY51" fmla="*/ 1000407 h 1407813"/>
                <a:gd name="connsiteX52" fmla="*/ 1502876 w 2258840"/>
                <a:gd name="connsiteY52" fmla="*/ 959667 h 1407813"/>
                <a:gd name="connsiteX53" fmla="*/ 1543616 w 2258840"/>
                <a:gd name="connsiteY53" fmla="*/ 909873 h 1407813"/>
                <a:gd name="connsiteX54" fmla="*/ 1593410 w 2258840"/>
                <a:gd name="connsiteY54" fmla="*/ 932507 h 1407813"/>
                <a:gd name="connsiteX55" fmla="*/ 1593410 w 2258840"/>
                <a:gd name="connsiteY55" fmla="*/ 896293 h 1407813"/>
                <a:gd name="connsiteX56" fmla="*/ 1625097 w 2258840"/>
                <a:gd name="connsiteY56" fmla="*/ 896293 h 1407813"/>
                <a:gd name="connsiteX57" fmla="*/ 1593410 w 2258840"/>
                <a:gd name="connsiteY57" fmla="*/ 855552 h 1407813"/>
                <a:gd name="connsiteX58" fmla="*/ 1634151 w 2258840"/>
                <a:gd name="connsiteY58" fmla="*/ 819338 h 1407813"/>
                <a:gd name="connsiteX59" fmla="*/ 1674892 w 2258840"/>
                <a:gd name="connsiteY59" fmla="*/ 801231 h 1407813"/>
                <a:gd name="connsiteX60" fmla="*/ 1783533 w 2258840"/>
                <a:gd name="connsiteY60" fmla="*/ 805758 h 1407813"/>
                <a:gd name="connsiteX61" fmla="*/ 1797113 w 2258840"/>
                <a:gd name="connsiteY61" fmla="*/ 810285 h 1407813"/>
                <a:gd name="connsiteX62" fmla="*/ 1815220 w 2258840"/>
                <a:gd name="connsiteY62" fmla="*/ 814811 h 1407813"/>
                <a:gd name="connsiteX63" fmla="*/ 1828800 w 2258840"/>
                <a:gd name="connsiteY63" fmla="*/ 841972 h 1407813"/>
                <a:gd name="connsiteX64" fmla="*/ 1842381 w 2258840"/>
                <a:gd name="connsiteY64" fmla="*/ 851025 h 1407813"/>
                <a:gd name="connsiteX65" fmla="*/ 1846907 w 2258840"/>
                <a:gd name="connsiteY65" fmla="*/ 878186 h 1407813"/>
                <a:gd name="connsiteX66" fmla="*/ 1865014 w 2258840"/>
                <a:gd name="connsiteY66" fmla="*/ 873659 h 1407813"/>
                <a:gd name="connsiteX67" fmla="*/ 1919335 w 2258840"/>
                <a:gd name="connsiteY67" fmla="*/ 860079 h 1407813"/>
                <a:gd name="connsiteX68" fmla="*/ 1928389 w 2258840"/>
                <a:gd name="connsiteY68" fmla="*/ 851025 h 1407813"/>
                <a:gd name="connsiteX69" fmla="*/ 1941969 w 2258840"/>
                <a:gd name="connsiteY69" fmla="*/ 828392 h 1407813"/>
                <a:gd name="connsiteX70" fmla="*/ 1955549 w 2258840"/>
                <a:gd name="connsiteY70" fmla="*/ 823865 h 1407813"/>
                <a:gd name="connsiteX71" fmla="*/ 1996290 w 2258840"/>
                <a:gd name="connsiteY71" fmla="*/ 828392 h 1407813"/>
                <a:gd name="connsiteX72" fmla="*/ 2009870 w 2258840"/>
                <a:gd name="connsiteY72" fmla="*/ 837445 h 1407813"/>
                <a:gd name="connsiteX73" fmla="*/ 2023450 w 2258840"/>
                <a:gd name="connsiteY73" fmla="*/ 841972 h 1407813"/>
                <a:gd name="connsiteX74" fmla="*/ 2073244 w 2258840"/>
                <a:gd name="connsiteY74" fmla="*/ 837445 h 1407813"/>
                <a:gd name="connsiteX75" fmla="*/ 2077771 w 2258840"/>
                <a:gd name="connsiteY75" fmla="*/ 823865 h 1407813"/>
                <a:gd name="connsiteX76" fmla="*/ 2091351 w 2258840"/>
                <a:gd name="connsiteY76" fmla="*/ 819338 h 1407813"/>
                <a:gd name="connsiteX77" fmla="*/ 2127565 w 2258840"/>
                <a:gd name="connsiteY77" fmla="*/ 814811 h 1407813"/>
                <a:gd name="connsiteX78" fmla="*/ 2145672 w 2258840"/>
                <a:gd name="connsiteY78" fmla="*/ 792178 h 1407813"/>
                <a:gd name="connsiteX79" fmla="*/ 2159252 w 2258840"/>
                <a:gd name="connsiteY79" fmla="*/ 787651 h 1407813"/>
                <a:gd name="connsiteX80" fmla="*/ 2159252 w 2258840"/>
                <a:gd name="connsiteY80" fmla="*/ 751437 h 1407813"/>
                <a:gd name="connsiteX81" fmla="*/ 2145672 w 2258840"/>
                <a:gd name="connsiteY81" fmla="*/ 746910 h 1407813"/>
                <a:gd name="connsiteX82" fmla="*/ 2168305 w 2258840"/>
                <a:gd name="connsiteY82" fmla="*/ 615635 h 1407813"/>
                <a:gd name="connsiteX83" fmla="*/ 2172832 w 2258840"/>
                <a:gd name="connsiteY83" fmla="*/ 615635 h 1407813"/>
                <a:gd name="connsiteX84" fmla="*/ 2168305 w 2258840"/>
                <a:gd name="connsiteY84" fmla="*/ 588475 h 1407813"/>
                <a:gd name="connsiteX85" fmla="*/ 2204519 w 2258840"/>
                <a:gd name="connsiteY85" fmla="*/ 579421 h 1407813"/>
                <a:gd name="connsiteX86" fmla="*/ 2254313 w 2258840"/>
                <a:gd name="connsiteY86" fmla="*/ 579421 h 1407813"/>
                <a:gd name="connsiteX87" fmla="*/ 2258840 w 2258840"/>
                <a:gd name="connsiteY87" fmla="*/ 552261 h 1407813"/>
                <a:gd name="connsiteX88" fmla="*/ 2195466 w 2258840"/>
                <a:gd name="connsiteY88" fmla="*/ 520574 h 1407813"/>
                <a:gd name="connsiteX89" fmla="*/ 2123038 w 2258840"/>
                <a:gd name="connsiteY89" fmla="*/ 516047 h 1407813"/>
                <a:gd name="connsiteX90" fmla="*/ 2073244 w 2258840"/>
                <a:gd name="connsiteY90" fmla="*/ 488887 h 1407813"/>
                <a:gd name="connsiteX91" fmla="*/ 2005343 w 2258840"/>
                <a:gd name="connsiteY91" fmla="*/ 502467 h 1407813"/>
                <a:gd name="connsiteX92" fmla="*/ 1960076 w 2258840"/>
                <a:gd name="connsiteY92" fmla="*/ 520574 h 1407813"/>
                <a:gd name="connsiteX93" fmla="*/ 1901228 w 2258840"/>
                <a:gd name="connsiteY93" fmla="*/ 602055 h 1407813"/>
                <a:gd name="connsiteX94" fmla="*/ 1819747 w 2258840"/>
                <a:gd name="connsiteY94" fmla="*/ 579421 h 1407813"/>
                <a:gd name="connsiteX95" fmla="*/ 1828800 w 2258840"/>
                <a:gd name="connsiteY95" fmla="*/ 529627 h 1407813"/>
                <a:gd name="connsiteX96" fmla="*/ 1801640 w 2258840"/>
                <a:gd name="connsiteY96" fmla="*/ 529627 h 1407813"/>
                <a:gd name="connsiteX97" fmla="*/ 1733739 w 2258840"/>
                <a:gd name="connsiteY97" fmla="*/ 642796 h 1407813"/>
                <a:gd name="connsiteX98" fmla="*/ 1616044 w 2258840"/>
                <a:gd name="connsiteY98" fmla="*/ 679009 h 1407813"/>
                <a:gd name="connsiteX99" fmla="*/ 1579830 w 2258840"/>
                <a:gd name="connsiteY99" fmla="*/ 701643 h 1407813"/>
                <a:gd name="connsiteX100" fmla="*/ 1539090 w 2258840"/>
                <a:gd name="connsiteY100" fmla="*/ 674483 h 1407813"/>
                <a:gd name="connsiteX101" fmla="*/ 1629624 w 2258840"/>
                <a:gd name="connsiteY101" fmla="*/ 669956 h 1407813"/>
                <a:gd name="connsiteX102" fmla="*/ 1493822 w 2258840"/>
                <a:gd name="connsiteY102" fmla="*/ 543207 h 1407813"/>
                <a:gd name="connsiteX103" fmla="*/ 1371600 w 2258840"/>
                <a:gd name="connsiteY103" fmla="*/ 362138 h 1407813"/>
                <a:gd name="connsiteX104" fmla="*/ 1317280 w 2258840"/>
                <a:gd name="connsiteY104" fmla="*/ 294237 h 1407813"/>
                <a:gd name="connsiteX105" fmla="*/ 1285593 w 2258840"/>
                <a:gd name="connsiteY105" fmla="*/ 208229 h 1407813"/>
                <a:gd name="connsiteX106" fmla="*/ 1258432 w 2258840"/>
                <a:gd name="connsiteY106" fmla="*/ 131275 h 1407813"/>
                <a:gd name="connsiteX107" fmla="*/ 1240325 w 2258840"/>
                <a:gd name="connsiteY107" fmla="*/ 45267 h 1407813"/>
                <a:gd name="connsiteX108" fmla="*/ 1213165 w 2258840"/>
                <a:gd name="connsiteY108" fmla="*/ 86007 h 1407813"/>
                <a:gd name="connsiteX109" fmla="*/ 1154317 w 2258840"/>
                <a:gd name="connsiteY109" fmla="*/ 63374 h 1407813"/>
                <a:gd name="connsiteX110" fmla="*/ 1181478 w 2258840"/>
                <a:gd name="connsiteY110" fmla="*/ 149382 h 1407813"/>
                <a:gd name="connsiteX111" fmla="*/ 1231272 w 2258840"/>
                <a:gd name="connsiteY111" fmla="*/ 158435 h 1407813"/>
                <a:gd name="connsiteX112" fmla="*/ 1240325 w 2258840"/>
                <a:gd name="connsiteY112" fmla="*/ 208229 h 1407813"/>
                <a:gd name="connsiteX113" fmla="*/ 1231272 w 2258840"/>
                <a:gd name="connsiteY113" fmla="*/ 312344 h 1407813"/>
                <a:gd name="connsiteX114" fmla="*/ 1285593 w 2258840"/>
                <a:gd name="connsiteY114" fmla="*/ 312344 h 1407813"/>
                <a:gd name="connsiteX115" fmla="*/ 1561723 w 2258840"/>
                <a:gd name="connsiteY115" fmla="*/ 669956 h 1407813"/>
                <a:gd name="connsiteX116" fmla="*/ 1516456 w 2258840"/>
                <a:gd name="connsiteY116" fmla="*/ 674483 h 1407813"/>
                <a:gd name="connsiteX117" fmla="*/ 1475715 w 2258840"/>
                <a:gd name="connsiteY117" fmla="*/ 651849 h 1407813"/>
                <a:gd name="connsiteX118" fmla="*/ 1439501 w 2258840"/>
                <a:gd name="connsiteY118" fmla="*/ 629215 h 1407813"/>
                <a:gd name="connsiteX119" fmla="*/ 1398761 w 2258840"/>
                <a:gd name="connsiteY119" fmla="*/ 624689 h 1407813"/>
                <a:gd name="connsiteX120" fmla="*/ 1389707 w 2258840"/>
                <a:gd name="connsiteY120" fmla="*/ 615635 h 1407813"/>
                <a:gd name="connsiteX121" fmla="*/ 1376127 w 2258840"/>
                <a:gd name="connsiteY121" fmla="*/ 606582 h 1407813"/>
                <a:gd name="connsiteX122" fmla="*/ 1358020 w 2258840"/>
                <a:gd name="connsiteY122" fmla="*/ 624689 h 1407813"/>
                <a:gd name="connsiteX123" fmla="*/ 1371600 w 2258840"/>
                <a:gd name="connsiteY123" fmla="*/ 620162 h 1407813"/>
                <a:gd name="connsiteX124" fmla="*/ 1362547 w 2258840"/>
                <a:gd name="connsiteY124" fmla="*/ 602055 h 1407813"/>
                <a:gd name="connsiteX125" fmla="*/ 1339913 w 2258840"/>
                <a:gd name="connsiteY125" fmla="*/ 570368 h 1407813"/>
                <a:gd name="connsiteX126" fmla="*/ 1367074 w 2258840"/>
                <a:gd name="connsiteY126" fmla="*/ 565841 h 1407813"/>
                <a:gd name="connsiteX127" fmla="*/ 1376127 w 2258840"/>
                <a:gd name="connsiteY127" fmla="*/ 552261 h 1407813"/>
                <a:gd name="connsiteX128" fmla="*/ 1389707 w 2258840"/>
                <a:gd name="connsiteY128" fmla="*/ 547734 h 1407813"/>
                <a:gd name="connsiteX129" fmla="*/ 1407814 w 2258840"/>
                <a:gd name="connsiteY129" fmla="*/ 534154 h 1407813"/>
                <a:gd name="connsiteX130" fmla="*/ 1407814 w 2258840"/>
                <a:gd name="connsiteY130" fmla="*/ 534154 h 1407813"/>
                <a:gd name="connsiteX131" fmla="*/ 1385181 w 2258840"/>
                <a:gd name="connsiteY131" fmla="*/ 488887 h 1407813"/>
                <a:gd name="connsiteX132" fmla="*/ 1339913 w 2258840"/>
                <a:gd name="connsiteY132" fmla="*/ 434566 h 1407813"/>
                <a:gd name="connsiteX133" fmla="*/ 1294646 w 2258840"/>
                <a:gd name="connsiteY133" fmla="*/ 393825 h 1407813"/>
                <a:gd name="connsiteX134" fmla="*/ 1253905 w 2258840"/>
                <a:gd name="connsiteY134" fmla="*/ 393825 h 1407813"/>
                <a:gd name="connsiteX135" fmla="*/ 1281066 w 2258840"/>
                <a:gd name="connsiteY135" fmla="*/ 362138 h 1407813"/>
                <a:gd name="connsiteX136" fmla="*/ 1213165 w 2258840"/>
                <a:gd name="connsiteY136" fmla="*/ 375718 h 1407813"/>
                <a:gd name="connsiteX137" fmla="*/ 1249379 w 2258840"/>
                <a:gd name="connsiteY137" fmla="*/ 344031 h 1407813"/>
                <a:gd name="connsiteX138" fmla="*/ 1195058 w 2258840"/>
                <a:gd name="connsiteY138" fmla="*/ 344031 h 1407813"/>
                <a:gd name="connsiteX139" fmla="*/ 1180299 w 2258840"/>
                <a:gd name="connsiteY139" fmla="*/ 289710 h 1407813"/>
                <a:gd name="connsiteX140" fmla="*/ 1205243 w 2258840"/>
                <a:gd name="connsiteY140" fmla="*/ 233032 h 1407813"/>
                <a:gd name="connsiteX141" fmla="*/ 1198100 w 2258840"/>
                <a:gd name="connsiteY141" fmla="*/ 233032 h 1407813"/>
                <a:gd name="connsiteX142" fmla="*/ 1070927 w 2258840"/>
                <a:gd name="connsiteY142" fmla="*/ 334978 h 1407813"/>
                <a:gd name="connsiteX143" fmla="*/ 1064254 w 2258840"/>
                <a:gd name="connsiteY143" fmla="*/ 296147 h 1407813"/>
                <a:gd name="connsiteX144" fmla="*/ 1136210 w 2258840"/>
                <a:gd name="connsiteY144" fmla="*/ 244443 h 1407813"/>
                <a:gd name="connsiteX145" fmla="*/ 1136210 w 2258840"/>
                <a:gd name="connsiteY145" fmla="*/ 203703 h 1407813"/>
                <a:gd name="connsiteX146" fmla="*/ 1099996 w 2258840"/>
                <a:gd name="connsiteY146" fmla="*/ 172015 h 1407813"/>
                <a:gd name="connsiteX147" fmla="*/ 1047350 w 2258840"/>
                <a:gd name="connsiteY147" fmla="*/ 190594 h 1407813"/>
                <a:gd name="connsiteX148" fmla="*/ 995882 w 2258840"/>
                <a:gd name="connsiteY148" fmla="*/ 131275 h 1407813"/>
                <a:gd name="connsiteX149" fmla="*/ 918927 w 2258840"/>
                <a:gd name="connsiteY149" fmla="*/ 122221 h 1407813"/>
                <a:gd name="connsiteX150" fmla="*/ 814718 w 2258840"/>
                <a:gd name="connsiteY150" fmla="*/ 78251 h 1407813"/>
                <a:gd name="connsiteX151" fmla="*/ 733331 w 2258840"/>
                <a:gd name="connsiteY151" fmla="*/ 22633 h 1407813"/>
                <a:gd name="connsiteX152" fmla="*/ 702799 w 2258840"/>
                <a:gd name="connsiteY152" fmla="*/ 30626 h 1407813"/>
                <a:gd name="connsiteX153" fmla="*/ 660903 w 2258840"/>
                <a:gd name="connsiteY153" fmla="*/ 27160 h 1407813"/>
                <a:gd name="connsiteX154" fmla="*/ 638506 w 2258840"/>
                <a:gd name="connsiteY154" fmla="*/ 23482 h 1407813"/>
                <a:gd name="connsiteX155" fmla="*/ 597529 w 2258840"/>
                <a:gd name="connsiteY155" fmla="*/ 0 h 1407813"/>
                <a:gd name="connsiteX156" fmla="*/ 574895 w 2258840"/>
                <a:gd name="connsiteY156" fmla="*/ 9053 h 1407813"/>
                <a:gd name="connsiteX157" fmla="*/ 603234 w 2258840"/>
                <a:gd name="connsiteY157" fmla="*/ 67429 h 1407813"/>
                <a:gd name="connsiteX0" fmla="*/ 603234 w 2258840"/>
                <a:gd name="connsiteY0" fmla="*/ 67429 h 1407813"/>
                <a:gd name="connsiteX1" fmla="*/ 602056 w 2258840"/>
                <a:gd name="connsiteY1" fmla="*/ 135802 h 1407813"/>
                <a:gd name="connsiteX2" fmla="*/ 602056 w 2258840"/>
                <a:gd name="connsiteY2" fmla="*/ 226336 h 1407813"/>
                <a:gd name="connsiteX3" fmla="*/ 679010 w 2258840"/>
                <a:gd name="connsiteY3" fmla="*/ 226336 h 1407813"/>
                <a:gd name="connsiteX4" fmla="*/ 629216 w 2258840"/>
                <a:gd name="connsiteY4" fmla="*/ 253497 h 1407813"/>
                <a:gd name="connsiteX5" fmla="*/ 629216 w 2258840"/>
                <a:gd name="connsiteY5" fmla="*/ 280657 h 1407813"/>
                <a:gd name="connsiteX6" fmla="*/ 583949 w 2258840"/>
                <a:gd name="connsiteY6" fmla="*/ 280657 h 1407813"/>
                <a:gd name="connsiteX7" fmla="*/ 561315 w 2258840"/>
                <a:gd name="connsiteY7" fmla="*/ 312344 h 1407813"/>
                <a:gd name="connsiteX8" fmla="*/ 506994 w 2258840"/>
                <a:gd name="connsiteY8" fmla="*/ 298764 h 1407813"/>
                <a:gd name="connsiteX9" fmla="*/ 434567 w 2258840"/>
                <a:gd name="connsiteY9" fmla="*/ 380245 h 1407813"/>
                <a:gd name="connsiteX10" fmla="*/ 384773 w 2258840"/>
                <a:gd name="connsiteY10" fmla="*/ 384772 h 1407813"/>
                <a:gd name="connsiteX11" fmla="*/ 353086 w 2258840"/>
                <a:gd name="connsiteY11" fmla="*/ 344031 h 1407813"/>
                <a:gd name="connsiteX12" fmla="*/ 344032 w 2258840"/>
                <a:gd name="connsiteY12" fmla="*/ 402879 h 1407813"/>
                <a:gd name="connsiteX13" fmla="*/ 212757 w 2258840"/>
                <a:gd name="connsiteY13" fmla="*/ 479833 h 1407813"/>
                <a:gd name="connsiteX14" fmla="*/ 185596 w 2258840"/>
                <a:gd name="connsiteY14" fmla="*/ 506994 h 1407813"/>
                <a:gd name="connsiteX15" fmla="*/ 181070 w 2258840"/>
                <a:gd name="connsiteY15" fmla="*/ 556788 h 1407813"/>
                <a:gd name="connsiteX16" fmla="*/ 158436 w 2258840"/>
                <a:gd name="connsiteY16" fmla="*/ 561314 h 1407813"/>
                <a:gd name="connsiteX17" fmla="*/ 140329 w 2258840"/>
                <a:gd name="connsiteY17" fmla="*/ 534154 h 1407813"/>
                <a:gd name="connsiteX18" fmla="*/ 0 w 2258840"/>
                <a:gd name="connsiteY18" fmla="*/ 647322 h 1407813"/>
                <a:gd name="connsiteX19" fmla="*/ 0 w 2258840"/>
                <a:gd name="connsiteY19" fmla="*/ 683536 h 1407813"/>
                <a:gd name="connsiteX20" fmla="*/ 0 w 2258840"/>
                <a:gd name="connsiteY20" fmla="*/ 706170 h 1407813"/>
                <a:gd name="connsiteX21" fmla="*/ 99589 w 2258840"/>
                <a:gd name="connsiteY21" fmla="*/ 728804 h 1407813"/>
                <a:gd name="connsiteX22" fmla="*/ 149383 w 2258840"/>
                <a:gd name="connsiteY22" fmla="*/ 692590 h 1407813"/>
                <a:gd name="connsiteX23" fmla="*/ 248971 w 2258840"/>
                <a:gd name="connsiteY23" fmla="*/ 683536 h 1407813"/>
                <a:gd name="connsiteX24" fmla="*/ 294238 w 2258840"/>
                <a:gd name="connsiteY24" fmla="*/ 706170 h 1407813"/>
                <a:gd name="connsiteX25" fmla="*/ 362139 w 2258840"/>
                <a:gd name="connsiteY25" fmla="*/ 792178 h 1407813"/>
                <a:gd name="connsiteX26" fmla="*/ 434567 w 2258840"/>
                <a:gd name="connsiteY26" fmla="*/ 832918 h 1407813"/>
                <a:gd name="connsiteX27" fmla="*/ 488888 w 2258840"/>
                <a:gd name="connsiteY27" fmla="*/ 814811 h 1407813"/>
                <a:gd name="connsiteX28" fmla="*/ 556789 w 2258840"/>
                <a:gd name="connsiteY28" fmla="*/ 832918 h 1407813"/>
                <a:gd name="connsiteX29" fmla="*/ 615636 w 2258840"/>
                <a:gd name="connsiteY29" fmla="*/ 905346 h 1407813"/>
                <a:gd name="connsiteX30" fmla="*/ 642796 w 2258840"/>
                <a:gd name="connsiteY30" fmla="*/ 1023041 h 1407813"/>
                <a:gd name="connsiteX31" fmla="*/ 597529 w 2258840"/>
                <a:gd name="connsiteY31" fmla="*/ 1104522 h 1407813"/>
                <a:gd name="connsiteX32" fmla="*/ 593002 w 2258840"/>
                <a:gd name="connsiteY32" fmla="*/ 1176950 h 1407813"/>
                <a:gd name="connsiteX33" fmla="*/ 593002 w 2258840"/>
                <a:gd name="connsiteY33" fmla="*/ 1213164 h 1407813"/>
                <a:gd name="connsiteX34" fmla="*/ 525101 w 2258840"/>
                <a:gd name="connsiteY34" fmla="*/ 1276538 h 1407813"/>
                <a:gd name="connsiteX35" fmla="*/ 543208 w 2258840"/>
                <a:gd name="connsiteY35" fmla="*/ 1308225 h 1407813"/>
                <a:gd name="connsiteX36" fmla="*/ 633743 w 2258840"/>
                <a:gd name="connsiteY36" fmla="*/ 1321806 h 1407813"/>
                <a:gd name="connsiteX37" fmla="*/ 651850 w 2258840"/>
                <a:gd name="connsiteY37" fmla="*/ 1380653 h 1407813"/>
                <a:gd name="connsiteX38" fmla="*/ 710697 w 2258840"/>
                <a:gd name="connsiteY38" fmla="*/ 1403287 h 1407813"/>
                <a:gd name="connsiteX39" fmla="*/ 810286 w 2258840"/>
                <a:gd name="connsiteY39" fmla="*/ 1407813 h 1407813"/>
                <a:gd name="connsiteX40" fmla="*/ 878187 w 2258840"/>
                <a:gd name="connsiteY40" fmla="*/ 1385180 h 1407813"/>
                <a:gd name="connsiteX41" fmla="*/ 923454 w 2258840"/>
                <a:gd name="connsiteY41" fmla="*/ 1353493 h 1407813"/>
                <a:gd name="connsiteX42" fmla="*/ 986828 w 2258840"/>
                <a:gd name="connsiteY42" fmla="*/ 1312752 h 1407813"/>
                <a:gd name="connsiteX43" fmla="*/ 1032095 w 2258840"/>
                <a:gd name="connsiteY43" fmla="*/ 1267485 h 1407813"/>
                <a:gd name="connsiteX44" fmla="*/ 1072836 w 2258840"/>
                <a:gd name="connsiteY44" fmla="*/ 1213164 h 1407813"/>
                <a:gd name="connsiteX45" fmla="*/ 1081890 w 2258840"/>
                <a:gd name="connsiteY45" fmla="*/ 1158843 h 1407813"/>
                <a:gd name="connsiteX46" fmla="*/ 1090943 w 2258840"/>
                <a:gd name="connsiteY46" fmla="*/ 1122629 h 1407813"/>
                <a:gd name="connsiteX47" fmla="*/ 1290119 w 2258840"/>
                <a:gd name="connsiteY47" fmla="*/ 1032095 h 1407813"/>
                <a:gd name="connsiteX48" fmla="*/ 1385181 w 2258840"/>
                <a:gd name="connsiteY48" fmla="*/ 1032095 h 1407813"/>
                <a:gd name="connsiteX49" fmla="*/ 1421394 w 2258840"/>
                <a:gd name="connsiteY49" fmla="*/ 1054728 h 1407813"/>
                <a:gd name="connsiteX50" fmla="*/ 1462135 w 2258840"/>
                <a:gd name="connsiteY50" fmla="*/ 1054728 h 1407813"/>
                <a:gd name="connsiteX51" fmla="*/ 1466662 w 2258840"/>
                <a:gd name="connsiteY51" fmla="*/ 1000407 h 1407813"/>
                <a:gd name="connsiteX52" fmla="*/ 1502876 w 2258840"/>
                <a:gd name="connsiteY52" fmla="*/ 959667 h 1407813"/>
                <a:gd name="connsiteX53" fmla="*/ 1543616 w 2258840"/>
                <a:gd name="connsiteY53" fmla="*/ 909873 h 1407813"/>
                <a:gd name="connsiteX54" fmla="*/ 1593410 w 2258840"/>
                <a:gd name="connsiteY54" fmla="*/ 932507 h 1407813"/>
                <a:gd name="connsiteX55" fmla="*/ 1593410 w 2258840"/>
                <a:gd name="connsiteY55" fmla="*/ 896293 h 1407813"/>
                <a:gd name="connsiteX56" fmla="*/ 1625097 w 2258840"/>
                <a:gd name="connsiteY56" fmla="*/ 896293 h 1407813"/>
                <a:gd name="connsiteX57" fmla="*/ 1593410 w 2258840"/>
                <a:gd name="connsiteY57" fmla="*/ 855552 h 1407813"/>
                <a:gd name="connsiteX58" fmla="*/ 1634151 w 2258840"/>
                <a:gd name="connsiteY58" fmla="*/ 819338 h 1407813"/>
                <a:gd name="connsiteX59" fmla="*/ 1674892 w 2258840"/>
                <a:gd name="connsiteY59" fmla="*/ 801231 h 1407813"/>
                <a:gd name="connsiteX60" fmla="*/ 1783533 w 2258840"/>
                <a:gd name="connsiteY60" fmla="*/ 805758 h 1407813"/>
                <a:gd name="connsiteX61" fmla="*/ 1797113 w 2258840"/>
                <a:gd name="connsiteY61" fmla="*/ 810285 h 1407813"/>
                <a:gd name="connsiteX62" fmla="*/ 1815220 w 2258840"/>
                <a:gd name="connsiteY62" fmla="*/ 814811 h 1407813"/>
                <a:gd name="connsiteX63" fmla="*/ 1828800 w 2258840"/>
                <a:gd name="connsiteY63" fmla="*/ 841972 h 1407813"/>
                <a:gd name="connsiteX64" fmla="*/ 1842381 w 2258840"/>
                <a:gd name="connsiteY64" fmla="*/ 851025 h 1407813"/>
                <a:gd name="connsiteX65" fmla="*/ 1846907 w 2258840"/>
                <a:gd name="connsiteY65" fmla="*/ 878186 h 1407813"/>
                <a:gd name="connsiteX66" fmla="*/ 1865014 w 2258840"/>
                <a:gd name="connsiteY66" fmla="*/ 873659 h 1407813"/>
                <a:gd name="connsiteX67" fmla="*/ 1919335 w 2258840"/>
                <a:gd name="connsiteY67" fmla="*/ 860079 h 1407813"/>
                <a:gd name="connsiteX68" fmla="*/ 1928389 w 2258840"/>
                <a:gd name="connsiteY68" fmla="*/ 851025 h 1407813"/>
                <a:gd name="connsiteX69" fmla="*/ 1941969 w 2258840"/>
                <a:gd name="connsiteY69" fmla="*/ 828392 h 1407813"/>
                <a:gd name="connsiteX70" fmla="*/ 1955549 w 2258840"/>
                <a:gd name="connsiteY70" fmla="*/ 823865 h 1407813"/>
                <a:gd name="connsiteX71" fmla="*/ 1996290 w 2258840"/>
                <a:gd name="connsiteY71" fmla="*/ 828392 h 1407813"/>
                <a:gd name="connsiteX72" fmla="*/ 2009870 w 2258840"/>
                <a:gd name="connsiteY72" fmla="*/ 837445 h 1407813"/>
                <a:gd name="connsiteX73" fmla="*/ 2023450 w 2258840"/>
                <a:gd name="connsiteY73" fmla="*/ 841972 h 1407813"/>
                <a:gd name="connsiteX74" fmla="*/ 2073244 w 2258840"/>
                <a:gd name="connsiteY74" fmla="*/ 837445 h 1407813"/>
                <a:gd name="connsiteX75" fmla="*/ 2077771 w 2258840"/>
                <a:gd name="connsiteY75" fmla="*/ 823865 h 1407813"/>
                <a:gd name="connsiteX76" fmla="*/ 2091351 w 2258840"/>
                <a:gd name="connsiteY76" fmla="*/ 819338 h 1407813"/>
                <a:gd name="connsiteX77" fmla="*/ 2127565 w 2258840"/>
                <a:gd name="connsiteY77" fmla="*/ 814811 h 1407813"/>
                <a:gd name="connsiteX78" fmla="*/ 2145672 w 2258840"/>
                <a:gd name="connsiteY78" fmla="*/ 792178 h 1407813"/>
                <a:gd name="connsiteX79" fmla="*/ 2159252 w 2258840"/>
                <a:gd name="connsiteY79" fmla="*/ 787651 h 1407813"/>
                <a:gd name="connsiteX80" fmla="*/ 2159252 w 2258840"/>
                <a:gd name="connsiteY80" fmla="*/ 751437 h 1407813"/>
                <a:gd name="connsiteX81" fmla="*/ 2145672 w 2258840"/>
                <a:gd name="connsiteY81" fmla="*/ 746910 h 1407813"/>
                <a:gd name="connsiteX82" fmla="*/ 2168305 w 2258840"/>
                <a:gd name="connsiteY82" fmla="*/ 615635 h 1407813"/>
                <a:gd name="connsiteX83" fmla="*/ 2172832 w 2258840"/>
                <a:gd name="connsiteY83" fmla="*/ 615635 h 1407813"/>
                <a:gd name="connsiteX84" fmla="*/ 2168305 w 2258840"/>
                <a:gd name="connsiteY84" fmla="*/ 588475 h 1407813"/>
                <a:gd name="connsiteX85" fmla="*/ 2204519 w 2258840"/>
                <a:gd name="connsiteY85" fmla="*/ 579421 h 1407813"/>
                <a:gd name="connsiteX86" fmla="*/ 2254313 w 2258840"/>
                <a:gd name="connsiteY86" fmla="*/ 579421 h 1407813"/>
                <a:gd name="connsiteX87" fmla="*/ 2258840 w 2258840"/>
                <a:gd name="connsiteY87" fmla="*/ 552261 h 1407813"/>
                <a:gd name="connsiteX88" fmla="*/ 2195466 w 2258840"/>
                <a:gd name="connsiteY88" fmla="*/ 520574 h 1407813"/>
                <a:gd name="connsiteX89" fmla="*/ 2123038 w 2258840"/>
                <a:gd name="connsiteY89" fmla="*/ 516047 h 1407813"/>
                <a:gd name="connsiteX90" fmla="*/ 2073244 w 2258840"/>
                <a:gd name="connsiteY90" fmla="*/ 488887 h 1407813"/>
                <a:gd name="connsiteX91" fmla="*/ 2005343 w 2258840"/>
                <a:gd name="connsiteY91" fmla="*/ 502467 h 1407813"/>
                <a:gd name="connsiteX92" fmla="*/ 1960076 w 2258840"/>
                <a:gd name="connsiteY92" fmla="*/ 520574 h 1407813"/>
                <a:gd name="connsiteX93" fmla="*/ 1901228 w 2258840"/>
                <a:gd name="connsiteY93" fmla="*/ 602055 h 1407813"/>
                <a:gd name="connsiteX94" fmla="*/ 1819747 w 2258840"/>
                <a:gd name="connsiteY94" fmla="*/ 579421 h 1407813"/>
                <a:gd name="connsiteX95" fmla="*/ 1828800 w 2258840"/>
                <a:gd name="connsiteY95" fmla="*/ 529627 h 1407813"/>
                <a:gd name="connsiteX96" fmla="*/ 1801640 w 2258840"/>
                <a:gd name="connsiteY96" fmla="*/ 529627 h 1407813"/>
                <a:gd name="connsiteX97" fmla="*/ 1733739 w 2258840"/>
                <a:gd name="connsiteY97" fmla="*/ 642796 h 1407813"/>
                <a:gd name="connsiteX98" fmla="*/ 1616044 w 2258840"/>
                <a:gd name="connsiteY98" fmla="*/ 679009 h 1407813"/>
                <a:gd name="connsiteX99" fmla="*/ 1579830 w 2258840"/>
                <a:gd name="connsiteY99" fmla="*/ 701643 h 1407813"/>
                <a:gd name="connsiteX100" fmla="*/ 1539090 w 2258840"/>
                <a:gd name="connsiteY100" fmla="*/ 674483 h 1407813"/>
                <a:gd name="connsiteX101" fmla="*/ 1629624 w 2258840"/>
                <a:gd name="connsiteY101" fmla="*/ 669956 h 1407813"/>
                <a:gd name="connsiteX102" fmla="*/ 1493822 w 2258840"/>
                <a:gd name="connsiteY102" fmla="*/ 543207 h 1407813"/>
                <a:gd name="connsiteX103" fmla="*/ 1371600 w 2258840"/>
                <a:gd name="connsiteY103" fmla="*/ 362138 h 1407813"/>
                <a:gd name="connsiteX104" fmla="*/ 1317280 w 2258840"/>
                <a:gd name="connsiteY104" fmla="*/ 294237 h 1407813"/>
                <a:gd name="connsiteX105" fmla="*/ 1285593 w 2258840"/>
                <a:gd name="connsiteY105" fmla="*/ 208229 h 1407813"/>
                <a:gd name="connsiteX106" fmla="*/ 1258432 w 2258840"/>
                <a:gd name="connsiteY106" fmla="*/ 131275 h 1407813"/>
                <a:gd name="connsiteX107" fmla="*/ 1240325 w 2258840"/>
                <a:gd name="connsiteY107" fmla="*/ 45267 h 1407813"/>
                <a:gd name="connsiteX108" fmla="*/ 1213165 w 2258840"/>
                <a:gd name="connsiteY108" fmla="*/ 86007 h 1407813"/>
                <a:gd name="connsiteX109" fmla="*/ 1154317 w 2258840"/>
                <a:gd name="connsiteY109" fmla="*/ 63374 h 1407813"/>
                <a:gd name="connsiteX110" fmla="*/ 1181478 w 2258840"/>
                <a:gd name="connsiteY110" fmla="*/ 149382 h 1407813"/>
                <a:gd name="connsiteX111" fmla="*/ 1231272 w 2258840"/>
                <a:gd name="connsiteY111" fmla="*/ 158435 h 1407813"/>
                <a:gd name="connsiteX112" fmla="*/ 1240325 w 2258840"/>
                <a:gd name="connsiteY112" fmla="*/ 208229 h 1407813"/>
                <a:gd name="connsiteX113" fmla="*/ 1231272 w 2258840"/>
                <a:gd name="connsiteY113" fmla="*/ 312344 h 1407813"/>
                <a:gd name="connsiteX114" fmla="*/ 1285593 w 2258840"/>
                <a:gd name="connsiteY114" fmla="*/ 312344 h 1407813"/>
                <a:gd name="connsiteX115" fmla="*/ 1561723 w 2258840"/>
                <a:gd name="connsiteY115" fmla="*/ 669956 h 1407813"/>
                <a:gd name="connsiteX116" fmla="*/ 1516456 w 2258840"/>
                <a:gd name="connsiteY116" fmla="*/ 674483 h 1407813"/>
                <a:gd name="connsiteX117" fmla="*/ 1475715 w 2258840"/>
                <a:gd name="connsiteY117" fmla="*/ 651849 h 1407813"/>
                <a:gd name="connsiteX118" fmla="*/ 1439501 w 2258840"/>
                <a:gd name="connsiteY118" fmla="*/ 629215 h 1407813"/>
                <a:gd name="connsiteX119" fmla="*/ 1398761 w 2258840"/>
                <a:gd name="connsiteY119" fmla="*/ 624689 h 1407813"/>
                <a:gd name="connsiteX120" fmla="*/ 1389707 w 2258840"/>
                <a:gd name="connsiteY120" fmla="*/ 615635 h 1407813"/>
                <a:gd name="connsiteX121" fmla="*/ 1376127 w 2258840"/>
                <a:gd name="connsiteY121" fmla="*/ 606582 h 1407813"/>
                <a:gd name="connsiteX122" fmla="*/ 1358020 w 2258840"/>
                <a:gd name="connsiteY122" fmla="*/ 624689 h 1407813"/>
                <a:gd name="connsiteX123" fmla="*/ 1371600 w 2258840"/>
                <a:gd name="connsiteY123" fmla="*/ 620162 h 1407813"/>
                <a:gd name="connsiteX124" fmla="*/ 1362547 w 2258840"/>
                <a:gd name="connsiteY124" fmla="*/ 602055 h 1407813"/>
                <a:gd name="connsiteX125" fmla="*/ 1339913 w 2258840"/>
                <a:gd name="connsiteY125" fmla="*/ 570368 h 1407813"/>
                <a:gd name="connsiteX126" fmla="*/ 1367074 w 2258840"/>
                <a:gd name="connsiteY126" fmla="*/ 565841 h 1407813"/>
                <a:gd name="connsiteX127" fmla="*/ 1376127 w 2258840"/>
                <a:gd name="connsiteY127" fmla="*/ 552261 h 1407813"/>
                <a:gd name="connsiteX128" fmla="*/ 1389707 w 2258840"/>
                <a:gd name="connsiteY128" fmla="*/ 547734 h 1407813"/>
                <a:gd name="connsiteX129" fmla="*/ 1407814 w 2258840"/>
                <a:gd name="connsiteY129" fmla="*/ 534154 h 1407813"/>
                <a:gd name="connsiteX130" fmla="*/ 1407814 w 2258840"/>
                <a:gd name="connsiteY130" fmla="*/ 534154 h 1407813"/>
                <a:gd name="connsiteX131" fmla="*/ 1385181 w 2258840"/>
                <a:gd name="connsiteY131" fmla="*/ 488887 h 1407813"/>
                <a:gd name="connsiteX132" fmla="*/ 1339913 w 2258840"/>
                <a:gd name="connsiteY132" fmla="*/ 434566 h 1407813"/>
                <a:gd name="connsiteX133" fmla="*/ 1294646 w 2258840"/>
                <a:gd name="connsiteY133" fmla="*/ 393825 h 1407813"/>
                <a:gd name="connsiteX134" fmla="*/ 1253905 w 2258840"/>
                <a:gd name="connsiteY134" fmla="*/ 393825 h 1407813"/>
                <a:gd name="connsiteX135" fmla="*/ 1281066 w 2258840"/>
                <a:gd name="connsiteY135" fmla="*/ 362138 h 1407813"/>
                <a:gd name="connsiteX136" fmla="*/ 1213165 w 2258840"/>
                <a:gd name="connsiteY136" fmla="*/ 375718 h 1407813"/>
                <a:gd name="connsiteX137" fmla="*/ 1249379 w 2258840"/>
                <a:gd name="connsiteY137" fmla="*/ 344031 h 1407813"/>
                <a:gd name="connsiteX138" fmla="*/ 1195058 w 2258840"/>
                <a:gd name="connsiteY138" fmla="*/ 344031 h 1407813"/>
                <a:gd name="connsiteX139" fmla="*/ 1180299 w 2258840"/>
                <a:gd name="connsiteY139" fmla="*/ 289710 h 1407813"/>
                <a:gd name="connsiteX140" fmla="*/ 1205243 w 2258840"/>
                <a:gd name="connsiteY140" fmla="*/ 233032 h 1407813"/>
                <a:gd name="connsiteX141" fmla="*/ 1198100 w 2258840"/>
                <a:gd name="connsiteY141" fmla="*/ 233032 h 1407813"/>
                <a:gd name="connsiteX142" fmla="*/ 1070927 w 2258840"/>
                <a:gd name="connsiteY142" fmla="*/ 334978 h 1407813"/>
                <a:gd name="connsiteX143" fmla="*/ 1064254 w 2258840"/>
                <a:gd name="connsiteY143" fmla="*/ 296147 h 1407813"/>
                <a:gd name="connsiteX144" fmla="*/ 1136210 w 2258840"/>
                <a:gd name="connsiteY144" fmla="*/ 244443 h 1407813"/>
                <a:gd name="connsiteX145" fmla="*/ 1136210 w 2258840"/>
                <a:gd name="connsiteY145" fmla="*/ 203703 h 1407813"/>
                <a:gd name="connsiteX146" fmla="*/ 1099996 w 2258840"/>
                <a:gd name="connsiteY146" fmla="*/ 172015 h 1407813"/>
                <a:gd name="connsiteX147" fmla="*/ 1047350 w 2258840"/>
                <a:gd name="connsiteY147" fmla="*/ 190594 h 1407813"/>
                <a:gd name="connsiteX148" fmla="*/ 998263 w 2258840"/>
                <a:gd name="connsiteY148" fmla="*/ 124132 h 1407813"/>
                <a:gd name="connsiteX149" fmla="*/ 918927 w 2258840"/>
                <a:gd name="connsiteY149" fmla="*/ 122221 h 1407813"/>
                <a:gd name="connsiteX150" fmla="*/ 814718 w 2258840"/>
                <a:gd name="connsiteY150" fmla="*/ 78251 h 1407813"/>
                <a:gd name="connsiteX151" fmla="*/ 733331 w 2258840"/>
                <a:gd name="connsiteY151" fmla="*/ 22633 h 1407813"/>
                <a:gd name="connsiteX152" fmla="*/ 702799 w 2258840"/>
                <a:gd name="connsiteY152" fmla="*/ 30626 h 1407813"/>
                <a:gd name="connsiteX153" fmla="*/ 660903 w 2258840"/>
                <a:gd name="connsiteY153" fmla="*/ 27160 h 1407813"/>
                <a:gd name="connsiteX154" fmla="*/ 638506 w 2258840"/>
                <a:gd name="connsiteY154" fmla="*/ 23482 h 1407813"/>
                <a:gd name="connsiteX155" fmla="*/ 597529 w 2258840"/>
                <a:gd name="connsiteY155" fmla="*/ 0 h 1407813"/>
                <a:gd name="connsiteX156" fmla="*/ 574895 w 2258840"/>
                <a:gd name="connsiteY156" fmla="*/ 9053 h 1407813"/>
                <a:gd name="connsiteX157" fmla="*/ 603234 w 2258840"/>
                <a:gd name="connsiteY157" fmla="*/ 67429 h 1407813"/>
                <a:gd name="connsiteX0" fmla="*/ 603234 w 2258840"/>
                <a:gd name="connsiteY0" fmla="*/ 72192 h 1412576"/>
                <a:gd name="connsiteX1" fmla="*/ 602056 w 2258840"/>
                <a:gd name="connsiteY1" fmla="*/ 140565 h 1412576"/>
                <a:gd name="connsiteX2" fmla="*/ 602056 w 2258840"/>
                <a:gd name="connsiteY2" fmla="*/ 231099 h 1412576"/>
                <a:gd name="connsiteX3" fmla="*/ 679010 w 2258840"/>
                <a:gd name="connsiteY3" fmla="*/ 231099 h 1412576"/>
                <a:gd name="connsiteX4" fmla="*/ 629216 w 2258840"/>
                <a:gd name="connsiteY4" fmla="*/ 258260 h 1412576"/>
                <a:gd name="connsiteX5" fmla="*/ 629216 w 2258840"/>
                <a:gd name="connsiteY5" fmla="*/ 285420 h 1412576"/>
                <a:gd name="connsiteX6" fmla="*/ 583949 w 2258840"/>
                <a:gd name="connsiteY6" fmla="*/ 285420 h 1412576"/>
                <a:gd name="connsiteX7" fmla="*/ 561315 w 2258840"/>
                <a:gd name="connsiteY7" fmla="*/ 317107 h 1412576"/>
                <a:gd name="connsiteX8" fmla="*/ 506994 w 2258840"/>
                <a:gd name="connsiteY8" fmla="*/ 303527 h 1412576"/>
                <a:gd name="connsiteX9" fmla="*/ 434567 w 2258840"/>
                <a:gd name="connsiteY9" fmla="*/ 385008 h 1412576"/>
                <a:gd name="connsiteX10" fmla="*/ 384773 w 2258840"/>
                <a:gd name="connsiteY10" fmla="*/ 389535 h 1412576"/>
                <a:gd name="connsiteX11" fmla="*/ 353086 w 2258840"/>
                <a:gd name="connsiteY11" fmla="*/ 348794 h 1412576"/>
                <a:gd name="connsiteX12" fmla="*/ 344032 w 2258840"/>
                <a:gd name="connsiteY12" fmla="*/ 407642 h 1412576"/>
                <a:gd name="connsiteX13" fmla="*/ 212757 w 2258840"/>
                <a:gd name="connsiteY13" fmla="*/ 484596 h 1412576"/>
                <a:gd name="connsiteX14" fmla="*/ 185596 w 2258840"/>
                <a:gd name="connsiteY14" fmla="*/ 511757 h 1412576"/>
                <a:gd name="connsiteX15" fmla="*/ 181070 w 2258840"/>
                <a:gd name="connsiteY15" fmla="*/ 561551 h 1412576"/>
                <a:gd name="connsiteX16" fmla="*/ 158436 w 2258840"/>
                <a:gd name="connsiteY16" fmla="*/ 566077 h 1412576"/>
                <a:gd name="connsiteX17" fmla="*/ 140329 w 2258840"/>
                <a:gd name="connsiteY17" fmla="*/ 538917 h 1412576"/>
                <a:gd name="connsiteX18" fmla="*/ 0 w 2258840"/>
                <a:gd name="connsiteY18" fmla="*/ 652085 h 1412576"/>
                <a:gd name="connsiteX19" fmla="*/ 0 w 2258840"/>
                <a:gd name="connsiteY19" fmla="*/ 688299 h 1412576"/>
                <a:gd name="connsiteX20" fmla="*/ 0 w 2258840"/>
                <a:gd name="connsiteY20" fmla="*/ 710933 h 1412576"/>
                <a:gd name="connsiteX21" fmla="*/ 99589 w 2258840"/>
                <a:gd name="connsiteY21" fmla="*/ 733567 h 1412576"/>
                <a:gd name="connsiteX22" fmla="*/ 149383 w 2258840"/>
                <a:gd name="connsiteY22" fmla="*/ 697353 h 1412576"/>
                <a:gd name="connsiteX23" fmla="*/ 248971 w 2258840"/>
                <a:gd name="connsiteY23" fmla="*/ 688299 h 1412576"/>
                <a:gd name="connsiteX24" fmla="*/ 294238 w 2258840"/>
                <a:gd name="connsiteY24" fmla="*/ 710933 h 1412576"/>
                <a:gd name="connsiteX25" fmla="*/ 362139 w 2258840"/>
                <a:gd name="connsiteY25" fmla="*/ 796941 h 1412576"/>
                <a:gd name="connsiteX26" fmla="*/ 434567 w 2258840"/>
                <a:gd name="connsiteY26" fmla="*/ 837681 h 1412576"/>
                <a:gd name="connsiteX27" fmla="*/ 488888 w 2258840"/>
                <a:gd name="connsiteY27" fmla="*/ 819574 h 1412576"/>
                <a:gd name="connsiteX28" fmla="*/ 556789 w 2258840"/>
                <a:gd name="connsiteY28" fmla="*/ 837681 h 1412576"/>
                <a:gd name="connsiteX29" fmla="*/ 615636 w 2258840"/>
                <a:gd name="connsiteY29" fmla="*/ 910109 h 1412576"/>
                <a:gd name="connsiteX30" fmla="*/ 642796 w 2258840"/>
                <a:gd name="connsiteY30" fmla="*/ 1027804 h 1412576"/>
                <a:gd name="connsiteX31" fmla="*/ 597529 w 2258840"/>
                <a:gd name="connsiteY31" fmla="*/ 1109285 h 1412576"/>
                <a:gd name="connsiteX32" fmla="*/ 593002 w 2258840"/>
                <a:gd name="connsiteY32" fmla="*/ 1181713 h 1412576"/>
                <a:gd name="connsiteX33" fmla="*/ 593002 w 2258840"/>
                <a:gd name="connsiteY33" fmla="*/ 1217927 h 1412576"/>
                <a:gd name="connsiteX34" fmla="*/ 525101 w 2258840"/>
                <a:gd name="connsiteY34" fmla="*/ 1281301 h 1412576"/>
                <a:gd name="connsiteX35" fmla="*/ 543208 w 2258840"/>
                <a:gd name="connsiteY35" fmla="*/ 1312988 h 1412576"/>
                <a:gd name="connsiteX36" fmla="*/ 633743 w 2258840"/>
                <a:gd name="connsiteY36" fmla="*/ 1326569 h 1412576"/>
                <a:gd name="connsiteX37" fmla="*/ 651850 w 2258840"/>
                <a:gd name="connsiteY37" fmla="*/ 1385416 h 1412576"/>
                <a:gd name="connsiteX38" fmla="*/ 710697 w 2258840"/>
                <a:gd name="connsiteY38" fmla="*/ 1408050 h 1412576"/>
                <a:gd name="connsiteX39" fmla="*/ 810286 w 2258840"/>
                <a:gd name="connsiteY39" fmla="*/ 1412576 h 1412576"/>
                <a:gd name="connsiteX40" fmla="*/ 878187 w 2258840"/>
                <a:gd name="connsiteY40" fmla="*/ 1389943 h 1412576"/>
                <a:gd name="connsiteX41" fmla="*/ 923454 w 2258840"/>
                <a:gd name="connsiteY41" fmla="*/ 1358256 h 1412576"/>
                <a:gd name="connsiteX42" fmla="*/ 986828 w 2258840"/>
                <a:gd name="connsiteY42" fmla="*/ 1317515 h 1412576"/>
                <a:gd name="connsiteX43" fmla="*/ 1032095 w 2258840"/>
                <a:gd name="connsiteY43" fmla="*/ 1272248 h 1412576"/>
                <a:gd name="connsiteX44" fmla="*/ 1072836 w 2258840"/>
                <a:gd name="connsiteY44" fmla="*/ 1217927 h 1412576"/>
                <a:gd name="connsiteX45" fmla="*/ 1081890 w 2258840"/>
                <a:gd name="connsiteY45" fmla="*/ 1163606 h 1412576"/>
                <a:gd name="connsiteX46" fmla="*/ 1090943 w 2258840"/>
                <a:gd name="connsiteY46" fmla="*/ 1127392 h 1412576"/>
                <a:gd name="connsiteX47" fmla="*/ 1290119 w 2258840"/>
                <a:gd name="connsiteY47" fmla="*/ 1036858 h 1412576"/>
                <a:gd name="connsiteX48" fmla="*/ 1385181 w 2258840"/>
                <a:gd name="connsiteY48" fmla="*/ 1036858 h 1412576"/>
                <a:gd name="connsiteX49" fmla="*/ 1421394 w 2258840"/>
                <a:gd name="connsiteY49" fmla="*/ 1059491 h 1412576"/>
                <a:gd name="connsiteX50" fmla="*/ 1462135 w 2258840"/>
                <a:gd name="connsiteY50" fmla="*/ 1059491 h 1412576"/>
                <a:gd name="connsiteX51" fmla="*/ 1466662 w 2258840"/>
                <a:gd name="connsiteY51" fmla="*/ 1005170 h 1412576"/>
                <a:gd name="connsiteX52" fmla="*/ 1502876 w 2258840"/>
                <a:gd name="connsiteY52" fmla="*/ 964430 h 1412576"/>
                <a:gd name="connsiteX53" fmla="*/ 1543616 w 2258840"/>
                <a:gd name="connsiteY53" fmla="*/ 914636 h 1412576"/>
                <a:gd name="connsiteX54" fmla="*/ 1593410 w 2258840"/>
                <a:gd name="connsiteY54" fmla="*/ 937270 h 1412576"/>
                <a:gd name="connsiteX55" fmla="*/ 1593410 w 2258840"/>
                <a:gd name="connsiteY55" fmla="*/ 901056 h 1412576"/>
                <a:gd name="connsiteX56" fmla="*/ 1625097 w 2258840"/>
                <a:gd name="connsiteY56" fmla="*/ 901056 h 1412576"/>
                <a:gd name="connsiteX57" fmla="*/ 1593410 w 2258840"/>
                <a:gd name="connsiteY57" fmla="*/ 860315 h 1412576"/>
                <a:gd name="connsiteX58" fmla="*/ 1634151 w 2258840"/>
                <a:gd name="connsiteY58" fmla="*/ 824101 h 1412576"/>
                <a:gd name="connsiteX59" fmla="*/ 1674892 w 2258840"/>
                <a:gd name="connsiteY59" fmla="*/ 805994 h 1412576"/>
                <a:gd name="connsiteX60" fmla="*/ 1783533 w 2258840"/>
                <a:gd name="connsiteY60" fmla="*/ 810521 h 1412576"/>
                <a:gd name="connsiteX61" fmla="*/ 1797113 w 2258840"/>
                <a:gd name="connsiteY61" fmla="*/ 815048 h 1412576"/>
                <a:gd name="connsiteX62" fmla="*/ 1815220 w 2258840"/>
                <a:gd name="connsiteY62" fmla="*/ 819574 h 1412576"/>
                <a:gd name="connsiteX63" fmla="*/ 1828800 w 2258840"/>
                <a:gd name="connsiteY63" fmla="*/ 846735 h 1412576"/>
                <a:gd name="connsiteX64" fmla="*/ 1842381 w 2258840"/>
                <a:gd name="connsiteY64" fmla="*/ 855788 h 1412576"/>
                <a:gd name="connsiteX65" fmla="*/ 1846907 w 2258840"/>
                <a:gd name="connsiteY65" fmla="*/ 882949 h 1412576"/>
                <a:gd name="connsiteX66" fmla="*/ 1865014 w 2258840"/>
                <a:gd name="connsiteY66" fmla="*/ 878422 h 1412576"/>
                <a:gd name="connsiteX67" fmla="*/ 1919335 w 2258840"/>
                <a:gd name="connsiteY67" fmla="*/ 864842 h 1412576"/>
                <a:gd name="connsiteX68" fmla="*/ 1928389 w 2258840"/>
                <a:gd name="connsiteY68" fmla="*/ 855788 h 1412576"/>
                <a:gd name="connsiteX69" fmla="*/ 1941969 w 2258840"/>
                <a:gd name="connsiteY69" fmla="*/ 833155 h 1412576"/>
                <a:gd name="connsiteX70" fmla="*/ 1955549 w 2258840"/>
                <a:gd name="connsiteY70" fmla="*/ 828628 h 1412576"/>
                <a:gd name="connsiteX71" fmla="*/ 1996290 w 2258840"/>
                <a:gd name="connsiteY71" fmla="*/ 833155 h 1412576"/>
                <a:gd name="connsiteX72" fmla="*/ 2009870 w 2258840"/>
                <a:gd name="connsiteY72" fmla="*/ 842208 h 1412576"/>
                <a:gd name="connsiteX73" fmla="*/ 2023450 w 2258840"/>
                <a:gd name="connsiteY73" fmla="*/ 846735 h 1412576"/>
                <a:gd name="connsiteX74" fmla="*/ 2073244 w 2258840"/>
                <a:gd name="connsiteY74" fmla="*/ 842208 h 1412576"/>
                <a:gd name="connsiteX75" fmla="*/ 2077771 w 2258840"/>
                <a:gd name="connsiteY75" fmla="*/ 828628 h 1412576"/>
                <a:gd name="connsiteX76" fmla="*/ 2091351 w 2258840"/>
                <a:gd name="connsiteY76" fmla="*/ 824101 h 1412576"/>
                <a:gd name="connsiteX77" fmla="*/ 2127565 w 2258840"/>
                <a:gd name="connsiteY77" fmla="*/ 819574 h 1412576"/>
                <a:gd name="connsiteX78" fmla="*/ 2145672 w 2258840"/>
                <a:gd name="connsiteY78" fmla="*/ 796941 h 1412576"/>
                <a:gd name="connsiteX79" fmla="*/ 2159252 w 2258840"/>
                <a:gd name="connsiteY79" fmla="*/ 792414 h 1412576"/>
                <a:gd name="connsiteX80" fmla="*/ 2159252 w 2258840"/>
                <a:gd name="connsiteY80" fmla="*/ 756200 h 1412576"/>
                <a:gd name="connsiteX81" fmla="*/ 2145672 w 2258840"/>
                <a:gd name="connsiteY81" fmla="*/ 751673 h 1412576"/>
                <a:gd name="connsiteX82" fmla="*/ 2168305 w 2258840"/>
                <a:gd name="connsiteY82" fmla="*/ 620398 h 1412576"/>
                <a:gd name="connsiteX83" fmla="*/ 2172832 w 2258840"/>
                <a:gd name="connsiteY83" fmla="*/ 620398 h 1412576"/>
                <a:gd name="connsiteX84" fmla="*/ 2168305 w 2258840"/>
                <a:gd name="connsiteY84" fmla="*/ 593238 h 1412576"/>
                <a:gd name="connsiteX85" fmla="*/ 2204519 w 2258840"/>
                <a:gd name="connsiteY85" fmla="*/ 584184 h 1412576"/>
                <a:gd name="connsiteX86" fmla="*/ 2254313 w 2258840"/>
                <a:gd name="connsiteY86" fmla="*/ 584184 h 1412576"/>
                <a:gd name="connsiteX87" fmla="*/ 2258840 w 2258840"/>
                <a:gd name="connsiteY87" fmla="*/ 557024 h 1412576"/>
                <a:gd name="connsiteX88" fmla="*/ 2195466 w 2258840"/>
                <a:gd name="connsiteY88" fmla="*/ 525337 h 1412576"/>
                <a:gd name="connsiteX89" fmla="*/ 2123038 w 2258840"/>
                <a:gd name="connsiteY89" fmla="*/ 520810 h 1412576"/>
                <a:gd name="connsiteX90" fmla="*/ 2073244 w 2258840"/>
                <a:gd name="connsiteY90" fmla="*/ 493650 h 1412576"/>
                <a:gd name="connsiteX91" fmla="*/ 2005343 w 2258840"/>
                <a:gd name="connsiteY91" fmla="*/ 507230 h 1412576"/>
                <a:gd name="connsiteX92" fmla="*/ 1960076 w 2258840"/>
                <a:gd name="connsiteY92" fmla="*/ 525337 h 1412576"/>
                <a:gd name="connsiteX93" fmla="*/ 1901228 w 2258840"/>
                <a:gd name="connsiteY93" fmla="*/ 606818 h 1412576"/>
                <a:gd name="connsiteX94" fmla="*/ 1819747 w 2258840"/>
                <a:gd name="connsiteY94" fmla="*/ 584184 h 1412576"/>
                <a:gd name="connsiteX95" fmla="*/ 1828800 w 2258840"/>
                <a:gd name="connsiteY95" fmla="*/ 534390 h 1412576"/>
                <a:gd name="connsiteX96" fmla="*/ 1801640 w 2258840"/>
                <a:gd name="connsiteY96" fmla="*/ 534390 h 1412576"/>
                <a:gd name="connsiteX97" fmla="*/ 1733739 w 2258840"/>
                <a:gd name="connsiteY97" fmla="*/ 647559 h 1412576"/>
                <a:gd name="connsiteX98" fmla="*/ 1616044 w 2258840"/>
                <a:gd name="connsiteY98" fmla="*/ 683772 h 1412576"/>
                <a:gd name="connsiteX99" fmla="*/ 1579830 w 2258840"/>
                <a:gd name="connsiteY99" fmla="*/ 706406 h 1412576"/>
                <a:gd name="connsiteX100" fmla="*/ 1539090 w 2258840"/>
                <a:gd name="connsiteY100" fmla="*/ 679246 h 1412576"/>
                <a:gd name="connsiteX101" fmla="*/ 1629624 w 2258840"/>
                <a:gd name="connsiteY101" fmla="*/ 674719 h 1412576"/>
                <a:gd name="connsiteX102" fmla="*/ 1493822 w 2258840"/>
                <a:gd name="connsiteY102" fmla="*/ 547970 h 1412576"/>
                <a:gd name="connsiteX103" fmla="*/ 1371600 w 2258840"/>
                <a:gd name="connsiteY103" fmla="*/ 366901 h 1412576"/>
                <a:gd name="connsiteX104" fmla="*/ 1317280 w 2258840"/>
                <a:gd name="connsiteY104" fmla="*/ 299000 h 1412576"/>
                <a:gd name="connsiteX105" fmla="*/ 1285593 w 2258840"/>
                <a:gd name="connsiteY105" fmla="*/ 212992 h 1412576"/>
                <a:gd name="connsiteX106" fmla="*/ 1258432 w 2258840"/>
                <a:gd name="connsiteY106" fmla="*/ 136038 h 1412576"/>
                <a:gd name="connsiteX107" fmla="*/ 1240325 w 2258840"/>
                <a:gd name="connsiteY107" fmla="*/ 50030 h 1412576"/>
                <a:gd name="connsiteX108" fmla="*/ 1213165 w 2258840"/>
                <a:gd name="connsiteY108" fmla="*/ 90770 h 1412576"/>
                <a:gd name="connsiteX109" fmla="*/ 1154317 w 2258840"/>
                <a:gd name="connsiteY109" fmla="*/ 68137 h 1412576"/>
                <a:gd name="connsiteX110" fmla="*/ 1181478 w 2258840"/>
                <a:gd name="connsiteY110" fmla="*/ 154145 h 1412576"/>
                <a:gd name="connsiteX111" fmla="*/ 1231272 w 2258840"/>
                <a:gd name="connsiteY111" fmla="*/ 163198 h 1412576"/>
                <a:gd name="connsiteX112" fmla="*/ 1240325 w 2258840"/>
                <a:gd name="connsiteY112" fmla="*/ 212992 h 1412576"/>
                <a:gd name="connsiteX113" fmla="*/ 1231272 w 2258840"/>
                <a:gd name="connsiteY113" fmla="*/ 317107 h 1412576"/>
                <a:gd name="connsiteX114" fmla="*/ 1285593 w 2258840"/>
                <a:gd name="connsiteY114" fmla="*/ 317107 h 1412576"/>
                <a:gd name="connsiteX115" fmla="*/ 1561723 w 2258840"/>
                <a:gd name="connsiteY115" fmla="*/ 674719 h 1412576"/>
                <a:gd name="connsiteX116" fmla="*/ 1516456 w 2258840"/>
                <a:gd name="connsiteY116" fmla="*/ 679246 h 1412576"/>
                <a:gd name="connsiteX117" fmla="*/ 1475715 w 2258840"/>
                <a:gd name="connsiteY117" fmla="*/ 656612 h 1412576"/>
                <a:gd name="connsiteX118" fmla="*/ 1439501 w 2258840"/>
                <a:gd name="connsiteY118" fmla="*/ 633978 h 1412576"/>
                <a:gd name="connsiteX119" fmla="*/ 1398761 w 2258840"/>
                <a:gd name="connsiteY119" fmla="*/ 629452 h 1412576"/>
                <a:gd name="connsiteX120" fmla="*/ 1389707 w 2258840"/>
                <a:gd name="connsiteY120" fmla="*/ 620398 h 1412576"/>
                <a:gd name="connsiteX121" fmla="*/ 1376127 w 2258840"/>
                <a:gd name="connsiteY121" fmla="*/ 611345 h 1412576"/>
                <a:gd name="connsiteX122" fmla="*/ 1358020 w 2258840"/>
                <a:gd name="connsiteY122" fmla="*/ 629452 h 1412576"/>
                <a:gd name="connsiteX123" fmla="*/ 1371600 w 2258840"/>
                <a:gd name="connsiteY123" fmla="*/ 624925 h 1412576"/>
                <a:gd name="connsiteX124" fmla="*/ 1362547 w 2258840"/>
                <a:gd name="connsiteY124" fmla="*/ 606818 h 1412576"/>
                <a:gd name="connsiteX125" fmla="*/ 1339913 w 2258840"/>
                <a:gd name="connsiteY125" fmla="*/ 575131 h 1412576"/>
                <a:gd name="connsiteX126" fmla="*/ 1367074 w 2258840"/>
                <a:gd name="connsiteY126" fmla="*/ 570604 h 1412576"/>
                <a:gd name="connsiteX127" fmla="*/ 1376127 w 2258840"/>
                <a:gd name="connsiteY127" fmla="*/ 557024 h 1412576"/>
                <a:gd name="connsiteX128" fmla="*/ 1389707 w 2258840"/>
                <a:gd name="connsiteY128" fmla="*/ 552497 h 1412576"/>
                <a:gd name="connsiteX129" fmla="*/ 1407814 w 2258840"/>
                <a:gd name="connsiteY129" fmla="*/ 538917 h 1412576"/>
                <a:gd name="connsiteX130" fmla="*/ 1407814 w 2258840"/>
                <a:gd name="connsiteY130" fmla="*/ 538917 h 1412576"/>
                <a:gd name="connsiteX131" fmla="*/ 1385181 w 2258840"/>
                <a:gd name="connsiteY131" fmla="*/ 493650 h 1412576"/>
                <a:gd name="connsiteX132" fmla="*/ 1339913 w 2258840"/>
                <a:gd name="connsiteY132" fmla="*/ 439329 h 1412576"/>
                <a:gd name="connsiteX133" fmla="*/ 1294646 w 2258840"/>
                <a:gd name="connsiteY133" fmla="*/ 398588 h 1412576"/>
                <a:gd name="connsiteX134" fmla="*/ 1253905 w 2258840"/>
                <a:gd name="connsiteY134" fmla="*/ 398588 h 1412576"/>
                <a:gd name="connsiteX135" fmla="*/ 1281066 w 2258840"/>
                <a:gd name="connsiteY135" fmla="*/ 366901 h 1412576"/>
                <a:gd name="connsiteX136" fmla="*/ 1213165 w 2258840"/>
                <a:gd name="connsiteY136" fmla="*/ 380481 h 1412576"/>
                <a:gd name="connsiteX137" fmla="*/ 1249379 w 2258840"/>
                <a:gd name="connsiteY137" fmla="*/ 348794 h 1412576"/>
                <a:gd name="connsiteX138" fmla="*/ 1195058 w 2258840"/>
                <a:gd name="connsiteY138" fmla="*/ 348794 h 1412576"/>
                <a:gd name="connsiteX139" fmla="*/ 1180299 w 2258840"/>
                <a:gd name="connsiteY139" fmla="*/ 294473 h 1412576"/>
                <a:gd name="connsiteX140" fmla="*/ 1205243 w 2258840"/>
                <a:gd name="connsiteY140" fmla="*/ 237795 h 1412576"/>
                <a:gd name="connsiteX141" fmla="*/ 1198100 w 2258840"/>
                <a:gd name="connsiteY141" fmla="*/ 237795 h 1412576"/>
                <a:gd name="connsiteX142" fmla="*/ 1070927 w 2258840"/>
                <a:gd name="connsiteY142" fmla="*/ 339741 h 1412576"/>
                <a:gd name="connsiteX143" fmla="*/ 1064254 w 2258840"/>
                <a:gd name="connsiteY143" fmla="*/ 300910 h 1412576"/>
                <a:gd name="connsiteX144" fmla="*/ 1136210 w 2258840"/>
                <a:gd name="connsiteY144" fmla="*/ 249206 h 1412576"/>
                <a:gd name="connsiteX145" fmla="*/ 1136210 w 2258840"/>
                <a:gd name="connsiteY145" fmla="*/ 208466 h 1412576"/>
                <a:gd name="connsiteX146" fmla="*/ 1099996 w 2258840"/>
                <a:gd name="connsiteY146" fmla="*/ 176778 h 1412576"/>
                <a:gd name="connsiteX147" fmla="*/ 1047350 w 2258840"/>
                <a:gd name="connsiteY147" fmla="*/ 195357 h 1412576"/>
                <a:gd name="connsiteX148" fmla="*/ 998263 w 2258840"/>
                <a:gd name="connsiteY148" fmla="*/ 128895 h 1412576"/>
                <a:gd name="connsiteX149" fmla="*/ 918927 w 2258840"/>
                <a:gd name="connsiteY149" fmla="*/ 126984 h 1412576"/>
                <a:gd name="connsiteX150" fmla="*/ 814718 w 2258840"/>
                <a:gd name="connsiteY150" fmla="*/ 83014 h 1412576"/>
                <a:gd name="connsiteX151" fmla="*/ 733331 w 2258840"/>
                <a:gd name="connsiteY151" fmla="*/ 27396 h 1412576"/>
                <a:gd name="connsiteX152" fmla="*/ 702799 w 2258840"/>
                <a:gd name="connsiteY152" fmla="*/ 35389 h 1412576"/>
                <a:gd name="connsiteX153" fmla="*/ 660903 w 2258840"/>
                <a:gd name="connsiteY153" fmla="*/ 31923 h 1412576"/>
                <a:gd name="connsiteX154" fmla="*/ 638506 w 2258840"/>
                <a:gd name="connsiteY154" fmla="*/ 28245 h 1412576"/>
                <a:gd name="connsiteX155" fmla="*/ 609436 w 2258840"/>
                <a:gd name="connsiteY155" fmla="*/ 0 h 1412576"/>
                <a:gd name="connsiteX156" fmla="*/ 574895 w 2258840"/>
                <a:gd name="connsiteY156" fmla="*/ 13816 h 1412576"/>
                <a:gd name="connsiteX157" fmla="*/ 603234 w 2258840"/>
                <a:gd name="connsiteY157" fmla="*/ 72192 h 1412576"/>
                <a:gd name="connsiteX0" fmla="*/ 603234 w 2258840"/>
                <a:gd name="connsiteY0" fmla="*/ 72192 h 1412576"/>
                <a:gd name="connsiteX1" fmla="*/ 602056 w 2258840"/>
                <a:gd name="connsiteY1" fmla="*/ 140565 h 1412576"/>
                <a:gd name="connsiteX2" fmla="*/ 602056 w 2258840"/>
                <a:gd name="connsiteY2" fmla="*/ 231099 h 1412576"/>
                <a:gd name="connsiteX3" fmla="*/ 679010 w 2258840"/>
                <a:gd name="connsiteY3" fmla="*/ 231099 h 1412576"/>
                <a:gd name="connsiteX4" fmla="*/ 629216 w 2258840"/>
                <a:gd name="connsiteY4" fmla="*/ 258260 h 1412576"/>
                <a:gd name="connsiteX5" fmla="*/ 629216 w 2258840"/>
                <a:gd name="connsiteY5" fmla="*/ 285420 h 1412576"/>
                <a:gd name="connsiteX6" fmla="*/ 583949 w 2258840"/>
                <a:gd name="connsiteY6" fmla="*/ 285420 h 1412576"/>
                <a:gd name="connsiteX7" fmla="*/ 561315 w 2258840"/>
                <a:gd name="connsiteY7" fmla="*/ 317107 h 1412576"/>
                <a:gd name="connsiteX8" fmla="*/ 506994 w 2258840"/>
                <a:gd name="connsiteY8" fmla="*/ 303527 h 1412576"/>
                <a:gd name="connsiteX9" fmla="*/ 434567 w 2258840"/>
                <a:gd name="connsiteY9" fmla="*/ 385008 h 1412576"/>
                <a:gd name="connsiteX10" fmla="*/ 384773 w 2258840"/>
                <a:gd name="connsiteY10" fmla="*/ 389535 h 1412576"/>
                <a:gd name="connsiteX11" fmla="*/ 353086 w 2258840"/>
                <a:gd name="connsiteY11" fmla="*/ 348794 h 1412576"/>
                <a:gd name="connsiteX12" fmla="*/ 344032 w 2258840"/>
                <a:gd name="connsiteY12" fmla="*/ 407642 h 1412576"/>
                <a:gd name="connsiteX13" fmla="*/ 212757 w 2258840"/>
                <a:gd name="connsiteY13" fmla="*/ 484596 h 1412576"/>
                <a:gd name="connsiteX14" fmla="*/ 185596 w 2258840"/>
                <a:gd name="connsiteY14" fmla="*/ 511757 h 1412576"/>
                <a:gd name="connsiteX15" fmla="*/ 181070 w 2258840"/>
                <a:gd name="connsiteY15" fmla="*/ 561551 h 1412576"/>
                <a:gd name="connsiteX16" fmla="*/ 158436 w 2258840"/>
                <a:gd name="connsiteY16" fmla="*/ 566077 h 1412576"/>
                <a:gd name="connsiteX17" fmla="*/ 140329 w 2258840"/>
                <a:gd name="connsiteY17" fmla="*/ 538917 h 1412576"/>
                <a:gd name="connsiteX18" fmla="*/ 0 w 2258840"/>
                <a:gd name="connsiteY18" fmla="*/ 652085 h 1412576"/>
                <a:gd name="connsiteX19" fmla="*/ 0 w 2258840"/>
                <a:gd name="connsiteY19" fmla="*/ 688299 h 1412576"/>
                <a:gd name="connsiteX20" fmla="*/ 0 w 2258840"/>
                <a:gd name="connsiteY20" fmla="*/ 710933 h 1412576"/>
                <a:gd name="connsiteX21" fmla="*/ 99589 w 2258840"/>
                <a:gd name="connsiteY21" fmla="*/ 733567 h 1412576"/>
                <a:gd name="connsiteX22" fmla="*/ 149383 w 2258840"/>
                <a:gd name="connsiteY22" fmla="*/ 697353 h 1412576"/>
                <a:gd name="connsiteX23" fmla="*/ 248971 w 2258840"/>
                <a:gd name="connsiteY23" fmla="*/ 688299 h 1412576"/>
                <a:gd name="connsiteX24" fmla="*/ 294238 w 2258840"/>
                <a:gd name="connsiteY24" fmla="*/ 710933 h 1412576"/>
                <a:gd name="connsiteX25" fmla="*/ 362139 w 2258840"/>
                <a:gd name="connsiteY25" fmla="*/ 796941 h 1412576"/>
                <a:gd name="connsiteX26" fmla="*/ 434567 w 2258840"/>
                <a:gd name="connsiteY26" fmla="*/ 837681 h 1412576"/>
                <a:gd name="connsiteX27" fmla="*/ 488888 w 2258840"/>
                <a:gd name="connsiteY27" fmla="*/ 819574 h 1412576"/>
                <a:gd name="connsiteX28" fmla="*/ 556789 w 2258840"/>
                <a:gd name="connsiteY28" fmla="*/ 837681 h 1412576"/>
                <a:gd name="connsiteX29" fmla="*/ 615636 w 2258840"/>
                <a:gd name="connsiteY29" fmla="*/ 910109 h 1412576"/>
                <a:gd name="connsiteX30" fmla="*/ 642796 w 2258840"/>
                <a:gd name="connsiteY30" fmla="*/ 1027804 h 1412576"/>
                <a:gd name="connsiteX31" fmla="*/ 597529 w 2258840"/>
                <a:gd name="connsiteY31" fmla="*/ 1109285 h 1412576"/>
                <a:gd name="connsiteX32" fmla="*/ 593002 w 2258840"/>
                <a:gd name="connsiteY32" fmla="*/ 1181713 h 1412576"/>
                <a:gd name="connsiteX33" fmla="*/ 593002 w 2258840"/>
                <a:gd name="connsiteY33" fmla="*/ 1217927 h 1412576"/>
                <a:gd name="connsiteX34" fmla="*/ 525101 w 2258840"/>
                <a:gd name="connsiteY34" fmla="*/ 1281301 h 1412576"/>
                <a:gd name="connsiteX35" fmla="*/ 543208 w 2258840"/>
                <a:gd name="connsiteY35" fmla="*/ 1312988 h 1412576"/>
                <a:gd name="connsiteX36" fmla="*/ 633743 w 2258840"/>
                <a:gd name="connsiteY36" fmla="*/ 1326569 h 1412576"/>
                <a:gd name="connsiteX37" fmla="*/ 651850 w 2258840"/>
                <a:gd name="connsiteY37" fmla="*/ 1385416 h 1412576"/>
                <a:gd name="connsiteX38" fmla="*/ 710697 w 2258840"/>
                <a:gd name="connsiteY38" fmla="*/ 1408050 h 1412576"/>
                <a:gd name="connsiteX39" fmla="*/ 810286 w 2258840"/>
                <a:gd name="connsiteY39" fmla="*/ 1412576 h 1412576"/>
                <a:gd name="connsiteX40" fmla="*/ 878187 w 2258840"/>
                <a:gd name="connsiteY40" fmla="*/ 1389943 h 1412576"/>
                <a:gd name="connsiteX41" fmla="*/ 923454 w 2258840"/>
                <a:gd name="connsiteY41" fmla="*/ 1358256 h 1412576"/>
                <a:gd name="connsiteX42" fmla="*/ 986828 w 2258840"/>
                <a:gd name="connsiteY42" fmla="*/ 1317515 h 1412576"/>
                <a:gd name="connsiteX43" fmla="*/ 1032095 w 2258840"/>
                <a:gd name="connsiteY43" fmla="*/ 1272248 h 1412576"/>
                <a:gd name="connsiteX44" fmla="*/ 1072836 w 2258840"/>
                <a:gd name="connsiteY44" fmla="*/ 1217927 h 1412576"/>
                <a:gd name="connsiteX45" fmla="*/ 1081890 w 2258840"/>
                <a:gd name="connsiteY45" fmla="*/ 1163606 h 1412576"/>
                <a:gd name="connsiteX46" fmla="*/ 1090943 w 2258840"/>
                <a:gd name="connsiteY46" fmla="*/ 1127392 h 1412576"/>
                <a:gd name="connsiteX47" fmla="*/ 1290119 w 2258840"/>
                <a:gd name="connsiteY47" fmla="*/ 1036858 h 1412576"/>
                <a:gd name="connsiteX48" fmla="*/ 1385181 w 2258840"/>
                <a:gd name="connsiteY48" fmla="*/ 1036858 h 1412576"/>
                <a:gd name="connsiteX49" fmla="*/ 1421394 w 2258840"/>
                <a:gd name="connsiteY49" fmla="*/ 1059491 h 1412576"/>
                <a:gd name="connsiteX50" fmla="*/ 1462135 w 2258840"/>
                <a:gd name="connsiteY50" fmla="*/ 1059491 h 1412576"/>
                <a:gd name="connsiteX51" fmla="*/ 1466662 w 2258840"/>
                <a:gd name="connsiteY51" fmla="*/ 1005170 h 1412576"/>
                <a:gd name="connsiteX52" fmla="*/ 1502876 w 2258840"/>
                <a:gd name="connsiteY52" fmla="*/ 964430 h 1412576"/>
                <a:gd name="connsiteX53" fmla="*/ 1543616 w 2258840"/>
                <a:gd name="connsiteY53" fmla="*/ 914636 h 1412576"/>
                <a:gd name="connsiteX54" fmla="*/ 1593410 w 2258840"/>
                <a:gd name="connsiteY54" fmla="*/ 937270 h 1412576"/>
                <a:gd name="connsiteX55" fmla="*/ 1593410 w 2258840"/>
                <a:gd name="connsiteY55" fmla="*/ 901056 h 1412576"/>
                <a:gd name="connsiteX56" fmla="*/ 1625097 w 2258840"/>
                <a:gd name="connsiteY56" fmla="*/ 901056 h 1412576"/>
                <a:gd name="connsiteX57" fmla="*/ 1593410 w 2258840"/>
                <a:gd name="connsiteY57" fmla="*/ 860315 h 1412576"/>
                <a:gd name="connsiteX58" fmla="*/ 1634151 w 2258840"/>
                <a:gd name="connsiteY58" fmla="*/ 824101 h 1412576"/>
                <a:gd name="connsiteX59" fmla="*/ 1674892 w 2258840"/>
                <a:gd name="connsiteY59" fmla="*/ 805994 h 1412576"/>
                <a:gd name="connsiteX60" fmla="*/ 1783533 w 2258840"/>
                <a:gd name="connsiteY60" fmla="*/ 810521 h 1412576"/>
                <a:gd name="connsiteX61" fmla="*/ 1797113 w 2258840"/>
                <a:gd name="connsiteY61" fmla="*/ 815048 h 1412576"/>
                <a:gd name="connsiteX62" fmla="*/ 1815220 w 2258840"/>
                <a:gd name="connsiteY62" fmla="*/ 819574 h 1412576"/>
                <a:gd name="connsiteX63" fmla="*/ 1828800 w 2258840"/>
                <a:gd name="connsiteY63" fmla="*/ 846735 h 1412576"/>
                <a:gd name="connsiteX64" fmla="*/ 1842381 w 2258840"/>
                <a:gd name="connsiteY64" fmla="*/ 855788 h 1412576"/>
                <a:gd name="connsiteX65" fmla="*/ 1846907 w 2258840"/>
                <a:gd name="connsiteY65" fmla="*/ 882949 h 1412576"/>
                <a:gd name="connsiteX66" fmla="*/ 1865014 w 2258840"/>
                <a:gd name="connsiteY66" fmla="*/ 878422 h 1412576"/>
                <a:gd name="connsiteX67" fmla="*/ 1919335 w 2258840"/>
                <a:gd name="connsiteY67" fmla="*/ 864842 h 1412576"/>
                <a:gd name="connsiteX68" fmla="*/ 1928389 w 2258840"/>
                <a:gd name="connsiteY68" fmla="*/ 855788 h 1412576"/>
                <a:gd name="connsiteX69" fmla="*/ 1941969 w 2258840"/>
                <a:gd name="connsiteY69" fmla="*/ 833155 h 1412576"/>
                <a:gd name="connsiteX70" fmla="*/ 1955549 w 2258840"/>
                <a:gd name="connsiteY70" fmla="*/ 828628 h 1412576"/>
                <a:gd name="connsiteX71" fmla="*/ 1996290 w 2258840"/>
                <a:gd name="connsiteY71" fmla="*/ 833155 h 1412576"/>
                <a:gd name="connsiteX72" fmla="*/ 2009870 w 2258840"/>
                <a:gd name="connsiteY72" fmla="*/ 842208 h 1412576"/>
                <a:gd name="connsiteX73" fmla="*/ 2023450 w 2258840"/>
                <a:gd name="connsiteY73" fmla="*/ 846735 h 1412576"/>
                <a:gd name="connsiteX74" fmla="*/ 2073244 w 2258840"/>
                <a:gd name="connsiteY74" fmla="*/ 842208 h 1412576"/>
                <a:gd name="connsiteX75" fmla="*/ 2077771 w 2258840"/>
                <a:gd name="connsiteY75" fmla="*/ 828628 h 1412576"/>
                <a:gd name="connsiteX76" fmla="*/ 2091351 w 2258840"/>
                <a:gd name="connsiteY76" fmla="*/ 824101 h 1412576"/>
                <a:gd name="connsiteX77" fmla="*/ 2127565 w 2258840"/>
                <a:gd name="connsiteY77" fmla="*/ 819574 h 1412576"/>
                <a:gd name="connsiteX78" fmla="*/ 2145672 w 2258840"/>
                <a:gd name="connsiteY78" fmla="*/ 796941 h 1412576"/>
                <a:gd name="connsiteX79" fmla="*/ 2159252 w 2258840"/>
                <a:gd name="connsiteY79" fmla="*/ 792414 h 1412576"/>
                <a:gd name="connsiteX80" fmla="*/ 2159252 w 2258840"/>
                <a:gd name="connsiteY80" fmla="*/ 756200 h 1412576"/>
                <a:gd name="connsiteX81" fmla="*/ 2145672 w 2258840"/>
                <a:gd name="connsiteY81" fmla="*/ 751673 h 1412576"/>
                <a:gd name="connsiteX82" fmla="*/ 2168305 w 2258840"/>
                <a:gd name="connsiteY82" fmla="*/ 620398 h 1412576"/>
                <a:gd name="connsiteX83" fmla="*/ 2172832 w 2258840"/>
                <a:gd name="connsiteY83" fmla="*/ 620398 h 1412576"/>
                <a:gd name="connsiteX84" fmla="*/ 2168305 w 2258840"/>
                <a:gd name="connsiteY84" fmla="*/ 593238 h 1412576"/>
                <a:gd name="connsiteX85" fmla="*/ 2204519 w 2258840"/>
                <a:gd name="connsiteY85" fmla="*/ 584184 h 1412576"/>
                <a:gd name="connsiteX86" fmla="*/ 2254313 w 2258840"/>
                <a:gd name="connsiteY86" fmla="*/ 584184 h 1412576"/>
                <a:gd name="connsiteX87" fmla="*/ 2258840 w 2258840"/>
                <a:gd name="connsiteY87" fmla="*/ 557024 h 1412576"/>
                <a:gd name="connsiteX88" fmla="*/ 2195466 w 2258840"/>
                <a:gd name="connsiteY88" fmla="*/ 525337 h 1412576"/>
                <a:gd name="connsiteX89" fmla="*/ 2123038 w 2258840"/>
                <a:gd name="connsiteY89" fmla="*/ 520810 h 1412576"/>
                <a:gd name="connsiteX90" fmla="*/ 2073244 w 2258840"/>
                <a:gd name="connsiteY90" fmla="*/ 493650 h 1412576"/>
                <a:gd name="connsiteX91" fmla="*/ 2005343 w 2258840"/>
                <a:gd name="connsiteY91" fmla="*/ 507230 h 1412576"/>
                <a:gd name="connsiteX92" fmla="*/ 1960076 w 2258840"/>
                <a:gd name="connsiteY92" fmla="*/ 525337 h 1412576"/>
                <a:gd name="connsiteX93" fmla="*/ 1901228 w 2258840"/>
                <a:gd name="connsiteY93" fmla="*/ 606818 h 1412576"/>
                <a:gd name="connsiteX94" fmla="*/ 1819747 w 2258840"/>
                <a:gd name="connsiteY94" fmla="*/ 584184 h 1412576"/>
                <a:gd name="connsiteX95" fmla="*/ 1828800 w 2258840"/>
                <a:gd name="connsiteY95" fmla="*/ 534390 h 1412576"/>
                <a:gd name="connsiteX96" fmla="*/ 1801640 w 2258840"/>
                <a:gd name="connsiteY96" fmla="*/ 534390 h 1412576"/>
                <a:gd name="connsiteX97" fmla="*/ 1733739 w 2258840"/>
                <a:gd name="connsiteY97" fmla="*/ 647559 h 1412576"/>
                <a:gd name="connsiteX98" fmla="*/ 1616044 w 2258840"/>
                <a:gd name="connsiteY98" fmla="*/ 683772 h 1412576"/>
                <a:gd name="connsiteX99" fmla="*/ 1579830 w 2258840"/>
                <a:gd name="connsiteY99" fmla="*/ 706406 h 1412576"/>
                <a:gd name="connsiteX100" fmla="*/ 1539090 w 2258840"/>
                <a:gd name="connsiteY100" fmla="*/ 679246 h 1412576"/>
                <a:gd name="connsiteX101" fmla="*/ 1629624 w 2258840"/>
                <a:gd name="connsiteY101" fmla="*/ 674719 h 1412576"/>
                <a:gd name="connsiteX102" fmla="*/ 1493822 w 2258840"/>
                <a:gd name="connsiteY102" fmla="*/ 547970 h 1412576"/>
                <a:gd name="connsiteX103" fmla="*/ 1371600 w 2258840"/>
                <a:gd name="connsiteY103" fmla="*/ 366901 h 1412576"/>
                <a:gd name="connsiteX104" fmla="*/ 1317280 w 2258840"/>
                <a:gd name="connsiteY104" fmla="*/ 299000 h 1412576"/>
                <a:gd name="connsiteX105" fmla="*/ 1285593 w 2258840"/>
                <a:gd name="connsiteY105" fmla="*/ 212992 h 1412576"/>
                <a:gd name="connsiteX106" fmla="*/ 1258432 w 2258840"/>
                <a:gd name="connsiteY106" fmla="*/ 136038 h 1412576"/>
                <a:gd name="connsiteX107" fmla="*/ 1240325 w 2258840"/>
                <a:gd name="connsiteY107" fmla="*/ 50030 h 1412576"/>
                <a:gd name="connsiteX108" fmla="*/ 1213165 w 2258840"/>
                <a:gd name="connsiteY108" fmla="*/ 90770 h 1412576"/>
                <a:gd name="connsiteX109" fmla="*/ 1154317 w 2258840"/>
                <a:gd name="connsiteY109" fmla="*/ 68137 h 1412576"/>
                <a:gd name="connsiteX110" fmla="*/ 1181478 w 2258840"/>
                <a:gd name="connsiteY110" fmla="*/ 154145 h 1412576"/>
                <a:gd name="connsiteX111" fmla="*/ 1231272 w 2258840"/>
                <a:gd name="connsiteY111" fmla="*/ 163198 h 1412576"/>
                <a:gd name="connsiteX112" fmla="*/ 1240325 w 2258840"/>
                <a:gd name="connsiteY112" fmla="*/ 212992 h 1412576"/>
                <a:gd name="connsiteX113" fmla="*/ 1231272 w 2258840"/>
                <a:gd name="connsiteY113" fmla="*/ 317107 h 1412576"/>
                <a:gd name="connsiteX114" fmla="*/ 1285593 w 2258840"/>
                <a:gd name="connsiteY114" fmla="*/ 317107 h 1412576"/>
                <a:gd name="connsiteX115" fmla="*/ 1561723 w 2258840"/>
                <a:gd name="connsiteY115" fmla="*/ 674719 h 1412576"/>
                <a:gd name="connsiteX116" fmla="*/ 1516456 w 2258840"/>
                <a:gd name="connsiteY116" fmla="*/ 679246 h 1412576"/>
                <a:gd name="connsiteX117" fmla="*/ 1475715 w 2258840"/>
                <a:gd name="connsiteY117" fmla="*/ 656612 h 1412576"/>
                <a:gd name="connsiteX118" fmla="*/ 1439501 w 2258840"/>
                <a:gd name="connsiteY118" fmla="*/ 633978 h 1412576"/>
                <a:gd name="connsiteX119" fmla="*/ 1398761 w 2258840"/>
                <a:gd name="connsiteY119" fmla="*/ 629452 h 1412576"/>
                <a:gd name="connsiteX120" fmla="*/ 1389707 w 2258840"/>
                <a:gd name="connsiteY120" fmla="*/ 620398 h 1412576"/>
                <a:gd name="connsiteX121" fmla="*/ 1376127 w 2258840"/>
                <a:gd name="connsiteY121" fmla="*/ 611345 h 1412576"/>
                <a:gd name="connsiteX122" fmla="*/ 1358020 w 2258840"/>
                <a:gd name="connsiteY122" fmla="*/ 629452 h 1412576"/>
                <a:gd name="connsiteX123" fmla="*/ 1371600 w 2258840"/>
                <a:gd name="connsiteY123" fmla="*/ 624925 h 1412576"/>
                <a:gd name="connsiteX124" fmla="*/ 1362547 w 2258840"/>
                <a:gd name="connsiteY124" fmla="*/ 606818 h 1412576"/>
                <a:gd name="connsiteX125" fmla="*/ 1339913 w 2258840"/>
                <a:gd name="connsiteY125" fmla="*/ 575131 h 1412576"/>
                <a:gd name="connsiteX126" fmla="*/ 1367074 w 2258840"/>
                <a:gd name="connsiteY126" fmla="*/ 570604 h 1412576"/>
                <a:gd name="connsiteX127" fmla="*/ 1376127 w 2258840"/>
                <a:gd name="connsiteY127" fmla="*/ 557024 h 1412576"/>
                <a:gd name="connsiteX128" fmla="*/ 1389707 w 2258840"/>
                <a:gd name="connsiteY128" fmla="*/ 552497 h 1412576"/>
                <a:gd name="connsiteX129" fmla="*/ 1407814 w 2258840"/>
                <a:gd name="connsiteY129" fmla="*/ 538917 h 1412576"/>
                <a:gd name="connsiteX130" fmla="*/ 1407814 w 2258840"/>
                <a:gd name="connsiteY130" fmla="*/ 538917 h 1412576"/>
                <a:gd name="connsiteX131" fmla="*/ 1385181 w 2258840"/>
                <a:gd name="connsiteY131" fmla="*/ 493650 h 1412576"/>
                <a:gd name="connsiteX132" fmla="*/ 1339913 w 2258840"/>
                <a:gd name="connsiteY132" fmla="*/ 439329 h 1412576"/>
                <a:gd name="connsiteX133" fmla="*/ 1294646 w 2258840"/>
                <a:gd name="connsiteY133" fmla="*/ 398588 h 1412576"/>
                <a:gd name="connsiteX134" fmla="*/ 1253905 w 2258840"/>
                <a:gd name="connsiteY134" fmla="*/ 398588 h 1412576"/>
                <a:gd name="connsiteX135" fmla="*/ 1281066 w 2258840"/>
                <a:gd name="connsiteY135" fmla="*/ 366901 h 1412576"/>
                <a:gd name="connsiteX136" fmla="*/ 1213165 w 2258840"/>
                <a:gd name="connsiteY136" fmla="*/ 380481 h 1412576"/>
                <a:gd name="connsiteX137" fmla="*/ 1249379 w 2258840"/>
                <a:gd name="connsiteY137" fmla="*/ 348794 h 1412576"/>
                <a:gd name="connsiteX138" fmla="*/ 1195058 w 2258840"/>
                <a:gd name="connsiteY138" fmla="*/ 348794 h 1412576"/>
                <a:gd name="connsiteX139" fmla="*/ 1190956 w 2258840"/>
                <a:gd name="connsiteY139" fmla="*/ 359239 h 1412576"/>
                <a:gd name="connsiteX140" fmla="*/ 1180299 w 2258840"/>
                <a:gd name="connsiteY140" fmla="*/ 294473 h 1412576"/>
                <a:gd name="connsiteX141" fmla="*/ 1205243 w 2258840"/>
                <a:gd name="connsiteY141" fmla="*/ 237795 h 1412576"/>
                <a:gd name="connsiteX142" fmla="*/ 1198100 w 2258840"/>
                <a:gd name="connsiteY142" fmla="*/ 237795 h 1412576"/>
                <a:gd name="connsiteX143" fmla="*/ 1070927 w 2258840"/>
                <a:gd name="connsiteY143" fmla="*/ 339741 h 1412576"/>
                <a:gd name="connsiteX144" fmla="*/ 1064254 w 2258840"/>
                <a:gd name="connsiteY144" fmla="*/ 300910 h 1412576"/>
                <a:gd name="connsiteX145" fmla="*/ 1136210 w 2258840"/>
                <a:gd name="connsiteY145" fmla="*/ 249206 h 1412576"/>
                <a:gd name="connsiteX146" fmla="*/ 1136210 w 2258840"/>
                <a:gd name="connsiteY146" fmla="*/ 208466 h 1412576"/>
                <a:gd name="connsiteX147" fmla="*/ 1099996 w 2258840"/>
                <a:gd name="connsiteY147" fmla="*/ 176778 h 1412576"/>
                <a:gd name="connsiteX148" fmla="*/ 1047350 w 2258840"/>
                <a:gd name="connsiteY148" fmla="*/ 195357 h 1412576"/>
                <a:gd name="connsiteX149" fmla="*/ 998263 w 2258840"/>
                <a:gd name="connsiteY149" fmla="*/ 128895 h 1412576"/>
                <a:gd name="connsiteX150" fmla="*/ 918927 w 2258840"/>
                <a:gd name="connsiteY150" fmla="*/ 126984 h 1412576"/>
                <a:gd name="connsiteX151" fmla="*/ 814718 w 2258840"/>
                <a:gd name="connsiteY151" fmla="*/ 83014 h 1412576"/>
                <a:gd name="connsiteX152" fmla="*/ 733331 w 2258840"/>
                <a:gd name="connsiteY152" fmla="*/ 27396 h 1412576"/>
                <a:gd name="connsiteX153" fmla="*/ 702799 w 2258840"/>
                <a:gd name="connsiteY153" fmla="*/ 35389 h 1412576"/>
                <a:gd name="connsiteX154" fmla="*/ 660903 w 2258840"/>
                <a:gd name="connsiteY154" fmla="*/ 31923 h 1412576"/>
                <a:gd name="connsiteX155" fmla="*/ 638506 w 2258840"/>
                <a:gd name="connsiteY155" fmla="*/ 28245 h 1412576"/>
                <a:gd name="connsiteX156" fmla="*/ 609436 w 2258840"/>
                <a:gd name="connsiteY156" fmla="*/ 0 h 1412576"/>
                <a:gd name="connsiteX157" fmla="*/ 574895 w 2258840"/>
                <a:gd name="connsiteY157" fmla="*/ 13816 h 1412576"/>
                <a:gd name="connsiteX158" fmla="*/ 603234 w 2258840"/>
                <a:gd name="connsiteY158" fmla="*/ 72192 h 1412576"/>
                <a:gd name="connsiteX0" fmla="*/ 603234 w 2258840"/>
                <a:gd name="connsiteY0" fmla="*/ 72192 h 1412576"/>
                <a:gd name="connsiteX1" fmla="*/ 602056 w 2258840"/>
                <a:gd name="connsiteY1" fmla="*/ 140565 h 1412576"/>
                <a:gd name="connsiteX2" fmla="*/ 602056 w 2258840"/>
                <a:gd name="connsiteY2" fmla="*/ 231099 h 1412576"/>
                <a:gd name="connsiteX3" fmla="*/ 679010 w 2258840"/>
                <a:gd name="connsiteY3" fmla="*/ 231099 h 1412576"/>
                <a:gd name="connsiteX4" fmla="*/ 629216 w 2258840"/>
                <a:gd name="connsiteY4" fmla="*/ 258260 h 1412576"/>
                <a:gd name="connsiteX5" fmla="*/ 629216 w 2258840"/>
                <a:gd name="connsiteY5" fmla="*/ 285420 h 1412576"/>
                <a:gd name="connsiteX6" fmla="*/ 583949 w 2258840"/>
                <a:gd name="connsiteY6" fmla="*/ 285420 h 1412576"/>
                <a:gd name="connsiteX7" fmla="*/ 561315 w 2258840"/>
                <a:gd name="connsiteY7" fmla="*/ 317107 h 1412576"/>
                <a:gd name="connsiteX8" fmla="*/ 506994 w 2258840"/>
                <a:gd name="connsiteY8" fmla="*/ 303527 h 1412576"/>
                <a:gd name="connsiteX9" fmla="*/ 434567 w 2258840"/>
                <a:gd name="connsiteY9" fmla="*/ 385008 h 1412576"/>
                <a:gd name="connsiteX10" fmla="*/ 384773 w 2258840"/>
                <a:gd name="connsiteY10" fmla="*/ 389535 h 1412576"/>
                <a:gd name="connsiteX11" fmla="*/ 353086 w 2258840"/>
                <a:gd name="connsiteY11" fmla="*/ 348794 h 1412576"/>
                <a:gd name="connsiteX12" fmla="*/ 305932 w 2258840"/>
                <a:gd name="connsiteY12" fmla="*/ 410023 h 1412576"/>
                <a:gd name="connsiteX13" fmla="*/ 212757 w 2258840"/>
                <a:gd name="connsiteY13" fmla="*/ 484596 h 1412576"/>
                <a:gd name="connsiteX14" fmla="*/ 185596 w 2258840"/>
                <a:gd name="connsiteY14" fmla="*/ 511757 h 1412576"/>
                <a:gd name="connsiteX15" fmla="*/ 181070 w 2258840"/>
                <a:gd name="connsiteY15" fmla="*/ 561551 h 1412576"/>
                <a:gd name="connsiteX16" fmla="*/ 158436 w 2258840"/>
                <a:gd name="connsiteY16" fmla="*/ 566077 h 1412576"/>
                <a:gd name="connsiteX17" fmla="*/ 140329 w 2258840"/>
                <a:gd name="connsiteY17" fmla="*/ 538917 h 1412576"/>
                <a:gd name="connsiteX18" fmla="*/ 0 w 2258840"/>
                <a:gd name="connsiteY18" fmla="*/ 652085 h 1412576"/>
                <a:gd name="connsiteX19" fmla="*/ 0 w 2258840"/>
                <a:gd name="connsiteY19" fmla="*/ 688299 h 1412576"/>
                <a:gd name="connsiteX20" fmla="*/ 0 w 2258840"/>
                <a:gd name="connsiteY20" fmla="*/ 710933 h 1412576"/>
                <a:gd name="connsiteX21" fmla="*/ 99589 w 2258840"/>
                <a:gd name="connsiteY21" fmla="*/ 733567 h 1412576"/>
                <a:gd name="connsiteX22" fmla="*/ 149383 w 2258840"/>
                <a:gd name="connsiteY22" fmla="*/ 697353 h 1412576"/>
                <a:gd name="connsiteX23" fmla="*/ 248971 w 2258840"/>
                <a:gd name="connsiteY23" fmla="*/ 688299 h 1412576"/>
                <a:gd name="connsiteX24" fmla="*/ 294238 w 2258840"/>
                <a:gd name="connsiteY24" fmla="*/ 710933 h 1412576"/>
                <a:gd name="connsiteX25" fmla="*/ 362139 w 2258840"/>
                <a:gd name="connsiteY25" fmla="*/ 796941 h 1412576"/>
                <a:gd name="connsiteX26" fmla="*/ 434567 w 2258840"/>
                <a:gd name="connsiteY26" fmla="*/ 837681 h 1412576"/>
                <a:gd name="connsiteX27" fmla="*/ 488888 w 2258840"/>
                <a:gd name="connsiteY27" fmla="*/ 819574 h 1412576"/>
                <a:gd name="connsiteX28" fmla="*/ 556789 w 2258840"/>
                <a:gd name="connsiteY28" fmla="*/ 837681 h 1412576"/>
                <a:gd name="connsiteX29" fmla="*/ 615636 w 2258840"/>
                <a:gd name="connsiteY29" fmla="*/ 910109 h 1412576"/>
                <a:gd name="connsiteX30" fmla="*/ 642796 w 2258840"/>
                <a:gd name="connsiteY30" fmla="*/ 1027804 h 1412576"/>
                <a:gd name="connsiteX31" fmla="*/ 597529 w 2258840"/>
                <a:gd name="connsiteY31" fmla="*/ 1109285 h 1412576"/>
                <a:gd name="connsiteX32" fmla="*/ 593002 w 2258840"/>
                <a:gd name="connsiteY32" fmla="*/ 1181713 h 1412576"/>
                <a:gd name="connsiteX33" fmla="*/ 593002 w 2258840"/>
                <a:gd name="connsiteY33" fmla="*/ 1217927 h 1412576"/>
                <a:gd name="connsiteX34" fmla="*/ 525101 w 2258840"/>
                <a:gd name="connsiteY34" fmla="*/ 1281301 h 1412576"/>
                <a:gd name="connsiteX35" fmla="*/ 543208 w 2258840"/>
                <a:gd name="connsiteY35" fmla="*/ 1312988 h 1412576"/>
                <a:gd name="connsiteX36" fmla="*/ 633743 w 2258840"/>
                <a:gd name="connsiteY36" fmla="*/ 1326569 h 1412576"/>
                <a:gd name="connsiteX37" fmla="*/ 651850 w 2258840"/>
                <a:gd name="connsiteY37" fmla="*/ 1385416 h 1412576"/>
                <a:gd name="connsiteX38" fmla="*/ 710697 w 2258840"/>
                <a:gd name="connsiteY38" fmla="*/ 1408050 h 1412576"/>
                <a:gd name="connsiteX39" fmla="*/ 810286 w 2258840"/>
                <a:gd name="connsiteY39" fmla="*/ 1412576 h 1412576"/>
                <a:gd name="connsiteX40" fmla="*/ 878187 w 2258840"/>
                <a:gd name="connsiteY40" fmla="*/ 1389943 h 1412576"/>
                <a:gd name="connsiteX41" fmla="*/ 923454 w 2258840"/>
                <a:gd name="connsiteY41" fmla="*/ 1358256 h 1412576"/>
                <a:gd name="connsiteX42" fmla="*/ 986828 w 2258840"/>
                <a:gd name="connsiteY42" fmla="*/ 1317515 h 1412576"/>
                <a:gd name="connsiteX43" fmla="*/ 1032095 w 2258840"/>
                <a:gd name="connsiteY43" fmla="*/ 1272248 h 1412576"/>
                <a:gd name="connsiteX44" fmla="*/ 1072836 w 2258840"/>
                <a:gd name="connsiteY44" fmla="*/ 1217927 h 1412576"/>
                <a:gd name="connsiteX45" fmla="*/ 1081890 w 2258840"/>
                <a:gd name="connsiteY45" fmla="*/ 1163606 h 1412576"/>
                <a:gd name="connsiteX46" fmla="*/ 1090943 w 2258840"/>
                <a:gd name="connsiteY46" fmla="*/ 1127392 h 1412576"/>
                <a:gd name="connsiteX47" fmla="*/ 1290119 w 2258840"/>
                <a:gd name="connsiteY47" fmla="*/ 1036858 h 1412576"/>
                <a:gd name="connsiteX48" fmla="*/ 1385181 w 2258840"/>
                <a:gd name="connsiteY48" fmla="*/ 1036858 h 1412576"/>
                <a:gd name="connsiteX49" fmla="*/ 1421394 w 2258840"/>
                <a:gd name="connsiteY49" fmla="*/ 1059491 h 1412576"/>
                <a:gd name="connsiteX50" fmla="*/ 1462135 w 2258840"/>
                <a:gd name="connsiteY50" fmla="*/ 1059491 h 1412576"/>
                <a:gd name="connsiteX51" fmla="*/ 1466662 w 2258840"/>
                <a:gd name="connsiteY51" fmla="*/ 1005170 h 1412576"/>
                <a:gd name="connsiteX52" fmla="*/ 1502876 w 2258840"/>
                <a:gd name="connsiteY52" fmla="*/ 964430 h 1412576"/>
                <a:gd name="connsiteX53" fmla="*/ 1543616 w 2258840"/>
                <a:gd name="connsiteY53" fmla="*/ 914636 h 1412576"/>
                <a:gd name="connsiteX54" fmla="*/ 1593410 w 2258840"/>
                <a:gd name="connsiteY54" fmla="*/ 937270 h 1412576"/>
                <a:gd name="connsiteX55" fmla="*/ 1593410 w 2258840"/>
                <a:gd name="connsiteY55" fmla="*/ 901056 h 1412576"/>
                <a:gd name="connsiteX56" fmla="*/ 1625097 w 2258840"/>
                <a:gd name="connsiteY56" fmla="*/ 901056 h 1412576"/>
                <a:gd name="connsiteX57" fmla="*/ 1593410 w 2258840"/>
                <a:gd name="connsiteY57" fmla="*/ 860315 h 1412576"/>
                <a:gd name="connsiteX58" fmla="*/ 1634151 w 2258840"/>
                <a:gd name="connsiteY58" fmla="*/ 824101 h 1412576"/>
                <a:gd name="connsiteX59" fmla="*/ 1674892 w 2258840"/>
                <a:gd name="connsiteY59" fmla="*/ 805994 h 1412576"/>
                <a:gd name="connsiteX60" fmla="*/ 1783533 w 2258840"/>
                <a:gd name="connsiteY60" fmla="*/ 810521 h 1412576"/>
                <a:gd name="connsiteX61" fmla="*/ 1797113 w 2258840"/>
                <a:gd name="connsiteY61" fmla="*/ 815048 h 1412576"/>
                <a:gd name="connsiteX62" fmla="*/ 1815220 w 2258840"/>
                <a:gd name="connsiteY62" fmla="*/ 819574 h 1412576"/>
                <a:gd name="connsiteX63" fmla="*/ 1828800 w 2258840"/>
                <a:gd name="connsiteY63" fmla="*/ 846735 h 1412576"/>
                <a:gd name="connsiteX64" fmla="*/ 1842381 w 2258840"/>
                <a:gd name="connsiteY64" fmla="*/ 855788 h 1412576"/>
                <a:gd name="connsiteX65" fmla="*/ 1846907 w 2258840"/>
                <a:gd name="connsiteY65" fmla="*/ 882949 h 1412576"/>
                <a:gd name="connsiteX66" fmla="*/ 1865014 w 2258840"/>
                <a:gd name="connsiteY66" fmla="*/ 878422 h 1412576"/>
                <a:gd name="connsiteX67" fmla="*/ 1919335 w 2258840"/>
                <a:gd name="connsiteY67" fmla="*/ 864842 h 1412576"/>
                <a:gd name="connsiteX68" fmla="*/ 1928389 w 2258840"/>
                <a:gd name="connsiteY68" fmla="*/ 855788 h 1412576"/>
                <a:gd name="connsiteX69" fmla="*/ 1941969 w 2258840"/>
                <a:gd name="connsiteY69" fmla="*/ 833155 h 1412576"/>
                <a:gd name="connsiteX70" fmla="*/ 1955549 w 2258840"/>
                <a:gd name="connsiteY70" fmla="*/ 828628 h 1412576"/>
                <a:gd name="connsiteX71" fmla="*/ 1996290 w 2258840"/>
                <a:gd name="connsiteY71" fmla="*/ 833155 h 1412576"/>
                <a:gd name="connsiteX72" fmla="*/ 2009870 w 2258840"/>
                <a:gd name="connsiteY72" fmla="*/ 842208 h 1412576"/>
                <a:gd name="connsiteX73" fmla="*/ 2023450 w 2258840"/>
                <a:gd name="connsiteY73" fmla="*/ 846735 h 1412576"/>
                <a:gd name="connsiteX74" fmla="*/ 2073244 w 2258840"/>
                <a:gd name="connsiteY74" fmla="*/ 842208 h 1412576"/>
                <a:gd name="connsiteX75" fmla="*/ 2077771 w 2258840"/>
                <a:gd name="connsiteY75" fmla="*/ 828628 h 1412576"/>
                <a:gd name="connsiteX76" fmla="*/ 2091351 w 2258840"/>
                <a:gd name="connsiteY76" fmla="*/ 824101 h 1412576"/>
                <a:gd name="connsiteX77" fmla="*/ 2127565 w 2258840"/>
                <a:gd name="connsiteY77" fmla="*/ 819574 h 1412576"/>
                <a:gd name="connsiteX78" fmla="*/ 2145672 w 2258840"/>
                <a:gd name="connsiteY78" fmla="*/ 796941 h 1412576"/>
                <a:gd name="connsiteX79" fmla="*/ 2159252 w 2258840"/>
                <a:gd name="connsiteY79" fmla="*/ 792414 h 1412576"/>
                <a:gd name="connsiteX80" fmla="*/ 2159252 w 2258840"/>
                <a:gd name="connsiteY80" fmla="*/ 756200 h 1412576"/>
                <a:gd name="connsiteX81" fmla="*/ 2145672 w 2258840"/>
                <a:gd name="connsiteY81" fmla="*/ 751673 h 1412576"/>
                <a:gd name="connsiteX82" fmla="*/ 2168305 w 2258840"/>
                <a:gd name="connsiteY82" fmla="*/ 620398 h 1412576"/>
                <a:gd name="connsiteX83" fmla="*/ 2172832 w 2258840"/>
                <a:gd name="connsiteY83" fmla="*/ 620398 h 1412576"/>
                <a:gd name="connsiteX84" fmla="*/ 2168305 w 2258840"/>
                <a:gd name="connsiteY84" fmla="*/ 593238 h 1412576"/>
                <a:gd name="connsiteX85" fmla="*/ 2204519 w 2258840"/>
                <a:gd name="connsiteY85" fmla="*/ 584184 h 1412576"/>
                <a:gd name="connsiteX86" fmla="*/ 2254313 w 2258840"/>
                <a:gd name="connsiteY86" fmla="*/ 584184 h 1412576"/>
                <a:gd name="connsiteX87" fmla="*/ 2258840 w 2258840"/>
                <a:gd name="connsiteY87" fmla="*/ 557024 h 1412576"/>
                <a:gd name="connsiteX88" fmla="*/ 2195466 w 2258840"/>
                <a:gd name="connsiteY88" fmla="*/ 525337 h 1412576"/>
                <a:gd name="connsiteX89" fmla="*/ 2123038 w 2258840"/>
                <a:gd name="connsiteY89" fmla="*/ 520810 h 1412576"/>
                <a:gd name="connsiteX90" fmla="*/ 2073244 w 2258840"/>
                <a:gd name="connsiteY90" fmla="*/ 493650 h 1412576"/>
                <a:gd name="connsiteX91" fmla="*/ 2005343 w 2258840"/>
                <a:gd name="connsiteY91" fmla="*/ 507230 h 1412576"/>
                <a:gd name="connsiteX92" fmla="*/ 1960076 w 2258840"/>
                <a:gd name="connsiteY92" fmla="*/ 525337 h 1412576"/>
                <a:gd name="connsiteX93" fmla="*/ 1901228 w 2258840"/>
                <a:gd name="connsiteY93" fmla="*/ 606818 h 1412576"/>
                <a:gd name="connsiteX94" fmla="*/ 1819747 w 2258840"/>
                <a:gd name="connsiteY94" fmla="*/ 584184 h 1412576"/>
                <a:gd name="connsiteX95" fmla="*/ 1828800 w 2258840"/>
                <a:gd name="connsiteY95" fmla="*/ 534390 h 1412576"/>
                <a:gd name="connsiteX96" fmla="*/ 1801640 w 2258840"/>
                <a:gd name="connsiteY96" fmla="*/ 534390 h 1412576"/>
                <a:gd name="connsiteX97" fmla="*/ 1733739 w 2258840"/>
                <a:gd name="connsiteY97" fmla="*/ 647559 h 1412576"/>
                <a:gd name="connsiteX98" fmla="*/ 1616044 w 2258840"/>
                <a:gd name="connsiteY98" fmla="*/ 683772 h 1412576"/>
                <a:gd name="connsiteX99" fmla="*/ 1579830 w 2258840"/>
                <a:gd name="connsiteY99" fmla="*/ 706406 h 1412576"/>
                <a:gd name="connsiteX100" fmla="*/ 1539090 w 2258840"/>
                <a:gd name="connsiteY100" fmla="*/ 679246 h 1412576"/>
                <a:gd name="connsiteX101" fmla="*/ 1629624 w 2258840"/>
                <a:gd name="connsiteY101" fmla="*/ 674719 h 1412576"/>
                <a:gd name="connsiteX102" fmla="*/ 1493822 w 2258840"/>
                <a:gd name="connsiteY102" fmla="*/ 547970 h 1412576"/>
                <a:gd name="connsiteX103" fmla="*/ 1371600 w 2258840"/>
                <a:gd name="connsiteY103" fmla="*/ 366901 h 1412576"/>
                <a:gd name="connsiteX104" fmla="*/ 1317280 w 2258840"/>
                <a:gd name="connsiteY104" fmla="*/ 299000 h 1412576"/>
                <a:gd name="connsiteX105" fmla="*/ 1285593 w 2258840"/>
                <a:gd name="connsiteY105" fmla="*/ 212992 h 1412576"/>
                <a:gd name="connsiteX106" fmla="*/ 1258432 w 2258840"/>
                <a:gd name="connsiteY106" fmla="*/ 136038 h 1412576"/>
                <a:gd name="connsiteX107" fmla="*/ 1240325 w 2258840"/>
                <a:gd name="connsiteY107" fmla="*/ 50030 h 1412576"/>
                <a:gd name="connsiteX108" fmla="*/ 1213165 w 2258840"/>
                <a:gd name="connsiteY108" fmla="*/ 90770 h 1412576"/>
                <a:gd name="connsiteX109" fmla="*/ 1154317 w 2258840"/>
                <a:gd name="connsiteY109" fmla="*/ 68137 h 1412576"/>
                <a:gd name="connsiteX110" fmla="*/ 1181478 w 2258840"/>
                <a:gd name="connsiteY110" fmla="*/ 154145 h 1412576"/>
                <a:gd name="connsiteX111" fmla="*/ 1231272 w 2258840"/>
                <a:gd name="connsiteY111" fmla="*/ 163198 h 1412576"/>
                <a:gd name="connsiteX112" fmla="*/ 1240325 w 2258840"/>
                <a:gd name="connsiteY112" fmla="*/ 212992 h 1412576"/>
                <a:gd name="connsiteX113" fmla="*/ 1231272 w 2258840"/>
                <a:gd name="connsiteY113" fmla="*/ 317107 h 1412576"/>
                <a:gd name="connsiteX114" fmla="*/ 1285593 w 2258840"/>
                <a:gd name="connsiteY114" fmla="*/ 317107 h 1412576"/>
                <a:gd name="connsiteX115" fmla="*/ 1561723 w 2258840"/>
                <a:gd name="connsiteY115" fmla="*/ 674719 h 1412576"/>
                <a:gd name="connsiteX116" fmla="*/ 1516456 w 2258840"/>
                <a:gd name="connsiteY116" fmla="*/ 679246 h 1412576"/>
                <a:gd name="connsiteX117" fmla="*/ 1475715 w 2258840"/>
                <a:gd name="connsiteY117" fmla="*/ 656612 h 1412576"/>
                <a:gd name="connsiteX118" fmla="*/ 1439501 w 2258840"/>
                <a:gd name="connsiteY118" fmla="*/ 633978 h 1412576"/>
                <a:gd name="connsiteX119" fmla="*/ 1398761 w 2258840"/>
                <a:gd name="connsiteY119" fmla="*/ 629452 h 1412576"/>
                <a:gd name="connsiteX120" fmla="*/ 1389707 w 2258840"/>
                <a:gd name="connsiteY120" fmla="*/ 620398 h 1412576"/>
                <a:gd name="connsiteX121" fmla="*/ 1376127 w 2258840"/>
                <a:gd name="connsiteY121" fmla="*/ 611345 h 1412576"/>
                <a:gd name="connsiteX122" fmla="*/ 1358020 w 2258840"/>
                <a:gd name="connsiteY122" fmla="*/ 629452 h 1412576"/>
                <a:gd name="connsiteX123" fmla="*/ 1371600 w 2258840"/>
                <a:gd name="connsiteY123" fmla="*/ 624925 h 1412576"/>
                <a:gd name="connsiteX124" fmla="*/ 1362547 w 2258840"/>
                <a:gd name="connsiteY124" fmla="*/ 606818 h 1412576"/>
                <a:gd name="connsiteX125" fmla="*/ 1339913 w 2258840"/>
                <a:gd name="connsiteY125" fmla="*/ 575131 h 1412576"/>
                <a:gd name="connsiteX126" fmla="*/ 1367074 w 2258840"/>
                <a:gd name="connsiteY126" fmla="*/ 570604 h 1412576"/>
                <a:gd name="connsiteX127" fmla="*/ 1376127 w 2258840"/>
                <a:gd name="connsiteY127" fmla="*/ 557024 h 1412576"/>
                <a:gd name="connsiteX128" fmla="*/ 1389707 w 2258840"/>
                <a:gd name="connsiteY128" fmla="*/ 552497 h 1412576"/>
                <a:gd name="connsiteX129" fmla="*/ 1407814 w 2258840"/>
                <a:gd name="connsiteY129" fmla="*/ 538917 h 1412576"/>
                <a:gd name="connsiteX130" fmla="*/ 1407814 w 2258840"/>
                <a:gd name="connsiteY130" fmla="*/ 538917 h 1412576"/>
                <a:gd name="connsiteX131" fmla="*/ 1385181 w 2258840"/>
                <a:gd name="connsiteY131" fmla="*/ 493650 h 1412576"/>
                <a:gd name="connsiteX132" fmla="*/ 1339913 w 2258840"/>
                <a:gd name="connsiteY132" fmla="*/ 439329 h 1412576"/>
                <a:gd name="connsiteX133" fmla="*/ 1294646 w 2258840"/>
                <a:gd name="connsiteY133" fmla="*/ 398588 h 1412576"/>
                <a:gd name="connsiteX134" fmla="*/ 1253905 w 2258840"/>
                <a:gd name="connsiteY134" fmla="*/ 398588 h 1412576"/>
                <a:gd name="connsiteX135" fmla="*/ 1281066 w 2258840"/>
                <a:gd name="connsiteY135" fmla="*/ 366901 h 1412576"/>
                <a:gd name="connsiteX136" fmla="*/ 1213165 w 2258840"/>
                <a:gd name="connsiteY136" fmla="*/ 380481 h 1412576"/>
                <a:gd name="connsiteX137" fmla="*/ 1249379 w 2258840"/>
                <a:gd name="connsiteY137" fmla="*/ 348794 h 1412576"/>
                <a:gd name="connsiteX138" fmla="*/ 1195058 w 2258840"/>
                <a:gd name="connsiteY138" fmla="*/ 348794 h 1412576"/>
                <a:gd name="connsiteX139" fmla="*/ 1190956 w 2258840"/>
                <a:gd name="connsiteY139" fmla="*/ 359239 h 1412576"/>
                <a:gd name="connsiteX140" fmla="*/ 1180299 w 2258840"/>
                <a:gd name="connsiteY140" fmla="*/ 294473 h 1412576"/>
                <a:gd name="connsiteX141" fmla="*/ 1205243 w 2258840"/>
                <a:gd name="connsiteY141" fmla="*/ 237795 h 1412576"/>
                <a:gd name="connsiteX142" fmla="*/ 1198100 w 2258840"/>
                <a:gd name="connsiteY142" fmla="*/ 237795 h 1412576"/>
                <a:gd name="connsiteX143" fmla="*/ 1070927 w 2258840"/>
                <a:gd name="connsiteY143" fmla="*/ 339741 h 1412576"/>
                <a:gd name="connsiteX144" fmla="*/ 1064254 w 2258840"/>
                <a:gd name="connsiteY144" fmla="*/ 300910 h 1412576"/>
                <a:gd name="connsiteX145" fmla="*/ 1136210 w 2258840"/>
                <a:gd name="connsiteY145" fmla="*/ 249206 h 1412576"/>
                <a:gd name="connsiteX146" fmla="*/ 1136210 w 2258840"/>
                <a:gd name="connsiteY146" fmla="*/ 208466 h 1412576"/>
                <a:gd name="connsiteX147" fmla="*/ 1099996 w 2258840"/>
                <a:gd name="connsiteY147" fmla="*/ 176778 h 1412576"/>
                <a:gd name="connsiteX148" fmla="*/ 1047350 w 2258840"/>
                <a:gd name="connsiteY148" fmla="*/ 195357 h 1412576"/>
                <a:gd name="connsiteX149" fmla="*/ 998263 w 2258840"/>
                <a:gd name="connsiteY149" fmla="*/ 128895 h 1412576"/>
                <a:gd name="connsiteX150" fmla="*/ 918927 w 2258840"/>
                <a:gd name="connsiteY150" fmla="*/ 126984 h 1412576"/>
                <a:gd name="connsiteX151" fmla="*/ 814718 w 2258840"/>
                <a:gd name="connsiteY151" fmla="*/ 83014 h 1412576"/>
                <a:gd name="connsiteX152" fmla="*/ 733331 w 2258840"/>
                <a:gd name="connsiteY152" fmla="*/ 27396 h 1412576"/>
                <a:gd name="connsiteX153" fmla="*/ 702799 w 2258840"/>
                <a:gd name="connsiteY153" fmla="*/ 35389 h 1412576"/>
                <a:gd name="connsiteX154" fmla="*/ 660903 w 2258840"/>
                <a:gd name="connsiteY154" fmla="*/ 31923 h 1412576"/>
                <a:gd name="connsiteX155" fmla="*/ 638506 w 2258840"/>
                <a:gd name="connsiteY155" fmla="*/ 28245 h 1412576"/>
                <a:gd name="connsiteX156" fmla="*/ 609436 w 2258840"/>
                <a:gd name="connsiteY156" fmla="*/ 0 h 1412576"/>
                <a:gd name="connsiteX157" fmla="*/ 574895 w 2258840"/>
                <a:gd name="connsiteY157" fmla="*/ 13816 h 1412576"/>
                <a:gd name="connsiteX158" fmla="*/ 603234 w 2258840"/>
                <a:gd name="connsiteY158" fmla="*/ 72192 h 1412576"/>
                <a:gd name="connsiteX0" fmla="*/ 603234 w 2258840"/>
                <a:gd name="connsiteY0" fmla="*/ 72192 h 1412576"/>
                <a:gd name="connsiteX1" fmla="*/ 602056 w 2258840"/>
                <a:gd name="connsiteY1" fmla="*/ 140565 h 1412576"/>
                <a:gd name="connsiteX2" fmla="*/ 602056 w 2258840"/>
                <a:gd name="connsiteY2" fmla="*/ 231099 h 1412576"/>
                <a:gd name="connsiteX3" fmla="*/ 679010 w 2258840"/>
                <a:gd name="connsiteY3" fmla="*/ 231099 h 1412576"/>
                <a:gd name="connsiteX4" fmla="*/ 629216 w 2258840"/>
                <a:gd name="connsiteY4" fmla="*/ 258260 h 1412576"/>
                <a:gd name="connsiteX5" fmla="*/ 629216 w 2258840"/>
                <a:gd name="connsiteY5" fmla="*/ 285420 h 1412576"/>
                <a:gd name="connsiteX6" fmla="*/ 583949 w 2258840"/>
                <a:gd name="connsiteY6" fmla="*/ 285420 h 1412576"/>
                <a:gd name="connsiteX7" fmla="*/ 561315 w 2258840"/>
                <a:gd name="connsiteY7" fmla="*/ 317107 h 1412576"/>
                <a:gd name="connsiteX8" fmla="*/ 506994 w 2258840"/>
                <a:gd name="connsiteY8" fmla="*/ 303527 h 1412576"/>
                <a:gd name="connsiteX9" fmla="*/ 434567 w 2258840"/>
                <a:gd name="connsiteY9" fmla="*/ 385008 h 1412576"/>
                <a:gd name="connsiteX10" fmla="*/ 384773 w 2258840"/>
                <a:gd name="connsiteY10" fmla="*/ 389535 h 1412576"/>
                <a:gd name="connsiteX11" fmla="*/ 353086 w 2258840"/>
                <a:gd name="connsiteY11" fmla="*/ 355938 h 1412576"/>
                <a:gd name="connsiteX12" fmla="*/ 305932 w 2258840"/>
                <a:gd name="connsiteY12" fmla="*/ 410023 h 1412576"/>
                <a:gd name="connsiteX13" fmla="*/ 212757 w 2258840"/>
                <a:gd name="connsiteY13" fmla="*/ 484596 h 1412576"/>
                <a:gd name="connsiteX14" fmla="*/ 185596 w 2258840"/>
                <a:gd name="connsiteY14" fmla="*/ 511757 h 1412576"/>
                <a:gd name="connsiteX15" fmla="*/ 181070 w 2258840"/>
                <a:gd name="connsiteY15" fmla="*/ 561551 h 1412576"/>
                <a:gd name="connsiteX16" fmla="*/ 158436 w 2258840"/>
                <a:gd name="connsiteY16" fmla="*/ 566077 h 1412576"/>
                <a:gd name="connsiteX17" fmla="*/ 140329 w 2258840"/>
                <a:gd name="connsiteY17" fmla="*/ 538917 h 1412576"/>
                <a:gd name="connsiteX18" fmla="*/ 0 w 2258840"/>
                <a:gd name="connsiteY18" fmla="*/ 652085 h 1412576"/>
                <a:gd name="connsiteX19" fmla="*/ 0 w 2258840"/>
                <a:gd name="connsiteY19" fmla="*/ 688299 h 1412576"/>
                <a:gd name="connsiteX20" fmla="*/ 0 w 2258840"/>
                <a:gd name="connsiteY20" fmla="*/ 710933 h 1412576"/>
                <a:gd name="connsiteX21" fmla="*/ 99589 w 2258840"/>
                <a:gd name="connsiteY21" fmla="*/ 733567 h 1412576"/>
                <a:gd name="connsiteX22" fmla="*/ 149383 w 2258840"/>
                <a:gd name="connsiteY22" fmla="*/ 697353 h 1412576"/>
                <a:gd name="connsiteX23" fmla="*/ 248971 w 2258840"/>
                <a:gd name="connsiteY23" fmla="*/ 688299 h 1412576"/>
                <a:gd name="connsiteX24" fmla="*/ 294238 w 2258840"/>
                <a:gd name="connsiteY24" fmla="*/ 710933 h 1412576"/>
                <a:gd name="connsiteX25" fmla="*/ 362139 w 2258840"/>
                <a:gd name="connsiteY25" fmla="*/ 796941 h 1412576"/>
                <a:gd name="connsiteX26" fmla="*/ 434567 w 2258840"/>
                <a:gd name="connsiteY26" fmla="*/ 837681 h 1412576"/>
                <a:gd name="connsiteX27" fmla="*/ 488888 w 2258840"/>
                <a:gd name="connsiteY27" fmla="*/ 819574 h 1412576"/>
                <a:gd name="connsiteX28" fmla="*/ 556789 w 2258840"/>
                <a:gd name="connsiteY28" fmla="*/ 837681 h 1412576"/>
                <a:gd name="connsiteX29" fmla="*/ 615636 w 2258840"/>
                <a:gd name="connsiteY29" fmla="*/ 910109 h 1412576"/>
                <a:gd name="connsiteX30" fmla="*/ 642796 w 2258840"/>
                <a:gd name="connsiteY30" fmla="*/ 1027804 h 1412576"/>
                <a:gd name="connsiteX31" fmla="*/ 597529 w 2258840"/>
                <a:gd name="connsiteY31" fmla="*/ 1109285 h 1412576"/>
                <a:gd name="connsiteX32" fmla="*/ 593002 w 2258840"/>
                <a:gd name="connsiteY32" fmla="*/ 1181713 h 1412576"/>
                <a:gd name="connsiteX33" fmla="*/ 593002 w 2258840"/>
                <a:gd name="connsiteY33" fmla="*/ 1217927 h 1412576"/>
                <a:gd name="connsiteX34" fmla="*/ 525101 w 2258840"/>
                <a:gd name="connsiteY34" fmla="*/ 1281301 h 1412576"/>
                <a:gd name="connsiteX35" fmla="*/ 543208 w 2258840"/>
                <a:gd name="connsiteY35" fmla="*/ 1312988 h 1412576"/>
                <a:gd name="connsiteX36" fmla="*/ 633743 w 2258840"/>
                <a:gd name="connsiteY36" fmla="*/ 1326569 h 1412576"/>
                <a:gd name="connsiteX37" fmla="*/ 651850 w 2258840"/>
                <a:gd name="connsiteY37" fmla="*/ 1385416 h 1412576"/>
                <a:gd name="connsiteX38" fmla="*/ 710697 w 2258840"/>
                <a:gd name="connsiteY38" fmla="*/ 1408050 h 1412576"/>
                <a:gd name="connsiteX39" fmla="*/ 810286 w 2258840"/>
                <a:gd name="connsiteY39" fmla="*/ 1412576 h 1412576"/>
                <a:gd name="connsiteX40" fmla="*/ 878187 w 2258840"/>
                <a:gd name="connsiteY40" fmla="*/ 1389943 h 1412576"/>
                <a:gd name="connsiteX41" fmla="*/ 923454 w 2258840"/>
                <a:gd name="connsiteY41" fmla="*/ 1358256 h 1412576"/>
                <a:gd name="connsiteX42" fmla="*/ 986828 w 2258840"/>
                <a:gd name="connsiteY42" fmla="*/ 1317515 h 1412576"/>
                <a:gd name="connsiteX43" fmla="*/ 1032095 w 2258840"/>
                <a:gd name="connsiteY43" fmla="*/ 1272248 h 1412576"/>
                <a:gd name="connsiteX44" fmla="*/ 1072836 w 2258840"/>
                <a:gd name="connsiteY44" fmla="*/ 1217927 h 1412576"/>
                <a:gd name="connsiteX45" fmla="*/ 1081890 w 2258840"/>
                <a:gd name="connsiteY45" fmla="*/ 1163606 h 1412576"/>
                <a:gd name="connsiteX46" fmla="*/ 1090943 w 2258840"/>
                <a:gd name="connsiteY46" fmla="*/ 1127392 h 1412576"/>
                <a:gd name="connsiteX47" fmla="*/ 1290119 w 2258840"/>
                <a:gd name="connsiteY47" fmla="*/ 1036858 h 1412576"/>
                <a:gd name="connsiteX48" fmla="*/ 1385181 w 2258840"/>
                <a:gd name="connsiteY48" fmla="*/ 1036858 h 1412576"/>
                <a:gd name="connsiteX49" fmla="*/ 1421394 w 2258840"/>
                <a:gd name="connsiteY49" fmla="*/ 1059491 h 1412576"/>
                <a:gd name="connsiteX50" fmla="*/ 1462135 w 2258840"/>
                <a:gd name="connsiteY50" fmla="*/ 1059491 h 1412576"/>
                <a:gd name="connsiteX51" fmla="*/ 1466662 w 2258840"/>
                <a:gd name="connsiteY51" fmla="*/ 1005170 h 1412576"/>
                <a:gd name="connsiteX52" fmla="*/ 1502876 w 2258840"/>
                <a:gd name="connsiteY52" fmla="*/ 964430 h 1412576"/>
                <a:gd name="connsiteX53" fmla="*/ 1543616 w 2258840"/>
                <a:gd name="connsiteY53" fmla="*/ 914636 h 1412576"/>
                <a:gd name="connsiteX54" fmla="*/ 1593410 w 2258840"/>
                <a:gd name="connsiteY54" fmla="*/ 937270 h 1412576"/>
                <a:gd name="connsiteX55" fmla="*/ 1593410 w 2258840"/>
                <a:gd name="connsiteY55" fmla="*/ 901056 h 1412576"/>
                <a:gd name="connsiteX56" fmla="*/ 1625097 w 2258840"/>
                <a:gd name="connsiteY56" fmla="*/ 901056 h 1412576"/>
                <a:gd name="connsiteX57" fmla="*/ 1593410 w 2258840"/>
                <a:gd name="connsiteY57" fmla="*/ 860315 h 1412576"/>
                <a:gd name="connsiteX58" fmla="*/ 1634151 w 2258840"/>
                <a:gd name="connsiteY58" fmla="*/ 824101 h 1412576"/>
                <a:gd name="connsiteX59" fmla="*/ 1674892 w 2258840"/>
                <a:gd name="connsiteY59" fmla="*/ 805994 h 1412576"/>
                <a:gd name="connsiteX60" fmla="*/ 1783533 w 2258840"/>
                <a:gd name="connsiteY60" fmla="*/ 810521 h 1412576"/>
                <a:gd name="connsiteX61" fmla="*/ 1797113 w 2258840"/>
                <a:gd name="connsiteY61" fmla="*/ 815048 h 1412576"/>
                <a:gd name="connsiteX62" fmla="*/ 1815220 w 2258840"/>
                <a:gd name="connsiteY62" fmla="*/ 819574 h 1412576"/>
                <a:gd name="connsiteX63" fmla="*/ 1828800 w 2258840"/>
                <a:gd name="connsiteY63" fmla="*/ 846735 h 1412576"/>
                <a:gd name="connsiteX64" fmla="*/ 1842381 w 2258840"/>
                <a:gd name="connsiteY64" fmla="*/ 855788 h 1412576"/>
                <a:gd name="connsiteX65" fmla="*/ 1846907 w 2258840"/>
                <a:gd name="connsiteY65" fmla="*/ 882949 h 1412576"/>
                <a:gd name="connsiteX66" fmla="*/ 1865014 w 2258840"/>
                <a:gd name="connsiteY66" fmla="*/ 878422 h 1412576"/>
                <a:gd name="connsiteX67" fmla="*/ 1919335 w 2258840"/>
                <a:gd name="connsiteY67" fmla="*/ 864842 h 1412576"/>
                <a:gd name="connsiteX68" fmla="*/ 1928389 w 2258840"/>
                <a:gd name="connsiteY68" fmla="*/ 855788 h 1412576"/>
                <a:gd name="connsiteX69" fmla="*/ 1941969 w 2258840"/>
                <a:gd name="connsiteY69" fmla="*/ 833155 h 1412576"/>
                <a:gd name="connsiteX70" fmla="*/ 1955549 w 2258840"/>
                <a:gd name="connsiteY70" fmla="*/ 828628 h 1412576"/>
                <a:gd name="connsiteX71" fmla="*/ 1996290 w 2258840"/>
                <a:gd name="connsiteY71" fmla="*/ 833155 h 1412576"/>
                <a:gd name="connsiteX72" fmla="*/ 2009870 w 2258840"/>
                <a:gd name="connsiteY72" fmla="*/ 842208 h 1412576"/>
                <a:gd name="connsiteX73" fmla="*/ 2023450 w 2258840"/>
                <a:gd name="connsiteY73" fmla="*/ 846735 h 1412576"/>
                <a:gd name="connsiteX74" fmla="*/ 2073244 w 2258840"/>
                <a:gd name="connsiteY74" fmla="*/ 842208 h 1412576"/>
                <a:gd name="connsiteX75" fmla="*/ 2077771 w 2258840"/>
                <a:gd name="connsiteY75" fmla="*/ 828628 h 1412576"/>
                <a:gd name="connsiteX76" fmla="*/ 2091351 w 2258840"/>
                <a:gd name="connsiteY76" fmla="*/ 824101 h 1412576"/>
                <a:gd name="connsiteX77" fmla="*/ 2127565 w 2258840"/>
                <a:gd name="connsiteY77" fmla="*/ 819574 h 1412576"/>
                <a:gd name="connsiteX78" fmla="*/ 2145672 w 2258840"/>
                <a:gd name="connsiteY78" fmla="*/ 796941 h 1412576"/>
                <a:gd name="connsiteX79" fmla="*/ 2159252 w 2258840"/>
                <a:gd name="connsiteY79" fmla="*/ 792414 h 1412576"/>
                <a:gd name="connsiteX80" fmla="*/ 2159252 w 2258840"/>
                <a:gd name="connsiteY80" fmla="*/ 756200 h 1412576"/>
                <a:gd name="connsiteX81" fmla="*/ 2145672 w 2258840"/>
                <a:gd name="connsiteY81" fmla="*/ 751673 h 1412576"/>
                <a:gd name="connsiteX82" fmla="*/ 2168305 w 2258840"/>
                <a:gd name="connsiteY82" fmla="*/ 620398 h 1412576"/>
                <a:gd name="connsiteX83" fmla="*/ 2172832 w 2258840"/>
                <a:gd name="connsiteY83" fmla="*/ 620398 h 1412576"/>
                <a:gd name="connsiteX84" fmla="*/ 2168305 w 2258840"/>
                <a:gd name="connsiteY84" fmla="*/ 593238 h 1412576"/>
                <a:gd name="connsiteX85" fmla="*/ 2204519 w 2258840"/>
                <a:gd name="connsiteY85" fmla="*/ 584184 h 1412576"/>
                <a:gd name="connsiteX86" fmla="*/ 2254313 w 2258840"/>
                <a:gd name="connsiteY86" fmla="*/ 584184 h 1412576"/>
                <a:gd name="connsiteX87" fmla="*/ 2258840 w 2258840"/>
                <a:gd name="connsiteY87" fmla="*/ 557024 h 1412576"/>
                <a:gd name="connsiteX88" fmla="*/ 2195466 w 2258840"/>
                <a:gd name="connsiteY88" fmla="*/ 525337 h 1412576"/>
                <a:gd name="connsiteX89" fmla="*/ 2123038 w 2258840"/>
                <a:gd name="connsiteY89" fmla="*/ 520810 h 1412576"/>
                <a:gd name="connsiteX90" fmla="*/ 2073244 w 2258840"/>
                <a:gd name="connsiteY90" fmla="*/ 493650 h 1412576"/>
                <a:gd name="connsiteX91" fmla="*/ 2005343 w 2258840"/>
                <a:gd name="connsiteY91" fmla="*/ 507230 h 1412576"/>
                <a:gd name="connsiteX92" fmla="*/ 1960076 w 2258840"/>
                <a:gd name="connsiteY92" fmla="*/ 525337 h 1412576"/>
                <a:gd name="connsiteX93" fmla="*/ 1901228 w 2258840"/>
                <a:gd name="connsiteY93" fmla="*/ 606818 h 1412576"/>
                <a:gd name="connsiteX94" fmla="*/ 1819747 w 2258840"/>
                <a:gd name="connsiteY94" fmla="*/ 584184 h 1412576"/>
                <a:gd name="connsiteX95" fmla="*/ 1828800 w 2258840"/>
                <a:gd name="connsiteY95" fmla="*/ 534390 h 1412576"/>
                <a:gd name="connsiteX96" fmla="*/ 1801640 w 2258840"/>
                <a:gd name="connsiteY96" fmla="*/ 534390 h 1412576"/>
                <a:gd name="connsiteX97" fmla="*/ 1733739 w 2258840"/>
                <a:gd name="connsiteY97" fmla="*/ 647559 h 1412576"/>
                <a:gd name="connsiteX98" fmla="*/ 1616044 w 2258840"/>
                <a:gd name="connsiteY98" fmla="*/ 683772 h 1412576"/>
                <a:gd name="connsiteX99" fmla="*/ 1579830 w 2258840"/>
                <a:gd name="connsiteY99" fmla="*/ 706406 h 1412576"/>
                <a:gd name="connsiteX100" fmla="*/ 1539090 w 2258840"/>
                <a:gd name="connsiteY100" fmla="*/ 679246 h 1412576"/>
                <a:gd name="connsiteX101" fmla="*/ 1629624 w 2258840"/>
                <a:gd name="connsiteY101" fmla="*/ 674719 h 1412576"/>
                <a:gd name="connsiteX102" fmla="*/ 1493822 w 2258840"/>
                <a:gd name="connsiteY102" fmla="*/ 547970 h 1412576"/>
                <a:gd name="connsiteX103" fmla="*/ 1371600 w 2258840"/>
                <a:gd name="connsiteY103" fmla="*/ 366901 h 1412576"/>
                <a:gd name="connsiteX104" fmla="*/ 1317280 w 2258840"/>
                <a:gd name="connsiteY104" fmla="*/ 299000 h 1412576"/>
                <a:gd name="connsiteX105" fmla="*/ 1285593 w 2258840"/>
                <a:gd name="connsiteY105" fmla="*/ 212992 h 1412576"/>
                <a:gd name="connsiteX106" fmla="*/ 1258432 w 2258840"/>
                <a:gd name="connsiteY106" fmla="*/ 136038 h 1412576"/>
                <a:gd name="connsiteX107" fmla="*/ 1240325 w 2258840"/>
                <a:gd name="connsiteY107" fmla="*/ 50030 h 1412576"/>
                <a:gd name="connsiteX108" fmla="*/ 1213165 w 2258840"/>
                <a:gd name="connsiteY108" fmla="*/ 90770 h 1412576"/>
                <a:gd name="connsiteX109" fmla="*/ 1154317 w 2258840"/>
                <a:gd name="connsiteY109" fmla="*/ 68137 h 1412576"/>
                <a:gd name="connsiteX110" fmla="*/ 1181478 w 2258840"/>
                <a:gd name="connsiteY110" fmla="*/ 154145 h 1412576"/>
                <a:gd name="connsiteX111" fmla="*/ 1231272 w 2258840"/>
                <a:gd name="connsiteY111" fmla="*/ 163198 h 1412576"/>
                <a:gd name="connsiteX112" fmla="*/ 1240325 w 2258840"/>
                <a:gd name="connsiteY112" fmla="*/ 212992 h 1412576"/>
                <a:gd name="connsiteX113" fmla="*/ 1231272 w 2258840"/>
                <a:gd name="connsiteY113" fmla="*/ 317107 h 1412576"/>
                <a:gd name="connsiteX114" fmla="*/ 1285593 w 2258840"/>
                <a:gd name="connsiteY114" fmla="*/ 317107 h 1412576"/>
                <a:gd name="connsiteX115" fmla="*/ 1561723 w 2258840"/>
                <a:gd name="connsiteY115" fmla="*/ 674719 h 1412576"/>
                <a:gd name="connsiteX116" fmla="*/ 1516456 w 2258840"/>
                <a:gd name="connsiteY116" fmla="*/ 679246 h 1412576"/>
                <a:gd name="connsiteX117" fmla="*/ 1475715 w 2258840"/>
                <a:gd name="connsiteY117" fmla="*/ 656612 h 1412576"/>
                <a:gd name="connsiteX118" fmla="*/ 1439501 w 2258840"/>
                <a:gd name="connsiteY118" fmla="*/ 633978 h 1412576"/>
                <a:gd name="connsiteX119" fmla="*/ 1398761 w 2258840"/>
                <a:gd name="connsiteY119" fmla="*/ 629452 h 1412576"/>
                <a:gd name="connsiteX120" fmla="*/ 1389707 w 2258840"/>
                <a:gd name="connsiteY120" fmla="*/ 620398 h 1412576"/>
                <a:gd name="connsiteX121" fmla="*/ 1376127 w 2258840"/>
                <a:gd name="connsiteY121" fmla="*/ 611345 h 1412576"/>
                <a:gd name="connsiteX122" fmla="*/ 1358020 w 2258840"/>
                <a:gd name="connsiteY122" fmla="*/ 629452 h 1412576"/>
                <a:gd name="connsiteX123" fmla="*/ 1371600 w 2258840"/>
                <a:gd name="connsiteY123" fmla="*/ 624925 h 1412576"/>
                <a:gd name="connsiteX124" fmla="*/ 1362547 w 2258840"/>
                <a:gd name="connsiteY124" fmla="*/ 606818 h 1412576"/>
                <a:gd name="connsiteX125" fmla="*/ 1339913 w 2258840"/>
                <a:gd name="connsiteY125" fmla="*/ 575131 h 1412576"/>
                <a:gd name="connsiteX126" fmla="*/ 1367074 w 2258840"/>
                <a:gd name="connsiteY126" fmla="*/ 570604 h 1412576"/>
                <a:gd name="connsiteX127" fmla="*/ 1376127 w 2258840"/>
                <a:gd name="connsiteY127" fmla="*/ 557024 h 1412576"/>
                <a:gd name="connsiteX128" fmla="*/ 1389707 w 2258840"/>
                <a:gd name="connsiteY128" fmla="*/ 552497 h 1412576"/>
                <a:gd name="connsiteX129" fmla="*/ 1407814 w 2258840"/>
                <a:gd name="connsiteY129" fmla="*/ 538917 h 1412576"/>
                <a:gd name="connsiteX130" fmla="*/ 1407814 w 2258840"/>
                <a:gd name="connsiteY130" fmla="*/ 538917 h 1412576"/>
                <a:gd name="connsiteX131" fmla="*/ 1385181 w 2258840"/>
                <a:gd name="connsiteY131" fmla="*/ 493650 h 1412576"/>
                <a:gd name="connsiteX132" fmla="*/ 1339913 w 2258840"/>
                <a:gd name="connsiteY132" fmla="*/ 439329 h 1412576"/>
                <a:gd name="connsiteX133" fmla="*/ 1294646 w 2258840"/>
                <a:gd name="connsiteY133" fmla="*/ 398588 h 1412576"/>
                <a:gd name="connsiteX134" fmla="*/ 1253905 w 2258840"/>
                <a:gd name="connsiteY134" fmla="*/ 398588 h 1412576"/>
                <a:gd name="connsiteX135" fmla="*/ 1281066 w 2258840"/>
                <a:gd name="connsiteY135" fmla="*/ 366901 h 1412576"/>
                <a:gd name="connsiteX136" fmla="*/ 1213165 w 2258840"/>
                <a:gd name="connsiteY136" fmla="*/ 380481 h 1412576"/>
                <a:gd name="connsiteX137" fmla="*/ 1249379 w 2258840"/>
                <a:gd name="connsiteY137" fmla="*/ 348794 h 1412576"/>
                <a:gd name="connsiteX138" fmla="*/ 1195058 w 2258840"/>
                <a:gd name="connsiteY138" fmla="*/ 348794 h 1412576"/>
                <a:gd name="connsiteX139" fmla="*/ 1190956 w 2258840"/>
                <a:gd name="connsiteY139" fmla="*/ 359239 h 1412576"/>
                <a:gd name="connsiteX140" fmla="*/ 1180299 w 2258840"/>
                <a:gd name="connsiteY140" fmla="*/ 294473 h 1412576"/>
                <a:gd name="connsiteX141" fmla="*/ 1205243 w 2258840"/>
                <a:gd name="connsiteY141" fmla="*/ 237795 h 1412576"/>
                <a:gd name="connsiteX142" fmla="*/ 1198100 w 2258840"/>
                <a:gd name="connsiteY142" fmla="*/ 237795 h 1412576"/>
                <a:gd name="connsiteX143" fmla="*/ 1070927 w 2258840"/>
                <a:gd name="connsiteY143" fmla="*/ 339741 h 1412576"/>
                <a:gd name="connsiteX144" fmla="*/ 1064254 w 2258840"/>
                <a:gd name="connsiteY144" fmla="*/ 300910 h 1412576"/>
                <a:gd name="connsiteX145" fmla="*/ 1136210 w 2258840"/>
                <a:gd name="connsiteY145" fmla="*/ 249206 h 1412576"/>
                <a:gd name="connsiteX146" fmla="*/ 1136210 w 2258840"/>
                <a:gd name="connsiteY146" fmla="*/ 208466 h 1412576"/>
                <a:gd name="connsiteX147" fmla="*/ 1099996 w 2258840"/>
                <a:gd name="connsiteY147" fmla="*/ 176778 h 1412576"/>
                <a:gd name="connsiteX148" fmla="*/ 1047350 w 2258840"/>
                <a:gd name="connsiteY148" fmla="*/ 195357 h 1412576"/>
                <a:gd name="connsiteX149" fmla="*/ 998263 w 2258840"/>
                <a:gd name="connsiteY149" fmla="*/ 128895 h 1412576"/>
                <a:gd name="connsiteX150" fmla="*/ 918927 w 2258840"/>
                <a:gd name="connsiteY150" fmla="*/ 126984 h 1412576"/>
                <a:gd name="connsiteX151" fmla="*/ 814718 w 2258840"/>
                <a:gd name="connsiteY151" fmla="*/ 83014 h 1412576"/>
                <a:gd name="connsiteX152" fmla="*/ 733331 w 2258840"/>
                <a:gd name="connsiteY152" fmla="*/ 27396 h 1412576"/>
                <a:gd name="connsiteX153" fmla="*/ 702799 w 2258840"/>
                <a:gd name="connsiteY153" fmla="*/ 35389 h 1412576"/>
                <a:gd name="connsiteX154" fmla="*/ 660903 w 2258840"/>
                <a:gd name="connsiteY154" fmla="*/ 31923 h 1412576"/>
                <a:gd name="connsiteX155" fmla="*/ 638506 w 2258840"/>
                <a:gd name="connsiteY155" fmla="*/ 28245 h 1412576"/>
                <a:gd name="connsiteX156" fmla="*/ 609436 w 2258840"/>
                <a:gd name="connsiteY156" fmla="*/ 0 h 1412576"/>
                <a:gd name="connsiteX157" fmla="*/ 574895 w 2258840"/>
                <a:gd name="connsiteY157" fmla="*/ 13816 h 1412576"/>
                <a:gd name="connsiteX158" fmla="*/ 603234 w 2258840"/>
                <a:gd name="connsiteY158" fmla="*/ 72192 h 1412576"/>
                <a:gd name="connsiteX0" fmla="*/ 603234 w 2258840"/>
                <a:gd name="connsiteY0" fmla="*/ 72192 h 1412576"/>
                <a:gd name="connsiteX1" fmla="*/ 602056 w 2258840"/>
                <a:gd name="connsiteY1" fmla="*/ 140565 h 1412576"/>
                <a:gd name="connsiteX2" fmla="*/ 602056 w 2258840"/>
                <a:gd name="connsiteY2" fmla="*/ 231099 h 1412576"/>
                <a:gd name="connsiteX3" fmla="*/ 679010 w 2258840"/>
                <a:gd name="connsiteY3" fmla="*/ 231099 h 1412576"/>
                <a:gd name="connsiteX4" fmla="*/ 629216 w 2258840"/>
                <a:gd name="connsiteY4" fmla="*/ 258260 h 1412576"/>
                <a:gd name="connsiteX5" fmla="*/ 629216 w 2258840"/>
                <a:gd name="connsiteY5" fmla="*/ 285420 h 1412576"/>
                <a:gd name="connsiteX6" fmla="*/ 583949 w 2258840"/>
                <a:gd name="connsiteY6" fmla="*/ 285420 h 1412576"/>
                <a:gd name="connsiteX7" fmla="*/ 561315 w 2258840"/>
                <a:gd name="connsiteY7" fmla="*/ 317107 h 1412576"/>
                <a:gd name="connsiteX8" fmla="*/ 506994 w 2258840"/>
                <a:gd name="connsiteY8" fmla="*/ 303527 h 1412576"/>
                <a:gd name="connsiteX9" fmla="*/ 434567 w 2258840"/>
                <a:gd name="connsiteY9" fmla="*/ 385008 h 1412576"/>
                <a:gd name="connsiteX10" fmla="*/ 384773 w 2258840"/>
                <a:gd name="connsiteY10" fmla="*/ 389535 h 1412576"/>
                <a:gd name="connsiteX11" fmla="*/ 353086 w 2258840"/>
                <a:gd name="connsiteY11" fmla="*/ 355938 h 1412576"/>
                <a:gd name="connsiteX12" fmla="*/ 346413 w 2258840"/>
                <a:gd name="connsiteY12" fmla="*/ 414785 h 1412576"/>
                <a:gd name="connsiteX13" fmla="*/ 212757 w 2258840"/>
                <a:gd name="connsiteY13" fmla="*/ 484596 h 1412576"/>
                <a:gd name="connsiteX14" fmla="*/ 185596 w 2258840"/>
                <a:gd name="connsiteY14" fmla="*/ 511757 h 1412576"/>
                <a:gd name="connsiteX15" fmla="*/ 181070 w 2258840"/>
                <a:gd name="connsiteY15" fmla="*/ 561551 h 1412576"/>
                <a:gd name="connsiteX16" fmla="*/ 158436 w 2258840"/>
                <a:gd name="connsiteY16" fmla="*/ 566077 h 1412576"/>
                <a:gd name="connsiteX17" fmla="*/ 140329 w 2258840"/>
                <a:gd name="connsiteY17" fmla="*/ 538917 h 1412576"/>
                <a:gd name="connsiteX18" fmla="*/ 0 w 2258840"/>
                <a:gd name="connsiteY18" fmla="*/ 652085 h 1412576"/>
                <a:gd name="connsiteX19" fmla="*/ 0 w 2258840"/>
                <a:gd name="connsiteY19" fmla="*/ 688299 h 1412576"/>
                <a:gd name="connsiteX20" fmla="*/ 0 w 2258840"/>
                <a:gd name="connsiteY20" fmla="*/ 710933 h 1412576"/>
                <a:gd name="connsiteX21" fmla="*/ 99589 w 2258840"/>
                <a:gd name="connsiteY21" fmla="*/ 733567 h 1412576"/>
                <a:gd name="connsiteX22" fmla="*/ 149383 w 2258840"/>
                <a:gd name="connsiteY22" fmla="*/ 697353 h 1412576"/>
                <a:gd name="connsiteX23" fmla="*/ 248971 w 2258840"/>
                <a:gd name="connsiteY23" fmla="*/ 688299 h 1412576"/>
                <a:gd name="connsiteX24" fmla="*/ 294238 w 2258840"/>
                <a:gd name="connsiteY24" fmla="*/ 710933 h 1412576"/>
                <a:gd name="connsiteX25" fmla="*/ 362139 w 2258840"/>
                <a:gd name="connsiteY25" fmla="*/ 796941 h 1412576"/>
                <a:gd name="connsiteX26" fmla="*/ 434567 w 2258840"/>
                <a:gd name="connsiteY26" fmla="*/ 837681 h 1412576"/>
                <a:gd name="connsiteX27" fmla="*/ 488888 w 2258840"/>
                <a:gd name="connsiteY27" fmla="*/ 819574 h 1412576"/>
                <a:gd name="connsiteX28" fmla="*/ 556789 w 2258840"/>
                <a:gd name="connsiteY28" fmla="*/ 837681 h 1412576"/>
                <a:gd name="connsiteX29" fmla="*/ 615636 w 2258840"/>
                <a:gd name="connsiteY29" fmla="*/ 910109 h 1412576"/>
                <a:gd name="connsiteX30" fmla="*/ 642796 w 2258840"/>
                <a:gd name="connsiteY30" fmla="*/ 1027804 h 1412576"/>
                <a:gd name="connsiteX31" fmla="*/ 597529 w 2258840"/>
                <a:gd name="connsiteY31" fmla="*/ 1109285 h 1412576"/>
                <a:gd name="connsiteX32" fmla="*/ 593002 w 2258840"/>
                <a:gd name="connsiteY32" fmla="*/ 1181713 h 1412576"/>
                <a:gd name="connsiteX33" fmla="*/ 593002 w 2258840"/>
                <a:gd name="connsiteY33" fmla="*/ 1217927 h 1412576"/>
                <a:gd name="connsiteX34" fmla="*/ 525101 w 2258840"/>
                <a:gd name="connsiteY34" fmla="*/ 1281301 h 1412576"/>
                <a:gd name="connsiteX35" fmla="*/ 543208 w 2258840"/>
                <a:gd name="connsiteY35" fmla="*/ 1312988 h 1412576"/>
                <a:gd name="connsiteX36" fmla="*/ 633743 w 2258840"/>
                <a:gd name="connsiteY36" fmla="*/ 1326569 h 1412576"/>
                <a:gd name="connsiteX37" fmla="*/ 651850 w 2258840"/>
                <a:gd name="connsiteY37" fmla="*/ 1385416 h 1412576"/>
                <a:gd name="connsiteX38" fmla="*/ 710697 w 2258840"/>
                <a:gd name="connsiteY38" fmla="*/ 1408050 h 1412576"/>
                <a:gd name="connsiteX39" fmla="*/ 810286 w 2258840"/>
                <a:gd name="connsiteY39" fmla="*/ 1412576 h 1412576"/>
                <a:gd name="connsiteX40" fmla="*/ 878187 w 2258840"/>
                <a:gd name="connsiteY40" fmla="*/ 1389943 h 1412576"/>
                <a:gd name="connsiteX41" fmla="*/ 923454 w 2258840"/>
                <a:gd name="connsiteY41" fmla="*/ 1358256 h 1412576"/>
                <a:gd name="connsiteX42" fmla="*/ 986828 w 2258840"/>
                <a:gd name="connsiteY42" fmla="*/ 1317515 h 1412576"/>
                <a:gd name="connsiteX43" fmla="*/ 1032095 w 2258840"/>
                <a:gd name="connsiteY43" fmla="*/ 1272248 h 1412576"/>
                <a:gd name="connsiteX44" fmla="*/ 1072836 w 2258840"/>
                <a:gd name="connsiteY44" fmla="*/ 1217927 h 1412576"/>
                <a:gd name="connsiteX45" fmla="*/ 1081890 w 2258840"/>
                <a:gd name="connsiteY45" fmla="*/ 1163606 h 1412576"/>
                <a:gd name="connsiteX46" fmla="*/ 1090943 w 2258840"/>
                <a:gd name="connsiteY46" fmla="*/ 1127392 h 1412576"/>
                <a:gd name="connsiteX47" fmla="*/ 1290119 w 2258840"/>
                <a:gd name="connsiteY47" fmla="*/ 1036858 h 1412576"/>
                <a:gd name="connsiteX48" fmla="*/ 1385181 w 2258840"/>
                <a:gd name="connsiteY48" fmla="*/ 1036858 h 1412576"/>
                <a:gd name="connsiteX49" fmla="*/ 1421394 w 2258840"/>
                <a:gd name="connsiteY49" fmla="*/ 1059491 h 1412576"/>
                <a:gd name="connsiteX50" fmla="*/ 1462135 w 2258840"/>
                <a:gd name="connsiteY50" fmla="*/ 1059491 h 1412576"/>
                <a:gd name="connsiteX51" fmla="*/ 1466662 w 2258840"/>
                <a:gd name="connsiteY51" fmla="*/ 1005170 h 1412576"/>
                <a:gd name="connsiteX52" fmla="*/ 1502876 w 2258840"/>
                <a:gd name="connsiteY52" fmla="*/ 964430 h 1412576"/>
                <a:gd name="connsiteX53" fmla="*/ 1543616 w 2258840"/>
                <a:gd name="connsiteY53" fmla="*/ 914636 h 1412576"/>
                <a:gd name="connsiteX54" fmla="*/ 1593410 w 2258840"/>
                <a:gd name="connsiteY54" fmla="*/ 937270 h 1412576"/>
                <a:gd name="connsiteX55" fmla="*/ 1593410 w 2258840"/>
                <a:gd name="connsiteY55" fmla="*/ 901056 h 1412576"/>
                <a:gd name="connsiteX56" fmla="*/ 1625097 w 2258840"/>
                <a:gd name="connsiteY56" fmla="*/ 901056 h 1412576"/>
                <a:gd name="connsiteX57" fmla="*/ 1593410 w 2258840"/>
                <a:gd name="connsiteY57" fmla="*/ 860315 h 1412576"/>
                <a:gd name="connsiteX58" fmla="*/ 1634151 w 2258840"/>
                <a:gd name="connsiteY58" fmla="*/ 824101 h 1412576"/>
                <a:gd name="connsiteX59" fmla="*/ 1674892 w 2258840"/>
                <a:gd name="connsiteY59" fmla="*/ 805994 h 1412576"/>
                <a:gd name="connsiteX60" fmla="*/ 1783533 w 2258840"/>
                <a:gd name="connsiteY60" fmla="*/ 810521 h 1412576"/>
                <a:gd name="connsiteX61" fmla="*/ 1797113 w 2258840"/>
                <a:gd name="connsiteY61" fmla="*/ 815048 h 1412576"/>
                <a:gd name="connsiteX62" fmla="*/ 1815220 w 2258840"/>
                <a:gd name="connsiteY62" fmla="*/ 819574 h 1412576"/>
                <a:gd name="connsiteX63" fmla="*/ 1828800 w 2258840"/>
                <a:gd name="connsiteY63" fmla="*/ 846735 h 1412576"/>
                <a:gd name="connsiteX64" fmla="*/ 1842381 w 2258840"/>
                <a:gd name="connsiteY64" fmla="*/ 855788 h 1412576"/>
                <a:gd name="connsiteX65" fmla="*/ 1846907 w 2258840"/>
                <a:gd name="connsiteY65" fmla="*/ 882949 h 1412576"/>
                <a:gd name="connsiteX66" fmla="*/ 1865014 w 2258840"/>
                <a:gd name="connsiteY66" fmla="*/ 878422 h 1412576"/>
                <a:gd name="connsiteX67" fmla="*/ 1919335 w 2258840"/>
                <a:gd name="connsiteY67" fmla="*/ 864842 h 1412576"/>
                <a:gd name="connsiteX68" fmla="*/ 1928389 w 2258840"/>
                <a:gd name="connsiteY68" fmla="*/ 855788 h 1412576"/>
                <a:gd name="connsiteX69" fmla="*/ 1941969 w 2258840"/>
                <a:gd name="connsiteY69" fmla="*/ 833155 h 1412576"/>
                <a:gd name="connsiteX70" fmla="*/ 1955549 w 2258840"/>
                <a:gd name="connsiteY70" fmla="*/ 828628 h 1412576"/>
                <a:gd name="connsiteX71" fmla="*/ 1996290 w 2258840"/>
                <a:gd name="connsiteY71" fmla="*/ 833155 h 1412576"/>
                <a:gd name="connsiteX72" fmla="*/ 2009870 w 2258840"/>
                <a:gd name="connsiteY72" fmla="*/ 842208 h 1412576"/>
                <a:gd name="connsiteX73" fmla="*/ 2023450 w 2258840"/>
                <a:gd name="connsiteY73" fmla="*/ 846735 h 1412576"/>
                <a:gd name="connsiteX74" fmla="*/ 2073244 w 2258840"/>
                <a:gd name="connsiteY74" fmla="*/ 842208 h 1412576"/>
                <a:gd name="connsiteX75" fmla="*/ 2077771 w 2258840"/>
                <a:gd name="connsiteY75" fmla="*/ 828628 h 1412576"/>
                <a:gd name="connsiteX76" fmla="*/ 2091351 w 2258840"/>
                <a:gd name="connsiteY76" fmla="*/ 824101 h 1412576"/>
                <a:gd name="connsiteX77" fmla="*/ 2127565 w 2258840"/>
                <a:gd name="connsiteY77" fmla="*/ 819574 h 1412576"/>
                <a:gd name="connsiteX78" fmla="*/ 2145672 w 2258840"/>
                <a:gd name="connsiteY78" fmla="*/ 796941 h 1412576"/>
                <a:gd name="connsiteX79" fmla="*/ 2159252 w 2258840"/>
                <a:gd name="connsiteY79" fmla="*/ 792414 h 1412576"/>
                <a:gd name="connsiteX80" fmla="*/ 2159252 w 2258840"/>
                <a:gd name="connsiteY80" fmla="*/ 756200 h 1412576"/>
                <a:gd name="connsiteX81" fmla="*/ 2145672 w 2258840"/>
                <a:gd name="connsiteY81" fmla="*/ 751673 h 1412576"/>
                <a:gd name="connsiteX82" fmla="*/ 2168305 w 2258840"/>
                <a:gd name="connsiteY82" fmla="*/ 620398 h 1412576"/>
                <a:gd name="connsiteX83" fmla="*/ 2172832 w 2258840"/>
                <a:gd name="connsiteY83" fmla="*/ 620398 h 1412576"/>
                <a:gd name="connsiteX84" fmla="*/ 2168305 w 2258840"/>
                <a:gd name="connsiteY84" fmla="*/ 593238 h 1412576"/>
                <a:gd name="connsiteX85" fmla="*/ 2204519 w 2258840"/>
                <a:gd name="connsiteY85" fmla="*/ 584184 h 1412576"/>
                <a:gd name="connsiteX86" fmla="*/ 2254313 w 2258840"/>
                <a:gd name="connsiteY86" fmla="*/ 584184 h 1412576"/>
                <a:gd name="connsiteX87" fmla="*/ 2258840 w 2258840"/>
                <a:gd name="connsiteY87" fmla="*/ 557024 h 1412576"/>
                <a:gd name="connsiteX88" fmla="*/ 2195466 w 2258840"/>
                <a:gd name="connsiteY88" fmla="*/ 525337 h 1412576"/>
                <a:gd name="connsiteX89" fmla="*/ 2123038 w 2258840"/>
                <a:gd name="connsiteY89" fmla="*/ 520810 h 1412576"/>
                <a:gd name="connsiteX90" fmla="*/ 2073244 w 2258840"/>
                <a:gd name="connsiteY90" fmla="*/ 493650 h 1412576"/>
                <a:gd name="connsiteX91" fmla="*/ 2005343 w 2258840"/>
                <a:gd name="connsiteY91" fmla="*/ 507230 h 1412576"/>
                <a:gd name="connsiteX92" fmla="*/ 1960076 w 2258840"/>
                <a:gd name="connsiteY92" fmla="*/ 525337 h 1412576"/>
                <a:gd name="connsiteX93" fmla="*/ 1901228 w 2258840"/>
                <a:gd name="connsiteY93" fmla="*/ 606818 h 1412576"/>
                <a:gd name="connsiteX94" fmla="*/ 1819747 w 2258840"/>
                <a:gd name="connsiteY94" fmla="*/ 584184 h 1412576"/>
                <a:gd name="connsiteX95" fmla="*/ 1828800 w 2258840"/>
                <a:gd name="connsiteY95" fmla="*/ 534390 h 1412576"/>
                <a:gd name="connsiteX96" fmla="*/ 1801640 w 2258840"/>
                <a:gd name="connsiteY96" fmla="*/ 534390 h 1412576"/>
                <a:gd name="connsiteX97" fmla="*/ 1733739 w 2258840"/>
                <a:gd name="connsiteY97" fmla="*/ 647559 h 1412576"/>
                <a:gd name="connsiteX98" fmla="*/ 1616044 w 2258840"/>
                <a:gd name="connsiteY98" fmla="*/ 683772 h 1412576"/>
                <a:gd name="connsiteX99" fmla="*/ 1579830 w 2258840"/>
                <a:gd name="connsiteY99" fmla="*/ 706406 h 1412576"/>
                <a:gd name="connsiteX100" fmla="*/ 1539090 w 2258840"/>
                <a:gd name="connsiteY100" fmla="*/ 679246 h 1412576"/>
                <a:gd name="connsiteX101" fmla="*/ 1629624 w 2258840"/>
                <a:gd name="connsiteY101" fmla="*/ 674719 h 1412576"/>
                <a:gd name="connsiteX102" fmla="*/ 1493822 w 2258840"/>
                <a:gd name="connsiteY102" fmla="*/ 547970 h 1412576"/>
                <a:gd name="connsiteX103" fmla="*/ 1371600 w 2258840"/>
                <a:gd name="connsiteY103" fmla="*/ 366901 h 1412576"/>
                <a:gd name="connsiteX104" fmla="*/ 1317280 w 2258840"/>
                <a:gd name="connsiteY104" fmla="*/ 299000 h 1412576"/>
                <a:gd name="connsiteX105" fmla="*/ 1285593 w 2258840"/>
                <a:gd name="connsiteY105" fmla="*/ 212992 h 1412576"/>
                <a:gd name="connsiteX106" fmla="*/ 1258432 w 2258840"/>
                <a:gd name="connsiteY106" fmla="*/ 136038 h 1412576"/>
                <a:gd name="connsiteX107" fmla="*/ 1240325 w 2258840"/>
                <a:gd name="connsiteY107" fmla="*/ 50030 h 1412576"/>
                <a:gd name="connsiteX108" fmla="*/ 1213165 w 2258840"/>
                <a:gd name="connsiteY108" fmla="*/ 90770 h 1412576"/>
                <a:gd name="connsiteX109" fmla="*/ 1154317 w 2258840"/>
                <a:gd name="connsiteY109" fmla="*/ 68137 h 1412576"/>
                <a:gd name="connsiteX110" fmla="*/ 1181478 w 2258840"/>
                <a:gd name="connsiteY110" fmla="*/ 154145 h 1412576"/>
                <a:gd name="connsiteX111" fmla="*/ 1231272 w 2258840"/>
                <a:gd name="connsiteY111" fmla="*/ 163198 h 1412576"/>
                <a:gd name="connsiteX112" fmla="*/ 1240325 w 2258840"/>
                <a:gd name="connsiteY112" fmla="*/ 212992 h 1412576"/>
                <a:gd name="connsiteX113" fmla="*/ 1231272 w 2258840"/>
                <a:gd name="connsiteY113" fmla="*/ 317107 h 1412576"/>
                <a:gd name="connsiteX114" fmla="*/ 1285593 w 2258840"/>
                <a:gd name="connsiteY114" fmla="*/ 317107 h 1412576"/>
                <a:gd name="connsiteX115" fmla="*/ 1561723 w 2258840"/>
                <a:gd name="connsiteY115" fmla="*/ 674719 h 1412576"/>
                <a:gd name="connsiteX116" fmla="*/ 1516456 w 2258840"/>
                <a:gd name="connsiteY116" fmla="*/ 679246 h 1412576"/>
                <a:gd name="connsiteX117" fmla="*/ 1475715 w 2258840"/>
                <a:gd name="connsiteY117" fmla="*/ 656612 h 1412576"/>
                <a:gd name="connsiteX118" fmla="*/ 1439501 w 2258840"/>
                <a:gd name="connsiteY118" fmla="*/ 633978 h 1412576"/>
                <a:gd name="connsiteX119" fmla="*/ 1398761 w 2258840"/>
                <a:gd name="connsiteY119" fmla="*/ 629452 h 1412576"/>
                <a:gd name="connsiteX120" fmla="*/ 1389707 w 2258840"/>
                <a:gd name="connsiteY120" fmla="*/ 620398 h 1412576"/>
                <a:gd name="connsiteX121" fmla="*/ 1376127 w 2258840"/>
                <a:gd name="connsiteY121" fmla="*/ 611345 h 1412576"/>
                <a:gd name="connsiteX122" fmla="*/ 1358020 w 2258840"/>
                <a:gd name="connsiteY122" fmla="*/ 629452 h 1412576"/>
                <a:gd name="connsiteX123" fmla="*/ 1371600 w 2258840"/>
                <a:gd name="connsiteY123" fmla="*/ 624925 h 1412576"/>
                <a:gd name="connsiteX124" fmla="*/ 1362547 w 2258840"/>
                <a:gd name="connsiteY124" fmla="*/ 606818 h 1412576"/>
                <a:gd name="connsiteX125" fmla="*/ 1339913 w 2258840"/>
                <a:gd name="connsiteY125" fmla="*/ 575131 h 1412576"/>
                <a:gd name="connsiteX126" fmla="*/ 1367074 w 2258840"/>
                <a:gd name="connsiteY126" fmla="*/ 570604 h 1412576"/>
                <a:gd name="connsiteX127" fmla="*/ 1376127 w 2258840"/>
                <a:gd name="connsiteY127" fmla="*/ 557024 h 1412576"/>
                <a:gd name="connsiteX128" fmla="*/ 1389707 w 2258840"/>
                <a:gd name="connsiteY128" fmla="*/ 552497 h 1412576"/>
                <a:gd name="connsiteX129" fmla="*/ 1407814 w 2258840"/>
                <a:gd name="connsiteY129" fmla="*/ 538917 h 1412576"/>
                <a:gd name="connsiteX130" fmla="*/ 1407814 w 2258840"/>
                <a:gd name="connsiteY130" fmla="*/ 538917 h 1412576"/>
                <a:gd name="connsiteX131" fmla="*/ 1385181 w 2258840"/>
                <a:gd name="connsiteY131" fmla="*/ 493650 h 1412576"/>
                <a:gd name="connsiteX132" fmla="*/ 1339913 w 2258840"/>
                <a:gd name="connsiteY132" fmla="*/ 439329 h 1412576"/>
                <a:gd name="connsiteX133" fmla="*/ 1294646 w 2258840"/>
                <a:gd name="connsiteY133" fmla="*/ 398588 h 1412576"/>
                <a:gd name="connsiteX134" fmla="*/ 1253905 w 2258840"/>
                <a:gd name="connsiteY134" fmla="*/ 398588 h 1412576"/>
                <a:gd name="connsiteX135" fmla="*/ 1281066 w 2258840"/>
                <a:gd name="connsiteY135" fmla="*/ 366901 h 1412576"/>
                <a:gd name="connsiteX136" fmla="*/ 1213165 w 2258840"/>
                <a:gd name="connsiteY136" fmla="*/ 380481 h 1412576"/>
                <a:gd name="connsiteX137" fmla="*/ 1249379 w 2258840"/>
                <a:gd name="connsiteY137" fmla="*/ 348794 h 1412576"/>
                <a:gd name="connsiteX138" fmla="*/ 1195058 w 2258840"/>
                <a:gd name="connsiteY138" fmla="*/ 348794 h 1412576"/>
                <a:gd name="connsiteX139" fmla="*/ 1190956 w 2258840"/>
                <a:gd name="connsiteY139" fmla="*/ 359239 h 1412576"/>
                <a:gd name="connsiteX140" fmla="*/ 1180299 w 2258840"/>
                <a:gd name="connsiteY140" fmla="*/ 294473 h 1412576"/>
                <a:gd name="connsiteX141" fmla="*/ 1205243 w 2258840"/>
                <a:gd name="connsiteY141" fmla="*/ 237795 h 1412576"/>
                <a:gd name="connsiteX142" fmla="*/ 1198100 w 2258840"/>
                <a:gd name="connsiteY142" fmla="*/ 237795 h 1412576"/>
                <a:gd name="connsiteX143" fmla="*/ 1070927 w 2258840"/>
                <a:gd name="connsiteY143" fmla="*/ 339741 h 1412576"/>
                <a:gd name="connsiteX144" fmla="*/ 1064254 w 2258840"/>
                <a:gd name="connsiteY144" fmla="*/ 300910 h 1412576"/>
                <a:gd name="connsiteX145" fmla="*/ 1136210 w 2258840"/>
                <a:gd name="connsiteY145" fmla="*/ 249206 h 1412576"/>
                <a:gd name="connsiteX146" fmla="*/ 1136210 w 2258840"/>
                <a:gd name="connsiteY146" fmla="*/ 208466 h 1412576"/>
                <a:gd name="connsiteX147" fmla="*/ 1099996 w 2258840"/>
                <a:gd name="connsiteY147" fmla="*/ 176778 h 1412576"/>
                <a:gd name="connsiteX148" fmla="*/ 1047350 w 2258840"/>
                <a:gd name="connsiteY148" fmla="*/ 195357 h 1412576"/>
                <a:gd name="connsiteX149" fmla="*/ 998263 w 2258840"/>
                <a:gd name="connsiteY149" fmla="*/ 128895 h 1412576"/>
                <a:gd name="connsiteX150" fmla="*/ 918927 w 2258840"/>
                <a:gd name="connsiteY150" fmla="*/ 126984 h 1412576"/>
                <a:gd name="connsiteX151" fmla="*/ 814718 w 2258840"/>
                <a:gd name="connsiteY151" fmla="*/ 83014 h 1412576"/>
                <a:gd name="connsiteX152" fmla="*/ 733331 w 2258840"/>
                <a:gd name="connsiteY152" fmla="*/ 27396 h 1412576"/>
                <a:gd name="connsiteX153" fmla="*/ 702799 w 2258840"/>
                <a:gd name="connsiteY153" fmla="*/ 35389 h 1412576"/>
                <a:gd name="connsiteX154" fmla="*/ 660903 w 2258840"/>
                <a:gd name="connsiteY154" fmla="*/ 31923 h 1412576"/>
                <a:gd name="connsiteX155" fmla="*/ 638506 w 2258840"/>
                <a:gd name="connsiteY155" fmla="*/ 28245 h 1412576"/>
                <a:gd name="connsiteX156" fmla="*/ 609436 w 2258840"/>
                <a:gd name="connsiteY156" fmla="*/ 0 h 1412576"/>
                <a:gd name="connsiteX157" fmla="*/ 574895 w 2258840"/>
                <a:gd name="connsiteY157" fmla="*/ 13816 h 1412576"/>
                <a:gd name="connsiteX158" fmla="*/ 603234 w 2258840"/>
                <a:gd name="connsiteY158" fmla="*/ 72192 h 1412576"/>
                <a:gd name="connsiteX0" fmla="*/ 603234 w 2258840"/>
                <a:gd name="connsiteY0" fmla="*/ 72192 h 1412576"/>
                <a:gd name="connsiteX1" fmla="*/ 602056 w 2258840"/>
                <a:gd name="connsiteY1" fmla="*/ 140565 h 1412576"/>
                <a:gd name="connsiteX2" fmla="*/ 602056 w 2258840"/>
                <a:gd name="connsiteY2" fmla="*/ 231099 h 1412576"/>
                <a:gd name="connsiteX3" fmla="*/ 679010 w 2258840"/>
                <a:gd name="connsiteY3" fmla="*/ 231099 h 1412576"/>
                <a:gd name="connsiteX4" fmla="*/ 629216 w 2258840"/>
                <a:gd name="connsiteY4" fmla="*/ 258260 h 1412576"/>
                <a:gd name="connsiteX5" fmla="*/ 629216 w 2258840"/>
                <a:gd name="connsiteY5" fmla="*/ 285420 h 1412576"/>
                <a:gd name="connsiteX6" fmla="*/ 583949 w 2258840"/>
                <a:gd name="connsiteY6" fmla="*/ 285420 h 1412576"/>
                <a:gd name="connsiteX7" fmla="*/ 561315 w 2258840"/>
                <a:gd name="connsiteY7" fmla="*/ 317107 h 1412576"/>
                <a:gd name="connsiteX8" fmla="*/ 506994 w 2258840"/>
                <a:gd name="connsiteY8" fmla="*/ 303527 h 1412576"/>
                <a:gd name="connsiteX9" fmla="*/ 434567 w 2258840"/>
                <a:gd name="connsiteY9" fmla="*/ 385008 h 1412576"/>
                <a:gd name="connsiteX10" fmla="*/ 384773 w 2258840"/>
                <a:gd name="connsiteY10" fmla="*/ 389535 h 1412576"/>
                <a:gd name="connsiteX11" fmla="*/ 348324 w 2258840"/>
                <a:gd name="connsiteY11" fmla="*/ 346413 h 1412576"/>
                <a:gd name="connsiteX12" fmla="*/ 346413 w 2258840"/>
                <a:gd name="connsiteY12" fmla="*/ 414785 h 1412576"/>
                <a:gd name="connsiteX13" fmla="*/ 212757 w 2258840"/>
                <a:gd name="connsiteY13" fmla="*/ 484596 h 1412576"/>
                <a:gd name="connsiteX14" fmla="*/ 185596 w 2258840"/>
                <a:gd name="connsiteY14" fmla="*/ 511757 h 1412576"/>
                <a:gd name="connsiteX15" fmla="*/ 181070 w 2258840"/>
                <a:gd name="connsiteY15" fmla="*/ 561551 h 1412576"/>
                <a:gd name="connsiteX16" fmla="*/ 158436 w 2258840"/>
                <a:gd name="connsiteY16" fmla="*/ 566077 h 1412576"/>
                <a:gd name="connsiteX17" fmla="*/ 140329 w 2258840"/>
                <a:gd name="connsiteY17" fmla="*/ 538917 h 1412576"/>
                <a:gd name="connsiteX18" fmla="*/ 0 w 2258840"/>
                <a:gd name="connsiteY18" fmla="*/ 652085 h 1412576"/>
                <a:gd name="connsiteX19" fmla="*/ 0 w 2258840"/>
                <a:gd name="connsiteY19" fmla="*/ 688299 h 1412576"/>
                <a:gd name="connsiteX20" fmla="*/ 0 w 2258840"/>
                <a:gd name="connsiteY20" fmla="*/ 710933 h 1412576"/>
                <a:gd name="connsiteX21" fmla="*/ 99589 w 2258840"/>
                <a:gd name="connsiteY21" fmla="*/ 733567 h 1412576"/>
                <a:gd name="connsiteX22" fmla="*/ 149383 w 2258840"/>
                <a:gd name="connsiteY22" fmla="*/ 697353 h 1412576"/>
                <a:gd name="connsiteX23" fmla="*/ 248971 w 2258840"/>
                <a:gd name="connsiteY23" fmla="*/ 688299 h 1412576"/>
                <a:gd name="connsiteX24" fmla="*/ 294238 w 2258840"/>
                <a:gd name="connsiteY24" fmla="*/ 710933 h 1412576"/>
                <a:gd name="connsiteX25" fmla="*/ 362139 w 2258840"/>
                <a:gd name="connsiteY25" fmla="*/ 796941 h 1412576"/>
                <a:gd name="connsiteX26" fmla="*/ 434567 w 2258840"/>
                <a:gd name="connsiteY26" fmla="*/ 837681 h 1412576"/>
                <a:gd name="connsiteX27" fmla="*/ 488888 w 2258840"/>
                <a:gd name="connsiteY27" fmla="*/ 819574 h 1412576"/>
                <a:gd name="connsiteX28" fmla="*/ 556789 w 2258840"/>
                <a:gd name="connsiteY28" fmla="*/ 837681 h 1412576"/>
                <a:gd name="connsiteX29" fmla="*/ 615636 w 2258840"/>
                <a:gd name="connsiteY29" fmla="*/ 910109 h 1412576"/>
                <a:gd name="connsiteX30" fmla="*/ 642796 w 2258840"/>
                <a:gd name="connsiteY30" fmla="*/ 1027804 h 1412576"/>
                <a:gd name="connsiteX31" fmla="*/ 597529 w 2258840"/>
                <a:gd name="connsiteY31" fmla="*/ 1109285 h 1412576"/>
                <a:gd name="connsiteX32" fmla="*/ 593002 w 2258840"/>
                <a:gd name="connsiteY32" fmla="*/ 1181713 h 1412576"/>
                <a:gd name="connsiteX33" fmla="*/ 593002 w 2258840"/>
                <a:gd name="connsiteY33" fmla="*/ 1217927 h 1412576"/>
                <a:gd name="connsiteX34" fmla="*/ 525101 w 2258840"/>
                <a:gd name="connsiteY34" fmla="*/ 1281301 h 1412576"/>
                <a:gd name="connsiteX35" fmla="*/ 543208 w 2258840"/>
                <a:gd name="connsiteY35" fmla="*/ 1312988 h 1412576"/>
                <a:gd name="connsiteX36" fmla="*/ 633743 w 2258840"/>
                <a:gd name="connsiteY36" fmla="*/ 1326569 h 1412576"/>
                <a:gd name="connsiteX37" fmla="*/ 651850 w 2258840"/>
                <a:gd name="connsiteY37" fmla="*/ 1385416 h 1412576"/>
                <a:gd name="connsiteX38" fmla="*/ 710697 w 2258840"/>
                <a:gd name="connsiteY38" fmla="*/ 1408050 h 1412576"/>
                <a:gd name="connsiteX39" fmla="*/ 810286 w 2258840"/>
                <a:gd name="connsiteY39" fmla="*/ 1412576 h 1412576"/>
                <a:gd name="connsiteX40" fmla="*/ 878187 w 2258840"/>
                <a:gd name="connsiteY40" fmla="*/ 1389943 h 1412576"/>
                <a:gd name="connsiteX41" fmla="*/ 923454 w 2258840"/>
                <a:gd name="connsiteY41" fmla="*/ 1358256 h 1412576"/>
                <a:gd name="connsiteX42" fmla="*/ 986828 w 2258840"/>
                <a:gd name="connsiteY42" fmla="*/ 1317515 h 1412576"/>
                <a:gd name="connsiteX43" fmla="*/ 1032095 w 2258840"/>
                <a:gd name="connsiteY43" fmla="*/ 1272248 h 1412576"/>
                <a:gd name="connsiteX44" fmla="*/ 1072836 w 2258840"/>
                <a:gd name="connsiteY44" fmla="*/ 1217927 h 1412576"/>
                <a:gd name="connsiteX45" fmla="*/ 1081890 w 2258840"/>
                <a:gd name="connsiteY45" fmla="*/ 1163606 h 1412576"/>
                <a:gd name="connsiteX46" fmla="*/ 1090943 w 2258840"/>
                <a:gd name="connsiteY46" fmla="*/ 1127392 h 1412576"/>
                <a:gd name="connsiteX47" fmla="*/ 1290119 w 2258840"/>
                <a:gd name="connsiteY47" fmla="*/ 1036858 h 1412576"/>
                <a:gd name="connsiteX48" fmla="*/ 1385181 w 2258840"/>
                <a:gd name="connsiteY48" fmla="*/ 1036858 h 1412576"/>
                <a:gd name="connsiteX49" fmla="*/ 1421394 w 2258840"/>
                <a:gd name="connsiteY49" fmla="*/ 1059491 h 1412576"/>
                <a:gd name="connsiteX50" fmla="*/ 1462135 w 2258840"/>
                <a:gd name="connsiteY50" fmla="*/ 1059491 h 1412576"/>
                <a:gd name="connsiteX51" fmla="*/ 1466662 w 2258840"/>
                <a:gd name="connsiteY51" fmla="*/ 1005170 h 1412576"/>
                <a:gd name="connsiteX52" fmla="*/ 1502876 w 2258840"/>
                <a:gd name="connsiteY52" fmla="*/ 964430 h 1412576"/>
                <a:gd name="connsiteX53" fmla="*/ 1543616 w 2258840"/>
                <a:gd name="connsiteY53" fmla="*/ 914636 h 1412576"/>
                <a:gd name="connsiteX54" fmla="*/ 1593410 w 2258840"/>
                <a:gd name="connsiteY54" fmla="*/ 937270 h 1412576"/>
                <a:gd name="connsiteX55" fmla="*/ 1593410 w 2258840"/>
                <a:gd name="connsiteY55" fmla="*/ 901056 h 1412576"/>
                <a:gd name="connsiteX56" fmla="*/ 1625097 w 2258840"/>
                <a:gd name="connsiteY56" fmla="*/ 901056 h 1412576"/>
                <a:gd name="connsiteX57" fmla="*/ 1593410 w 2258840"/>
                <a:gd name="connsiteY57" fmla="*/ 860315 h 1412576"/>
                <a:gd name="connsiteX58" fmla="*/ 1634151 w 2258840"/>
                <a:gd name="connsiteY58" fmla="*/ 824101 h 1412576"/>
                <a:gd name="connsiteX59" fmla="*/ 1674892 w 2258840"/>
                <a:gd name="connsiteY59" fmla="*/ 805994 h 1412576"/>
                <a:gd name="connsiteX60" fmla="*/ 1783533 w 2258840"/>
                <a:gd name="connsiteY60" fmla="*/ 810521 h 1412576"/>
                <a:gd name="connsiteX61" fmla="*/ 1797113 w 2258840"/>
                <a:gd name="connsiteY61" fmla="*/ 815048 h 1412576"/>
                <a:gd name="connsiteX62" fmla="*/ 1815220 w 2258840"/>
                <a:gd name="connsiteY62" fmla="*/ 819574 h 1412576"/>
                <a:gd name="connsiteX63" fmla="*/ 1828800 w 2258840"/>
                <a:gd name="connsiteY63" fmla="*/ 846735 h 1412576"/>
                <a:gd name="connsiteX64" fmla="*/ 1842381 w 2258840"/>
                <a:gd name="connsiteY64" fmla="*/ 855788 h 1412576"/>
                <a:gd name="connsiteX65" fmla="*/ 1846907 w 2258840"/>
                <a:gd name="connsiteY65" fmla="*/ 882949 h 1412576"/>
                <a:gd name="connsiteX66" fmla="*/ 1865014 w 2258840"/>
                <a:gd name="connsiteY66" fmla="*/ 878422 h 1412576"/>
                <a:gd name="connsiteX67" fmla="*/ 1919335 w 2258840"/>
                <a:gd name="connsiteY67" fmla="*/ 864842 h 1412576"/>
                <a:gd name="connsiteX68" fmla="*/ 1928389 w 2258840"/>
                <a:gd name="connsiteY68" fmla="*/ 855788 h 1412576"/>
                <a:gd name="connsiteX69" fmla="*/ 1941969 w 2258840"/>
                <a:gd name="connsiteY69" fmla="*/ 833155 h 1412576"/>
                <a:gd name="connsiteX70" fmla="*/ 1955549 w 2258840"/>
                <a:gd name="connsiteY70" fmla="*/ 828628 h 1412576"/>
                <a:gd name="connsiteX71" fmla="*/ 1996290 w 2258840"/>
                <a:gd name="connsiteY71" fmla="*/ 833155 h 1412576"/>
                <a:gd name="connsiteX72" fmla="*/ 2009870 w 2258840"/>
                <a:gd name="connsiteY72" fmla="*/ 842208 h 1412576"/>
                <a:gd name="connsiteX73" fmla="*/ 2023450 w 2258840"/>
                <a:gd name="connsiteY73" fmla="*/ 846735 h 1412576"/>
                <a:gd name="connsiteX74" fmla="*/ 2073244 w 2258840"/>
                <a:gd name="connsiteY74" fmla="*/ 842208 h 1412576"/>
                <a:gd name="connsiteX75" fmla="*/ 2077771 w 2258840"/>
                <a:gd name="connsiteY75" fmla="*/ 828628 h 1412576"/>
                <a:gd name="connsiteX76" fmla="*/ 2091351 w 2258840"/>
                <a:gd name="connsiteY76" fmla="*/ 824101 h 1412576"/>
                <a:gd name="connsiteX77" fmla="*/ 2127565 w 2258840"/>
                <a:gd name="connsiteY77" fmla="*/ 819574 h 1412576"/>
                <a:gd name="connsiteX78" fmla="*/ 2145672 w 2258840"/>
                <a:gd name="connsiteY78" fmla="*/ 796941 h 1412576"/>
                <a:gd name="connsiteX79" fmla="*/ 2159252 w 2258840"/>
                <a:gd name="connsiteY79" fmla="*/ 792414 h 1412576"/>
                <a:gd name="connsiteX80" fmla="*/ 2159252 w 2258840"/>
                <a:gd name="connsiteY80" fmla="*/ 756200 h 1412576"/>
                <a:gd name="connsiteX81" fmla="*/ 2145672 w 2258840"/>
                <a:gd name="connsiteY81" fmla="*/ 751673 h 1412576"/>
                <a:gd name="connsiteX82" fmla="*/ 2168305 w 2258840"/>
                <a:gd name="connsiteY82" fmla="*/ 620398 h 1412576"/>
                <a:gd name="connsiteX83" fmla="*/ 2172832 w 2258840"/>
                <a:gd name="connsiteY83" fmla="*/ 620398 h 1412576"/>
                <a:gd name="connsiteX84" fmla="*/ 2168305 w 2258840"/>
                <a:gd name="connsiteY84" fmla="*/ 593238 h 1412576"/>
                <a:gd name="connsiteX85" fmla="*/ 2204519 w 2258840"/>
                <a:gd name="connsiteY85" fmla="*/ 584184 h 1412576"/>
                <a:gd name="connsiteX86" fmla="*/ 2254313 w 2258840"/>
                <a:gd name="connsiteY86" fmla="*/ 584184 h 1412576"/>
                <a:gd name="connsiteX87" fmla="*/ 2258840 w 2258840"/>
                <a:gd name="connsiteY87" fmla="*/ 557024 h 1412576"/>
                <a:gd name="connsiteX88" fmla="*/ 2195466 w 2258840"/>
                <a:gd name="connsiteY88" fmla="*/ 525337 h 1412576"/>
                <a:gd name="connsiteX89" fmla="*/ 2123038 w 2258840"/>
                <a:gd name="connsiteY89" fmla="*/ 520810 h 1412576"/>
                <a:gd name="connsiteX90" fmla="*/ 2073244 w 2258840"/>
                <a:gd name="connsiteY90" fmla="*/ 493650 h 1412576"/>
                <a:gd name="connsiteX91" fmla="*/ 2005343 w 2258840"/>
                <a:gd name="connsiteY91" fmla="*/ 507230 h 1412576"/>
                <a:gd name="connsiteX92" fmla="*/ 1960076 w 2258840"/>
                <a:gd name="connsiteY92" fmla="*/ 525337 h 1412576"/>
                <a:gd name="connsiteX93" fmla="*/ 1901228 w 2258840"/>
                <a:gd name="connsiteY93" fmla="*/ 606818 h 1412576"/>
                <a:gd name="connsiteX94" fmla="*/ 1819747 w 2258840"/>
                <a:gd name="connsiteY94" fmla="*/ 584184 h 1412576"/>
                <a:gd name="connsiteX95" fmla="*/ 1828800 w 2258840"/>
                <a:gd name="connsiteY95" fmla="*/ 534390 h 1412576"/>
                <a:gd name="connsiteX96" fmla="*/ 1801640 w 2258840"/>
                <a:gd name="connsiteY96" fmla="*/ 534390 h 1412576"/>
                <a:gd name="connsiteX97" fmla="*/ 1733739 w 2258840"/>
                <a:gd name="connsiteY97" fmla="*/ 647559 h 1412576"/>
                <a:gd name="connsiteX98" fmla="*/ 1616044 w 2258840"/>
                <a:gd name="connsiteY98" fmla="*/ 683772 h 1412576"/>
                <a:gd name="connsiteX99" fmla="*/ 1579830 w 2258840"/>
                <a:gd name="connsiteY99" fmla="*/ 706406 h 1412576"/>
                <a:gd name="connsiteX100" fmla="*/ 1539090 w 2258840"/>
                <a:gd name="connsiteY100" fmla="*/ 679246 h 1412576"/>
                <a:gd name="connsiteX101" fmla="*/ 1629624 w 2258840"/>
                <a:gd name="connsiteY101" fmla="*/ 674719 h 1412576"/>
                <a:gd name="connsiteX102" fmla="*/ 1493822 w 2258840"/>
                <a:gd name="connsiteY102" fmla="*/ 547970 h 1412576"/>
                <a:gd name="connsiteX103" fmla="*/ 1371600 w 2258840"/>
                <a:gd name="connsiteY103" fmla="*/ 366901 h 1412576"/>
                <a:gd name="connsiteX104" fmla="*/ 1317280 w 2258840"/>
                <a:gd name="connsiteY104" fmla="*/ 299000 h 1412576"/>
                <a:gd name="connsiteX105" fmla="*/ 1285593 w 2258840"/>
                <a:gd name="connsiteY105" fmla="*/ 212992 h 1412576"/>
                <a:gd name="connsiteX106" fmla="*/ 1258432 w 2258840"/>
                <a:gd name="connsiteY106" fmla="*/ 136038 h 1412576"/>
                <a:gd name="connsiteX107" fmla="*/ 1240325 w 2258840"/>
                <a:gd name="connsiteY107" fmla="*/ 50030 h 1412576"/>
                <a:gd name="connsiteX108" fmla="*/ 1213165 w 2258840"/>
                <a:gd name="connsiteY108" fmla="*/ 90770 h 1412576"/>
                <a:gd name="connsiteX109" fmla="*/ 1154317 w 2258840"/>
                <a:gd name="connsiteY109" fmla="*/ 68137 h 1412576"/>
                <a:gd name="connsiteX110" fmla="*/ 1181478 w 2258840"/>
                <a:gd name="connsiteY110" fmla="*/ 154145 h 1412576"/>
                <a:gd name="connsiteX111" fmla="*/ 1231272 w 2258840"/>
                <a:gd name="connsiteY111" fmla="*/ 163198 h 1412576"/>
                <a:gd name="connsiteX112" fmla="*/ 1240325 w 2258840"/>
                <a:gd name="connsiteY112" fmla="*/ 212992 h 1412576"/>
                <a:gd name="connsiteX113" fmla="*/ 1231272 w 2258840"/>
                <a:gd name="connsiteY113" fmla="*/ 317107 h 1412576"/>
                <a:gd name="connsiteX114" fmla="*/ 1285593 w 2258840"/>
                <a:gd name="connsiteY114" fmla="*/ 317107 h 1412576"/>
                <a:gd name="connsiteX115" fmla="*/ 1561723 w 2258840"/>
                <a:gd name="connsiteY115" fmla="*/ 674719 h 1412576"/>
                <a:gd name="connsiteX116" fmla="*/ 1516456 w 2258840"/>
                <a:gd name="connsiteY116" fmla="*/ 679246 h 1412576"/>
                <a:gd name="connsiteX117" fmla="*/ 1475715 w 2258840"/>
                <a:gd name="connsiteY117" fmla="*/ 656612 h 1412576"/>
                <a:gd name="connsiteX118" fmla="*/ 1439501 w 2258840"/>
                <a:gd name="connsiteY118" fmla="*/ 633978 h 1412576"/>
                <a:gd name="connsiteX119" fmla="*/ 1398761 w 2258840"/>
                <a:gd name="connsiteY119" fmla="*/ 629452 h 1412576"/>
                <a:gd name="connsiteX120" fmla="*/ 1389707 w 2258840"/>
                <a:gd name="connsiteY120" fmla="*/ 620398 h 1412576"/>
                <a:gd name="connsiteX121" fmla="*/ 1376127 w 2258840"/>
                <a:gd name="connsiteY121" fmla="*/ 611345 h 1412576"/>
                <a:gd name="connsiteX122" fmla="*/ 1358020 w 2258840"/>
                <a:gd name="connsiteY122" fmla="*/ 629452 h 1412576"/>
                <a:gd name="connsiteX123" fmla="*/ 1371600 w 2258840"/>
                <a:gd name="connsiteY123" fmla="*/ 624925 h 1412576"/>
                <a:gd name="connsiteX124" fmla="*/ 1362547 w 2258840"/>
                <a:gd name="connsiteY124" fmla="*/ 606818 h 1412576"/>
                <a:gd name="connsiteX125" fmla="*/ 1339913 w 2258840"/>
                <a:gd name="connsiteY125" fmla="*/ 575131 h 1412576"/>
                <a:gd name="connsiteX126" fmla="*/ 1367074 w 2258840"/>
                <a:gd name="connsiteY126" fmla="*/ 570604 h 1412576"/>
                <a:gd name="connsiteX127" fmla="*/ 1376127 w 2258840"/>
                <a:gd name="connsiteY127" fmla="*/ 557024 h 1412576"/>
                <a:gd name="connsiteX128" fmla="*/ 1389707 w 2258840"/>
                <a:gd name="connsiteY128" fmla="*/ 552497 h 1412576"/>
                <a:gd name="connsiteX129" fmla="*/ 1407814 w 2258840"/>
                <a:gd name="connsiteY129" fmla="*/ 538917 h 1412576"/>
                <a:gd name="connsiteX130" fmla="*/ 1407814 w 2258840"/>
                <a:gd name="connsiteY130" fmla="*/ 538917 h 1412576"/>
                <a:gd name="connsiteX131" fmla="*/ 1385181 w 2258840"/>
                <a:gd name="connsiteY131" fmla="*/ 493650 h 1412576"/>
                <a:gd name="connsiteX132" fmla="*/ 1339913 w 2258840"/>
                <a:gd name="connsiteY132" fmla="*/ 439329 h 1412576"/>
                <a:gd name="connsiteX133" fmla="*/ 1294646 w 2258840"/>
                <a:gd name="connsiteY133" fmla="*/ 398588 h 1412576"/>
                <a:gd name="connsiteX134" fmla="*/ 1253905 w 2258840"/>
                <a:gd name="connsiteY134" fmla="*/ 398588 h 1412576"/>
                <a:gd name="connsiteX135" fmla="*/ 1281066 w 2258840"/>
                <a:gd name="connsiteY135" fmla="*/ 366901 h 1412576"/>
                <a:gd name="connsiteX136" fmla="*/ 1213165 w 2258840"/>
                <a:gd name="connsiteY136" fmla="*/ 380481 h 1412576"/>
                <a:gd name="connsiteX137" fmla="*/ 1249379 w 2258840"/>
                <a:gd name="connsiteY137" fmla="*/ 348794 h 1412576"/>
                <a:gd name="connsiteX138" fmla="*/ 1195058 w 2258840"/>
                <a:gd name="connsiteY138" fmla="*/ 348794 h 1412576"/>
                <a:gd name="connsiteX139" fmla="*/ 1190956 w 2258840"/>
                <a:gd name="connsiteY139" fmla="*/ 359239 h 1412576"/>
                <a:gd name="connsiteX140" fmla="*/ 1180299 w 2258840"/>
                <a:gd name="connsiteY140" fmla="*/ 294473 h 1412576"/>
                <a:gd name="connsiteX141" fmla="*/ 1205243 w 2258840"/>
                <a:gd name="connsiteY141" fmla="*/ 237795 h 1412576"/>
                <a:gd name="connsiteX142" fmla="*/ 1198100 w 2258840"/>
                <a:gd name="connsiteY142" fmla="*/ 237795 h 1412576"/>
                <a:gd name="connsiteX143" fmla="*/ 1070927 w 2258840"/>
                <a:gd name="connsiteY143" fmla="*/ 339741 h 1412576"/>
                <a:gd name="connsiteX144" fmla="*/ 1064254 w 2258840"/>
                <a:gd name="connsiteY144" fmla="*/ 300910 h 1412576"/>
                <a:gd name="connsiteX145" fmla="*/ 1136210 w 2258840"/>
                <a:gd name="connsiteY145" fmla="*/ 249206 h 1412576"/>
                <a:gd name="connsiteX146" fmla="*/ 1136210 w 2258840"/>
                <a:gd name="connsiteY146" fmla="*/ 208466 h 1412576"/>
                <a:gd name="connsiteX147" fmla="*/ 1099996 w 2258840"/>
                <a:gd name="connsiteY147" fmla="*/ 176778 h 1412576"/>
                <a:gd name="connsiteX148" fmla="*/ 1047350 w 2258840"/>
                <a:gd name="connsiteY148" fmla="*/ 195357 h 1412576"/>
                <a:gd name="connsiteX149" fmla="*/ 998263 w 2258840"/>
                <a:gd name="connsiteY149" fmla="*/ 128895 h 1412576"/>
                <a:gd name="connsiteX150" fmla="*/ 918927 w 2258840"/>
                <a:gd name="connsiteY150" fmla="*/ 126984 h 1412576"/>
                <a:gd name="connsiteX151" fmla="*/ 814718 w 2258840"/>
                <a:gd name="connsiteY151" fmla="*/ 83014 h 1412576"/>
                <a:gd name="connsiteX152" fmla="*/ 733331 w 2258840"/>
                <a:gd name="connsiteY152" fmla="*/ 27396 h 1412576"/>
                <a:gd name="connsiteX153" fmla="*/ 702799 w 2258840"/>
                <a:gd name="connsiteY153" fmla="*/ 35389 h 1412576"/>
                <a:gd name="connsiteX154" fmla="*/ 660903 w 2258840"/>
                <a:gd name="connsiteY154" fmla="*/ 31923 h 1412576"/>
                <a:gd name="connsiteX155" fmla="*/ 638506 w 2258840"/>
                <a:gd name="connsiteY155" fmla="*/ 28245 h 1412576"/>
                <a:gd name="connsiteX156" fmla="*/ 609436 w 2258840"/>
                <a:gd name="connsiteY156" fmla="*/ 0 h 1412576"/>
                <a:gd name="connsiteX157" fmla="*/ 574895 w 2258840"/>
                <a:gd name="connsiteY157" fmla="*/ 13816 h 1412576"/>
                <a:gd name="connsiteX158" fmla="*/ 603234 w 2258840"/>
                <a:gd name="connsiteY158" fmla="*/ 72192 h 1412576"/>
                <a:gd name="connsiteX0" fmla="*/ 603234 w 2258840"/>
                <a:gd name="connsiteY0" fmla="*/ 72192 h 1412576"/>
                <a:gd name="connsiteX1" fmla="*/ 602056 w 2258840"/>
                <a:gd name="connsiteY1" fmla="*/ 140565 h 1412576"/>
                <a:gd name="connsiteX2" fmla="*/ 602056 w 2258840"/>
                <a:gd name="connsiteY2" fmla="*/ 231099 h 1412576"/>
                <a:gd name="connsiteX3" fmla="*/ 679010 w 2258840"/>
                <a:gd name="connsiteY3" fmla="*/ 231099 h 1412576"/>
                <a:gd name="connsiteX4" fmla="*/ 629216 w 2258840"/>
                <a:gd name="connsiteY4" fmla="*/ 258260 h 1412576"/>
                <a:gd name="connsiteX5" fmla="*/ 629216 w 2258840"/>
                <a:gd name="connsiteY5" fmla="*/ 285420 h 1412576"/>
                <a:gd name="connsiteX6" fmla="*/ 583949 w 2258840"/>
                <a:gd name="connsiteY6" fmla="*/ 285420 h 1412576"/>
                <a:gd name="connsiteX7" fmla="*/ 561315 w 2258840"/>
                <a:gd name="connsiteY7" fmla="*/ 317107 h 1412576"/>
                <a:gd name="connsiteX8" fmla="*/ 506994 w 2258840"/>
                <a:gd name="connsiteY8" fmla="*/ 303527 h 1412576"/>
                <a:gd name="connsiteX9" fmla="*/ 434567 w 2258840"/>
                <a:gd name="connsiteY9" fmla="*/ 385008 h 1412576"/>
                <a:gd name="connsiteX10" fmla="*/ 384773 w 2258840"/>
                <a:gd name="connsiteY10" fmla="*/ 389535 h 1412576"/>
                <a:gd name="connsiteX11" fmla="*/ 348324 w 2258840"/>
                <a:gd name="connsiteY11" fmla="*/ 346413 h 1412576"/>
                <a:gd name="connsiteX12" fmla="*/ 346413 w 2258840"/>
                <a:gd name="connsiteY12" fmla="*/ 414785 h 1412576"/>
                <a:gd name="connsiteX13" fmla="*/ 212757 w 2258840"/>
                <a:gd name="connsiteY13" fmla="*/ 484596 h 1412576"/>
                <a:gd name="connsiteX14" fmla="*/ 185596 w 2258840"/>
                <a:gd name="connsiteY14" fmla="*/ 511757 h 1412576"/>
                <a:gd name="connsiteX15" fmla="*/ 181070 w 2258840"/>
                <a:gd name="connsiteY15" fmla="*/ 561551 h 1412576"/>
                <a:gd name="connsiteX16" fmla="*/ 158436 w 2258840"/>
                <a:gd name="connsiteY16" fmla="*/ 566077 h 1412576"/>
                <a:gd name="connsiteX17" fmla="*/ 140329 w 2258840"/>
                <a:gd name="connsiteY17" fmla="*/ 538917 h 1412576"/>
                <a:gd name="connsiteX18" fmla="*/ 0 w 2258840"/>
                <a:gd name="connsiteY18" fmla="*/ 652085 h 1412576"/>
                <a:gd name="connsiteX19" fmla="*/ 0 w 2258840"/>
                <a:gd name="connsiteY19" fmla="*/ 688299 h 1412576"/>
                <a:gd name="connsiteX20" fmla="*/ 0 w 2258840"/>
                <a:gd name="connsiteY20" fmla="*/ 710933 h 1412576"/>
                <a:gd name="connsiteX21" fmla="*/ 99589 w 2258840"/>
                <a:gd name="connsiteY21" fmla="*/ 733567 h 1412576"/>
                <a:gd name="connsiteX22" fmla="*/ 149383 w 2258840"/>
                <a:gd name="connsiteY22" fmla="*/ 697353 h 1412576"/>
                <a:gd name="connsiteX23" fmla="*/ 248971 w 2258840"/>
                <a:gd name="connsiteY23" fmla="*/ 688299 h 1412576"/>
                <a:gd name="connsiteX24" fmla="*/ 294238 w 2258840"/>
                <a:gd name="connsiteY24" fmla="*/ 710933 h 1412576"/>
                <a:gd name="connsiteX25" fmla="*/ 362139 w 2258840"/>
                <a:gd name="connsiteY25" fmla="*/ 796941 h 1412576"/>
                <a:gd name="connsiteX26" fmla="*/ 434567 w 2258840"/>
                <a:gd name="connsiteY26" fmla="*/ 837681 h 1412576"/>
                <a:gd name="connsiteX27" fmla="*/ 488888 w 2258840"/>
                <a:gd name="connsiteY27" fmla="*/ 819574 h 1412576"/>
                <a:gd name="connsiteX28" fmla="*/ 556789 w 2258840"/>
                <a:gd name="connsiteY28" fmla="*/ 837681 h 1412576"/>
                <a:gd name="connsiteX29" fmla="*/ 615636 w 2258840"/>
                <a:gd name="connsiteY29" fmla="*/ 910109 h 1412576"/>
                <a:gd name="connsiteX30" fmla="*/ 642796 w 2258840"/>
                <a:gd name="connsiteY30" fmla="*/ 1027804 h 1412576"/>
                <a:gd name="connsiteX31" fmla="*/ 597529 w 2258840"/>
                <a:gd name="connsiteY31" fmla="*/ 1109285 h 1412576"/>
                <a:gd name="connsiteX32" fmla="*/ 593002 w 2258840"/>
                <a:gd name="connsiteY32" fmla="*/ 1181713 h 1412576"/>
                <a:gd name="connsiteX33" fmla="*/ 593002 w 2258840"/>
                <a:gd name="connsiteY33" fmla="*/ 1217927 h 1412576"/>
                <a:gd name="connsiteX34" fmla="*/ 525101 w 2258840"/>
                <a:gd name="connsiteY34" fmla="*/ 1281301 h 1412576"/>
                <a:gd name="connsiteX35" fmla="*/ 543208 w 2258840"/>
                <a:gd name="connsiteY35" fmla="*/ 1312988 h 1412576"/>
                <a:gd name="connsiteX36" fmla="*/ 633743 w 2258840"/>
                <a:gd name="connsiteY36" fmla="*/ 1326569 h 1412576"/>
                <a:gd name="connsiteX37" fmla="*/ 651850 w 2258840"/>
                <a:gd name="connsiteY37" fmla="*/ 1385416 h 1412576"/>
                <a:gd name="connsiteX38" fmla="*/ 710697 w 2258840"/>
                <a:gd name="connsiteY38" fmla="*/ 1408050 h 1412576"/>
                <a:gd name="connsiteX39" fmla="*/ 810286 w 2258840"/>
                <a:gd name="connsiteY39" fmla="*/ 1412576 h 1412576"/>
                <a:gd name="connsiteX40" fmla="*/ 878187 w 2258840"/>
                <a:gd name="connsiteY40" fmla="*/ 1389943 h 1412576"/>
                <a:gd name="connsiteX41" fmla="*/ 923454 w 2258840"/>
                <a:gd name="connsiteY41" fmla="*/ 1358256 h 1412576"/>
                <a:gd name="connsiteX42" fmla="*/ 986828 w 2258840"/>
                <a:gd name="connsiteY42" fmla="*/ 1317515 h 1412576"/>
                <a:gd name="connsiteX43" fmla="*/ 1032095 w 2258840"/>
                <a:gd name="connsiteY43" fmla="*/ 1272248 h 1412576"/>
                <a:gd name="connsiteX44" fmla="*/ 1072836 w 2258840"/>
                <a:gd name="connsiteY44" fmla="*/ 1217927 h 1412576"/>
                <a:gd name="connsiteX45" fmla="*/ 1081890 w 2258840"/>
                <a:gd name="connsiteY45" fmla="*/ 1163606 h 1412576"/>
                <a:gd name="connsiteX46" fmla="*/ 1090943 w 2258840"/>
                <a:gd name="connsiteY46" fmla="*/ 1127392 h 1412576"/>
                <a:gd name="connsiteX47" fmla="*/ 1290119 w 2258840"/>
                <a:gd name="connsiteY47" fmla="*/ 1036858 h 1412576"/>
                <a:gd name="connsiteX48" fmla="*/ 1385181 w 2258840"/>
                <a:gd name="connsiteY48" fmla="*/ 1036858 h 1412576"/>
                <a:gd name="connsiteX49" fmla="*/ 1421394 w 2258840"/>
                <a:gd name="connsiteY49" fmla="*/ 1059491 h 1412576"/>
                <a:gd name="connsiteX50" fmla="*/ 1462135 w 2258840"/>
                <a:gd name="connsiteY50" fmla="*/ 1059491 h 1412576"/>
                <a:gd name="connsiteX51" fmla="*/ 1466662 w 2258840"/>
                <a:gd name="connsiteY51" fmla="*/ 1005170 h 1412576"/>
                <a:gd name="connsiteX52" fmla="*/ 1502876 w 2258840"/>
                <a:gd name="connsiteY52" fmla="*/ 964430 h 1412576"/>
                <a:gd name="connsiteX53" fmla="*/ 1543616 w 2258840"/>
                <a:gd name="connsiteY53" fmla="*/ 914636 h 1412576"/>
                <a:gd name="connsiteX54" fmla="*/ 1593410 w 2258840"/>
                <a:gd name="connsiteY54" fmla="*/ 937270 h 1412576"/>
                <a:gd name="connsiteX55" fmla="*/ 1593410 w 2258840"/>
                <a:gd name="connsiteY55" fmla="*/ 901056 h 1412576"/>
                <a:gd name="connsiteX56" fmla="*/ 1625097 w 2258840"/>
                <a:gd name="connsiteY56" fmla="*/ 901056 h 1412576"/>
                <a:gd name="connsiteX57" fmla="*/ 1593410 w 2258840"/>
                <a:gd name="connsiteY57" fmla="*/ 860315 h 1412576"/>
                <a:gd name="connsiteX58" fmla="*/ 1634151 w 2258840"/>
                <a:gd name="connsiteY58" fmla="*/ 824101 h 1412576"/>
                <a:gd name="connsiteX59" fmla="*/ 1674892 w 2258840"/>
                <a:gd name="connsiteY59" fmla="*/ 805994 h 1412576"/>
                <a:gd name="connsiteX60" fmla="*/ 1783533 w 2258840"/>
                <a:gd name="connsiteY60" fmla="*/ 810521 h 1412576"/>
                <a:gd name="connsiteX61" fmla="*/ 1797113 w 2258840"/>
                <a:gd name="connsiteY61" fmla="*/ 815048 h 1412576"/>
                <a:gd name="connsiteX62" fmla="*/ 1815220 w 2258840"/>
                <a:gd name="connsiteY62" fmla="*/ 819574 h 1412576"/>
                <a:gd name="connsiteX63" fmla="*/ 1828800 w 2258840"/>
                <a:gd name="connsiteY63" fmla="*/ 846735 h 1412576"/>
                <a:gd name="connsiteX64" fmla="*/ 1842381 w 2258840"/>
                <a:gd name="connsiteY64" fmla="*/ 855788 h 1412576"/>
                <a:gd name="connsiteX65" fmla="*/ 1846907 w 2258840"/>
                <a:gd name="connsiteY65" fmla="*/ 882949 h 1412576"/>
                <a:gd name="connsiteX66" fmla="*/ 1865014 w 2258840"/>
                <a:gd name="connsiteY66" fmla="*/ 878422 h 1412576"/>
                <a:gd name="connsiteX67" fmla="*/ 1919335 w 2258840"/>
                <a:gd name="connsiteY67" fmla="*/ 864842 h 1412576"/>
                <a:gd name="connsiteX68" fmla="*/ 1928389 w 2258840"/>
                <a:gd name="connsiteY68" fmla="*/ 855788 h 1412576"/>
                <a:gd name="connsiteX69" fmla="*/ 1941969 w 2258840"/>
                <a:gd name="connsiteY69" fmla="*/ 833155 h 1412576"/>
                <a:gd name="connsiteX70" fmla="*/ 1955549 w 2258840"/>
                <a:gd name="connsiteY70" fmla="*/ 828628 h 1412576"/>
                <a:gd name="connsiteX71" fmla="*/ 1996290 w 2258840"/>
                <a:gd name="connsiteY71" fmla="*/ 833155 h 1412576"/>
                <a:gd name="connsiteX72" fmla="*/ 2009870 w 2258840"/>
                <a:gd name="connsiteY72" fmla="*/ 842208 h 1412576"/>
                <a:gd name="connsiteX73" fmla="*/ 2023450 w 2258840"/>
                <a:gd name="connsiteY73" fmla="*/ 846735 h 1412576"/>
                <a:gd name="connsiteX74" fmla="*/ 2073244 w 2258840"/>
                <a:gd name="connsiteY74" fmla="*/ 842208 h 1412576"/>
                <a:gd name="connsiteX75" fmla="*/ 2077771 w 2258840"/>
                <a:gd name="connsiteY75" fmla="*/ 828628 h 1412576"/>
                <a:gd name="connsiteX76" fmla="*/ 2091351 w 2258840"/>
                <a:gd name="connsiteY76" fmla="*/ 824101 h 1412576"/>
                <a:gd name="connsiteX77" fmla="*/ 2127565 w 2258840"/>
                <a:gd name="connsiteY77" fmla="*/ 819574 h 1412576"/>
                <a:gd name="connsiteX78" fmla="*/ 2145672 w 2258840"/>
                <a:gd name="connsiteY78" fmla="*/ 796941 h 1412576"/>
                <a:gd name="connsiteX79" fmla="*/ 2159252 w 2258840"/>
                <a:gd name="connsiteY79" fmla="*/ 792414 h 1412576"/>
                <a:gd name="connsiteX80" fmla="*/ 2159252 w 2258840"/>
                <a:gd name="connsiteY80" fmla="*/ 756200 h 1412576"/>
                <a:gd name="connsiteX81" fmla="*/ 2145672 w 2258840"/>
                <a:gd name="connsiteY81" fmla="*/ 751673 h 1412576"/>
                <a:gd name="connsiteX82" fmla="*/ 2168305 w 2258840"/>
                <a:gd name="connsiteY82" fmla="*/ 620398 h 1412576"/>
                <a:gd name="connsiteX83" fmla="*/ 2172832 w 2258840"/>
                <a:gd name="connsiteY83" fmla="*/ 620398 h 1412576"/>
                <a:gd name="connsiteX84" fmla="*/ 2168305 w 2258840"/>
                <a:gd name="connsiteY84" fmla="*/ 593238 h 1412576"/>
                <a:gd name="connsiteX85" fmla="*/ 2204519 w 2258840"/>
                <a:gd name="connsiteY85" fmla="*/ 584184 h 1412576"/>
                <a:gd name="connsiteX86" fmla="*/ 2254313 w 2258840"/>
                <a:gd name="connsiteY86" fmla="*/ 584184 h 1412576"/>
                <a:gd name="connsiteX87" fmla="*/ 2258840 w 2258840"/>
                <a:gd name="connsiteY87" fmla="*/ 557024 h 1412576"/>
                <a:gd name="connsiteX88" fmla="*/ 2195466 w 2258840"/>
                <a:gd name="connsiteY88" fmla="*/ 525337 h 1412576"/>
                <a:gd name="connsiteX89" fmla="*/ 2123038 w 2258840"/>
                <a:gd name="connsiteY89" fmla="*/ 520810 h 1412576"/>
                <a:gd name="connsiteX90" fmla="*/ 2073244 w 2258840"/>
                <a:gd name="connsiteY90" fmla="*/ 493650 h 1412576"/>
                <a:gd name="connsiteX91" fmla="*/ 2005343 w 2258840"/>
                <a:gd name="connsiteY91" fmla="*/ 507230 h 1412576"/>
                <a:gd name="connsiteX92" fmla="*/ 1960076 w 2258840"/>
                <a:gd name="connsiteY92" fmla="*/ 525337 h 1412576"/>
                <a:gd name="connsiteX93" fmla="*/ 1901228 w 2258840"/>
                <a:gd name="connsiteY93" fmla="*/ 606818 h 1412576"/>
                <a:gd name="connsiteX94" fmla="*/ 1819747 w 2258840"/>
                <a:gd name="connsiteY94" fmla="*/ 584184 h 1412576"/>
                <a:gd name="connsiteX95" fmla="*/ 1828800 w 2258840"/>
                <a:gd name="connsiteY95" fmla="*/ 534390 h 1412576"/>
                <a:gd name="connsiteX96" fmla="*/ 1801640 w 2258840"/>
                <a:gd name="connsiteY96" fmla="*/ 534390 h 1412576"/>
                <a:gd name="connsiteX97" fmla="*/ 1733739 w 2258840"/>
                <a:gd name="connsiteY97" fmla="*/ 647559 h 1412576"/>
                <a:gd name="connsiteX98" fmla="*/ 1616044 w 2258840"/>
                <a:gd name="connsiteY98" fmla="*/ 683772 h 1412576"/>
                <a:gd name="connsiteX99" fmla="*/ 1579830 w 2258840"/>
                <a:gd name="connsiteY99" fmla="*/ 706406 h 1412576"/>
                <a:gd name="connsiteX100" fmla="*/ 1539090 w 2258840"/>
                <a:gd name="connsiteY100" fmla="*/ 679246 h 1412576"/>
                <a:gd name="connsiteX101" fmla="*/ 1629624 w 2258840"/>
                <a:gd name="connsiteY101" fmla="*/ 674719 h 1412576"/>
                <a:gd name="connsiteX102" fmla="*/ 1493822 w 2258840"/>
                <a:gd name="connsiteY102" fmla="*/ 547970 h 1412576"/>
                <a:gd name="connsiteX103" fmla="*/ 1371600 w 2258840"/>
                <a:gd name="connsiteY103" fmla="*/ 366901 h 1412576"/>
                <a:gd name="connsiteX104" fmla="*/ 1317280 w 2258840"/>
                <a:gd name="connsiteY104" fmla="*/ 299000 h 1412576"/>
                <a:gd name="connsiteX105" fmla="*/ 1285593 w 2258840"/>
                <a:gd name="connsiteY105" fmla="*/ 212992 h 1412576"/>
                <a:gd name="connsiteX106" fmla="*/ 1258432 w 2258840"/>
                <a:gd name="connsiteY106" fmla="*/ 136038 h 1412576"/>
                <a:gd name="connsiteX107" fmla="*/ 1240325 w 2258840"/>
                <a:gd name="connsiteY107" fmla="*/ 50030 h 1412576"/>
                <a:gd name="connsiteX108" fmla="*/ 1213165 w 2258840"/>
                <a:gd name="connsiteY108" fmla="*/ 90770 h 1412576"/>
                <a:gd name="connsiteX109" fmla="*/ 1154317 w 2258840"/>
                <a:gd name="connsiteY109" fmla="*/ 68137 h 1412576"/>
                <a:gd name="connsiteX110" fmla="*/ 1181478 w 2258840"/>
                <a:gd name="connsiteY110" fmla="*/ 154145 h 1412576"/>
                <a:gd name="connsiteX111" fmla="*/ 1231272 w 2258840"/>
                <a:gd name="connsiteY111" fmla="*/ 163198 h 1412576"/>
                <a:gd name="connsiteX112" fmla="*/ 1240325 w 2258840"/>
                <a:gd name="connsiteY112" fmla="*/ 212992 h 1412576"/>
                <a:gd name="connsiteX113" fmla="*/ 1231272 w 2258840"/>
                <a:gd name="connsiteY113" fmla="*/ 317107 h 1412576"/>
                <a:gd name="connsiteX114" fmla="*/ 1285593 w 2258840"/>
                <a:gd name="connsiteY114" fmla="*/ 317107 h 1412576"/>
                <a:gd name="connsiteX115" fmla="*/ 1561723 w 2258840"/>
                <a:gd name="connsiteY115" fmla="*/ 674719 h 1412576"/>
                <a:gd name="connsiteX116" fmla="*/ 1516456 w 2258840"/>
                <a:gd name="connsiteY116" fmla="*/ 679246 h 1412576"/>
                <a:gd name="connsiteX117" fmla="*/ 1475715 w 2258840"/>
                <a:gd name="connsiteY117" fmla="*/ 656612 h 1412576"/>
                <a:gd name="connsiteX118" fmla="*/ 1439501 w 2258840"/>
                <a:gd name="connsiteY118" fmla="*/ 633978 h 1412576"/>
                <a:gd name="connsiteX119" fmla="*/ 1398761 w 2258840"/>
                <a:gd name="connsiteY119" fmla="*/ 629452 h 1412576"/>
                <a:gd name="connsiteX120" fmla="*/ 1389707 w 2258840"/>
                <a:gd name="connsiteY120" fmla="*/ 620398 h 1412576"/>
                <a:gd name="connsiteX121" fmla="*/ 1376127 w 2258840"/>
                <a:gd name="connsiteY121" fmla="*/ 611345 h 1412576"/>
                <a:gd name="connsiteX122" fmla="*/ 1358020 w 2258840"/>
                <a:gd name="connsiteY122" fmla="*/ 629452 h 1412576"/>
                <a:gd name="connsiteX123" fmla="*/ 1371600 w 2258840"/>
                <a:gd name="connsiteY123" fmla="*/ 624925 h 1412576"/>
                <a:gd name="connsiteX124" fmla="*/ 1362547 w 2258840"/>
                <a:gd name="connsiteY124" fmla="*/ 606818 h 1412576"/>
                <a:gd name="connsiteX125" fmla="*/ 1339913 w 2258840"/>
                <a:gd name="connsiteY125" fmla="*/ 575131 h 1412576"/>
                <a:gd name="connsiteX126" fmla="*/ 1367074 w 2258840"/>
                <a:gd name="connsiteY126" fmla="*/ 570604 h 1412576"/>
                <a:gd name="connsiteX127" fmla="*/ 1376127 w 2258840"/>
                <a:gd name="connsiteY127" fmla="*/ 557024 h 1412576"/>
                <a:gd name="connsiteX128" fmla="*/ 1389707 w 2258840"/>
                <a:gd name="connsiteY128" fmla="*/ 552497 h 1412576"/>
                <a:gd name="connsiteX129" fmla="*/ 1407814 w 2258840"/>
                <a:gd name="connsiteY129" fmla="*/ 538917 h 1412576"/>
                <a:gd name="connsiteX130" fmla="*/ 1407814 w 2258840"/>
                <a:gd name="connsiteY130" fmla="*/ 538917 h 1412576"/>
                <a:gd name="connsiteX131" fmla="*/ 1385181 w 2258840"/>
                <a:gd name="connsiteY131" fmla="*/ 493650 h 1412576"/>
                <a:gd name="connsiteX132" fmla="*/ 1339913 w 2258840"/>
                <a:gd name="connsiteY132" fmla="*/ 439329 h 1412576"/>
                <a:gd name="connsiteX133" fmla="*/ 1294646 w 2258840"/>
                <a:gd name="connsiteY133" fmla="*/ 398588 h 1412576"/>
                <a:gd name="connsiteX134" fmla="*/ 1253905 w 2258840"/>
                <a:gd name="connsiteY134" fmla="*/ 398588 h 1412576"/>
                <a:gd name="connsiteX135" fmla="*/ 1281066 w 2258840"/>
                <a:gd name="connsiteY135" fmla="*/ 366901 h 1412576"/>
                <a:gd name="connsiteX136" fmla="*/ 1213165 w 2258840"/>
                <a:gd name="connsiteY136" fmla="*/ 380481 h 1412576"/>
                <a:gd name="connsiteX137" fmla="*/ 1249379 w 2258840"/>
                <a:gd name="connsiteY137" fmla="*/ 348794 h 1412576"/>
                <a:gd name="connsiteX138" fmla="*/ 1195058 w 2258840"/>
                <a:gd name="connsiteY138" fmla="*/ 348794 h 1412576"/>
                <a:gd name="connsiteX139" fmla="*/ 1190956 w 2258840"/>
                <a:gd name="connsiteY139" fmla="*/ 359239 h 1412576"/>
                <a:gd name="connsiteX140" fmla="*/ 1180299 w 2258840"/>
                <a:gd name="connsiteY140" fmla="*/ 294473 h 1412576"/>
                <a:gd name="connsiteX141" fmla="*/ 1205243 w 2258840"/>
                <a:gd name="connsiteY141" fmla="*/ 237795 h 1412576"/>
                <a:gd name="connsiteX142" fmla="*/ 1198100 w 2258840"/>
                <a:gd name="connsiteY142" fmla="*/ 237795 h 1412576"/>
                <a:gd name="connsiteX143" fmla="*/ 1070927 w 2258840"/>
                <a:gd name="connsiteY143" fmla="*/ 339741 h 1412576"/>
                <a:gd name="connsiteX144" fmla="*/ 1064254 w 2258840"/>
                <a:gd name="connsiteY144" fmla="*/ 300910 h 1412576"/>
                <a:gd name="connsiteX145" fmla="*/ 1136210 w 2258840"/>
                <a:gd name="connsiteY145" fmla="*/ 249206 h 1412576"/>
                <a:gd name="connsiteX146" fmla="*/ 1136210 w 2258840"/>
                <a:gd name="connsiteY146" fmla="*/ 208466 h 1412576"/>
                <a:gd name="connsiteX147" fmla="*/ 1099996 w 2258840"/>
                <a:gd name="connsiteY147" fmla="*/ 176778 h 1412576"/>
                <a:gd name="connsiteX148" fmla="*/ 1047350 w 2258840"/>
                <a:gd name="connsiteY148" fmla="*/ 195357 h 1412576"/>
                <a:gd name="connsiteX149" fmla="*/ 998263 w 2258840"/>
                <a:gd name="connsiteY149" fmla="*/ 128895 h 1412576"/>
                <a:gd name="connsiteX150" fmla="*/ 918927 w 2258840"/>
                <a:gd name="connsiteY150" fmla="*/ 126984 h 1412576"/>
                <a:gd name="connsiteX151" fmla="*/ 814718 w 2258840"/>
                <a:gd name="connsiteY151" fmla="*/ 83014 h 1412576"/>
                <a:gd name="connsiteX152" fmla="*/ 733331 w 2258840"/>
                <a:gd name="connsiteY152" fmla="*/ 27396 h 1412576"/>
                <a:gd name="connsiteX153" fmla="*/ 702799 w 2258840"/>
                <a:gd name="connsiteY153" fmla="*/ 35389 h 1412576"/>
                <a:gd name="connsiteX154" fmla="*/ 660903 w 2258840"/>
                <a:gd name="connsiteY154" fmla="*/ 31923 h 1412576"/>
                <a:gd name="connsiteX155" fmla="*/ 638506 w 2258840"/>
                <a:gd name="connsiteY155" fmla="*/ 28245 h 1412576"/>
                <a:gd name="connsiteX156" fmla="*/ 609436 w 2258840"/>
                <a:gd name="connsiteY156" fmla="*/ 0 h 1412576"/>
                <a:gd name="connsiteX157" fmla="*/ 574895 w 2258840"/>
                <a:gd name="connsiteY157" fmla="*/ 13816 h 1412576"/>
                <a:gd name="connsiteX158" fmla="*/ 603234 w 2258840"/>
                <a:gd name="connsiteY158" fmla="*/ 72192 h 1412576"/>
                <a:gd name="connsiteX0" fmla="*/ 603234 w 2258840"/>
                <a:gd name="connsiteY0" fmla="*/ 72192 h 1412576"/>
                <a:gd name="connsiteX1" fmla="*/ 602056 w 2258840"/>
                <a:gd name="connsiteY1" fmla="*/ 140565 h 1412576"/>
                <a:gd name="connsiteX2" fmla="*/ 602056 w 2258840"/>
                <a:gd name="connsiteY2" fmla="*/ 231099 h 1412576"/>
                <a:gd name="connsiteX3" fmla="*/ 679010 w 2258840"/>
                <a:gd name="connsiteY3" fmla="*/ 231099 h 1412576"/>
                <a:gd name="connsiteX4" fmla="*/ 629216 w 2258840"/>
                <a:gd name="connsiteY4" fmla="*/ 258260 h 1412576"/>
                <a:gd name="connsiteX5" fmla="*/ 629216 w 2258840"/>
                <a:gd name="connsiteY5" fmla="*/ 285420 h 1412576"/>
                <a:gd name="connsiteX6" fmla="*/ 583949 w 2258840"/>
                <a:gd name="connsiteY6" fmla="*/ 285420 h 1412576"/>
                <a:gd name="connsiteX7" fmla="*/ 561315 w 2258840"/>
                <a:gd name="connsiteY7" fmla="*/ 317107 h 1412576"/>
                <a:gd name="connsiteX8" fmla="*/ 506994 w 2258840"/>
                <a:gd name="connsiteY8" fmla="*/ 303527 h 1412576"/>
                <a:gd name="connsiteX9" fmla="*/ 434567 w 2258840"/>
                <a:gd name="connsiteY9" fmla="*/ 385008 h 1412576"/>
                <a:gd name="connsiteX10" fmla="*/ 384773 w 2258840"/>
                <a:gd name="connsiteY10" fmla="*/ 389535 h 1412576"/>
                <a:gd name="connsiteX11" fmla="*/ 348324 w 2258840"/>
                <a:gd name="connsiteY11" fmla="*/ 346413 h 1412576"/>
                <a:gd name="connsiteX12" fmla="*/ 346413 w 2258840"/>
                <a:gd name="connsiteY12" fmla="*/ 414785 h 1412576"/>
                <a:gd name="connsiteX13" fmla="*/ 212757 w 2258840"/>
                <a:gd name="connsiteY13" fmla="*/ 484596 h 1412576"/>
                <a:gd name="connsiteX14" fmla="*/ 185596 w 2258840"/>
                <a:gd name="connsiteY14" fmla="*/ 511757 h 1412576"/>
                <a:gd name="connsiteX15" fmla="*/ 181070 w 2258840"/>
                <a:gd name="connsiteY15" fmla="*/ 561551 h 1412576"/>
                <a:gd name="connsiteX16" fmla="*/ 158436 w 2258840"/>
                <a:gd name="connsiteY16" fmla="*/ 566077 h 1412576"/>
                <a:gd name="connsiteX17" fmla="*/ 140329 w 2258840"/>
                <a:gd name="connsiteY17" fmla="*/ 538917 h 1412576"/>
                <a:gd name="connsiteX18" fmla="*/ 0 w 2258840"/>
                <a:gd name="connsiteY18" fmla="*/ 652085 h 1412576"/>
                <a:gd name="connsiteX19" fmla="*/ 0 w 2258840"/>
                <a:gd name="connsiteY19" fmla="*/ 688299 h 1412576"/>
                <a:gd name="connsiteX20" fmla="*/ 0 w 2258840"/>
                <a:gd name="connsiteY20" fmla="*/ 710933 h 1412576"/>
                <a:gd name="connsiteX21" fmla="*/ 99589 w 2258840"/>
                <a:gd name="connsiteY21" fmla="*/ 733567 h 1412576"/>
                <a:gd name="connsiteX22" fmla="*/ 149383 w 2258840"/>
                <a:gd name="connsiteY22" fmla="*/ 697353 h 1412576"/>
                <a:gd name="connsiteX23" fmla="*/ 248971 w 2258840"/>
                <a:gd name="connsiteY23" fmla="*/ 688299 h 1412576"/>
                <a:gd name="connsiteX24" fmla="*/ 294238 w 2258840"/>
                <a:gd name="connsiteY24" fmla="*/ 710933 h 1412576"/>
                <a:gd name="connsiteX25" fmla="*/ 362139 w 2258840"/>
                <a:gd name="connsiteY25" fmla="*/ 796941 h 1412576"/>
                <a:gd name="connsiteX26" fmla="*/ 434567 w 2258840"/>
                <a:gd name="connsiteY26" fmla="*/ 837681 h 1412576"/>
                <a:gd name="connsiteX27" fmla="*/ 488888 w 2258840"/>
                <a:gd name="connsiteY27" fmla="*/ 819574 h 1412576"/>
                <a:gd name="connsiteX28" fmla="*/ 556789 w 2258840"/>
                <a:gd name="connsiteY28" fmla="*/ 837681 h 1412576"/>
                <a:gd name="connsiteX29" fmla="*/ 615636 w 2258840"/>
                <a:gd name="connsiteY29" fmla="*/ 910109 h 1412576"/>
                <a:gd name="connsiteX30" fmla="*/ 642796 w 2258840"/>
                <a:gd name="connsiteY30" fmla="*/ 1027804 h 1412576"/>
                <a:gd name="connsiteX31" fmla="*/ 597529 w 2258840"/>
                <a:gd name="connsiteY31" fmla="*/ 1109285 h 1412576"/>
                <a:gd name="connsiteX32" fmla="*/ 593002 w 2258840"/>
                <a:gd name="connsiteY32" fmla="*/ 1181713 h 1412576"/>
                <a:gd name="connsiteX33" fmla="*/ 593002 w 2258840"/>
                <a:gd name="connsiteY33" fmla="*/ 1217927 h 1412576"/>
                <a:gd name="connsiteX34" fmla="*/ 525101 w 2258840"/>
                <a:gd name="connsiteY34" fmla="*/ 1281301 h 1412576"/>
                <a:gd name="connsiteX35" fmla="*/ 543208 w 2258840"/>
                <a:gd name="connsiteY35" fmla="*/ 1312988 h 1412576"/>
                <a:gd name="connsiteX36" fmla="*/ 633743 w 2258840"/>
                <a:gd name="connsiteY36" fmla="*/ 1326569 h 1412576"/>
                <a:gd name="connsiteX37" fmla="*/ 651850 w 2258840"/>
                <a:gd name="connsiteY37" fmla="*/ 1385416 h 1412576"/>
                <a:gd name="connsiteX38" fmla="*/ 710697 w 2258840"/>
                <a:gd name="connsiteY38" fmla="*/ 1408050 h 1412576"/>
                <a:gd name="connsiteX39" fmla="*/ 810286 w 2258840"/>
                <a:gd name="connsiteY39" fmla="*/ 1412576 h 1412576"/>
                <a:gd name="connsiteX40" fmla="*/ 878187 w 2258840"/>
                <a:gd name="connsiteY40" fmla="*/ 1389943 h 1412576"/>
                <a:gd name="connsiteX41" fmla="*/ 923454 w 2258840"/>
                <a:gd name="connsiteY41" fmla="*/ 1358256 h 1412576"/>
                <a:gd name="connsiteX42" fmla="*/ 986828 w 2258840"/>
                <a:gd name="connsiteY42" fmla="*/ 1317515 h 1412576"/>
                <a:gd name="connsiteX43" fmla="*/ 1032095 w 2258840"/>
                <a:gd name="connsiteY43" fmla="*/ 1272248 h 1412576"/>
                <a:gd name="connsiteX44" fmla="*/ 1072836 w 2258840"/>
                <a:gd name="connsiteY44" fmla="*/ 1217927 h 1412576"/>
                <a:gd name="connsiteX45" fmla="*/ 1081890 w 2258840"/>
                <a:gd name="connsiteY45" fmla="*/ 1163606 h 1412576"/>
                <a:gd name="connsiteX46" fmla="*/ 1090943 w 2258840"/>
                <a:gd name="connsiteY46" fmla="*/ 1127392 h 1412576"/>
                <a:gd name="connsiteX47" fmla="*/ 1290119 w 2258840"/>
                <a:gd name="connsiteY47" fmla="*/ 1036858 h 1412576"/>
                <a:gd name="connsiteX48" fmla="*/ 1385181 w 2258840"/>
                <a:gd name="connsiteY48" fmla="*/ 1036858 h 1412576"/>
                <a:gd name="connsiteX49" fmla="*/ 1421394 w 2258840"/>
                <a:gd name="connsiteY49" fmla="*/ 1059491 h 1412576"/>
                <a:gd name="connsiteX50" fmla="*/ 1462135 w 2258840"/>
                <a:gd name="connsiteY50" fmla="*/ 1059491 h 1412576"/>
                <a:gd name="connsiteX51" fmla="*/ 1466662 w 2258840"/>
                <a:gd name="connsiteY51" fmla="*/ 1005170 h 1412576"/>
                <a:gd name="connsiteX52" fmla="*/ 1502876 w 2258840"/>
                <a:gd name="connsiteY52" fmla="*/ 964430 h 1412576"/>
                <a:gd name="connsiteX53" fmla="*/ 1543616 w 2258840"/>
                <a:gd name="connsiteY53" fmla="*/ 914636 h 1412576"/>
                <a:gd name="connsiteX54" fmla="*/ 1593410 w 2258840"/>
                <a:gd name="connsiteY54" fmla="*/ 937270 h 1412576"/>
                <a:gd name="connsiteX55" fmla="*/ 1593410 w 2258840"/>
                <a:gd name="connsiteY55" fmla="*/ 901056 h 1412576"/>
                <a:gd name="connsiteX56" fmla="*/ 1625097 w 2258840"/>
                <a:gd name="connsiteY56" fmla="*/ 901056 h 1412576"/>
                <a:gd name="connsiteX57" fmla="*/ 1593410 w 2258840"/>
                <a:gd name="connsiteY57" fmla="*/ 860315 h 1412576"/>
                <a:gd name="connsiteX58" fmla="*/ 1634151 w 2258840"/>
                <a:gd name="connsiteY58" fmla="*/ 824101 h 1412576"/>
                <a:gd name="connsiteX59" fmla="*/ 1674892 w 2258840"/>
                <a:gd name="connsiteY59" fmla="*/ 805994 h 1412576"/>
                <a:gd name="connsiteX60" fmla="*/ 1783533 w 2258840"/>
                <a:gd name="connsiteY60" fmla="*/ 810521 h 1412576"/>
                <a:gd name="connsiteX61" fmla="*/ 1797113 w 2258840"/>
                <a:gd name="connsiteY61" fmla="*/ 815048 h 1412576"/>
                <a:gd name="connsiteX62" fmla="*/ 1815220 w 2258840"/>
                <a:gd name="connsiteY62" fmla="*/ 819574 h 1412576"/>
                <a:gd name="connsiteX63" fmla="*/ 1828800 w 2258840"/>
                <a:gd name="connsiteY63" fmla="*/ 846735 h 1412576"/>
                <a:gd name="connsiteX64" fmla="*/ 1842381 w 2258840"/>
                <a:gd name="connsiteY64" fmla="*/ 855788 h 1412576"/>
                <a:gd name="connsiteX65" fmla="*/ 1846907 w 2258840"/>
                <a:gd name="connsiteY65" fmla="*/ 882949 h 1412576"/>
                <a:gd name="connsiteX66" fmla="*/ 1865014 w 2258840"/>
                <a:gd name="connsiteY66" fmla="*/ 878422 h 1412576"/>
                <a:gd name="connsiteX67" fmla="*/ 1919335 w 2258840"/>
                <a:gd name="connsiteY67" fmla="*/ 864842 h 1412576"/>
                <a:gd name="connsiteX68" fmla="*/ 1928389 w 2258840"/>
                <a:gd name="connsiteY68" fmla="*/ 855788 h 1412576"/>
                <a:gd name="connsiteX69" fmla="*/ 1941969 w 2258840"/>
                <a:gd name="connsiteY69" fmla="*/ 833155 h 1412576"/>
                <a:gd name="connsiteX70" fmla="*/ 1955549 w 2258840"/>
                <a:gd name="connsiteY70" fmla="*/ 828628 h 1412576"/>
                <a:gd name="connsiteX71" fmla="*/ 1996290 w 2258840"/>
                <a:gd name="connsiteY71" fmla="*/ 833155 h 1412576"/>
                <a:gd name="connsiteX72" fmla="*/ 2009870 w 2258840"/>
                <a:gd name="connsiteY72" fmla="*/ 842208 h 1412576"/>
                <a:gd name="connsiteX73" fmla="*/ 2023450 w 2258840"/>
                <a:gd name="connsiteY73" fmla="*/ 846735 h 1412576"/>
                <a:gd name="connsiteX74" fmla="*/ 2073244 w 2258840"/>
                <a:gd name="connsiteY74" fmla="*/ 842208 h 1412576"/>
                <a:gd name="connsiteX75" fmla="*/ 2077771 w 2258840"/>
                <a:gd name="connsiteY75" fmla="*/ 828628 h 1412576"/>
                <a:gd name="connsiteX76" fmla="*/ 2091351 w 2258840"/>
                <a:gd name="connsiteY76" fmla="*/ 824101 h 1412576"/>
                <a:gd name="connsiteX77" fmla="*/ 2127565 w 2258840"/>
                <a:gd name="connsiteY77" fmla="*/ 819574 h 1412576"/>
                <a:gd name="connsiteX78" fmla="*/ 2145672 w 2258840"/>
                <a:gd name="connsiteY78" fmla="*/ 796941 h 1412576"/>
                <a:gd name="connsiteX79" fmla="*/ 2159252 w 2258840"/>
                <a:gd name="connsiteY79" fmla="*/ 792414 h 1412576"/>
                <a:gd name="connsiteX80" fmla="*/ 2159252 w 2258840"/>
                <a:gd name="connsiteY80" fmla="*/ 756200 h 1412576"/>
                <a:gd name="connsiteX81" fmla="*/ 2145672 w 2258840"/>
                <a:gd name="connsiteY81" fmla="*/ 751673 h 1412576"/>
                <a:gd name="connsiteX82" fmla="*/ 2168305 w 2258840"/>
                <a:gd name="connsiteY82" fmla="*/ 620398 h 1412576"/>
                <a:gd name="connsiteX83" fmla="*/ 2172832 w 2258840"/>
                <a:gd name="connsiteY83" fmla="*/ 620398 h 1412576"/>
                <a:gd name="connsiteX84" fmla="*/ 2168305 w 2258840"/>
                <a:gd name="connsiteY84" fmla="*/ 593238 h 1412576"/>
                <a:gd name="connsiteX85" fmla="*/ 2204519 w 2258840"/>
                <a:gd name="connsiteY85" fmla="*/ 584184 h 1412576"/>
                <a:gd name="connsiteX86" fmla="*/ 2254313 w 2258840"/>
                <a:gd name="connsiteY86" fmla="*/ 584184 h 1412576"/>
                <a:gd name="connsiteX87" fmla="*/ 2258840 w 2258840"/>
                <a:gd name="connsiteY87" fmla="*/ 557024 h 1412576"/>
                <a:gd name="connsiteX88" fmla="*/ 2195466 w 2258840"/>
                <a:gd name="connsiteY88" fmla="*/ 525337 h 1412576"/>
                <a:gd name="connsiteX89" fmla="*/ 2123038 w 2258840"/>
                <a:gd name="connsiteY89" fmla="*/ 520810 h 1412576"/>
                <a:gd name="connsiteX90" fmla="*/ 2073244 w 2258840"/>
                <a:gd name="connsiteY90" fmla="*/ 493650 h 1412576"/>
                <a:gd name="connsiteX91" fmla="*/ 2005343 w 2258840"/>
                <a:gd name="connsiteY91" fmla="*/ 507230 h 1412576"/>
                <a:gd name="connsiteX92" fmla="*/ 1960076 w 2258840"/>
                <a:gd name="connsiteY92" fmla="*/ 525337 h 1412576"/>
                <a:gd name="connsiteX93" fmla="*/ 1901228 w 2258840"/>
                <a:gd name="connsiteY93" fmla="*/ 606818 h 1412576"/>
                <a:gd name="connsiteX94" fmla="*/ 1819747 w 2258840"/>
                <a:gd name="connsiteY94" fmla="*/ 584184 h 1412576"/>
                <a:gd name="connsiteX95" fmla="*/ 1828800 w 2258840"/>
                <a:gd name="connsiteY95" fmla="*/ 534390 h 1412576"/>
                <a:gd name="connsiteX96" fmla="*/ 1801640 w 2258840"/>
                <a:gd name="connsiteY96" fmla="*/ 534390 h 1412576"/>
                <a:gd name="connsiteX97" fmla="*/ 1733739 w 2258840"/>
                <a:gd name="connsiteY97" fmla="*/ 647559 h 1412576"/>
                <a:gd name="connsiteX98" fmla="*/ 1616044 w 2258840"/>
                <a:gd name="connsiteY98" fmla="*/ 683772 h 1412576"/>
                <a:gd name="connsiteX99" fmla="*/ 1579830 w 2258840"/>
                <a:gd name="connsiteY99" fmla="*/ 706406 h 1412576"/>
                <a:gd name="connsiteX100" fmla="*/ 1539090 w 2258840"/>
                <a:gd name="connsiteY100" fmla="*/ 679246 h 1412576"/>
                <a:gd name="connsiteX101" fmla="*/ 1629624 w 2258840"/>
                <a:gd name="connsiteY101" fmla="*/ 674719 h 1412576"/>
                <a:gd name="connsiteX102" fmla="*/ 1493822 w 2258840"/>
                <a:gd name="connsiteY102" fmla="*/ 547970 h 1412576"/>
                <a:gd name="connsiteX103" fmla="*/ 1371600 w 2258840"/>
                <a:gd name="connsiteY103" fmla="*/ 366901 h 1412576"/>
                <a:gd name="connsiteX104" fmla="*/ 1317280 w 2258840"/>
                <a:gd name="connsiteY104" fmla="*/ 299000 h 1412576"/>
                <a:gd name="connsiteX105" fmla="*/ 1285593 w 2258840"/>
                <a:gd name="connsiteY105" fmla="*/ 212992 h 1412576"/>
                <a:gd name="connsiteX106" fmla="*/ 1258432 w 2258840"/>
                <a:gd name="connsiteY106" fmla="*/ 136038 h 1412576"/>
                <a:gd name="connsiteX107" fmla="*/ 1240325 w 2258840"/>
                <a:gd name="connsiteY107" fmla="*/ 50030 h 1412576"/>
                <a:gd name="connsiteX108" fmla="*/ 1213165 w 2258840"/>
                <a:gd name="connsiteY108" fmla="*/ 90770 h 1412576"/>
                <a:gd name="connsiteX109" fmla="*/ 1154317 w 2258840"/>
                <a:gd name="connsiteY109" fmla="*/ 68137 h 1412576"/>
                <a:gd name="connsiteX110" fmla="*/ 1181478 w 2258840"/>
                <a:gd name="connsiteY110" fmla="*/ 154145 h 1412576"/>
                <a:gd name="connsiteX111" fmla="*/ 1231272 w 2258840"/>
                <a:gd name="connsiteY111" fmla="*/ 163198 h 1412576"/>
                <a:gd name="connsiteX112" fmla="*/ 1240325 w 2258840"/>
                <a:gd name="connsiteY112" fmla="*/ 212992 h 1412576"/>
                <a:gd name="connsiteX113" fmla="*/ 1231272 w 2258840"/>
                <a:gd name="connsiteY113" fmla="*/ 317107 h 1412576"/>
                <a:gd name="connsiteX114" fmla="*/ 1285593 w 2258840"/>
                <a:gd name="connsiteY114" fmla="*/ 317107 h 1412576"/>
                <a:gd name="connsiteX115" fmla="*/ 1561723 w 2258840"/>
                <a:gd name="connsiteY115" fmla="*/ 674719 h 1412576"/>
                <a:gd name="connsiteX116" fmla="*/ 1516456 w 2258840"/>
                <a:gd name="connsiteY116" fmla="*/ 679246 h 1412576"/>
                <a:gd name="connsiteX117" fmla="*/ 1475715 w 2258840"/>
                <a:gd name="connsiteY117" fmla="*/ 656612 h 1412576"/>
                <a:gd name="connsiteX118" fmla="*/ 1439501 w 2258840"/>
                <a:gd name="connsiteY118" fmla="*/ 633978 h 1412576"/>
                <a:gd name="connsiteX119" fmla="*/ 1398761 w 2258840"/>
                <a:gd name="connsiteY119" fmla="*/ 629452 h 1412576"/>
                <a:gd name="connsiteX120" fmla="*/ 1389707 w 2258840"/>
                <a:gd name="connsiteY120" fmla="*/ 620398 h 1412576"/>
                <a:gd name="connsiteX121" fmla="*/ 1376127 w 2258840"/>
                <a:gd name="connsiteY121" fmla="*/ 611345 h 1412576"/>
                <a:gd name="connsiteX122" fmla="*/ 1358020 w 2258840"/>
                <a:gd name="connsiteY122" fmla="*/ 629452 h 1412576"/>
                <a:gd name="connsiteX123" fmla="*/ 1371600 w 2258840"/>
                <a:gd name="connsiteY123" fmla="*/ 624925 h 1412576"/>
                <a:gd name="connsiteX124" fmla="*/ 1362547 w 2258840"/>
                <a:gd name="connsiteY124" fmla="*/ 606818 h 1412576"/>
                <a:gd name="connsiteX125" fmla="*/ 1339913 w 2258840"/>
                <a:gd name="connsiteY125" fmla="*/ 575131 h 1412576"/>
                <a:gd name="connsiteX126" fmla="*/ 1367074 w 2258840"/>
                <a:gd name="connsiteY126" fmla="*/ 570604 h 1412576"/>
                <a:gd name="connsiteX127" fmla="*/ 1376127 w 2258840"/>
                <a:gd name="connsiteY127" fmla="*/ 557024 h 1412576"/>
                <a:gd name="connsiteX128" fmla="*/ 1389707 w 2258840"/>
                <a:gd name="connsiteY128" fmla="*/ 552497 h 1412576"/>
                <a:gd name="connsiteX129" fmla="*/ 1407814 w 2258840"/>
                <a:gd name="connsiteY129" fmla="*/ 538917 h 1412576"/>
                <a:gd name="connsiteX130" fmla="*/ 1407814 w 2258840"/>
                <a:gd name="connsiteY130" fmla="*/ 538917 h 1412576"/>
                <a:gd name="connsiteX131" fmla="*/ 1385181 w 2258840"/>
                <a:gd name="connsiteY131" fmla="*/ 493650 h 1412576"/>
                <a:gd name="connsiteX132" fmla="*/ 1339913 w 2258840"/>
                <a:gd name="connsiteY132" fmla="*/ 439329 h 1412576"/>
                <a:gd name="connsiteX133" fmla="*/ 1294646 w 2258840"/>
                <a:gd name="connsiteY133" fmla="*/ 398588 h 1412576"/>
                <a:gd name="connsiteX134" fmla="*/ 1253905 w 2258840"/>
                <a:gd name="connsiteY134" fmla="*/ 398588 h 1412576"/>
                <a:gd name="connsiteX135" fmla="*/ 1281066 w 2258840"/>
                <a:gd name="connsiteY135" fmla="*/ 366901 h 1412576"/>
                <a:gd name="connsiteX136" fmla="*/ 1213165 w 2258840"/>
                <a:gd name="connsiteY136" fmla="*/ 380481 h 1412576"/>
                <a:gd name="connsiteX137" fmla="*/ 1249379 w 2258840"/>
                <a:gd name="connsiteY137" fmla="*/ 348794 h 1412576"/>
                <a:gd name="connsiteX138" fmla="*/ 1195058 w 2258840"/>
                <a:gd name="connsiteY138" fmla="*/ 348794 h 1412576"/>
                <a:gd name="connsiteX139" fmla="*/ 1190956 w 2258840"/>
                <a:gd name="connsiteY139" fmla="*/ 359239 h 1412576"/>
                <a:gd name="connsiteX140" fmla="*/ 1180299 w 2258840"/>
                <a:gd name="connsiteY140" fmla="*/ 294473 h 1412576"/>
                <a:gd name="connsiteX141" fmla="*/ 1205243 w 2258840"/>
                <a:gd name="connsiteY141" fmla="*/ 237795 h 1412576"/>
                <a:gd name="connsiteX142" fmla="*/ 1198100 w 2258840"/>
                <a:gd name="connsiteY142" fmla="*/ 237795 h 1412576"/>
                <a:gd name="connsiteX143" fmla="*/ 1070927 w 2258840"/>
                <a:gd name="connsiteY143" fmla="*/ 339741 h 1412576"/>
                <a:gd name="connsiteX144" fmla="*/ 1064254 w 2258840"/>
                <a:gd name="connsiteY144" fmla="*/ 300910 h 1412576"/>
                <a:gd name="connsiteX145" fmla="*/ 1136210 w 2258840"/>
                <a:gd name="connsiteY145" fmla="*/ 249206 h 1412576"/>
                <a:gd name="connsiteX146" fmla="*/ 1136210 w 2258840"/>
                <a:gd name="connsiteY146" fmla="*/ 208466 h 1412576"/>
                <a:gd name="connsiteX147" fmla="*/ 1099996 w 2258840"/>
                <a:gd name="connsiteY147" fmla="*/ 176778 h 1412576"/>
                <a:gd name="connsiteX148" fmla="*/ 1047350 w 2258840"/>
                <a:gd name="connsiteY148" fmla="*/ 195357 h 1412576"/>
                <a:gd name="connsiteX149" fmla="*/ 998263 w 2258840"/>
                <a:gd name="connsiteY149" fmla="*/ 128895 h 1412576"/>
                <a:gd name="connsiteX150" fmla="*/ 918927 w 2258840"/>
                <a:gd name="connsiteY150" fmla="*/ 126984 h 1412576"/>
                <a:gd name="connsiteX151" fmla="*/ 814718 w 2258840"/>
                <a:gd name="connsiteY151" fmla="*/ 83014 h 1412576"/>
                <a:gd name="connsiteX152" fmla="*/ 733331 w 2258840"/>
                <a:gd name="connsiteY152" fmla="*/ 27396 h 1412576"/>
                <a:gd name="connsiteX153" fmla="*/ 702799 w 2258840"/>
                <a:gd name="connsiteY153" fmla="*/ 35389 h 1412576"/>
                <a:gd name="connsiteX154" fmla="*/ 660903 w 2258840"/>
                <a:gd name="connsiteY154" fmla="*/ 31923 h 1412576"/>
                <a:gd name="connsiteX155" fmla="*/ 638506 w 2258840"/>
                <a:gd name="connsiteY155" fmla="*/ 28245 h 1412576"/>
                <a:gd name="connsiteX156" fmla="*/ 609436 w 2258840"/>
                <a:gd name="connsiteY156" fmla="*/ 0 h 1412576"/>
                <a:gd name="connsiteX157" fmla="*/ 574895 w 2258840"/>
                <a:gd name="connsiteY157" fmla="*/ 13816 h 1412576"/>
                <a:gd name="connsiteX158" fmla="*/ 603234 w 2258840"/>
                <a:gd name="connsiteY158" fmla="*/ 72192 h 1412576"/>
                <a:gd name="connsiteX0" fmla="*/ 603234 w 2258840"/>
                <a:gd name="connsiteY0" fmla="*/ 72192 h 1412576"/>
                <a:gd name="connsiteX1" fmla="*/ 602056 w 2258840"/>
                <a:gd name="connsiteY1" fmla="*/ 140565 h 1412576"/>
                <a:gd name="connsiteX2" fmla="*/ 602056 w 2258840"/>
                <a:gd name="connsiteY2" fmla="*/ 231099 h 1412576"/>
                <a:gd name="connsiteX3" fmla="*/ 679010 w 2258840"/>
                <a:gd name="connsiteY3" fmla="*/ 231099 h 1412576"/>
                <a:gd name="connsiteX4" fmla="*/ 629216 w 2258840"/>
                <a:gd name="connsiteY4" fmla="*/ 258260 h 1412576"/>
                <a:gd name="connsiteX5" fmla="*/ 629216 w 2258840"/>
                <a:gd name="connsiteY5" fmla="*/ 285420 h 1412576"/>
                <a:gd name="connsiteX6" fmla="*/ 583949 w 2258840"/>
                <a:gd name="connsiteY6" fmla="*/ 285420 h 1412576"/>
                <a:gd name="connsiteX7" fmla="*/ 561315 w 2258840"/>
                <a:gd name="connsiteY7" fmla="*/ 317107 h 1412576"/>
                <a:gd name="connsiteX8" fmla="*/ 506994 w 2258840"/>
                <a:gd name="connsiteY8" fmla="*/ 303527 h 1412576"/>
                <a:gd name="connsiteX9" fmla="*/ 434567 w 2258840"/>
                <a:gd name="connsiteY9" fmla="*/ 385008 h 1412576"/>
                <a:gd name="connsiteX10" fmla="*/ 384773 w 2258840"/>
                <a:gd name="connsiteY10" fmla="*/ 389535 h 1412576"/>
                <a:gd name="connsiteX11" fmla="*/ 350705 w 2258840"/>
                <a:gd name="connsiteY11" fmla="*/ 353556 h 1412576"/>
                <a:gd name="connsiteX12" fmla="*/ 346413 w 2258840"/>
                <a:gd name="connsiteY12" fmla="*/ 414785 h 1412576"/>
                <a:gd name="connsiteX13" fmla="*/ 212757 w 2258840"/>
                <a:gd name="connsiteY13" fmla="*/ 484596 h 1412576"/>
                <a:gd name="connsiteX14" fmla="*/ 185596 w 2258840"/>
                <a:gd name="connsiteY14" fmla="*/ 511757 h 1412576"/>
                <a:gd name="connsiteX15" fmla="*/ 181070 w 2258840"/>
                <a:gd name="connsiteY15" fmla="*/ 561551 h 1412576"/>
                <a:gd name="connsiteX16" fmla="*/ 158436 w 2258840"/>
                <a:gd name="connsiteY16" fmla="*/ 566077 h 1412576"/>
                <a:gd name="connsiteX17" fmla="*/ 140329 w 2258840"/>
                <a:gd name="connsiteY17" fmla="*/ 538917 h 1412576"/>
                <a:gd name="connsiteX18" fmla="*/ 0 w 2258840"/>
                <a:gd name="connsiteY18" fmla="*/ 652085 h 1412576"/>
                <a:gd name="connsiteX19" fmla="*/ 0 w 2258840"/>
                <a:gd name="connsiteY19" fmla="*/ 688299 h 1412576"/>
                <a:gd name="connsiteX20" fmla="*/ 0 w 2258840"/>
                <a:gd name="connsiteY20" fmla="*/ 710933 h 1412576"/>
                <a:gd name="connsiteX21" fmla="*/ 99589 w 2258840"/>
                <a:gd name="connsiteY21" fmla="*/ 733567 h 1412576"/>
                <a:gd name="connsiteX22" fmla="*/ 149383 w 2258840"/>
                <a:gd name="connsiteY22" fmla="*/ 697353 h 1412576"/>
                <a:gd name="connsiteX23" fmla="*/ 248971 w 2258840"/>
                <a:gd name="connsiteY23" fmla="*/ 688299 h 1412576"/>
                <a:gd name="connsiteX24" fmla="*/ 294238 w 2258840"/>
                <a:gd name="connsiteY24" fmla="*/ 710933 h 1412576"/>
                <a:gd name="connsiteX25" fmla="*/ 362139 w 2258840"/>
                <a:gd name="connsiteY25" fmla="*/ 796941 h 1412576"/>
                <a:gd name="connsiteX26" fmla="*/ 434567 w 2258840"/>
                <a:gd name="connsiteY26" fmla="*/ 837681 h 1412576"/>
                <a:gd name="connsiteX27" fmla="*/ 488888 w 2258840"/>
                <a:gd name="connsiteY27" fmla="*/ 819574 h 1412576"/>
                <a:gd name="connsiteX28" fmla="*/ 556789 w 2258840"/>
                <a:gd name="connsiteY28" fmla="*/ 837681 h 1412576"/>
                <a:gd name="connsiteX29" fmla="*/ 615636 w 2258840"/>
                <a:gd name="connsiteY29" fmla="*/ 910109 h 1412576"/>
                <a:gd name="connsiteX30" fmla="*/ 642796 w 2258840"/>
                <a:gd name="connsiteY30" fmla="*/ 1027804 h 1412576"/>
                <a:gd name="connsiteX31" fmla="*/ 597529 w 2258840"/>
                <a:gd name="connsiteY31" fmla="*/ 1109285 h 1412576"/>
                <a:gd name="connsiteX32" fmla="*/ 593002 w 2258840"/>
                <a:gd name="connsiteY32" fmla="*/ 1181713 h 1412576"/>
                <a:gd name="connsiteX33" fmla="*/ 593002 w 2258840"/>
                <a:gd name="connsiteY33" fmla="*/ 1217927 h 1412576"/>
                <a:gd name="connsiteX34" fmla="*/ 525101 w 2258840"/>
                <a:gd name="connsiteY34" fmla="*/ 1281301 h 1412576"/>
                <a:gd name="connsiteX35" fmla="*/ 543208 w 2258840"/>
                <a:gd name="connsiteY35" fmla="*/ 1312988 h 1412576"/>
                <a:gd name="connsiteX36" fmla="*/ 633743 w 2258840"/>
                <a:gd name="connsiteY36" fmla="*/ 1326569 h 1412576"/>
                <a:gd name="connsiteX37" fmla="*/ 651850 w 2258840"/>
                <a:gd name="connsiteY37" fmla="*/ 1385416 h 1412576"/>
                <a:gd name="connsiteX38" fmla="*/ 710697 w 2258840"/>
                <a:gd name="connsiteY38" fmla="*/ 1408050 h 1412576"/>
                <a:gd name="connsiteX39" fmla="*/ 810286 w 2258840"/>
                <a:gd name="connsiteY39" fmla="*/ 1412576 h 1412576"/>
                <a:gd name="connsiteX40" fmla="*/ 878187 w 2258840"/>
                <a:gd name="connsiteY40" fmla="*/ 1389943 h 1412576"/>
                <a:gd name="connsiteX41" fmla="*/ 923454 w 2258840"/>
                <a:gd name="connsiteY41" fmla="*/ 1358256 h 1412576"/>
                <a:gd name="connsiteX42" fmla="*/ 986828 w 2258840"/>
                <a:gd name="connsiteY42" fmla="*/ 1317515 h 1412576"/>
                <a:gd name="connsiteX43" fmla="*/ 1032095 w 2258840"/>
                <a:gd name="connsiteY43" fmla="*/ 1272248 h 1412576"/>
                <a:gd name="connsiteX44" fmla="*/ 1072836 w 2258840"/>
                <a:gd name="connsiteY44" fmla="*/ 1217927 h 1412576"/>
                <a:gd name="connsiteX45" fmla="*/ 1081890 w 2258840"/>
                <a:gd name="connsiteY45" fmla="*/ 1163606 h 1412576"/>
                <a:gd name="connsiteX46" fmla="*/ 1090943 w 2258840"/>
                <a:gd name="connsiteY46" fmla="*/ 1127392 h 1412576"/>
                <a:gd name="connsiteX47" fmla="*/ 1290119 w 2258840"/>
                <a:gd name="connsiteY47" fmla="*/ 1036858 h 1412576"/>
                <a:gd name="connsiteX48" fmla="*/ 1385181 w 2258840"/>
                <a:gd name="connsiteY48" fmla="*/ 1036858 h 1412576"/>
                <a:gd name="connsiteX49" fmla="*/ 1421394 w 2258840"/>
                <a:gd name="connsiteY49" fmla="*/ 1059491 h 1412576"/>
                <a:gd name="connsiteX50" fmla="*/ 1462135 w 2258840"/>
                <a:gd name="connsiteY50" fmla="*/ 1059491 h 1412576"/>
                <a:gd name="connsiteX51" fmla="*/ 1466662 w 2258840"/>
                <a:gd name="connsiteY51" fmla="*/ 1005170 h 1412576"/>
                <a:gd name="connsiteX52" fmla="*/ 1502876 w 2258840"/>
                <a:gd name="connsiteY52" fmla="*/ 964430 h 1412576"/>
                <a:gd name="connsiteX53" fmla="*/ 1543616 w 2258840"/>
                <a:gd name="connsiteY53" fmla="*/ 914636 h 1412576"/>
                <a:gd name="connsiteX54" fmla="*/ 1593410 w 2258840"/>
                <a:gd name="connsiteY54" fmla="*/ 937270 h 1412576"/>
                <a:gd name="connsiteX55" fmla="*/ 1593410 w 2258840"/>
                <a:gd name="connsiteY55" fmla="*/ 901056 h 1412576"/>
                <a:gd name="connsiteX56" fmla="*/ 1625097 w 2258840"/>
                <a:gd name="connsiteY56" fmla="*/ 901056 h 1412576"/>
                <a:gd name="connsiteX57" fmla="*/ 1593410 w 2258840"/>
                <a:gd name="connsiteY57" fmla="*/ 860315 h 1412576"/>
                <a:gd name="connsiteX58" fmla="*/ 1634151 w 2258840"/>
                <a:gd name="connsiteY58" fmla="*/ 824101 h 1412576"/>
                <a:gd name="connsiteX59" fmla="*/ 1674892 w 2258840"/>
                <a:gd name="connsiteY59" fmla="*/ 805994 h 1412576"/>
                <a:gd name="connsiteX60" fmla="*/ 1783533 w 2258840"/>
                <a:gd name="connsiteY60" fmla="*/ 810521 h 1412576"/>
                <a:gd name="connsiteX61" fmla="*/ 1797113 w 2258840"/>
                <a:gd name="connsiteY61" fmla="*/ 815048 h 1412576"/>
                <a:gd name="connsiteX62" fmla="*/ 1815220 w 2258840"/>
                <a:gd name="connsiteY62" fmla="*/ 819574 h 1412576"/>
                <a:gd name="connsiteX63" fmla="*/ 1828800 w 2258840"/>
                <a:gd name="connsiteY63" fmla="*/ 846735 h 1412576"/>
                <a:gd name="connsiteX64" fmla="*/ 1842381 w 2258840"/>
                <a:gd name="connsiteY64" fmla="*/ 855788 h 1412576"/>
                <a:gd name="connsiteX65" fmla="*/ 1846907 w 2258840"/>
                <a:gd name="connsiteY65" fmla="*/ 882949 h 1412576"/>
                <a:gd name="connsiteX66" fmla="*/ 1865014 w 2258840"/>
                <a:gd name="connsiteY66" fmla="*/ 878422 h 1412576"/>
                <a:gd name="connsiteX67" fmla="*/ 1919335 w 2258840"/>
                <a:gd name="connsiteY67" fmla="*/ 864842 h 1412576"/>
                <a:gd name="connsiteX68" fmla="*/ 1928389 w 2258840"/>
                <a:gd name="connsiteY68" fmla="*/ 855788 h 1412576"/>
                <a:gd name="connsiteX69" fmla="*/ 1941969 w 2258840"/>
                <a:gd name="connsiteY69" fmla="*/ 833155 h 1412576"/>
                <a:gd name="connsiteX70" fmla="*/ 1955549 w 2258840"/>
                <a:gd name="connsiteY70" fmla="*/ 828628 h 1412576"/>
                <a:gd name="connsiteX71" fmla="*/ 1996290 w 2258840"/>
                <a:gd name="connsiteY71" fmla="*/ 833155 h 1412576"/>
                <a:gd name="connsiteX72" fmla="*/ 2009870 w 2258840"/>
                <a:gd name="connsiteY72" fmla="*/ 842208 h 1412576"/>
                <a:gd name="connsiteX73" fmla="*/ 2023450 w 2258840"/>
                <a:gd name="connsiteY73" fmla="*/ 846735 h 1412576"/>
                <a:gd name="connsiteX74" fmla="*/ 2073244 w 2258840"/>
                <a:gd name="connsiteY74" fmla="*/ 842208 h 1412576"/>
                <a:gd name="connsiteX75" fmla="*/ 2077771 w 2258840"/>
                <a:gd name="connsiteY75" fmla="*/ 828628 h 1412576"/>
                <a:gd name="connsiteX76" fmla="*/ 2091351 w 2258840"/>
                <a:gd name="connsiteY76" fmla="*/ 824101 h 1412576"/>
                <a:gd name="connsiteX77" fmla="*/ 2127565 w 2258840"/>
                <a:gd name="connsiteY77" fmla="*/ 819574 h 1412576"/>
                <a:gd name="connsiteX78" fmla="*/ 2145672 w 2258840"/>
                <a:gd name="connsiteY78" fmla="*/ 796941 h 1412576"/>
                <a:gd name="connsiteX79" fmla="*/ 2159252 w 2258840"/>
                <a:gd name="connsiteY79" fmla="*/ 792414 h 1412576"/>
                <a:gd name="connsiteX80" fmla="*/ 2159252 w 2258840"/>
                <a:gd name="connsiteY80" fmla="*/ 756200 h 1412576"/>
                <a:gd name="connsiteX81" fmla="*/ 2145672 w 2258840"/>
                <a:gd name="connsiteY81" fmla="*/ 751673 h 1412576"/>
                <a:gd name="connsiteX82" fmla="*/ 2168305 w 2258840"/>
                <a:gd name="connsiteY82" fmla="*/ 620398 h 1412576"/>
                <a:gd name="connsiteX83" fmla="*/ 2172832 w 2258840"/>
                <a:gd name="connsiteY83" fmla="*/ 620398 h 1412576"/>
                <a:gd name="connsiteX84" fmla="*/ 2168305 w 2258840"/>
                <a:gd name="connsiteY84" fmla="*/ 593238 h 1412576"/>
                <a:gd name="connsiteX85" fmla="*/ 2204519 w 2258840"/>
                <a:gd name="connsiteY85" fmla="*/ 584184 h 1412576"/>
                <a:gd name="connsiteX86" fmla="*/ 2254313 w 2258840"/>
                <a:gd name="connsiteY86" fmla="*/ 584184 h 1412576"/>
                <a:gd name="connsiteX87" fmla="*/ 2258840 w 2258840"/>
                <a:gd name="connsiteY87" fmla="*/ 557024 h 1412576"/>
                <a:gd name="connsiteX88" fmla="*/ 2195466 w 2258840"/>
                <a:gd name="connsiteY88" fmla="*/ 525337 h 1412576"/>
                <a:gd name="connsiteX89" fmla="*/ 2123038 w 2258840"/>
                <a:gd name="connsiteY89" fmla="*/ 520810 h 1412576"/>
                <a:gd name="connsiteX90" fmla="*/ 2073244 w 2258840"/>
                <a:gd name="connsiteY90" fmla="*/ 493650 h 1412576"/>
                <a:gd name="connsiteX91" fmla="*/ 2005343 w 2258840"/>
                <a:gd name="connsiteY91" fmla="*/ 507230 h 1412576"/>
                <a:gd name="connsiteX92" fmla="*/ 1960076 w 2258840"/>
                <a:gd name="connsiteY92" fmla="*/ 525337 h 1412576"/>
                <a:gd name="connsiteX93" fmla="*/ 1901228 w 2258840"/>
                <a:gd name="connsiteY93" fmla="*/ 606818 h 1412576"/>
                <a:gd name="connsiteX94" fmla="*/ 1819747 w 2258840"/>
                <a:gd name="connsiteY94" fmla="*/ 584184 h 1412576"/>
                <a:gd name="connsiteX95" fmla="*/ 1828800 w 2258840"/>
                <a:gd name="connsiteY95" fmla="*/ 534390 h 1412576"/>
                <a:gd name="connsiteX96" fmla="*/ 1801640 w 2258840"/>
                <a:gd name="connsiteY96" fmla="*/ 534390 h 1412576"/>
                <a:gd name="connsiteX97" fmla="*/ 1733739 w 2258840"/>
                <a:gd name="connsiteY97" fmla="*/ 647559 h 1412576"/>
                <a:gd name="connsiteX98" fmla="*/ 1616044 w 2258840"/>
                <a:gd name="connsiteY98" fmla="*/ 683772 h 1412576"/>
                <a:gd name="connsiteX99" fmla="*/ 1579830 w 2258840"/>
                <a:gd name="connsiteY99" fmla="*/ 706406 h 1412576"/>
                <a:gd name="connsiteX100" fmla="*/ 1539090 w 2258840"/>
                <a:gd name="connsiteY100" fmla="*/ 679246 h 1412576"/>
                <a:gd name="connsiteX101" fmla="*/ 1629624 w 2258840"/>
                <a:gd name="connsiteY101" fmla="*/ 674719 h 1412576"/>
                <a:gd name="connsiteX102" fmla="*/ 1493822 w 2258840"/>
                <a:gd name="connsiteY102" fmla="*/ 547970 h 1412576"/>
                <a:gd name="connsiteX103" fmla="*/ 1371600 w 2258840"/>
                <a:gd name="connsiteY103" fmla="*/ 366901 h 1412576"/>
                <a:gd name="connsiteX104" fmla="*/ 1317280 w 2258840"/>
                <a:gd name="connsiteY104" fmla="*/ 299000 h 1412576"/>
                <a:gd name="connsiteX105" fmla="*/ 1285593 w 2258840"/>
                <a:gd name="connsiteY105" fmla="*/ 212992 h 1412576"/>
                <a:gd name="connsiteX106" fmla="*/ 1258432 w 2258840"/>
                <a:gd name="connsiteY106" fmla="*/ 136038 h 1412576"/>
                <a:gd name="connsiteX107" fmla="*/ 1240325 w 2258840"/>
                <a:gd name="connsiteY107" fmla="*/ 50030 h 1412576"/>
                <a:gd name="connsiteX108" fmla="*/ 1213165 w 2258840"/>
                <a:gd name="connsiteY108" fmla="*/ 90770 h 1412576"/>
                <a:gd name="connsiteX109" fmla="*/ 1154317 w 2258840"/>
                <a:gd name="connsiteY109" fmla="*/ 68137 h 1412576"/>
                <a:gd name="connsiteX110" fmla="*/ 1181478 w 2258840"/>
                <a:gd name="connsiteY110" fmla="*/ 154145 h 1412576"/>
                <a:gd name="connsiteX111" fmla="*/ 1231272 w 2258840"/>
                <a:gd name="connsiteY111" fmla="*/ 163198 h 1412576"/>
                <a:gd name="connsiteX112" fmla="*/ 1240325 w 2258840"/>
                <a:gd name="connsiteY112" fmla="*/ 212992 h 1412576"/>
                <a:gd name="connsiteX113" fmla="*/ 1231272 w 2258840"/>
                <a:gd name="connsiteY113" fmla="*/ 317107 h 1412576"/>
                <a:gd name="connsiteX114" fmla="*/ 1285593 w 2258840"/>
                <a:gd name="connsiteY114" fmla="*/ 317107 h 1412576"/>
                <a:gd name="connsiteX115" fmla="*/ 1561723 w 2258840"/>
                <a:gd name="connsiteY115" fmla="*/ 674719 h 1412576"/>
                <a:gd name="connsiteX116" fmla="*/ 1516456 w 2258840"/>
                <a:gd name="connsiteY116" fmla="*/ 679246 h 1412576"/>
                <a:gd name="connsiteX117" fmla="*/ 1475715 w 2258840"/>
                <a:gd name="connsiteY117" fmla="*/ 656612 h 1412576"/>
                <a:gd name="connsiteX118" fmla="*/ 1439501 w 2258840"/>
                <a:gd name="connsiteY118" fmla="*/ 633978 h 1412576"/>
                <a:gd name="connsiteX119" fmla="*/ 1398761 w 2258840"/>
                <a:gd name="connsiteY119" fmla="*/ 629452 h 1412576"/>
                <a:gd name="connsiteX120" fmla="*/ 1389707 w 2258840"/>
                <a:gd name="connsiteY120" fmla="*/ 620398 h 1412576"/>
                <a:gd name="connsiteX121" fmla="*/ 1376127 w 2258840"/>
                <a:gd name="connsiteY121" fmla="*/ 611345 h 1412576"/>
                <a:gd name="connsiteX122" fmla="*/ 1358020 w 2258840"/>
                <a:gd name="connsiteY122" fmla="*/ 629452 h 1412576"/>
                <a:gd name="connsiteX123" fmla="*/ 1371600 w 2258840"/>
                <a:gd name="connsiteY123" fmla="*/ 624925 h 1412576"/>
                <a:gd name="connsiteX124" fmla="*/ 1362547 w 2258840"/>
                <a:gd name="connsiteY124" fmla="*/ 606818 h 1412576"/>
                <a:gd name="connsiteX125" fmla="*/ 1339913 w 2258840"/>
                <a:gd name="connsiteY125" fmla="*/ 575131 h 1412576"/>
                <a:gd name="connsiteX126" fmla="*/ 1367074 w 2258840"/>
                <a:gd name="connsiteY126" fmla="*/ 570604 h 1412576"/>
                <a:gd name="connsiteX127" fmla="*/ 1376127 w 2258840"/>
                <a:gd name="connsiteY127" fmla="*/ 557024 h 1412576"/>
                <a:gd name="connsiteX128" fmla="*/ 1389707 w 2258840"/>
                <a:gd name="connsiteY128" fmla="*/ 552497 h 1412576"/>
                <a:gd name="connsiteX129" fmla="*/ 1407814 w 2258840"/>
                <a:gd name="connsiteY129" fmla="*/ 538917 h 1412576"/>
                <a:gd name="connsiteX130" fmla="*/ 1407814 w 2258840"/>
                <a:gd name="connsiteY130" fmla="*/ 538917 h 1412576"/>
                <a:gd name="connsiteX131" fmla="*/ 1385181 w 2258840"/>
                <a:gd name="connsiteY131" fmla="*/ 493650 h 1412576"/>
                <a:gd name="connsiteX132" fmla="*/ 1339913 w 2258840"/>
                <a:gd name="connsiteY132" fmla="*/ 439329 h 1412576"/>
                <a:gd name="connsiteX133" fmla="*/ 1294646 w 2258840"/>
                <a:gd name="connsiteY133" fmla="*/ 398588 h 1412576"/>
                <a:gd name="connsiteX134" fmla="*/ 1253905 w 2258840"/>
                <a:gd name="connsiteY134" fmla="*/ 398588 h 1412576"/>
                <a:gd name="connsiteX135" fmla="*/ 1281066 w 2258840"/>
                <a:gd name="connsiteY135" fmla="*/ 366901 h 1412576"/>
                <a:gd name="connsiteX136" fmla="*/ 1213165 w 2258840"/>
                <a:gd name="connsiteY136" fmla="*/ 380481 h 1412576"/>
                <a:gd name="connsiteX137" fmla="*/ 1249379 w 2258840"/>
                <a:gd name="connsiteY137" fmla="*/ 348794 h 1412576"/>
                <a:gd name="connsiteX138" fmla="*/ 1195058 w 2258840"/>
                <a:gd name="connsiteY138" fmla="*/ 348794 h 1412576"/>
                <a:gd name="connsiteX139" fmla="*/ 1190956 w 2258840"/>
                <a:gd name="connsiteY139" fmla="*/ 359239 h 1412576"/>
                <a:gd name="connsiteX140" fmla="*/ 1180299 w 2258840"/>
                <a:gd name="connsiteY140" fmla="*/ 294473 h 1412576"/>
                <a:gd name="connsiteX141" fmla="*/ 1205243 w 2258840"/>
                <a:gd name="connsiteY141" fmla="*/ 237795 h 1412576"/>
                <a:gd name="connsiteX142" fmla="*/ 1198100 w 2258840"/>
                <a:gd name="connsiteY142" fmla="*/ 237795 h 1412576"/>
                <a:gd name="connsiteX143" fmla="*/ 1070927 w 2258840"/>
                <a:gd name="connsiteY143" fmla="*/ 339741 h 1412576"/>
                <a:gd name="connsiteX144" fmla="*/ 1064254 w 2258840"/>
                <a:gd name="connsiteY144" fmla="*/ 300910 h 1412576"/>
                <a:gd name="connsiteX145" fmla="*/ 1136210 w 2258840"/>
                <a:gd name="connsiteY145" fmla="*/ 249206 h 1412576"/>
                <a:gd name="connsiteX146" fmla="*/ 1136210 w 2258840"/>
                <a:gd name="connsiteY146" fmla="*/ 208466 h 1412576"/>
                <a:gd name="connsiteX147" fmla="*/ 1099996 w 2258840"/>
                <a:gd name="connsiteY147" fmla="*/ 176778 h 1412576"/>
                <a:gd name="connsiteX148" fmla="*/ 1047350 w 2258840"/>
                <a:gd name="connsiteY148" fmla="*/ 195357 h 1412576"/>
                <a:gd name="connsiteX149" fmla="*/ 998263 w 2258840"/>
                <a:gd name="connsiteY149" fmla="*/ 128895 h 1412576"/>
                <a:gd name="connsiteX150" fmla="*/ 918927 w 2258840"/>
                <a:gd name="connsiteY150" fmla="*/ 126984 h 1412576"/>
                <a:gd name="connsiteX151" fmla="*/ 814718 w 2258840"/>
                <a:gd name="connsiteY151" fmla="*/ 83014 h 1412576"/>
                <a:gd name="connsiteX152" fmla="*/ 733331 w 2258840"/>
                <a:gd name="connsiteY152" fmla="*/ 27396 h 1412576"/>
                <a:gd name="connsiteX153" fmla="*/ 702799 w 2258840"/>
                <a:gd name="connsiteY153" fmla="*/ 35389 h 1412576"/>
                <a:gd name="connsiteX154" fmla="*/ 660903 w 2258840"/>
                <a:gd name="connsiteY154" fmla="*/ 31923 h 1412576"/>
                <a:gd name="connsiteX155" fmla="*/ 638506 w 2258840"/>
                <a:gd name="connsiteY155" fmla="*/ 28245 h 1412576"/>
                <a:gd name="connsiteX156" fmla="*/ 609436 w 2258840"/>
                <a:gd name="connsiteY156" fmla="*/ 0 h 1412576"/>
                <a:gd name="connsiteX157" fmla="*/ 574895 w 2258840"/>
                <a:gd name="connsiteY157" fmla="*/ 13816 h 1412576"/>
                <a:gd name="connsiteX158" fmla="*/ 603234 w 2258840"/>
                <a:gd name="connsiteY158" fmla="*/ 72192 h 1412576"/>
                <a:gd name="connsiteX0" fmla="*/ 603234 w 2258840"/>
                <a:gd name="connsiteY0" fmla="*/ 72192 h 1412576"/>
                <a:gd name="connsiteX1" fmla="*/ 602056 w 2258840"/>
                <a:gd name="connsiteY1" fmla="*/ 140565 h 1412576"/>
                <a:gd name="connsiteX2" fmla="*/ 602056 w 2258840"/>
                <a:gd name="connsiteY2" fmla="*/ 231099 h 1412576"/>
                <a:gd name="connsiteX3" fmla="*/ 679010 w 2258840"/>
                <a:gd name="connsiteY3" fmla="*/ 231099 h 1412576"/>
                <a:gd name="connsiteX4" fmla="*/ 629216 w 2258840"/>
                <a:gd name="connsiteY4" fmla="*/ 258260 h 1412576"/>
                <a:gd name="connsiteX5" fmla="*/ 629216 w 2258840"/>
                <a:gd name="connsiteY5" fmla="*/ 285420 h 1412576"/>
                <a:gd name="connsiteX6" fmla="*/ 583949 w 2258840"/>
                <a:gd name="connsiteY6" fmla="*/ 285420 h 1412576"/>
                <a:gd name="connsiteX7" fmla="*/ 561315 w 2258840"/>
                <a:gd name="connsiteY7" fmla="*/ 317107 h 1412576"/>
                <a:gd name="connsiteX8" fmla="*/ 506994 w 2258840"/>
                <a:gd name="connsiteY8" fmla="*/ 303527 h 1412576"/>
                <a:gd name="connsiteX9" fmla="*/ 434567 w 2258840"/>
                <a:gd name="connsiteY9" fmla="*/ 385008 h 1412576"/>
                <a:gd name="connsiteX10" fmla="*/ 384773 w 2258840"/>
                <a:gd name="connsiteY10" fmla="*/ 389535 h 1412576"/>
                <a:gd name="connsiteX11" fmla="*/ 350705 w 2258840"/>
                <a:gd name="connsiteY11" fmla="*/ 353556 h 1412576"/>
                <a:gd name="connsiteX12" fmla="*/ 346413 w 2258840"/>
                <a:gd name="connsiteY12" fmla="*/ 414785 h 1412576"/>
                <a:gd name="connsiteX13" fmla="*/ 212757 w 2258840"/>
                <a:gd name="connsiteY13" fmla="*/ 484596 h 1412576"/>
                <a:gd name="connsiteX14" fmla="*/ 187977 w 2258840"/>
                <a:gd name="connsiteY14" fmla="*/ 509376 h 1412576"/>
                <a:gd name="connsiteX15" fmla="*/ 181070 w 2258840"/>
                <a:gd name="connsiteY15" fmla="*/ 561551 h 1412576"/>
                <a:gd name="connsiteX16" fmla="*/ 158436 w 2258840"/>
                <a:gd name="connsiteY16" fmla="*/ 566077 h 1412576"/>
                <a:gd name="connsiteX17" fmla="*/ 140329 w 2258840"/>
                <a:gd name="connsiteY17" fmla="*/ 538917 h 1412576"/>
                <a:gd name="connsiteX18" fmla="*/ 0 w 2258840"/>
                <a:gd name="connsiteY18" fmla="*/ 652085 h 1412576"/>
                <a:gd name="connsiteX19" fmla="*/ 0 w 2258840"/>
                <a:gd name="connsiteY19" fmla="*/ 688299 h 1412576"/>
                <a:gd name="connsiteX20" fmla="*/ 0 w 2258840"/>
                <a:gd name="connsiteY20" fmla="*/ 710933 h 1412576"/>
                <a:gd name="connsiteX21" fmla="*/ 99589 w 2258840"/>
                <a:gd name="connsiteY21" fmla="*/ 733567 h 1412576"/>
                <a:gd name="connsiteX22" fmla="*/ 149383 w 2258840"/>
                <a:gd name="connsiteY22" fmla="*/ 697353 h 1412576"/>
                <a:gd name="connsiteX23" fmla="*/ 248971 w 2258840"/>
                <a:gd name="connsiteY23" fmla="*/ 688299 h 1412576"/>
                <a:gd name="connsiteX24" fmla="*/ 294238 w 2258840"/>
                <a:gd name="connsiteY24" fmla="*/ 710933 h 1412576"/>
                <a:gd name="connsiteX25" fmla="*/ 362139 w 2258840"/>
                <a:gd name="connsiteY25" fmla="*/ 796941 h 1412576"/>
                <a:gd name="connsiteX26" fmla="*/ 434567 w 2258840"/>
                <a:gd name="connsiteY26" fmla="*/ 837681 h 1412576"/>
                <a:gd name="connsiteX27" fmla="*/ 488888 w 2258840"/>
                <a:gd name="connsiteY27" fmla="*/ 819574 h 1412576"/>
                <a:gd name="connsiteX28" fmla="*/ 556789 w 2258840"/>
                <a:gd name="connsiteY28" fmla="*/ 837681 h 1412576"/>
                <a:gd name="connsiteX29" fmla="*/ 615636 w 2258840"/>
                <a:gd name="connsiteY29" fmla="*/ 910109 h 1412576"/>
                <a:gd name="connsiteX30" fmla="*/ 642796 w 2258840"/>
                <a:gd name="connsiteY30" fmla="*/ 1027804 h 1412576"/>
                <a:gd name="connsiteX31" fmla="*/ 597529 w 2258840"/>
                <a:gd name="connsiteY31" fmla="*/ 1109285 h 1412576"/>
                <a:gd name="connsiteX32" fmla="*/ 593002 w 2258840"/>
                <a:gd name="connsiteY32" fmla="*/ 1181713 h 1412576"/>
                <a:gd name="connsiteX33" fmla="*/ 593002 w 2258840"/>
                <a:gd name="connsiteY33" fmla="*/ 1217927 h 1412576"/>
                <a:gd name="connsiteX34" fmla="*/ 525101 w 2258840"/>
                <a:gd name="connsiteY34" fmla="*/ 1281301 h 1412576"/>
                <a:gd name="connsiteX35" fmla="*/ 543208 w 2258840"/>
                <a:gd name="connsiteY35" fmla="*/ 1312988 h 1412576"/>
                <a:gd name="connsiteX36" fmla="*/ 633743 w 2258840"/>
                <a:gd name="connsiteY36" fmla="*/ 1326569 h 1412576"/>
                <a:gd name="connsiteX37" fmla="*/ 651850 w 2258840"/>
                <a:gd name="connsiteY37" fmla="*/ 1385416 h 1412576"/>
                <a:gd name="connsiteX38" fmla="*/ 710697 w 2258840"/>
                <a:gd name="connsiteY38" fmla="*/ 1408050 h 1412576"/>
                <a:gd name="connsiteX39" fmla="*/ 810286 w 2258840"/>
                <a:gd name="connsiteY39" fmla="*/ 1412576 h 1412576"/>
                <a:gd name="connsiteX40" fmla="*/ 878187 w 2258840"/>
                <a:gd name="connsiteY40" fmla="*/ 1389943 h 1412576"/>
                <a:gd name="connsiteX41" fmla="*/ 923454 w 2258840"/>
                <a:gd name="connsiteY41" fmla="*/ 1358256 h 1412576"/>
                <a:gd name="connsiteX42" fmla="*/ 986828 w 2258840"/>
                <a:gd name="connsiteY42" fmla="*/ 1317515 h 1412576"/>
                <a:gd name="connsiteX43" fmla="*/ 1032095 w 2258840"/>
                <a:gd name="connsiteY43" fmla="*/ 1272248 h 1412576"/>
                <a:gd name="connsiteX44" fmla="*/ 1072836 w 2258840"/>
                <a:gd name="connsiteY44" fmla="*/ 1217927 h 1412576"/>
                <a:gd name="connsiteX45" fmla="*/ 1081890 w 2258840"/>
                <a:gd name="connsiteY45" fmla="*/ 1163606 h 1412576"/>
                <a:gd name="connsiteX46" fmla="*/ 1090943 w 2258840"/>
                <a:gd name="connsiteY46" fmla="*/ 1127392 h 1412576"/>
                <a:gd name="connsiteX47" fmla="*/ 1290119 w 2258840"/>
                <a:gd name="connsiteY47" fmla="*/ 1036858 h 1412576"/>
                <a:gd name="connsiteX48" fmla="*/ 1385181 w 2258840"/>
                <a:gd name="connsiteY48" fmla="*/ 1036858 h 1412576"/>
                <a:gd name="connsiteX49" fmla="*/ 1421394 w 2258840"/>
                <a:gd name="connsiteY49" fmla="*/ 1059491 h 1412576"/>
                <a:gd name="connsiteX50" fmla="*/ 1462135 w 2258840"/>
                <a:gd name="connsiteY50" fmla="*/ 1059491 h 1412576"/>
                <a:gd name="connsiteX51" fmla="*/ 1466662 w 2258840"/>
                <a:gd name="connsiteY51" fmla="*/ 1005170 h 1412576"/>
                <a:gd name="connsiteX52" fmla="*/ 1502876 w 2258840"/>
                <a:gd name="connsiteY52" fmla="*/ 964430 h 1412576"/>
                <a:gd name="connsiteX53" fmla="*/ 1543616 w 2258840"/>
                <a:gd name="connsiteY53" fmla="*/ 914636 h 1412576"/>
                <a:gd name="connsiteX54" fmla="*/ 1593410 w 2258840"/>
                <a:gd name="connsiteY54" fmla="*/ 937270 h 1412576"/>
                <a:gd name="connsiteX55" fmla="*/ 1593410 w 2258840"/>
                <a:gd name="connsiteY55" fmla="*/ 901056 h 1412576"/>
                <a:gd name="connsiteX56" fmla="*/ 1625097 w 2258840"/>
                <a:gd name="connsiteY56" fmla="*/ 901056 h 1412576"/>
                <a:gd name="connsiteX57" fmla="*/ 1593410 w 2258840"/>
                <a:gd name="connsiteY57" fmla="*/ 860315 h 1412576"/>
                <a:gd name="connsiteX58" fmla="*/ 1634151 w 2258840"/>
                <a:gd name="connsiteY58" fmla="*/ 824101 h 1412576"/>
                <a:gd name="connsiteX59" fmla="*/ 1674892 w 2258840"/>
                <a:gd name="connsiteY59" fmla="*/ 805994 h 1412576"/>
                <a:gd name="connsiteX60" fmla="*/ 1783533 w 2258840"/>
                <a:gd name="connsiteY60" fmla="*/ 810521 h 1412576"/>
                <a:gd name="connsiteX61" fmla="*/ 1797113 w 2258840"/>
                <a:gd name="connsiteY61" fmla="*/ 815048 h 1412576"/>
                <a:gd name="connsiteX62" fmla="*/ 1815220 w 2258840"/>
                <a:gd name="connsiteY62" fmla="*/ 819574 h 1412576"/>
                <a:gd name="connsiteX63" fmla="*/ 1828800 w 2258840"/>
                <a:gd name="connsiteY63" fmla="*/ 846735 h 1412576"/>
                <a:gd name="connsiteX64" fmla="*/ 1842381 w 2258840"/>
                <a:gd name="connsiteY64" fmla="*/ 855788 h 1412576"/>
                <a:gd name="connsiteX65" fmla="*/ 1846907 w 2258840"/>
                <a:gd name="connsiteY65" fmla="*/ 882949 h 1412576"/>
                <a:gd name="connsiteX66" fmla="*/ 1865014 w 2258840"/>
                <a:gd name="connsiteY66" fmla="*/ 878422 h 1412576"/>
                <a:gd name="connsiteX67" fmla="*/ 1919335 w 2258840"/>
                <a:gd name="connsiteY67" fmla="*/ 864842 h 1412576"/>
                <a:gd name="connsiteX68" fmla="*/ 1928389 w 2258840"/>
                <a:gd name="connsiteY68" fmla="*/ 855788 h 1412576"/>
                <a:gd name="connsiteX69" fmla="*/ 1941969 w 2258840"/>
                <a:gd name="connsiteY69" fmla="*/ 833155 h 1412576"/>
                <a:gd name="connsiteX70" fmla="*/ 1955549 w 2258840"/>
                <a:gd name="connsiteY70" fmla="*/ 828628 h 1412576"/>
                <a:gd name="connsiteX71" fmla="*/ 1996290 w 2258840"/>
                <a:gd name="connsiteY71" fmla="*/ 833155 h 1412576"/>
                <a:gd name="connsiteX72" fmla="*/ 2009870 w 2258840"/>
                <a:gd name="connsiteY72" fmla="*/ 842208 h 1412576"/>
                <a:gd name="connsiteX73" fmla="*/ 2023450 w 2258840"/>
                <a:gd name="connsiteY73" fmla="*/ 846735 h 1412576"/>
                <a:gd name="connsiteX74" fmla="*/ 2073244 w 2258840"/>
                <a:gd name="connsiteY74" fmla="*/ 842208 h 1412576"/>
                <a:gd name="connsiteX75" fmla="*/ 2077771 w 2258840"/>
                <a:gd name="connsiteY75" fmla="*/ 828628 h 1412576"/>
                <a:gd name="connsiteX76" fmla="*/ 2091351 w 2258840"/>
                <a:gd name="connsiteY76" fmla="*/ 824101 h 1412576"/>
                <a:gd name="connsiteX77" fmla="*/ 2127565 w 2258840"/>
                <a:gd name="connsiteY77" fmla="*/ 819574 h 1412576"/>
                <a:gd name="connsiteX78" fmla="*/ 2145672 w 2258840"/>
                <a:gd name="connsiteY78" fmla="*/ 796941 h 1412576"/>
                <a:gd name="connsiteX79" fmla="*/ 2159252 w 2258840"/>
                <a:gd name="connsiteY79" fmla="*/ 792414 h 1412576"/>
                <a:gd name="connsiteX80" fmla="*/ 2159252 w 2258840"/>
                <a:gd name="connsiteY80" fmla="*/ 756200 h 1412576"/>
                <a:gd name="connsiteX81" fmla="*/ 2145672 w 2258840"/>
                <a:gd name="connsiteY81" fmla="*/ 751673 h 1412576"/>
                <a:gd name="connsiteX82" fmla="*/ 2168305 w 2258840"/>
                <a:gd name="connsiteY82" fmla="*/ 620398 h 1412576"/>
                <a:gd name="connsiteX83" fmla="*/ 2172832 w 2258840"/>
                <a:gd name="connsiteY83" fmla="*/ 620398 h 1412576"/>
                <a:gd name="connsiteX84" fmla="*/ 2168305 w 2258840"/>
                <a:gd name="connsiteY84" fmla="*/ 593238 h 1412576"/>
                <a:gd name="connsiteX85" fmla="*/ 2204519 w 2258840"/>
                <a:gd name="connsiteY85" fmla="*/ 584184 h 1412576"/>
                <a:gd name="connsiteX86" fmla="*/ 2254313 w 2258840"/>
                <a:gd name="connsiteY86" fmla="*/ 584184 h 1412576"/>
                <a:gd name="connsiteX87" fmla="*/ 2258840 w 2258840"/>
                <a:gd name="connsiteY87" fmla="*/ 557024 h 1412576"/>
                <a:gd name="connsiteX88" fmla="*/ 2195466 w 2258840"/>
                <a:gd name="connsiteY88" fmla="*/ 525337 h 1412576"/>
                <a:gd name="connsiteX89" fmla="*/ 2123038 w 2258840"/>
                <a:gd name="connsiteY89" fmla="*/ 520810 h 1412576"/>
                <a:gd name="connsiteX90" fmla="*/ 2073244 w 2258840"/>
                <a:gd name="connsiteY90" fmla="*/ 493650 h 1412576"/>
                <a:gd name="connsiteX91" fmla="*/ 2005343 w 2258840"/>
                <a:gd name="connsiteY91" fmla="*/ 507230 h 1412576"/>
                <a:gd name="connsiteX92" fmla="*/ 1960076 w 2258840"/>
                <a:gd name="connsiteY92" fmla="*/ 525337 h 1412576"/>
                <a:gd name="connsiteX93" fmla="*/ 1901228 w 2258840"/>
                <a:gd name="connsiteY93" fmla="*/ 606818 h 1412576"/>
                <a:gd name="connsiteX94" fmla="*/ 1819747 w 2258840"/>
                <a:gd name="connsiteY94" fmla="*/ 584184 h 1412576"/>
                <a:gd name="connsiteX95" fmla="*/ 1828800 w 2258840"/>
                <a:gd name="connsiteY95" fmla="*/ 534390 h 1412576"/>
                <a:gd name="connsiteX96" fmla="*/ 1801640 w 2258840"/>
                <a:gd name="connsiteY96" fmla="*/ 534390 h 1412576"/>
                <a:gd name="connsiteX97" fmla="*/ 1733739 w 2258840"/>
                <a:gd name="connsiteY97" fmla="*/ 647559 h 1412576"/>
                <a:gd name="connsiteX98" fmla="*/ 1616044 w 2258840"/>
                <a:gd name="connsiteY98" fmla="*/ 683772 h 1412576"/>
                <a:gd name="connsiteX99" fmla="*/ 1579830 w 2258840"/>
                <a:gd name="connsiteY99" fmla="*/ 706406 h 1412576"/>
                <a:gd name="connsiteX100" fmla="*/ 1539090 w 2258840"/>
                <a:gd name="connsiteY100" fmla="*/ 679246 h 1412576"/>
                <a:gd name="connsiteX101" fmla="*/ 1629624 w 2258840"/>
                <a:gd name="connsiteY101" fmla="*/ 674719 h 1412576"/>
                <a:gd name="connsiteX102" fmla="*/ 1493822 w 2258840"/>
                <a:gd name="connsiteY102" fmla="*/ 547970 h 1412576"/>
                <a:gd name="connsiteX103" fmla="*/ 1371600 w 2258840"/>
                <a:gd name="connsiteY103" fmla="*/ 366901 h 1412576"/>
                <a:gd name="connsiteX104" fmla="*/ 1317280 w 2258840"/>
                <a:gd name="connsiteY104" fmla="*/ 299000 h 1412576"/>
                <a:gd name="connsiteX105" fmla="*/ 1285593 w 2258840"/>
                <a:gd name="connsiteY105" fmla="*/ 212992 h 1412576"/>
                <a:gd name="connsiteX106" fmla="*/ 1258432 w 2258840"/>
                <a:gd name="connsiteY106" fmla="*/ 136038 h 1412576"/>
                <a:gd name="connsiteX107" fmla="*/ 1240325 w 2258840"/>
                <a:gd name="connsiteY107" fmla="*/ 50030 h 1412576"/>
                <a:gd name="connsiteX108" fmla="*/ 1213165 w 2258840"/>
                <a:gd name="connsiteY108" fmla="*/ 90770 h 1412576"/>
                <a:gd name="connsiteX109" fmla="*/ 1154317 w 2258840"/>
                <a:gd name="connsiteY109" fmla="*/ 68137 h 1412576"/>
                <a:gd name="connsiteX110" fmla="*/ 1181478 w 2258840"/>
                <a:gd name="connsiteY110" fmla="*/ 154145 h 1412576"/>
                <a:gd name="connsiteX111" fmla="*/ 1231272 w 2258840"/>
                <a:gd name="connsiteY111" fmla="*/ 163198 h 1412576"/>
                <a:gd name="connsiteX112" fmla="*/ 1240325 w 2258840"/>
                <a:gd name="connsiteY112" fmla="*/ 212992 h 1412576"/>
                <a:gd name="connsiteX113" fmla="*/ 1231272 w 2258840"/>
                <a:gd name="connsiteY113" fmla="*/ 317107 h 1412576"/>
                <a:gd name="connsiteX114" fmla="*/ 1285593 w 2258840"/>
                <a:gd name="connsiteY114" fmla="*/ 317107 h 1412576"/>
                <a:gd name="connsiteX115" fmla="*/ 1561723 w 2258840"/>
                <a:gd name="connsiteY115" fmla="*/ 674719 h 1412576"/>
                <a:gd name="connsiteX116" fmla="*/ 1516456 w 2258840"/>
                <a:gd name="connsiteY116" fmla="*/ 679246 h 1412576"/>
                <a:gd name="connsiteX117" fmla="*/ 1475715 w 2258840"/>
                <a:gd name="connsiteY117" fmla="*/ 656612 h 1412576"/>
                <a:gd name="connsiteX118" fmla="*/ 1439501 w 2258840"/>
                <a:gd name="connsiteY118" fmla="*/ 633978 h 1412576"/>
                <a:gd name="connsiteX119" fmla="*/ 1398761 w 2258840"/>
                <a:gd name="connsiteY119" fmla="*/ 629452 h 1412576"/>
                <a:gd name="connsiteX120" fmla="*/ 1389707 w 2258840"/>
                <a:gd name="connsiteY120" fmla="*/ 620398 h 1412576"/>
                <a:gd name="connsiteX121" fmla="*/ 1376127 w 2258840"/>
                <a:gd name="connsiteY121" fmla="*/ 611345 h 1412576"/>
                <a:gd name="connsiteX122" fmla="*/ 1358020 w 2258840"/>
                <a:gd name="connsiteY122" fmla="*/ 629452 h 1412576"/>
                <a:gd name="connsiteX123" fmla="*/ 1371600 w 2258840"/>
                <a:gd name="connsiteY123" fmla="*/ 624925 h 1412576"/>
                <a:gd name="connsiteX124" fmla="*/ 1362547 w 2258840"/>
                <a:gd name="connsiteY124" fmla="*/ 606818 h 1412576"/>
                <a:gd name="connsiteX125" fmla="*/ 1339913 w 2258840"/>
                <a:gd name="connsiteY125" fmla="*/ 575131 h 1412576"/>
                <a:gd name="connsiteX126" fmla="*/ 1367074 w 2258840"/>
                <a:gd name="connsiteY126" fmla="*/ 570604 h 1412576"/>
                <a:gd name="connsiteX127" fmla="*/ 1376127 w 2258840"/>
                <a:gd name="connsiteY127" fmla="*/ 557024 h 1412576"/>
                <a:gd name="connsiteX128" fmla="*/ 1389707 w 2258840"/>
                <a:gd name="connsiteY128" fmla="*/ 552497 h 1412576"/>
                <a:gd name="connsiteX129" fmla="*/ 1407814 w 2258840"/>
                <a:gd name="connsiteY129" fmla="*/ 538917 h 1412576"/>
                <a:gd name="connsiteX130" fmla="*/ 1407814 w 2258840"/>
                <a:gd name="connsiteY130" fmla="*/ 538917 h 1412576"/>
                <a:gd name="connsiteX131" fmla="*/ 1385181 w 2258840"/>
                <a:gd name="connsiteY131" fmla="*/ 493650 h 1412576"/>
                <a:gd name="connsiteX132" fmla="*/ 1339913 w 2258840"/>
                <a:gd name="connsiteY132" fmla="*/ 439329 h 1412576"/>
                <a:gd name="connsiteX133" fmla="*/ 1294646 w 2258840"/>
                <a:gd name="connsiteY133" fmla="*/ 398588 h 1412576"/>
                <a:gd name="connsiteX134" fmla="*/ 1253905 w 2258840"/>
                <a:gd name="connsiteY134" fmla="*/ 398588 h 1412576"/>
                <a:gd name="connsiteX135" fmla="*/ 1281066 w 2258840"/>
                <a:gd name="connsiteY135" fmla="*/ 366901 h 1412576"/>
                <a:gd name="connsiteX136" fmla="*/ 1213165 w 2258840"/>
                <a:gd name="connsiteY136" fmla="*/ 380481 h 1412576"/>
                <a:gd name="connsiteX137" fmla="*/ 1249379 w 2258840"/>
                <a:gd name="connsiteY137" fmla="*/ 348794 h 1412576"/>
                <a:gd name="connsiteX138" fmla="*/ 1195058 w 2258840"/>
                <a:gd name="connsiteY138" fmla="*/ 348794 h 1412576"/>
                <a:gd name="connsiteX139" fmla="*/ 1190956 w 2258840"/>
                <a:gd name="connsiteY139" fmla="*/ 359239 h 1412576"/>
                <a:gd name="connsiteX140" fmla="*/ 1180299 w 2258840"/>
                <a:gd name="connsiteY140" fmla="*/ 294473 h 1412576"/>
                <a:gd name="connsiteX141" fmla="*/ 1205243 w 2258840"/>
                <a:gd name="connsiteY141" fmla="*/ 237795 h 1412576"/>
                <a:gd name="connsiteX142" fmla="*/ 1198100 w 2258840"/>
                <a:gd name="connsiteY142" fmla="*/ 237795 h 1412576"/>
                <a:gd name="connsiteX143" fmla="*/ 1070927 w 2258840"/>
                <a:gd name="connsiteY143" fmla="*/ 339741 h 1412576"/>
                <a:gd name="connsiteX144" fmla="*/ 1064254 w 2258840"/>
                <a:gd name="connsiteY144" fmla="*/ 300910 h 1412576"/>
                <a:gd name="connsiteX145" fmla="*/ 1136210 w 2258840"/>
                <a:gd name="connsiteY145" fmla="*/ 249206 h 1412576"/>
                <a:gd name="connsiteX146" fmla="*/ 1136210 w 2258840"/>
                <a:gd name="connsiteY146" fmla="*/ 208466 h 1412576"/>
                <a:gd name="connsiteX147" fmla="*/ 1099996 w 2258840"/>
                <a:gd name="connsiteY147" fmla="*/ 176778 h 1412576"/>
                <a:gd name="connsiteX148" fmla="*/ 1047350 w 2258840"/>
                <a:gd name="connsiteY148" fmla="*/ 195357 h 1412576"/>
                <a:gd name="connsiteX149" fmla="*/ 998263 w 2258840"/>
                <a:gd name="connsiteY149" fmla="*/ 128895 h 1412576"/>
                <a:gd name="connsiteX150" fmla="*/ 918927 w 2258840"/>
                <a:gd name="connsiteY150" fmla="*/ 126984 h 1412576"/>
                <a:gd name="connsiteX151" fmla="*/ 814718 w 2258840"/>
                <a:gd name="connsiteY151" fmla="*/ 83014 h 1412576"/>
                <a:gd name="connsiteX152" fmla="*/ 733331 w 2258840"/>
                <a:gd name="connsiteY152" fmla="*/ 27396 h 1412576"/>
                <a:gd name="connsiteX153" fmla="*/ 702799 w 2258840"/>
                <a:gd name="connsiteY153" fmla="*/ 35389 h 1412576"/>
                <a:gd name="connsiteX154" fmla="*/ 660903 w 2258840"/>
                <a:gd name="connsiteY154" fmla="*/ 31923 h 1412576"/>
                <a:gd name="connsiteX155" fmla="*/ 638506 w 2258840"/>
                <a:gd name="connsiteY155" fmla="*/ 28245 h 1412576"/>
                <a:gd name="connsiteX156" fmla="*/ 609436 w 2258840"/>
                <a:gd name="connsiteY156" fmla="*/ 0 h 1412576"/>
                <a:gd name="connsiteX157" fmla="*/ 574895 w 2258840"/>
                <a:gd name="connsiteY157" fmla="*/ 13816 h 1412576"/>
                <a:gd name="connsiteX158" fmla="*/ 603234 w 2258840"/>
                <a:gd name="connsiteY158" fmla="*/ 72192 h 1412576"/>
                <a:gd name="connsiteX0" fmla="*/ 603234 w 2258840"/>
                <a:gd name="connsiteY0" fmla="*/ 72192 h 1412576"/>
                <a:gd name="connsiteX1" fmla="*/ 602056 w 2258840"/>
                <a:gd name="connsiteY1" fmla="*/ 140565 h 1412576"/>
                <a:gd name="connsiteX2" fmla="*/ 602056 w 2258840"/>
                <a:gd name="connsiteY2" fmla="*/ 231099 h 1412576"/>
                <a:gd name="connsiteX3" fmla="*/ 679010 w 2258840"/>
                <a:gd name="connsiteY3" fmla="*/ 231099 h 1412576"/>
                <a:gd name="connsiteX4" fmla="*/ 629216 w 2258840"/>
                <a:gd name="connsiteY4" fmla="*/ 258260 h 1412576"/>
                <a:gd name="connsiteX5" fmla="*/ 629216 w 2258840"/>
                <a:gd name="connsiteY5" fmla="*/ 285420 h 1412576"/>
                <a:gd name="connsiteX6" fmla="*/ 583949 w 2258840"/>
                <a:gd name="connsiteY6" fmla="*/ 285420 h 1412576"/>
                <a:gd name="connsiteX7" fmla="*/ 561315 w 2258840"/>
                <a:gd name="connsiteY7" fmla="*/ 317107 h 1412576"/>
                <a:gd name="connsiteX8" fmla="*/ 506994 w 2258840"/>
                <a:gd name="connsiteY8" fmla="*/ 303527 h 1412576"/>
                <a:gd name="connsiteX9" fmla="*/ 434567 w 2258840"/>
                <a:gd name="connsiteY9" fmla="*/ 385008 h 1412576"/>
                <a:gd name="connsiteX10" fmla="*/ 384773 w 2258840"/>
                <a:gd name="connsiteY10" fmla="*/ 389535 h 1412576"/>
                <a:gd name="connsiteX11" fmla="*/ 350705 w 2258840"/>
                <a:gd name="connsiteY11" fmla="*/ 353556 h 1412576"/>
                <a:gd name="connsiteX12" fmla="*/ 346413 w 2258840"/>
                <a:gd name="connsiteY12" fmla="*/ 414785 h 1412576"/>
                <a:gd name="connsiteX13" fmla="*/ 219901 w 2258840"/>
                <a:gd name="connsiteY13" fmla="*/ 479834 h 1412576"/>
                <a:gd name="connsiteX14" fmla="*/ 187977 w 2258840"/>
                <a:gd name="connsiteY14" fmla="*/ 509376 h 1412576"/>
                <a:gd name="connsiteX15" fmla="*/ 181070 w 2258840"/>
                <a:gd name="connsiteY15" fmla="*/ 561551 h 1412576"/>
                <a:gd name="connsiteX16" fmla="*/ 158436 w 2258840"/>
                <a:gd name="connsiteY16" fmla="*/ 566077 h 1412576"/>
                <a:gd name="connsiteX17" fmla="*/ 140329 w 2258840"/>
                <a:gd name="connsiteY17" fmla="*/ 538917 h 1412576"/>
                <a:gd name="connsiteX18" fmla="*/ 0 w 2258840"/>
                <a:gd name="connsiteY18" fmla="*/ 652085 h 1412576"/>
                <a:gd name="connsiteX19" fmla="*/ 0 w 2258840"/>
                <a:gd name="connsiteY19" fmla="*/ 688299 h 1412576"/>
                <a:gd name="connsiteX20" fmla="*/ 0 w 2258840"/>
                <a:gd name="connsiteY20" fmla="*/ 710933 h 1412576"/>
                <a:gd name="connsiteX21" fmla="*/ 99589 w 2258840"/>
                <a:gd name="connsiteY21" fmla="*/ 733567 h 1412576"/>
                <a:gd name="connsiteX22" fmla="*/ 149383 w 2258840"/>
                <a:gd name="connsiteY22" fmla="*/ 697353 h 1412576"/>
                <a:gd name="connsiteX23" fmla="*/ 248971 w 2258840"/>
                <a:gd name="connsiteY23" fmla="*/ 688299 h 1412576"/>
                <a:gd name="connsiteX24" fmla="*/ 294238 w 2258840"/>
                <a:gd name="connsiteY24" fmla="*/ 710933 h 1412576"/>
                <a:gd name="connsiteX25" fmla="*/ 362139 w 2258840"/>
                <a:gd name="connsiteY25" fmla="*/ 796941 h 1412576"/>
                <a:gd name="connsiteX26" fmla="*/ 434567 w 2258840"/>
                <a:gd name="connsiteY26" fmla="*/ 837681 h 1412576"/>
                <a:gd name="connsiteX27" fmla="*/ 488888 w 2258840"/>
                <a:gd name="connsiteY27" fmla="*/ 819574 h 1412576"/>
                <a:gd name="connsiteX28" fmla="*/ 556789 w 2258840"/>
                <a:gd name="connsiteY28" fmla="*/ 837681 h 1412576"/>
                <a:gd name="connsiteX29" fmla="*/ 615636 w 2258840"/>
                <a:gd name="connsiteY29" fmla="*/ 910109 h 1412576"/>
                <a:gd name="connsiteX30" fmla="*/ 642796 w 2258840"/>
                <a:gd name="connsiteY30" fmla="*/ 1027804 h 1412576"/>
                <a:gd name="connsiteX31" fmla="*/ 597529 w 2258840"/>
                <a:gd name="connsiteY31" fmla="*/ 1109285 h 1412576"/>
                <a:gd name="connsiteX32" fmla="*/ 593002 w 2258840"/>
                <a:gd name="connsiteY32" fmla="*/ 1181713 h 1412576"/>
                <a:gd name="connsiteX33" fmla="*/ 593002 w 2258840"/>
                <a:gd name="connsiteY33" fmla="*/ 1217927 h 1412576"/>
                <a:gd name="connsiteX34" fmla="*/ 525101 w 2258840"/>
                <a:gd name="connsiteY34" fmla="*/ 1281301 h 1412576"/>
                <a:gd name="connsiteX35" fmla="*/ 543208 w 2258840"/>
                <a:gd name="connsiteY35" fmla="*/ 1312988 h 1412576"/>
                <a:gd name="connsiteX36" fmla="*/ 633743 w 2258840"/>
                <a:gd name="connsiteY36" fmla="*/ 1326569 h 1412576"/>
                <a:gd name="connsiteX37" fmla="*/ 651850 w 2258840"/>
                <a:gd name="connsiteY37" fmla="*/ 1385416 h 1412576"/>
                <a:gd name="connsiteX38" fmla="*/ 710697 w 2258840"/>
                <a:gd name="connsiteY38" fmla="*/ 1408050 h 1412576"/>
                <a:gd name="connsiteX39" fmla="*/ 810286 w 2258840"/>
                <a:gd name="connsiteY39" fmla="*/ 1412576 h 1412576"/>
                <a:gd name="connsiteX40" fmla="*/ 878187 w 2258840"/>
                <a:gd name="connsiteY40" fmla="*/ 1389943 h 1412576"/>
                <a:gd name="connsiteX41" fmla="*/ 923454 w 2258840"/>
                <a:gd name="connsiteY41" fmla="*/ 1358256 h 1412576"/>
                <a:gd name="connsiteX42" fmla="*/ 986828 w 2258840"/>
                <a:gd name="connsiteY42" fmla="*/ 1317515 h 1412576"/>
                <a:gd name="connsiteX43" fmla="*/ 1032095 w 2258840"/>
                <a:gd name="connsiteY43" fmla="*/ 1272248 h 1412576"/>
                <a:gd name="connsiteX44" fmla="*/ 1072836 w 2258840"/>
                <a:gd name="connsiteY44" fmla="*/ 1217927 h 1412576"/>
                <a:gd name="connsiteX45" fmla="*/ 1081890 w 2258840"/>
                <a:gd name="connsiteY45" fmla="*/ 1163606 h 1412576"/>
                <a:gd name="connsiteX46" fmla="*/ 1090943 w 2258840"/>
                <a:gd name="connsiteY46" fmla="*/ 1127392 h 1412576"/>
                <a:gd name="connsiteX47" fmla="*/ 1290119 w 2258840"/>
                <a:gd name="connsiteY47" fmla="*/ 1036858 h 1412576"/>
                <a:gd name="connsiteX48" fmla="*/ 1385181 w 2258840"/>
                <a:gd name="connsiteY48" fmla="*/ 1036858 h 1412576"/>
                <a:gd name="connsiteX49" fmla="*/ 1421394 w 2258840"/>
                <a:gd name="connsiteY49" fmla="*/ 1059491 h 1412576"/>
                <a:gd name="connsiteX50" fmla="*/ 1462135 w 2258840"/>
                <a:gd name="connsiteY50" fmla="*/ 1059491 h 1412576"/>
                <a:gd name="connsiteX51" fmla="*/ 1466662 w 2258840"/>
                <a:gd name="connsiteY51" fmla="*/ 1005170 h 1412576"/>
                <a:gd name="connsiteX52" fmla="*/ 1502876 w 2258840"/>
                <a:gd name="connsiteY52" fmla="*/ 964430 h 1412576"/>
                <a:gd name="connsiteX53" fmla="*/ 1543616 w 2258840"/>
                <a:gd name="connsiteY53" fmla="*/ 914636 h 1412576"/>
                <a:gd name="connsiteX54" fmla="*/ 1593410 w 2258840"/>
                <a:gd name="connsiteY54" fmla="*/ 937270 h 1412576"/>
                <a:gd name="connsiteX55" fmla="*/ 1593410 w 2258840"/>
                <a:gd name="connsiteY55" fmla="*/ 901056 h 1412576"/>
                <a:gd name="connsiteX56" fmla="*/ 1625097 w 2258840"/>
                <a:gd name="connsiteY56" fmla="*/ 901056 h 1412576"/>
                <a:gd name="connsiteX57" fmla="*/ 1593410 w 2258840"/>
                <a:gd name="connsiteY57" fmla="*/ 860315 h 1412576"/>
                <a:gd name="connsiteX58" fmla="*/ 1634151 w 2258840"/>
                <a:gd name="connsiteY58" fmla="*/ 824101 h 1412576"/>
                <a:gd name="connsiteX59" fmla="*/ 1674892 w 2258840"/>
                <a:gd name="connsiteY59" fmla="*/ 805994 h 1412576"/>
                <a:gd name="connsiteX60" fmla="*/ 1783533 w 2258840"/>
                <a:gd name="connsiteY60" fmla="*/ 810521 h 1412576"/>
                <a:gd name="connsiteX61" fmla="*/ 1797113 w 2258840"/>
                <a:gd name="connsiteY61" fmla="*/ 815048 h 1412576"/>
                <a:gd name="connsiteX62" fmla="*/ 1815220 w 2258840"/>
                <a:gd name="connsiteY62" fmla="*/ 819574 h 1412576"/>
                <a:gd name="connsiteX63" fmla="*/ 1828800 w 2258840"/>
                <a:gd name="connsiteY63" fmla="*/ 846735 h 1412576"/>
                <a:gd name="connsiteX64" fmla="*/ 1842381 w 2258840"/>
                <a:gd name="connsiteY64" fmla="*/ 855788 h 1412576"/>
                <a:gd name="connsiteX65" fmla="*/ 1846907 w 2258840"/>
                <a:gd name="connsiteY65" fmla="*/ 882949 h 1412576"/>
                <a:gd name="connsiteX66" fmla="*/ 1865014 w 2258840"/>
                <a:gd name="connsiteY66" fmla="*/ 878422 h 1412576"/>
                <a:gd name="connsiteX67" fmla="*/ 1919335 w 2258840"/>
                <a:gd name="connsiteY67" fmla="*/ 864842 h 1412576"/>
                <a:gd name="connsiteX68" fmla="*/ 1928389 w 2258840"/>
                <a:gd name="connsiteY68" fmla="*/ 855788 h 1412576"/>
                <a:gd name="connsiteX69" fmla="*/ 1941969 w 2258840"/>
                <a:gd name="connsiteY69" fmla="*/ 833155 h 1412576"/>
                <a:gd name="connsiteX70" fmla="*/ 1955549 w 2258840"/>
                <a:gd name="connsiteY70" fmla="*/ 828628 h 1412576"/>
                <a:gd name="connsiteX71" fmla="*/ 1996290 w 2258840"/>
                <a:gd name="connsiteY71" fmla="*/ 833155 h 1412576"/>
                <a:gd name="connsiteX72" fmla="*/ 2009870 w 2258840"/>
                <a:gd name="connsiteY72" fmla="*/ 842208 h 1412576"/>
                <a:gd name="connsiteX73" fmla="*/ 2023450 w 2258840"/>
                <a:gd name="connsiteY73" fmla="*/ 846735 h 1412576"/>
                <a:gd name="connsiteX74" fmla="*/ 2073244 w 2258840"/>
                <a:gd name="connsiteY74" fmla="*/ 842208 h 1412576"/>
                <a:gd name="connsiteX75" fmla="*/ 2077771 w 2258840"/>
                <a:gd name="connsiteY75" fmla="*/ 828628 h 1412576"/>
                <a:gd name="connsiteX76" fmla="*/ 2091351 w 2258840"/>
                <a:gd name="connsiteY76" fmla="*/ 824101 h 1412576"/>
                <a:gd name="connsiteX77" fmla="*/ 2127565 w 2258840"/>
                <a:gd name="connsiteY77" fmla="*/ 819574 h 1412576"/>
                <a:gd name="connsiteX78" fmla="*/ 2145672 w 2258840"/>
                <a:gd name="connsiteY78" fmla="*/ 796941 h 1412576"/>
                <a:gd name="connsiteX79" fmla="*/ 2159252 w 2258840"/>
                <a:gd name="connsiteY79" fmla="*/ 792414 h 1412576"/>
                <a:gd name="connsiteX80" fmla="*/ 2159252 w 2258840"/>
                <a:gd name="connsiteY80" fmla="*/ 756200 h 1412576"/>
                <a:gd name="connsiteX81" fmla="*/ 2145672 w 2258840"/>
                <a:gd name="connsiteY81" fmla="*/ 751673 h 1412576"/>
                <a:gd name="connsiteX82" fmla="*/ 2168305 w 2258840"/>
                <a:gd name="connsiteY82" fmla="*/ 620398 h 1412576"/>
                <a:gd name="connsiteX83" fmla="*/ 2172832 w 2258840"/>
                <a:gd name="connsiteY83" fmla="*/ 620398 h 1412576"/>
                <a:gd name="connsiteX84" fmla="*/ 2168305 w 2258840"/>
                <a:gd name="connsiteY84" fmla="*/ 593238 h 1412576"/>
                <a:gd name="connsiteX85" fmla="*/ 2204519 w 2258840"/>
                <a:gd name="connsiteY85" fmla="*/ 584184 h 1412576"/>
                <a:gd name="connsiteX86" fmla="*/ 2254313 w 2258840"/>
                <a:gd name="connsiteY86" fmla="*/ 584184 h 1412576"/>
                <a:gd name="connsiteX87" fmla="*/ 2258840 w 2258840"/>
                <a:gd name="connsiteY87" fmla="*/ 557024 h 1412576"/>
                <a:gd name="connsiteX88" fmla="*/ 2195466 w 2258840"/>
                <a:gd name="connsiteY88" fmla="*/ 525337 h 1412576"/>
                <a:gd name="connsiteX89" fmla="*/ 2123038 w 2258840"/>
                <a:gd name="connsiteY89" fmla="*/ 520810 h 1412576"/>
                <a:gd name="connsiteX90" fmla="*/ 2073244 w 2258840"/>
                <a:gd name="connsiteY90" fmla="*/ 493650 h 1412576"/>
                <a:gd name="connsiteX91" fmla="*/ 2005343 w 2258840"/>
                <a:gd name="connsiteY91" fmla="*/ 507230 h 1412576"/>
                <a:gd name="connsiteX92" fmla="*/ 1960076 w 2258840"/>
                <a:gd name="connsiteY92" fmla="*/ 525337 h 1412576"/>
                <a:gd name="connsiteX93" fmla="*/ 1901228 w 2258840"/>
                <a:gd name="connsiteY93" fmla="*/ 606818 h 1412576"/>
                <a:gd name="connsiteX94" fmla="*/ 1819747 w 2258840"/>
                <a:gd name="connsiteY94" fmla="*/ 584184 h 1412576"/>
                <a:gd name="connsiteX95" fmla="*/ 1828800 w 2258840"/>
                <a:gd name="connsiteY95" fmla="*/ 534390 h 1412576"/>
                <a:gd name="connsiteX96" fmla="*/ 1801640 w 2258840"/>
                <a:gd name="connsiteY96" fmla="*/ 534390 h 1412576"/>
                <a:gd name="connsiteX97" fmla="*/ 1733739 w 2258840"/>
                <a:gd name="connsiteY97" fmla="*/ 647559 h 1412576"/>
                <a:gd name="connsiteX98" fmla="*/ 1616044 w 2258840"/>
                <a:gd name="connsiteY98" fmla="*/ 683772 h 1412576"/>
                <a:gd name="connsiteX99" fmla="*/ 1579830 w 2258840"/>
                <a:gd name="connsiteY99" fmla="*/ 706406 h 1412576"/>
                <a:gd name="connsiteX100" fmla="*/ 1539090 w 2258840"/>
                <a:gd name="connsiteY100" fmla="*/ 679246 h 1412576"/>
                <a:gd name="connsiteX101" fmla="*/ 1629624 w 2258840"/>
                <a:gd name="connsiteY101" fmla="*/ 674719 h 1412576"/>
                <a:gd name="connsiteX102" fmla="*/ 1493822 w 2258840"/>
                <a:gd name="connsiteY102" fmla="*/ 547970 h 1412576"/>
                <a:gd name="connsiteX103" fmla="*/ 1371600 w 2258840"/>
                <a:gd name="connsiteY103" fmla="*/ 366901 h 1412576"/>
                <a:gd name="connsiteX104" fmla="*/ 1317280 w 2258840"/>
                <a:gd name="connsiteY104" fmla="*/ 299000 h 1412576"/>
                <a:gd name="connsiteX105" fmla="*/ 1285593 w 2258840"/>
                <a:gd name="connsiteY105" fmla="*/ 212992 h 1412576"/>
                <a:gd name="connsiteX106" fmla="*/ 1258432 w 2258840"/>
                <a:gd name="connsiteY106" fmla="*/ 136038 h 1412576"/>
                <a:gd name="connsiteX107" fmla="*/ 1240325 w 2258840"/>
                <a:gd name="connsiteY107" fmla="*/ 50030 h 1412576"/>
                <a:gd name="connsiteX108" fmla="*/ 1213165 w 2258840"/>
                <a:gd name="connsiteY108" fmla="*/ 90770 h 1412576"/>
                <a:gd name="connsiteX109" fmla="*/ 1154317 w 2258840"/>
                <a:gd name="connsiteY109" fmla="*/ 68137 h 1412576"/>
                <a:gd name="connsiteX110" fmla="*/ 1181478 w 2258840"/>
                <a:gd name="connsiteY110" fmla="*/ 154145 h 1412576"/>
                <a:gd name="connsiteX111" fmla="*/ 1231272 w 2258840"/>
                <a:gd name="connsiteY111" fmla="*/ 163198 h 1412576"/>
                <a:gd name="connsiteX112" fmla="*/ 1240325 w 2258840"/>
                <a:gd name="connsiteY112" fmla="*/ 212992 h 1412576"/>
                <a:gd name="connsiteX113" fmla="*/ 1231272 w 2258840"/>
                <a:gd name="connsiteY113" fmla="*/ 317107 h 1412576"/>
                <a:gd name="connsiteX114" fmla="*/ 1285593 w 2258840"/>
                <a:gd name="connsiteY114" fmla="*/ 317107 h 1412576"/>
                <a:gd name="connsiteX115" fmla="*/ 1561723 w 2258840"/>
                <a:gd name="connsiteY115" fmla="*/ 674719 h 1412576"/>
                <a:gd name="connsiteX116" fmla="*/ 1516456 w 2258840"/>
                <a:gd name="connsiteY116" fmla="*/ 679246 h 1412576"/>
                <a:gd name="connsiteX117" fmla="*/ 1475715 w 2258840"/>
                <a:gd name="connsiteY117" fmla="*/ 656612 h 1412576"/>
                <a:gd name="connsiteX118" fmla="*/ 1439501 w 2258840"/>
                <a:gd name="connsiteY118" fmla="*/ 633978 h 1412576"/>
                <a:gd name="connsiteX119" fmla="*/ 1398761 w 2258840"/>
                <a:gd name="connsiteY119" fmla="*/ 629452 h 1412576"/>
                <a:gd name="connsiteX120" fmla="*/ 1389707 w 2258840"/>
                <a:gd name="connsiteY120" fmla="*/ 620398 h 1412576"/>
                <a:gd name="connsiteX121" fmla="*/ 1376127 w 2258840"/>
                <a:gd name="connsiteY121" fmla="*/ 611345 h 1412576"/>
                <a:gd name="connsiteX122" fmla="*/ 1358020 w 2258840"/>
                <a:gd name="connsiteY122" fmla="*/ 629452 h 1412576"/>
                <a:gd name="connsiteX123" fmla="*/ 1371600 w 2258840"/>
                <a:gd name="connsiteY123" fmla="*/ 624925 h 1412576"/>
                <a:gd name="connsiteX124" fmla="*/ 1362547 w 2258840"/>
                <a:gd name="connsiteY124" fmla="*/ 606818 h 1412576"/>
                <a:gd name="connsiteX125" fmla="*/ 1339913 w 2258840"/>
                <a:gd name="connsiteY125" fmla="*/ 575131 h 1412576"/>
                <a:gd name="connsiteX126" fmla="*/ 1367074 w 2258840"/>
                <a:gd name="connsiteY126" fmla="*/ 570604 h 1412576"/>
                <a:gd name="connsiteX127" fmla="*/ 1376127 w 2258840"/>
                <a:gd name="connsiteY127" fmla="*/ 557024 h 1412576"/>
                <a:gd name="connsiteX128" fmla="*/ 1389707 w 2258840"/>
                <a:gd name="connsiteY128" fmla="*/ 552497 h 1412576"/>
                <a:gd name="connsiteX129" fmla="*/ 1407814 w 2258840"/>
                <a:gd name="connsiteY129" fmla="*/ 538917 h 1412576"/>
                <a:gd name="connsiteX130" fmla="*/ 1407814 w 2258840"/>
                <a:gd name="connsiteY130" fmla="*/ 538917 h 1412576"/>
                <a:gd name="connsiteX131" fmla="*/ 1385181 w 2258840"/>
                <a:gd name="connsiteY131" fmla="*/ 493650 h 1412576"/>
                <a:gd name="connsiteX132" fmla="*/ 1339913 w 2258840"/>
                <a:gd name="connsiteY132" fmla="*/ 439329 h 1412576"/>
                <a:gd name="connsiteX133" fmla="*/ 1294646 w 2258840"/>
                <a:gd name="connsiteY133" fmla="*/ 398588 h 1412576"/>
                <a:gd name="connsiteX134" fmla="*/ 1253905 w 2258840"/>
                <a:gd name="connsiteY134" fmla="*/ 398588 h 1412576"/>
                <a:gd name="connsiteX135" fmla="*/ 1281066 w 2258840"/>
                <a:gd name="connsiteY135" fmla="*/ 366901 h 1412576"/>
                <a:gd name="connsiteX136" fmla="*/ 1213165 w 2258840"/>
                <a:gd name="connsiteY136" fmla="*/ 380481 h 1412576"/>
                <a:gd name="connsiteX137" fmla="*/ 1249379 w 2258840"/>
                <a:gd name="connsiteY137" fmla="*/ 348794 h 1412576"/>
                <a:gd name="connsiteX138" fmla="*/ 1195058 w 2258840"/>
                <a:gd name="connsiteY138" fmla="*/ 348794 h 1412576"/>
                <a:gd name="connsiteX139" fmla="*/ 1190956 w 2258840"/>
                <a:gd name="connsiteY139" fmla="*/ 359239 h 1412576"/>
                <a:gd name="connsiteX140" fmla="*/ 1180299 w 2258840"/>
                <a:gd name="connsiteY140" fmla="*/ 294473 h 1412576"/>
                <a:gd name="connsiteX141" fmla="*/ 1205243 w 2258840"/>
                <a:gd name="connsiteY141" fmla="*/ 237795 h 1412576"/>
                <a:gd name="connsiteX142" fmla="*/ 1198100 w 2258840"/>
                <a:gd name="connsiteY142" fmla="*/ 237795 h 1412576"/>
                <a:gd name="connsiteX143" fmla="*/ 1070927 w 2258840"/>
                <a:gd name="connsiteY143" fmla="*/ 339741 h 1412576"/>
                <a:gd name="connsiteX144" fmla="*/ 1064254 w 2258840"/>
                <a:gd name="connsiteY144" fmla="*/ 300910 h 1412576"/>
                <a:gd name="connsiteX145" fmla="*/ 1136210 w 2258840"/>
                <a:gd name="connsiteY145" fmla="*/ 249206 h 1412576"/>
                <a:gd name="connsiteX146" fmla="*/ 1136210 w 2258840"/>
                <a:gd name="connsiteY146" fmla="*/ 208466 h 1412576"/>
                <a:gd name="connsiteX147" fmla="*/ 1099996 w 2258840"/>
                <a:gd name="connsiteY147" fmla="*/ 176778 h 1412576"/>
                <a:gd name="connsiteX148" fmla="*/ 1047350 w 2258840"/>
                <a:gd name="connsiteY148" fmla="*/ 195357 h 1412576"/>
                <a:gd name="connsiteX149" fmla="*/ 998263 w 2258840"/>
                <a:gd name="connsiteY149" fmla="*/ 128895 h 1412576"/>
                <a:gd name="connsiteX150" fmla="*/ 918927 w 2258840"/>
                <a:gd name="connsiteY150" fmla="*/ 126984 h 1412576"/>
                <a:gd name="connsiteX151" fmla="*/ 814718 w 2258840"/>
                <a:gd name="connsiteY151" fmla="*/ 83014 h 1412576"/>
                <a:gd name="connsiteX152" fmla="*/ 733331 w 2258840"/>
                <a:gd name="connsiteY152" fmla="*/ 27396 h 1412576"/>
                <a:gd name="connsiteX153" fmla="*/ 702799 w 2258840"/>
                <a:gd name="connsiteY153" fmla="*/ 35389 h 1412576"/>
                <a:gd name="connsiteX154" fmla="*/ 660903 w 2258840"/>
                <a:gd name="connsiteY154" fmla="*/ 31923 h 1412576"/>
                <a:gd name="connsiteX155" fmla="*/ 638506 w 2258840"/>
                <a:gd name="connsiteY155" fmla="*/ 28245 h 1412576"/>
                <a:gd name="connsiteX156" fmla="*/ 609436 w 2258840"/>
                <a:gd name="connsiteY156" fmla="*/ 0 h 1412576"/>
                <a:gd name="connsiteX157" fmla="*/ 574895 w 2258840"/>
                <a:gd name="connsiteY157" fmla="*/ 13816 h 1412576"/>
                <a:gd name="connsiteX158" fmla="*/ 603234 w 2258840"/>
                <a:gd name="connsiteY158" fmla="*/ 72192 h 1412576"/>
                <a:gd name="connsiteX0" fmla="*/ 603234 w 2258840"/>
                <a:gd name="connsiteY0" fmla="*/ 72192 h 1412576"/>
                <a:gd name="connsiteX1" fmla="*/ 602056 w 2258840"/>
                <a:gd name="connsiteY1" fmla="*/ 140565 h 1412576"/>
                <a:gd name="connsiteX2" fmla="*/ 602056 w 2258840"/>
                <a:gd name="connsiteY2" fmla="*/ 231099 h 1412576"/>
                <a:gd name="connsiteX3" fmla="*/ 679010 w 2258840"/>
                <a:gd name="connsiteY3" fmla="*/ 231099 h 1412576"/>
                <a:gd name="connsiteX4" fmla="*/ 629216 w 2258840"/>
                <a:gd name="connsiteY4" fmla="*/ 258260 h 1412576"/>
                <a:gd name="connsiteX5" fmla="*/ 629216 w 2258840"/>
                <a:gd name="connsiteY5" fmla="*/ 285420 h 1412576"/>
                <a:gd name="connsiteX6" fmla="*/ 583949 w 2258840"/>
                <a:gd name="connsiteY6" fmla="*/ 285420 h 1412576"/>
                <a:gd name="connsiteX7" fmla="*/ 561315 w 2258840"/>
                <a:gd name="connsiteY7" fmla="*/ 317107 h 1412576"/>
                <a:gd name="connsiteX8" fmla="*/ 506994 w 2258840"/>
                <a:gd name="connsiteY8" fmla="*/ 303527 h 1412576"/>
                <a:gd name="connsiteX9" fmla="*/ 434567 w 2258840"/>
                <a:gd name="connsiteY9" fmla="*/ 385008 h 1412576"/>
                <a:gd name="connsiteX10" fmla="*/ 384773 w 2258840"/>
                <a:gd name="connsiteY10" fmla="*/ 389535 h 1412576"/>
                <a:gd name="connsiteX11" fmla="*/ 350705 w 2258840"/>
                <a:gd name="connsiteY11" fmla="*/ 353556 h 1412576"/>
                <a:gd name="connsiteX12" fmla="*/ 336888 w 2258840"/>
                <a:gd name="connsiteY12" fmla="*/ 419547 h 1412576"/>
                <a:gd name="connsiteX13" fmla="*/ 219901 w 2258840"/>
                <a:gd name="connsiteY13" fmla="*/ 479834 h 1412576"/>
                <a:gd name="connsiteX14" fmla="*/ 187977 w 2258840"/>
                <a:gd name="connsiteY14" fmla="*/ 509376 h 1412576"/>
                <a:gd name="connsiteX15" fmla="*/ 181070 w 2258840"/>
                <a:gd name="connsiteY15" fmla="*/ 561551 h 1412576"/>
                <a:gd name="connsiteX16" fmla="*/ 158436 w 2258840"/>
                <a:gd name="connsiteY16" fmla="*/ 566077 h 1412576"/>
                <a:gd name="connsiteX17" fmla="*/ 140329 w 2258840"/>
                <a:gd name="connsiteY17" fmla="*/ 538917 h 1412576"/>
                <a:gd name="connsiteX18" fmla="*/ 0 w 2258840"/>
                <a:gd name="connsiteY18" fmla="*/ 652085 h 1412576"/>
                <a:gd name="connsiteX19" fmla="*/ 0 w 2258840"/>
                <a:gd name="connsiteY19" fmla="*/ 688299 h 1412576"/>
                <a:gd name="connsiteX20" fmla="*/ 0 w 2258840"/>
                <a:gd name="connsiteY20" fmla="*/ 710933 h 1412576"/>
                <a:gd name="connsiteX21" fmla="*/ 99589 w 2258840"/>
                <a:gd name="connsiteY21" fmla="*/ 733567 h 1412576"/>
                <a:gd name="connsiteX22" fmla="*/ 149383 w 2258840"/>
                <a:gd name="connsiteY22" fmla="*/ 697353 h 1412576"/>
                <a:gd name="connsiteX23" fmla="*/ 248971 w 2258840"/>
                <a:gd name="connsiteY23" fmla="*/ 688299 h 1412576"/>
                <a:gd name="connsiteX24" fmla="*/ 294238 w 2258840"/>
                <a:gd name="connsiteY24" fmla="*/ 710933 h 1412576"/>
                <a:gd name="connsiteX25" fmla="*/ 362139 w 2258840"/>
                <a:gd name="connsiteY25" fmla="*/ 796941 h 1412576"/>
                <a:gd name="connsiteX26" fmla="*/ 434567 w 2258840"/>
                <a:gd name="connsiteY26" fmla="*/ 837681 h 1412576"/>
                <a:gd name="connsiteX27" fmla="*/ 488888 w 2258840"/>
                <a:gd name="connsiteY27" fmla="*/ 819574 h 1412576"/>
                <a:gd name="connsiteX28" fmla="*/ 556789 w 2258840"/>
                <a:gd name="connsiteY28" fmla="*/ 837681 h 1412576"/>
                <a:gd name="connsiteX29" fmla="*/ 615636 w 2258840"/>
                <a:gd name="connsiteY29" fmla="*/ 910109 h 1412576"/>
                <a:gd name="connsiteX30" fmla="*/ 642796 w 2258840"/>
                <a:gd name="connsiteY30" fmla="*/ 1027804 h 1412576"/>
                <a:gd name="connsiteX31" fmla="*/ 597529 w 2258840"/>
                <a:gd name="connsiteY31" fmla="*/ 1109285 h 1412576"/>
                <a:gd name="connsiteX32" fmla="*/ 593002 w 2258840"/>
                <a:gd name="connsiteY32" fmla="*/ 1181713 h 1412576"/>
                <a:gd name="connsiteX33" fmla="*/ 593002 w 2258840"/>
                <a:gd name="connsiteY33" fmla="*/ 1217927 h 1412576"/>
                <a:gd name="connsiteX34" fmla="*/ 525101 w 2258840"/>
                <a:gd name="connsiteY34" fmla="*/ 1281301 h 1412576"/>
                <a:gd name="connsiteX35" fmla="*/ 543208 w 2258840"/>
                <a:gd name="connsiteY35" fmla="*/ 1312988 h 1412576"/>
                <a:gd name="connsiteX36" fmla="*/ 633743 w 2258840"/>
                <a:gd name="connsiteY36" fmla="*/ 1326569 h 1412576"/>
                <a:gd name="connsiteX37" fmla="*/ 651850 w 2258840"/>
                <a:gd name="connsiteY37" fmla="*/ 1385416 h 1412576"/>
                <a:gd name="connsiteX38" fmla="*/ 710697 w 2258840"/>
                <a:gd name="connsiteY38" fmla="*/ 1408050 h 1412576"/>
                <a:gd name="connsiteX39" fmla="*/ 810286 w 2258840"/>
                <a:gd name="connsiteY39" fmla="*/ 1412576 h 1412576"/>
                <a:gd name="connsiteX40" fmla="*/ 878187 w 2258840"/>
                <a:gd name="connsiteY40" fmla="*/ 1389943 h 1412576"/>
                <a:gd name="connsiteX41" fmla="*/ 923454 w 2258840"/>
                <a:gd name="connsiteY41" fmla="*/ 1358256 h 1412576"/>
                <a:gd name="connsiteX42" fmla="*/ 986828 w 2258840"/>
                <a:gd name="connsiteY42" fmla="*/ 1317515 h 1412576"/>
                <a:gd name="connsiteX43" fmla="*/ 1032095 w 2258840"/>
                <a:gd name="connsiteY43" fmla="*/ 1272248 h 1412576"/>
                <a:gd name="connsiteX44" fmla="*/ 1072836 w 2258840"/>
                <a:gd name="connsiteY44" fmla="*/ 1217927 h 1412576"/>
                <a:gd name="connsiteX45" fmla="*/ 1081890 w 2258840"/>
                <a:gd name="connsiteY45" fmla="*/ 1163606 h 1412576"/>
                <a:gd name="connsiteX46" fmla="*/ 1090943 w 2258840"/>
                <a:gd name="connsiteY46" fmla="*/ 1127392 h 1412576"/>
                <a:gd name="connsiteX47" fmla="*/ 1290119 w 2258840"/>
                <a:gd name="connsiteY47" fmla="*/ 1036858 h 1412576"/>
                <a:gd name="connsiteX48" fmla="*/ 1385181 w 2258840"/>
                <a:gd name="connsiteY48" fmla="*/ 1036858 h 1412576"/>
                <a:gd name="connsiteX49" fmla="*/ 1421394 w 2258840"/>
                <a:gd name="connsiteY49" fmla="*/ 1059491 h 1412576"/>
                <a:gd name="connsiteX50" fmla="*/ 1462135 w 2258840"/>
                <a:gd name="connsiteY50" fmla="*/ 1059491 h 1412576"/>
                <a:gd name="connsiteX51" fmla="*/ 1466662 w 2258840"/>
                <a:gd name="connsiteY51" fmla="*/ 1005170 h 1412576"/>
                <a:gd name="connsiteX52" fmla="*/ 1502876 w 2258840"/>
                <a:gd name="connsiteY52" fmla="*/ 964430 h 1412576"/>
                <a:gd name="connsiteX53" fmla="*/ 1543616 w 2258840"/>
                <a:gd name="connsiteY53" fmla="*/ 914636 h 1412576"/>
                <a:gd name="connsiteX54" fmla="*/ 1593410 w 2258840"/>
                <a:gd name="connsiteY54" fmla="*/ 937270 h 1412576"/>
                <a:gd name="connsiteX55" fmla="*/ 1593410 w 2258840"/>
                <a:gd name="connsiteY55" fmla="*/ 901056 h 1412576"/>
                <a:gd name="connsiteX56" fmla="*/ 1625097 w 2258840"/>
                <a:gd name="connsiteY56" fmla="*/ 901056 h 1412576"/>
                <a:gd name="connsiteX57" fmla="*/ 1593410 w 2258840"/>
                <a:gd name="connsiteY57" fmla="*/ 860315 h 1412576"/>
                <a:gd name="connsiteX58" fmla="*/ 1634151 w 2258840"/>
                <a:gd name="connsiteY58" fmla="*/ 824101 h 1412576"/>
                <a:gd name="connsiteX59" fmla="*/ 1674892 w 2258840"/>
                <a:gd name="connsiteY59" fmla="*/ 805994 h 1412576"/>
                <a:gd name="connsiteX60" fmla="*/ 1783533 w 2258840"/>
                <a:gd name="connsiteY60" fmla="*/ 810521 h 1412576"/>
                <a:gd name="connsiteX61" fmla="*/ 1797113 w 2258840"/>
                <a:gd name="connsiteY61" fmla="*/ 815048 h 1412576"/>
                <a:gd name="connsiteX62" fmla="*/ 1815220 w 2258840"/>
                <a:gd name="connsiteY62" fmla="*/ 819574 h 1412576"/>
                <a:gd name="connsiteX63" fmla="*/ 1828800 w 2258840"/>
                <a:gd name="connsiteY63" fmla="*/ 846735 h 1412576"/>
                <a:gd name="connsiteX64" fmla="*/ 1842381 w 2258840"/>
                <a:gd name="connsiteY64" fmla="*/ 855788 h 1412576"/>
                <a:gd name="connsiteX65" fmla="*/ 1846907 w 2258840"/>
                <a:gd name="connsiteY65" fmla="*/ 882949 h 1412576"/>
                <a:gd name="connsiteX66" fmla="*/ 1865014 w 2258840"/>
                <a:gd name="connsiteY66" fmla="*/ 878422 h 1412576"/>
                <a:gd name="connsiteX67" fmla="*/ 1919335 w 2258840"/>
                <a:gd name="connsiteY67" fmla="*/ 864842 h 1412576"/>
                <a:gd name="connsiteX68" fmla="*/ 1928389 w 2258840"/>
                <a:gd name="connsiteY68" fmla="*/ 855788 h 1412576"/>
                <a:gd name="connsiteX69" fmla="*/ 1941969 w 2258840"/>
                <a:gd name="connsiteY69" fmla="*/ 833155 h 1412576"/>
                <a:gd name="connsiteX70" fmla="*/ 1955549 w 2258840"/>
                <a:gd name="connsiteY70" fmla="*/ 828628 h 1412576"/>
                <a:gd name="connsiteX71" fmla="*/ 1996290 w 2258840"/>
                <a:gd name="connsiteY71" fmla="*/ 833155 h 1412576"/>
                <a:gd name="connsiteX72" fmla="*/ 2009870 w 2258840"/>
                <a:gd name="connsiteY72" fmla="*/ 842208 h 1412576"/>
                <a:gd name="connsiteX73" fmla="*/ 2023450 w 2258840"/>
                <a:gd name="connsiteY73" fmla="*/ 846735 h 1412576"/>
                <a:gd name="connsiteX74" fmla="*/ 2073244 w 2258840"/>
                <a:gd name="connsiteY74" fmla="*/ 842208 h 1412576"/>
                <a:gd name="connsiteX75" fmla="*/ 2077771 w 2258840"/>
                <a:gd name="connsiteY75" fmla="*/ 828628 h 1412576"/>
                <a:gd name="connsiteX76" fmla="*/ 2091351 w 2258840"/>
                <a:gd name="connsiteY76" fmla="*/ 824101 h 1412576"/>
                <a:gd name="connsiteX77" fmla="*/ 2127565 w 2258840"/>
                <a:gd name="connsiteY77" fmla="*/ 819574 h 1412576"/>
                <a:gd name="connsiteX78" fmla="*/ 2145672 w 2258840"/>
                <a:gd name="connsiteY78" fmla="*/ 796941 h 1412576"/>
                <a:gd name="connsiteX79" fmla="*/ 2159252 w 2258840"/>
                <a:gd name="connsiteY79" fmla="*/ 792414 h 1412576"/>
                <a:gd name="connsiteX80" fmla="*/ 2159252 w 2258840"/>
                <a:gd name="connsiteY80" fmla="*/ 756200 h 1412576"/>
                <a:gd name="connsiteX81" fmla="*/ 2145672 w 2258840"/>
                <a:gd name="connsiteY81" fmla="*/ 751673 h 1412576"/>
                <a:gd name="connsiteX82" fmla="*/ 2168305 w 2258840"/>
                <a:gd name="connsiteY82" fmla="*/ 620398 h 1412576"/>
                <a:gd name="connsiteX83" fmla="*/ 2172832 w 2258840"/>
                <a:gd name="connsiteY83" fmla="*/ 620398 h 1412576"/>
                <a:gd name="connsiteX84" fmla="*/ 2168305 w 2258840"/>
                <a:gd name="connsiteY84" fmla="*/ 593238 h 1412576"/>
                <a:gd name="connsiteX85" fmla="*/ 2204519 w 2258840"/>
                <a:gd name="connsiteY85" fmla="*/ 584184 h 1412576"/>
                <a:gd name="connsiteX86" fmla="*/ 2254313 w 2258840"/>
                <a:gd name="connsiteY86" fmla="*/ 584184 h 1412576"/>
                <a:gd name="connsiteX87" fmla="*/ 2258840 w 2258840"/>
                <a:gd name="connsiteY87" fmla="*/ 557024 h 1412576"/>
                <a:gd name="connsiteX88" fmla="*/ 2195466 w 2258840"/>
                <a:gd name="connsiteY88" fmla="*/ 525337 h 1412576"/>
                <a:gd name="connsiteX89" fmla="*/ 2123038 w 2258840"/>
                <a:gd name="connsiteY89" fmla="*/ 520810 h 1412576"/>
                <a:gd name="connsiteX90" fmla="*/ 2073244 w 2258840"/>
                <a:gd name="connsiteY90" fmla="*/ 493650 h 1412576"/>
                <a:gd name="connsiteX91" fmla="*/ 2005343 w 2258840"/>
                <a:gd name="connsiteY91" fmla="*/ 507230 h 1412576"/>
                <a:gd name="connsiteX92" fmla="*/ 1960076 w 2258840"/>
                <a:gd name="connsiteY92" fmla="*/ 525337 h 1412576"/>
                <a:gd name="connsiteX93" fmla="*/ 1901228 w 2258840"/>
                <a:gd name="connsiteY93" fmla="*/ 606818 h 1412576"/>
                <a:gd name="connsiteX94" fmla="*/ 1819747 w 2258840"/>
                <a:gd name="connsiteY94" fmla="*/ 584184 h 1412576"/>
                <a:gd name="connsiteX95" fmla="*/ 1828800 w 2258840"/>
                <a:gd name="connsiteY95" fmla="*/ 534390 h 1412576"/>
                <a:gd name="connsiteX96" fmla="*/ 1801640 w 2258840"/>
                <a:gd name="connsiteY96" fmla="*/ 534390 h 1412576"/>
                <a:gd name="connsiteX97" fmla="*/ 1733739 w 2258840"/>
                <a:gd name="connsiteY97" fmla="*/ 647559 h 1412576"/>
                <a:gd name="connsiteX98" fmla="*/ 1616044 w 2258840"/>
                <a:gd name="connsiteY98" fmla="*/ 683772 h 1412576"/>
                <a:gd name="connsiteX99" fmla="*/ 1579830 w 2258840"/>
                <a:gd name="connsiteY99" fmla="*/ 706406 h 1412576"/>
                <a:gd name="connsiteX100" fmla="*/ 1539090 w 2258840"/>
                <a:gd name="connsiteY100" fmla="*/ 679246 h 1412576"/>
                <a:gd name="connsiteX101" fmla="*/ 1629624 w 2258840"/>
                <a:gd name="connsiteY101" fmla="*/ 674719 h 1412576"/>
                <a:gd name="connsiteX102" fmla="*/ 1493822 w 2258840"/>
                <a:gd name="connsiteY102" fmla="*/ 547970 h 1412576"/>
                <a:gd name="connsiteX103" fmla="*/ 1371600 w 2258840"/>
                <a:gd name="connsiteY103" fmla="*/ 366901 h 1412576"/>
                <a:gd name="connsiteX104" fmla="*/ 1317280 w 2258840"/>
                <a:gd name="connsiteY104" fmla="*/ 299000 h 1412576"/>
                <a:gd name="connsiteX105" fmla="*/ 1285593 w 2258840"/>
                <a:gd name="connsiteY105" fmla="*/ 212992 h 1412576"/>
                <a:gd name="connsiteX106" fmla="*/ 1258432 w 2258840"/>
                <a:gd name="connsiteY106" fmla="*/ 136038 h 1412576"/>
                <a:gd name="connsiteX107" fmla="*/ 1240325 w 2258840"/>
                <a:gd name="connsiteY107" fmla="*/ 50030 h 1412576"/>
                <a:gd name="connsiteX108" fmla="*/ 1213165 w 2258840"/>
                <a:gd name="connsiteY108" fmla="*/ 90770 h 1412576"/>
                <a:gd name="connsiteX109" fmla="*/ 1154317 w 2258840"/>
                <a:gd name="connsiteY109" fmla="*/ 68137 h 1412576"/>
                <a:gd name="connsiteX110" fmla="*/ 1181478 w 2258840"/>
                <a:gd name="connsiteY110" fmla="*/ 154145 h 1412576"/>
                <a:gd name="connsiteX111" fmla="*/ 1231272 w 2258840"/>
                <a:gd name="connsiteY111" fmla="*/ 163198 h 1412576"/>
                <a:gd name="connsiteX112" fmla="*/ 1240325 w 2258840"/>
                <a:gd name="connsiteY112" fmla="*/ 212992 h 1412576"/>
                <a:gd name="connsiteX113" fmla="*/ 1231272 w 2258840"/>
                <a:gd name="connsiteY113" fmla="*/ 317107 h 1412576"/>
                <a:gd name="connsiteX114" fmla="*/ 1285593 w 2258840"/>
                <a:gd name="connsiteY114" fmla="*/ 317107 h 1412576"/>
                <a:gd name="connsiteX115" fmla="*/ 1561723 w 2258840"/>
                <a:gd name="connsiteY115" fmla="*/ 674719 h 1412576"/>
                <a:gd name="connsiteX116" fmla="*/ 1516456 w 2258840"/>
                <a:gd name="connsiteY116" fmla="*/ 679246 h 1412576"/>
                <a:gd name="connsiteX117" fmla="*/ 1475715 w 2258840"/>
                <a:gd name="connsiteY117" fmla="*/ 656612 h 1412576"/>
                <a:gd name="connsiteX118" fmla="*/ 1439501 w 2258840"/>
                <a:gd name="connsiteY118" fmla="*/ 633978 h 1412576"/>
                <a:gd name="connsiteX119" fmla="*/ 1398761 w 2258840"/>
                <a:gd name="connsiteY119" fmla="*/ 629452 h 1412576"/>
                <a:gd name="connsiteX120" fmla="*/ 1389707 w 2258840"/>
                <a:gd name="connsiteY120" fmla="*/ 620398 h 1412576"/>
                <a:gd name="connsiteX121" fmla="*/ 1376127 w 2258840"/>
                <a:gd name="connsiteY121" fmla="*/ 611345 h 1412576"/>
                <a:gd name="connsiteX122" fmla="*/ 1358020 w 2258840"/>
                <a:gd name="connsiteY122" fmla="*/ 629452 h 1412576"/>
                <a:gd name="connsiteX123" fmla="*/ 1371600 w 2258840"/>
                <a:gd name="connsiteY123" fmla="*/ 624925 h 1412576"/>
                <a:gd name="connsiteX124" fmla="*/ 1362547 w 2258840"/>
                <a:gd name="connsiteY124" fmla="*/ 606818 h 1412576"/>
                <a:gd name="connsiteX125" fmla="*/ 1339913 w 2258840"/>
                <a:gd name="connsiteY125" fmla="*/ 575131 h 1412576"/>
                <a:gd name="connsiteX126" fmla="*/ 1367074 w 2258840"/>
                <a:gd name="connsiteY126" fmla="*/ 570604 h 1412576"/>
                <a:gd name="connsiteX127" fmla="*/ 1376127 w 2258840"/>
                <a:gd name="connsiteY127" fmla="*/ 557024 h 1412576"/>
                <a:gd name="connsiteX128" fmla="*/ 1389707 w 2258840"/>
                <a:gd name="connsiteY128" fmla="*/ 552497 h 1412576"/>
                <a:gd name="connsiteX129" fmla="*/ 1407814 w 2258840"/>
                <a:gd name="connsiteY129" fmla="*/ 538917 h 1412576"/>
                <a:gd name="connsiteX130" fmla="*/ 1407814 w 2258840"/>
                <a:gd name="connsiteY130" fmla="*/ 538917 h 1412576"/>
                <a:gd name="connsiteX131" fmla="*/ 1385181 w 2258840"/>
                <a:gd name="connsiteY131" fmla="*/ 493650 h 1412576"/>
                <a:gd name="connsiteX132" fmla="*/ 1339913 w 2258840"/>
                <a:gd name="connsiteY132" fmla="*/ 439329 h 1412576"/>
                <a:gd name="connsiteX133" fmla="*/ 1294646 w 2258840"/>
                <a:gd name="connsiteY133" fmla="*/ 398588 h 1412576"/>
                <a:gd name="connsiteX134" fmla="*/ 1253905 w 2258840"/>
                <a:gd name="connsiteY134" fmla="*/ 398588 h 1412576"/>
                <a:gd name="connsiteX135" fmla="*/ 1281066 w 2258840"/>
                <a:gd name="connsiteY135" fmla="*/ 366901 h 1412576"/>
                <a:gd name="connsiteX136" fmla="*/ 1213165 w 2258840"/>
                <a:gd name="connsiteY136" fmla="*/ 380481 h 1412576"/>
                <a:gd name="connsiteX137" fmla="*/ 1249379 w 2258840"/>
                <a:gd name="connsiteY137" fmla="*/ 348794 h 1412576"/>
                <a:gd name="connsiteX138" fmla="*/ 1195058 w 2258840"/>
                <a:gd name="connsiteY138" fmla="*/ 348794 h 1412576"/>
                <a:gd name="connsiteX139" fmla="*/ 1190956 w 2258840"/>
                <a:gd name="connsiteY139" fmla="*/ 359239 h 1412576"/>
                <a:gd name="connsiteX140" fmla="*/ 1180299 w 2258840"/>
                <a:gd name="connsiteY140" fmla="*/ 294473 h 1412576"/>
                <a:gd name="connsiteX141" fmla="*/ 1205243 w 2258840"/>
                <a:gd name="connsiteY141" fmla="*/ 237795 h 1412576"/>
                <a:gd name="connsiteX142" fmla="*/ 1198100 w 2258840"/>
                <a:gd name="connsiteY142" fmla="*/ 237795 h 1412576"/>
                <a:gd name="connsiteX143" fmla="*/ 1070927 w 2258840"/>
                <a:gd name="connsiteY143" fmla="*/ 339741 h 1412576"/>
                <a:gd name="connsiteX144" fmla="*/ 1064254 w 2258840"/>
                <a:gd name="connsiteY144" fmla="*/ 300910 h 1412576"/>
                <a:gd name="connsiteX145" fmla="*/ 1136210 w 2258840"/>
                <a:gd name="connsiteY145" fmla="*/ 249206 h 1412576"/>
                <a:gd name="connsiteX146" fmla="*/ 1136210 w 2258840"/>
                <a:gd name="connsiteY146" fmla="*/ 208466 h 1412576"/>
                <a:gd name="connsiteX147" fmla="*/ 1099996 w 2258840"/>
                <a:gd name="connsiteY147" fmla="*/ 176778 h 1412576"/>
                <a:gd name="connsiteX148" fmla="*/ 1047350 w 2258840"/>
                <a:gd name="connsiteY148" fmla="*/ 195357 h 1412576"/>
                <a:gd name="connsiteX149" fmla="*/ 998263 w 2258840"/>
                <a:gd name="connsiteY149" fmla="*/ 128895 h 1412576"/>
                <a:gd name="connsiteX150" fmla="*/ 918927 w 2258840"/>
                <a:gd name="connsiteY150" fmla="*/ 126984 h 1412576"/>
                <a:gd name="connsiteX151" fmla="*/ 814718 w 2258840"/>
                <a:gd name="connsiteY151" fmla="*/ 83014 h 1412576"/>
                <a:gd name="connsiteX152" fmla="*/ 733331 w 2258840"/>
                <a:gd name="connsiteY152" fmla="*/ 27396 h 1412576"/>
                <a:gd name="connsiteX153" fmla="*/ 702799 w 2258840"/>
                <a:gd name="connsiteY153" fmla="*/ 35389 h 1412576"/>
                <a:gd name="connsiteX154" fmla="*/ 660903 w 2258840"/>
                <a:gd name="connsiteY154" fmla="*/ 31923 h 1412576"/>
                <a:gd name="connsiteX155" fmla="*/ 638506 w 2258840"/>
                <a:gd name="connsiteY155" fmla="*/ 28245 h 1412576"/>
                <a:gd name="connsiteX156" fmla="*/ 609436 w 2258840"/>
                <a:gd name="connsiteY156" fmla="*/ 0 h 1412576"/>
                <a:gd name="connsiteX157" fmla="*/ 574895 w 2258840"/>
                <a:gd name="connsiteY157" fmla="*/ 13816 h 1412576"/>
                <a:gd name="connsiteX158" fmla="*/ 603234 w 2258840"/>
                <a:gd name="connsiteY158" fmla="*/ 72192 h 1412576"/>
                <a:gd name="connsiteX0" fmla="*/ 603234 w 2258840"/>
                <a:gd name="connsiteY0" fmla="*/ 72192 h 1412576"/>
                <a:gd name="connsiteX1" fmla="*/ 602056 w 2258840"/>
                <a:gd name="connsiteY1" fmla="*/ 140565 h 1412576"/>
                <a:gd name="connsiteX2" fmla="*/ 602056 w 2258840"/>
                <a:gd name="connsiteY2" fmla="*/ 231099 h 1412576"/>
                <a:gd name="connsiteX3" fmla="*/ 679010 w 2258840"/>
                <a:gd name="connsiteY3" fmla="*/ 231099 h 1412576"/>
                <a:gd name="connsiteX4" fmla="*/ 629216 w 2258840"/>
                <a:gd name="connsiteY4" fmla="*/ 258260 h 1412576"/>
                <a:gd name="connsiteX5" fmla="*/ 629216 w 2258840"/>
                <a:gd name="connsiteY5" fmla="*/ 285420 h 1412576"/>
                <a:gd name="connsiteX6" fmla="*/ 583949 w 2258840"/>
                <a:gd name="connsiteY6" fmla="*/ 285420 h 1412576"/>
                <a:gd name="connsiteX7" fmla="*/ 561315 w 2258840"/>
                <a:gd name="connsiteY7" fmla="*/ 317107 h 1412576"/>
                <a:gd name="connsiteX8" fmla="*/ 506994 w 2258840"/>
                <a:gd name="connsiteY8" fmla="*/ 303527 h 1412576"/>
                <a:gd name="connsiteX9" fmla="*/ 434567 w 2258840"/>
                <a:gd name="connsiteY9" fmla="*/ 385008 h 1412576"/>
                <a:gd name="connsiteX10" fmla="*/ 391916 w 2258840"/>
                <a:gd name="connsiteY10" fmla="*/ 391917 h 1412576"/>
                <a:gd name="connsiteX11" fmla="*/ 350705 w 2258840"/>
                <a:gd name="connsiteY11" fmla="*/ 353556 h 1412576"/>
                <a:gd name="connsiteX12" fmla="*/ 336888 w 2258840"/>
                <a:gd name="connsiteY12" fmla="*/ 419547 h 1412576"/>
                <a:gd name="connsiteX13" fmla="*/ 219901 w 2258840"/>
                <a:gd name="connsiteY13" fmla="*/ 479834 h 1412576"/>
                <a:gd name="connsiteX14" fmla="*/ 187977 w 2258840"/>
                <a:gd name="connsiteY14" fmla="*/ 509376 h 1412576"/>
                <a:gd name="connsiteX15" fmla="*/ 181070 w 2258840"/>
                <a:gd name="connsiteY15" fmla="*/ 561551 h 1412576"/>
                <a:gd name="connsiteX16" fmla="*/ 158436 w 2258840"/>
                <a:gd name="connsiteY16" fmla="*/ 566077 h 1412576"/>
                <a:gd name="connsiteX17" fmla="*/ 140329 w 2258840"/>
                <a:gd name="connsiteY17" fmla="*/ 538917 h 1412576"/>
                <a:gd name="connsiteX18" fmla="*/ 0 w 2258840"/>
                <a:gd name="connsiteY18" fmla="*/ 652085 h 1412576"/>
                <a:gd name="connsiteX19" fmla="*/ 0 w 2258840"/>
                <a:gd name="connsiteY19" fmla="*/ 688299 h 1412576"/>
                <a:gd name="connsiteX20" fmla="*/ 0 w 2258840"/>
                <a:gd name="connsiteY20" fmla="*/ 710933 h 1412576"/>
                <a:gd name="connsiteX21" fmla="*/ 99589 w 2258840"/>
                <a:gd name="connsiteY21" fmla="*/ 733567 h 1412576"/>
                <a:gd name="connsiteX22" fmla="*/ 149383 w 2258840"/>
                <a:gd name="connsiteY22" fmla="*/ 697353 h 1412576"/>
                <a:gd name="connsiteX23" fmla="*/ 248971 w 2258840"/>
                <a:gd name="connsiteY23" fmla="*/ 688299 h 1412576"/>
                <a:gd name="connsiteX24" fmla="*/ 294238 w 2258840"/>
                <a:gd name="connsiteY24" fmla="*/ 710933 h 1412576"/>
                <a:gd name="connsiteX25" fmla="*/ 362139 w 2258840"/>
                <a:gd name="connsiteY25" fmla="*/ 796941 h 1412576"/>
                <a:gd name="connsiteX26" fmla="*/ 434567 w 2258840"/>
                <a:gd name="connsiteY26" fmla="*/ 837681 h 1412576"/>
                <a:gd name="connsiteX27" fmla="*/ 488888 w 2258840"/>
                <a:gd name="connsiteY27" fmla="*/ 819574 h 1412576"/>
                <a:gd name="connsiteX28" fmla="*/ 556789 w 2258840"/>
                <a:gd name="connsiteY28" fmla="*/ 837681 h 1412576"/>
                <a:gd name="connsiteX29" fmla="*/ 615636 w 2258840"/>
                <a:gd name="connsiteY29" fmla="*/ 910109 h 1412576"/>
                <a:gd name="connsiteX30" fmla="*/ 642796 w 2258840"/>
                <a:gd name="connsiteY30" fmla="*/ 1027804 h 1412576"/>
                <a:gd name="connsiteX31" fmla="*/ 597529 w 2258840"/>
                <a:gd name="connsiteY31" fmla="*/ 1109285 h 1412576"/>
                <a:gd name="connsiteX32" fmla="*/ 593002 w 2258840"/>
                <a:gd name="connsiteY32" fmla="*/ 1181713 h 1412576"/>
                <a:gd name="connsiteX33" fmla="*/ 593002 w 2258840"/>
                <a:gd name="connsiteY33" fmla="*/ 1217927 h 1412576"/>
                <a:gd name="connsiteX34" fmla="*/ 525101 w 2258840"/>
                <a:gd name="connsiteY34" fmla="*/ 1281301 h 1412576"/>
                <a:gd name="connsiteX35" fmla="*/ 543208 w 2258840"/>
                <a:gd name="connsiteY35" fmla="*/ 1312988 h 1412576"/>
                <a:gd name="connsiteX36" fmla="*/ 633743 w 2258840"/>
                <a:gd name="connsiteY36" fmla="*/ 1326569 h 1412576"/>
                <a:gd name="connsiteX37" fmla="*/ 651850 w 2258840"/>
                <a:gd name="connsiteY37" fmla="*/ 1385416 h 1412576"/>
                <a:gd name="connsiteX38" fmla="*/ 710697 w 2258840"/>
                <a:gd name="connsiteY38" fmla="*/ 1408050 h 1412576"/>
                <a:gd name="connsiteX39" fmla="*/ 810286 w 2258840"/>
                <a:gd name="connsiteY39" fmla="*/ 1412576 h 1412576"/>
                <a:gd name="connsiteX40" fmla="*/ 878187 w 2258840"/>
                <a:gd name="connsiteY40" fmla="*/ 1389943 h 1412576"/>
                <a:gd name="connsiteX41" fmla="*/ 923454 w 2258840"/>
                <a:gd name="connsiteY41" fmla="*/ 1358256 h 1412576"/>
                <a:gd name="connsiteX42" fmla="*/ 986828 w 2258840"/>
                <a:gd name="connsiteY42" fmla="*/ 1317515 h 1412576"/>
                <a:gd name="connsiteX43" fmla="*/ 1032095 w 2258840"/>
                <a:gd name="connsiteY43" fmla="*/ 1272248 h 1412576"/>
                <a:gd name="connsiteX44" fmla="*/ 1072836 w 2258840"/>
                <a:gd name="connsiteY44" fmla="*/ 1217927 h 1412576"/>
                <a:gd name="connsiteX45" fmla="*/ 1081890 w 2258840"/>
                <a:gd name="connsiteY45" fmla="*/ 1163606 h 1412576"/>
                <a:gd name="connsiteX46" fmla="*/ 1090943 w 2258840"/>
                <a:gd name="connsiteY46" fmla="*/ 1127392 h 1412576"/>
                <a:gd name="connsiteX47" fmla="*/ 1290119 w 2258840"/>
                <a:gd name="connsiteY47" fmla="*/ 1036858 h 1412576"/>
                <a:gd name="connsiteX48" fmla="*/ 1385181 w 2258840"/>
                <a:gd name="connsiteY48" fmla="*/ 1036858 h 1412576"/>
                <a:gd name="connsiteX49" fmla="*/ 1421394 w 2258840"/>
                <a:gd name="connsiteY49" fmla="*/ 1059491 h 1412576"/>
                <a:gd name="connsiteX50" fmla="*/ 1462135 w 2258840"/>
                <a:gd name="connsiteY50" fmla="*/ 1059491 h 1412576"/>
                <a:gd name="connsiteX51" fmla="*/ 1466662 w 2258840"/>
                <a:gd name="connsiteY51" fmla="*/ 1005170 h 1412576"/>
                <a:gd name="connsiteX52" fmla="*/ 1502876 w 2258840"/>
                <a:gd name="connsiteY52" fmla="*/ 964430 h 1412576"/>
                <a:gd name="connsiteX53" fmla="*/ 1543616 w 2258840"/>
                <a:gd name="connsiteY53" fmla="*/ 914636 h 1412576"/>
                <a:gd name="connsiteX54" fmla="*/ 1593410 w 2258840"/>
                <a:gd name="connsiteY54" fmla="*/ 937270 h 1412576"/>
                <a:gd name="connsiteX55" fmla="*/ 1593410 w 2258840"/>
                <a:gd name="connsiteY55" fmla="*/ 901056 h 1412576"/>
                <a:gd name="connsiteX56" fmla="*/ 1625097 w 2258840"/>
                <a:gd name="connsiteY56" fmla="*/ 901056 h 1412576"/>
                <a:gd name="connsiteX57" fmla="*/ 1593410 w 2258840"/>
                <a:gd name="connsiteY57" fmla="*/ 860315 h 1412576"/>
                <a:gd name="connsiteX58" fmla="*/ 1634151 w 2258840"/>
                <a:gd name="connsiteY58" fmla="*/ 824101 h 1412576"/>
                <a:gd name="connsiteX59" fmla="*/ 1674892 w 2258840"/>
                <a:gd name="connsiteY59" fmla="*/ 805994 h 1412576"/>
                <a:gd name="connsiteX60" fmla="*/ 1783533 w 2258840"/>
                <a:gd name="connsiteY60" fmla="*/ 810521 h 1412576"/>
                <a:gd name="connsiteX61" fmla="*/ 1797113 w 2258840"/>
                <a:gd name="connsiteY61" fmla="*/ 815048 h 1412576"/>
                <a:gd name="connsiteX62" fmla="*/ 1815220 w 2258840"/>
                <a:gd name="connsiteY62" fmla="*/ 819574 h 1412576"/>
                <a:gd name="connsiteX63" fmla="*/ 1828800 w 2258840"/>
                <a:gd name="connsiteY63" fmla="*/ 846735 h 1412576"/>
                <a:gd name="connsiteX64" fmla="*/ 1842381 w 2258840"/>
                <a:gd name="connsiteY64" fmla="*/ 855788 h 1412576"/>
                <a:gd name="connsiteX65" fmla="*/ 1846907 w 2258840"/>
                <a:gd name="connsiteY65" fmla="*/ 882949 h 1412576"/>
                <a:gd name="connsiteX66" fmla="*/ 1865014 w 2258840"/>
                <a:gd name="connsiteY66" fmla="*/ 878422 h 1412576"/>
                <a:gd name="connsiteX67" fmla="*/ 1919335 w 2258840"/>
                <a:gd name="connsiteY67" fmla="*/ 864842 h 1412576"/>
                <a:gd name="connsiteX68" fmla="*/ 1928389 w 2258840"/>
                <a:gd name="connsiteY68" fmla="*/ 855788 h 1412576"/>
                <a:gd name="connsiteX69" fmla="*/ 1941969 w 2258840"/>
                <a:gd name="connsiteY69" fmla="*/ 833155 h 1412576"/>
                <a:gd name="connsiteX70" fmla="*/ 1955549 w 2258840"/>
                <a:gd name="connsiteY70" fmla="*/ 828628 h 1412576"/>
                <a:gd name="connsiteX71" fmla="*/ 1996290 w 2258840"/>
                <a:gd name="connsiteY71" fmla="*/ 833155 h 1412576"/>
                <a:gd name="connsiteX72" fmla="*/ 2009870 w 2258840"/>
                <a:gd name="connsiteY72" fmla="*/ 842208 h 1412576"/>
                <a:gd name="connsiteX73" fmla="*/ 2023450 w 2258840"/>
                <a:gd name="connsiteY73" fmla="*/ 846735 h 1412576"/>
                <a:gd name="connsiteX74" fmla="*/ 2073244 w 2258840"/>
                <a:gd name="connsiteY74" fmla="*/ 842208 h 1412576"/>
                <a:gd name="connsiteX75" fmla="*/ 2077771 w 2258840"/>
                <a:gd name="connsiteY75" fmla="*/ 828628 h 1412576"/>
                <a:gd name="connsiteX76" fmla="*/ 2091351 w 2258840"/>
                <a:gd name="connsiteY76" fmla="*/ 824101 h 1412576"/>
                <a:gd name="connsiteX77" fmla="*/ 2127565 w 2258840"/>
                <a:gd name="connsiteY77" fmla="*/ 819574 h 1412576"/>
                <a:gd name="connsiteX78" fmla="*/ 2145672 w 2258840"/>
                <a:gd name="connsiteY78" fmla="*/ 796941 h 1412576"/>
                <a:gd name="connsiteX79" fmla="*/ 2159252 w 2258840"/>
                <a:gd name="connsiteY79" fmla="*/ 792414 h 1412576"/>
                <a:gd name="connsiteX80" fmla="*/ 2159252 w 2258840"/>
                <a:gd name="connsiteY80" fmla="*/ 756200 h 1412576"/>
                <a:gd name="connsiteX81" fmla="*/ 2145672 w 2258840"/>
                <a:gd name="connsiteY81" fmla="*/ 751673 h 1412576"/>
                <a:gd name="connsiteX82" fmla="*/ 2168305 w 2258840"/>
                <a:gd name="connsiteY82" fmla="*/ 620398 h 1412576"/>
                <a:gd name="connsiteX83" fmla="*/ 2172832 w 2258840"/>
                <a:gd name="connsiteY83" fmla="*/ 620398 h 1412576"/>
                <a:gd name="connsiteX84" fmla="*/ 2168305 w 2258840"/>
                <a:gd name="connsiteY84" fmla="*/ 593238 h 1412576"/>
                <a:gd name="connsiteX85" fmla="*/ 2204519 w 2258840"/>
                <a:gd name="connsiteY85" fmla="*/ 584184 h 1412576"/>
                <a:gd name="connsiteX86" fmla="*/ 2254313 w 2258840"/>
                <a:gd name="connsiteY86" fmla="*/ 584184 h 1412576"/>
                <a:gd name="connsiteX87" fmla="*/ 2258840 w 2258840"/>
                <a:gd name="connsiteY87" fmla="*/ 557024 h 1412576"/>
                <a:gd name="connsiteX88" fmla="*/ 2195466 w 2258840"/>
                <a:gd name="connsiteY88" fmla="*/ 525337 h 1412576"/>
                <a:gd name="connsiteX89" fmla="*/ 2123038 w 2258840"/>
                <a:gd name="connsiteY89" fmla="*/ 520810 h 1412576"/>
                <a:gd name="connsiteX90" fmla="*/ 2073244 w 2258840"/>
                <a:gd name="connsiteY90" fmla="*/ 493650 h 1412576"/>
                <a:gd name="connsiteX91" fmla="*/ 2005343 w 2258840"/>
                <a:gd name="connsiteY91" fmla="*/ 507230 h 1412576"/>
                <a:gd name="connsiteX92" fmla="*/ 1960076 w 2258840"/>
                <a:gd name="connsiteY92" fmla="*/ 525337 h 1412576"/>
                <a:gd name="connsiteX93" fmla="*/ 1901228 w 2258840"/>
                <a:gd name="connsiteY93" fmla="*/ 606818 h 1412576"/>
                <a:gd name="connsiteX94" fmla="*/ 1819747 w 2258840"/>
                <a:gd name="connsiteY94" fmla="*/ 584184 h 1412576"/>
                <a:gd name="connsiteX95" fmla="*/ 1828800 w 2258840"/>
                <a:gd name="connsiteY95" fmla="*/ 534390 h 1412576"/>
                <a:gd name="connsiteX96" fmla="*/ 1801640 w 2258840"/>
                <a:gd name="connsiteY96" fmla="*/ 534390 h 1412576"/>
                <a:gd name="connsiteX97" fmla="*/ 1733739 w 2258840"/>
                <a:gd name="connsiteY97" fmla="*/ 647559 h 1412576"/>
                <a:gd name="connsiteX98" fmla="*/ 1616044 w 2258840"/>
                <a:gd name="connsiteY98" fmla="*/ 683772 h 1412576"/>
                <a:gd name="connsiteX99" fmla="*/ 1579830 w 2258840"/>
                <a:gd name="connsiteY99" fmla="*/ 706406 h 1412576"/>
                <a:gd name="connsiteX100" fmla="*/ 1539090 w 2258840"/>
                <a:gd name="connsiteY100" fmla="*/ 679246 h 1412576"/>
                <a:gd name="connsiteX101" fmla="*/ 1629624 w 2258840"/>
                <a:gd name="connsiteY101" fmla="*/ 674719 h 1412576"/>
                <a:gd name="connsiteX102" fmla="*/ 1493822 w 2258840"/>
                <a:gd name="connsiteY102" fmla="*/ 547970 h 1412576"/>
                <a:gd name="connsiteX103" fmla="*/ 1371600 w 2258840"/>
                <a:gd name="connsiteY103" fmla="*/ 366901 h 1412576"/>
                <a:gd name="connsiteX104" fmla="*/ 1317280 w 2258840"/>
                <a:gd name="connsiteY104" fmla="*/ 299000 h 1412576"/>
                <a:gd name="connsiteX105" fmla="*/ 1285593 w 2258840"/>
                <a:gd name="connsiteY105" fmla="*/ 212992 h 1412576"/>
                <a:gd name="connsiteX106" fmla="*/ 1258432 w 2258840"/>
                <a:gd name="connsiteY106" fmla="*/ 136038 h 1412576"/>
                <a:gd name="connsiteX107" fmla="*/ 1240325 w 2258840"/>
                <a:gd name="connsiteY107" fmla="*/ 50030 h 1412576"/>
                <a:gd name="connsiteX108" fmla="*/ 1213165 w 2258840"/>
                <a:gd name="connsiteY108" fmla="*/ 90770 h 1412576"/>
                <a:gd name="connsiteX109" fmla="*/ 1154317 w 2258840"/>
                <a:gd name="connsiteY109" fmla="*/ 68137 h 1412576"/>
                <a:gd name="connsiteX110" fmla="*/ 1181478 w 2258840"/>
                <a:gd name="connsiteY110" fmla="*/ 154145 h 1412576"/>
                <a:gd name="connsiteX111" fmla="*/ 1231272 w 2258840"/>
                <a:gd name="connsiteY111" fmla="*/ 163198 h 1412576"/>
                <a:gd name="connsiteX112" fmla="*/ 1240325 w 2258840"/>
                <a:gd name="connsiteY112" fmla="*/ 212992 h 1412576"/>
                <a:gd name="connsiteX113" fmla="*/ 1231272 w 2258840"/>
                <a:gd name="connsiteY113" fmla="*/ 317107 h 1412576"/>
                <a:gd name="connsiteX114" fmla="*/ 1285593 w 2258840"/>
                <a:gd name="connsiteY114" fmla="*/ 317107 h 1412576"/>
                <a:gd name="connsiteX115" fmla="*/ 1561723 w 2258840"/>
                <a:gd name="connsiteY115" fmla="*/ 674719 h 1412576"/>
                <a:gd name="connsiteX116" fmla="*/ 1516456 w 2258840"/>
                <a:gd name="connsiteY116" fmla="*/ 679246 h 1412576"/>
                <a:gd name="connsiteX117" fmla="*/ 1475715 w 2258840"/>
                <a:gd name="connsiteY117" fmla="*/ 656612 h 1412576"/>
                <a:gd name="connsiteX118" fmla="*/ 1439501 w 2258840"/>
                <a:gd name="connsiteY118" fmla="*/ 633978 h 1412576"/>
                <a:gd name="connsiteX119" fmla="*/ 1398761 w 2258840"/>
                <a:gd name="connsiteY119" fmla="*/ 629452 h 1412576"/>
                <a:gd name="connsiteX120" fmla="*/ 1389707 w 2258840"/>
                <a:gd name="connsiteY120" fmla="*/ 620398 h 1412576"/>
                <a:gd name="connsiteX121" fmla="*/ 1376127 w 2258840"/>
                <a:gd name="connsiteY121" fmla="*/ 611345 h 1412576"/>
                <a:gd name="connsiteX122" fmla="*/ 1358020 w 2258840"/>
                <a:gd name="connsiteY122" fmla="*/ 629452 h 1412576"/>
                <a:gd name="connsiteX123" fmla="*/ 1371600 w 2258840"/>
                <a:gd name="connsiteY123" fmla="*/ 624925 h 1412576"/>
                <a:gd name="connsiteX124" fmla="*/ 1362547 w 2258840"/>
                <a:gd name="connsiteY124" fmla="*/ 606818 h 1412576"/>
                <a:gd name="connsiteX125" fmla="*/ 1339913 w 2258840"/>
                <a:gd name="connsiteY125" fmla="*/ 575131 h 1412576"/>
                <a:gd name="connsiteX126" fmla="*/ 1367074 w 2258840"/>
                <a:gd name="connsiteY126" fmla="*/ 570604 h 1412576"/>
                <a:gd name="connsiteX127" fmla="*/ 1376127 w 2258840"/>
                <a:gd name="connsiteY127" fmla="*/ 557024 h 1412576"/>
                <a:gd name="connsiteX128" fmla="*/ 1389707 w 2258840"/>
                <a:gd name="connsiteY128" fmla="*/ 552497 h 1412576"/>
                <a:gd name="connsiteX129" fmla="*/ 1407814 w 2258840"/>
                <a:gd name="connsiteY129" fmla="*/ 538917 h 1412576"/>
                <a:gd name="connsiteX130" fmla="*/ 1407814 w 2258840"/>
                <a:gd name="connsiteY130" fmla="*/ 538917 h 1412576"/>
                <a:gd name="connsiteX131" fmla="*/ 1385181 w 2258840"/>
                <a:gd name="connsiteY131" fmla="*/ 493650 h 1412576"/>
                <a:gd name="connsiteX132" fmla="*/ 1339913 w 2258840"/>
                <a:gd name="connsiteY132" fmla="*/ 439329 h 1412576"/>
                <a:gd name="connsiteX133" fmla="*/ 1294646 w 2258840"/>
                <a:gd name="connsiteY133" fmla="*/ 398588 h 1412576"/>
                <a:gd name="connsiteX134" fmla="*/ 1253905 w 2258840"/>
                <a:gd name="connsiteY134" fmla="*/ 398588 h 1412576"/>
                <a:gd name="connsiteX135" fmla="*/ 1281066 w 2258840"/>
                <a:gd name="connsiteY135" fmla="*/ 366901 h 1412576"/>
                <a:gd name="connsiteX136" fmla="*/ 1213165 w 2258840"/>
                <a:gd name="connsiteY136" fmla="*/ 380481 h 1412576"/>
                <a:gd name="connsiteX137" fmla="*/ 1249379 w 2258840"/>
                <a:gd name="connsiteY137" fmla="*/ 348794 h 1412576"/>
                <a:gd name="connsiteX138" fmla="*/ 1195058 w 2258840"/>
                <a:gd name="connsiteY138" fmla="*/ 348794 h 1412576"/>
                <a:gd name="connsiteX139" fmla="*/ 1190956 w 2258840"/>
                <a:gd name="connsiteY139" fmla="*/ 359239 h 1412576"/>
                <a:gd name="connsiteX140" fmla="*/ 1180299 w 2258840"/>
                <a:gd name="connsiteY140" fmla="*/ 294473 h 1412576"/>
                <a:gd name="connsiteX141" fmla="*/ 1205243 w 2258840"/>
                <a:gd name="connsiteY141" fmla="*/ 237795 h 1412576"/>
                <a:gd name="connsiteX142" fmla="*/ 1198100 w 2258840"/>
                <a:gd name="connsiteY142" fmla="*/ 237795 h 1412576"/>
                <a:gd name="connsiteX143" fmla="*/ 1070927 w 2258840"/>
                <a:gd name="connsiteY143" fmla="*/ 339741 h 1412576"/>
                <a:gd name="connsiteX144" fmla="*/ 1064254 w 2258840"/>
                <a:gd name="connsiteY144" fmla="*/ 300910 h 1412576"/>
                <a:gd name="connsiteX145" fmla="*/ 1136210 w 2258840"/>
                <a:gd name="connsiteY145" fmla="*/ 249206 h 1412576"/>
                <a:gd name="connsiteX146" fmla="*/ 1136210 w 2258840"/>
                <a:gd name="connsiteY146" fmla="*/ 208466 h 1412576"/>
                <a:gd name="connsiteX147" fmla="*/ 1099996 w 2258840"/>
                <a:gd name="connsiteY147" fmla="*/ 176778 h 1412576"/>
                <a:gd name="connsiteX148" fmla="*/ 1047350 w 2258840"/>
                <a:gd name="connsiteY148" fmla="*/ 195357 h 1412576"/>
                <a:gd name="connsiteX149" fmla="*/ 998263 w 2258840"/>
                <a:gd name="connsiteY149" fmla="*/ 128895 h 1412576"/>
                <a:gd name="connsiteX150" fmla="*/ 918927 w 2258840"/>
                <a:gd name="connsiteY150" fmla="*/ 126984 h 1412576"/>
                <a:gd name="connsiteX151" fmla="*/ 814718 w 2258840"/>
                <a:gd name="connsiteY151" fmla="*/ 83014 h 1412576"/>
                <a:gd name="connsiteX152" fmla="*/ 733331 w 2258840"/>
                <a:gd name="connsiteY152" fmla="*/ 27396 h 1412576"/>
                <a:gd name="connsiteX153" fmla="*/ 702799 w 2258840"/>
                <a:gd name="connsiteY153" fmla="*/ 35389 h 1412576"/>
                <a:gd name="connsiteX154" fmla="*/ 660903 w 2258840"/>
                <a:gd name="connsiteY154" fmla="*/ 31923 h 1412576"/>
                <a:gd name="connsiteX155" fmla="*/ 638506 w 2258840"/>
                <a:gd name="connsiteY155" fmla="*/ 28245 h 1412576"/>
                <a:gd name="connsiteX156" fmla="*/ 609436 w 2258840"/>
                <a:gd name="connsiteY156" fmla="*/ 0 h 1412576"/>
                <a:gd name="connsiteX157" fmla="*/ 574895 w 2258840"/>
                <a:gd name="connsiteY157" fmla="*/ 13816 h 1412576"/>
                <a:gd name="connsiteX158" fmla="*/ 603234 w 2258840"/>
                <a:gd name="connsiteY158" fmla="*/ 72192 h 1412576"/>
                <a:gd name="connsiteX0" fmla="*/ 603234 w 2258840"/>
                <a:gd name="connsiteY0" fmla="*/ 72192 h 1412576"/>
                <a:gd name="connsiteX1" fmla="*/ 602056 w 2258840"/>
                <a:gd name="connsiteY1" fmla="*/ 140565 h 1412576"/>
                <a:gd name="connsiteX2" fmla="*/ 602056 w 2258840"/>
                <a:gd name="connsiteY2" fmla="*/ 231099 h 1412576"/>
                <a:gd name="connsiteX3" fmla="*/ 679010 w 2258840"/>
                <a:gd name="connsiteY3" fmla="*/ 231099 h 1412576"/>
                <a:gd name="connsiteX4" fmla="*/ 629216 w 2258840"/>
                <a:gd name="connsiteY4" fmla="*/ 258260 h 1412576"/>
                <a:gd name="connsiteX5" fmla="*/ 629216 w 2258840"/>
                <a:gd name="connsiteY5" fmla="*/ 285420 h 1412576"/>
                <a:gd name="connsiteX6" fmla="*/ 583949 w 2258840"/>
                <a:gd name="connsiteY6" fmla="*/ 285420 h 1412576"/>
                <a:gd name="connsiteX7" fmla="*/ 561315 w 2258840"/>
                <a:gd name="connsiteY7" fmla="*/ 317107 h 1412576"/>
                <a:gd name="connsiteX8" fmla="*/ 506994 w 2258840"/>
                <a:gd name="connsiteY8" fmla="*/ 303527 h 1412576"/>
                <a:gd name="connsiteX9" fmla="*/ 434567 w 2258840"/>
                <a:gd name="connsiteY9" fmla="*/ 385008 h 1412576"/>
                <a:gd name="connsiteX10" fmla="*/ 391916 w 2258840"/>
                <a:gd name="connsiteY10" fmla="*/ 391917 h 1412576"/>
                <a:gd name="connsiteX11" fmla="*/ 350705 w 2258840"/>
                <a:gd name="connsiteY11" fmla="*/ 353556 h 1412576"/>
                <a:gd name="connsiteX12" fmla="*/ 336888 w 2258840"/>
                <a:gd name="connsiteY12" fmla="*/ 419547 h 1412576"/>
                <a:gd name="connsiteX13" fmla="*/ 219901 w 2258840"/>
                <a:gd name="connsiteY13" fmla="*/ 479834 h 1412576"/>
                <a:gd name="connsiteX14" fmla="*/ 187977 w 2258840"/>
                <a:gd name="connsiteY14" fmla="*/ 509376 h 1412576"/>
                <a:gd name="connsiteX15" fmla="*/ 181070 w 2258840"/>
                <a:gd name="connsiteY15" fmla="*/ 561551 h 1412576"/>
                <a:gd name="connsiteX16" fmla="*/ 158436 w 2258840"/>
                <a:gd name="connsiteY16" fmla="*/ 566077 h 1412576"/>
                <a:gd name="connsiteX17" fmla="*/ 140329 w 2258840"/>
                <a:gd name="connsiteY17" fmla="*/ 538917 h 1412576"/>
                <a:gd name="connsiteX18" fmla="*/ 117012 w 2258840"/>
                <a:gd name="connsiteY18" fmla="*/ 575933 h 1412576"/>
                <a:gd name="connsiteX19" fmla="*/ 0 w 2258840"/>
                <a:gd name="connsiteY19" fmla="*/ 652085 h 1412576"/>
                <a:gd name="connsiteX20" fmla="*/ 0 w 2258840"/>
                <a:gd name="connsiteY20" fmla="*/ 688299 h 1412576"/>
                <a:gd name="connsiteX21" fmla="*/ 0 w 2258840"/>
                <a:gd name="connsiteY21" fmla="*/ 710933 h 1412576"/>
                <a:gd name="connsiteX22" fmla="*/ 99589 w 2258840"/>
                <a:gd name="connsiteY22" fmla="*/ 733567 h 1412576"/>
                <a:gd name="connsiteX23" fmla="*/ 149383 w 2258840"/>
                <a:gd name="connsiteY23" fmla="*/ 697353 h 1412576"/>
                <a:gd name="connsiteX24" fmla="*/ 248971 w 2258840"/>
                <a:gd name="connsiteY24" fmla="*/ 688299 h 1412576"/>
                <a:gd name="connsiteX25" fmla="*/ 294238 w 2258840"/>
                <a:gd name="connsiteY25" fmla="*/ 710933 h 1412576"/>
                <a:gd name="connsiteX26" fmla="*/ 362139 w 2258840"/>
                <a:gd name="connsiteY26" fmla="*/ 796941 h 1412576"/>
                <a:gd name="connsiteX27" fmla="*/ 434567 w 2258840"/>
                <a:gd name="connsiteY27" fmla="*/ 837681 h 1412576"/>
                <a:gd name="connsiteX28" fmla="*/ 488888 w 2258840"/>
                <a:gd name="connsiteY28" fmla="*/ 819574 h 1412576"/>
                <a:gd name="connsiteX29" fmla="*/ 556789 w 2258840"/>
                <a:gd name="connsiteY29" fmla="*/ 837681 h 1412576"/>
                <a:gd name="connsiteX30" fmla="*/ 615636 w 2258840"/>
                <a:gd name="connsiteY30" fmla="*/ 910109 h 1412576"/>
                <a:gd name="connsiteX31" fmla="*/ 642796 w 2258840"/>
                <a:gd name="connsiteY31" fmla="*/ 1027804 h 1412576"/>
                <a:gd name="connsiteX32" fmla="*/ 597529 w 2258840"/>
                <a:gd name="connsiteY32" fmla="*/ 1109285 h 1412576"/>
                <a:gd name="connsiteX33" fmla="*/ 593002 w 2258840"/>
                <a:gd name="connsiteY33" fmla="*/ 1181713 h 1412576"/>
                <a:gd name="connsiteX34" fmla="*/ 593002 w 2258840"/>
                <a:gd name="connsiteY34" fmla="*/ 1217927 h 1412576"/>
                <a:gd name="connsiteX35" fmla="*/ 525101 w 2258840"/>
                <a:gd name="connsiteY35" fmla="*/ 1281301 h 1412576"/>
                <a:gd name="connsiteX36" fmla="*/ 543208 w 2258840"/>
                <a:gd name="connsiteY36" fmla="*/ 1312988 h 1412576"/>
                <a:gd name="connsiteX37" fmla="*/ 633743 w 2258840"/>
                <a:gd name="connsiteY37" fmla="*/ 1326569 h 1412576"/>
                <a:gd name="connsiteX38" fmla="*/ 651850 w 2258840"/>
                <a:gd name="connsiteY38" fmla="*/ 1385416 h 1412576"/>
                <a:gd name="connsiteX39" fmla="*/ 710697 w 2258840"/>
                <a:gd name="connsiteY39" fmla="*/ 1408050 h 1412576"/>
                <a:gd name="connsiteX40" fmla="*/ 810286 w 2258840"/>
                <a:gd name="connsiteY40" fmla="*/ 1412576 h 1412576"/>
                <a:gd name="connsiteX41" fmla="*/ 878187 w 2258840"/>
                <a:gd name="connsiteY41" fmla="*/ 1389943 h 1412576"/>
                <a:gd name="connsiteX42" fmla="*/ 923454 w 2258840"/>
                <a:gd name="connsiteY42" fmla="*/ 1358256 h 1412576"/>
                <a:gd name="connsiteX43" fmla="*/ 986828 w 2258840"/>
                <a:gd name="connsiteY43" fmla="*/ 1317515 h 1412576"/>
                <a:gd name="connsiteX44" fmla="*/ 1032095 w 2258840"/>
                <a:gd name="connsiteY44" fmla="*/ 1272248 h 1412576"/>
                <a:gd name="connsiteX45" fmla="*/ 1072836 w 2258840"/>
                <a:gd name="connsiteY45" fmla="*/ 1217927 h 1412576"/>
                <a:gd name="connsiteX46" fmla="*/ 1081890 w 2258840"/>
                <a:gd name="connsiteY46" fmla="*/ 1163606 h 1412576"/>
                <a:gd name="connsiteX47" fmla="*/ 1090943 w 2258840"/>
                <a:gd name="connsiteY47" fmla="*/ 1127392 h 1412576"/>
                <a:gd name="connsiteX48" fmla="*/ 1290119 w 2258840"/>
                <a:gd name="connsiteY48" fmla="*/ 1036858 h 1412576"/>
                <a:gd name="connsiteX49" fmla="*/ 1385181 w 2258840"/>
                <a:gd name="connsiteY49" fmla="*/ 1036858 h 1412576"/>
                <a:gd name="connsiteX50" fmla="*/ 1421394 w 2258840"/>
                <a:gd name="connsiteY50" fmla="*/ 1059491 h 1412576"/>
                <a:gd name="connsiteX51" fmla="*/ 1462135 w 2258840"/>
                <a:gd name="connsiteY51" fmla="*/ 1059491 h 1412576"/>
                <a:gd name="connsiteX52" fmla="*/ 1466662 w 2258840"/>
                <a:gd name="connsiteY52" fmla="*/ 1005170 h 1412576"/>
                <a:gd name="connsiteX53" fmla="*/ 1502876 w 2258840"/>
                <a:gd name="connsiteY53" fmla="*/ 964430 h 1412576"/>
                <a:gd name="connsiteX54" fmla="*/ 1543616 w 2258840"/>
                <a:gd name="connsiteY54" fmla="*/ 914636 h 1412576"/>
                <a:gd name="connsiteX55" fmla="*/ 1593410 w 2258840"/>
                <a:gd name="connsiteY55" fmla="*/ 937270 h 1412576"/>
                <a:gd name="connsiteX56" fmla="*/ 1593410 w 2258840"/>
                <a:gd name="connsiteY56" fmla="*/ 901056 h 1412576"/>
                <a:gd name="connsiteX57" fmla="*/ 1625097 w 2258840"/>
                <a:gd name="connsiteY57" fmla="*/ 901056 h 1412576"/>
                <a:gd name="connsiteX58" fmla="*/ 1593410 w 2258840"/>
                <a:gd name="connsiteY58" fmla="*/ 860315 h 1412576"/>
                <a:gd name="connsiteX59" fmla="*/ 1634151 w 2258840"/>
                <a:gd name="connsiteY59" fmla="*/ 824101 h 1412576"/>
                <a:gd name="connsiteX60" fmla="*/ 1674892 w 2258840"/>
                <a:gd name="connsiteY60" fmla="*/ 805994 h 1412576"/>
                <a:gd name="connsiteX61" fmla="*/ 1783533 w 2258840"/>
                <a:gd name="connsiteY61" fmla="*/ 810521 h 1412576"/>
                <a:gd name="connsiteX62" fmla="*/ 1797113 w 2258840"/>
                <a:gd name="connsiteY62" fmla="*/ 815048 h 1412576"/>
                <a:gd name="connsiteX63" fmla="*/ 1815220 w 2258840"/>
                <a:gd name="connsiteY63" fmla="*/ 819574 h 1412576"/>
                <a:gd name="connsiteX64" fmla="*/ 1828800 w 2258840"/>
                <a:gd name="connsiteY64" fmla="*/ 846735 h 1412576"/>
                <a:gd name="connsiteX65" fmla="*/ 1842381 w 2258840"/>
                <a:gd name="connsiteY65" fmla="*/ 855788 h 1412576"/>
                <a:gd name="connsiteX66" fmla="*/ 1846907 w 2258840"/>
                <a:gd name="connsiteY66" fmla="*/ 882949 h 1412576"/>
                <a:gd name="connsiteX67" fmla="*/ 1865014 w 2258840"/>
                <a:gd name="connsiteY67" fmla="*/ 878422 h 1412576"/>
                <a:gd name="connsiteX68" fmla="*/ 1919335 w 2258840"/>
                <a:gd name="connsiteY68" fmla="*/ 864842 h 1412576"/>
                <a:gd name="connsiteX69" fmla="*/ 1928389 w 2258840"/>
                <a:gd name="connsiteY69" fmla="*/ 855788 h 1412576"/>
                <a:gd name="connsiteX70" fmla="*/ 1941969 w 2258840"/>
                <a:gd name="connsiteY70" fmla="*/ 833155 h 1412576"/>
                <a:gd name="connsiteX71" fmla="*/ 1955549 w 2258840"/>
                <a:gd name="connsiteY71" fmla="*/ 828628 h 1412576"/>
                <a:gd name="connsiteX72" fmla="*/ 1996290 w 2258840"/>
                <a:gd name="connsiteY72" fmla="*/ 833155 h 1412576"/>
                <a:gd name="connsiteX73" fmla="*/ 2009870 w 2258840"/>
                <a:gd name="connsiteY73" fmla="*/ 842208 h 1412576"/>
                <a:gd name="connsiteX74" fmla="*/ 2023450 w 2258840"/>
                <a:gd name="connsiteY74" fmla="*/ 846735 h 1412576"/>
                <a:gd name="connsiteX75" fmla="*/ 2073244 w 2258840"/>
                <a:gd name="connsiteY75" fmla="*/ 842208 h 1412576"/>
                <a:gd name="connsiteX76" fmla="*/ 2077771 w 2258840"/>
                <a:gd name="connsiteY76" fmla="*/ 828628 h 1412576"/>
                <a:gd name="connsiteX77" fmla="*/ 2091351 w 2258840"/>
                <a:gd name="connsiteY77" fmla="*/ 824101 h 1412576"/>
                <a:gd name="connsiteX78" fmla="*/ 2127565 w 2258840"/>
                <a:gd name="connsiteY78" fmla="*/ 819574 h 1412576"/>
                <a:gd name="connsiteX79" fmla="*/ 2145672 w 2258840"/>
                <a:gd name="connsiteY79" fmla="*/ 796941 h 1412576"/>
                <a:gd name="connsiteX80" fmla="*/ 2159252 w 2258840"/>
                <a:gd name="connsiteY80" fmla="*/ 792414 h 1412576"/>
                <a:gd name="connsiteX81" fmla="*/ 2159252 w 2258840"/>
                <a:gd name="connsiteY81" fmla="*/ 756200 h 1412576"/>
                <a:gd name="connsiteX82" fmla="*/ 2145672 w 2258840"/>
                <a:gd name="connsiteY82" fmla="*/ 751673 h 1412576"/>
                <a:gd name="connsiteX83" fmla="*/ 2168305 w 2258840"/>
                <a:gd name="connsiteY83" fmla="*/ 620398 h 1412576"/>
                <a:gd name="connsiteX84" fmla="*/ 2172832 w 2258840"/>
                <a:gd name="connsiteY84" fmla="*/ 620398 h 1412576"/>
                <a:gd name="connsiteX85" fmla="*/ 2168305 w 2258840"/>
                <a:gd name="connsiteY85" fmla="*/ 593238 h 1412576"/>
                <a:gd name="connsiteX86" fmla="*/ 2204519 w 2258840"/>
                <a:gd name="connsiteY86" fmla="*/ 584184 h 1412576"/>
                <a:gd name="connsiteX87" fmla="*/ 2254313 w 2258840"/>
                <a:gd name="connsiteY87" fmla="*/ 584184 h 1412576"/>
                <a:gd name="connsiteX88" fmla="*/ 2258840 w 2258840"/>
                <a:gd name="connsiteY88" fmla="*/ 557024 h 1412576"/>
                <a:gd name="connsiteX89" fmla="*/ 2195466 w 2258840"/>
                <a:gd name="connsiteY89" fmla="*/ 525337 h 1412576"/>
                <a:gd name="connsiteX90" fmla="*/ 2123038 w 2258840"/>
                <a:gd name="connsiteY90" fmla="*/ 520810 h 1412576"/>
                <a:gd name="connsiteX91" fmla="*/ 2073244 w 2258840"/>
                <a:gd name="connsiteY91" fmla="*/ 493650 h 1412576"/>
                <a:gd name="connsiteX92" fmla="*/ 2005343 w 2258840"/>
                <a:gd name="connsiteY92" fmla="*/ 507230 h 1412576"/>
                <a:gd name="connsiteX93" fmla="*/ 1960076 w 2258840"/>
                <a:gd name="connsiteY93" fmla="*/ 525337 h 1412576"/>
                <a:gd name="connsiteX94" fmla="*/ 1901228 w 2258840"/>
                <a:gd name="connsiteY94" fmla="*/ 606818 h 1412576"/>
                <a:gd name="connsiteX95" fmla="*/ 1819747 w 2258840"/>
                <a:gd name="connsiteY95" fmla="*/ 584184 h 1412576"/>
                <a:gd name="connsiteX96" fmla="*/ 1828800 w 2258840"/>
                <a:gd name="connsiteY96" fmla="*/ 534390 h 1412576"/>
                <a:gd name="connsiteX97" fmla="*/ 1801640 w 2258840"/>
                <a:gd name="connsiteY97" fmla="*/ 534390 h 1412576"/>
                <a:gd name="connsiteX98" fmla="*/ 1733739 w 2258840"/>
                <a:gd name="connsiteY98" fmla="*/ 647559 h 1412576"/>
                <a:gd name="connsiteX99" fmla="*/ 1616044 w 2258840"/>
                <a:gd name="connsiteY99" fmla="*/ 683772 h 1412576"/>
                <a:gd name="connsiteX100" fmla="*/ 1579830 w 2258840"/>
                <a:gd name="connsiteY100" fmla="*/ 706406 h 1412576"/>
                <a:gd name="connsiteX101" fmla="*/ 1539090 w 2258840"/>
                <a:gd name="connsiteY101" fmla="*/ 679246 h 1412576"/>
                <a:gd name="connsiteX102" fmla="*/ 1629624 w 2258840"/>
                <a:gd name="connsiteY102" fmla="*/ 674719 h 1412576"/>
                <a:gd name="connsiteX103" fmla="*/ 1493822 w 2258840"/>
                <a:gd name="connsiteY103" fmla="*/ 547970 h 1412576"/>
                <a:gd name="connsiteX104" fmla="*/ 1371600 w 2258840"/>
                <a:gd name="connsiteY104" fmla="*/ 366901 h 1412576"/>
                <a:gd name="connsiteX105" fmla="*/ 1317280 w 2258840"/>
                <a:gd name="connsiteY105" fmla="*/ 299000 h 1412576"/>
                <a:gd name="connsiteX106" fmla="*/ 1285593 w 2258840"/>
                <a:gd name="connsiteY106" fmla="*/ 212992 h 1412576"/>
                <a:gd name="connsiteX107" fmla="*/ 1258432 w 2258840"/>
                <a:gd name="connsiteY107" fmla="*/ 136038 h 1412576"/>
                <a:gd name="connsiteX108" fmla="*/ 1240325 w 2258840"/>
                <a:gd name="connsiteY108" fmla="*/ 50030 h 1412576"/>
                <a:gd name="connsiteX109" fmla="*/ 1213165 w 2258840"/>
                <a:gd name="connsiteY109" fmla="*/ 90770 h 1412576"/>
                <a:gd name="connsiteX110" fmla="*/ 1154317 w 2258840"/>
                <a:gd name="connsiteY110" fmla="*/ 68137 h 1412576"/>
                <a:gd name="connsiteX111" fmla="*/ 1181478 w 2258840"/>
                <a:gd name="connsiteY111" fmla="*/ 154145 h 1412576"/>
                <a:gd name="connsiteX112" fmla="*/ 1231272 w 2258840"/>
                <a:gd name="connsiteY112" fmla="*/ 163198 h 1412576"/>
                <a:gd name="connsiteX113" fmla="*/ 1240325 w 2258840"/>
                <a:gd name="connsiteY113" fmla="*/ 212992 h 1412576"/>
                <a:gd name="connsiteX114" fmla="*/ 1231272 w 2258840"/>
                <a:gd name="connsiteY114" fmla="*/ 317107 h 1412576"/>
                <a:gd name="connsiteX115" fmla="*/ 1285593 w 2258840"/>
                <a:gd name="connsiteY115" fmla="*/ 317107 h 1412576"/>
                <a:gd name="connsiteX116" fmla="*/ 1561723 w 2258840"/>
                <a:gd name="connsiteY116" fmla="*/ 674719 h 1412576"/>
                <a:gd name="connsiteX117" fmla="*/ 1516456 w 2258840"/>
                <a:gd name="connsiteY117" fmla="*/ 679246 h 1412576"/>
                <a:gd name="connsiteX118" fmla="*/ 1475715 w 2258840"/>
                <a:gd name="connsiteY118" fmla="*/ 656612 h 1412576"/>
                <a:gd name="connsiteX119" fmla="*/ 1439501 w 2258840"/>
                <a:gd name="connsiteY119" fmla="*/ 633978 h 1412576"/>
                <a:gd name="connsiteX120" fmla="*/ 1398761 w 2258840"/>
                <a:gd name="connsiteY120" fmla="*/ 629452 h 1412576"/>
                <a:gd name="connsiteX121" fmla="*/ 1389707 w 2258840"/>
                <a:gd name="connsiteY121" fmla="*/ 620398 h 1412576"/>
                <a:gd name="connsiteX122" fmla="*/ 1376127 w 2258840"/>
                <a:gd name="connsiteY122" fmla="*/ 611345 h 1412576"/>
                <a:gd name="connsiteX123" fmla="*/ 1358020 w 2258840"/>
                <a:gd name="connsiteY123" fmla="*/ 629452 h 1412576"/>
                <a:gd name="connsiteX124" fmla="*/ 1371600 w 2258840"/>
                <a:gd name="connsiteY124" fmla="*/ 624925 h 1412576"/>
                <a:gd name="connsiteX125" fmla="*/ 1362547 w 2258840"/>
                <a:gd name="connsiteY125" fmla="*/ 606818 h 1412576"/>
                <a:gd name="connsiteX126" fmla="*/ 1339913 w 2258840"/>
                <a:gd name="connsiteY126" fmla="*/ 575131 h 1412576"/>
                <a:gd name="connsiteX127" fmla="*/ 1367074 w 2258840"/>
                <a:gd name="connsiteY127" fmla="*/ 570604 h 1412576"/>
                <a:gd name="connsiteX128" fmla="*/ 1376127 w 2258840"/>
                <a:gd name="connsiteY128" fmla="*/ 557024 h 1412576"/>
                <a:gd name="connsiteX129" fmla="*/ 1389707 w 2258840"/>
                <a:gd name="connsiteY129" fmla="*/ 552497 h 1412576"/>
                <a:gd name="connsiteX130" fmla="*/ 1407814 w 2258840"/>
                <a:gd name="connsiteY130" fmla="*/ 538917 h 1412576"/>
                <a:gd name="connsiteX131" fmla="*/ 1407814 w 2258840"/>
                <a:gd name="connsiteY131" fmla="*/ 538917 h 1412576"/>
                <a:gd name="connsiteX132" fmla="*/ 1385181 w 2258840"/>
                <a:gd name="connsiteY132" fmla="*/ 493650 h 1412576"/>
                <a:gd name="connsiteX133" fmla="*/ 1339913 w 2258840"/>
                <a:gd name="connsiteY133" fmla="*/ 439329 h 1412576"/>
                <a:gd name="connsiteX134" fmla="*/ 1294646 w 2258840"/>
                <a:gd name="connsiteY134" fmla="*/ 398588 h 1412576"/>
                <a:gd name="connsiteX135" fmla="*/ 1253905 w 2258840"/>
                <a:gd name="connsiteY135" fmla="*/ 398588 h 1412576"/>
                <a:gd name="connsiteX136" fmla="*/ 1281066 w 2258840"/>
                <a:gd name="connsiteY136" fmla="*/ 366901 h 1412576"/>
                <a:gd name="connsiteX137" fmla="*/ 1213165 w 2258840"/>
                <a:gd name="connsiteY137" fmla="*/ 380481 h 1412576"/>
                <a:gd name="connsiteX138" fmla="*/ 1249379 w 2258840"/>
                <a:gd name="connsiteY138" fmla="*/ 348794 h 1412576"/>
                <a:gd name="connsiteX139" fmla="*/ 1195058 w 2258840"/>
                <a:gd name="connsiteY139" fmla="*/ 348794 h 1412576"/>
                <a:gd name="connsiteX140" fmla="*/ 1190956 w 2258840"/>
                <a:gd name="connsiteY140" fmla="*/ 359239 h 1412576"/>
                <a:gd name="connsiteX141" fmla="*/ 1180299 w 2258840"/>
                <a:gd name="connsiteY141" fmla="*/ 294473 h 1412576"/>
                <a:gd name="connsiteX142" fmla="*/ 1205243 w 2258840"/>
                <a:gd name="connsiteY142" fmla="*/ 237795 h 1412576"/>
                <a:gd name="connsiteX143" fmla="*/ 1198100 w 2258840"/>
                <a:gd name="connsiteY143" fmla="*/ 237795 h 1412576"/>
                <a:gd name="connsiteX144" fmla="*/ 1070927 w 2258840"/>
                <a:gd name="connsiteY144" fmla="*/ 339741 h 1412576"/>
                <a:gd name="connsiteX145" fmla="*/ 1064254 w 2258840"/>
                <a:gd name="connsiteY145" fmla="*/ 300910 h 1412576"/>
                <a:gd name="connsiteX146" fmla="*/ 1136210 w 2258840"/>
                <a:gd name="connsiteY146" fmla="*/ 249206 h 1412576"/>
                <a:gd name="connsiteX147" fmla="*/ 1136210 w 2258840"/>
                <a:gd name="connsiteY147" fmla="*/ 208466 h 1412576"/>
                <a:gd name="connsiteX148" fmla="*/ 1099996 w 2258840"/>
                <a:gd name="connsiteY148" fmla="*/ 176778 h 1412576"/>
                <a:gd name="connsiteX149" fmla="*/ 1047350 w 2258840"/>
                <a:gd name="connsiteY149" fmla="*/ 195357 h 1412576"/>
                <a:gd name="connsiteX150" fmla="*/ 998263 w 2258840"/>
                <a:gd name="connsiteY150" fmla="*/ 128895 h 1412576"/>
                <a:gd name="connsiteX151" fmla="*/ 918927 w 2258840"/>
                <a:gd name="connsiteY151" fmla="*/ 126984 h 1412576"/>
                <a:gd name="connsiteX152" fmla="*/ 814718 w 2258840"/>
                <a:gd name="connsiteY152" fmla="*/ 83014 h 1412576"/>
                <a:gd name="connsiteX153" fmla="*/ 733331 w 2258840"/>
                <a:gd name="connsiteY153" fmla="*/ 27396 h 1412576"/>
                <a:gd name="connsiteX154" fmla="*/ 702799 w 2258840"/>
                <a:gd name="connsiteY154" fmla="*/ 35389 h 1412576"/>
                <a:gd name="connsiteX155" fmla="*/ 660903 w 2258840"/>
                <a:gd name="connsiteY155" fmla="*/ 31923 h 1412576"/>
                <a:gd name="connsiteX156" fmla="*/ 638506 w 2258840"/>
                <a:gd name="connsiteY156" fmla="*/ 28245 h 1412576"/>
                <a:gd name="connsiteX157" fmla="*/ 609436 w 2258840"/>
                <a:gd name="connsiteY157" fmla="*/ 0 h 1412576"/>
                <a:gd name="connsiteX158" fmla="*/ 574895 w 2258840"/>
                <a:gd name="connsiteY158" fmla="*/ 13816 h 1412576"/>
                <a:gd name="connsiteX159" fmla="*/ 603234 w 2258840"/>
                <a:gd name="connsiteY159" fmla="*/ 72192 h 1412576"/>
                <a:gd name="connsiteX0" fmla="*/ 607996 w 2263602"/>
                <a:gd name="connsiteY0" fmla="*/ 72192 h 1412576"/>
                <a:gd name="connsiteX1" fmla="*/ 606818 w 2263602"/>
                <a:gd name="connsiteY1" fmla="*/ 140565 h 1412576"/>
                <a:gd name="connsiteX2" fmla="*/ 606818 w 2263602"/>
                <a:gd name="connsiteY2" fmla="*/ 231099 h 1412576"/>
                <a:gd name="connsiteX3" fmla="*/ 683772 w 2263602"/>
                <a:gd name="connsiteY3" fmla="*/ 231099 h 1412576"/>
                <a:gd name="connsiteX4" fmla="*/ 633978 w 2263602"/>
                <a:gd name="connsiteY4" fmla="*/ 258260 h 1412576"/>
                <a:gd name="connsiteX5" fmla="*/ 633978 w 2263602"/>
                <a:gd name="connsiteY5" fmla="*/ 285420 h 1412576"/>
                <a:gd name="connsiteX6" fmla="*/ 588711 w 2263602"/>
                <a:gd name="connsiteY6" fmla="*/ 285420 h 1412576"/>
                <a:gd name="connsiteX7" fmla="*/ 566077 w 2263602"/>
                <a:gd name="connsiteY7" fmla="*/ 317107 h 1412576"/>
                <a:gd name="connsiteX8" fmla="*/ 511756 w 2263602"/>
                <a:gd name="connsiteY8" fmla="*/ 303527 h 1412576"/>
                <a:gd name="connsiteX9" fmla="*/ 439329 w 2263602"/>
                <a:gd name="connsiteY9" fmla="*/ 385008 h 1412576"/>
                <a:gd name="connsiteX10" fmla="*/ 396678 w 2263602"/>
                <a:gd name="connsiteY10" fmla="*/ 391917 h 1412576"/>
                <a:gd name="connsiteX11" fmla="*/ 355467 w 2263602"/>
                <a:gd name="connsiteY11" fmla="*/ 353556 h 1412576"/>
                <a:gd name="connsiteX12" fmla="*/ 341650 w 2263602"/>
                <a:gd name="connsiteY12" fmla="*/ 419547 h 1412576"/>
                <a:gd name="connsiteX13" fmla="*/ 224663 w 2263602"/>
                <a:gd name="connsiteY13" fmla="*/ 479834 h 1412576"/>
                <a:gd name="connsiteX14" fmla="*/ 192739 w 2263602"/>
                <a:gd name="connsiteY14" fmla="*/ 509376 h 1412576"/>
                <a:gd name="connsiteX15" fmla="*/ 185832 w 2263602"/>
                <a:gd name="connsiteY15" fmla="*/ 561551 h 1412576"/>
                <a:gd name="connsiteX16" fmla="*/ 163198 w 2263602"/>
                <a:gd name="connsiteY16" fmla="*/ 566077 h 1412576"/>
                <a:gd name="connsiteX17" fmla="*/ 145091 w 2263602"/>
                <a:gd name="connsiteY17" fmla="*/ 538917 h 1412576"/>
                <a:gd name="connsiteX18" fmla="*/ 121774 w 2263602"/>
                <a:gd name="connsiteY18" fmla="*/ 575933 h 1412576"/>
                <a:gd name="connsiteX19" fmla="*/ 0 w 2263602"/>
                <a:gd name="connsiteY19" fmla="*/ 661610 h 1412576"/>
                <a:gd name="connsiteX20" fmla="*/ 4762 w 2263602"/>
                <a:gd name="connsiteY20" fmla="*/ 688299 h 1412576"/>
                <a:gd name="connsiteX21" fmla="*/ 4762 w 2263602"/>
                <a:gd name="connsiteY21" fmla="*/ 710933 h 1412576"/>
                <a:gd name="connsiteX22" fmla="*/ 104351 w 2263602"/>
                <a:gd name="connsiteY22" fmla="*/ 733567 h 1412576"/>
                <a:gd name="connsiteX23" fmla="*/ 154145 w 2263602"/>
                <a:gd name="connsiteY23" fmla="*/ 697353 h 1412576"/>
                <a:gd name="connsiteX24" fmla="*/ 253733 w 2263602"/>
                <a:gd name="connsiteY24" fmla="*/ 688299 h 1412576"/>
                <a:gd name="connsiteX25" fmla="*/ 299000 w 2263602"/>
                <a:gd name="connsiteY25" fmla="*/ 710933 h 1412576"/>
                <a:gd name="connsiteX26" fmla="*/ 366901 w 2263602"/>
                <a:gd name="connsiteY26" fmla="*/ 796941 h 1412576"/>
                <a:gd name="connsiteX27" fmla="*/ 439329 w 2263602"/>
                <a:gd name="connsiteY27" fmla="*/ 837681 h 1412576"/>
                <a:gd name="connsiteX28" fmla="*/ 493650 w 2263602"/>
                <a:gd name="connsiteY28" fmla="*/ 819574 h 1412576"/>
                <a:gd name="connsiteX29" fmla="*/ 561551 w 2263602"/>
                <a:gd name="connsiteY29" fmla="*/ 837681 h 1412576"/>
                <a:gd name="connsiteX30" fmla="*/ 620398 w 2263602"/>
                <a:gd name="connsiteY30" fmla="*/ 910109 h 1412576"/>
                <a:gd name="connsiteX31" fmla="*/ 647558 w 2263602"/>
                <a:gd name="connsiteY31" fmla="*/ 1027804 h 1412576"/>
                <a:gd name="connsiteX32" fmla="*/ 602291 w 2263602"/>
                <a:gd name="connsiteY32" fmla="*/ 1109285 h 1412576"/>
                <a:gd name="connsiteX33" fmla="*/ 597764 w 2263602"/>
                <a:gd name="connsiteY33" fmla="*/ 1181713 h 1412576"/>
                <a:gd name="connsiteX34" fmla="*/ 597764 w 2263602"/>
                <a:gd name="connsiteY34" fmla="*/ 1217927 h 1412576"/>
                <a:gd name="connsiteX35" fmla="*/ 529863 w 2263602"/>
                <a:gd name="connsiteY35" fmla="*/ 1281301 h 1412576"/>
                <a:gd name="connsiteX36" fmla="*/ 547970 w 2263602"/>
                <a:gd name="connsiteY36" fmla="*/ 1312988 h 1412576"/>
                <a:gd name="connsiteX37" fmla="*/ 638505 w 2263602"/>
                <a:gd name="connsiteY37" fmla="*/ 1326569 h 1412576"/>
                <a:gd name="connsiteX38" fmla="*/ 656612 w 2263602"/>
                <a:gd name="connsiteY38" fmla="*/ 1385416 h 1412576"/>
                <a:gd name="connsiteX39" fmla="*/ 715459 w 2263602"/>
                <a:gd name="connsiteY39" fmla="*/ 1408050 h 1412576"/>
                <a:gd name="connsiteX40" fmla="*/ 815048 w 2263602"/>
                <a:gd name="connsiteY40" fmla="*/ 1412576 h 1412576"/>
                <a:gd name="connsiteX41" fmla="*/ 882949 w 2263602"/>
                <a:gd name="connsiteY41" fmla="*/ 1389943 h 1412576"/>
                <a:gd name="connsiteX42" fmla="*/ 928216 w 2263602"/>
                <a:gd name="connsiteY42" fmla="*/ 1358256 h 1412576"/>
                <a:gd name="connsiteX43" fmla="*/ 991590 w 2263602"/>
                <a:gd name="connsiteY43" fmla="*/ 1317515 h 1412576"/>
                <a:gd name="connsiteX44" fmla="*/ 1036857 w 2263602"/>
                <a:gd name="connsiteY44" fmla="*/ 1272248 h 1412576"/>
                <a:gd name="connsiteX45" fmla="*/ 1077598 w 2263602"/>
                <a:gd name="connsiteY45" fmla="*/ 1217927 h 1412576"/>
                <a:gd name="connsiteX46" fmla="*/ 1086652 w 2263602"/>
                <a:gd name="connsiteY46" fmla="*/ 1163606 h 1412576"/>
                <a:gd name="connsiteX47" fmla="*/ 1095705 w 2263602"/>
                <a:gd name="connsiteY47" fmla="*/ 1127392 h 1412576"/>
                <a:gd name="connsiteX48" fmla="*/ 1294881 w 2263602"/>
                <a:gd name="connsiteY48" fmla="*/ 1036858 h 1412576"/>
                <a:gd name="connsiteX49" fmla="*/ 1389943 w 2263602"/>
                <a:gd name="connsiteY49" fmla="*/ 1036858 h 1412576"/>
                <a:gd name="connsiteX50" fmla="*/ 1426156 w 2263602"/>
                <a:gd name="connsiteY50" fmla="*/ 1059491 h 1412576"/>
                <a:gd name="connsiteX51" fmla="*/ 1466897 w 2263602"/>
                <a:gd name="connsiteY51" fmla="*/ 1059491 h 1412576"/>
                <a:gd name="connsiteX52" fmla="*/ 1471424 w 2263602"/>
                <a:gd name="connsiteY52" fmla="*/ 1005170 h 1412576"/>
                <a:gd name="connsiteX53" fmla="*/ 1507638 w 2263602"/>
                <a:gd name="connsiteY53" fmla="*/ 964430 h 1412576"/>
                <a:gd name="connsiteX54" fmla="*/ 1548378 w 2263602"/>
                <a:gd name="connsiteY54" fmla="*/ 914636 h 1412576"/>
                <a:gd name="connsiteX55" fmla="*/ 1598172 w 2263602"/>
                <a:gd name="connsiteY55" fmla="*/ 937270 h 1412576"/>
                <a:gd name="connsiteX56" fmla="*/ 1598172 w 2263602"/>
                <a:gd name="connsiteY56" fmla="*/ 901056 h 1412576"/>
                <a:gd name="connsiteX57" fmla="*/ 1629859 w 2263602"/>
                <a:gd name="connsiteY57" fmla="*/ 901056 h 1412576"/>
                <a:gd name="connsiteX58" fmla="*/ 1598172 w 2263602"/>
                <a:gd name="connsiteY58" fmla="*/ 860315 h 1412576"/>
                <a:gd name="connsiteX59" fmla="*/ 1638913 w 2263602"/>
                <a:gd name="connsiteY59" fmla="*/ 824101 h 1412576"/>
                <a:gd name="connsiteX60" fmla="*/ 1679654 w 2263602"/>
                <a:gd name="connsiteY60" fmla="*/ 805994 h 1412576"/>
                <a:gd name="connsiteX61" fmla="*/ 1788295 w 2263602"/>
                <a:gd name="connsiteY61" fmla="*/ 810521 h 1412576"/>
                <a:gd name="connsiteX62" fmla="*/ 1801875 w 2263602"/>
                <a:gd name="connsiteY62" fmla="*/ 815048 h 1412576"/>
                <a:gd name="connsiteX63" fmla="*/ 1819982 w 2263602"/>
                <a:gd name="connsiteY63" fmla="*/ 819574 h 1412576"/>
                <a:gd name="connsiteX64" fmla="*/ 1833562 w 2263602"/>
                <a:gd name="connsiteY64" fmla="*/ 846735 h 1412576"/>
                <a:gd name="connsiteX65" fmla="*/ 1847143 w 2263602"/>
                <a:gd name="connsiteY65" fmla="*/ 855788 h 1412576"/>
                <a:gd name="connsiteX66" fmla="*/ 1851669 w 2263602"/>
                <a:gd name="connsiteY66" fmla="*/ 882949 h 1412576"/>
                <a:gd name="connsiteX67" fmla="*/ 1869776 w 2263602"/>
                <a:gd name="connsiteY67" fmla="*/ 878422 h 1412576"/>
                <a:gd name="connsiteX68" fmla="*/ 1924097 w 2263602"/>
                <a:gd name="connsiteY68" fmla="*/ 864842 h 1412576"/>
                <a:gd name="connsiteX69" fmla="*/ 1933151 w 2263602"/>
                <a:gd name="connsiteY69" fmla="*/ 855788 h 1412576"/>
                <a:gd name="connsiteX70" fmla="*/ 1946731 w 2263602"/>
                <a:gd name="connsiteY70" fmla="*/ 833155 h 1412576"/>
                <a:gd name="connsiteX71" fmla="*/ 1960311 w 2263602"/>
                <a:gd name="connsiteY71" fmla="*/ 828628 h 1412576"/>
                <a:gd name="connsiteX72" fmla="*/ 2001052 w 2263602"/>
                <a:gd name="connsiteY72" fmla="*/ 833155 h 1412576"/>
                <a:gd name="connsiteX73" fmla="*/ 2014632 w 2263602"/>
                <a:gd name="connsiteY73" fmla="*/ 842208 h 1412576"/>
                <a:gd name="connsiteX74" fmla="*/ 2028212 w 2263602"/>
                <a:gd name="connsiteY74" fmla="*/ 846735 h 1412576"/>
                <a:gd name="connsiteX75" fmla="*/ 2078006 w 2263602"/>
                <a:gd name="connsiteY75" fmla="*/ 842208 h 1412576"/>
                <a:gd name="connsiteX76" fmla="*/ 2082533 w 2263602"/>
                <a:gd name="connsiteY76" fmla="*/ 828628 h 1412576"/>
                <a:gd name="connsiteX77" fmla="*/ 2096113 w 2263602"/>
                <a:gd name="connsiteY77" fmla="*/ 824101 h 1412576"/>
                <a:gd name="connsiteX78" fmla="*/ 2132327 w 2263602"/>
                <a:gd name="connsiteY78" fmla="*/ 819574 h 1412576"/>
                <a:gd name="connsiteX79" fmla="*/ 2150434 w 2263602"/>
                <a:gd name="connsiteY79" fmla="*/ 796941 h 1412576"/>
                <a:gd name="connsiteX80" fmla="*/ 2164014 w 2263602"/>
                <a:gd name="connsiteY80" fmla="*/ 792414 h 1412576"/>
                <a:gd name="connsiteX81" fmla="*/ 2164014 w 2263602"/>
                <a:gd name="connsiteY81" fmla="*/ 756200 h 1412576"/>
                <a:gd name="connsiteX82" fmla="*/ 2150434 w 2263602"/>
                <a:gd name="connsiteY82" fmla="*/ 751673 h 1412576"/>
                <a:gd name="connsiteX83" fmla="*/ 2173067 w 2263602"/>
                <a:gd name="connsiteY83" fmla="*/ 620398 h 1412576"/>
                <a:gd name="connsiteX84" fmla="*/ 2177594 w 2263602"/>
                <a:gd name="connsiteY84" fmla="*/ 620398 h 1412576"/>
                <a:gd name="connsiteX85" fmla="*/ 2173067 w 2263602"/>
                <a:gd name="connsiteY85" fmla="*/ 593238 h 1412576"/>
                <a:gd name="connsiteX86" fmla="*/ 2209281 w 2263602"/>
                <a:gd name="connsiteY86" fmla="*/ 584184 h 1412576"/>
                <a:gd name="connsiteX87" fmla="*/ 2259075 w 2263602"/>
                <a:gd name="connsiteY87" fmla="*/ 584184 h 1412576"/>
                <a:gd name="connsiteX88" fmla="*/ 2263602 w 2263602"/>
                <a:gd name="connsiteY88" fmla="*/ 557024 h 1412576"/>
                <a:gd name="connsiteX89" fmla="*/ 2200228 w 2263602"/>
                <a:gd name="connsiteY89" fmla="*/ 525337 h 1412576"/>
                <a:gd name="connsiteX90" fmla="*/ 2127800 w 2263602"/>
                <a:gd name="connsiteY90" fmla="*/ 520810 h 1412576"/>
                <a:gd name="connsiteX91" fmla="*/ 2078006 w 2263602"/>
                <a:gd name="connsiteY91" fmla="*/ 493650 h 1412576"/>
                <a:gd name="connsiteX92" fmla="*/ 2010105 w 2263602"/>
                <a:gd name="connsiteY92" fmla="*/ 507230 h 1412576"/>
                <a:gd name="connsiteX93" fmla="*/ 1964838 w 2263602"/>
                <a:gd name="connsiteY93" fmla="*/ 525337 h 1412576"/>
                <a:gd name="connsiteX94" fmla="*/ 1905990 w 2263602"/>
                <a:gd name="connsiteY94" fmla="*/ 606818 h 1412576"/>
                <a:gd name="connsiteX95" fmla="*/ 1824509 w 2263602"/>
                <a:gd name="connsiteY95" fmla="*/ 584184 h 1412576"/>
                <a:gd name="connsiteX96" fmla="*/ 1833562 w 2263602"/>
                <a:gd name="connsiteY96" fmla="*/ 534390 h 1412576"/>
                <a:gd name="connsiteX97" fmla="*/ 1806402 w 2263602"/>
                <a:gd name="connsiteY97" fmla="*/ 534390 h 1412576"/>
                <a:gd name="connsiteX98" fmla="*/ 1738501 w 2263602"/>
                <a:gd name="connsiteY98" fmla="*/ 647559 h 1412576"/>
                <a:gd name="connsiteX99" fmla="*/ 1620806 w 2263602"/>
                <a:gd name="connsiteY99" fmla="*/ 683772 h 1412576"/>
                <a:gd name="connsiteX100" fmla="*/ 1584592 w 2263602"/>
                <a:gd name="connsiteY100" fmla="*/ 706406 h 1412576"/>
                <a:gd name="connsiteX101" fmla="*/ 1543852 w 2263602"/>
                <a:gd name="connsiteY101" fmla="*/ 679246 h 1412576"/>
                <a:gd name="connsiteX102" fmla="*/ 1634386 w 2263602"/>
                <a:gd name="connsiteY102" fmla="*/ 674719 h 1412576"/>
                <a:gd name="connsiteX103" fmla="*/ 1498584 w 2263602"/>
                <a:gd name="connsiteY103" fmla="*/ 547970 h 1412576"/>
                <a:gd name="connsiteX104" fmla="*/ 1376362 w 2263602"/>
                <a:gd name="connsiteY104" fmla="*/ 366901 h 1412576"/>
                <a:gd name="connsiteX105" fmla="*/ 1322042 w 2263602"/>
                <a:gd name="connsiteY105" fmla="*/ 299000 h 1412576"/>
                <a:gd name="connsiteX106" fmla="*/ 1290355 w 2263602"/>
                <a:gd name="connsiteY106" fmla="*/ 212992 h 1412576"/>
                <a:gd name="connsiteX107" fmla="*/ 1263194 w 2263602"/>
                <a:gd name="connsiteY107" fmla="*/ 136038 h 1412576"/>
                <a:gd name="connsiteX108" fmla="*/ 1245087 w 2263602"/>
                <a:gd name="connsiteY108" fmla="*/ 50030 h 1412576"/>
                <a:gd name="connsiteX109" fmla="*/ 1217927 w 2263602"/>
                <a:gd name="connsiteY109" fmla="*/ 90770 h 1412576"/>
                <a:gd name="connsiteX110" fmla="*/ 1159079 w 2263602"/>
                <a:gd name="connsiteY110" fmla="*/ 68137 h 1412576"/>
                <a:gd name="connsiteX111" fmla="*/ 1186240 w 2263602"/>
                <a:gd name="connsiteY111" fmla="*/ 154145 h 1412576"/>
                <a:gd name="connsiteX112" fmla="*/ 1236034 w 2263602"/>
                <a:gd name="connsiteY112" fmla="*/ 163198 h 1412576"/>
                <a:gd name="connsiteX113" fmla="*/ 1245087 w 2263602"/>
                <a:gd name="connsiteY113" fmla="*/ 212992 h 1412576"/>
                <a:gd name="connsiteX114" fmla="*/ 1236034 w 2263602"/>
                <a:gd name="connsiteY114" fmla="*/ 317107 h 1412576"/>
                <a:gd name="connsiteX115" fmla="*/ 1290355 w 2263602"/>
                <a:gd name="connsiteY115" fmla="*/ 317107 h 1412576"/>
                <a:gd name="connsiteX116" fmla="*/ 1566485 w 2263602"/>
                <a:gd name="connsiteY116" fmla="*/ 674719 h 1412576"/>
                <a:gd name="connsiteX117" fmla="*/ 1521218 w 2263602"/>
                <a:gd name="connsiteY117" fmla="*/ 679246 h 1412576"/>
                <a:gd name="connsiteX118" fmla="*/ 1480477 w 2263602"/>
                <a:gd name="connsiteY118" fmla="*/ 656612 h 1412576"/>
                <a:gd name="connsiteX119" fmla="*/ 1444263 w 2263602"/>
                <a:gd name="connsiteY119" fmla="*/ 633978 h 1412576"/>
                <a:gd name="connsiteX120" fmla="*/ 1403523 w 2263602"/>
                <a:gd name="connsiteY120" fmla="*/ 629452 h 1412576"/>
                <a:gd name="connsiteX121" fmla="*/ 1394469 w 2263602"/>
                <a:gd name="connsiteY121" fmla="*/ 620398 h 1412576"/>
                <a:gd name="connsiteX122" fmla="*/ 1380889 w 2263602"/>
                <a:gd name="connsiteY122" fmla="*/ 611345 h 1412576"/>
                <a:gd name="connsiteX123" fmla="*/ 1362782 w 2263602"/>
                <a:gd name="connsiteY123" fmla="*/ 629452 h 1412576"/>
                <a:gd name="connsiteX124" fmla="*/ 1376362 w 2263602"/>
                <a:gd name="connsiteY124" fmla="*/ 624925 h 1412576"/>
                <a:gd name="connsiteX125" fmla="*/ 1367309 w 2263602"/>
                <a:gd name="connsiteY125" fmla="*/ 606818 h 1412576"/>
                <a:gd name="connsiteX126" fmla="*/ 1344675 w 2263602"/>
                <a:gd name="connsiteY126" fmla="*/ 575131 h 1412576"/>
                <a:gd name="connsiteX127" fmla="*/ 1371836 w 2263602"/>
                <a:gd name="connsiteY127" fmla="*/ 570604 h 1412576"/>
                <a:gd name="connsiteX128" fmla="*/ 1380889 w 2263602"/>
                <a:gd name="connsiteY128" fmla="*/ 557024 h 1412576"/>
                <a:gd name="connsiteX129" fmla="*/ 1394469 w 2263602"/>
                <a:gd name="connsiteY129" fmla="*/ 552497 h 1412576"/>
                <a:gd name="connsiteX130" fmla="*/ 1412576 w 2263602"/>
                <a:gd name="connsiteY130" fmla="*/ 538917 h 1412576"/>
                <a:gd name="connsiteX131" fmla="*/ 1412576 w 2263602"/>
                <a:gd name="connsiteY131" fmla="*/ 538917 h 1412576"/>
                <a:gd name="connsiteX132" fmla="*/ 1389943 w 2263602"/>
                <a:gd name="connsiteY132" fmla="*/ 493650 h 1412576"/>
                <a:gd name="connsiteX133" fmla="*/ 1344675 w 2263602"/>
                <a:gd name="connsiteY133" fmla="*/ 439329 h 1412576"/>
                <a:gd name="connsiteX134" fmla="*/ 1299408 w 2263602"/>
                <a:gd name="connsiteY134" fmla="*/ 398588 h 1412576"/>
                <a:gd name="connsiteX135" fmla="*/ 1258667 w 2263602"/>
                <a:gd name="connsiteY135" fmla="*/ 398588 h 1412576"/>
                <a:gd name="connsiteX136" fmla="*/ 1285828 w 2263602"/>
                <a:gd name="connsiteY136" fmla="*/ 366901 h 1412576"/>
                <a:gd name="connsiteX137" fmla="*/ 1217927 w 2263602"/>
                <a:gd name="connsiteY137" fmla="*/ 380481 h 1412576"/>
                <a:gd name="connsiteX138" fmla="*/ 1254141 w 2263602"/>
                <a:gd name="connsiteY138" fmla="*/ 348794 h 1412576"/>
                <a:gd name="connsiteX139" fmla="*/ 1199820 w 2263602"/>
                <a:gd name="connsiteY139" fmla="*/ 348794 h 1412576"/>
                <a:gd name="connsiteX140" fmla="*/ 1195718 w 2263602"/>
                <a:gd name="connsiteY140" fmla="*/ 359239 h 1412576"/>
                <a:gd name="connsiteX141" fmla="*/ 1185061 w 2263602"/>
                <a:gd name="connsiteY141" fmla="*/ 294473 h 1412576"/>
                <a:gd name="connsiteX142" fmla="*/ 1210005 w 2263602"/>
                <a:gd name="connsiteY142" fmla="*/ 237795 h 1412576"/>
                <a:gd name="connsiteX143" fmla="*/ 1202862 w 2263602"/>
                <a:gd name="connsiteY143" fmla="*/ 237795 h 1412576"/>
                <a:gd name="connsiteX144" fmla="*/ 1075689 w 2263602"/>
                <a:gd name="connsiteY144" fmla="*/ 339741 h 1412576"/>
                <a:gd name="connsiteX145" fmla="*/ 1069016 w 2263602"/>
                <a:gd name="connsiteY145" fmla="*/ 300910 h 1412576"/>
                <a:gd name="connsiteX146" fmla="*/ 1140972 w 2263602"/>
                <a:gd name="connsiteY146" fmla="*/ 249206 h 1412576"/>
                <a:gd name="connsiteX147" fmla="*/ 1140972 w 2263602"/>
                <a:gd name="connsiteY147" fmla="*/ 208466 h 1412576"/>
                <a:gd name="connsiteX148" fmla="*/ 1104758 w 2263602"/>
                <a:gd name="connsiteY148" fmla="*/ 176778 h 1412576"/>
                <a:gd name="connsiteX149" fmla="*/ 1052112 w 2263602"/>
                <a:gd name="connsiteY149" fmla="*/ 195357 h 1412576"/>
                <a:gd name="connsiteX150" fmla="*/ 1003025 w 2263602"/>
                <a:gd name="connsiteY150" fmla="*/ 128895 h 1412576"/>
                <a:gd name="connsiteX151" fmla="*/ 923689 w 2263602"/>
                <a:gd name="connsiteY151" fmla="*/ 126984 h 1412576"/>
                <a:gd name="connsiteX152" fmla="*/ 819480 w 2263602"/>
                <a:gd name="connsiteY152" fmla="*/ 83014 h 1412576"/>
                <a:gd name="connsiteX153" fmla="*/ 738093 w 2263602"/>
                <a:gd name="connsiteY153" fmla="*/ 27396 h 1412576"/>
                <a:gd name="connsiteX154" fmla="*/ 707561 w 2263602"/>
                <a:gd name="connsiteY154" fmla="*/ 35389 h 1412576"/>
                <a:gd name="connsiteX155" fmla="*/ 665665 w 2263602"/>
                <a:gd name="connsiteY155" fmla="*/ 31923 h 1412576"/>
                <a:gd name="connsiteX156" fmla="*/ 643268 w 2263602"/>
                <a:gd name="connsiteY156" fmla="*/ 28245 h 1412576"/>
                <a:gd name="connsiteX157" fmla="*/ 614198 w 2263602"/>
                <a:gd name="connsiteY157" fmla="*/ 0 h 1412576"/>
                <a:gd name="connsiteX158" fmla="*/ 579657 w 2263602"/>
                <a:gd name="connsiteY158" fmla="*/ 13816 h 1412576"/>
                <a:gd name="connsiteX159" fmla="*/ 607996 w 2263602"/>
                <a:gd name="connsiteY159" fmla="*/ 72192 h 1412576"/>
                <a:gd name="connsiteX0" fmla="*/ 619786 w 2275392"/>
                <a:gd name="connsiteY0" fmla="*/ 72192 h 1412576"/>
                <a:gd name="connsiteX1" fmla="*/ 618608 w 2275392"/>
                <a:gd name="connsiteY1" fmla="*/ 140565 h 1412576"/>
                <a:gd name="connsiteX2" fmla="*/ 618608 w 2275392"/>
                <a:gd name="connsiteY2" fmla="*/ 231099 h 1412576"/>
                <a:gd name="connsiteX3" fmla="*/ 695562 w 2275392"/>
                <a:gd name="connsiteY3" fmla="*/ 231099 h 1412576"/>
                <a:gd name="connsiteX4" fmla="*/ 645768 w 2275392"/>
                <a:gd name="connsiteY4" fmla="*/ 258260 h 1412576"/>
                <a:gd name="connsiteX5" fmla="*/ 645768 w 2275392"/>
                <a:gd name="connsiteY5" fmla="*/ 285420 h 1412576"/>
                <a:gd name="connsiteX6" fmla="*/ 600501 w 2275392"/>
                <a:gd name="connsiteY6" fmla="*/ 285420 h 1412576"/>
                <a:gd name="connsiteX7" fmla="*/ 577867 w 2275392"/>
                <a:gd name="connsiteY7" fmla="*/ 317107 h 1412576"/>
                <a:gd name="connsiteX8" fmla="*/ 523546 w 2275392"/>
                <a:gd name="connsiteY8" fmla="*/ 303527 h 1412576"/>
                <a:gd name="connsiteX9" fmla="*/ 451119 w 2275392"/>
                <a:gd name="connsiteY9" fmla="*/ 385008 h 1412576"/>
                <a:gd name="connsiteX10" fmla="*/ 408468 w 2275392"/>
                <a:gd name="connsiteY10" fmla="*/ 391917 h 1412576"/>
                <a:gd name="connsiteX11" fmla="*/ 367257 w 2275392"/>
                <a:gd name="connsiteY11" fmla="*/ 353556 h 1412576"/>
                <a:gd name="connsiteX12" fmla="*/ 353440 w 2275392"/>
                <a:gd name="connsiteY12" fmla="*/ 419547 h 1412576"/>
                <a:gd name="connsiteX13" fmla="*/ 236453 w 2275392"/>
                <a:gd name="connsiteY13" fmla="*/ 479834 h 1412576"/>
                <a:gd name="connsiteX14" fmla="*/ 204529 w 2275392"/>
                <a:gd name="connsiteY14" fmla="*/ 509376 h 1412576"/>
                <a:gd name="connsiteX15" fmla="*/ 197622 w 2275392"/>
                <a:gd name="connsiteY15" fmla="*/ 561551 h 1412576"/>
                <a:gd name="connsiteX16" fmla="*/ 174988 w 2275392"/>
                <a:gd name="connsiteY16" fmla="*/ 566077 h 1412576"/>
                <a:gd name="connsiteX17" fmla="*/ 156881 w 2275392"/>
                <a:gd name="connsiteY17" fmla="*/ 538917 h 1412576"/>
                <a:gd name="connsiteX18" fmla="*/ 133564 w 2275392"/>
                <a:gd name="connsiteY18" fmla="*/ 575933 h 1412576"/>
                <a:gd name="connsiteX19" fmla="*/ 11790 w 2275392"/>
                <a:gd name="connsiteY19" fmla="*/ 661610 h 1412576"/>
                <a:gd name="connsiteX20" fmla="*/ 16552 w 2275392"/>
                <a:gd name="connsiteY20" fmla="*/ 710933 h 1412576"/>
                <a:gd name="connsiteX21" fmla="*/ 116141 w 2275392"/>
                <a:gd name="connsiteY21" fmla="*/ 733567 h 1412576"/>
                <a:gd name="connsiteX22" fmla="*/ 165935 w 2275392"/>
                <a:gd name="connsiteY22" fmla="*/ 697353 h 1412576"/>
                <a:gd name="connsiteX23" fmla="*/ 265523 w 2275392"/>
                <a:gd name="connsiteY23" fmla="*/ 688299 h 1412576"/>
                <a:gd name="connsiteX24" fmla="*/ 310790 w 2275392"/>
                <a:gd name="connsiteY24" fmla="*/ 710933 h 1412576"/>
                <a:gd name="connsiteX25" fmla="*/ 378691 w 2275392"/>
                <a:gd name="connsiteY25" fmla="*/ 796941 h 1412576"/>
                <a:gd name="connsiteX26" fmla="*/ 451119 w 2275392"/>
                <a:gd name="connsiteY26" fmla="*/ 837681 h 1412576"/>
                <a:gd name="connsiteX27" fmla="*/ 505440 w 2275392"/>
                <a:gd name="connsiteY27" fmla="*/ 819574 h 1412576"/>
                <a:gd name="connsiteX28" fmla="*/ 573341 w 2275392"/>
                <a:gd name="connsiteY28" fmla="*/ 837681 h 1412576"/>
                <a:gd name="connsiteX29" fmla="*/ 632188 w 2275392"/>
                <a:gd name="connsiteY29" fmla="*/ 910109 h 1412576"/>
                <a:gd name="connsiteX30" fmla="*/ 659348 w 2275392"/>
                <a:gd name="connsiteY30" fmla="*/ 1027804 h 1412576"/>
                <a:gd name="connsiteX31" fmla="*/ 614081 w 2275392"/>
                <a:gd name="connsiteY31" fmla="*/ 1109285 h 1412576"/>
                <a:gd name="connsiteX32" fmla="*/ 609554 w 2275392"/>
                <a:gd name="connsiteY32" fmla="*/ 1181713 h 1412576"/>
                <a:gd name="connsiteX33" fmla="*/ 609554 w 2275392"/>
                <a:gd name="connsiteY33" fmla="*/ 1217927 h 1412576"/>
                <a:gd name="connsiteX34" fmla="*/ 541653 w 2275392"/>
                <a:gd name="connsiteY34" fmla="*/ 1281301 h 1412576"/>
                <a:gd name="connsiteX35" fmla="*/ 559760 w 2275392"/>
                <a:gd name="connsiteY35" fmla="*/ 1312988 h 1412576"/>
                <a:gd name="connsiteX36" fmla="*/ 650295 w 2275392"/>
                <a:gd name="connsiteY36" fmla="*/ 1326569 h 1412576"/>
                <a:gd name="connsiteX37" fmla="*/ 668402 w 2275392"/>
                <a:gd name="connsiteY37" fmla="*/ 1385416 h 1412576"/>
                <a:gd name="connsiteX38" fmla="*/ 727249 w 2275392"/>
                <a:gd name="connsiteY38" fmla="*/ 1408050 h 1412576"/>
                <a:gd name="connsiteX39" fmla="*/ 826838 w 2275392"/>
                <a:gd name="connsiteY39" fmla="*/ 1412576 h 1412576"/>
                <a:gd name="connsiteX40" fmla="*/ 894739 w 2275392"/>
                <a:gd name="connsiteY40" fmla="*/ 1389943 h 1412576"/>
                <a:gd name="connsiteX41" fmla="*/ 940006 w 2275392"/>
                <a:gd name="connsiteY41" fmla="*/ 1358256 h 1412576"/>
                <a:gd name="connsiteX42" fmla="*/ 1003380 w 2275392"/>
                <a:gd name="connsiteY42" fmla="*/ 1317515 h 1412576"/>
                <a:gd name="connsiteX43" fmla="*/ 1048647 w 2275392"/>
                <a:gd name="connsiteY43" fmla="*/ 1272248 h 1412576"/>
                <a:gd name="connsiteX44" fmla="*/ 1089388 w 2275392"/>
                <a:gd name="connsiteY44" fmla="*/ 1217927 h 1412576"/>
                <a:gd name="connsiteX45" fmla="*/ 1098442 w 2275392"/>
                <a:gd name="connsiteY45" fmla="*/ 1163606 h 1412576"/>
                <a:gd name="connsiteX46" fmla="*/ 1107495 w 2275392"/>
                <a:gd name="connsiteY46" fmla="*/ 1127392 h 1412576"/>
                <a:gd name="connsiteX47" fmla="*/ 1306671 w 2275392"/>
                <a:gd name="connsiteY47" fmla="*/ 1036858 h 1412576"/>
                <a:gd name="connsiteX48" fmla="*/ 1401733 w 2275392"/>
                <a:gd name="connsiteY48" fmla="*/ 1036858 h 1412576"/>
                <a:gd name="connsiteX49" fmla="*/ 1437946 w 2275392"/>
                <a:gd name="connsiteY49" fmla="*/ 1059491 h 1412576"/>
                <a:gd name="connsiteX50" fmla="*/ 1478687 w 2275392"/>
                <a:gd name="connsiteY50" fmla="*/ 1059491 h 1412576"/>
                <a:gd name="connsiteX51" fmla="*/ 1483214 w 2275392"/>
                <a:gd name="connsiteY51" fmla="*/ 1005170 h 1412576"/>
                <a:gd name="connsiteX52" fmla="*/ 1519428 w 2275392"/>
                <a:gd name="connsiteY52" fmla="*/ 964430 h 1412576"/>
                <a:gd name="connsiteX53" fmla="*/ 1560168 w 2275392"/>
                <a:gd name="connsiteY53" fmla="*/ 914636 h 1412576"/>
                <a:gd name="connsiteX54" fmla="*/ 1609962 w 2275392"/>
                <a:gd name="connsiteY54" fmla="*/ 937270 h 1412576"/>
                <a:gd name="connsiteX55" fmla="*/ 1609962 w 2275392"/>
                <a:gd name="connsiteY55" fmla="*/ 901056 h 1412576"/>
                <a:gd name="connsiteX56" fmla="*/ 1641649 w 2275392"/>
                <a:gd name="connsiteY56" fmla="*/ 901056 h 1412576"/>
                <a:gd name="connsiteX57" fmla="*/ 1609962 w 2275392"/>
                <a:gd name="connsiteY57" fmla="*/ 860315 h 1412576"/>
                <a:gd name="connsiteX58" fmla="*/ 1650703 w 2275392"/>
                <a:gd name="connsiteY58" fmla="*/ 824101 h 1412576"/>
                <a:gd name="connsiteX59" fmla="*/ 1691444 w 2275392"/>
                <a:gd name="connsiteY59" fmla="*/ 805994 h 1412576"/>
                <a:gd name="connsiteX60" fmla="*/ 1800085 w 2275392"/>
                <a:gd name="connsiteY60" fmla="*/ 810521 h 1412576"/>
                <a:gd name="connsiteX61" fmla="*/ 1813665 w 2275392"/>
                <a:gd name="connsiteY61" fmla="*/ 815048 h 1412576"/>
                <a:gd name="connsiteX62" fmla="*/ 1831772 w 2275392"/>
                <a:gd name="connsiteY62" fmla="*/ 819574 h 1412576"/>
                <a:gd name="connsiteX63" fmla="*/ 1845352 w 2275392"/>
                <a:gd name="connsiteY63" fmla="*/ 846735 h 1412576"/>
                <a:gd name="connsiteX64" fmla="*/ 1858933 w 2275392"/>
                <a:gd name="connsiteY64" fmla="*/ 855788 h 1412576"/>
                <a:gd name="connsiteX65" fmla="*/ 1863459 w 2275392"/>
                <a:gd name="connsiteY65" fmla="*/ 882949 h 1412576"/>
                <a:gd name="connsiteX66" fmla="*/ 1881566 w 2275392"/>
                <a:gd name="connsiteY66" fmla="*/ 878422 h 1412576"/>
                <a:gd name="connsiteX67" fmla="*/ 1935887 w 2275392"/>
                <a:gd name="connsiteY67" fmla="*/ 864842 h 1412576"/>
                <a:gd name="connsiteX68" fmla="*/ 1944941 w 2275392"/>
                <a:gd name="connsiteY68" fmla="*/ 855788 h 1412576"/>
                <a:gd name="connsiteX69" fmla="*/ 1958521 w 2275392"/>
                <a:gd name="connsiteY69" fmla="*/ 833155 h 1412576"/>
                <a:gd name="connsiteX70" fmla="*/ 1972101 w 2275392"/>
                <a:gd name="connsiteY70" fmla="*/ 828628 h 1412576"/>
                <a:gd name="connsiteX71" fmla="*/ 2012842 w 2275392"/>
                <a:gd name="connsiteY71" fmla="*/ 833155 h 1412576"/>
                <a:gd name="connsiteX72" fmla="*/ 2026422 w 2275392"/>
                <a:gd name="connsiteY72" fmla="*/ 842208 h 1412576"/>
                <a:gd name="connsiteX73" fmla="*/ 2040002 w 2275392"/>
                <a:gd name="connsiteY73" fmla="*/ 846735 h 1412576"/>
                <a:gd name="connsiteX74" fmla="*/ 2089796 w 2275392"/>
                <a:gd name="connsiteY74" fmla="*/ 842208 h 1412576"/>
                <a:gd name="connsiteX75" fmla="*/ 2094323 w 2275392"/>
                <a:gd name="connsiteY75" fmla="*/ 828628 h 1412576"/>
                <a:gd name="connsiteX76" fmla="*/ 2107903 w 2275392"/>
                <a:gd name="connsiteY76" fmla="*/ 824101 h 1412576"/>
                <a:gd name="connsiteX77" fmla="*/ 2144117 w 2275392"/>
                <a:gd name="connsiteY77" fmla="*/ 819574 h 1412576"/>
                <a:gd name="connsiteX78" fmla="*/ 2162224 w 2275392"/>
                <a:gd name="connsiteY78" fmla="*/ 796941 h 1412576"/>
                <a:gd name="connsiteX79" fmla="*/ 2175804 w 2275392"/>
                <a:gd name="connsiteY79" fmla="*/ 792414 h 1412576"/>
                <a:gd name="connsiteX80" fmla="*/ 2175804 w 2275392"/>
                <a:gd name="connsiteY80" fmla="*/ 756200 h 1412576"/>
                <a:gd name="connsiteX81" fmla="*/ 2162224 w 2275392"/>
                <a:gd name="connsiteY81" fmla="*/ 751673 h 1412576"/>
                <a:gd name="connsiteX82" fmla="*/ 2184857 w 2275392"/>
                <a:gd name="connsiteY82" fmla="*/ 620398 h 1412576"/>
                <a:gd name="connsiteX83" fmla="*/ 2189384 w 2275392"/>
                <a:gd name="connsiteY83" fmla="*/ 620398 h 1412576"/>
                <a:gd name="connsiteX84" fmla="*/ 2184857 w 2275392"/>
                <a:gd name="connsiteY84" fmla="*/ 593238 h 1412576"/>
                <a:gd name="connsiteX85" fmla="*/ 2221071 w 2275392"/>
                <a:gd name="connsiteY85" fmla="*/ 584184 h 1412576"/>
                <a:gd name="connsiteX86" fmla="*/ 2270865 w 2275392"/>
                <a:gd name="connsiteY86" fmla="*/ 584184 h 1412576"/>
                <a:gd name="connsiteX87" fmla="*/ 2275392 w 2275392"/>
                <a:gd name="connsiteY87" fmla="*/ 557024 h 1412576"/>
                <a:gd name="connsiteX88" fmla="*/ 2212018 w 2275392"/>
                <a:gd name="connsiteY88" fmla="*/ 525337 h 1412576"/>
                <a:gd name="connsiteX89" fmla="*/ 2139590 w 2275392"/>
                <a:gd name="connsiteY89" fmla="*/ 520810 h 1412576"/>
                <a:gd name="connsiteX90" fmla="*/ 2089796 w 2275392"/>
                <a:gd name="connsiteY90" fmla="*/ 493650 h 1412576"/>
                <a:gd name="connsiteX91" fmla="*/ 2021895 w 2275392"/>
                <a:gd name="connsiteY91" fmla="*/ 507230 h 1412576"/>
                <a:gd name="connsiteX92" fmla="*/ 1976628 w 2275392"/>
                <a:gd name="connsiteY92" fmla="*/ 525337 h 1412576"/>
                <a:gd name="connsiteX93" fmla="*/ 1917780 w 2275392"/>
                <a:gd name="connsiteY93" fmla="*/ 606818 h 1412576"/>
                <a:gd name="connsiteX94" fmla="*/ 1836299 w 2275392"/>
                <a:gd name="connsiteY94" fmla="*/ 584184 h 1412576"/>
                <a:gd name="connsiteX95" fmla="*/ 1845352 w 2275392"/>
                <a:gd name="connsiteY95" fmla="*/ 534390 h 1412576"/>
                <a:gd name="connsiteX96" fmla="*/ 1818192 w 2275392"/>
                <a:gd name="connsiteY96" fmla="*/ 534390 h 1412576"/>
                <a:gd name="connsiteX97" fmla="*/ 1750291 w 2275392"/>
                <a:gd name="connsiteY97" fmla="*/ 647559 h 1412576"/>
                <a:gd name="connsiteX98" fmla="*/ 1632596 w 2275392"/>
                <a:gd name="connsiteY98" fmla="*/ 683772 h 1412576"/>
                <a:gd name="connsiteX99" fmla="*/ 1596382 w 2275392"/>
                <a:gd name="connsiteY99" fmla="*/ 706406 h 1412576"/>
                <a:gd name="connsiteX100" fmla="*/ 1555642 w 2275392"/>
                <a:gd name="connsiteY100" fmla="*/ 679246 h 1412576"/>
                <a:gd name="connsiteX101" fmla="*/ 1646176 w 2275392"/>
                <a:gd name="connsiteY101" fmla="*/ 674719 h 1412576"/>
                <a:gd name="connsiteX102" fmla="*/ 1510374 w 2275392"/>
                <a:gd name="connsiteY102" fmla="*/ 547970 h 1412576"/>
                <a:gd name="connsiteX103" fmla="*/ 1388152 w 2275392"/>
                <a:gd name="connsiteY103" fmla="*/ 366901 h 1412576"/>
                <a:gd name="connsiteX104" fmla="*/ 1333832 w 2275392"/>
                <a:gd name="connsiteY104" fmla="*/ 299000 h 1412576"/>
                <a:gd name="connsiteX105" fmla="*/ 1302145 w 2275392"/>
                <a:gd name="connsiteY105" fmla="*/ 212992 h 1412576"/>
                <a:gd name="connsiteX106" fmla="*/ 1274984 w 2275392"/>
                <a:gd name="connsiteY106" fmla="*/ 136038 h 1412576"/>
                <a:gd name="connsiteX107" fmla="*/ 1256877 w 2275392"/>
                <a:gd name="connsiteY107" fmla="*/ 50030 h 1412576"/>
                <a:gd name="connsiteX108" fmla="*/ 1229717 w 2275392"/>
                <a:gd name="connsiteY108" fmla="*/ 90770 h 1412576"/>
                <a:gd name="connsiteX109" fmla="*/ 1170869 w 2275392"/>
                <a:gd name="connsiteY109" fmla="*/ 68137 h 1412576"/>
                <a:gd name="connsiteX110" fmla="*/ 1198030 w 2275392"/>
                <a:gd name="connsiteY110" fmla="*/ 154145 h 1412576"/>
                <a:gd name="connsiteX111" fmla="*/ 1247824 w 2275392"/>
                <a:gd name="connsiteY111" fmla="*/ 163198 h 1412576"/>
                <a:gd name="connsiteX112" fmla="*/ 1256877 w 2275392"/>
                <a:gd name="connsiteY112" fmla="*/ 212992 h 1412576"/>
                <a:gd name="connsiteX113" fmla="*/ 1247824 w 2275392"/>
                <a:gd name="connsiteY113" fmla="*/ 317107 h 1412576"/>
                <a:gd name="connsiteX114" fmla="*/ 1302145 w 2275392"/>
                <a:gd name="connsiteY114" fmla="*/ 317107 h 1412576"/>
                <a:gd name="connsiteX115" fmla="*/ 1578275 w 2275392"/>
                <a:gd name="connsiteY115" fmla="*/ 674719 h 1412576"/>
                <a:gd name="connsiteX116" fmla="*/ 1533008 w 2275392"/>
                <a:gd name="connsiteY116" fmla="*/ 679246 h 1412576"/>
                <a:gd name="connsiteX117" fmla="*/ 1492267 w 2275392"/>
                <a:gd name="connsiteY117" fmla="*/ 656612 h 1412576"/>
                <a:gd name="connsiteX118" fmla="*/ 1456053 w 2275392"/>
                <a:gd name="connsiteY118" fmla="*/ 633978 h 1412576"/>
                <a:gd name="connsiteX119" fmla="*/ 1415313 w 2275392"/>
                <a:gd name="connsiteY119" fmla="*/ 629452 h 1412576"/>
                <a:gd name="connsiteX120" fmla="*/ 1406259 w 2275392"/>
                <a:gd name="connsiteY120" fmla="*/ 620398 h 1412576"/>
                <a:gd name="connsiteX121" fmla="*/ 1392679 w 2275392"/>
                <a:gd name="connsiteY121" fmla="*/ 611345 h 1412576"/>
                <a:gd name="connsiteX122" fmla="*/ 1374572 w 2275392"/>
                <a:gd name="connsiteY122" fmla="*/ 629452 h 1412576"/>
                <a:gd name="connsiteX123" fmla="*/ 1388152 w 2275392"/>
                <a:gd name="connsiteY123" fmla="*/ 624925 h 1412576"/>
                <a:gd name="connsiteX124" fmla="*/ 1379099 w 2275392"/>
                <a:gd name="connsiteY124" fmla="*/ 606818 h 1412576"/>
                <a:gd name="connsiteX125" fmla="*/ 1356465 w 2275392"/>
                <a:gd name="connsiteY125" fmla="*/ 575131 h 1412576"/>
                <a:gd name="connsiteX126" fmla="*/ 1383626 w 2275392"/>
                <a:gd name="connsiteY126" fmla="*/ 570604 h 1412576"/>
                <a:gd name="connsiteX127" fmla="*/ 1392679 w 2275392"/>
                <a:gd name="connsiteY127" fmla="*/ 557024 h 1412576"/>
                <a:gd name="connsiteX128" fmla="*/ 1406259 w 2275392"/>
                <a:gd name="connsiteY128" fmla="*/ 552497 h 1412576"/>
                <a:gd name="connsiteX129" fmla="*/ 1424366 w 2275392"/>
                <a:gd name="connsiteY129" fmla="*/ 538917 h 1412576"/>
                <a:gd name="connsiteX130" fmla="*/ 1424366 w 2275392"/>
                <a:gd name="connsiteY130" fmla="*/ 538917 h 1412576"/>
                <a:gd name="connsiteX131" fmla="*/ 1401733 w 2275392"/>
                <a:gd name="connsiteY131" fmla="*/ 493650 h 1412576"/>
                <a:gd name="connsiteX132" fmla="*/ 1356465 w 2275392"/>
                <a:gd name="connsiteY132" fmla="*/ 439329 h 1412576"/>
                <a:gd name="connsiteX133" fmla="*/ 1311198 w 2275392"/>
                <a:gd name="connsiteY133" fmla="*/ 398588 h 1412576"/>
                <a:gd name="connsiteX134" fmla="*/ 1270457 w 2275392"/>
                <a:gd name="connsiteY134" fmla="*/ 398588 h 1412576"/>
                <a:gd name="connsiteX135" fmla="*/ 1297618 w 2275392"/>
                <a:gd name="connsiteY135" fmla="*/ 366901 h 1412576"/>
                <a:gd name="connsiteX136" fmla="*/ 1229717 w 2275392"/>
                <a:gd name="connsiteY136" fmla="*/ 380481 h 1412576"/>
                <a:gd name="connsiteX137" fmla="*/ 1265931 w 2275392"/>
                <a:gd name="connsiteY137" fmla="*/ 348794 h 1412576"/>
                <a:gd name="connsiteX138" fmla="*/ 1211610 w 2275392"/>
                <a:gd name="connsiteY138" fmla="*/ 348794 h 1412576"/>
                <a:gd name="connsiteX139" fmla="*/ 1207508 w 2275392"/>
                <a:gd name="connsiteY139" fmla="*/ 359239 h 1412576"/>
                <a:gd name="connsiteX140" fmla="*/ 1196851 w 2275392"/>
                <a:gd name="connsiteY140" fmla="*/ 294473 h 1412576"/>
                <a:gd name="connsiteX141" fmla="*/ 1221795 w 2275392"/>
                <a:gd name="connsiteY141" fmla="*/ 237795 h 1412576"/>
                <a:gd name="connsiteX142" fmla="*/ 1214652 w 2275392"/>
                <a:gd name="connsiteY142" fmla="*/ 237795 h 1412576"/>
                <a:gd name="connsiteX143" fmla="*/ 1087479 w 2275392"/>
                <a:gd name="connsiteY143" fmla="*/ 339741 h 1412576"/>
                <a:gd name="connsiteX144" fmla="*/ 1080806 w 2275392"/>
                <a:gd name="connsiteY144" fmla="*/ 300910 h 1412576"/>
                <a:gd name="connsiteX145" fmla="*/ 1152762 w 2275392"/>
                <a:gd name="connsiteY145" fmla="*/ 249206 h 1412576"/>
                <a:gd name="connsiteX146" fmla="*/ 1152762 w 2275392"/>
                <a:gd name="connsiteY146" fmla="*/ 208466 h 1412576"/>
                <a:gd name="connsiteX147" fmla="*/ 1116548 w 2275392"/>
                <a:gd name="connsiteY147" fmla="*/ 176778 h 1412576"/>
                <a:gd name="connsiteX148" fmla="*/ 1063902 w 2275392"/>
                <a:gd name="connsiteY148" fmla="*/ 195357 h 1412576"/>
                <a:gd name="connsiteX149" fmla="*/ 1014815 w 2275392"/>
                <a:gd name="connsiteY149" fmla="*/ 128895 h 1412576"/>
                <a:gd name="connsiteX150" fmla="*/ 935479 w 2275392"/>
                <a:gd name="connsiteY150" fmla="*/ 126984 h 1412576"/>
                <a:gd name="connsiteX151" fmla="*/ 831270 w 2275392"/>
                <a:gd name="connsiteY151" fmla="*/ 83014 h 1412576"/>
                <a:gd name="connsiteX152" fmla="*/ 749883 w 2275392"/>
                <a:gd name="connsiteY152" fmla="*/ 27396 h 1412576"/>
                <a:gd name="connsiteX153" fmla="*/ 719351 w 2275392"/>
                <a:gd name="connsiteY153" fmla="*/ 35389 h 1412576"/>
                <a:gd name="connsiteX154" fmla="*/ 677455 w 2275392"/>
                <a:gd name="connsiteY154" fmla="*/ 31923 h 1412576"/>
                <a:gd name="connsiteX155" fmla="*/ 655058 w 2275392"/>
                <a:gd name="connsiteY155" fmla="*/ 28245 h 1412576"/>
                <a:gd name="connsiteX156" fmla="*/ 625988 w 2275392"/>
                <a:gd name="connsiteY156" fmla="*/ 0 h 1412576"/>
                <a:gd name="connsiteX157" fmla="*/ 591447 w 2275392"/>
                <a:gd name="connsiteY157" fmla="*/ 13816 h 1412576"/>
                <a:gd name="connsiteX158" fmla="*/ 619786 w 2275392"/>
                <a:gd name="connsiteY158" fmla="*/ 72192 h 1412576"/>
                <a:gd name="connsiteX0" fmla="*/ 615573 w 2271179"/>
                <a:gd name="connsiteY0" fmla="*/ 72192 h 1412576"/>
                <a:gd name="connsiteX1" fmla="*/ 614395 w 2271179"/>
                <a:gd name="connsiteY1" fmla="*/ 140565 h 1412576"/>
                <a:gd name="connsiteX2" fmla="*/ 614395 w 2271179"/>
                <a:gd name="connsiteY2" fmla="*/ 231099 h 1412576"/>
                <a:gd name="connsiteX3" fmla="*/ 691349 w 2271179"/>
                <a:gd name="connsiteY3" fmla="*/ 231099 h 1412576"/>
                <a:gd name="connsiteX4" fmla="*/ 641555 w 2271179"/>
                <a:gd name="connsiteY4" fmla="*/ 258260 h 1412576"/>
                <a:gd name="connsiteX5" fmla="*/ 641555 w 2271179"/>
                <a:gd name="connsiteY5" fmla="*/ 285420 h 1412576"/>
                <a:gd name="connsiteX6" fmla="*/ 596288 w 2271179"/>
                <a:gd name="connsiteY6" fmla="*/ 285420 h 1412576"/>
                <a:gd name="connsiteX7" fmla="*/ 573654 w 2271179"/>
                <a:gd name="connsiteY7" fmla="*/ 317107 h 1412576"/>
                <a:gd name="connsiteX8" fmla="*/ 519333 w 2271179"/>
                <a:gd name="connsiteY8" fmla="*/ 303527 h 1412576"/>
                <a:gd name="connsiteX9" fmla="*/ 446906 w 2271179"/>
                <a:gd name="connsiteY9" fmla="*/ 385008 h 1412576"/>
                <a:gd name="connsiteX10" fmla="*/ 404255 w 2271179"/>
                <a:gd name="connsiteY10" fmla="*/ 391917 h 1412576"/>
                <a:gd name="connsiteX11" fmla="*/ 363044 w 2271179"/>
                <a:gd name="connsiteY11" fmla="*/ 353556 h 1412576"/>
                <a:gd name="connsiteX12" fmla="*/ 349227 w 2271179"/>
                <a:gd name="connsiteY12" fmla="*/ 419547 h 1412576"/>
                <a:gd name="connsiteX13" fmla="*/ 232240 w 2271179"/>
                <a:gd name="connsiteY13" fmla="*/ 479834 h 1412576"/>
                <a:gd name="connsiteX14" fmla="*/ 200316 w 2271179"/>
                <a:gd name="connsiteY14" fmla="*/ 509376 h 1412576"/>
                <a:gd name="connsiteX15" fmla="*/ 193409 w 2271179"/>
                <a:gd name="connsiteY15" fmla="*/ 561551 h 1412576"/>
                <a:gd name="connsiteX16" fmla="*/ 170775 w 2271179"/>
                <a:gd name="connsiteY16" fmla="*/ 566077 h 1412576"/>
                <a:gd name="connsiteX17" fmla="*/ 152668 w 2271179"/>
                <a:gd name="connsiteY17" fmla="*/ 538917 h 1412576"/>
                <a:gd name="connsiteX18" fmla="*/ 129351 w 2271179"/>
                <a:gd name="connsiteY18" fmla="*/ 575933 h 1412576"/>
                <a:gd name="connsiteX19" fmla="*/ 7577 w 2271179"/>
                <a:gd name="connsiteY19" fmla="*/ 661610 h 1412576"/>
                <a:gd name="connsiteX20" fmla="*/ 19813 w 2271179"/>
                <a:gd name="connsiteY20" fmla="*/ 692614 h 1412576"/>
                <a:gd name="connsiteX21" fmla="*/ 12339 w 2271179"/>
                <a:gd name="connsiteY21" fmla="*/ 710933 h 1412576"/>
                <a:gd name="connsiteX22" fmla="*/ 111928 w 2271179"/>
                <a:gd name="connsiteY22" fmla="*/ 733567 h 1412576"/>
                <a:gd name="connsiteX23" fmla="*/ 161722 w 2271179"/>
                <a:gd name="connsiteY23" fmla="*/ 697353 h 1412576"/>
                <a:gd name="connsiteX24" fmla="*/ 261310 w 2271179"/>
                <a:gd name="connsiteY24" fmla="*/ 688299 h 1412576"/>
                <a:gd name="connsiteX25" fmla="*/ 306577 w 2271179"/>
                <a:gd name="connsiteY25" fmla="*/ 710933 h 1412576"/>
                <a:gd name="connsiteX26" fmla="*/ 374478 w 2271179"/>
                <a:gd name="connsiteY26" fmla="*/ 796941 h 1412576"/>
                <a:gd name="connsiteX27" fmla="*/ 446906 w 2271179"/>
                <a:gd name="connsiteY27" fmla="*/ 837681 h 1412576"/>
                <a:gd name="connsiteX28" fmla="*/ 501227 w 2271179"/>
                <a:gd name="connsiteY28" fmla="*/ 819574 h 1412576"/>
                <a:gd name="connsiteX29" fmla="*/ 569128 w 2271179"/>
                <a:gd name="connsiteY29" fmla="*/ 837681 h 1412576"/>
                <a:gd name="connsiteX30" fmla="*/ 627975 w 2271179"/>
                <a:gd name="connsiteY30" fmla="*/ 910109 h 1412576"/>
                <a:gd name="connsiteX31" fmla="*/ 655135 w 2271179"/>
                <a:gd name="connsiteY31" fmla="*/ 1027804 h 1412576"/>
                <a:gd name="connsiteX32" fmla="*/ 609868 w 2271179"/>
                <a:gd name="connsiteY32" fmla="*/ 1109285 h 1412576"/>
                <a:gd name="connsiteX33" fmla="*/ 605341 w 2271179"/>
                <a:gd name="connsiteY33" fmla="*/ 1181713 h 1412576"/>
                <a:gd name="connsiteX34" fmla="*/ 605341 w 2271179"/>
                <a:gd name="connsiteY34" fmla="*/ 1217927 h 1412576"/>
                <a:gd name="connsiteX35" fmla="*/ 537440 w 2271179"/>
                <a:gd name="connsiteY35" fmla="*/ 1281301 h 1412576"/>
                <a:gd name="connsiteX36" fmla="*/ 555547 w 2271179"/>
                <a:gd name="connsiteY36" fmla="*/ 1312988 h 1412576"/>
                <a:gd name="connsiteX37" fmla="*/ 646082 w 2271179"/>
                <a:gd name="connsiteY37" fmla="*/ 1326569 h 1412576"/>
                <a:gd name="connsiteX38" fmla="*/ 664189 w 2271179"/>
                <a:gd name="connsiteY38" fmla="*/ 1385416 h 1412576"/>
                <a:gd name="connsiteX39" fmla="*/ 723036 w 2271179"/>
                <a:gd name="connsiteY39" fmla="*/ 1408050 h 1412576"/>
                <a:gd name="connsiteX40" fmla="*/ 822625 w 2271179"/>
                <a:gd name="connsiteY40" fmla="*/ 1412576 h 1412576"/>
                <a:gd name="connsiteX41" fmla="*/ 890526 w 2271179"/>
                <a:gd name="connsiteY41" fmla="*/ 1389943 h 1412576"/>
                <a:gd name="connsiteX42" fmla="*/ 935793 w 2271179"/>
                <a:gd name="connsiteY42" fmla="*/ 1358256 h 1412576"/>
                <a:gd name="connsiteX43" fmla="*/ 999167 w 2271179"/>
                <a:gd name="connsiteY43" fmla="*/ 1317515 h 1412576"/>
                <a:gd name="connsiteX44" fmla="*/ 1044434 w 2271179"/>
                <a:gd name="connsiteY44" fmla="*/ 1272248 h 1412576"/>
                <a:gd name="connsiteX45" fmla="*/ 1085175 w 2271179"/>
                <a:gd name="connsiteY45" fmla="*/ 1217927 h 1412576"/>
                <a:gd name="connsiteX46" fmla="*/ 1094229 w 2271179"/>
                <a:gd name="connsiteY46" fmla="*/ 1163606 h 1412576"/>
                <a:gd name="connsiteX47" fmla="*/ 1103282 w 2271179"/>
                <a:gd name="connsiteY47" fmla="*/ 1127392 h 1412576"/>
                <a:gd name="connsiteX48" fmla="*/ 1302458 w 2271179"/>
                <a:gd name="connsiteY48" fmla="*/ 1036858 h 1412576"/>
                <a:gd name="connsiteX49" fmla="*/ 1397520 w 2271179"/>
                <a:gd name="connsiteY49" fmla="*/ 1036858 h 1412576"/>
                <a:gd name="connsiteX50" fmla="*/ 1433733 w 2271179"/>
                <a:gd name="connsiteY50" fmla="*/ 1059491 h 1412576"/>
                <a:gd name="connsiteX51" fmla="*/ 1474474 w 2271179"/>
                <a:gd name="connsiteY51" fmla="*/ 1059491 h 1412576"/>
                <a:gd name="connsiteX52" fmla="*/ 1479001 w 2271179"/>
                <a:gd name="connsiteY52" fmla="*/ 1005170 h 1412576"/>
                <a:gd name="connsiteX53" fmla="*/ 1515215 w 2271179"/>
                <a:gd name="connsiteY53" fmla="*/ 964430 h 1412576"/>
                <a:gd name="connsiteX54" fmla="*/ 1555955 w 2271179"/>
                <a:gd name="connsiteY54" fmla="*/ 914636 h 1412576"/>
                <a:gd name="connsiteX55" fmla="*/ 1605749 w 2271179"/>
                <a:gd name="connsiteY55" fmla="*/ 937270 h 1412576"/>
                <a:gd name="connsiteX56" fmla="*/ 1605749 w 2271179"/>
                <a:gd name="connsiteY56" fmla="*/ 901056 h 1412576"/>
                <a:gd name="connsiteX57" fmla="*/ 1637436 w 2271179"/>
                <a:gd name="connsiteY57" fmla="*/ 901056 h 1412576"/>
                <a:gd name="connsiteX58" fmla="*/ 1605749 w 2271179"/>
                <a:gd name="connsiteY58" fmla="*/ 860315 h 1412576"/>
                <a:gd name="connsiteX59" fmla="*/ 1646490 w 2271179"/>
                <a:gd name="connsiteY59" fmla="*/ 824101 h 1412576"/>
                <a:gd name="connsiteX60" fmla="*/ 1687231 w 2271179"/>
                <a:gd name="connsiteY60" fmla="*/ 805994 h 1412576"/>
                <a:gd name="connsiteX61" fmla="*/ 1795872 w 2271179"/>
                <a:gd name="connsiteY61" fmla="*/ 810521 h 1412576"/>
                <a:gd name="connsiteX62" fmla="*/ 1809452 w 2271179"/>
                <a:gd name="connsiteY62" fmla="*/ 815048 h 1412576"/>
                <a:gd name="connsiteX63" fmla="*/ 1827559 w 2271179"/>
                <a:gd name="connsiteY63" fmla="*/ 819574 h 1412576"/>
                <a:gd name="connsiteX64" fmla="*/ 1841139 w 2271179"/>
                <a:gd name="connsiteY64" fmla="*/ 846735 h 1412576"/>
                <a:gd name="connsiteX65" fmla="*/ 1854720 w 2271179"/>
                <a:gd name="connsiteY65" fmla="*/ 855788 h 1412576"/>
                <a:gd name="connsiteX66" fmla="*/ 1859246 w 2271179"/>
                <a:gd name="connsiteY66" fmla="*/ 882949 h 1412576"/>
                <a:gd name="connsiteX67" fmla="*/ 1877353 w 2271179"/>
                <a:gd name="connsiteY67" fmla="*/ 878422 h 1412576"/>
                <a:gd name="connsiteX68" fmla="*/ 1931674 w 2271179"/>
                <a:gd name="connsiteY68" fmla="*/ 864842 h 1412576"/>
                <a:gd name="connsiteX69" fmla="*/ 1940728 w 2271179"/>
                <a:gd name="connsiteY69" fmla="*/ 855788 h 1412576"/>
                <a:gd name="connsiteX70" fmla="*/ 1954308 w 2271179"/>
                <a:gd name="connsiteY70" fmla="*/ 833155 h 1412576"/>
                <a:gd name="connsiteX71" fmla="*/ 1967888 w 2271179"/>
                <a:gd name="connsiteY71" fmla="*/ 828628 h 1412576"/>
                <a:gd name="connsiteX72" fmla="*/ 2008629 w 2271179"/>
                <a:gd name="connsiteY72" fmla="*/ 833155 h 1412576"/>
                <a:gd name="connsiteX73" fmla="*/ 2022209 w 2271179"/>
                <a:gd name="connsiteY73" fmla="*/ 842208 h 1412576"/>
                <a:gd name="connsiteX74" fmla="*/ 2035789 w 2271179"/>
                <a:gd name="connsiteY74" fmla="*/ 846735 h 1412576"/>
                <a:gd name="connsiteX75" fmla="*/ 2085583 w 2271179"/>
                <a:gd name="connsiteY75" fmla="*/ 842208 h 1412576"/>
                <a:gd name="connsiteX76" fmla="*/ 2090110 w 2271179"/>
                <a:gd name="connsiteY76" fmla="*/ 828628 h 1412576"/>
                <a:gd name="connsiteX77" fmla="*/ 2103690 w 2271179"/>
                <a:gd name="connsiteY77" fmla="*/ 824101 h 1412576"/>
                <a:gd name="connsiteX78" fmla="*/ 2139904 w 2271179"/>
                <a:gd name="connsiteY78" fmla="*/ 819574 h 1412576"/>
                <a:gd name="connsiteX79" fmla="*/ 2158011 w 2271179"/>
                <a:gd name="connsiteY79" fmla="*/ 796941 h 1412576"/>
                <a:gd name="connsiteX80" fmla="*/ 2171591 w 2271179"/>
                <a:gd name="connsiteY80" fmla="*/ 792414 h 1412576"/>
                <a:gd name="connsiteX81" fmla="*/ 2171591 w 2271179"/>
                <a:gd name="connsiteY81" fmla="*/ 756200 h 1412576"/>
                <a:gd name="connsiteX82" fmla="*/ 2158011 w 2271179"/>
                <a:gd name="connsiteY82" fmla="*/ 751673 h 1412576"/>
                <a:gd name="connsiteX83" fmla="*/ 2180644 w 2271179"/>
                <a:gd name="connsiteY83" fmla="*/ 620398 h 1412576"/>
                <a:gd name="connsiteX84" fmla="*/ 2185171 w 2271179"/>
                <a:gd name="connsiteY84" fmla="*/ 620398 h 1412576"/>
                <a:gd name="connsiteX85" fmla="*/ 2180644 w 2271179"/>
                <a:gd name="connsiteY85" fmla="*/ 593238 h 1412576"/>
                <a:gd name="connsiteX86" fmla="*/ 2216858 w 2271179"/>
                <a:gd name="connsiteY86" fmla="*/ 584184 h 1412576"/>
                <a:gd name="connsiteX87" fmla="*/ 2266652 w 2271179"/>
                <a:gd name="connsiteY87" fmla="*/ 584184 h 1412576"/>
                <a:gd name="connsiteX88" fmla="*/ 2271179 w 2271179"/>
                <a:gd name="connsiteY88" fmla="*/ 557024 h 1412576"/>
                <a:gd name="connsiteX89" fmla="*/ 2207805 w 2271179"/>
                <a:gd name="connsiteY89" fmla="*/ 525337 h 1412576"/>
                <a:gd name="connsiteX90" fmla="*/ 2135377 w 2271179"/>
                <a:gd name="connsiteY90" fmla="*/ 520810 h 1412576"/>
                <a:gd name="connsiteX91" fmla="*/ 2085583 w 2271179"/>
                <a:gd name="connsiteY91" fmla="*/ 493650 h 1412576"/>
                <a:gd name="connsiteX92" fmla="*/ 2017682 w 2271179"/>
                <a:gd name="connsiteY92" fmla="*/ 507230 h 1412576"/>
                <a:gd name="connsiteX93" fmla="*/ 1972415 w 2271179"/>
                <a:gd name="connsiteY93" fmla="*/ 525337 h 1412576"/>
                <a:gd name="connsiteX94" fmla="*/ 1913567 w 2271179"/>
                <a:gd name="connsiteY94" fmla="*/ 606818 h 1412576"/>
                <a:gd name="connsiteX95" fmla="*/ 1832086 w 2271179"/>
                <a:gd name="connsiteY95" fmla="*/ 584184 h 1412576"/>
                <a:gd name="connsiteX96" fmla="*/ 1841139 w 2271179"/>
                <a:gd name="connsiteY96" fmla="*/ 534390 h 1412576"/>
                <a:gd name="connsiteX97" fmla="*/ 1813979 w 2271179"/>
                <a:gd name="connsiteY97" fmla="*/ 534390 h 1412576"/>
                <a:gd name="connsiteX98" fmla="*/ 1746078 w 2271179"/>
                <a:gd name="connsiteY98" fmla="*/ 647559 h 1412576"/>
                <a:gd name="connsiteX99" fmla="*/ 1628383 w 2271179"/>
                <a:gd name="connsiteY99" fmla="*/ 683772 h 1412576"/>
                <a:gd name="connsiteX100" fmla="*/ 1592169 w 2271179"/>
                <a:gd name="connsiteY100" fmla="*/ 706406 h 1412576"/>
                <a:gd name="connsiteX101" fmla="*/ 1551429 w 2271179"/>
                <a:gd name="connsiteY101" fmla="*/ 679246 h 1412576"/>
                <a:gd name="connsiteX102" fmla="*/ 1641963 w 2271179"/>
                <a:gd name="connsiteY102" fmla="*/ 674719 h 1412576"/>
                <a:gd name="connsiteX103" fmla="*/ 1506161 w 2271179"/>
                <a:gd name="connsiteY103" fmla="*/ 547970 h 1412576"/>
                <a:gd name="connsiteX104" fmla="*/ 1383939 w 2271179"/>
                <a:gd name="connsiteY104" fmla="*/ 366901 h 1412576"/>
                <a:gd name="connsiteX105" fmla="*/ 1329619 w 2271179"/>
                <a:gd name="connsiteY105" fmla="*/ 299000 h 1412576"/>
                <a:gd name="connsiteX106" fmla="*/ 1297932 w 2271179"/>
                <a:gd name="connsiteY106" fmla="*/ 212992 h 1412576"/>
                <a:gd name="connsiteX107" fmla="*/ 1270771 w 2271179"/>
                <a:gd name="connsiteY107" fmla="*/ 136038 h 1412576"/>
                <a:gd name="connsiteX108" fmla="*/ 1252664 w 2271179"/>
                <a:gd name="connsiteY108" fmla="*/ 50030 h 1412576"/>
                <a:gd name="connsiteX109" fmla="*/ 1225504 w 2271179"/>
                <a:gd name="connsiteY109" fmla="*/ 90770 h 1412576"/>
                <a:gd name="connsiteX110" fmla="*/ 1166656 w 2271179"/>
                <a:gd name="connsiteY110" fmla="*/ 68137 h 1412576"/>
                <a:gd name="connsiteX111" fmla="*/ 1193817 w 2271179"/>
                <a:gd name="connsiteY111" fmla="*/ 154145 h 1412576"/>
                <a:gd name="connsiteX112" fmla="*/ 1243611 w 2271179"/>
                <a:gd name="connsiteY112" fmla="*/ 163198 h 1412576"/>
                <a:gd name="connsiteX113" fmla="*/ 1252664 w 2271179"/>
                <a:gd name="connsiteY113" fmla="*/ 212992 h 1412576"/>
                <a:gd name="connsiteX114" fmla="*/ 1243611 w 2271179"/>
                <a:gd name="connsiteY114" fmla="*/ 317107 h 1412576"/>
                <a:gd name="connsiteX115" fmla="*/ 1297932 w 2271179"/>
                <a:gd name="connsiteY115" fmla="*/ 317107 h 1412576"/>
                <a:gd name="connsiteX116" fmla="*/ 1574062 w 2271179"/>
                <a:gd name="connsiteY116" fmla="*/ 674719 h 1412576"/>
                <a:gd name="connsiteX117" fmla="*/ 1528795 w 2271179"/>
                <a:gd name="connsiteY117" fmla="*/ 679246 h 1412576"/>
                <a:gd name="connsiteX118" fmla="*/ 1488054 w 2271179"/>
                <a:gd name="connsiteY118" fmla="*/ 656612 h 1412576"/>
                <a:gd name="connsiteX119" fmla="*/ 1451840 w 2271179"/>
                <a:gd name="connsiteY119" fmla="*/ 633978 h 1412576"/>
                <a:gd name="connsiteX120" fmla="*/ 1411100 w 2271179"/>
                <a:gd name="connsiteY120" fmla="*/ 629452 h 1412576"/>
                <a:gd name="connsiteX121" fmla="*/ 1402046 w 2271179"/>
                <a:gd name="connsiteY121" fmla="*/ 620398 h 1412576"/>
                <a:gd name="connsiteX122" fmla="*/ 1388466 w 2271179"/>
                <a:gd name="connsiteY122" fmla="*/ 611345 h 1412576"/>
                <a:gd name="connsiteX123" fmla="*/ 1370359 w 2271179"/>
                <a:gd name="connsiteY123" fmla="*/ 629452 h 1412576"/>
                <a:gd name="connsiteX124" fmla="*/ 1383939 w 2271179"/>
                <a:gd name="connsiteY124" fmla="*/ 624925 h 1412576"/>
                <a:gd name="connsiteX125" fmla="*/ 1374886 w 2271179"/>
                <a:gd name="connsiteY125" fmla="*/ 606818 h 1412576"/>
                <a:gd name="connsiteX126" fmla="*/ 1352252 w 2271179"/>
                <a:gd name="connsiteY126" fmla="*/ 575131 h 1412576"/>
                <a:gd name="connsiteX127" fmla="*/ 1379413 w 2271179"/>
                <a:gd name="connsiteY127" fmla="*/ 570604 h 1412576"/>
                <a:gd name="connsiteX128" fmla="*/ 1388466 w 2271179"/>
                <a:gd name="connsiteY128" fmla="*/ 557024 h 1412576"/>
                <a:gd name="connsiteX129" fmla="*/ 1402046 w 2271179"/>
                <a:gd name="connsiteY129" fmla="*/ 552497 h 1412576"/>
                <a:gd name="connsiteX130" fmla="*/ 1420153 w 2271179"/>
                <a:gd name="connsiteY130" fmla="*/ 538917 h 1412576"/>
                <a:gd name="connsiteX131" fmla="*/ 1420153 w 2271179"/>
                <a:gd name="connsiteY131" fmla="*/ 538917 h 1412576"/>
                <a:gd name="connsiteX132" fmla="*/ 1397520 w 2271179"/>
                <a:gd name="connsiteY132" fmla="*/ 493650 h 1412576"/>
                <a:gd name="connsiteX133" fmla="*/ 1352252 w 2271179"/>
                <a:gd name="connsiteY133" fmla="*/ 439329 h 1412576"/>
                <a:gd name="connsiteX134" fmla="*/ 1306985 w 2271179"/>
                <a:gd name="connsiteY134" fmla="*/ 398588 h 1412576"/>
                <a:gd name="connsiteX135" fmla="*/ 1266244 w 2271179"/>
                <a:gd name="connsiteY135" fmla="*/ 398588 h 1412576"/>
                <a:gd name="connsiteX136" fmla="*/ 1293405 w 2271179"/>
                <a:gd name="connsiteY136" fmla="*/ 366901 h 1412576"/>
                <a:gd name="connsiteX137" fmla="*/ 1225504 w 2271179"/>
                <a:gd name="connsiteY137" fmla="*/ 380481 h 1412576"/>
                <a:gd name="connsiteX138" fmla="*/ 1261718 w 2271179"/>
                <a:gd name="connsiteY138" fmla="*/ 348794 h 1412576"/>
                <a:gd name="connsiteX139" fmla="*/ 1207397 w 2271179"/>
                <a:gd name="connsiteY139" fmla="*/ 348794 h 1412576"/>
                <a:gd name="connsiteX140" fmla="*/ 1203295 w 2271179"/>
                <a:gd name="connsiteY140" fmla="*/ 359239 h 1412576"/>
                <a:gd name="connsiteX141" fmla="*/ 1192638 w 2271179"/>
                <a:gd name="connsiteY141" fmla="*/ 294473 h 1412576"/>
                <a:gd name="connsiteX142" fmla="*/ 1217582 w 2271179"/>
                <a:gd name="connsiteY142" fmla="*/ 237795 h 1412576"/>
                <a:gd name="connsiteX143" fmla="*/ 1210439 w 2271179"/>
                <a:gd name="connsiteY143" fmla="*/ 237795 h 1412576"/>
                <a:gd name="connsiteX144" fmla="*/ 1083266 w 2271179"/>
                <a:gd name="connsiteY144" fmla="*/ 339741 h 1412576"/>
                <a:gd name="connsiteX145" fmla="*/ 1076593 w 2271179"/>
                <a:gd name="connsiteY145" fmla="*/ 300910 h 1412576"/>
                <a:gd name="connsiteX146" fmla="*/ 1148549 w 2271179"/>
                <a:gd name="connsiteY146" fmla="*/ 249206 h 1412576"/>
                <a:gd name="connsiteX147" fmla="*/ 1148549 w 2271179"/>
                <a:gd name="connsiteY147" fmla="*/ 208466 h 1412576"/>
                <a:gd name="connsiteX148" fmla="*/ 1112335 w 2271179"/>
                <a:gd name="connsiteY148" fmla="*/ 176778 h 1412576"/>
                <a:gd name="connsiteX149" fmla="*/ 1059689 w 2271179"/>
                <a:gd name="connsiteY149" fmla="*/ 195357 h 1412576"/>
                <a:gd name="connsiteX150" fmla="*/ 1010602 w 2271179"/>
                <a:gd name="connsiteY150" fmla="*/ 128895 h 1412576"/>
                <a:gd name="connsiteX151" fmla="*/ 931266 w 2271179"/>
                <a:gd name="connsiteY151" fmla="*/ 126984 h 1412576"/>
                <a:gd name="connsiteX152" fmla="*/ 827057 w 2271179"/>
                <a:gd name="connsiteY152" fmla="*/ 83014 h 1412576"/>
                <a:gd name="connsiteX153" fmla="*/ 745670 w 2271179"/>
                <a:gd name="connsiteY153" fmla="*/ 27396 h 1412576"/>
                <a:gd name="connsiteX154" fmla="*/ 715138 w 2271179"/>
                <a:gd name="connsiteY154" fmla="*/ 35389 h 1412576"/>
                <a:gd name="connsiteX155" fmla="*/ 673242 w 2271179"/>
                <a:gd name="connsiteY155" fmla="*/ 31923 h 1412576"/>
                <a:gd name="connsiteX156" fmla="*/ 650845 w 2271179"/>
                <a:gd name="connsiteY156" fmla="*/ 28245 h 1412576"/>
                <a:gd name="connsiteX157" fmla="*/ 621775 w 2271179"/>
                <a:gd name="connsiteY157" fmla="*/ 0 h 1412576"/>
                <a:gd name="connsiteX158" fmla="*/ 587234 w 2271179"/>
                <a:gd name="connsiteY158" fmla="*/ 13816 h 1412576"/>
                <a:gd name="connsiteX159" fmla="*/ 615573 w 2271179"/>
                <a:gd name="connsiteY159"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114925 w 2274176"/>
                <a:gd name="connsiteY21" fmla="*/ 733567 h 1412576"/>
                <a:gd name="connsiteX22" fmla="*/ 164719 w 2274176"/>
                <a:gd name="connsiteY22" fmla="*/ 697353 h 1412576"/>
                <a:gd name="connsiteX23" fmla="*/ 264307 w 2274176"/>
                <a:gd name="connsiteY23" fmla="*/ 688299 h 1412576"/>
                <a:gd name="connsiteX24" fmla="*/ 309574 w 2274176"/>
                <a:gd name="connsiteY24" fmla="*/ 710933 h 1412576"/>
                <a:gd name="connsiteX25" fmla="*/ 377475 w 2274176"/>
                <a:gd name="connsiteY25" fmla="*/ 796941 h 1412576"/>
                <a:gd name="connsiteX26" fmla="*/ 449903 w 2274176"/>
                <a:gd name="connsiteY26" fmla="*/ 837681 h 1412576"/>
                <a:gd name="connsiteX27" fmla="*/ 504224 w 2274176"/>
                <a:gd name="connsiteY27" fmla="*/ 819574 h 1412576"/>
                <a:gd name="connsiteX28" fmla="*/ 572125 w 2274176"/>
                <a:gd name="connsiteY28" fmla="*/ 837681 h 1412576"/>
                <a:gd name="connsiteX29" fmla="*/ 630972 w 2274176"/>
                <a:gd name="connsiteY29" fmla="*/ 910109 h 1412576"/>
                <a:gd name="connsiteX30" fmla="*/ 658132 w 2274176"/>
                <a:gd name="connsiteY30" fmla="*/ 1027804 h 1412576"/>
                <a:gd name="connsiteX31" fmla="*/ 612865 w 2274176"/>
                <a:gd name="connsiteY31" fmla="*/ 1109285 h 1412576"/>
                <a:gd name="connsiteX32" fmla="*/ 608338 w 2274176"/>
                <a:gd name="connsiteY32" fmla="*/ 1181713 h 1412576"/>
                <a:gd name="connsiteX33" fmla="*/ 608338 w 2274176"/>
                <a:gd name="connsiteY33" fmla="*/ 1217927 h 1412576"/>
                <a:gd name="connsiteX34" fmla="*/ 540437 w 2274176"/>
                <a:gd name="connsiteY34" fmla="*/ 1281301 h 1412576"/>
                <a:gd name="connsiteX35" fmla="*/ 558544 w 2274176"/>
                <a:gd name="connsiteY35" fmla="*/ 1312988 h 1412576"/>
                <a:gd name="connsiteX36" fmla="*/ 649079 w 2274176"/>
                <a:gd name="connsiteY36" fmla="*/ 1326569 h 1412576"/>
                <a:gd name="connsiteX37" fmla="*/ 667186 w 2274176"/>
                <a:gd name="connsiteY37" fmla="*/ 1385416 h 1412576"/>
                <a:gd name="connsiteX38" fmla="*/ 726033 w 2274176"/>
                <a:gd name="connsiteY38" fmla="*/ 1408050 h 1412576"/>
                <a:gd name="connsiteX39" fmla="*/ 825622 w 2274176"/>
                <a:gd name="connsiteY39" fmla="*/ 1412576 h 1412576"/>
                <a:gd name="connsiteX40" fmla="*/ 893523 w 2274176"/>
                <a:gd name="connsiteY40" fmla="*/ 1389943 h 1412576"/>
                <a:gd name="connsiteX41" fmla="*/ 938790 w 2274176"/>
                <a:gd name="connsiteY41" fmla="*/ 1358256 h 1412576"/>
                <a:gd name="connsiteX42" fmla="*/ 1002164 w 2274176"/>
                <a:gd name="connsiteY42" fmla="*/ 1317515 h 1412576"/>
                <a:gd name="connsiteX43" fmla="*/ 1047431 w 2274176"/>
                <a:gd name="connsiteY43" fmla="*/ 1272248 h 1412576"/>
                <a:gd name="connsiteX44" fmla="*/ 1088172 w 2274176"/>
                <a:gd name="connsiteY44" fmla="*/ 1217927 h 1412576"/>
                <a:gd name="connsiteX45" fmla="*/ 1097226 w 2274176"/>
                <a:gd name="connsiteY45" fmla="*/ 1163606 h 1412576"/>
                <a:gd name="connsiteX46" fmla="*/ 1106279 w 2274176"/>
                <a:gd name="connsiteY46" fmla="*/ 1127392 h 1412576"/>
                <a:gd name="connsiteX47" fmla="*/ 1305455 w 2274176"/>
                <a:gd name="connsiteY47" fmla="*/ 1036858 h 1412576"/>
                <a:gd name="connsiteX48" fmla="*/ 1400517 w 2274176"/>
                <a:gd name="connsiteY48" fmla="*/ 1036858 h 1412576"/>
                <a:gd name="connsiteX49" fmla="*/ 1436730 w 2274176"/>
                <a:gd name="connsiteY49" fmla="*/ 1059491 h 1412576"/>
                <a:gd name="connsiteX50" fmla="*/ 1477471 w 2274176"/>
                <a:gd name="connsiteY50" fmla="*/ 1059491 h 1412576"/>
                <a:gd name="connsiteX51" fmla="*/ 1481998 w 2274176"/>
                <a:gd name="connsiteY51" fmla="*/ 1005170 h 1412576"/>
                <a:gd name="connsiteX52" fmla="*/ 1518212 w 2274176"/>
                <a:gd name="connsiteY52" fmla="*/ 964430 h 1412576"/>
                <a:gd name="connsiteX53" fmla="*/ 1558952 w 2274176"/>
                <a:gd name="connsiteY53" fmla="*/ 914636 h 1412576"/>
                <a:gd name="connsiteX54" fmla="*/ 1608746 w 2274176"/>
                <a:gd name="connsiteY54" fmla="*/ 937270 h 1412576"/>
                <a:gd name="connsiteX55" fmla="*/ 1608746 w 2274176"/>
                <a:gd name="connsiteY55" fmla="*/ 901056 h 1412576"/>
                <a:gd name="connsiteX56" fmla="*/ 1640433 w 2274176"/>
                <a:gd name="connsiteY56" fmla="*/ 901056 h 1412576"/>
                <a:gd name="connsiteX57" fmla="*/ 1608746 w 2274176"/>
                <a:gd name="connsiteY57" fmla="*/ 860315 h 1412576"/>
                <a:gd name="connsiteX58" fmla="*/ 1649487 w 2274176"/>
                <a:gd name="connsiteY58" fmla="*/ 824101 h 1412576"/>
                <a:gd name="connsiteX59" fmla="*/ 1690228 w 2274176"/>
                <a:gd name="connsiteY59" fmla="*/ 805994 h 1412576"/>
                <a:gd name="connsiteX60" fmla="*/ 1798869 w 2274176"/>
                <a:gd name="connsiteY60" fmla="*/ 810521 h 1412576"/>
                <a:gd name="connsiteX61" fmla="*/ 1812449 w 2274176"/>
                <a:gd name="connsiteY61" fmla="*/ 815048 h 1412576"/>
                <a:gd name="connsiteX62" fmla="*/ 1830556 w 2274176"/>
                <a:gd name="connsiteY62" fmla="*/ 819574 h 1412576"/>
                <a:gd name="connsiteX63" fmla="*/ 1844136 w 2274176"/>
                <a:gd name="connsiteY63" fmla="*/ 846735 h 1412576"/>
                <a:gd name="connsiteX64" fmla="*/ 1857717 w 2274176"/>
                <a:gd name="connsiteY64" fmla="*/ 855788 h 1412576"/>
                <a:gd name="connsiteX65" fmla="*/ 1862243 w 2274176"/>
                <a:gd name="connsiteY65" fmla="*/ 882949 h 1412576"/>
                <a:gd name="connsiteX66" fmla="*/ 1880350 w 2274176"/>
                <a:gd name="connsiteY66" fmla="*/ 878422 h 1412576"/>
                <a:gd name="connsiteX67" fmla="*/ 1934671 w 2274176"/>
                <a:gd name="connsiteY67" fmla="*/ 864842 h 1412576"/>
                <a:gd name="connsiteX68" fmla="*/ 1943725 w 2274176"/>
                <a:gd name="connsiteY68" fmla="*/ 855788 h 1412576"/>
                <a:gd name="connsiteX69" fmla="*/ 1957305 w 2274176"/>
                <a:gd name="connsiteY69" fmla="*/ 833155 h 1412576"/>
                <a:gd name="connsiteX70" fmla="*/ 1970885 w 2274176"/>
                <a:gd name="connsiteY70" fmla="*/ 828628 h 1412576"/>
                <a:gd name="connsiteX71" fmla="*/ 2011626 w 2274176"/>
                <a:gd name="connsiteY71" fmla="*/ 833155 h 1412576"/>
                <a:gd name="connsiteX72" fmla="*/ 2025206 w 2274176"/>
                <a:gd name="connsiteY72" fmla="*/ 842208 h 1412576"/>
                <a:gd name="connsiteX73" fmla="*/ 2038786 w 2274176"/>
                <a:gd name="connsiteY73" fmla="*/ 846735 h 1412576"/>
                <a:gd name="connsiteX74" fmla="*/ 2088580 w 2274176"/>
                <a:gd name="connsiteY74" fmla="*/ 842208 h 1412576"/>
                <a:gd name="connsiteX75" fmla="*/ 2093107 w 2274176"/>
                <a:gd name="connsiteY75" fmla="*/ 828628 h 1412576"/>
                <a:gd name="connsiteX76" fmla="*/ 2106687 w 2274176"/>
                <a:gd name="connsiteY76" fmla="*/ 824101 h 1412576"/>
                <a:gd name="connsiteX77" fmla="*/ 2142901 w 2274176"/>
                <a:gd name="connsiteY77" fmla="*/ 819574 h 1412576"/>
                <a:gd name="connsiteX78" fmla="*/ 2161008 w 2274176"/>
                <a:gd name="connsiteY78" fmla="*/ 796941 h 1412576"/>
                <a:gd name="connsiteX79" fmla="*/ 2174588 w 2274176"/>
                <a:gd name="connsiteY79" fmla="*/ 792414 h 1412576"/>
                <a:gd name="connsiteX80" fmla="*/ 2174588 w 2274176"/>
                <a:gd name="connsiteY80" fmla="*/ 756200 h 1412576"/>
                <a:gd name="connsiteX81" fmla="*/ 2161008 w 2274176"/>
                <a:gd name="connsiteY81" fmla="*/ 751673 h 1412576"/>
                <a:gd name="connsiteX82" fmla="*/ 2183641 w 2274176"/>
                <a:gd name="connsiteY82" fmla="*/ 620398 h 1412576"/>
                <a:gd name="connsiteX83" fmla="*/ 2188168 w 2274176"/>
                <a:gd name="connsiteY83" fmla="*/ 620398 h 1412576"/>
                <a:gd name="connsiteX84" fmla="*/ 2183641 w 2274176"/>
                <a:gd name="connsiteY84" fmla="*/ 593238 h 1412576"/>
                <a:gd name="connsiteX85" fmla="*/ 2219855 w 2274176"/>
                <a:gd name="connsiteY85" fmla="*/ 584184 h 1412576"/>
                <a:gd name="connsiteX86" fmla="*/ 2269649 w 2274176"/>
                <a:gd name="connsiteY86" fmla="*/ 584184 h 1412576"/>
                <a:gd name="connsiteX87" fmla="*/ 2274176 w 2274176"/>
                <a:gd name="connsiteY87" fmla="*/ 557024 h 1412576"/>
                <a:gd name="connsiteX88" fmla="*/ 2210802 w 2274176"/>
                <a:gd name="connsiteY88" fmla="*/ 525337 h 1412576"/>
                <a:gd name="connsiteX89" fmla="*/ 2138374 w 2274176"/>
                <a:gd name="connsiteY89" fmla="*/ 520810 h 1412576"/>
                <a:gd name="connsiteX90" fmla="*/ 2088580 w 2274176"/>
                <a:gd name="connsiteY90" fmla="*/ 493650 h 1412576"/>
                <a:gd name="connsiteX91" fmla="*/ 2020679 w 2274176"/>
                <a:gd name="connsiteY91" fmla="*/ 507230 h 1412576"/>
                <a:gd name="connsiteX92" fmla="*/ 1975412 w 2274176"/>
                <a:gd name="connsiteY92" fmla="*/ 525337 h 1412576"/>
                <a:gd name="connsiteX93" fmla="*/ 1916564 w 2274176"/>
                <a:gd name="connsiteY93" fmla="*/ 606818 h 1412576"/>
                <a:gd name="connsiteX94" fmla="*/ 1835083 w 2274176"/>
                <a:gd name="connsiteY94" fmla="*/ 584184 h 1412576"/>
                <a:gd name="connsiteX95" fmla="*/ 1844136 w 2274176"/>
                <a:gd name="connsiteY95" fmla="*/ 534390 h 1412576"/>
                <a:gd name="connsiteX96" fmla="*/ 1816976 w 2274176"/>
                <a:gd name="connsiteY96" fmla="*/ 534390 h 1412576"/>
                <a:gd name="connsiteX97" fmla="*/ 1749075 w 2274176"/>
                <a:gd name="connsiteY97" fmla="*/ 647559 h 1412576"/>
                <a:gd name="connsiteX98" fmla="*/ 1631380 w 2274176"/>
                <a:gd name="connsiteY98" fmla="*/ 683772 h 1412576"/>
                <a:gd name="connsiteX99" fmla="*/ 1595166 w 2274176"/>
                <a:gd name="connsiteY99" fmla="*/ 706406 h 1412576"/>
                <a:gd name="connsiteX100" fmla="*/ 1554426 w 2274176"/>
                <a:gd name="connsiteY100" fmla="*/ 679246 h 1412576"/>
                <a:gd name="connsiteX101" fmla="*/ 1644960 w 2274176"/>
                <a:gd name="connsiteY101" fmla="*/ 674719 h 1412576"/>
                <a:gd name="connsiteX102" fmla="*/ 1509158 w 2274176"/>
                <a:gd name="connsiteY102" fmla="*/ 547970 h 1412576"/>
                <a:gd name="connsiteX103" fmla="*/ 1386936 w 2274176"/>
                <a:gd name="connsiteY103" fmla="*/ 366901 h 1412576"/>
                <a:gd name="connsiteX104" fmla="*/ 1332616 w 2274176"/>
                <a:gd name="connsiteY104" fmla="*/ 299000 h 1412576"/>
                <a:gd name="connsiteX105" fmla="*/ 1300929 w 2274176"/>
                <a:gd name="connsiteY105" fmla="*/ 212992 h 1412576"/>
                <a:gd name="connsiteX106" fmla="*/ 1273768 w 2274176"/>
                <a:gd name="connsiteY106" fmla="*/ 136038 h 1412576"/>
                <a:gd name="connsiteX107" fmla="*/ 1255661 w 2274176"/>
                <a:gd name="connsiteY107" fmla="*/ 50030 h 1412576"/>
                <a:gd name="connsiteX108" fmla="*/ 1228501 w 2274176"/>
                <a:gd name="connsiteY108" fmla="*/ 90770 h 1412576"/>
                <a:gd name="connsiteX109" fmla="*/ 1169653 w 2274176"/>
                <a:gd name="connsiteY109" fmla="*/ 68137 h 1412576"/>
                <a:gd name="connsiteX110" fmla="*/ 1196814 w 2274176"/>
                <a:gd name="connsiteY110" fmla="*/ 154145 h 1412576"/>
                <a:gd name="connsiteX111" fmla="*/ 1246608 w 2274176"/>
                <a:gd name="connsiteY111" fmla="*/ 163198 h 1412576"/>
                <a:gd name="connsiteX112" fmla="*/ 1255661 w 2274176"/>
                <a:gd name="connsiteY112" fmla="*/ 212992 h 1412576"/>
                <a:gd name="connsiteX113" fmla="*/ 1246608 w 2274176"/>
                <a:gd name="connsiteY113" fmla="*/ 317107 h 1412576"/>
                <a:gd name="connsiteX114" fmla="*/ 1300929 w 2274176"/>
                <a:gd name="connsiteY114" fmla="*/ 317107 h 1412576"/>
                <a:gd name="connsiteX115" fmla="*/ 1577059 w 2274176"/>
                <a:gd name="connsiteY115" fmla="*/ 674719 h 1412576"/>
                <a:gd name="connsiteX116" fmla="*/ 1531792 w 2274176"/>
                <a:gd name="connsiteY116" fmla="*/ 679246 h 1412576"/>
                <a:gd name="connsiteX117" fmla="*/ 1491051 w 2274176"/>
                <a:gd name="connsiteY117" fmla="*/ 656612 h 1412576"/>
                <a:gd name="connsiteX118" fmla="*/ 1454837 w 2274176"/>
                <a:gd name="connsiteY118" fmla="*/ 633978 h 1412576"/>
                <a:gd name="connsiteX119" fmla="*/ 1414097 w 2274176"/>
                <a:gd name="connsiteY119" fmla="*/ 629452 h 1412576"/>
                <a:gd name="connsiteX120" fmla="*/ 1405043 w 2274176"/>
                <a:gd name="connsiteY120" fmla="*/ 620398 h 1412576"/>
                <a:gd name="connsiteX121" fmla="*/ 1391463 w 2274176"/>
                <a:gd name="connsiteY121" fmla="*/ 611345 h 1412576"/>
                <a:gd name="connsiteX122" fmla="*/ 1373356 w 2274176"/>
                <a:gd name="connsiteY122" fmla="*/ 629452 h 1412576"/>
                <a:gd name="connsiteX123" fmla="*/ 1386936 w 2274176"/>
                <a:gd name="connsiteY123" fmla="*/ 624925 h 1412576"/>
                <a:gd name="connsiteX124" fmla="*/ 1377883 w 2274176"/>
                <a:gd name="connsiteY124" fmla="*/ 606818 h 1412576"/>
                <a:gd name="connsiteX125" fmla="*/ 1355249 w 2274176"/>
                <a:gd name="connsiteY125" fmla="*/ 575131 h 1412576"/>
                <a:gd name="connsiteX126" fmla="*/ 1382410 w 2274176"/>
                <a:gd name="connsiteY126" fmla="*/ 570604 h 1412576"/>
                <a:gd name="connsiteX127" fmla="*/ 1391463 w 2274176"/>
                <a:gd name="connsiteY127" fmla="*/ 557024 h 1412576"/>
                <a:gd name="connsiteX128" fmla="*/ 1405043 w 2274176"/>
                <a:gd name="connsiteY128" fmla="*/ 552497 h 1412576"/>
                <a:gd name="connsiteX129" fmla="*/ 1423150 w 2274176"/>
                <a:gd name="connsiteY129" fmla="*/ 538917 h 1412576"/>
                <a:gd name="connsiteX130" fmla="*/ 1423150 w 2274176"/>
                <a:gd name="connsiteY130" fmla="*/ 538917 h 1412576"/>
                <a:gd name="connsiteX131" fmla="*/ 1400517 w 2274176"/>
                <a:gd name="connsiteY131" fmla="*/ 493650 h 1412576"/>
                <a:gd name="connsiteX132" fmla="*/ 1355249 w 2274176"/>
                <a:gd name="connsiteY132" fmla="*/ 439329 h 1412576"/>
                <a:gd name="connsiteX133" fmla="*/ 1309982 w 2274176"/>
                <a:gd name="connsiteY133" fmla="*/ 398588 h 1412576"/>
                <a:gd name="connsiteX134" fmla="*/ 1269241 w 2274176"/>
                <a:gd name="connsiteY134" fmla="*/ 398588 h 1412576"/>
                <a:gd name="connsiteX135" fmla="*/ 1296402 w 2274176"/>
                <a:gd name="connsiteY135" fmla="*/ 366901 h 1412576"/>
                <a:gd name="connsiteX136" fmla="*/ 1228501 w 2274176"/>
                <a:gd name="connsiteY136" fmla="*/ 380481 h 1412576"/>
                <a:gd name="connsiteX137" fmla="*/ 1264715 w 2274176"/>
                <a:gd name="connsiteY137" fmla="*/ 348794 h 1412576"/>
                <a:gd name="connsiteX138" fmla="*/ 1210394 w 2274176"/>
                <a:gd name="connsiteY138" fmla="*/ 348794 h 1412576"/>
                <a:gd name="connsiteX139" fmla="*/ 1206292 w 2274176"/>
                <a:gd name="connsiteY139" fmla="*/ 359239 h 1412576"/>
                <a:gd name="connsiteX140" fmla="*/ 1195635 w 2274176"/>
                <a:gd name="connsiteY140" fmla="*/ 294473 h 1412576"/>
                <a:gd name="connsiteX141" fmla="*/ 1220579 w 2274176"/>
                <a:gd name="connsiteY141" fmla="*/ 237795 h 1412576"/>
                <a:gd name="connsiteX142" fmla="*/ 1213436 w 2274176"/>
                <a:gd name="connsiteY142" fmla="*/ 237795 h 1412576"/>
                <a:gd name="connsiteX143" fmla="*/ 1086263 w 2274176"/>
                <a:gd name="connsiteY143" fmla="*/ 339741 h 1412576"/>
                <a:gd name="connsiteX144" fmla="*/ 1079590 w 2274176"/>
                <a:gd name="connsiteY144" fmla="*/ 300910 h 1412576"/>
                <a:gd name="connsiteX145" fmla="*/ 1151546 w 2274176"/>
                <a:gd name="connsiteY145" fmla="*/ 249206 h 1412576"/>
                <a:gd name="connsiteX146" fmla="*/ 1151546 w 2274176"/>
                <a:gd name="connsiteY146" fmla="*/ 208466 h 1412576"/>
                <a:gd name="connsiteX147" fmla="*/ 1115332 w 2274176"/>
                <a:gd name="connsiteY147" fmla="*/ 176778 h 1412576"/>
                <a:gd name="connsiteX148" fmla="*/ 1062686 w 2274176"/>
                <a:gd name="connsiteY148" fmla="*/ 195357 h 1412576"/>
                <a:gd name="connsiteX149" fmla="*/ 1013599 w 2274176"/>
                <a:gd name="connsiteY149" fmla="*/ 128895 h 1412576"/>
                <a:gd name="connsiteX150" fmla="*/ 934263 w 2274176"/>
                <a:gd name="connsiteY150" fmla="*/ 126984 h 1412576"/>
                <a:gd name="connsiteX151" fmla="*/ 830054 w 2274176"/>
                <a:gd name="connsiteY151" fmla="*/ 83014 h 1412576"/>
                <a:gd name="connsiteX152" fmla="*/ 748667 w 2274176"/>
                <a:gd name="connsiteY152" fmla="*/ 27396 h 1412576"/>
                <a:gd name="connsiteX153" fmla="*/ 718135 w 2274176"/>
                <a:gd name="connsiteY153" fmla="*/ 35389 h 1412576"/>
                <a:gd name="connsiteX154" fmla="*/ 676239 w 2274176"/>
                <a:gd name="connsiteY154" fmla="*/ 31923 h 1412576"/>
                <a:gd name="connsiteX155" fmla="*/ 653842 w 2274176"/>
                <a:gd name="connsiteY155" fmla="*/ 28245 h 1412576"/>
                <a:gd name="connsiteX156" fmla="*/ 624772 w 2274176"/>
                <a:gd name="connsiteY156" fmla="*/ 0 h 1412576"/>
                <a:gd name="connsiteX157" fmla="*/ 590231 w 2274176"/>
                <a:gd name="connsiteY157" fmla="*/ 13816 h 1412576"/>
                <a:gd name="connsiteX158" fmla="*/ 618570 w 2274176"/>
                <a:gd name="connsiteY158"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4925 w 2274176"/>
                <a:gd name="connsiteY22" fmla="*/ 733567 h 1412576"/>
                <a:gd name="connsiteX23" fmla="*/ 164719 w 2274176"/>
                <a:gd name="connsiteY23" fmla="*/ 697353 h 1412576"/>
                <a:gd name="connsiteX24" fmla="*/ 264307 w 2274176"/>
                <a:gd name="connsiteY24" fmla="*/ 688299 h 1412576"/>
                <a:gd name="connsiteX25" fmla="*/ 309574 w 2274176"/>
                <a:gd name="connsiteY25" fmla="*/ 710933 h 1412576"/>
                <a:gd name="connsiteX26" fmla="*/ 377475 w 2274176"/>
                <a:gd name="connsiteY26" fmla="*/ 796941 h 1412576"/>
                <a:gd name="connsiteX27" fmla="*/ 449903 w 2274176"/>
                <a:gd name="connsiteY27" fmla="*/ 837681 h 1412576"/>
                <a:gd name="connsiteX28" fmla="*/ 504224 w 2274176"/>
                <a:gd name="connsiteY28" fmla="*/ 819574 h 1412576"/>
                <a:gd name="connsiteX29" fmla="*/ 572125 w 2274176"/>
                <a:gd name="connsiteY29" fmla="*/ 837681 h 1412576"/>
                <a:gd name="connsiteX30" fmla="*/ 630972 w 2274176"/>
                <a:gd name="connsiteY30" fmla="*/ 910109 h 1412576"/>
                <a:gd name="connsiteX31" fmla="*/ 658132 w 2274176"/>
                <a:gd name="connsiteY31" fmla="*/ 1027804 h 1412576"/>
                <a:gd name="connsiteX32" fmla="*/ 612865 w 2274176"/>
                <a:gd name="connsiteY32" fmla="*/ 1109285 h 1412576"/>
                <a:gd name="connsiteX33" fmla="*/ 608338 w 2274176"/>
                <a:gd name="connsiteY33" fmla="*/ 1181713 h 1412576"/>
                <a:gd name="connsiteX34" fmla="*/ 608338 w 2274176"/>
                <a:gd name="connsiteY34" fmla="*/ 1217927 h 1412576"/>
                <a:gd name="connsiteX35" fmla="*/ 540437 w 2274176"/>
                <a:gd name="connsiteY35" fmla="*/ 1281301 h 1412576"/>
                <a:gd name="connsiteX36" fmla="*/ 558544 w 2274176"/>
                <a:gd name="connsiteY36" fmla="*/ 1312988 h 1412576"/>
                <a:gd name="connsiteX37" fmla="*/ 649079 w 2274176"/>
                <a:gd name="connsiteY37" fmla="*/ 1326569 h 1412576"/>
                <a:gd name="connsiteX38" fmla="*/ 667186 w 2274176"/>
                <a:gd name="connsiteY38" fmla="*/ 1385416 h 1412576"/>
                <a:gd name="connsiteX39" fmla="*/ 726033 w 2274176"/>
                <a:gd name="connsiteY39" fmla="*/ 1408050 h 1412576"/>
                <a:gd name="connsiteX40" fmla="*/ 825622 w 2274176"/>
                <a:gd name="connsiteY40" fmla="*/ 1412576 h 1412576"/>
                <a:gd name="connsiteX41" fmla="*/ 893523 w 2274176"/>
                <a:gd name="connsiteY41" fmla="*/ 1389943 h 1412576"/>
                <a:gd name="connsiteX42" fmla="*/ 938790 w 2274176"/>
                <a:gd name="connsiteY42" fmla="*/ 1358256 h 1412576"/>
                <a:gd name="connsiteX43" fmla="*/ 1002164 w 2274176"/>
                <a:gd name="connsiteY43" fmla="*/ 1317515 h 1412576"/>
                <a:gd name="connsiteX44" fmla="*/ 1047431 w 2274176"/>
                <a:gd name="connsiteY44" fmla="*/ 1272248 h 1412576"/>
                <a:gd name="connsiteX45" fmla="*/ 1088172 w 2274176"/>
                <a:gd name="connsiteY45" fmla="*/ 1217927 h 1412576"/>
                <a:gd name="connsiteX46" fmla="*/ 1097226 w 2274176"/>
                <a:gd name="connsiteY46" fmla="*/ 1163606 h 1412576"/>
                <a:gd name="connsiteX47" fmla="*/ 1106279 w 2274176"/>
                <a:gd name="connsiteY47" fmla="*/ 1127392 h 1412576"/>
                <a:gd name="connsiteX48" fmla="*/ 1305455 w 2274176"/>
                <a:gd name="connsiteY48" fmla="*/ 1036858 h 1412576"/>
                <a:gd name="connsiteX49" fmla="*/ 1400517 w 2274176"/>
                <a:gd name="connsiteY49" fmla="*/ 1036858 h 1412576"/>
                <a:gd name="connsiteX50" fmla="*/ 1436730 w 2274176"/>
                <a:gd name="connsiteY50" fmla="*/ 1059491 h 1412576"/>
                <a:gd name="connsiteX51" fmla="*/ 1477471 w 2274176"/>
                <a:gd name="connsiteY51" fmla="*/ 1059491 h 1412576"/>
                <a:gd name="connsiteX52" fmla="*/ 1481998 w 2274176"/>
                <a:gd name="connsiteY52" fmla="*/ 1005170 h 1412576"/>
                <a:gd name="connsiteX53" fmla="*/ 1518212 w 2274176"/>
                <a:gd name="connsiteY53" fmla="*/ 964430 h 1412576"/>
                <a:gd name="connsiteX54" fmla="*/ 1558952 w 2274176"/>
                <a:gd name="connsiteY54" fmla="*/ 914636 h 1412576"/>
                <a:gd name="connsiteX55" fmla="*/ 1608746 w 2274176"/>
                <a:gd name="connsiteY55" fmla="*/ 937270 h 1412576"/>
                <a:gd name="connsiteX56" fmla="*/ 1608746 w 2274176"/>
                <a:gd name="connsiteY56" fmla="*/ 901056 h 1412576"/>
                <a:gd name="connsiteX57" fmla="*/ 1640433 w 2274176"/>
                <a:gd name="connsiteY57" fmla="*/ 901056 h 1412576"/>
                <a:gd name="connsiteX58" fmla="*/ 1608746 w 2274176"/>
                <a:gd name="connsiteY58" fmla="*/ 860315 h 1412576"/>
                <a:gd name="connsiteX59" fmla="*/ 1649487 w 2274176"/>
                <a:gd name="connsiteY59" fmla="*/ 824101 h 1412576"/>
                <a:gd name="connsiteX60" fmla="*/ 1690228 w 2274176"/>
                <a:gd name="connsiteY60" fmla="*/ 805994 h 1412576"/>
                <a:gd name="connsiteX61" fmla="*/ 1798869 w 2274176"/>
                <a:gd name="connsiteY61" fmla="*/ 810521 h 1412576"/>
                <a:gd name="connsiteX62" fmla="*/ 1812449 w 2274176"/>
                <a:gd name="connsiteY62" fmla="*/ 815048 h 1412576"/>
                <a:gd name="connsiteX63" fmla="*/ 1830556 w 2274176"/>
                <a:gd name="connsiteY63" fmla="*/ 819574 h 1412576"/>
                <a:gd name="connsiteX64" fmla="*/ 1844136 w 2274176"/>
                <a:gd name="connsiteY64" fmla="*/ 846735 h 1412576"/>
                <a:gd name="connsiteX65" fmla="*/ 1857717 w 2274176"/>
                <a:gd name="connsiteY65" fmla="*/ 855788 h 1412576"/>
                <a:gd name="connsiteX66" fmla="*/ 1862243 w 2274176"/>
                <a:gd name="connsiteY66" fmla="*/ 882949 h 1412576"/>
                <a:gd name="connsiteX67" fmla="*/ 1880350 w 2274176"/>
                <a:gd name="connsiteY67" fmla="*/ 878422 h 1412576"/>
                <a:gd name="connsiteX68" fmla="*/ 1934671 w 2274176"/>
                <a:gd name="connsiteY68" fmla="*/ 864842 h 1412576"/>
                <a:gd name="connsiteX69" fmla="*/ 1943725 w 2274176"/>
                <a:gd name="connsiteY69" fmla="*/ 855788 h 1412576"/>
                <a:gd name="connsiteX70" fmla="*/ 1957305 w 2274176"/>
                <a:gd name="connsiteY70" fmla="*/ 833155 h 1412576"/>
                <a:gd name="connsiteX71" fmla="*/ 1970885 w 2274176"/>
                <a:gd name="connsiteY71" fmla="*/ 828628 h 1412576"/>
                <a:gd name="connsiteX72" fmla="*/ 2011626 w 2274176"/>
                <a:gd name="connsiteY72" fmla="*/ 833155 h 1412576"/>
                <a:gd name="connsiteX73" fmla="*/ 2025206 w 2274176"/>
                <a:gd name="connsiteY73" fmla="*/ 842208 h 1412576"/>
                <a:gd name="connsiteX74" fmla="*/ 2038786 w 2274176"/>
                <a:gd name="connsiteY74" fmla="*/ 846735 h 1412576"/>
                <a:gd name="connsiteX75" fmla="*/ 2088580 w 2274176"/>
                <a:gd name="connsiteY75" fmla="*/ 842208 h 1412576"/>
                <a:gd name="connsiteX76" fmla="*/ 2093107 w 2274176"/>
                <a:gd name="connsiteY76" fmla="*/ 828628 h 1412576"/>
                <a:gd name="connsiteX77" fmla="*/ 2106687 w 2274176"/>
                <a:gd name="connsiteY77" fmla="*/ 824101 h 1412576"/>
                <a:gd name="connsiteX78" fmla="*/ 2142901 w 2274176"/>
                <a:gd name="connsiteY78" fmla="*/ 819574 h 1412576"/>
                <a:gd name="connsiteX79" fmla="*/ 2161008 w 2274176"/>
                <a:gd name="connsiteY79" fmla="*/ 796941 h 1412576"/>
                <a:gd name="connsiteX80" fmla="*/ 2174588 w 2274176"/>
                <a:gd name="connsiteY80" fmla="*/ 792414 h 1412576"/>
                <a:gd name="connsiteX81" fmla="*/ 2174588 w 2274176"/>
                <a:gd name="connsiteY81" fmla="*/ 756200 h 1412576"/>
                <a:gd name="connsiteX82" fmla="*/ 2161008 w 2274176"/>
                <a:gd name="connsiteY82" fmla="*/ 751673 h 1412576"/>
                <a:gd name="connsiteX83" fmla="*/ 2183641 w 2274176"/>
                <a:gd name="connsiteY83" fmla="*/ 620398 h 1412576"/>
                <a:gd name="connsiteX84" fmla="*/ 2188168 w 2274176"/>
                <a:gd name="connsiteY84" fmla="*/ 620398 h 1412576"/>
                <a:gd name="connsiteX85" fmla="*/ 2183641 w 2274176"/>
                <a:gd name="connsiteY85" fmla="*/ 593238 h 1412576"/>
                <a:gd name="connsiteX86" fmla="*/ 2219855 w 2274176"/>
                <a:gd name="connsiteY86" fmla="*/ 584184 h 1412576"/>
                <a:gd name="connsiteX87" fmla="*/ 2269649 w 2274176"/>
                <a:gd name="connsiteY87" fmla="*/ 584184 h 1412576"/>
                <a:gd name="connsiteX88" fmla="*/ 2274176 w 2274176"/>
                <a:gd name="connsiteY88" fmla="*/ 557024 h 1412576"/>
                <a:gd name="connsiteX89" fmla="*/ 2210802 w 2274176"/>
                <a:gd name="connsiteY89" fmla="*/ 525337 h 1412576"/>
                <a:gd name="connsiteX90" fmla="*/ 2138374 w 2274176"/>
                <a:gd name="connsiteY90" fmla="*/ 520810 h 1412576"/>
                <a:gd name="connsiteX91" fmla="*/ 2088580 w 2274176"/>
                <a:gd name="connsiteY91" fmla="*/ 493650 h 1412576"/>
                <a:gd name="connsiteX92" fmla="*/ 2020679 w 2274176"/>
                <a:gd name="connsiteY92" fmla="*/ 507230 h 1412576"/>
                <a:gd name="connsiteX93" fmla="*/ 1975412 w 2274176"/>
                <a:gd name="connsiteY93" fmla="*/ 525337 h 1412576"/>
                <a:gd name="connsiteX94" fmla="*/ 1916564 w 2274176"/>
                <a:gd name="connsiteY94" fmla="*/ 606818 h 1412576"/>
                <a:gd name="connsiteX95" fmla="*/ 1835083 w 2274176"/>
                <a:gd name="connsiteY95" fmla="*/ 584184 h 1412576"/>
                <a:gd name="connsiteX96" fmla="*/ 1844136 w 2274176"/>
                <a:gd name="connsiteY96" fmla="*/ 534390 h 1412576"/>
                <a:gd name="connsiteX97" fmla="*/ 1816976 w 2274176"/>
                <a:gd name="connsiteY97" fmla="*/ 534390 h 1412576"/>
                <a:gd name="connsiteX98" fmla="*/ 1749075 w 2274176"/>
                <a:gd name="connsiteY98" fmla="*/ 647559 h 1412576"/>
                <a:gd name="connsiteX99" fmla="*/ 1631380 w 2274176"/>
                <a:gd name="connsiteY99" fmla="*/ 683772 h 1412576"/>
                <a:gd name="connsiteX100" fmla="*/ 1595166 w 2274176"/>
                <a:gd name="connsiteY100" fmla="*/ 706406 h 1412576"/>
                <a:gd name="connsiteX101" fmla="*/ 1554426 w 2274176"/>
                <a:gd name="connsiteY101" fmla="*/ 679246 h 1412576"/>
                <a:gd name="connsiteX102" fmla="*/ 1644960 w 2274176"/>
                <a:gd name="connsiteY102" fmla="*/ 674719 h 1412576"/>
                <a:gd name="connsiteX103" fmla="*/ 1509158 w 2274176"/>
                <a:gd name="connsiteY103" fmla="*/ 547970 h 1412576"/>
                <a:gd name="connsiteX104" fmla="*/ 1386936 w 2274176"/>
                <a:gd name="connsiteY104" fmla="*/ 366901 h 1412576"/>
                <a:gd name="connsiteX105" fmla="*/ 1332616 w 2274176"/>
                <a:gd name="connsiteY105" fmla="*/ 299000 h 1412576"/>
                <a:gd name="connsiteX106" fmla="*/ 1300929 w 2274176"/>
                <a:gd name="connsiteY106" fmla="*/ 212992 h 1412576"/>
                <a:gd name="connsiteX107" fmla="*/ 1273768 w 2274176"/>
                <a:gd name="connsiteY107" fmla="*/ 136038 h 1412576"/>
                <a:gd name="connsiteX108" fmla="*/ 1255661 w 2274176"/>
                <a:gd name="connsiteY108" fmla="*/ 50030 h 1412576"/>
                <a:gd name="connsiteX109" fmla="*/ 1228501 w 2274176"/>
                <a:gd name="connsiteY109" fmla="*/ 90770 h 1412576"/>
                <a:gd name="connsiteX110" fmla="*/ 1169653 w 2274176"/>
                <a:gd name="connsiteY110" fmla="*/ 68137 h 1412576"/>
                <a:gd name="connsiteX111" fmla="*/ 1196814 w 2274176"/>
                <a:gd name="connsiteY111" fmla="*/ 154145 h 1412576"/>
                <a:gd name="connsiteX112" fmla="*/ 1246608 w 2274176"/>
                <a:gd name="connsiteY112" fmla="*/ 163198 h 1412576"/>
                <a:gd name="connsiteX113" fmla="*/ 1255661 w 2274176"/>
                <a:gd name="connsiteY113" fmla="*/ 212992 h 1412576"/>
                <a:gd name="connsiteX114" fmla="*/ 1246608 w 2274176"/>
                <a:gd name="connsiteY114" fmla="*/ 317107 h 1412576"/>
                <a:gd name="connsiteX115" fmla="*/ 1300929 w 2274176"/>
                <a:gd name="connsiteY115" fmla="*/ 317107 h 1412576"/>
                <a:gd name="connsiteX116" fmla="*/ 1577059 w 2274176"/>
                <a:gd name="connsiteY116" fmla="*/ 674719 h 1412576"/>
                <a:gd name="connsiteX117" fmla="*/ 1531792 w 2274176"/>
                <a:gd name="connsiteY117" fmla="*/ 679246 h 1412576"/>
                <a:gd name="connsiteX118" fmla="*/ 1491051 w 2274176"/>
                <a:gd name="connsiteY118" fmla="*/ 656612 h 1412576"/>
                <a:gd name="connsiteX119" fmla="*/ 1454837 w 2274176"/>
                <a:gd name="connsiteY119" fmla="*/ 633978 h 1412576"/>
                <a:gd name="connsiteX120" fmla="*/ 1414097 w 2274176"/>
                <a:gd name="connsiteY120" fmla="*/ 629452 h 1412576"/>
                <a:gd name="connsiteX121" fmla="*/ 1405043 w 2274176"/>
                <a:gd name="connsiteY121" fmla="*/ 620398 h 1412576"/>
                <a:gd name="connsiteX122" fmla="*/ 1391463 w 2274176"/>
                <a:gd name="connsiteY122" fmla="*/ 611345 h 1412576"/>
                <a:gd name="connsiteX123" fmla="*/ 1373356 w 2274176"/>
                <a:gd name="connsiteY123" fmla="*/ 629452 h 1412576"/>
                <a:gd name="connsiteX124" fmla="*/ 1386936 w 2274176"/>
                <a:gd name="connsiteY124" fmla="*/ 624925 h 1412576"/>
                <a:gd name="connsiteX125" fmla="*/ 1377883 w 2274176"/>
                <a:gd name="connsiteY125" fmla="*/ 606818 h 1412576"/>
                <a:gd name="connsiteX126" fmla="*/ 1355249 w 2274176"/>
                <a:gd name="connsiteY126" fmla="*/ 575131 h 1412576"/>
                <a:gd name="connsiteX127" fmla="*/ 1382410 w 2274176"/>
                <a:gd name="connsiteY127" fmla="*/ 570604 h 1412576"/>
                <a:gd name="connsiteX128" fmla="*/ 1391463 w 2274176"/>
                <a:gd name="connsiteY128" fmla="*/ 557024 h 1412576"/>
                <a:gd name="connsiteX129" fmla="*/ 1405043 w 2274176"/>
                <a:gd name="connsiteY129" fmla="*/ 552497 h 1412576"/>
                <a:gd name="connsiteX130" fmla="*/ 1423150 w 2274176"/>
                <a:gd name="connsiteY130" fmla="*/ 538917 h 1412576"/>
                <a:gd name="connsiteX131" fmla="*/ 1423150 w 2274176"/>
                <a:gd name="connsiteY131" fmla="*/ 538917 h 1412576"/>
                <a:gd name="connsiteX132" fmla="*/ 1400517 w 2274176"/>
                <a:gd name="connsiteY132" fmla="*/ 493650 h 1412576"/>
                <a:gd name="connsiteX133" fmla="*/ 1355249 w 2274176"/>
                <a:gd name="connsiteY133" fmla="*/ 439329 h 1412576"/>
                <a:gd name="connsiteX134" fmla="*/ 1309982 w 2274176"/>
                <a:gd name="connsiteY134" fmla="*/ 398588 h 1412576"/>
                <a:gd name="connsiteX135" fmla="*/ 1269241 w 2274176"/>
                <a:gd name="connsiteY135" fmla="*/ 398588 h 1412576"/>
                <a:gd name="connsiteX136" fmla="*/ 1296402 w 2274176"/>
                <a:gd name="connsiteY136" fmla="*/ 366901 h 1412576"/>
                <a:gd name="connsiteX137" fmla="*/ 1228501 w 2274176"/>
                <a:gd name="connsiteY137" fmla="*/ 380481 h 1412576"/>
                <a:gd name="connsiteX138" fmla="*/ 1264715 w 2274176"/>
                <a:gd name="connsiteY138" fmla="*/ 348794 h 1412576"/>
                <a:gd name="connsiteX139" fmla="*/ 1210394 w 2274176"/>
                <a:gd name="connsiteY139" fmla="*/ 348794 h 1412576"/>
                <a:gd name="connsiteX140" fmla="*/ 1206292 w 2274176"/>
                <a:gd name="connsiteY140" fmla="*/ 359239 h 1412576"/>
                <a:gd name="connsiteX141" fmla="*/ 1195635 w 2274176"/>
                <a:gd name="connsiteY141" fmla="*/ 294473 h 1412576"/>
                <a:gd name="connsiteX142" fmla="*/ 1220579 w 2274176"/>
                <a:gd name="connsiteY142" fmla="*/ 237795 h 1412576"/>
                <a:gd name="connsiteX143" fmla="*/ 1213436 w 2274176"/>
                <a:gd name="connsiteY143" fmla="*/ 237795 h 1412576"/>
                <a:gd name="connsiteX144" fmla="*/ 1086263 w 2274176"/>
                <a:gd name="connsiteY144" fmla="*/ 339741 h 1412576"/>
                <a:gd name="connsiteX145" fmla="*/ 1079590 w 2274176"/>
                <a:gd name="connsiteY145" fmla="*/ 300910 h 1412576"/>
                <a:gd name="connsiteX146" fmla="*/ 1151546 w 2274176"/>
                <a:gd name="connsiteY146" fmla="*/ 249206 h 1412576"/>
                <a:gd name="connsiteX147" fmla="*/ 1151546 w 2274176"/>
                <a:gd name="connsiteY147" fmla="*/ 208466 h 1412576"/>
                <a:gd name="connsiteX148" fmla="*/ 1115332 w 2274176"/>
                <a:gd name="connsiteY148" fmla="*/ 176778 h 1412576"/>
                <a:gd name="connsiteX149" fmla="*/ 1062686 w 2274176"/>
                <a:gd name="connsiteY149" fmla="*/ 195357 h 1412576"/>
                <a:gd name="connsiteX150" fmla="*/ 1013599 w 2274176"/>
                <a:gd name="connsiteY150" fmla="*/ 128895 h 1412576"/>
                <a:gd name="connsiteX151" fmla="*/ 934263 w 2274176"/>
                <a:gd name="connsiteY151" fmla="*/ 126984 h 1412576"/>
                <a:gd name="connsiteX152" fmla="*/ 830054 w 2274176"/>
                <a:gd name="connsiteY152" fmla="*/ 83014 h 1412576"/>
                <a:gd name="connsiteX153" fmla="*/ 748667 w 2274176"/>
                <a:gd name="connsiteY153" fmla="*/ 27396 h 1412576"/>
                <a:gd name="connsiteX154" fmla="*/ 718135 w 2274176"/>
                <a:gd name="connsiteY154" fmla="*/ 35389 h 1412576"/>
                <a:gd name="connsiteX155" fmla="*/ 676239 w 2274176"/>
                <a:gd name="connsiteY155" fmla="*/ 31923 h 1412576"/>
                <a:gd name="connsiteX156" fmla="*/ 653842 w 2274176"/>
                <a:gd name="connsiteY156" fmla="*/ 28245 h 1412576"/>
                <a:gd name="connsiteX157" fmla="*/ 624772 w 2274176"/>
                <a:gd name="connsiteY157" fmla="*/ 0 h 1412576"/>
                <a:gd name="connsiteX158" fmla="*/ 590231 w 2274176"/>
                <a:gd name="connsiteY158" fmla="*/ 13816 h 1412576"/>
                <a:gd name="connsiteX159" fmla="*/ 618570 w 2274176"/>
                <a:gd name="connsiteY159"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4925 w 2274176"/>
                <a:gd name="connsiteY22" fmla="*/ 733567 h 1412576"/>
                <a:gd name="connsiteX23" fmla="*/ 159957 w 2274176"/>
                <a:gd name="connsiteY23" fmla="*/ 697353 h 1412576"/>
                <a:gd name="connsiteX24" fmla="*/ 264307 w 2274176"/>
                <a:gd name="connsiteY24" fmla="*/ 688299 h 1412576"/>
                <a:gd name="connsiteX25" fmla="*/ 309574 w 2274176"/>
                <a:gd name="connsiteY25" fmla="*/ 710933 h 1412576"/>
                <a:gd name="connsiteX26" fmla="*/ 377475 w 2274176"/>
                <a:gd name="connsiteY26" fmla="*/ 796941 h 1412576"/>
                <a:gd name="connsiteX27" fmla="*/ 449903 w 2274176"/>
                <a:gd name="connsiteY27" fmla="*/ 837681 h 1412576"/>
                <a:gd name="connsiteX28" fmla="*/ 504224 w 2274176"/>
                <a:gd name="connsiteY28" fmla="*/ 819574 h 1412576"/>
                <a:gd name="connsiteX29" fmla="*/ 572125 w 2274176"/>
                <a:gd name="connsiteY29" fmla="*/ 837681 h 1412576"/>
                <a:gd name="connsiteX30" fmla="*/ 630972 w 2274176"/>
                <a:gd name="connsiteY30" fmla="*/ 910109 h 1412576"/>
                <a:gd name="connsiteX31" fmla="*/ 658132 w 2274176"/>
                <a:gd name="connsiteY31" fmla="*/ 1027804 h 1412576"/>
                <a:gd name="connsiteX32" fmla="*/ 612865 w 2274176"/>
                <a:gd name="connsiteY32" fmla="*/ 1109285 h 1412576"/>
                <a:gd name="connsiteX33" fmla="*/ 608338 w 2274176"/>
                <a:gd name="connsiteY33" fmla="*/ 1181713 h 1412576"/>
                <a:gd name="connsiteX34" fmla="*/ 608338 w 2274176"/>
                <a:gd name="connsiteY34" fmla="*/ 1217927 h 1412576"/>
                <a:gd name="connsiteX35" fmla="*/ 540437 w 2274176"/>
                <a:gd name="connsiteY35" fmla="*/ 1281301 h 1412576"/>
                <a:gd name="connsiteX36" fmla="*/ 558544 w 2274176"/>
                <a:gd name="connsiteY36" fmla="*/ 1312988 h 1412576"/>
                <a:gd name="connsiteX37" fmla="*/ 649079 w 2274176"/>
                <a:gd name="connsiteY37" fmla="*/ 1326569 h 1412576"/>
                <a:gd name="connsiteX38" fmla="*/ 667186 w 2274176"/>
                <a:gd name="connsiteY38" fmla="*/ 1385416 h 1412576"/>
                <a:gd name="connsiteX39" fmla="*/ 726033 w 2274176"/>
                <a:gd name="connsiteY39" fmla="*/ 1408050 h 1412576"/>
                <a:gd name="connsiteX40" fmla="*/ 825622 w 2274176"/>
                <a:gd name="connsiteY40" fmla="*/ 1412576 h 1412576"/>
                <a:gd name="connsiteX41" fmla="*/ 893523 w 2274176"/>
                <a:gd name="connsiteY41" fmla="*/ 1389943 h 1412576"/>
                <a:gd name="connsiteX42" fmla="*/ 938790 w 2274176"/>
                <a:gd name="connsiteY42" fmla="*/ 1358256 h 1412576"/>
                <a:gd name="connsiteX43" fmla="*/ 1002164 w 2274176"/>
                <a:gd name="connsiteY43" fmla="*/ 1317515 h 1412576"/>
                <a:gd name="connsiteX44" fmla="*/ 1047431 w 2274176"/>
                <a:gd name="connsiteY44" fmla="*/ 1272248 h 1412576"/>
                <a:gd name="connsiteX45" fmla="*/ 1088172 w 2274176"/>
                <a:gd name="connsiteY45" fmla="*/ 1217927 h 1412576"/>
                <a:gd name="connsiteX46" fmla="*/ 1097226 w 2274176"/>
                <a:gd name="connsiteY46" fmla="*/ 1163606 h 1412576"/>
                <a:gd name="connsiteX47" fmla="*/ 1106279 w 2274176"/>
                <a:gd name="connsiteY47" fmla="*/ 1127392 h 1412576"/>
                <a:gd name="connsiteX48" fmla="*/ 1305455 w 2274176"/>
                <a:gd name="connsiteY48" fmla="*/ 1036858 h 1412576"/>
                <a:gd name="connsiteX49" fmla="*/ 1400517 w 2274176"/>
                <a:gd name="connsiteY49" fmla="*/ 1036858 h 1412576"/>
                <a:gd name="connsiteX50" fmla="*/ 1436730 w 2274176"/>
                <a:gd name="connsiteY50" fmla="*/ 1059491 h 1412576"/>
                <a:gd name="connsiteX51" fmla="*/ 1477471 w 2274176"/>
                <a:gd name="connsiteY51" fmla="*/ 1059491 h 1412576"/>
                <a:gd name="connsiteX52" fmla="*/ 1481998 w 2274176"/>
                <a:gd name="connsiteY52" fmla="*/ 1005170 h 1412576"/>
                <a:gd name="connsiteX53" fmla="*/ 1518212 w 2274176"/>
                <a:gd name="connsiteY53" fmla="*/ 964430 h 1412576"/>
                <a:gd name="connsiteX54" fmla="*/ 1558952 w 2274176"/>
                <a:gd name="connsiteY54" fmla="*/ 914636 h 1412576"/>
                <a:gd name="connsiteX55" fmla="*/ 1608746 w 2274176"/>
                <a:gd name="connsiteY55" fmla="*/ 937270 h 1412576"/>
                <a:gd name="connsiteX56" fmla="*/ 1608746 w 2274176"/>
                <a:gd name="connsiteY56" fmla="*/ 901056 h 1412576"/>
                <a:gd name="connsiteX57" fmla="*/ 1640433 w 2274176"/>
                <a:gd name="connsiteY57" fmla="*/ 901056 h 1412576"/>
                <a:gd name="connsiteX58" fmla="*/ 1608746 w 2274176"/>
                <a:gd name="connsiteY58" fmla="*/ 860315 h 1412576"/>
                <a:gd name="connsiteX59" fmla="*/ 1649487 w 2274176"/>
                <a:gd name="connsiteY59" fmla="*/ 824101 h 1412576"/>
                <a:gd name="connsiteX60" fmla="*/ 1690228 w 2274176"/>
                <a:gd name="connsiteY60" fmla="*/ 805994 h 1412576"/>
                <a:gd name="connsiteX61" fmla="*/ 1798869 w 2274176"/>
                <a:gd name="connsiteY61" fmla="*/ 810521 h 1412576"/>
                <a:gd name="connsiteX62" fmla="*/ 1812449 w 2274176"/>
                <a:gd name="connsiteY62" fmla="*/ 815048 h 1412576"/>
                <a:gd name="connsiteX63" fmla="*/ 1830556 w 2274176"/>
                <a:gd name="connsiteY63" fmla="*/ 819574 h 1412576"/>
                <a:gd name="connsiteX64" fmla="*/ 1844136 w 2274176"/>
                <a:gd name="connsiteY64" fmla="*/ 846735 h 1412576"/>
                <a:gd name="connsiteX65" fmla="*/ 1857717 w 2274176"/>
                <a:gd name="connsiteY65" fmla="*/ 855788 h 1412576"/>
                <a:gd name="connsiteX66" fmla="*/ 1862243 w 2274176"/>
                <a:gd name="connsiteY66" fmla="*/ 882949 h 1412576"/>
                <a:gd name="connsiteX67" fmla="*/ 1880350 w 2274176"/>
                <a:gd name="connsiteY67" fmla="*/ 878422 h 1412576"/>
                <a:gd name="connsiteX68" fmla="*/ 1934671 w 2274176"/>
                <a:gd name="connsiteY68" fmla="*/ 864842 h 1412576"/>
                <a:gd name="connsiteX69" fmla="*/ 1943725 w 2274176"/>
                <a:gd name="connsiteY69" fmla="*/ 855788 h 1412576"/>
                <a:gd name="connsiteX70" fmla="*/ 1957305 w 2274176"/>
                <a:gd name="connsiteY70" fmla="*/ 833155 h 1412576"/>
                <a:gd name="connsiteX71" fmla="*/ 1970885 w 2274176"/>
                <a:gd name="connsiteY71" fmla="*/ 828628 h 1412576"/>
                <a:gd name="connsiteX72" fmla="*/ 2011626 w 2274176"/>
                <a:gd name="connsiteY72" fmla="*/ 833155 h 1412576"/>
                <a:gd name="connsiteX73" fmla="*/ 2025206 w 2274176"/>
                <a:gd name="connsiteY73" fmla="*/ 842208 h 1412576"/>
                <a:gd name="connsiteX74" fmla="*/ 2038786 w 2274176"/>
                <a:gd name="connsiteY74" fmla="*/ 846735 h 1412576"/>
                <a:gd name="connsiteX75" fmla="*/ 2088580 w 2274176"/>
                <a:gd name="connsiteY75" fmla="*/ 842208 h 1412576"/>
                <a:gd name="connsiteX76" fmla="*/ 2093107 w 2274176"/>
                <a:gd name="connsiteY76" fmla="*/ 828628 h 1412576"/>
                <a:gd name="connsiteX77" fmla="*/ 2106687 w 2274176"/>
                <a:gd name="connsiteY77" fmla="*/ 824101 h 1412576"/>
                <a:gd name="connsiteX78" fmla="*/ 2142901 w 2274176"/>
                <a:gd name="connsiteY78" fmla="*/ 819574 h 1412576"/>
                <a:gd name="connsiteX79" fmla="*/ 2161008 w 2274176"/>
                <a:gd name="connsiteY79" fmla="*/ 796941 h 1412576"/>
                <a:gd name="connsiteX80" fmla="*/ 2174588 w 2274176"/>
                <a:gd name="connsiteY80" fmla="*/ 792414 h 1412576"/>
                <a:gd name="connsiteX81" fmla="*/ 2174588 w 2274176"/>
                <a:gd name="connsiteY81" fmla="*/ 756200 h 1412576"/>
                <a:gd name="connsiteX82" fmla="*/ 2161008 w 2274176"/>
                <a:gd name="connsiteY82" fmla="*/ 751673 h 1412576"/>
                <a:gd name="connsiteX83" fmla="*/ 2183641 w 2274176"/>
                <a:gd name="connsiteY83" fmla="*/ 620398 h 1412576"/>
                <a:gd name="connsiteX84" fmla="*/ 2188168 w 2274176"/>
                <a:gd name="connsiteY84" fmla="*/ 620398 h 1412576"/>
                <a:gd name="connsiteX85" fmla="*/ 2183641 w 2274176"/>
                <a:gd name="connsiteY85" fmla="*/ 593238 h 1412576"/>
                <a:gd name="connsiteX86" fmla="*/ 2219855 w 2274176"/>
                <a:gd name="connsiteY86" fmla="*/ 584184 h 1412576"/>
                <a:gd name="connsiteX87" fmla="*/ 2269649 w 2274176"/>
                <a:gd name="connsiteY87" fmla="*/ 584184 h 1412576"/>
                <a:gd name="connsiteX88" fmla="*/ 2274176 w 2274176"/>
                <a:gd name="connsiteY88" fmla="*/ 557024 h 1412576"/>
                <a:gd name="connsiteX89" fmla="*/ 2210802 w 2274176"/>
                <a:gd name="connsiteY89" fmla="*/ 525337 h 1412576"/>
                <a:gd name="connsiteX90" fmla="*/ 2138374 w 2274176"/>
                <a:gd name="connsiteY90" fmla="*/ 520810 h 1412576"/>
                <a:gd name="connsiteX91" fmla="*/ 2088580 w 2274176"/>
                <a:gd name="connsiteY91" fmla="*/ 493650 h 1412576"/>
                <a:gd name="connsiteX92" fmla="*/ 2020679 w 2274176"/>
                <a:gd name="connsiteY92" fmla="*/ 507230 h 1412576"/>
                <a:gd name="connsiteX93" fmla="*/ 1975412 w 2274176"/>
                <a:gd name="connsiteY93" fmla="*/ 525337 h 1412576"/>
                <a:gd name="connsiteX94" fmla="*/ 1916564 w 2274176"/>
                <a:gd name="connsiteY94" fmla="*/ 606818 h 1412576"/>
                <a:gd name="connsiteX95" fmla="*/ 1835083 w 2274176"/>
                <a:gd name="connsiteY95" fmla="*/ 584184 h 1412576"/>
                <a:gd name="connsiteX96" fmla="*/ 1844136 w 2274176"/>
                <a:gd name="connsiteY96" fmla="*/ 534390 h 1412576"/>
                <a:gd name="connsiteX97" fmla="*/ 1816976 w 2274176"/>
                <a:gd name="connsiteY97" fmla="*/ 534390 h 1412576"/>
                <a:gd name="connsiteX98" fmla="*/ 1749075 w 2274176"/>
                <a:gd name="connsiteY98" fmla="*/ 647559 h 1412576"/>
                <a:gd name="connsiteX99" fmla="*/ 1631380 w 2274176"/>
                <a:gd name="connsiteY99" fmla="*/ 683772 h 1412576"/>
                <a:gd name="connsiteX100" fmla="*/ 1595166 w 2274176"/>
                <a:gd name="connsiteY100" fmla="*/ 706406 h 1412576"/>
                <a:gd name="connsiteX101" fmla="*/ 1554426 w 2274176"/>
                <a:gd name="connsiteY101" fmla="*/ 679246 h 1412576"/>
                <a:gd name="connsiteX102" fmla="*/ 1644960 w 2274176"/>
                <a:gd name="connsiteY102" fmla="*/ 674719 h 1412576"/>
                <a:gd name="connsiteX103" fmla="*/ 1509158 w 2274176"/>
                <a:gd name="connsiteY103" fmla="*/ 547970 h 1412576"/>
                <a:gd name="connsiteX104" fmla="*/ 1386936 w 2274176"/>
                <a:gd name="connsiteY104" fmla="*/ 366901 h 1412576"/>
                <a:gd name="connsiteX105" fmla="*/ 1332616 w 2274176"/>
                <a:gd name="connsiteY105" fmla="*/ 299000 h 1412576"/>
                <a:gd name="connsiteX106" fmla="*/ 1300929 w 2274176"/>
                <a:gd name="connsiteY106" fmla="*/ 212992 h 1412576"/>
                <a:gd name="connsiteX107" fmla="*/ 1273768 w 2274176"/>
                <a:gd name="connsiteY107" fmla="*/ 136038 h 1412576"/>
                <a:gd name="connsiteX108" fmla="*/ 1255661 w 2274176"/>
                <a:gd name="connsiteY108" fmla="*/ 50030 h 1412576"/>
                <a:gd name="connsiteX109" fmla="*/ 1228501 w 2274176"/>
                <a:gd name="connsiteY109" fmla="*/ 90770 h 1412576"/>
                <a:gd name="connsiteX110" fmla="*/ 1169653 w 2274176"/>
                <a:gd name="connsiteY110" fmla="*/ 68137 h 1412576"/>
                <a:gd name="connsiteX111" fmla="*/ 1196814 w 2274176"/>
                <a:gd name="connsiteY111" fmla="*/ 154145 h 1412576"/>
                <a:gd name="connsiteX112" fmla="*/ 1246608 w 2274176"/>
                <a:gd name="connsiteY112" fmla="*/ 163198 h 1412576"/>
                <a:gd name="connsiteX113" fmla="*/ 1255661 w 2274176"/>
                <a:gd name="connsiteY113" fmla="*/ 212992 h 1412576"/>
                <a:gd name="connsiteX114" fmla="*/ 1246608 w 2274176"/>
                <a:gd name="connsiteY114" fmla="*/ 317107 h 1412576"/>
                <a:gd name="connsiteX115" fmla="*/ 1300929 w 2274176"/>
                <a:gd name="connsiteY115" fmla="*/ 317107 h 1412576"/>
                <a:gd name="connsiteX116" fmla="*/ 1577059 w 2274176"/>
                <a:gd name="connsiteY116" fmla="*/ 674719 h 1412576"/>
                <a:gd name="connsiteX117" fmla="*/ 1531792 w 2274176"/>
                <a:gd name="connsiteY117" fmla="*/ 679246 h 1412576"/>
                <a:gd name="connsiteX118" fmla="*/ 1491051 w 2274176"/>
                <a:gd name="connsiteY118" fmla="*/ 656612 h 1412576"/>
                <a:gd name="connsiteX119" fmla="*/ 1454837 w 2274176"/>
                <a:gd name="connsiteY119" fmla="*/ 633978 h 1412576"/>
                <a:gd name="connsiteX120" fmla="*/ 1414097 w 2274176"/>
                <a:gd name="connsiteY120" fmla="*/ 629452 h 1412576"/>
                <a:gd name="connsiteX121" fmla="*/ 1405043 w 2274176"/>
                <a:gd name="connsiteY121" fmla="*/ 620398 h 1412576"/>
                <a:gd name="connsiteX122" fmla="*/ 1391463 w 2274176"/>
                <a:gd name="connsiteY122" fmla="*/ 611345 h 1412576"/>
                <a:gd name="connsiteX123" fmla="*/ 1373356 w 2274176"/>
                <a:gd name="connsiteY123" fmla="*/ 629452 h 1412576"/>
                <a:gd name="connsiteX124" fmla="*/ 1386936 w 2274176"/>
                <a:gd name="connsiteY124" fmla="*/ 624925 h 1412576"/>
                <a:gd name="connsiteX125" fmla="*/ 1377883 w 2274176"/>
                <a:gd name="connsiteY125" fmla="*/ 606818 h 1412576"/>
                <a:gd name="connsiteX126" fmla="*/ 1355249 w 2274176"/>
                <a:gd name="connsiteY126" fmla="*/ 575131 h 1412576"/>
                <a:gd name="connsiteX127" fmla="*/ 1382410 w 2274176"/>
                <a:gd name="connsiteY127" fmla="*/ 570604 h 1412576"/>
                <a:gd name="connsiteX128" fmla="*/ 1391463 w 2274176"/>
                <a:gd name="connsiteY128" fmla="*/ 557024 h 1412576"/>
                <a:gd name="connsiteX129" fmla="*/ 1405043 w 2274176"/>
                <a:gd name="connsiteY129" fmla="*/ 552497 h 1412576"/>
                <a:gd name="connsiteX130" fmla="*/ 1423150 w 2274176"/>
                <a:gd name="connsiteY130" fmla="*/ 538917 h 1412576"/>
                <a:gd name="connsiteX131" fmla="*/ 1423150 w 2274176"/>
                <a:gd name="connsiteY131" fmla="*/ 538917 h 1412576"/>
                <a:gd name="connsiteX132" fmla="*/ 1400517 w 2274176"/>
                <a:gd name="connsiteY132" fmla="*/ 493650 h 1412576"/>
                <a:gd name="connsiteX133" fmla="*/ 1355249 w 2274176"/>
                <a:gd name="connsiteY133" fmla="*/ 439329 h 1412576"/>
                <a:gd name="connsiteX134" fmla="*/ 1309982 w 2274176"/>
                <a:gd name="connsiteY134" fmla="*/ 398588 h 1412576"/>
                <a:gd name="connsiteX135" fmla="*/ 1269241 w 2274176"/>
                <a:gd name="connsiteY135" fmla="*/ 398588 h 1412576"/>
                <a:gd name="connsiteX136" fmla="*/ 1296402 w 2274176"/>
                <a:gd name="connsiteY136" fmla="*/ 366901 h 1412576"/>
                <a:gd name="connsiteX137" fmla="*/ 1228501 w 2274176"/>
                <a:gd name="connsiteY137" fmla="*/ 380481 h 1412576"/>
                <a:gd name="connsiteX138" fmla="*/ 1264715 w 2274176"/>
                <a:gd name="connsiteY138" fmla="*/ 348794 h 1412576"/>
                <a:gd name="connsiteX139" fmla="*/ 1210394 w 2274176"/>
                <a:gd name="connsiteY139" fmla="*/ 348794 h 1412576"/>
                <a:gd name="connsiteX140" fmla="*/ 1206292 w 2274176"/>
                <a:gd name="connsiteY140" fmla="*/ 359239 h 1412576"/>
                <a:gd name="connsiteX141" fmla="*/ 1195635 w 2274176"/>
                <a:gd name="connsiteY141" fmla="*/ 294473 h 1412576"/>
                <a:gd name="connsiteX142" fmla="*/ 1220579 w 2274176"/>
                <a:gd name="connsiteY142" fmla="*/ 237795 h 1412576"/>
                <a:gd name="connsiteX143" fmla="*/ 1213436 w 2274176"/>
                <a:gd name="connsiteY143" fmla="*/ 237795 h 1412576"/>
                <a:gd name="connsiteX144" fmla="*/ 1086263 w 2274176"/>
                <a:gd name="connsiteY144" fmla="*/ 339741 h 1412576"/>
                <a:gd name="connsiteX145" fmla="*/ 1079590 w 2274176"/>
                <a:gd name="connsiteY145" fmla="*/ 300910 h 1412576"/>
                <a:gd name="connsiteX146" fmla="*/ 1151546 w 2274176"/>
                <a:gd name="connsiteY146" fmla="*/ 249206 h 1412576"/>
                <a:gd name="connsiteX147" fmla="*/ 1151546 w 2274176"/>
                <a:gd name="connsiteY147" fmla="*/ 208466 h 1412576"/>
                <a:gd name="connsiteX148" fmla="*/ 1115332 w 2274176"/>
                <a:gd name="connsiteY148" fmla="*/ 176778 h 1412576"/>
                <a:gd name="connsiteX149" fmla="*/ 1062686 w 2274176"/>
                <a:gd name="connsiteY149" fmla="*/ 195357 h 1412576"/>
                <a:gd name="connsiteX150" fmla="*/ 1013599 w 2274176"/>
                <a:gd name="connsiteY150" fmla="*/ 128895 h 1412576"/>
                <a:gd name="connsiteX151" fmla="*/ 934263 w 2274176"/>
                <a:gd name="connsiteY151" fmla="*/ 126984 h 1412576"/>
                <a:gd name="connsiteX152" fmla="*/ 830054 w 2274176"/>
                <a:gd name="connsiteY152" fmla="*/ 83014 h 1412576"/>
                <a:gd name="connsiteX153" fmla="*/ 748667 w 2274176"/>
                <a:gd name="connsiteY153" fmla="*/ 27396 h 1412576"/>
                <a:gd name="connsiteX154" fmla="*/ 718135 w 2274176"/>
                <a:gd name="connsiteY154" fmla="*/ 35389 h 1412576"/>
                <a:gd name="connsiteX155" fmla="*/ 676239 w 2274176"/>
                <a:gd name="connsiteY155" fmla="*/ 31923 h 1412576"/>
                <a:gd name="connsiteX156" fmla="*/ 653842 w 2274176"/>
                <a:gd name="connsiteY156" fmla="*/ 28245 h 1412576"/>
                <a:gd name="connsiteX157" fmla="*/ 624772 w 2274176"/>
                <a:gd name="connsiteY157" fmla="*/ 0 h 1412576"/>
                <a:gd name="connsiteX158" fmla="*/ 590231 w 2274176"/>
                <a:gd name="connsiteY158" fmla="*/ 13816 h 1412576"/>
                <a:gd name="connsiteX159" fmla="*/ 618570 w 2274176"/>
                <a:gd name="connsiteY159"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4925 w 2274176"/>
                <a:gd name="connsiteY22" fmla="*/ 733567 h 1412576"/>
                <a:gd name="connsiteX23" fmla="*/ 159957 w 2274176"/>
                <a:gd name="connsiteY23" fmla="*/ 697353 h 1412576"/>
                <a:gd name="connsiteX24" fmla="*/ 264307 w 2274176"/>
                <a:gd name="connsiteY24" fmla="*/ 688299 h 1412576"/>
                <a:gd name="connsiteX25" fmla="*/ 307192 w 2274176"/>
                <a:gd name="connsiteY25" fmla="*/ 729983 h 1412576"/>
                <a:gd name="connsiteX26" fmla="*/ 377475 w 2274176"/>
                <a:gd name="connsiteY26" fmla="*/ 796941 h 1412576"/>
                <a:gd name="connsiteX27" fmla="*/ 449903 w 2274176"/>
                <a:gd name="connsiteY27" fmla="*/ 837681 h 1412576"/>
                <a:gd name="connsiteX28" fmla="*/ 504224 w 2274176"/>
                <a:gd name="connsiteY28" fmla="*/ 819574 h 1412576"/>
                <a:gd name="connsiteX29" fmla="*/ 572125 w 2274176"/>
                <a:gd name="connsiteY29" fmla="*/ 837681 h 1412576"/>
                <a:gd name="connsiteX30" fmla="*/ 630972 w 2274176"/>
                <a:gd name="connsiteY30" fmla="*/ 910109 h 1412576"/>
                <a:gd name="connsiteX31" fmla="*/ 658132 w 2274176"/>
                <a:gd name="connsiteY31" fmla="*/ 1027804 h 1412576"/>
                <a:gd name="connsiteX32" fmla="*/ 612865 w 2274176"/>
                <a:gd name="connsiteY32" fmla="*/ 1109285 h 1412576"/>
                <a:gd name="connsiteX33" fmla="*/ 608338 w 2274176"/>
                <a:gd name="connsiteY33" fmla="*/ 1181713 h 1412576"/>
                <a:gd name="connsiteX34" fmla="*/ 608338 w 2274176"/>
                <a:gd name="connsiteY34" fmla="*/ 1217927 h 1412576"/>
                <a:gd name="connsiteX35" fmla="*/ 540437 w 2274176"/>
                <a:gd name="connsiteY35" fmla="*/ 1281301 h 1412576"/>
                <a:gd name="connsiteX36" fmla="*/ 558544 w 2274176"/>
                <a:gd name="connsiteY36" fmla="*/ 1312988 h 1412576"/>
                <a:gd name="connsiteX37" fmla="*/ 649079 w 2274176"/>
                <a:gd name="connsiteY37" fmla="*/ 1326569 h 1412576"/>
                <a:gd name="connsiteX38" fmla="*/ 667186 w 2274176"/>
                <a:gd name="connsiteY38" fmla="*/ 1385416 h 1412576"/>
                <a:gd name="connsiteX39" fmla="*/ 726033 w 2274176"/>
                <a:gd name="connsiteY39" fmla="*/ 1408050 h 1412576"/>
                <a:gd name="connsiteX40" fmla="*/ 825622 w 2274176"/>
                <a:gd name="connsiteY40" fmla="*/ 1412576 h 1412576"/>
                <a:gd name="connsiteX41" fmla="*/ 893523 w 2274176"/>
                <a:gd name="connsiteY41" fmla="*/ 1389943 h 1412576"/>
                <a:gd name="connsiteX42" fmla="*/ 938790 w 2274176"/>
                <a:gd name="connsiteY42" fmla="*/ 1358256 h 1412576"/>
                <a:gd name="connsiteX43" fmla="*/ 1002164 w 2274176"/>
                <a:gd name="connsiteY43" fmla="*/ 1317515 h 1412576"/>
                <a:gd name="connsiteX44" fmla="*/ 1047431 w 2274176"/>
                <a:gd name="connsiteY44" fmla="*/ 1272248 h 1412576"/>
                <a:gd name="connsiteX45" fmla="*/ 1088172 w 2274176"/>
                <a:gd name="connsiteY45" fmla="*/ 1217927 h 1412576"/>
                <a:gd name="connsiteX46" fmla="*/ 1097226 w 2274176"/>
                <a:gd name="connsiteY46" fmla="*/ 1163606 h 1412576"/>
                <a:gd name="connsiteX47" fmla="*/ 1106279 w 2274176"/>
                <a:gd name="connsiteY47" fmla="*/ 1127392 h 1412576"/>
                <a:gd name="connsiteX48" fmla="*/ 1305455 w 2274176"/>
                <a:gd name="connsiteY48" fmla="*/ 1036858 h 1412576"/>
                <a:gd name="connsiteX49" fmla="*/ 1400517 w 2274176"/>
                <a:gd name="connsiteY49" fmla="*/ 1036858 h 1412576"/>
                <a:gd name="connsiteX50" fmla="*/ 1436730 w 2274176"/>
                <a:gd name="connsiteY50" fmla="*/ 1059491 h 1412576"/>
                <a:gd name="connsiteX51" fmla="*/ 1477471 w 2274176"/>
                <a:gd name="connsiteY51" fmla="*/ 1059491 h 1412576"/>
                <a:gd name="connsiteX52" fmla="*/ 1481998 w 2274176"/>
                <a:gd name="connsiteY52" fmla="*/ 1005170 h 1412576"/>
                <a:gd name="connsiteX53" fmla="*/ 1518212 w 2274176"/>
                <a:gd name="connsiteY53" fmla="*/ 964430 h 1412576"/>
                <a:gd name="connsiteX54" fmla="*/ 1558952 w 2274176"/>
                <a:gd name="connsiteY54" fmla="*/ 914636 h 1412576"/>
                <a:gd name="connsiteX55" fmla="*/ 1608746 w 2274176"/>
                <a:gd name="connsiteY55" fmla="*/ 937270 h 1412576"/>
                <a:gd name="connsiteX56" fmla="*/ 1608746 w 2274176"/>
                <a:gd name="connsiteY56" fmla="*/ 901056 h 1412576"/>
                <a:gd name="connsiteX57" fmla="*/ 1640433 w 2274176"/>
                <a:gd name="connsiteY57" fmla="*/ 901056 h 1412576"/>
                <a:gd name="connsiteX58" fmla="*/ 1608746 w 2274176"/>
                <a:gd name="connsiteY58" fmla="*/ 860315 h 1412576"/>
                <a:gd name="connsiteX59" fmla="*/ 1649487 w 2274176"/>
                <a:gd name="connsiteY59" fmla="*/ 824101 h 1412576"/>
                <a:gd name="connsiteX60" fmla="*/ 1690228 w 2274176"/>
                <a:gd name="connsiteY60" fmla="*/ 805994 h 1412576"/>
                <a:gd name="connsiteX61" fmla="*/ 1798869 w 2274176"/>
                <a:gd name="connsiteY61" fmla="*/ 810521 h 1412576"/>
                <a:gd name="connsiteX62" fmla="*/ 1812449 w 2274176"/>
                <a:gd name="connsiteY62" fmla="*/ 815048 h 1412576"/>
                <a:gd name="connsiteX63" fmla="*/ 1830556 w 2274176"/>
                <a:gd name="connsiteY63" fmla="*/ 819574 h 1412576"/>
                <a:gd name="connsiteX64" fmla="*/ 1844136 w 2274176"/>
                <a:gd name="connsiteY64" fmla="*/ 846735 h 1412576"/>
                <a:gd name="connsiteX65" fmla="*/ 1857717 w 2274176"/>
                <a:gd name="connsiteY65" fmla="*/ 855788 h 1412576"/>
                <a:gd name="connsiteX66" fmla="*/ 1862243 w 2274176"/>
                <a:gd name="connsiteY66" fmla="*/ 882949 h 1412576"/>
                <a:gd name="connsiteX67" fmla="*/ 1880350 w 2274176"/>
                <a:gd name="connsiteY67" fmla="*/ 878422 h 1412576"/>
                <a:gd name="connsiteX68" fmla="*/ 1934671 w 2274176"/>
                <a:gd name="connsiteY68" fmla="*/ 864842 h 1412576"/>
                <a:gd name="connsiteX69" fmla="*/ 1943725 w 2274176"/>
                <a:gd name="connsiteY69" fmla="*/ 855788 h 1412576"/>
                <a:gd name="connsiteX70" fmla="*/ 1957305 w 2274176"/>
                <a:gd name="connsiteY70" fmla="*/ 833155 h 1412576"/>
                <a:gd name="connsiteX71" fmla="*/ 1970885 w 2274176"/>
                <a:gd name="connsiteY71" fmla="*/ 828628 h 1412576"/>
                <a:gd name="connsiteX72" fmla="*/ 2011626 w 2274176"/>
                <a:gd name="connsiteY72" fmla="*/ 833155 h 1412576"/>
                <a:gd name="connsiteX73" fmla="*/ 2025206 w 2274176"/>
                <a:gd name="connsiteY73" fmla="*/ 842208 h 1412576"/>
                <a:gd name="connsiteX74" fmla="*/ 2038786 w 2274176"/>
                <a:gd name="connsiteY74" fmla="*/ 846735 h 1412576"/>
                <a:gd name="connsiteX75" fmla="*/ 2088580 w 2274176"/>
                <a:gd name="connsiteY75" fmla="*/ 842208 h 1412576"/>
                <a:gd name="connsiteX76" fmla="*/ 2093107 w 2274176"/>
                <a:gd name="connsiteY76" fmla="*/ 828628 h 1412576"/>
                <a:gd name="connsiteX77" fmla="*/ 2106687 w 2274176"/>
                <a:gd name="connsiteY77" fmla="*/ 824101 h 1412576"/>
                <a:gd name="connsiteX78" fmla="*/ 2142901 w 2274176"/>
                <a:gd name="connsiteY78" fmla="*/ 819574 h 1412576"/>
                <a:gd name="connsiteX79" fmla="*/ 2161008 w 2274176"/>
                <a:gd name="connsiteY79" fmla="*/ 796941 h 1412576"/>
                <a:gd name="connsiteX80" fmla="*/ 2174588 w 2274176"/>
                <a:gd name="connsiteY80" fmla="*/ 792414 h 1412576"/>
                <a:gd name="connsiteX81" fmla="*/ 2174588 w 2274176"/>
                <a:gd name="connsiteY81" fmla="*/ 756200 h 1412576"/>
                <a:gd name="connsiteX82" fmla="*/ 2161008 w 2274176"/>
                <a:gd name="connsiteY82" fmla="*/ 751673 h 1412576"/>
                <a:gd name="connsiteX83" fmla="*/ 2183641 w 2274176"/>
                <a:gd name="connsiteY83" fmla="*/ 620398 h 1412576"/>
                <a:gd name="connsiteX84" fmla="*/ 2188168 w 2274176"/>
                <a:gd name="connsiteY84" fmla="*/ 620398 h 1412576"/>
                <a:gd name="connsiteX85" fmla="*/ 2183641 w 2274176"/>
                <a:gd name="connsiteY85" fmla="*/ 593238 h 1412576"/>
                <a:gd name="connsiteX86" fmla="*/ 2219855 w 2274176"/>
                <a:gd name="connsiteY86" fmla="*/ 584184 h 1412576"/>
                <a:gd name="connsiteX87" fmla="*/ 2269649 w 2274176"/>
                <a:gd name="connsiteY87" fmla="*/ 584184 h 1412576"/>
                <a:gd name="connsiteX88" fmla="*/ 2274176 w 2274176"/>
                <a:gd name="connsiteY88" fmla="*/ 557024 h 1412576"/>
                <a:gd name="connsiteX89" fmla="*/ 2210802 w 2274176"/>
                <a:gd name="connsiteY89" fmla="*/ 525337 h 1412576"/>
                <a:gd name="connsiteX90" fmla="*/ 2138374 w 2274176"/>
                <a:gd name="connsiteY90" fmla="*/ 520810 h 1412576"/>
                <a:gd name="connsiteX91" fmla="*/ 2088580 w 2274176"/>
                <a:gd name="connsiteY91" fmla="*/ 493650 h 1412576"/>
                <a:gd name="connsiteX92" fmla="*/ 2020679 w 2274176"/>
                <a:gd name="connsiteY92" fmla="*/ 507230 h 1412576"/>
                <a:gd name="connsiteX93" fmla="*/ 1975412 w 2274176"/>
                <a:gd name="connsiteY93" fmla="*/ 525337 h 1412576"/>
                <a:gd name="connsiteX94" fmla="*/ 1916564 w 2274176"/>
                <a:gd name="connsiteY94" fmla="*/ 606818 h 1412576"/>
                <a:gd name="connsiteX95" fmla="*/ 1835083 w 2274176"/>
                <a:gd name="connsiteY95" fmla="*/ 584184 h 1412576"/>
                <a:gd name="connsiteX96" fmla="*/ 1844136 w 2274176"/>
                <a:gd name="connsiteY96" fmla="*/ 534390 h 1412576"/>
                <a:gd name="connsiteX97" fmla="*/ 1816976 w 2274176"/>
                <a:gd name="connsiteY97" fmla="*/ 534390 h 1412576"/>
                <a:gd name="connsiteX98" fmla="*/ 1749075 w 2274176"/>
                <a:gd name="connsiteY98" fmla="*/ 647559 h 1412576"/>
                <a:gd name="connsiteX99" fmla="*/ 1631380 w 2274176"/>
                <a:gd name="connsiteY99" fmla="*/ 683772 h 1412576"/>
                <a:gd name="connsiteX100" fmla="*/ 1595166 w 2274176"/>
                <a:gd name="connsiteY100" fmla="*/ 706406 h 1412576"/>
                <a:gd name="connsiteX101" fmla="*/ 1554426 w 2274176"/>
                <a:gd name="connsiteY101" fmla="*/ 679246 h 1412576"/>
                <a:gd name="connsiteX102" fmla="*/ 1644960 w 2274176"/>
                <a:gd name="connsiteY102" fmla="*/ 674719 h 1412576"/>
                <a:gd name="connsiteX103" fmla="*/ 1509158 w 2274176"/>
                <a:gd name="connsiteY103" fmla="*/ 547970 h 1412576"/>
                <a:gd name="connsiteX104" fmla="*/ 1386936 w 2274176"/>
                <a:gd name="connsiteY104" fmla="*/ 366901 h 1412576"/>
                <a:gd name="connsiteX105" fmla="*/ 1332616 w 2274176"/>
                <a:gd name="connsiteY105" fmla="*/ 299000 h 1412576"/>
                <a:gd name="connsiteX106" fmla="*/ 1300929 w 2274176"/>
                <a:gd name="connsiteY106" fmla="*/ 212992 h 1412576"/>
                <a:gd name="connsiteX107" fmla="*/ 1273768 w 2274176"/>
                <a:gd name="connsiteY107" fmla="*/ 136038 h 1412576"/>
                <a:gd name="connsiteX108" fmla="*/ 1255661 w 2274176"/>
                <a:gd name="connsiteY108" fmla="*/ 50030 h 1412576"/>
                <a:gd name="connsiteX109" fmla="*/ 1228501 w 2274176"/>
                <a:gd name="connsiteY109" fmla="*/ 90770 h 1412576"/>
                <a:gd name="connsiteX110" fmla="*/ 1169653 w 2274176"/>
                <a:gd name="connsiteY110" fmla="*/ 68137 h 1412576"/>
                <a:gd name="connsiteX111" fmla="*/ 1196814 w 2274176"/>
                <a:gd name="connsiteY111" fmla="*/ 154145 h 1412576"/>
                <a:gd name="connsiteX112" fmla="*/ 1246608 w 2274176"/>
                <a:gd name="connsiteY112" fmla="*/ 163198 h 1412576"/>
                <a:gd name="connsiteX113" fmla="*/ 1255661 w 2274176"/>
                <a:gd name="connsiteY113" fmla="*/ 212992 h 1412576"/>
                <a:gd name="connsiteX114" fmla="*/ 1246608 w 2274176"/>
                <a:gd name="connsiteY114" fmla="*/ 317107 h 1412576"/>
                <a:gd name="connsiteX115" fmla="*/ 1300929 w 2274176"/>
                <a:gd name="connsiteY115" fmla="*/ 317107 h 1412576"/>
                <a:gd name="connsiteX116" fmla="*/ 1577059 w 2274176"/>
                <a:gd name="connsiteY116" fmla="*/ 674719 h 1412576"/>
                <a:gd name="connsiteX117" fmla="*/ 1531792 w 2274176"/>
                <a:gd name="connsiteY117" fmla="*/ 679246 h 1412576"/>
                <a:gd name="connsiteX118" fmla="*/ 1491051 w 2274176"/>
                <a:gd name="connsiteY118" fmla="*/ 656612 h 1412576"/>
                <a:gd name="connsiteX119" fmla="*/ 1454837 w 2274176"/>
                <a:gd name="connsiteY119" fmla="*/ 633978 h 1412576"/>
                <a:gd name="connsiteX120" fmla="*/ 1414097 w 2274176"/>
                <a:gd name="connsiteY120" fmla="*/ 629452 h 1412576"/>
                <a:gd name="connsiteX121" fmla="*/ 1405043 w 2274176"/>
                <a:gd name="connsiteY121" fmla="*/ 620398 h 1412576"/>
                <a:gd name="connsiteX122" fmla="*/ 1391463 w 2274176"/>
                <a:gd name="connsiteY122" fmla="*/ 611345 h 1412576"/>
                <a:gd name="connsiteX123" fmla="*/ 1373356 w 2274176"/>
                <a:gd name="connsiteY123" fmla="*/ 629452 h 1412576"/>
                <a:gd name="connsiteX124" fmla="*/ 1386936 w 2274176"/>
                <a:gd name="connsiteY124" fmla="*/ 624925 h 1412576"/>
                <a:gd name="connsiteX125" fmla="*/ 1377883 w 2274176"/>
                <a:gd name="connsiteY125" fmla="*/ 606818 h 1412576"/>
                <a:gd name="connsiteX126" fmla="*/ 1355249 w 2274176"/>
                <a:gd name="connsiteY126" fmla="*/ 575131 h 1412576"/>
                <a:gd name="connsiteX127" fmla="*/ 1382410 w 2274176"/>
                <a:gd name="connsiteY127" fmla="*/ 570604 h 1412576"/>
                <a:gd name="connsiteX128" fmla="*/ 1391463 w 2274176"/>
                <a:gd name="connsiteY128" fmla="*/ 557024 h 1412576"/>
                <a:gd name="connsiteX129" fmla="*/ 1405043 w 2274176"/>
                <a:gd name="connsiteY129" fmla="*/ 552497 h 1412576"/>
                <a:gd name="connsiteX130" fmla="*/ 1423150 w 2274176"/>
                <a:gd name="connsiteY130" fmla="*/ 538917 h 1412576"/>
                <a:gd name="connsiteX131" fmla="*/ 1423150 w 2274176"/>
                <a:gd name="connsiteY131" fmla="*/ 538917 h 1412576"/>
                <a:gd name="connsiteX132" fmla="*/ 1400517 w 2274176"/>
                <a:gd name="connsiteY132" fmla="*/ 493650 h 1412576"/>
                <a:gd name="connsiteX133" fmla="*/ 1355249 w 2274176"/>
                <a:gd name="connsiteY133" fmla="*/ 439329 h 1412576"/>
                <a:gd name="connsiteX134" fmla="*/ 1309982 w 2274176"/>
                <a:gd name="connsiteY134" fmla="*/ 398588 h 1412576"/>
                <a:gd name="connsiteX135" fmla="*/ 1269241 w 2274176"/>
                <a:gd name="connsiteY135" fmla="*/ 398588 h 1412576"/>
                <a:gd name="connsiteX136" fmla="*/ 1296402 w 2274176"/>
                <a:gd name="connsiteY136" fmla="*/ 366901 h 1412576"/>
                <a:gd name="connsiteX137" fmla="*/ 1228501 w 2274176"/>
                <a:gd name="connsiteY137" fmla="*/ 380481 h 1412576"/>
                <a:gd name="connsiteX138" fmla="*/ 1264715 w 2274176"/>
                <a:gd name="connsiteY138" fmla="*/ 348794 h 1412576"/>
                <a:gd name="connsiteX139" fmla="*/ 1210394 w 2274176"/>
                <a:gd name="connsiteY139" fmla="*/ 348794 h 1412576"/>
                <a:gd name="connsiteX140" fmla="*/ 1206292 w 2274176"/>
                <a:gd name="connsiteY140" fmla="*/ 359239 h 1412576"/>
                <a:gd name="connsiteX141" fmla="*/ 1195635 w 2274176"/>
                <a:gd name="connsiteY141" fmla="*/ 294473 h 1412576"/>
                <a:gd name="connsiteX142" fmla="*/ 1220579 w 2274176"/>
                <a:gd name="connsiteY142" fmla="*/ 237795 h 1412576"/>
                <a:gd name="connsiteX143" fmla="*/ 1213436 w 2274176"/>
                <a:gd name="connsiteY143" fmla="*/ 237795 h 1412576"/>
                <a:gd name="connsiteX144" fmla="*/ 1086263 w 2274176"/>
                <a:gd name="connsiteY144" fmla="*/ 339741 h 1412576"/>
                <a:gd name="connsiteX145" fmla="*/ 1079590 w 2274176"/>
                <a:gd name="connsiteY145" fmla="*/ 300910 h 1412576"/>
                <a:gd name="connsiteX146" fmla="*/ 1151546 w 2274176"/>
                <a:gd name="connsiteY146" fmla="*/ 249206 h 1412576"/>
                <a:gd name="connsiteX147" fmla="*/ 1151546 w 2274176"/>
                <a:gd name="connsiteY147" fmla="*/ 208466 h 1412576"/>
                <a:gd name="connsiteX148" fmla="*/ 1115332 w 2274176"/>
                <a:gd name="connsiteY148" fmla="*/ 176778 h 1412576"/>
                <a:gd name="connsiteX149" fmla="*/ 1062686 w 2274176"/>
                <a:gd name="connsiteY149" fmla="*/ 195357 h 1412576"/>
                <a:gd name="connsiteX150" fmla="*/ 1013599 w 2274176"/>
                <a:gd name="connsiteY150" fmla="*/ 128895 h 1412576"/>
                <a:gd name="connsiteX151" fmla="*/ 934263 w 2274176"/>
                <a:gd name="connsiteY151" fmla="*/ 126984 h 1412576"/>
                <a:gd name="connsiteX152" fmla="*/ 830054 w 2274176"/>
                <a:gd name="connsiteY152" fmla="*/ 83014 h 1412576"/>
                <a:gd name="connsiteX153" fmla="*/ 748667 w 2274176"/>
                <a:gd name="connsiteY153" fmla="*/ 27396 h 1412576"/>
                <a:gd name="connsiteX154" fmla="*/ 718135 w 2274176"/>
                <a:gd name="connsiteY154" fmla="*/ 35389 h 1412576"/>
                <a:gd name="connsiteX155" fmla="*/ 676239 w 2274176"/>
                <a:gd name="connsiteY155" fmla="*/ 31923 h 1412576"/>
                <a:gd name="connsiteX156" fmla="*/ 653842 w 2274176"/>
                <a:gd name="connsiteY156" fmla="*/ 28245 h 1412576"/>
                <a:gd name="connsiteX157" fmla="*/ 624772 w 2274176"/>
                <a:gd name="connsiteY157" fmla="*/ 0 h 1412576"/>
                <a:gd name="connsiteX158" fmla="*/ 590231 w 2274176"/>
                <a:gd name="connsiteY158" fmla="*/ 13816 h 1412576"/>
                <a:gd name="connsiteX159" fmla="*/ 618570 w 2274176"/>
                <a:gd name="connsiteY159"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4925 w 2274176"/>
                <a:gd name="connsiteY22" fmla="*/ 733567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77475 w 2274176"/>
                <a:gd name="connsiteY26" fmla="*/ 796941 h 1412576"/>
                <a:gd name="connsiteX27" fmla="*/ 449903 w 2274176"/>
                <a:gd name="connsiteY27" fmla="*/ 837681 h 1412576"/>
                <a:gd name="connsiteX28" fmla="*/ 504224 w 2274176"/>
                <a:gd name="connsiteY28" fmla="*/ 819574 h 1412576"/>
                <a:gd name="connsiteX29" fmla="*/ 572125 w 2274176"/>
                <a:gd name="connsiteY29" fmla="*/ 837681 h 1412576"/>
                <a:gd name="connsiteX30" fmla="*/ 630972 w 2274176"/>
                <a:gd name="connsiteY30" fmla="*/ 910109 h 1412576"/>
                <a:gd name="connsiteX31" fmla="*/ 658132 w 2274176"/>
                <a:gd name="connsiteY31" fmla="*/ 1027804 h 1412576"/>
                <a:gd name="connsiteX32" fmla="*/ 612865 w 2274176"/>
                <a:gd name="connsiteY32" fmla="*/ 1109285 h 1412576"/>
                <a:gd name="connsiteX33" fmla="*/ 608338 w 2274176"/>
                <a:gd name="connsiteY33" fmla="*/ 1181713 h 1412576"/>
                <a:gd name="connsiteX34" fmla="*/ 608338 w 2274176"/>
                <a:gd name="connsiteY34" fmla="*/ 1217927 h 1412576"/>
                <a:gd name="connsiteX35" fmla="*/ 540437 w 2274176"/>
                <a:gd name="connsiteY35" fmla="*/ 1281301 h 1412576"/>
                <a:gd name="connsiteX36" fmla="*/ 558544 w 2274176"/>
                <a:gd name="connsiteY36" fmla="*/ 1312988 h 1412576"/>
                <a:gd name="connsiteX37" fmla="*/ 649079 w 2274176"/>
                <a:gd name="connsiteY37" fmla="*/ 1326569 h 1412576"/>
                <a:gd name="connsiteX38" fmla="*/ 667186 w 2274176"/>
                <a:gd name="connsiteY38" fmla="*/ 1385416 h 1412576"/>
                <a:gd name="connsiteX39" fmla="*/ 726033 w 2274176"/>
                <a:gd name="connsiteY39" fmla="*/ 1408050 h 1412576"/>
                <a:gd name="connsiteX40" fmla="*/ 825622 w 2274176"/>
                <a:gd name="connsiteY40" fmla="*/ 1412576 h 1412576"/>
                <a:gd name="connsiteX41" fmla="*/ 893523 w 2274176"/>
                <a:gd name="connsiteY41" fmla="*/ 1389943 h 1412576"/>
                <a:gd name="connsiteX42" fmla="*/ 938790 w 2274176"/>
                <a:gd name="connsiteY42" fmla="*/ 1358256 h 1412576"/>
                <a:gd name="connsiteX43" fmla="*/ 1002164 w 2274176"/>
                <a:gd name="connsiteY43" fmla="*/ 1317515 h 1412576"/>
                <a:gd name="connsiteX44" fmla="*/ 1047431 w 2274176"/>
                <a:gd name="connsiteY44" fmla="*/ 1272248 h 1412576"/>
                <a:gd name="connsiteX45" fmla="*/ 1088172 w 2274176"/>
                <a:gd name="connsiteY45" fmla="*/ 1217927 h 1412576"/>
                <a:gd name="connsiteX46" fmla="*/ 1097226 w 2274176"/>
                <a:gd name="connsiteY46" fmla="*/ 1163606 h 1412576"/>
                <a:gd name="connsiteX47" fmla="*/ 1106279 w 2274176"/>
                <a:gd name="connsiteY47" fmla="*/ 1127392 h 1412576"/>
                <a:gd name="connsiteX48" fmla="*/ 1305455 w 2274176"/>
                <a:gd name="connsiteY48" fmla="*/ 1036858 h 1412576"/>
                <a:gd name="connsiteX49" fmla="*/ 1400517 w 2274176"/>
                <a:gd name="connsiteY49" fmla="*/ 1036858 h 1412576"/>
                <a:gd name="connsiteX50" fmla="*/ 1436730 w 2274176"/>
                <a:gd name="connsiteY50" fmla="*/ 1059491 h 1412576"/>
                <a:gd name="connsiteX51" fmla="*/ 1477471 w 2274176"/>
                <a:gd name="connsiteY51" fmla="*/ 1059491 h 1412576"/>
                <a:gd name="connsiteX52" fmla="*/ 1481998 w 2274176"/>
                <a:gd name="connsiteY52" fmla="*/ 1005170 h 1412576"/>
                <a:gd name="connsiteX53" fmla="*/ 1518212 w 2274176"/>
                <a:gd name="connsiteY53" fmla="*/ 964430 h 1412576"/>
                <a:gd name="connsiteX54" fmla="*/ 1558952 w 2274176"/>
                <a:gd name="connsiteY54" fmla="*/ 914636 h 1412576"/>
                <a:gd name="connsiteX55" fmla="*/ 1608746 w 2274176"/>
                <a:gd name="connsiteY55" fmla="*/ 937270 h 1412576"/>
                <a:gd name="connsiteX56" fmla="*/ 1608746 w 2274176"/>
                <a:gd name="connsiteY56" fmla="*/ 901056 h 1412576"/>
                <a:gd name="connsiteX57" fmla="*/ 1640433 w 2274176"/>
                <a:gd name="connsiteY57" fmla="*/ 901056 h 1412576"/>
                <a:gd name="connsiteX58" fmla="*/ 1608746 w 2274176"/>
                <a:gd name="connsiteY58" fmla="*/ 860315 h 1412576"/>
                <a:gd name="connsiteX59" fmla="*/ 1649487 w 2274176"/>
                <a:gd name="connsiteY59" fmla="*/ 824101 h 1412576"/>
                <a:gd name="connsiteX60" fmla="*/ 1690228 w 2274176"/>
                <a:gd name="connsiteY60" fmla="*/ 805994 h 1412576"/>
                <a:gd name="connsiteX61" fmla="*/ 1798869 w 2274176"/>
                <a:gd name="connsiteY61" fmla="*/ 810521 h 1412576"/>
                <a:gd name="connsiteX62" fmla="*/ 1812449 w 2274176"/>
                <a:gd name="connsiteY62" fmla="*/ 815048 h 1412576"/>
                <a:gd name="connsiteX63" fmla="*/ 1830556 w 2274176"/>
                <a:gd name="connsiteY63" fmla="*/ 819574 h 1412576"/>
                <a:gd name="connsiteX64" fmla="*/ 1844136 w 2274176"/>
                <a:gd name="connsiteY64" fmla="*/ 846735 h 1412576"/>
                <a:gd name="connsiteX65" fmla="*/ 1857717 w 2274176"/>
                <a:gd name="connsiteY65" fmla="*/ 855788 h 1412576"/>
                <a:gd name="connsiteX66" fmla="*/ 1862243 w 2274176"/>
                <a:gd name="connsiteY66" fmla="*/ 882949 h 1412576"/>
                <a:gd name="connsiteX67" fmla="*/ 1880350 w 2274176"/>
                <a:gd name="connsiteY67" fmla="*/ 878422 h 1412576"/>
                <a:gd name="connsiteX68" fmla="*/ 1934671 w 2274176"/>
                <a:gd name="connsiteY68" fmla="*/ 864842 h 1412576"/>
                <a:gd name="connsiteX69" fmla="*/ 1943725 w 2274176"/>
                <a:gd name="connsiteY69" fmla="*/ 855788 h 1412576"/>
                <a:gd name="connsiteX70" fmla="*/ 1957305 w 2274176"/>
                <a:gd name="connsiteY70" fmla="*/ 833155 h 1412576"/>
                <a:gd name="connsiteX71" fmla="*/ 1970885 w 2274176"/>
                <a:gd name="connsiteY71" fmla="*/ 828628 h 1412576"/>
                <a:gd name="connsiteX72" fmla="*/ 2011626 w 2274176"/>
                <a:gd name="connsiteY72" fmla="*/ 833155 h 1412576"/>
                <a:gd name="connsiteX73" fmla="*/ 2025206 w 2274176"/>
                <a:gd name="connsiteY73" fmla="*/ 842208 h 1412576"/>
                <a:gd name="connsiteX74" fmla="*/ 2038786 w 2274176"/>
                <a:gd name="connsiteY74" fmla="*/ 846735 h 1412576"/>
                <a:gd name="connsiteX75" fmla="*/ 2088580 w 2274176"/>
                <a:gd name="connsiteY75" fmla="*/ 842208 h 1412576"/>
                <a:gd name="connsiteX76" fmla="*/ 2093107 w 2274176"/>
                <a:gd name="connsiteY76" fmla="*/ 828628 h 1412576"/>
                <a:gd name="connsiteX77" fmla="*/ 2106687 w 2274176"/>
                <a:gd name="connsiteY77" fmla="*/ 824101 h 1412576"/>
                <a:gd name="connsiteX78" fmla="*/ 2142901 w 2274176"/>
                <a:gd name="connsiteY78" fmla="*/ 819574 h 1412576"/>
                <a:gd name="connsiteX79" fmla="*/ 2161008 w 2274176"/>
                <a:gd name="connsiteY79" fmla="*/ 796941 h 1412576"/>
                <a:gd name="connsiteX80" fmla="*/ 2174588 w 2274176"/>
                <a:gd name="connsiteY80" fmla="*/ 792414 h 1412576"/>
                <a:gd name="connsiteX81" fmla="*/ 2174588 w 2274176"/>
                <a:gd name="connsiteY81" fmla="*/ 756200 h 1412576"/>
                <a:gd name="connsiteX82" fmla="*/ 2161008 w 2274176"/>
                <a:gd name="connsiteY82" fmla="*/ 751673 h 1412576"/>
                <a:gd name="connsiteX83" fmla="*/ 2183641 w 2274176"/>
                <a:gd name="connsiteY83" fmla="*/ 620398 h 1412576"/>
                <a:gd name="connsiteX84" fmla="*/ 2188168 w 2274176"/>
                <a:gd name="connsiteY84" fmla="*/ 620398 h 1412576"/>
                <a:gd name="connsiteX85" fmla="*/ 2183641 w 2274176"/>
                <a:gd name="connsiteY85" fmla="*/ 593238 h 1412576"/>
                <a:gd name="connsiteX86" fmla="*/ 2219855 w 2274176"/>
                <a:gd name="connsiteY86" fmla="*/ 584184 h 1412576"/>
                <a:gd name="connsiteX87" fmla="*/ 2269649 w 2274176"/>
                <a:gd name="connsiteY87" fmla="*/ 584184 h 1412576"/>
                <a:gd name="connsiteX88" fmla="*/ 2274176 w 2274176"/>
                <a:gd name="connsiteY88" fmla="*/ 557024 h 1412576"/>
                <a:gd name="connsiteX89" fmla="*/ 2210802 w 2274176"/>
                <a:gd name="connsiteY89" fmla="*/ 525337 h 1412576"/>
                <a:gd name="connsiteX90" fmla="*/ 2138374 w 2274176"/>
                <a:gd name="connsiteY90" fmla="*/ 520810 h 1412576"/>
                <a:gd name="connsiteX91" fmla="*/ 2088580 w 2274176"/>
                <a:gd name="connsiteY91" fmla="*/ 493650 h 1412576"/>
                <a:gd name="connsiteX92" fmla="*/ 2020679 w 2274176"/>
                <a:gd name="connsiteY92" fmla="*/ 507230 h 1412576"/>
                <a:gd name="connsiteX93" fmla="*/ 1975412 w 2274176"/>
                <a:gd name="connsiteY93" fmla="*/ 525337 h 1412576"/>
                <a:gd name="connsiteX94" fmla="*/ 1916564 w 2274176"/>
                <a:gd name="connsiteY94" fmla="*/ 606818 h 1412576"/>
                <a:gd name="connsiteX95" fmla="*/ 1835083 w 2274176"/>
                <a:gd name="connsiteY95" fmla="*/ 584184 h 1412576"/>
                <a:gd name="connsiteX96" fmla="*/ 1844136 w 2274176"/>
                <a:gd name="connsiteY96" fmla="*/ 534390 h 1412576"/>
                <a:gd name="connsiteX97" fmla="*/ 1816976 w 2274176"/>
                <a:gd name="connsiteY97" fmla="*/ 534390 h 1412576"/>
                <a:gd name="connsiteX98" fmla="*/ 1749075 w 2274176"/>
                <a:gd name="connsiteY98" fmla="*/ 647559 h 1412576"/>
                <a:gd name="connsiteX99" fmla="*/ 1631380 w 2274176"/>
                <a:gd name="connsiteY99" fmla="*/ 683772 h 1412576"/>
                <a:gd name="connsiteX100" fmla="*/ 1595166 w 2274176"/>
                <a:gd name="connsiteY100" fmla="*/ 706406 h 1412576"/>
                <a:gd name="connsiteX101" fmla="*/ 1554426 w 2274176"/>
                <a:gd name="connsiteY101" fmla="*/ 679246 h 1412576"/>
                <a:gd name="connsiteX102" fmla="*/ 1644960 w 2274176"/>
                <a:gd name="connsiteY102" fmla="*/ 674719 h 1412576"/>
                <a:gd name="connsiteX103" fmla="*/ 1509158 w 2274176"/>
                <a:gd name="connsiteY103" fmla="*/ 547970 h 1412576"/>
                <a:gd name="connsiteX104" fmla="*/ 1386936 w 2274176"/>
                <a:gd name="connsiteY104" fmla="*/ 366901 h 1412576"/>
                <a:gd name="connsiteX105" fmla="*/ 1332616 w 2274176"/>
                <a:gd name="connsiteY105" fmla="*/ 299000 h 1412576"/>
                <a:gd name="connsiteX106" fmla="*/ 1300929 w 2274176"/>
                <a:gd name="connsiteY106" fmla="*/ 212992 h 1412576"/>
                <a:gd name="connsiteX107" fmla="*/ 1273768 w 2274176"/>
                <a:gd name="connsiteY107" fmla="*/ 136038 h 1412576"/>
                <a:gd name="connsiteX108" fmla="*/ 1255661 w 2274176"/>
                <a:gd name="connsiteY108" fmla="*/ 50030 h 1412576"/>
                <a:gd name="connsiteX109" fmla="*/ 1228501 w 2274176"/>
                <a:gd name="connsiteY109" fmla="*/ 90770 h 1412576"/>
                <a:gd name="connsiteX110" fmla="*/ 1169653 w 2274176"/>
                <a:gd name="connsiteY110" fmla="*/ 68137 h 1412576"/>
                <a:gd name="connsiteX111" fmla="*/ 1196814 w 2274176"/>
                <a:gd name="connsiteY111" fmla="*/ 154145 h 1412576"/>
                <a:gd name="connsiteX112" fmla="*/ 1246608 w 2274176"/>
                <a:gd name="connsiteY112" fmla="*/ 163198 h 1412576"/>
                <a:gd name="connsiteX113" fmla="*/ 1255661 w 2274176"/>
                <a:gd name="connsiteY113" fmla="*/ 212992 h 1412576"/>
                <a:gd name="connsiteX114" fmla="*/ 1246608 w 2274176"/>
                <a:gd name="connsiteY114" fmla="*/ 317107 h 1412576"/>
                <a:gd name="connsiteX115" fmla="*/ 1300929 w 2274176"/>
                <a:gd name="connsiteY115" fmla="*/ 317107 h 1412576"/>
                <a:gd name="connsiteX116" fmla="*/ 1577059 w 2274176"/>
                <a:gd name="connsiteY116" fmla="*/ 674719 h 1412576"/>
                <a:gd name="connsiteX117" fmla="*/ 1531792 w 2274176"/>
                <a:gd name="connsiteY117" fmla="*/ 679246 h 1412576"/>
                <a:gd name="connsiteX118" fmla="*/ 1491051 w 2274176"/>
                <a:gd name="connsiteY118" fmla="*/ 656612 h 1412576"/>
                <a:gd name="connsiteX119" fmla="*/ 1454837 w 2274176"/>
                <a:gd name="connsiteY119" fmla="*/ 633978 h 1412576"/>
                <a:gd name="connsiteX120" fmla="*/ 1414097 w 2274176"/>
                <a:gd name="connsiteY120" fmla="*/ 629452 h 1412576"/>
                <a:gd name="connsiteX121" fmla="*/ 1405043 w 2274176"/>
                <a:gd name="connsiteY121" fmla="*/ 620398 h 1412576"/>
                <a:gd name="connsiteX122" fmla="*/ 1391463 w 2274176"/>
                <a:gd name="connsiteY122" fmla="*/ 611345 h 1412576"/>
                <a:gd name="connsiteX123" fmla="*/ 1373356 w 2274176"/>
                <a:gd name="connsiteY123" fmla="*/ 629452 h 1412576"/>
                <a:gd name="connsiteX124" fmla="*/ 1386936 w 2274176"/>
                <a:gd name="connsiteY124" fmla="*/ 624925 h 1412576"/>
                <a:gd name="connsiteX125" fmla="*/ 1377883 w 2274176"/>
                <a:gd name="connsiteY125" fmla="*/ 606818 h 1412576"/>
                <a:gd name="connsiteX126" fmla="*/ 1355249 w 2274176"/>
                <a:gd name="connsiteY126" fmla="*/ 575131 h 1412576"/>
                <a:gd name="connsiteX127" fmla="*/ 1382410 w 2274176"/>
                <a:gd name="connsiteY127" fmla="*/ 570604 h 1412576"/>
                <a:gd name="connsiteX128" fmla="*/ 1391463 w 2274176"/>
                <a:gd name="connsiteY128" fmla="*/ 557024 h 1412576"/>
                <a:gd name="connsiteX129" fmla="*/ 1405043 w 2274176"/>
                <a:gd name="connsiteY129" fmla="*/ 552497 h 1412576"/>
                <a:gd name="connsiteX130" fmla="*/ 1423150 w 2274176"/>
                <a:gd name="connsiteY130" fmla="*/ 538917 h 1412576"/>
                <a:gd name="connsiteX131" fmla="*/ 1423150 w 2274176"/>
                <a:gd name="connsiteY131" fmla="*/ 538917 h 1412576"/>
                <a:gd name="connsiteX132" fmla="*/ 1400517 w 2274176"/>
                <a:gd name="connsiteY132" fmla="*/ 493650 h 1412576"/>
                <a:gd name="connsiteX133" fmla="*/ 1355249 w 2274176"/>
                <a:gd name="connsiteY133" fmla="*/ 439329 h 1412576"/>
                <a:gd name="connsiteX134" fmla="*/ 1309982 w 2274176"/>
                <a:gd name="connsiteY134" fmla="*/ 398588 h 1412576"/>
                <a:gd name="connsiteX135" fmla="*/ 1269241 w 2274176"/>
                <a:gd name="connsiteY135" fmla="*/ 398588 h 1412576"/>
                <a:gd name="connsiteX136" fmla="*/ 1296402 w 2274176"/>
                <a:gd name="connsiteY136" fmla="*/ 366901 h 1412576"/>
                <a:gd name="connsiteX137" fmla="*/ 1228501 w 2274176"/>
                <a:gd name="connsiteY137" fmla="*/ 380481 h 1412576"/>
                <a:gd name="connsiteX138" fmla="*/ 1264715 w 2274176"/>
                <a:gd name="connsiteY138" fmla="*/ 348794 h 1412576"/>
                <a:gd name="connsiteX139" fmla="*/ 1210394 w 2274176"/>
                <a:gd name="connsiteY139" fmla="*/ 348794 h 1412576"/>
                <a:gd name="connsiteX140" fmla="*/ 1206292 w 2274176"/>
                <a:gd name="connsiteY140" fmla="*/ 359239 h 1412576"/>
                <a:gd name="connsiteX141" fmla="*/ 1195635 w 2274176"/>
                <a:gd name="connsiteY141" fmla="*/ 294473 h 1412576"/>
                <a:gd name="connsiteX142" fmla="*/ 1220579 w 2274176"/>
                <a:gd name="connsiteY142" fmla="*/ 237795 h 1412576"/>
                <a:gd name="connsiteX143" fmla="*/ 1213436 w 2274176"/>
                <a:gd name="connsiteY143" fmla="*/ 237795 h 1412576"/>
                <a:gd name="connsiteX144" fmla="*/ 1086263 w 2274176"/>
                <a:gd name="connsiteY144" fmla="*/ 339741 h 1412576"/>
                <a:gd name="connsiteX145" fmla="*/ 1079590 w 2274176"/>
                <a:gd name="connsiteY145" fmla="*/ 300910 h 1412576"/>
                <a:gd name="connsiteX146" fmla="*/ 1151546 w 2274176"/>
                <a:gd name="connsiteY146" fmla="*/ 249206 h 1412576"/>
                <a:gd name="connsiteX147" fmla="*/ 1151546 w 2274176"/>
                <a:gd name="connsiteY147" fmla="*/ 208466 h 1412576"/>
                <a:gd name="connsiteX148" fmla="*/ 1115332 w 2274176"/>
                <a:gd name="connsiteY148" fmla="*/ 176778 h 1412576"/>
                <a:gd name="connsiteX149" fmla="*/ 1062686 w 2274176"/>
                <a:gd name="connsiteY149" fmla="*/ 195357 h 1412576"/>
                <a:gd name="connsiteX150" fmla="*/ 1013599 w 2274176"/>
                <a:gd name="connsiteY150" fmla="*/ 128895 h 1412576"/>
                <a:gd name="connsiteX151" fmla="*/ 934263 w 2274176"/>
                <a:gd name="connsiteY151" fmla="*/ 126984 h 1412576"/>
                <a:gd name="connsiteX152" fmla="*/ 830054 w 2274176"/>
                <a:gd name="connsiteY152" fmla="*/ 83014 h 1412576"/>
                <a:gd name="connsiteX153" fmla="*/ 748667 w 2274176"/>
                <a:gd name="connsiteY153" fmla="*/ 27396 h 1412576"/>
                <a:gd name="connsiteX154" fmla="*/ 718135 w 2274176"/>
                <a:gd name="connsiteY154" fmla="*/ 35389 h 1412576"/>
                <a:gd name="connsiteX155" fmla="*/ 676239 w 2274176"/>
                <a:gd name="connsiteY155" fmla="*/ 31923 h 1412576"/>
                <a:gd name="connsiteX156" fmla="*/ 653842 w 2274176"/>
                <a:gd name="connsiteY156" fmla="*/ 28245 h 1412576"/>
                <a:gd name="connsiteX157" fmla="*/ 624772 w 2274176"/>
                <a:gd name="connsiteY157" fmla="*/ 0 h 1412576"/>
                <a:gd name="connsiteX158" fmla="*/ 590231 w 2274176"/>
                <a:gd name="connsiteY158" fmla="*/ 13816 h 1412576"/>
                <a:gd name="connsiteX159" fmla="*/ 618570 w 2274176"/>
                <a:gd name="connsiteY159"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77475 w 2274176"/>
                <a:gd name="connsiteY26" fmla="*/ 796941 h 1412576"/>
                <a:gd name="connsiteX27" fmla="*/ 449903 w 2274176"/>
                <a:gd name="connsiteY27" fmla="*/ 837681 h 1412576"/>
                <a:gd name="connsiteX28" fmla="*/ 504224 w 2274176"/>
                <a:gd name="connsiteY28" fmla="*/ 819574 h 1412576"/>
                <a:gd name="connsiteX29" fmla="*/ 572125 w 2274176"/>
                <a:gd name="connsiteY29" fmla="*/ 837681 h 1412576"/>
                <a:gd name="connsiteX30" fmla="*/ 630972 w 2274176"/>
                <a:gd name="connsiteY30" fmla="*/ 910109 h 1412576"/>
                <a:gd name="connsiteX31" fmla="*/ 658132 w 2274176"/>
                <a:gd name="connsiteY31" fmla="*/ 1027804 h 1412576"/>
                <a:gd name="connsiteX32" fmla="*/ 612865 w 2274176"/>
                <a:gd name="connsiteY32" fmla="*/ 1109285 h 1412576"/>
                <a:gd name="connsiteX33" fmla="*/ 608338 w 2274176"/>
                <a:gd name="connsiteY33" fmla="*/ 1181713 h 1412576"/>
                <a:gd name="connsiteX34" fmla="*/ 608338 w 2274176"/>
                <a:gd name="connsiteY34" fmla="*/ 1217927 h 1412576"/>
                <a:gd name="connsiteX35" fmla="*/ 540437 w 2274176"/>
                <a:gd name="connsiteY35" fmla="*/ 1281301 h 1412576"/>
                <a:gd name="connsiteX36" fmla="*/ 558544 w 2274176"/>
                <a:gd name="connsiteY36" fmla="*/ 1312988 h 1412576"/>
                <a:gd name="connsiteX37" fmla="*/ 649079 w 2274176"/>
                <a:gd name="connsiteY37" fmla="*/ 1326569 h 1412576"/>
                <a:gd name="connsiteX38" fmla="*/ 667186 w 2274176"/>
                <a:gd name="connsiteY38" fmla="*/ 1385416 h 1412576"/>
                <a:gd name="connsiteX39" fmla="*/ 726033 w 2274176"/>
                <a:gd name="connsiteY39" fmla="*/ 1408050 h 1412576"/>
                <a:gd name="connsiteX40" fmla="*/ 825622 w 2274176"/>
                <a:gd name="connsiteY40" fmla="*/ 1412576 h 1412576"/>
                <a:gd name="connsiteX41" fmla="*/ 893523 w 2274176"/>
                <a:gd name="connsiteY41" fmla="*/ 1389943 h 1412576"/>
                <a:gd name="connsiteX42" fmla="*/ 938790 w 2274176"/>
                <a:gd name="connsiteY42" fmla="*/ 1358256 h 1412576"/>
                <a:gd name="connsiteX43" fmla="*/ 1002164 w 2274176"/>
                <a:gd name="connsiteY43" fmla="*/ 1317515 h 1412576"/>
                <a:gd name="connsiteX44" fmla="*/ 1047431 w 2274176"/>
                <a:gd name="connsiteY44" fmla="*/ 1272248 h 1412576"/>
                <a:gd name="connsiteX45" fmla="*/ 1088172 w 2274176"/>
                <a:gd name="connsiteY45" fmla="*/ 1217927 h 1412576"/>
                <a:gd name="connsiteX46" fmla="*/ 1097226 w 2274176"/>
                <a:gd name="connsiteY46" fmla="*/ 1163606 h 1412576"/>
                <a:gd name="connsiteX47" fmla="*/ 1106279 w 2274176"/>
                <a:gd name="connsiteY47" fmla="*/ 1127392 h 1412576"/>
                <a:gd name="connsiteX48" fmla="*/ 1305455 w 2274176"/>
                <a:gd name="connsiteY48" fmla="*/ 1036858 h 1412576"/>
                <a:gd name="connsiteX49" fmla="*/ 1400517 w 2274176"/>
                <a:gd name="connsiteY49" fmla="*/ 1036858 h 1412576"/>
                <a:gd name="connsiteX50" fmla="*/ 1436730 w 2274176"/>
                <a:gd name="connsiteY50" fmla="*/ 1059491 h 1412576"/>
                <a:gd name="connsiteX51" fmla="*/ 1477471 w 2274176"/>
                <a:gd name="connsiteY51" fmla="*/ 1059491 h 1412576"/>
                <a:gd name="connsiteX52" fmla="*/ 1481998 w 2274176"/>
                <a:gd name="connsiteY52" fmla="*/ 1005170 h 1412576"/>
                <a:gd name="connsiteX53" fmla="*/ 1518212 w 2274176"/>
                <a:gd name="connsiteY53" fmla="*/ 964430 h 1412576"/>
                <a:gd name="connsiteX54" fmla="*/ 1558952 w 2274176"/>
                <a:gd name="connsiteY54" fmla="*/ 914636 h 1412576"/>
                <a:gd name="connsiteX55" fmla="*/ 1608746 w 2274176"/>
                <a:gd name="connsiteY55" fmla="*/ 937270 h 1412576"/>
                <a:gd name="connsiteX56" fmla="*/ 1608746 w 2274176"/>
                <a:gd name="connsiteY56" fmla="*/ 901056 h 1412576"/>
                <a:gd name="connsiteX57" fmla="*/ 1640433 w 2274176"/>
                <a:gd name="connsiteY57" fmla="*/ 901056 h 1412576"/>
                <a:gd name="connsiteX58" fmla="*/ 1608746 w 2274176"/>
                <a:gd name="connsiteY58" fmla="*/ 860315 h 1412576"/>
                <a:gd name="connsiteX59" fmla="*/ 1649487 w 2274176"/>
                <a:gd name="connsiteY59" fmla="*/ 824101 h 1412576"/>
                <a:gd name="connsiteX60" fmla="*/ 1690228 w 2274176"/>
                <a:gd name="connsiteY60" fmla="*/ 805994 h 1412576"/>
                <a:gd name="connsiteX61" fmla="*/ 1798869 w 2274176"/>
                <a:gd name="connsiteY61" fmla="*/ 810521 h 1412576"/>
                <a:gd name="connsiteX62" fmla="*/ 1812449 w 2274176"/>
                <a:gd name="connsiteY62" fmla="*/ 815048 h 1412576"/>
                <a:gd name="connsiteX63" fmla="*/ 1830556 w 2274176"/>
                <a:gd name="connsiteY63" fmla="*/ 819574 h 1412576"/>
                <a:gd name="connsiteX64" fmla="*/ 1844136 w 2274176"/>
                <a:gd name="connsiteY64" fmla="*/ 846735 h 1412576"/>
                <a:gd name="connsiteX65" fmla="*/ 1857717 w 2274176"/>
                <a:gd name="connsiteY65" fmla="*/ 855788 h 1412576"/>
                <a:gd name="connsiteX66" fmla="*/ 1862243 w 2274176"/>
                <a:gd name="connsiteY66" fmla="*/ 882949 h 1412576"/>
                <a:gd name="connsiteX67" fmla="*/ 1880350 w 2274176"/>
                <a:gd name="connsiteY67" fmla="*/ 878422 h 1412576"/>
                <a:gd name="connsiteX68" fmla="*/ 1934671 w 2274176"/>
                <a:gd name="connsiteY68" fmla="*/ 864842 h 1412576"/>
                <a:gd name="connsiteX69" fmla="*/ 1943725 w 2274176"/>
                <a:gd name="connsiteY69" fmla="*/ 855788 h 1412576"/>
                <a:gd name="connsiteX70" fmla="*/ 1957305 w 2274176"/>
                <a:gd name="connsiteY70" fmla="*/ 833155 h 1412576"/>
                <a:gd name="connsiteX71" fmla="*/ 1970885 w 2274176"/>
                <a:gd name="connsiteY71" fmla="*/ 828628 h 1412576"/>
                <a:gd name="connsiteX72" fmla="*/ 2011626 w 2274176"/>
                <a:gd name="connsiteY72" fmla="*/ 833155 h 1412576"/>
                <a:gd name="connsiteX73" fmla="*/ 2025206 w 2274176"/>
                <a:gd name="connsiteY73" fmla="*/ 842208 h 1412576"/>
                <a:gd name="connsiteX74" fmla="*/ 2038786 w 2274176"/>
                <a:gd name="connsiteY74" fmla="*/ 846735 h 1412576"/>
                <a:gd name="connsiteX75" fmla="*/ 2088580 w 2274176"/>
                <a:gd name="connsiteY75" fmla="*/ 842208 h 1412576"/>
                <a:gd name="connsiteX76" fmla="*/ 2093107 w 2274176"/>
                <a:gd name="connsiteY76" fmla="*/ 828628 h 1412576"/>
                <a:gd name="connsiteX77" fmla="*/ 2106687 w 2274176"/>
                <a:gd name="connsiteY77" fmla="*/ 824101 h 1412576"/>
                <a:gd name="connsiteX78" fmla="*/ 2142901 w 2274176"/>
                <a:gd name="connsiteY78" fmla="*/ 819574 h 1412576"/>
                <a:gd name="connsiteX79" fmla="*/ 2161008 w 2274176"/>
                <a:gd name="connsiteY79" fmla="*/ 796941 h 1412576"/>
                <a:gd name="connsiteX80" fmla="*/ 2174588 w 2274176"/>
                <a:gd name="connsiteY80" fmla="*/ 792414 h 1412576"/>
                <a:gd name="connsiteX81" fmla="*/ 2174588 w 2274176"/>
                <a:gd name="connsiteY81" fmla="*/ 756200 h 1412576"/>
                <a:gd name="connsiteX82" fmla="*/ 2161008 w 2274176"/>
                <a:gd name="connsiteY82" fmla="*/ 751673 h 1412576"/>
                <a:gd name="connsiteX83" fmla="*/ 2183641 w 2274176"/>
                <a:gd name="connsiteY83" fmla="*/ 620398 h 1412576"/>
                <a:gd name="connsiteX84" fmla="*/ 2188168 w 2274176"/>
                <a:gd name="connsiteY84" fmla="*/ 620398 h 1412576"/>
                <a:gd name="connsiteX85" fmla="*/ 2183641 w 2274176"/>
                <a:gd name="connsiteY85" fmla="*/ 593238 h 1412576"/>
                <a:gd name="connsiteX86" fmla="*/ 2219855 w 2274176"/>
                <a:gd name="connsiteY86" fmla="*/ 584184 h 1412576"/>
                <a:gd name="connsiteX87" fmla="*/ 2269649 w 2274176"/>
                <a:gd name="connsiteY87" fmla="*/ 584184 h 1412576"/>
                <a:gd name="connsiteX88" fmla="*/ 2274176 w 2274176"/>
                <a:gd name="connsiteY88" fmla="*/ 557024 h 1412576"/>
                <a:gd name="connsiteX89" fmla="*/ 2210802 w 2274176"/>
                <a:gd name="connsiteY89" fmla="*/ 525337 h 1412576"/>
                <a:gd name="connsiteX90" fmla="*/ 2138374 w 2274176"/>
                <a:gd name="connsiteY90" fmla="*/ 520810 h 1412576"/>
                <a:gd name="connsiteX91" fmla="*/ 2088580 w 2274176"/>
                <a:gd name="connsiteY91" fmla="*/ 493650 h 1412576"/>
                <a:gd name="connsiteX92" fmla="*/ 2020679 w 2274176"/>
                <a:gd name="connsiteY92" fmla="*/ 507230 h 1412576"/>
                <a:gd name="connsiteX93" fmla="*/ 1975412 w 2274176"/>
                <a:gd name="connsiteY93" fmla="*/ 525337 h 1412576"/>
                <a:gd name="connsiteX94" fmla="*/ 1916564 w 2274176"/>
                <a:gd name="connsiteY94" fmla="*/ 606818 h 1412576"/>
                <a:gd name="connsiteX95" fmla="*/ 1835083 w 2274176"/>
                <a:gd name="connsiteY95" fmla="*/ 584184 h 1412576"/>
                <a:gd name="connsiteX96" fmla="*/ 1844136 w 2274176"/>
                <a:gd name="connsiteY96" fmla="*/ 534390 h 1412576"/>
                <a:gd name="connsiteX97" fmla="*/ 1816976 w 2274176"/>
                <a:gd name="connsiteY97" fmla="*/ 534390 h 1412576"/>
                <a:gd name="connsiteX98" fmla="*/ 1749075 w 2274176"/>
                <a:gd name="connsiteY98" fmla="*/ 647559 h 1412576"/>
                <a:gd name="connsiteX99" fmla="*/ 1631380 w 2274176"/>
                <a:gd name="connsiteY99" fmla="*/ 683772 h 1412576"/>
                <a:gd name="connsiteX100" fmla="*/ 1595166 w 2274176"/>
                <a:gd name="connsiteY100" fmla="*/ 706406 h 1412576"/>
                <a:gd name="connsiteX101" fmla="*/ 1554426 w 2274176"/>
                <a:gd name="connsiteY101" fmla="*/ 679246 h 1412576"/>
                <a:gd name="connsiteX102" fmla="*/ 1644960 w 2274176"/>
                <a:gd name="connsiteY102" fmla="*/ 674719 h 1412576"/>
                <a:gd name="connsiteX103" fmla="*/ 1509158 w 2274176"/>
                <a:gd name="connsiteY103" fmla="*/ 547970 h 1412576"/>
                <a:gd name="connsiteX104" fmla="*/ 1386936 w 2274176"/>
                <a:gd name="connsiteY104" fmla="*/ 366901 h 1412576"/>
                <a:gd name="connsiteX105" fmla="*/ 1332616 w 2274176"/>
                <a:gd name="connsiteY105" fmla="*/ 299000 h 1412576"/>
                <a:gd name="connsiteX106" fmla="*/ 1300929 w 2274176"/>
                <a:gd name="connsiteY106" fmla="*/ 212992 h 1412576"/>
                <a:gd name="connsiteX107" fmla="*/ 1273768 w 2274176"/>
                <a:gd name="connsiteY107" fmla="*/ 136038 h 1412576"/>
                <a:gd name="connsiteX108" fmla="*/ 1255661 w 2274176"/>
                <a:gd name="connsiteY108" fmla="*/ 50030 h 1412576"/>
                <a:gd name="connsiteX109" fmla="*/ 1228501 w 2274176"/>
                <a:gd name="connsiteY109" fmla="*/ 90770 h 1412576"/>
                <a:gd name="connsiteX110" fmla="*/ 1169653 w 2274176"/>
                <a:gd name="connsiteY110" fmla="*/ 68137 h 1412576"/>
                <a:gd name="connsiteX111" fmla="*/ 1196814 w 2274176"/>
                <a:gd name="connsiteY111" fmla="*/ 154145 h 1412576"/>
                <a:gd name="connsiteX112" fmla="*/ 1246608 w 2274176"/>
                <a:gd name="connsiteY112" fmla="*/ 163198 h 1412576"/>
                <a:gd name="connsiteX113" fmla="*/ 1255661 w 2274176"/>
                <a:gd name="connsiteY113" fmla="*/ 212992 h 1412576"/>
                <a:gd name="connsiteX114" fmla="*/ 1246608 w 2274176"/>
                <a:gd name="connsiteY114" fmla="*/ 317107 h 1412576"/>
                <a:gd name="connsiteX115" fmla="*/ 1300929 w 2274176"/>
                <a:gd name="connsiteY115" fmla="*/ 317107 h 1412576"/>
                <a:gd name="connsiteX116" fmla="*/ 1577059 w 2274176"/>
                <a:gd name="connsiteY116" fmla="*/ 674719 h 1412576"/>
                <a:gd name="connsiteX117" fmla="*/ 1531792 w 2274176"/>
                <a:gd name="connsiteY117" fmla="*/ 679246 h 1412576"/>
                <a:gd name="connsiteX118" fmla="*/ 1491051 w 2274176"/>
                <a:gd name="connsiteY118" fmla="*/ 656612 h 1412576"/>
                <a:gd name="connsiteX119" fmla="*/ 1454837 w 2274176"/>
                <a:gd name="connsiteY119" fmla="*/ 633978 h 1412576"/>
                <a:gd name="connsiteX120" fmla="*/ 1414097 w 2274176"/>
                <a:gd name="connsiteY120" fmla="*/ 629452 h 1412576"/>
                <a:gd name="connsiteX121" fmla="*/ 1405043 w 2274176"/>
                <a:gd name="connsiteY121" fmla="*/ 620398 h 1412576"/>
                <a:gd name="connsiteX122" fmla="*/ 1391463 w 2274176"/>
                <a:gd name="connsiteY122" fmla="*/ 611345 h 1412576"/>
                <a:gd name="connsiteX123" fmla="*/ 1373356 w 2274176"/>
                <a:gd name="connsiteY123" fmla="*/ 629452 h 1412576"/>
                <a:gd name="connsiteX124" fmla="*/ 1386936 w 2274176"/>
                <a:gd name="connsiteY124" fmla="*/ 624925 h 1412576"/>
                <a:gd name="connsiteX125" fmla="*/ 1377883 w 2274176"/>
                <a:gd name="connsiteY125" fmla="*/ 606818 h 1412576"/>
                <a:gd name="connsiteX126" fmla="*/ 1355249 w 2274176"/>
                <a:gd name="connsiteY126" fmla="*/ 575131 h 1412576"/>
                <a:gd name="connsiteX127" fmla="*/ 1382410 w 2274176"/>
                <a:gd name="connsiteY127" fmla="*/ 570604 h 1412576"/>
                <a:gd name="connsiteX128" fmla="*/ 1391463 w 2274176"/>
                <a:gd name="connsiteY128" fmla="*/ 557024 h 1412576"/>
                <a:gd name="connsiteX129" fmla="*/ 1405043 w 2274176"/>
                <a:gd name="connsiteY129" fmla="*/ 552497 h 1412576"/>
                <a:gd name="connsiteX130" fmla="*/ 1423150 w 2274176"/>
                <a:gd name="connsiteY130" fmla="*/ 538917 h 1412576"/>
                <a:gd name="connsiteX131" fmla="*/ 1423150 w 2274176"/>
                <a:gd name="connsiteY131" fmla="*/ 538917 h 1412576"/>
                <a:gd name="connsiteX132" fmla="*/ 1400517 w 2274176"/>
                <a:gd name="connsiteY132" fmla="*/ 493650 h 1412576"/>
                <a:gd name="connsiteX133" fmla="*/ 1355249 w 2274176"/>
                <a:gd name="connsiteY133" fmla="*/ 439329 h 1412576"/>
                <a:gd name="connsiteX134" fmla="*/ 1309982 w 2274176"/>
                <a:gd name="connsiteY134" fmla="*/ 398588 h 1412576"/>
                <a:gd name="connsiteX135" fmla="*/ 1269241 w 2274176"/>
                <a:gd name="connsiteY135" fmla="*/ 398588 h 1412576"/>
                <a:gd name="connsiteX136" fmla="*/ 1296402 w 2274176"/>
                <a:gd name="connsiteY136" fmla="*/ 366901 h 1412576"/>
                <a:gd name="connsiteX137" fmla="*/ 1228501 w 2274176"/>
                <a:gd name="connsiteY137" fmla="*/ 380481 h 1412576"/>
                <a:gd name="connsiteX138" fmla="*/ 1264715 w 2274176"/>
                <a:gd name="connsiteY138" fmla="*/ 348794 h 1412576"/>
                <a:gd name="connsiteX139" fmla="*/ 1210394 w 2274176"/>
                <a:gd name="connsiteY139" fmla="*/ 348794 h 1412576"/>
                <a:gd name="connsiteX140" fmla="*/ 1206292 w 2274176"/>
                <a:gd name="connsiteY140" fmla="*/ 359239 h 1412576"/>
                <a:gd name="connsiteX141" fmla="*/ 1195635 w 2274176"/>
                <a:gd name="connsiteY141" fmla="*/ 294473 h 1412576"/>
                <a:gd name="connsiteX142" fmla="*/ 1220579 w 2274176"/>
                <a:gd name="connsiteY142" fmla="*/ 237795 h 1412576"/>
                <a:gd name="connsiteX143" fmla="*/ 1213436 w 2274176"/>
                <a:gd name="connsiteY143" fmla="*/ 237795 h 1412576"/>
                <a:gd name="connsiteX144" fmla="*/ 1086263 w 2274176"/>
                <a:gd name="connsiteY144" fmla="*/ 339741 h 1412576"/>
                <a:gd name="connsiteX145" fmla="*/ 1079590 w 2274176"/>
                <a:gd name="connsiteY145" fmla="*/ 300910 h 1412576"/>
                <a:gd name="connsiteX146" fmla="*/ 1151546 w 2274176"/>
                <a:gd name="connsiteY146" fmla="*/ 249206 h 1412576"/>
                <a:gd name="connsiteX147" fmla="*/ 1151546 w 2274176"/>
                <a:gd name="connsiteY147" fmla="*/ 208466 h 1412576"/>
                <a:gd name="connsiteX148" fmla="*/ 1115332 w 2274176"/>
                <a:gd name="connsiteY148" fmla="*/ 176778 h 1412576"/>
                <a:gd name="connsiteX149" fmla="*/ 1062686 w 2274176"/>
                <a:gd name="connsiteY149" fmla="*/ 195357 h 1412576"/>
                <a:gd name="connsiteX150" fmla="*/ 1013599 w 2274176"/>
                <a:gd name="connsiteY150" fmla="*/ 128895 h 1412576"/>
                <a:gd name="connsiteX151" fmla="*/ 934263 w 2274176"/>
                <a:gd name="connsiteY151" fmla="*/ 126984 h 1412576"/>
                <a:gd name="connsiteX152" fmla="*/ 830054 w 2274176"/>
                <a:gd name="connsiteY152" fmla="*/ 83014 h 1412576"/>
                <a:gd name="connsiteX153" fmla="*/ 748667 w 2274176"/>
                <a:gd name="connsiteY153" fmla="*/ 27396 h 1412576"/>
                <a:gd name="connsiteX154" fmla="*/ 718135 w 2274176"/>
                <a:gd name="connsiteY154" fmla="*/ 35389 h 1412576"/>
                <a:gd name="connsiteX155" fmla="*/ 676239 w 2274176"/>
                <a:gd name="connsiteY155" fmla="*/ 31923 h 1412576"/>
                <a:gd name="connsiteX156" fmla="*/ 653842 w 2274176"/>
                <a:gd name="connsiteY156" fmla="*/ 28245 h 1412576"/>
                <a:gd name="connsiteX157" fmla="*/ 624772 w 2274176"/>
                <a:gd name="connsiteY157" fmla="*/ 0 h 1412576"/>
                <a:gd name="connsiteX158" fmla="*/ 590231 w 2274176"/>
                <a:gd name="connsiteY158" fmla="*/ 13816 h 1412576"/>
                <a:gd name="connsiteX159" fmla="*/ 618570 w 2274176"/>
                <a:gd name="connsiteY159"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49903 w 2274176"/>
                <a:gd name="connsiteY27" fmla="*/ 837681 h 1412576"/>
                <a:gd name="connsiteX28" fmla="*/ 504224 w 2274176"/>
                <a:gd name="connsiteY28" fmla="*/ 819574 h 1412576"/>
                <a:gd name="connsiteX29" fmla="*/ 572125 w 2274176"/>
                <a:gd name="connsiteY29" fmla="*/ 837681 h 1412576"/>
                <a:gd name="connsiteX30" fmla="*/ 630972 w 2274176"/>
                <a:gd name="connsiteY30" fmla="*/ 910109 h 1412576"/>
                <a:gd name="connsiteX31" fmla="*/ 658132 w 2274176"/>
                <a:gd name="connsiteY31" fmla="*/ 1027804 h 1412576"/>
                <a:gd name="connsiteX32" fmla="*/ 612865 w 2274176"/>
                <a:gd name="connsiteY32" fmla="*/ 1109285 h 1412576"/>
                <a:gd name="connsiteX33" fmla="*/ 608338 w 2274176"/>
                <a:gd name="connsiteY33" fmla="*/ 1181713 h 1412576"/>
                <a:gd name="connsiteX34" fmla="*/ 608338 w 2274176"/>
                <a:gd name="connsiteY34" fmla="*/ 1217927 h 1412576"/>
                <a:gd name="connsiteX35" fmla="*/ 540437 w 2274176"/>
                <a:gd name="connsiteY35" fmla="*/ 1281301 h 1412576"/>
                <a:gd name="connsiteX36" fmla="*/ 558544 w 2274176"/>
                <a:gd name="connsiteY36" fmla="*/ 1312988 h 1412576"/>
                <a:gd name="connsiteX37" fmla="*/ 649079 w 2274176"/>
                <a:gd name="connsiteY37" fmla="*/ 1326569 h 1412576"/>
                <a:gd name="connsiteX38" fmla="*/ 667186 w 2274176"/>
                <a:gd name="connsiteY38" fmla="*/ 1385416 h 1412576"/>
                <a:gd name="connsiteX39" fmla="*/ 726033 w 2274176"/>
                <a:gd name="connsiteY39" fmla="*/ 1408050 h 1412576"/>
                <a:gd name="connsiteX40" fmla="*/ 825622 w 2274176"/>
                <a:gd name="connsiteY40" fmla="*/ 1412576 h 1412576"/>
                <a:gd name="connsiteX41" fmla="*/ 893523 w 2274176"/>
                <a:gd name="connsiteY41" fmla="*/ 1389943 h 1412576"/>
                <a:gd name="connsiteX42" fmla="*/ 938790 w 2274176"/>
                <a:gd name="connsiteY42" fmla="*/ 1358256 h 1412576"/>
                <a:gd name="connsiteX43" fmla="*/ 1002164 w 2274176"/>
                <a:gd name="connsiteY43" fmla="*/ 1317515 h 1412576"/>
                <a:gd name="connsiteX44" fmla="*/ 1047431 w 2274176"/>
                <a:gd name="connsiteY44" fmla="*/ 1272248 h 1412576"/>
                <a:gd name="connsiteX45" fmla="*/ 1088172 w 2274176"/>
                <a:gd name="connsiteY45" fmla="*/ 1217927 h 1412576"/>
                <a:gd name="connsiteX46" fmla="*/ 1097226 w 2274176"/>
                <a:gd name="connsiteY46" fmla="*/ 1163606 h 1412576"/>
                <a:gd name="connsiteX47" fmla="*/ 1106279 w 2274176"/>
                <a:gd name="connsiteY47" fmla="*/ 1127392 h 1412576"/>
                <a:gd name="connsiteX48" fmla="*/ 1305455 w 2274176"/>
                <a:gd name="connsiteY48" fmla="*/ 1036858 h 1412576"/>
                <a:gd name="connsiteX49" fmla="*/ 1400517 w 2274176"/>
                <a:gd name="connsiteY49" fmla="*/ 1036858 h 1412576"/>
                <a:gd name="connsiteX50" fmla="*/ 1436730 w 2274176"/>
                <a:gd name="connsiteY50" fmla="*/ 1059491 h 1412576"/>
                <a:gd name="connsiteX51" fmla="*/ 1477471 w 2274176"/>
                <a:gd name="connsiteY51" fmla="*/ 1059491 h 1412576"/>
                <a:gd name="connsiteX52" fmla="*/ 1481998 w 2274176"/>
                <a:gd name="connsiteY52" fmla="*/ 1005170 h 1412576"/>
                <a:gd name="connsiteX53" fmla="*/ 1518212 w 2274176"/>
                <a:gd name="connsiteY53" fmla="*/ 964430 h 1412576"/>
                <a:gd name="connsiteX54" fmla="*/ 1558952 w 2274176"/>
                <a:gd name="connsiteY54" fmla="*/ 914636 h 1412576"/>
                <a:gd name="connsiteX55" fmla="*/ 1608746 w 2274176"/>
                <a:gd name="connsiteY55" fmla="*/ 937270 h 1412576"/>
                <a:gd name="connsiteX56" fmla="*/ 1608746 w 2274176"/>
                <a:gd name="connsiteY56" fmla="*/ 901056 h 1412576"/>
                <a:gd name="connsiteX57" fmla="*/ 1640433 w 2274176"/>
                <a:gd name="connsiteY57" fmla="*/ 901056 h 1412576"/>
                <a:gd name="connsiteX58" fmla="*/ 1608746 w 2274176"/>
                <a:gd name="connsiteY58" fmla="*/ 860315 h 1412576"/>
                <a:gd name="connsiteX59" fmla="*/ 1649487 w 2274176"/>
                <a:gd name="connsiteY59" fmla="*/ 824101 h 1412576"/>
                <a:gd name="connsiteX60" fmla="*/ 1690228 w 2274176"/>
                <a:gd name="connsiteY60" fmla="*/ 805994 h 1412576"/>
                <a:gd name="connsiteX61" fmla="*/ 1798869 w 2274176"/>
                <a:gd name="connsiteY61" fmla="*/ 810521 h 1412576"/>
                <a:gd name="connsiteX62" fmla="*/ 1812449 w 2274176"/>
                <a:gd name="connsiteY62" fmla="*/ 815048 h 1412576"/>
                <a:gd name="connsiteX63" fmla="*/ 1830556 w 2274176"/>
                <a:gd name="connsiteY63" fmla="*/ 819574 h 1412576"/>
                <a:gd name="connsiteX64" fmla="*/ 1844136 w 2274176"/>
                <a:gd name="connsiteY64" fmla="*/ 846735 h 1412576"/>
                <a:gd name="connsiteX65" fmla="*/ 1857717 w 2274176"/>
                <a:gd name="connsiteY65" fmla="*/ 855788 h 1412576"/>
                <a:gd name="connsiteX66" fmla="*/ 1862243 w 2274176"/>
                <a:gd name="connsiteY66" fmla="*/ 882949 h 1412576"/>
                <a:gd name="connsiteX67" fmla="*/ 1880350 w 2274176"/>
                <a:gd name="connsiteY67" fmla="*/ 878422 h 1412576"/>
                <a:gd name="connsiteX68" fmla="*/ 1934671 w 2274176"/>
                <a:gd name="connsiteY68" fmla="*/ 864842 h 1412576"/>
                <a:gd name="connsiteX69" fmla="*/ 1943725 w 2274176"/>
                <a:gd name="connsiteY69" fmla="*/ 855788 h 1412576"/>
                <a:gd name="connsiteX70" fmla="*/ 1957305 w 2274176"/>
                <a:gd name="connsiteY70" fmla="*/ 833155 h 1412576"/>
                <a:gd name="connsiteX71" fmla="*/ 1970885 w 2274176"/>
                <a:gd name="connsiteY71" fmla="*/ 828628 h 1412576"/>
                <a:gd name="connsiteX72" fmla="*/ 2011626 w 2274176"/>
                <a:gd name="connsiteY72" fmla="*/ 833155 h 1412576"/>
                <a:gd name="connsiteX73" fmla="*/ 2025206 w 2274176"/>
                <a:gd name="connsiteY73" fmla="*/ 842208 h 1412576"/>
                <a:gd name="connsiteX74" fmla="*/ 2038786 w 2274176"/>
                <a:gd name="connsiteY74" fmla="*/ 846735 h 1412576"/>
                <a:gd name="connsiteX75" fmla="*/ 2088580 w 2274176"/>
                <a:gd name="connsiteY75" fmla="*/ 842208 h 1412576"/>
                <a:gd name="connsiteX76" fmla="*/ 2093107 w 2274176"/>
                <a:gd name="connsiteY76" fmla="*/ 828628 h 1412576"/>
                <a:gd name="connsiteX77" fmla="*/ 2106687 w 2274176"/>
                <a:gd name="connsiteY77" fmla="*/ 824101 h 1412576"/>
                <a:gd name="connsiteX78" fmla="*/ 2142901 w 2274176"/>
                <a:gd name="connsiteY78" fmla="*/ 819574 h 1412576"/>
                <a:gd name="connsiteX79" fmla="*/ 2161008 w 2274176"/>
                <a:gd name="connsiteY79" fmla="*/ 796941 h 1412576"/>
                <a:gd name="connsiteX80" fmla="*/ 2174588 w 2274176"/>
                <a:gd name="connsiteY80" fmla="*/ 792414 h 1412576"/>
                <a:gd name="connsiteX81" fmla="*/ 2174588 w 2274176"/>
                <a:gd name="connsiteY81" fmla="*/ 756200 h 1412576"/>
                <a:gd name="connsiteX82" fmla="*/ 2161008 w 2274176"/>
                <a:gd name="connsiteY82" fmla="*/ 751673 h 1412576"/>
                <a:gd name="connsiteX83" fmla="*/ 2183641 w 2274176"/>
                <a:gd name="connsiteY83" fmla="*/ 620398 h 1412576"/>
                <a:gd name="connsiteX84" fmla="*/ 2188168 w 2274176"/>
                <a:gd name="connsiteY84" fmla="*/ 620398 h 1412576"/>
                <a:gd name="connsiteX85" fmla="*/ 2183641 w 2274176"/>
                <a:gd name="connsiteY85" fmla="*/ 593238 h 1412576"/>
                <a:gd name="connsiteX86" fmla="*/ 2219855 w 2274176"/>
                <a:gd name="connsiteY86" fmla="*/ 584184 h 1412576"/>
                <a:gd name="connsiteX87" fmla="*/ 2269649 w 2274176"/>
                <a:gd name="connsiteY87" fmla="*/ 584184 h 1412576"/>
                <a:gd name="connsiteX88" fmla="*/ 2274176 w 2274176"/>
                <a:gd name="connsiteY88" fmla="*/ 557024 h 1412576"/>
                <a:gd name="connsiteX89" fmla="*/ 2210802 w 2274176"/>
                <a:gd name="connsiteY89" fmla="*/ 525337 h 1412576"/>
                <a:gd name="connsiteX90" fmla="*/ 2138374 w 2274176"/>
                <a:gd name="connsiteY90" fmla="*/ 520810 h 1412576"/>
                <a:gd name="connsiteX91" fmla="*/ 2088580 w 2274176"/>
                <a:gd name="connsiteY91" fmla="*/ 493650 h 1412576"/>
                <a:gd name="connsiteX92" fmla="*/ 2020679 w 2274176"/>
                <a:gd name="connsiteY92" fmla="*/ 507230 h 1412576"/>
                <a:gd name="connsiteX93" fmla="*/ 1975412 w 2274176"/>
                <a:gd name="connsiteY93" fmla="*/ 525337 h 1412576"/>
                <a:gd name="connsiteX94" fmla="*/ 1916564 w 2274176"/>
                <a:gd name="connsiteY94" fmla="*/ 606818 h 1412576"/>
                <a:gd name="connsiteX95" fmla="*/ 1835083 w 2274176"/>
                <a:gd name="connsiteY95" fmla="*/ 584184 h 1412576"/>
                <a:gd name="connsiteX96" fmla="*/ 1844136 w 2274176"/>
                <a:gd name="connsiteY96" fmla="*/ 534390 h 1412576"/>
                <a:gd name="connsiteX97" fmla="*/ 1816976 w 2274176"/>
                <a:gd name="connsiteY97" fmla="*/ 534390 h 1412576"/>
                <a:gd name="connsiteX98" fmla="*/ 1749075 w 2274176"/>
                <a:gd name="connsiteY98" fmla="*/ 647559 h 1412576"/>
                <a:gd name="connsiteX99" fmla="*/ 1631380 w 2274176"/>
                <a:gd name="connsiteY99" fmla="*/ 683772 h 1412576"/>
                <a:gd name="connsiteX100" fmla="*/ 1595166 w 2274176"/>
                <a:gd name="connsiteY100" fmla="*/ 706406 h 1412576"/>
                <a:gd name="connsiteX101" fmla="*/ 1554426 w 2274176"/>
                <a:gd name="connsiteY101" fmla="*/ 679246 h 1412576"/>
                <a:gd name="connsiteX102" fmla="*/ 1644960 w 2274176"/>
                <a:gd name="connsiteY102" fmla="*/ 674719 h 1412576"/>
                <a:gd name="connsiteX103" fmla="*/ 1509158 w 2274176"/>
                <a:gd name="connsiteY103" fmla="*/ 547970 h 1412576"/>
                <a:gd name="connsiteX104" fmla="*/ 1386936 w 2274176"/>
                <a:gd name="connsiteY104" fmla="*/ 366901 h 1412576"/>
                <a:gd name="connsiteX105" fmla="*/ 1332616 w 2274176"/>
                <a:gd name="connsiteY105" fmla="*/ 299000 h 1412576"/>
                <a:gd name="connsiteX106" fmla="*/ 1300929 w 2274176"/>
                <a:gd name="connsiteY106" fmla="*/ 212992 h 1412576"/>
                <a:gd name="connsiteX107" fmla="*/ 1273768 w 2274176"/>
                <a:gd name="connsiteY107" fmla="*/ 136038 h 1412576"/>
                <a:gd name="connsiteX108" fmla="*/ 1255661 w 2274176"/>
                <a:gd name="connsiteY108" fmla="*/ 50030 h 1412576"/>
                <a:gd name="connsiteX109" fmla="*/ 1228501 w 2274176"/>
                <a:gd name="connsiteY109" fmla="*/ 90770 h 1412576"/>
                <a:gd name="connsiteX110" fmla="*/ 1169653 w 2274176"/>
                <a:gd name="connsiteY110" fmla="*/ 68137 h 1412576"/>
                <a:gd name="connsiteX111" fmla="*/ 1196814 w 2274176"/>
                <a:gd name="connsiteY111" fmla="*/ 154145 h 1412576"/>
                <a:gd name="connsiteX112" fmla="*/ 1246608 w 2274176"/>
                <a:gd name="connsiteY112" fmla="*/ 163198 h 1412576"/>
                <a:gd name="connsiteX113" fmla="*/ 1255661 w 2274176"/>
                <a:gd name="connsiteY113" fmla="*/ 212992 h 1412576"/>
                <a:gd name="connsiteX114" fmla="*/ 1246608 w 2274176"/>
                <a:gd name="connsiteY114" fmla="*/ 317107 h 1412576"/>
                <a:gd name="connsiteX115" fmla="*/ 1300929 w 2274176"/>
                <a:gd name="connsiteY115" fmla="*/ 317107 h 1412576"/>
                <a:gd name="connsiteX116" fmla="*/ 1577059 w 2274176"/>
                <a:gd name="connsiteY116" fmla="*/ 674719 h 1412576"/>
                <a:gd name="connsiteX117" fmla="*/ 1531792 w 2274176"/>
                <a:gd name="connsiteY117" fmla="*/ 679246 h 1412576"/>
                <a:gd name="connsiteX118" fmla="*/ 1491051 w 2274176"/>
                <a:gd name="connsiteY118" fmla="*/ 656612 h 1412576"/>
                <a:gd name="connsiteX119" fmla="*/ 1454837 w 2274176"/>
                <a:gd name="connsiteY119" fmla="*/ 633978 h 1412576"/>
                <a:gd name="connsiteX120" fmla="*/ 1414097 w 2274176"/>
                <a:gd name="connsiteY120" fmla="*/ 629452 h 1412576"/>
                <a:gd name="connsiteX121" fmla="*/ 1405043 w 2274176"/>
                <a:gd name="connsiteY121" fmla="*/ 620398 h 1412576"/>
                <a:gd name="connsiteX122" fmla="*/ 1391463 w 2274176"/>
                <a:gd name="connsiteY122" fmla="*/ 611345 h 1412576"/>
                <a:gd name="connsiteX123" fmla="*/ 1373356 w 2274176"/>
                <a:gd name="connsiteY123" fmla="*/ 629452 h 1412576"/>
                <a:gd name="connsiteX124" fmla="*/ 1386936 w 2274176"/>
                <a:gd name="connsiteY124" fmla="*/ 624925 h 1412576"/>
                <a:gd name="connsiteX125" fmla="*/ 1377883 w 2274176"/>
                <a:gd name="connsiteY125" fmla="*/ 606818 h 1412576"/>
                <a:gd name="connsiteX126" fmla="*/ 1355249 w 2274176"/>
                <a:gd name="connsiteY126" fmla="*/ 575131 h 1412576"/>
                <a:gd name="connsiteX127" fmla="*/ 1382410 w 2274176"/>
                <a:gd name="connsiteY127" fmla="*/ 570604 h 1412576"/>
                <a:gd name="connsiteX128" fmla="*/ 1391463 w 2274176"/>
                <a:gd name="connsiteY128" fmla="*/ 557024 h 1412576"/>
                <a:gd name="connsiteX129" fmla="*/ 1405043 w 2274176"/>
                <a:gd name="connsiteY129" fmla="*/ 552497 h 1412576"/>
                <a:gd name="connsiteX130" fmla="*/ 1423150 w 2274176"/>
                <a:gd name="connsiteY130" fmla="*/ 538917 h 1412576"/>
                <a:gd name="connsiteX131" fmla="*/ 1423150 w 2274176"/>
                <a:gd name="connsiteY131" fmla="*/ 538917 h 1412576"/>
                <a:gd name="connsiteX132" fmla="*/ 1400517 w 2274176"/>
                <a:gd name="connsiteY132" fmla="*/ 493650 h 1412576"/>
                <a:gd name="connsiteX133" fmla="*/ 1355249 w 2274176"/>
                <a:gd name="connsiteY133" fmla="*/ 439329 h 1412576"/>
                <a:gd name="connsiteX134" fmla="*/ 1309982 w 2274176"/>
                <a:gd name="connsiteY134" fmla="*/ 398588 h 1412576"/>
                <a:gd name="connsiteX135" fmla="*/ 1269241 w 2274176"/>
                <a:gd name="connsiteY135" fmla="*/ 398588 h 1412576"/>
                <a:gd name="connsiteX136" fmla="*/ 1296402 w 2274176"/>
                <a:gd name="connsiteY136" fmla="*/ 366901 h 1412576"/>
                <a:gd name="connsiteX137" fmla="*/ 1228501 w 2274176"/>
                <a:gd name="connsiteY137" fmla="*/ 380481 h 1412576"/>
                <a:gd name="connsiteX138" fmla="*/ 1264715 w 2274176"/>
                <a:gd name="connsiteY138" fmla="*/ 348794 h 1412576"/>
                <a:gd name="connsiteX139" fmla="*/ 1210394 w 2274176"/>
                <a:gd name="connsiteY139" fmla="*/ 348794 h 1412576"/>
                <a:gd name="connsiteX140" fmla="*/ 1206292 w 2274176"/>
                <a:gd name="connsiteY140" fmla="*/ 359239 h 1412576"/>
                <a:gd name="connsiteX141" fmla="*/ 1195635 w 2274176"/>
                <a:gd name="connsiteY141" fmla="*/ 294473 h 1412576"/>
                <a:gd name="connsiteX142" fmla="*/ 1220579 w 2274176"/>
                <a:gd name="connsiteY142" fmla="*/ 237795 h 1412576"/>
                <a:gd name="connsiteX143" fmla="*/ 1213436 w 2274176"/>
                <a:gd name="connsiteY143" fmla="*/ 237795 h 1412576"/>
                <a:gd name="connsiteX144" fmla="*/ 1086263 w 2274176"/>
                <a:gd name="connsiteY144" fmla="*/ 339741 h 1412576"/>
                <a:gd name="connsiteX145" fmla="*/ 1079590 w 2274176"/>
                <a:gd name="connsiteY145" fmla="*/ 300910 h 1412576"/>
                <a:gd name="connsiteX146" fmla="*/ 1151546 w 2274176"/>
                <a:gd name="connsiteY146" fmla="*/ 249206 h 1412576"/>
                <a:gd name="connsiteX147" fmla="*/ 1151546 w 2274176"/>
                <a:gd name="connsiteY147" fmla="*/ 208466 h 1412576"/>
                <a:gd name="connsiteX148" fmla="*/ 1115332 w 2274176"/>
                <a:gd name="connsiteY148" fmla="*/ 176778 h 1412576"/>
                <a:gd name="connsiteX149" fmla="*/ 1062686 w 2274176"/>
                <a:gd name="connsiteY149" fmla="*/ 195357 h 1412576"/>
                <a:gd name="connsiteX150" fmla="*/ 1013599 w 2274176"/>
                <a:gd name="connsiteY150" fmla="*/ 128895 h 1412576"/>
                <a:gd name="connsiteX151" fmla="*/ 934263 w 2274176"/>
                <a:gd name="connsiteY151" fmla="*/ 126984 h 1412576"/>
                <a:gd name="connsiteX152" fmla="*/ 830054 w 2274176"/>
                <a:gd name="connsiteY152" fmla="*/ 83014 h 1412576"/>
                <a:gd name="connsiteX153" fmla="*/ 748667 w 2274176"/>
                <a:gd name="connsiteY153" fmla="*/ 27396 h 1412576"/>
                <a:gd name="connsiteX154" fmla="*/ 718135 w 2274176"/>
                <a:gd name="connsiteY154" fmla="*/ 35389 h 1412576"/>
                <a:gd name="connsiteX155" fmla="*/ 676239 w 2274176"/>
                <a:gd name="connsiteY155" fmla="*/ 31923 h 1412576"/>
                <a:gd name="connsiteX156" fmla="*/ 653842 w 2274176"/>
                <a:gd name="connsiteY156" fmla="*/ 28245 h 1412576"/>
                <a:gd name="connsiteX157" fmla="*/ 624772 w 2274176"/>
                <a:gd name="connsiteY157" fmla="*/ 0 h 1412576"/>
                <a:gd name="connsiteX158" fmla="*/ 590231 w 2274176"/>
                <a:gd name="connsiteY158" fmla="*/ 13816 h 1412576"/>
                <a:gd name="connsiteX159" fmla="*/ 618570 w 2274176"/>
                <a:gd name="connsiteY159"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49903 w 2274176"/>
                <a:gd name="connsiteY27" fmla="*/ 837681 h 1412576"/>
                <a:gd name="connsiteX28" fmla="*/ 504224 w 2274176"/>
                <a:gd name="connsiteY28" fmla="*/ 819574 h 1412576"/>
                <a:gd name="connsiteX29" fmla="*/ 572125 w 2274176"/>
                <a:gd name="connsiteY29" fmla="*/ 837681 h 1412576"/>
                <a:gd name="connsiteX30" fmla="*/ 630972 w 2274176"/>
                <a:gd name="connsiteY30" fmla="*/ 910109 h 1412576"/>
                <a:gd name="connsiteX31" fmla="*/ 658132 w 2274176"/>
                <a:gd name="connsiteY31" fmla="*/ 1027804 h 1412576"/>
                <a:gd name="connsiteX32" fmla="*/ 612865 w 2274176"/>
                <a:gd name="connsiteY32" fmla="*/ 1109285 h 1412576"/>
                <a:gd name="connsiteX33" fmla="*/ 608338 w 2274176"/>
                <a:gd name="connsiteY33" fmla="*/ 1181713 h 1412576"/>
                <a:gd name="connsiteX34" fmla="*/ 608338 w 2274176"/>
                <a:gd name="connsiteY34" fmla="*/ 1217927 h 1412576"/>
                <a:gd name="connsiteX35" fmla="*/ 540437 w 2274176"/>
                <a:gd name="connsiteY35" fmla="*/ 1281301 h 1412576"/>
                <a:gd name="connsiteX36" fmla="*/ 558544 w 2274176"/>
                <a:gd name="connsiteY36" fmla="*/ 1312988 h 1412576"/>
                <a:gd name="connsiteX37" fmla="*/ 649079 w 2274176"/>
                <a:gd name="connsiteY37" fmla="*/ 1326569 h 1412576"/>
                <a:gd name="connsiteX38" fmla="*/ 667186 w 2274176"/>
                <a:gd name="connsiteY38" fmla="*/ 1385416 h 1412576"/>
                <a:gd name="connsiteX39" fmla="*/ 726033 w 2274176"/>
                <a:gd name="connsiteY39" fmla="*/ 1408050 h 1412576"/>
                <a:gd name="connsiteX40" fmla="*/ 825622 w 2274176"/>
                <a:gd name="connsiteY40" fmla="*/ 1412576 h 1412576"/>
                <a:gd name="connsiteX41" fmla="*/ 893523 w 2274176"/>
                <a:gd name="connsiteY41" fmla="*/ 1389943 h 1412576"/>
                <a:gd name="connsiteX42" fmla="*/ 938790 w 2274176"/>
                <a:gd name="connsiteY42" fmla="*/ 1358256 h 1412576"/>
                <a:gd name="connsiteX43" fmla="*/ 1002164 w 2274176"/>
                <a:gd name="connsiteY43" fmla="*/ 1317515 h 1412576"/>
                <a:gd name="connsiteX44" fmla="*/ 1047431 w 2274176"/>
                <a:gd name="connsiteY44" fmla="*/ 1272248 h 1412576"/>
                <a:gd name="connsiteX45" fmla="*/ 1088172 w 2274176"/>
                <a:gd name="connsiteY45" fmla="*/ 1217927 h 1412576"/>
                <a:gd name="connsiteX46" fmla="*/ 1097226 w 2274176"/>
                <a:gd name="connsiteY46" fmla="*/ 1163606 h 1412576"/>
                <a:gd name="connsiteX47" fmla="*/ 1106279 w 2274176"/>
                <a:gd name="connsiteY47" fmla="*/ 1127392 h 1412576"/>
                <a:gd name="connsiteX48" fmla="*/ 1305455 w 2274176"/>
                <a:gd name="connsiteY48" fmla="*/ 1036858 h 1412576"/>
                <a:gd name="connsiteX49" fmla="*/ 1400517 w 2274176"/>
                <a:gd name="connsiteY49" fmla="*/ 1036858 h 1412576"/>
                <a:gd name="connsiteX50" fmla="*/ 1436730 w 2274176"/>
                <a:gd name="connsiteY50" fmla="*/ 1059491 h 1412576"/>
                <a:gd name="connsiteX51" fmla="*/ 1477471 w 2274176"/>
                <a:gd name="connsiteY51" fmla="*/ 1059491 h 1412576"/>
                <a:gd name="connsiteX52" fmla="*/ 1481998 w 2274176"/>
                <a:gd name="connsiteY52" fmla="*/ 1005170 h 1412576"/>
                <a:gd name="connsiteX53" fmla="*/ 1518212 w 2274176"/>
                <a:gd name="connsiteY53" fmla="*/ 964430 h 1412576"/>
                <a:gd name="connsiteX54" fmla="*/ 1558952 w 2274176"/>
                <a:gd name="connsiteY54" fmla="*/ 914636 h 1412576"/>
                <a:gd name="connsiteX55" fmla="*/ 1608746 w 2274176"/>
                <a:gd name="connsiteY55" fmla="*/ 937270 h 1412576"/>
                <a:gd name="connsiteX56" fmla="*/ 1608746 w 2274176"/>
                <a:gd name="connsiteY56" fmla="*/ 901056 h 1412576"/>
                <a:gd name="connsiteX57" fmla="*/ 1640433 w 2274176"/>
                <a:gd name="connsiteY57" fmla="*/ 901056 h 1412576"/>
                <a:gd name="connsiteX58" fmla="*/ 1608746 w 2274176"/>
                <a:gd name="connsiteY58" fmla="*/ 860315 h 1412576"/>
                <a:gd name="connsiteX59" fmla="*/ 1649487 w 2274176"/>
                <a:gd name="connsiteY59" fmla="*/ 824101 h 1412576"/>
                <a:gd name="connsiteX60" fmla="*/ 1690228 w 2274176"/>
                <a:gd name="connsiteY60" fmla="*/ 805994 h 1412576"/>
                <a:gd name="connsiteX61" fmla="*/ 1798869 w 2274176"/>
                <a:gd name="connsiteY61" fmla="*/ 810521 h 1412576"/>
                <a:gd name="connsiteX62" fmla="*/ 1812449 w 2274176"/>
                <a:gd name="connsiteY62" fmla="*/ 815048 h 1412576"/>
                <a:gd name="connsiteX63" fmla="*/ 1830556 w 2274176"/>
                <a:gd name="connsiteY63" fmla="*/ 819574 h 1412576"/>
                <a:gd name="connsiteX64" fmla="*/ 1844136 w 2274176"/>
                <a:gd name="connsiteY64" fmla="*/ 846735 h 1412576"/>
                <a:gd name="connsiteX65" fmla="*/ 1857717 w 2274176"/>
                <a:gd name="connsiteY65" fmla="*/ 855788 h 1412576"/>
                <a:gd name="connsiteX66" fmla="*/ 1862243 w 2274176"/>
                <a:gd name="connsiteY66" fmla="*/ 882949 h 1412576"/>
                <a:gd name="connsiteX67" fmla="*/ 1880350 w 2274176"/>
                <a:gd name="connsiteY67" fmla="*/ 878422 h 1412576"/>
                <a:gd name="connsiteX68" fmla="*/ 1934671 w 2274176"/>
                <a:gd name="connsiteY68" fmla="*/ 864842 h 1412576"/>
                <a:gd name="connsiteX69" fmla="*/ 1943725 w 2274176"/>
                <a:gd name="connsiteY69" fmla="*/ 855788 h 1412576"/>
                <a:gd name="connsiteX70" fmla="*/ 1957305 w 2274176"/>
                <a:gd name="connsiteY70" fmla="*/ 833155 h 1412576"/>
                <a:gd name="connsiteX71" fmla="*/ 1970885 w 2274176"/>
                <a:gd name="connsiteY71" fmla="*/ 828628 h 1412576"/>
                <a:gd name="connsiteX72" fmla="*/ 2011626 w 2274176"/>
                <a:gd name="connsiteY72" fmla="*/ 833155 h 1412576"/>
                <a:gd name="connsiteX73" fmla="*/ 2025206 w 2274176"/>
                <a:gd name="connsiteY73" fmla="*/ 842208 h 1412576"/>
                <a:gd name="connsiteX74" fmla="*/ 2038786 w 2274176"/>
                <a:gd name="connsiteY74" fmla="*/ 846735 h 1412576"/>
                <a:gd name="connsiteX75" fmla="*/ 2088580 w 2274176"/>
                <a:gd name="connsiteY75" fmla="*/ 842208 h 1412576"/>
                <a:gd name="connsiteX76" fmla="*/ 2093107 w 2274176"/>
                <a:gd name="connsiteY76" fmla="*/ 828628 h 1412576"/>
                <a:gd name="connsiteX77" fmla="*/ 2106687 w 2274176"/>
                <a:gd name="connsiteY77" fmla="*/ 824101 h 1412576"/>
                <a:gd name="connsiteX78" fmla="*/ 2142901 w 2274176"/>
                <a:gd name="connsiteY78" fmla="*/ 819574 h 1412576"/>
                <a:gd name="connsiteX79" fmla="*/ 2161008 w 2274176"/>
                <a:gd name="connsiteY79" fmla="*/ 796941 h 1412576"/>
                <a:gd name="connsiteX80" fmla="*/ 2174588 w 2274176"/>
                <a:gd name="connsiteY80" fmla="*/ 792414 h 1412576"/>
                <a:gd name="connsiteX81" fmla="*/ 2174588 w 2274176"/>
                <a:gd name="connsiteY81" fmla="*/ 756200 h 1412576"/>
                <a:gd name="connsiteX82" fmla="*/ 2161008 w 2274176"/>
                <a:gd name="connsiteY82" fmla="*/ 751673 h 1412576"/>
                <a:gd name="connsiteX83" fmla="*/ 2183641 w 2274176"/>
                <a:gd name="connsiteY83" fmla="*/ 620398 h 1412576"/>
                <a:gd name="connsiteX84" fmla="*/ 2188168 w 2274176"/>
                <a:gd name="connsiteY84" fmla="*/ 620398 h 1412576"/>
                <a:gd name="connsiteX85" fmla="*/ 2183641 w 2274176"/>
                <a:gd name="connsiteY85" fmla="*/ 593238 h 1412576"/>
                <a:gd name="connsiteX86" fmla="*/ 2219855 w 2274176"/>
                <a:gd name="connsiteY86" fmla="*/ 584184 h 1412576"/>
                <a:gd name="connsiteX87" fmla="*/ 2269649 w 2274176"/>
                <a:gd name="connsiteY87" fmla="*/ 584184 h 1412576"/>
                <a:gd name="connsiteX88" fmla="*/ 2274176 w 2274176"/>
                <a:gd name="connsiteY88" fmla="*/ 557024 h 1412576"/>
                <a:gd name="connsiteX89" fmla="*/ 2210802 w 2274176"/>
                <a:gd name="connsiteY89" fmla="*/ 525337 h 1412576"/>
                <a:gd name="connsiteX90" fmla="*/ 2138374 w 2274176"/>
                <a:gd name="connsiteY90" fmla="*/ 520810 h 1412576"/>
                <a:gd name="connsiteX91" fmla="*/ 2088580 w 2274176"/>
                <a:gd name="connsiteY91" fmla="*/ 493650 h 1412576"/>
                <a:gd name="connsiteX92" fmla="*/ 2020679 w 2274176"/>
                <a:gd name="connsiteY92" fmla="*/ 507230 h 1412576"/>
                <a:gd name="connsiteX93" fmla="*/ 1975412 w 2274176"/>
                <a:gd name="connsiteY93" fmla="*/ 525337 h 1412576"/>
                <a:gd name="connsiteX94" fmla="*/ 1916564 w 2274176"/>
                <a:gd name="connsiteY94" fmla="*/ 606818 h 1412576"/>
                <a:gd name="connsiteX95" fmla="*/ 1835083 w 2274176"/>
                <a:gd name="connsiteY95" fmla="*/ 584184 h 1412576"/>
                <a:gd name="connsiteX96" fmla="*/ 1844136 w 2274176"/>
                <a:gd name="connsiteY96" fmla="*/ 534390 h 1412576"/>
                <a:gd name="connsiteX97" fmla="*/ 1816976 w 2274176"/>
                <a:gd name="connsiteY97" fmla="*/ 534390 h 1412576"/>
                <a:gd name="connsiteX98" fmla="*/ 1749075 w 2274176"/>
                <a:gd name="connsiteY98" fmla="*/ 647559 h 1412576"/>
                <a:gd name="connsiteX99" fmla="*/ 1631380 w 2274176"/>
                <a:gd name="connsiteY99" fmla="*/ 683772 h 1412576"/>
                <a:gd name="connsiteX100" fmla="*/ 1595166 w 2274176"/>
                <a:gd name="connsiteY100" fmla="*/ 706406 h 1412576"/>
                <a:gd name="connsiteX101" fmla="*/ 1554426 w 2274176"/>
                <a:gd name="connsiteY101" fmla="*/ 679246 h 1412576"/>
                <a:gd name="connsiteX102" fmla="*/ 1644960 w 2274176"/>
                <a:gd name="connsiteY102" fmla="*/ 674719 h 1412576"/>
                <a:gd name="connsiteX103" fmla="*/ 1509158 w 2274176"/>
                <a:gd name="connsiteY103" fmla="*/ 547970 h 1412576"/>
                <a:gd name="connsiteX104" fmla="*/ 1386936 w 2274176"/>
                <a:gd name="connsiteY104" fmla="*/ 366901 h 1412576"/>
                <a:gd name="connsiteX105" fmla="*/ 1332616 w 2274176"/>
                <a:gd name="connsiteY105" fmla="*/ 299000 h 1412576"/>
                <a:gd name="connsiteX106" fmla="*/ 1300929 w 2274176"/>
                <a:gd name="connsiteY106" fmla="*/ 212992 h 1412576"/>
                <a:gd name="connsiteX107" fmla="*/ 1273768 w 2274176"/>
                <a:gd name="connsiteY107" fmla="*/ 136038 h 1412576"/>
                <a:gd name="connsiteX108" fmla="*/ 1255661 w 2274176"/>
                <a:gd name="connsiteY108" fmla="*/ 50030 h 1412576"/>
                <a:gd name="connsiteX109" fmla="*/ 1228501 w 2274176"/>
                <a:gd name="connsiteY109" fmla="*/ 90770 h 1412576"/>
                <a:gd name="connsiteX110" fmla="*/ 1169653 w 2274176"/>
                <a:gd name="connsiteY110" fmla="*/ 68137 h 1412576"/>
                <a:gd name="connsiteX111" fmla="*/ 1196814 w 2274176"/>
                <a:gd name="connsiteY111" fmla="*/ 154145 h 1412576"/>
                <a:gd name="connsiteX112" fmla="*/ 1246608 w 2274176"/>
                <a:gd name="connsiteY112" fmla="*/ 163198 h 1412576"/>
                <a:gd name="connsiteX113" fmla="*/ 1255661 w 2274176"/>
                <a:gd name="connsiteY113" fmla="*/ 212992 h 1412576"/>
                <a:gd name="connsiteX114" fmla="*/ 1246608 w 2274176"/>
                <a:gd name="connsiteY114" fmla="*/ 317107 h 1412576"/>
                <a:gd name="connsiteX115" fmla="*/ 1300929 w 2274176"/>
                <a:gd name="connsiteY115" fmla="*/ 317107 h 1412576"/>
                <a:gd name="connsiteX116" fmla="*/ 1577059 w 2274176"/>
                <a:gd name="connsiteY116" fmla="*/ 674719 h 1412576"/>
                <a:gd name="connsiteX117" fmla="*/ 1531792 w 2274176"/>
                <a:gd name="connsiteY117" fmla="*/ 679246 h 1412576"/>
                <a:gd name="connsiteX118" fmla="*/ 1491051 w 2274176"/>
                <a:gd name="connsiteY118" fmla="*/ 656612 h 1412576"/>
                <a:gd name="connsiteX119" fmla="*/ 1454837 w 2274176"/>
                <a:gd name="connsiteY119" fmla="*/ 633978 h 1412576"/>
                <a:gd name="connsiteX120" fmla="*/ 1414097 w 2274176"/>
                <a:gd name="connsiteY120" fmla="*/ 629452 h 1412576"/>
                <a:gd name="connsiteX121" fmla="*/ 1405043 w 2274176"/>
                <a:gd name="connsiteY121" fmla="*/ 620398 h 1412576"/>
                <a:gd name="connsiteX122" fmla="*/ 1391463 w 2274176"/>
                <a:gd name="connsiteY122" fmla="*/ 611345 h 1412576"/>
                <a:gd name="connsiteX123" fmla="*/ 1373356 w 2274176"/>
                <a:gd name="connsiteY123" fmla="*/ 629452 h 1412576"/>
                <a:gd name="connsiteX124" fmla="*/ 1386936 w 2274176"/>
                <a:gd name="connsiteY124" fmla="*/ 624925 h 1412576"/>
                <a:gd name="connsiteX125" fmla="*/ 1377883 w 2274176"/>
                <a:gd name="connsiteY125" fmla="*/ 606818 h 1412576"/>
                <a:gd name="connsiteX126" fmla="*/ 1355249 w 2274176"/>
                <a:gd name="connsiteY126" fmla="*/ 575131 h 1412576"/>
                <a:gd name="connsiteX127" fmla="*/ 1382410 w 2274176"/>
                <a:gd name="connsiteY127" fmla="*/ 570604 h 1412576"/>
                <a:gd name="connsiteX128" fmla="*/ 1391463 w 2274176"/>
                <a:gd name="connsiteY128" fmla="*/ 557024 h 1412576"/>
                <a:gd name="connsiteX129" fmla="*/ 1405043 w 2274176"/>
                <a:gd name="connsiteY129" fmla="*/ 552497 h 1412576"/>
                <a:gd name="connsiteX130" fmla="*/ 1423150 w 2274176"/>
                <a:gd name="connsiteY130" fmla="*/ 538917 h 1412576"/>
                <a:gd name="connsiteX131" fmla="*/ 1423150 w 2274176"/>
                <a:gd name="connsiteY131" fmla="*/ 538917 h 1412576"/>
                <a:gd name="connsiteX132" fmla="*/ 1400517 w 2274176"/>
                <a:gd name="connsiteY132" fmla="*/ 493650 h 1412576"/>
                <a:gd name="connsiteX133" fmla="*/ 1355249 w 2274176"/>
                <a:gd name="connsiteY133" fmla="*/ 439329 h 1412576"/>
                <a:gd name="connsiteX134" fmla="*/ 1309982 w 2274176"/>
                <a:gd name="connsiteY134" fmla="*/ 398588 h 1412576"/>
                <a:gd name="connsiteX135" fmla="*/ 1269241 w 2274176"/>
                <a:gd name="connsiteY135" fmla="*/ 398588 h 1412576"/>
                <a:gd name="connsiteX136" fmla="*/ 1296402 w 2274176"/>
                <a:gd name="connsiteY136" fmla="*/ 366901 h 1412576"/>
                <a:gd name="connsiteX137" fmla="*/ 1228501 w 2274176"/>
                <a:gd name="connsiteY137" fmla="*/ 380481 h 1412576"/>
                <a:gd name="connsiteX138" fmla="*/ 1264715 w 2274176"/>
                <a:gd name="connsiteY138" fmla="*/ 348794 h 1412576"/>
                <a:gd name="connsiteX139" fmla="*/ 1210394 w 2274176"/>
                <a:gd name="connsiteY139" fmla="*/ 348794 h 1412576"/>
                <a:gd name="connsiteX140" fmla="*/ 1206292 w 2274176"/>
                <a:gd name="connsiteY140" fmla="*/ 359239 h 1412576"/>
                <a:gd name="connsiteX141" fmla="*/ 1195635 w 2274176"/>
                <a:gd name="connsiteY141" fmla="*/ 294473 h 1412576"/>
                <a:gd name="connsiteX142" fmla="*/ 1220579 w 2274176"/>
                <a:gd name="connsiteY142" fmla="*/ 237795 h 1412576"/>
                <a:gd name="connsiteX143" fmla="*/ 1213436 w 2274176"/>
                <a:gd name="connsiteY143" fmla="*/ 237795 h 1412576"/>
                <a:gd name="connsiteX144" fmla="*/ 1086263 w 2274176"/>
                <a:gd name="connsiteY144" fmla="*/ 339741 h 1412576"/>
                <a:gd name="connsiteX145" fmla="*/ 1079590 w 2274176"/>
                <a:gd name="connsiteY145" fmla="*/ 300910 h 1412576"/>
                <a:gd name="connsiteX146" fmla="*/ 1151546 w 2274176"/>
                <a:gd name="connsiteY146" fmla="*/ 249206 h 1412576"/>
                <a:gd name="connsiteX147" fmla="*/ 1151546 w 2274176"/>
                <a:gd name="connsiteY147" fmla="*/ 208466 h 1412576"/>
                <a:gd name="connsiteX148" fmla="*/ 1115332 w 2274176"/>
                <a:gd name="connsiteY148" fmla="*/ 176778 h 1412576"/>
                <a:gd name="connsiteX149" fmla="*/ 1062686 w 2274176"/>
                <a:gd name="connsiteY149" fmla="*/ 195357 h 1412576"/>
                <a:gd name="connsiteX150" fmla="*/ 1013599 w 2274176"/>
                <a:gd name="connsiteY150" fmla="*/ 128895 h 1412576"/>
                <a:gd name="connsiteX151" fmla="*/ 934263 w 2274176"/>
                <a:gd name="connsiteY151" fmla="*/ 126984 h 1412576"/>
                <a:gd name="connsiteX152" fmla="*/ 830054 w 2274176"/>
                <a:gd name="connsiteY152" fmla="*/ 83014 h 1412576"/>
                <a:gd name="connsiteX153" fmla="*/ 748667 w 2274176"/>
                <a:gd name="connsiteY153" fmla="*/ 27396 h 1412576"/>
                <a:gd name="connsiteX154" fmla="*/ 718135 w 2274176"/>
                <a:gd name="connsiteY154" fmla="*/ 35389 h 1412576"/>
                <a:gd name="connsiteX155" fmla="*/ 676239 w 2274176"/>
                <a:gd name="connsiteY155" fmla="*/ 31923 h 1412576"/>
                <a:gd name="connsiteX156" fmla="*/ 653842 w 2274176"/>
                <a:gd name="connsiteY156" fmla="*/ 28245 h 1412576"/>
                <a:gd name="connsiteX157" fmla="*/ 624772 w 2274176"/>
                <a:gd name="connsiteY157" fmla="*/ 0 h 1412576"/>
                <a:gd name="connsiteX158" fmla="*/ 590231 w 2274176"/>
                <a:gd name="connsiteY158" fmla="*/ 13816 h 1412576"/>
                <a:gd name="connsiteX159" fmla="*/ 618570 w 2274176"/>
                <a:gd name="connsiteY159"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04224 w 2274176"/>
                <a:gd name="connsiteY28" fmla="*/ 819574 h 1412576"/>
                <a:gd name="connsiteX29" fmla="*/ 572125 w 2274176"/>
                <a:gd name="connsiteY29" fmla="*/ 837681 h 1412576"/>
                <a:gd name="connsiteX30" fmla="*/ 630972 w 2274176"/>
                <a:gd name="connsiteY30" fmla="*/ 910109 h 1412576"/>
                <a:gd name="connsiteX31" fmla="*/ 658132 w 2274176"/>
                <a:gd name="connsiteY31" fmla="*/ 1027804 h 1412576"/>
                <a:gd name="connsiteX32" fmla="*/ 612865 w 2274176"/>
                <a:gd name="connsiteY32" fmla="*/ 1109285 h 1412576"/>
                <a:gd name="connsiteX33" fmla="*/ 608338 w 2274176"/>
                <a:gd name="connsiteY33" fmla="*/ 1181713 h 1412576"/>
                <a:gd name="connsiteX34" fmla="*/ 608338 w 2274176"/>
                <a:gd name="connsiteY34" fmla="*/ 1217927 h 1412576"/>
                <a:gd name="connsiteX35" fmla="*/ 540437 w 2274176"/>
                <a:gd name="connsiteY35" fmla="*/ 1281301 h 1412576"/>
                <a:gd name="connsiteX36" fmla="*/ 558544 w 2274176"/>
                <a:gd name="connsiteY36" fmla="*/ 1312988 h 1412576"/>
                <a:gd name="connsiteX37" fmla="*/ 649079 w 2274176"/>
                <a:gd name="connsiteY37" fmla="*/ 1326569 h 1412576"/>
                <a:gd name="connsiteX38" fmla="*/ 667186 w 2274176"/>
                <a:gd name="connsiteY38" fmla="*/ 1385416 h 1412576"/>
                <a:gd name="connsiteX39" fmla="*/ 726033 w 2274176"/>
                <a:gd name="connsiteY39" fmla="*/ 1408050 h 1412576"/>
                <a:gd name="connsiteX40" fmla="*/ 825622 w 2274176"/>
                <a:gd name="connsiteY40" fmla="*/ 1412576 h 1412576"/>
                <a:gd name="connsiteX41" fmla="*/ 893523 w 2274176"/>
                <a:gd name="connsiteY41" fmla="*/ 1389943 h 1412576"/>
                <a:gd name="connsiteX42" fmla="*/ 938790 w 2274176"/>
                <a:gd name="connsiteY42" fmla="*/ 1358256 h 1412576"/>
                <a:gd name="connsiteX43" fmla="*/ 1002164 w 2274176"/>
                <a:gd name="connsiteY43" fmla="*/ 1317515 h 1412576"/>
                <a:gd name="connsiteX44" fmla="*/ 1047431 w 2274176"/>
                <a:gd name="connsiteY44" fmla="*/ 1272248 h 1412576"/>
                <a:gd name="connsiteX45" fmla="*/ 1088172 w 2274176"/>
                <a:gd name="connsiteY45" fmla="*/ 1217927 h 1412576"/>
                <a:gd name="connsiteX46" fmla="*/ 1097226 w 2274176"/>
                <a:gd name="connsiteY46" fmla="*/ 1163606 h 1412576"/>
                <a:gd name="connsiteX47" fmla="*/ 1106279 w 2274176"/>
                <a:gd name="connsiteY47" fmla="*/ 1127392 h 1412576"/>
                <a:gd name="connsiteX48" fmla="*/ 1305455 w 2274176"/>
                <a:gd name="connsiteY48" fmla="*/ 1036858 h 1412576"/>
                <a:gd name="connsiteX49" fmla="*/ 1400517 w 2274176"/>
                <a:gd name="connsiteY49" fmla="*/ 1036858 h 1412576"/>
                <a:gd name="connsiteX50" fmla="*/ 1436730 w 2274176"/>
                <a:gd name="connsiteY50" fmla="*/ 1059491 h 1412576"/>
                <a:gd name="connsiteX51" fmla="*/ 1477471 w 2274176"/>
                <a:gd name="connsiteY51" fmla="*/ 1059491 h 1412576"/>
                <a:gd name="connsiteX52" fmla="*/ 1481998 w 2274176"/>
                <a:gd name="connsiteY52" fmla="*/ 1005170 h 1412576"/>
                <a:gd name="connsiteX53" fmla="*/ 1518212 w 2274176"/>
                <a:gd name="connsiteY53" fmla="*/ 964430 h 1412576"/>
                <a:gd name="connsiteX54" fmla="*/ 1558952 w 2274176"/>
                <a:gd name="connsiteY54" fmla="*/ 914636 h 1412576"/>
                <a:gd name="connsiteX55" fmla="*/ 1608746 w 2274176"/>
                <a:gd name="connsiteY55" fmla="*/ 937270 h 1412576"/>
                <a:gd name="connsiteX56" fmla="*/ 1608746 w 2274176"/>
                <a:gd name="connsiteY56" fmla="*/ 901056 h 1412576"/>
                <a:gd name="connsiteX57" fmla="*/ 1640433 w 2274176"/>
                <a:gd name="connsiteY57" fmla="*/ 901056 h 1412576"/>
                <a:gd name="connsiteX58" fmla="*/ 1608746 w 2274176"/>
                <a:gd name="connsiteY58" fmla="*/ 860315 h 1412576"/>
                <a:gd name="connsiteX59" fmla="*/ 1649487 w 2274176"/>
                <a:gd name="connsiteY59" fmla="*/ 824101 h 1412576"/>
                <a:gd name="connsiteX60" fmla="*/ 1690228 w 2274176"/>
                <a:gd name="connsiteY60" fmla="*/ 805994 h 1412576"/>
                <a:gd name="connsiteX61" fmla="*/ 1798869 w 2274176"/>
                <a:gd name="connsiteY61" fmla="*/ 810521 h 1412576"/>
                <a:gd name="connsiteX62" fmla="*/ 1812449 w 2274176"/>
                <a:gd name="connsiteY62" fmla="*/ 815048 h 1412576"/>
                <a:gd name="connsiteX63" fmla="*/ 1830556 w 2274176"/>
                <a:gd name="connsiteY63" fmla="*/ 819574 h 1412576"/>
                <a:gd name="connsiteX64" fmla="*/ 1844136 w 2274176"/>
                <a:gd name="connsiteY64" fmla="*/ 846735 h 1412576"/>
                <a:gd name="connsiteX65" fmla="*/ 1857717 w 2274176"/>
                <a:gd name="connsiteY65" fmla="*/ 855788 h 1412576"/>
                <a:gd name="connsiteX66" fmla="*/ 1862243 w 2274176"/>
                <a:gd name="connsiteY66" fmla="*/ 882949 h 1412576"/>
                <a:gd name="connsiteX67" fmla="*/ 1880350 w 2274176"/>
                <a:gd name="connsiteY67" fmla="*/ 878422 h 1412576"/>
                <a:gd name="connsiteX68" fmla="*/ 1934671 w 2274176"/>
                <a:gd name="connsiteY68" fmla="*/ 864842 h 1412576"/>
                <a:gd name="connsiteX69" fmla="*/ 1943725 w 2274176"/>
                <a:gd name="connsiteY69" fmla="*/ 855788 h 1412576"/>
                <a:gd name="connsiteX70" fmla="*/ 1957305 w 2274176"/>
                <a:gd name="connsiteY70" fmla="*/ 833155 h 1412576"/>
                <a:gd name="connsiteX71" fmla="*/ 1970885 w 2274176"/>
                <a:gd name="connsiteY71" fmla="*/ 828628 h 1412576"/>
                <a:gd name="connsiteX72" fmla="*/ 2011626 w 2274176"/>
                <a:gd name="connsiteY72" fmla="*/ 833155 h 1412576"/>
                <a:gd name="connsiteX73" fmla="*/ 2025206 w 2274176"/>
                <a:gd name="connsiteY73" fmla="*/ 842208 h 1412576"/>
                <a:gd name="connsiteX74" fmla="*/ 2038786 w 2274176"/>
                <a:gd name="connsiteY74" fmla="*/ 846735 h 1412576"/>
                <a:gd name="connsiteX75" fmla="*/ 2088580 w 2274176"/>
                <a:gd name="connsiteY75" fmla="*/ 842208 h 1412576"/>
                <a:gd name="connsiteX76" fmla="*/ 2093107 w 2274176"/>
                <a:gd name="connsiteY76" fmla="*/ 828628 h 1412576"/>
                <a:gd name="connsiteX77" fmla="*/ 2106687 w 2274176"/>
                <a:gd name="connsiteY77" fmla="*/ 824101 h 1412576"/>
                <a:gd name="connsiteX78" fmla="*/ 2142901 w 2274176"/>
                <a:gd name="connsiteY78" fmla="*/ 819574 h 1412576"/>
                <a:gd name="connsiteX79" fmla="*/ 2161008 w 2274176"/>
                <a:gd name="connsiteY79" fmla="*/ 796941 h 1412576"/>
                <a:gd name="connsiteX80" fmla="*/ 2174588 w 2274176"/>
                <a:gd name="connsiteY80" fmla="*/ 792414 h 1412576"/>
                <a:gd name="connsiteX81" fmla="*/ 2174588 w 2274176"/>
                <a:gd name="connsiteY81" fmla="*/ 756200 h 1412576"/>
                <a:gd name="connsiteX82" fmla="*/ 2161008 w 2274176"/>
                <a:gd name="connsiteY82" fmla="*/ 751673 h 1412576"/>
                <a:gd name="connsiteX83" fmla="*/ 2183641 w 2274176"/>
                <a:gd name="connsiteY83" fmla="*/ 620398 h 1412576"/>
                <a:gd name="connsiteX84" fmla="*/ 2188168 w 2274176"/>
                <a:gd name="connsiteY84" fmla="*/ 620398 h 1412576"/>
                <a:gd name="connsiteX85" fmla="*/ 2183641 w 2274176"/>
                <a:gd name="connsiteY85" fmla="*/ 593238 h 1412576"/>
                <a:gd name="connsiteX86" fmla="*/ 2219855 w 2274176"/>
                <a:gd name="connsiteY86" fmla="*/ 584184 h 1412576"/>
                <a:gd name="connsiteX87" fmla="*/ 2269649 w 2274176"/>
                <a:gd name="connsiteY87" fmla="*/ 584184 h 1412576"/>
                <a:gd name="connsiteX88" fmla="*/ 2274176 w 2274176"/>
                <a:gd name="connsiteY88" fmla="*/ 557024 h 1412576"/>
                <a:gd name="connsiteX89" fmla="*/ 2210802 w 2274176"/>
                <a:gd name="connsiteY89" fmla="*/ 525337 h 1412576"/>
                <a:gd name="connsiteX90" fmla="*/ 2138374 w 2274176"/>
                <a:gd name="connsiteY90" fmla="*/ 520810 h 1412576"/>
                <a:gd name="connsiteX91" fmla="*/ 2088580 w 2274176"/>
                <a:gd name="connsiteY91" fmla="*/ 493650 h 1412576"/>
                <a:gd name="connsiteX92" fmla="*/ 2020679 w 2274176"/>
                <a:gd name="connsiteY92" fmla="*/ 507230 h 1412576"/>
                <a:gd name="connsiteX93" fmla="*/ 1975412 w 2274176"/>
                <a:gd name="connsiteY93" fmla="*/ 525337 h 1412576"/>
                <a:gd name="connsiteX94" fmla="*/ 1916564 w 2274176"/>
                <a:gd name="connsiteY94" fmla="*/ 606818 h 1412576"/>
                <a:gd name="connsiteX95" fmla="*/ 1835083 w 2274176"/>
                <a:gd name="connsiteY95" fmla="*/ 584184 h 1412576"/>
                <a:gd name="connsiteX96" fmla="*/ 1844136 w 2274176"/>
                <a:gd name="connsiteY96" fmla="*/ 534390 h 1412576"/>
                <a:gd name="connsiteX97" fmla="*/ 1816976 w 2274176"/>
                <a:gd name="connsiteY97" fmla="*/ 534390 h 1412576"/>
                <a:gd name="connsiteX98" fmla="*/ 1749075 w 2274176"/>
                <a:gd name="connsiteY98" fmla="*/ 647559 h 1412576"/>
                <a:gd name="connsiteX99" fmla="*/ 1631380 w 2274176"/>
                <a:gd name="connsiteY99" fmla="*/ 683772 h 1412576"/>
                <a:gd name="connsiteX100" fmla="*/ 1595166 w 2274176"/>
                <a:gd name="connsiteY100" fmla="*/ 706406 h 1412576"/>
                <a:gd name="connsiteX101" fmla="*/ 1554426 w 2274176"/>
                <a:gd name="connsiteY101" fmla="*/ 679246 h 1412576"/>
                <a:gd name="connsiteX102" fmla="*/ 1644960 w 2274176"/>
                <a:gd name="connsiteY102" fmla="*/ 674719 h 1412576"/>
                <a:gd name="connsiteX103" fmla="*/ 1509158 w 2274176"/>
                <a:gd name="connsiteY103" fmla="*/ 547970 h 1412576"/>
                <a:gd name="connsiteX104" fmla="*/ 1386936 w 2274176"/>
                <a:gd name="connsiteY104" fmla="*/ 366901 h 1412576"/>
                <a:gd name="connsiteX105" fmla="*/ 1332616 w 2274176"/>
                <a:gd name="connsiteY105" fmla="*/ 299000 h 1412576"/>
                <a:gd name="connsiteX106" fmla="*/ 1300929 w 2274176"/>
                <a:gd name="connsiteY106" fmla="*/ 212992 h 1412576"/>
                <a:gd name="connsiteX107" fmla="*/ 1273768 w 2274176"/>
                <a:gd name="connsiteY107" fmla="*/ 136038 h 1412576"/>
                <a:gd name="connsiteX108" fmla="*/ 1255661 w 2274176"/>
                <a:gd name="connsiteY108" fmla="*/ 50030 h 1412576"/>
                <a:gd name="connsiteX109" fmla="*/ 1228501 w 2274176"/>
                <a:gd name="connsiteY109" fmla="*/ 90770 h 1412576"/>
                <a:gd name="connsiteX110" fmla="*/ 1169653 w 2274176"/>
                <a:gd name="connsiteY110" fmla="*/ 68137 h 1412576"/>
                <a:gd name="connsiteX111" fmla="*/ 1196814 w 2274176"/>
                <a:gd name="connsiteY111" fmla="*/ 154145 h 1412576"/>
                <a:gd name="connsiteX112" fmla="*/ 1246608 w 2274176"/>
                <a:gd name="connsiteY112" fmla="*/ 163198 h 1412576"/>
                <a:gd name="connsiteX113" fmla="*/ 1255661 w 2274176"/>
                <a:gd name="connsiteY113" fmla="*/ 212992 h 1412576"/>
                <a:gd name="connsiteX114" fmla="*/ 1246608 w 2274176"/>
                <a:gd name="connsiteY114" fmla="*/ 317107 h 1412576"/>
                <a:gd name="connsiteX115" fmla="*/ 1300929 w 2274176"/>
                <a:gd name="connsiteY115" fmla="*/ 317107 h 1412576"/>
                <a:gd name="connsiteX116" fmla="*/ 1577059 w 2274176"/>
                <a:gd name="connsiteY116" fmla="*/ 674719 h 1412576"/>
                <a:gd name="connsiteX117" fmla="*/ 1531792 w 2274176"/>
                <a:gd name="connsiteY117" fmla="*/ 679246 h 1412576"/>
                <a:gd name="connsiteX118" fmla="*/ 1491051 w 2274176"/>
                <a:gd name="connsiteY118" fmla="*/ 656612 h 1412576"/>
                <a:gd name="connsiteX119" fmla="*/ 1454837 w 2274176"/>
                <a:gd name="connsiteY119" fmla="*/ 633978 h 1412576"/>
                <a:gd name="connsiteX120" fmla="*/ 1414097 w 2274176"/>
                <a:gd name="connsiteY120" fmla="*/ 629452 h 1412576"/>
                <a:gd name="connsiteX121" fmla="*/ 1405043 w 2274176"/>
                <a:gd name="connsiteY121" fmla="*/ 620398 h 1412576"/>
                <a:gd name="connsiteX122" fmla="*/ 1391463 w 2274176"/>
                <a:gd name="connsiteY122" fmla="*/ 611345 h 1412576"/>
                <a:gd name="connsiteX123" fmla="*/ 1373356 w 2274176"/>
                <a:gd name="connsiteY123" fmla="*/ 629452 h 1412576"/>
                <a:gd name="connsiteX124" fmla="*/ 1386936 w 2274176"/>
                <a:gd name="connsiteY124" fmla="*/ 624925 h 1412576"/>
                <a:gd name="connsiteX125" fmla="*/ 1377883 w 2274176"/>
                <a:gd name="connsiteY125" fmla="*/ 606818 h 1412576"/>
                <a:gd name="connsiteX126" fmla="*/ 1355249 w 2274176"/>
                <a:gd name="connsiteY126" fmla="*/ 575131 h 1412576"/>
                <a:gd name="connsiteX127" fmla="*/ 1382410 w 2274176"/>
                <a:gd name="connsiteY127" fmla="*/ 570604 h 1412576"/>
                <a:gd name="connsiteX128" fmla="*/ 1391463 w 2274176"/>
                <a:gd name="connsiteY128" fmla="*/ 557024 h 1412576"/>
                <a:gd name="connsiteX129" fmla="*/ 1405043 w 2274176"/>
                <a:gd name="connsiteY129" fmla="*/ 552497 h 1412576"/>
                <a:gd name="connsiteX130" fmla="*/ 1423150 w 2274176"/>
                <a:gd name="connsiteY130" fmla="*/ 538917 h 1412576"/>
                <a:gd name="connsiteX131" fmla="*/ 1423150 w 2274176"/>
                <a:gd name="connsiteY131" fmla="*/ 538917 h 1412576"/>
                <a:gd name="connsiteX132" fmla="*/ 1400517 w 2274176"/>
                <a:gd name="connsiteY132" fmla="*/ 493650 h 1412576"/>
                <a:gd name="connsiteX133" fmla="*/ 1355249 w 2274176"/>
                <a:gd name="connsiteY133" fmla="*/ 439329 h 1412576"/>
                <a:gd name="connsiteX134" fmla="*/ 1309982 w 2274176"/>
                <a:gd name="connsiteY134" fmla="*/ 398588 h 1412576"/>
                <a:gd name="connsiteX135" fmla="*/ 1269241 w 2274176"/>
                <a:gd name="connsiteY135" fmla="*/ 398588 h 1412576"/>
                <a:gd name="connsiteX136" fmla="*/ 1296402 w 2274176"/>
                <a:gd name="connsiteY136" fmla="*/ 366901 h 1412576"/>
                <a:gd name="connsiteX137" fmla="*/ 1228501 w 2274176"/>
                <a:gd name="connsiteY137" fmla="*/ 380481 h 1412576"/>
                <a:gd name="connsiteX138" fmla="*/ 1264715 w 2274176"/>
                <a:gd name="connsiteY138" fmla="*/ 348794 h 1412576"/>
                <a:gd name="connsiteX139" fmla="*/ 1210394 w 2274176"/>
                <a:gd name="connsiteY139" fmla="*/ 348794 h 1412576"/>
                <a:gd name="connsiteX140" fmla="*/ 1206292 w 2274176"/>
                <a:gd name="connsiteY140" fmla="*/ 359239 h 1412576"/>
                <a:gd name="connsiteX141" fmla="*/ 1195635 w 2274176"/>
                <a:gd name="connsiteY141" fmla="*/ 294473 h 1412576"/>
                <a:gd name="connsiteX142" fmla="*/ 1220579 w 2274176"/>
                <a:gd name="connsiteY142" fmla="*/ 237795 h 1412576"/>
                <a:gd name="connsiteX143" fmla="*/ 1213436 w 2274176"/>
                <a:gd name="connsiteY143" fmla="*/ 237795 h 1412576"/>
                <a:gd name="connsiteX144" fmla="*/ 1086263 w 2274176"/>
                <a:gd name="connsiteY144" fmla="*/ 339741 h 1412576"/>
                <a:gd name="connsiteX145" fmla="*/ 1079590 w 2274176"/>
                <a:gd name="connsiteY145" fmla="*/ 300910 h 1412576"/>
                <a:gd name="connsiteX146" fmla="*/ 1151546 w 2274176"/>
                <a:gd name="connsiteY146" fmla="*/ 249206 h 1412576"/>
                <a:gd name="connsiteX147" fmla="*/ 1151546 w 2274176"/>
                <a:gd name="connsiteY147" fmla="*/ 208466 h 1412576"/>
                <a:gd name="connsiteX148" fmla="*/ 1115332 w 2274176"/>
                <a:gd name="connsiteY148" fmla="*/ 176778 h 1412576"/>
                <a:gd name="connsiteX149" fmla="*/ 1062686 w 2274176"/>
                <a:gd name="connsiteY149" fmla="*/ 195357 h 1412576"/>
                <a:gd name="connsiteX150" fmla="*/ 1013599 w 2274176"/>
                <a:gd name="connsiteY150" fmla="*/ 128895 h 1412576"/>
                <a:gd name="connsiteX151" fmla="*/ 934263 w 2274176"/>
                <a:gd name="connsiteY151" fmla="*/ 126984 h 1412576"/>
                <a:gd name="connsiteX152" fmla="*/ 830054 w 2274176"/>
                <a:gd name="connsiteY152" fmla="*/ 83014 h 1412576"/>
                <a:gd name="connsiteX153" fmla="*/ 748667 w 2274176"/>
                <a:gd name="connsiteY153" fmla="*/ 27396 h 1412576"/>
                <a:gd name="connsiteX154" fmla="*/ 718135 w 2274176"/>
                <a:gd name="connsiteY154" fmla="*/ 35389 h 1412576"/>
                <a:gd name="connsiteX155" fmla="*/ 676239 w 2274176"/>
                <a:gd name="connsiteY155" fmla="*/ 31923 h 1412576"/>
                <a:gd name="connsiteX156" fmla="*/ 653842 w 2274176"/>
                <a:gd name="connsiteY156" fmla="*/ 28245 h 1412576"/>
                <a:gd name="connsiteX157" fmla="*/ 624772 w 2274176"/>
                <a:gd name="connsiteY157" fmla="*/ 0 h 1412576"/>
                <a:gd name="connsiteX158" fmla="*/ 590231 w 2274176"/>
                <a:gd name="connsiteY158" fmla="*/ 13816 h 1412576"/>
                <a:gd name="connsiteX159" fmla="*/ 618570 w 2274176"/>
                <a:gd name="connsiteY159"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30972 w 2274176"/>
                <a:gd name="connsiteY30" fmla="*/ 910109 h 1412576"/>
                <a:gd name="connsiteX31" fmla="*/ 658132 w 2274176"/>
                <a:gd name="connsiteY31" fmla="*/ 1027804 h 1412576"/>
                <a:gd name="connsiteX32" fmla="*/ 612865 w 2274176"/>
                <a:gd name="connsiteY32" fmla="*/ 1109285 h 1412576"/>
                <a:gd name="connsiteX33" fmla="*/ 608338 w 2274176"/>
                <a:gd name="connsiteY33" fmla="*/ 1181713 h 1412576"/>
                <a:gd name="connsiteX34" fmla="*/ 608338 w 2274176"/>
                <a:gd name="connsiteY34" fmla="*/ 1217927 h 1412576"/>
                <a:gd name="connsiteX35" fmla="*/ 540437 w 2274176"/>
                <a:gd name="connsiteY35" fmla="*/ 1281301 h 1412576"/>
                <a:gd name="connsiteX36" fmla="*/ 558544 w 2274176"/>
                <a:gd name="connsiteY36" fmla="*/ 1312988 h 1412576"/>
                <a:gd name="connsiteX37" fmla="*/ 649079 w 2274176"/>
                <a:gd name="connsiteY37" fmla="*/ 1326569 h 1412576"/>
                <a:gd name="connsiteX38" fmla="*/ 667186 w 2274176"/>
                <a:gd name="connsiteY38" fmla="*/ 1385416 h 1412576"/>
                <a:gd name="connsiteX39" fmla="*/ 726033 w 2274176"/>
                <a:gd name="connsiteY39" fmla="*/ 1408050 h 1412576"/>
                <a:gd name="connsiteX40" fmla="*/ 825622 w 2274176"/>
                <a:gd name="connsiteY40" fmla="*/ 1412576 h 1412576"/>
                <a:gd name="connsiteX41" fmla="*/ 893523 w 2274176"/>
                <a:gd name="connsiteY41" fmla="*/ 1389943 h 1412576"/>
                <a:gd name="connsiteX42" fmla="*/ 938790 w 2274176"/>
                <a:gd name="connsiteY42" fmla="*/ 1358256 h 1412576"/>
                <a:gd name="connsiteX43" fmla="*/ 1002164 w 2274176"/>
                <a:gd name="connsiteY43" fmla="*/ 1317515 h 1412576"/>
                <a:gd name="connsiteX44" fmla="*/ 1047431 w 2274176"/>
                <a:gd name="connsiteY44" fmla="*/ 1272248 h 1412576"/>
                <a:gd name="connsiteX45" fmla="*/ 1088172 w 2274176"/>
                <a:gd name="connsiteY45" fmla="*/ 1217927 h 1412576"/>
                <a:gd name="connsiteX46" fmla="*/ 1097226 w 2274176"/>
                <a:gd name="connsiteY46" fmla="*/ 1163606 h 1412576"/>
                <a:gd name="connsiteX47" fmla="*/ 1106279 w 2274176"/>
                <a:gd name="connsiteY47" fmla="*/ 1127392 h 1412576"/>
                <a:gd name="connsiteX48" fmla="*/ 1305455 w 2274176"/>
                <a:gd name="connsiteY48" fmla="*/ 1036858 h 1412576"/>
                <a:gd name="connsiteX49" fmla="*/ 1400517 w 2274176"/>
                <a:gd name="connsiteY49" fmla="*/ 1036858 h 1412576"/>
                <a:gd name="connsiteX50" fmla="*/ 1436730 w 2274176"/>
                <a:gd name="connsiteY50" fmla="*/ 1059491 h 1412576"/>
                <a:gd name="connsiteX51" fmla="*/ 1477471 w 2274176"/>
                <a:gd name="connsiteY51" fmla="*/ 1059491 h 1412576"/>
                <a:gd name="connsiteX52" fmla="*/ 1481998 w 2274176"/>
                <a:gd name="connsiteY52" fmla="*/ 1005170 h 1412576"/>
                <a:gd name="connsiteX53" fmla="*/ 1518212 w 2274176"/>
                <a:gd name="connsiteY53" fmla="*/ 964430 h 1412576"/>
                <a:gd name="connsiteX54" fmla="*/ 1558952 w 2274176"/>
                <a:gd name="connsiteY54" fmla="*/ 914636 h 1412576"/>
                <a:gd name="connsiteX55" fmla="*/ 1608746 w 2274176"/>
                <a:gd name="connsiteY55" fmla="*/ 937270 h 1412576"/>
                <a:gd name="connsiteX56" fmla="*/ 1608746 w 2274176"/>
                <a:gd name="connsiteY56" fmla="*/ 901056 h 1412576"/>
                <a:gd name="connsiteX57" fmla="*/ 1640433 w 2274176"/>
                <a:gd name="connsiteY57" fmla="*/ 901056 h 1412576"/>
                <a:gd name="connsiteX58" fmla="*/ 1608746 w 2274176"/>
                <a:gd name="connsiteY58" fmla="*/ 860315 h 1412576"/>
                <a:gd name="connsiteX59" fmla="*/ 1649487 w 2274176"/>
                <a:gd name="connsiteY59" fmla="*/ 824101 h 1412576"/>
                <a:gd name="connsiteX60" fmla="*/ 1690228 w 2274176"/>
                <a:gd name="connsiteY60" fmla="*/ 805994 h 1412576"/>
                <a:gd name="connsiteX61" fmla="*/ 1798869 w 2274176"/>
                <a:gd name="connsiteY61" fmla="*/ 810521 h 1412576"/>
                <a:gd name="connsiteX62" fmla="*/ 1812449 w 2274176"/>
                <a:gd name="connsiteY62" fmla="*/ 815048 h 1412576"/>
                <a:gd name="connsiteX63" fmla="*/ 1830556 w 2274176"/>
                <a:gd name="connsiteY63" fmla="*/ 819574 h 1412576"/>
                <a:gd name="connsiteX64" fmla="*/ 1844136 w 2274176"/>
                <a:gd name="connsiteY64" fmla="*/ 846735 h 1412576"/>
                <a:gd name="connsiteX65" fmla="*/ 1857717 w 2274176"/>
                <a:gd name="connsiteY65" fmla="*/ 855788 h 1412576"/>
                <a:gd name="connsiteX66" fmla="*/ 1862243 w 2274176"/>
                <a:gd name="connsiteY66" fmla="*/ 882949 h 1412576"/>
                <a:gd name="connsiteX67" fmla="*/ 1880350 w 2274176"/>
                <a:gd name="connsiteY67" fmla="*/ 878422 h 1412576"/>
                <a:gd name="connsiteX68" fmla="*/ 1934671 w 2274176"/>
                <a:gd name="connsiteY68" fmla="*/ 864842 h 1412576"/>
                <a:gd name="connsiteX69" fmla="*/ 1943725 w 2274176"/>
                <a:gd name="connsiteY69" fmla="*/ 855788 h 1412576"/>
                <a:gd name="connsiteX70" fmla="*/ 1957305 w 2274176"/>
                <a:gd name="connsiteY70" fmla="*/ 833155 h 1412576"/>
                <a:gd name="connsiteX71" fmla="*/ 1970885 w 2274176"/>
                <a:gd name="connsiteY71" fmla="*/ 828628 h 1412576"/>
                <a:gd name="connsiteX72" fmla="*/ 2011626 w 2274176"/>
                <a:gd name="connsiteY72" fmla="*/ 833155 h 1412576"/>
                <a:gd name="connsiteX73" fmla="*/ 2025206 w 2274176"/>
                <a:gd name="connsiteY73" fmla="*/ 842208 h 1412576"/>
                <a:gd name="connsiteX74" fmla="*/ 2038786 w 2274176"/>
                <a:gd name="connsiteY74" fmla="*/ 846735 h 1412576"/>
                <a:gd name="connsiteX75" fmla="*/ 2088580 w 2274176"/>
                <a:gd name="connsiteY75" fmla="*/ 842208 h 1412576"/>
                <a:gd name="connsiteX76" fmla="*/ 2093107 w 2274176"/>
                <a:gd name="connsiteY76" fmla="*/ 828628 h 1412576"/>
                <a:gd name="connsiteX77" fmla="*/ 2106687 w 2274176"/>
                <a:gd name="connsiteY77" fmla="*/ 824101 h 1412576"/>
                <a:gd name="connsiteX78" fmla="*/ 2142901 w 2274176"/>
                <a:gd name="connsiteY78" fmla="*/ 819574 h 1412576"/>
                <a:gd name="connsiteX79" fmla="*/ 2161008 w 2274176"/>
                <a:gd name="connsiteY79" fmla="*/ 796941 h 1412576"/>
                <a:gd name="connsiteX80" fmla="*/ 2174588 w 2274176"/>
                <a:gd name="connsiteY80" fmla="*/ 792414 h 1412576"/>
                <a:gd name="connsiteX81" fmla="*/ 2174588 w 2274176"/>
                <a:gd name="connsiteY81" fmla="*/ 756200 h 1412576"/>
                <a:gd name="connsiteX82" fmla="*/ 2161008 w 2274176"/>
                <a:gd name="connsiteY82" fmla="*/ 751673 h 1412576"/>
                <a:gd name="connsiteX83" fmla="*/ 2183641 w 2274176"/>
                <a:gd name="connsiteY83" fmla="*/ 620398 h 1412576"/>
                <a:gd name="connsiteX84" fmla="*/ 2188168 w 2274176"/>
                <a:gd name="connsiteY84" fmla="*/ 620398 h 1412576"/>
                <a:gd name="connsiteX85" fmla="*/ 2183641 w 2274176"/>
                <a:gd name="connsiteY85" fmla="*/ 593238 h 1412576"/>
                <a:gd name="connsiteX86" fmla="*/ 2219855 w 2274176"/>
                <a:gd name="connsiteY86" fmla="*/ 584184 h 1412576"/>
                <a:gd name="connsiteX87" fmla="*/ 2269649 w 2274176"/>
                <a:gd name="connsiteY87" fmla="*/ 584184 h 1412576"/>
                <a:gd name="connsiteX88" fmla="*/ 2274176 w 2274176"/>
                <a:gd name="connsiteY88" fmla="*/ 557024 h 1412576"/>
                <a:gd name="connsiteX89" fmla="*/ 2210802 w 2274176"/>
                <a:gd name="connsiteY89" fmla="*/ 525337 h 1412576"/>
                <a:gd name="connsiteX90" fmla="*/ 2138374 w 2274176"/>
                <a:gd name="connsiteY90" fmla="*/ 520810 h 1412576"/>
                <a:gd name="connsiteX91" fmla="*/ 2088580 w 2274176"/>
                <a:gd name="connsiteY91" fmla="*/ 493650 h 1412576"/>
                <a:gd name="connsiteX92" fmla="*/ 2020679 w 2274176"/>
                <a:gd name="connsiteY92" fmla="*/ 507230 h 1412576"/>
                <a:gd name="connsiteX93" fmla="*/ 1975412 w 2274176"/>
                <a:gd name="connsiteY93" fmla="*/ 525337 h 1412576"/>
                <a:gd name="connsiteX94" fmla="*/ 1916564 w 2274176"/>
                <a:gd name="connsiteY94" fmla="*/ 606818 h 1412576"/>
                <a:gd name="connsiteX95" fmla="*/ 1835083 w 2274176"/>
                <a:gd name="connsiteY95" fmla="*/ 584184 h 1412576"/>
                <a:gd name="connsiteX96" fmla="*/ 1844136 w 2274176"/>
                <a:gd name="connsiteY96" fmla="*/ 534390 h 1412576"/>
                <a:gd name="connsiteX97" fmla="*/ 1816976 w 2274176"/>
                <a:gd name="connsiteY97" fmla="*/ 534390 h 1412576"/>
                <a:gd name="connsiteX98" fmla="*/ 1749075 w 2274176"/>
                <a:gd name="connsiteY98" fmla="*/ 647559 h 1412576"/>
                <a:gd name="connsiteX99" fmla="*/ 1631380 w 2274176"/>
                <a:gd name="connsiteY99" fmla="*/ 683772 h 1412576"/>
                <a:gd name="connsiteX100" fmla="*/ 1595166 w 2274176"/>
                <a:gd name="connsiteY100" fmla="*/ 706406 h 1412576"/>
                <a:gd name="connsiteX101" fmla="*/ 1554426 w 2274176"/>
                <a:gd name="connsiteY101" fmla="*/ 679246 h 1412576"/>
                <a:gd name="connsiteX102" fmla="*/ 1644960 w 2274176"/>
                <a:gd name="connsiteY102" fmla="*/ 674719 h 1412576"/>
                <a:gd name="connsiteX103" fmla="*/ 1509158 w 2274176"/>
                <a:gd name="connsiteY103" fmla="*/ 547970 h 1412576"/>
                <a:gd name="connsiteX104" fmla="*/ 1386936 w 2274176"/>
                <a:gd name="connsiteY104" fmla="*/ 366901 h 1412576"/>
                <a:gd name="connsiteX105" fmla="*/ 1332616 w 2274176"/>
                <a:gd name="connsiteY105" fmla="*/ 299000 h 1412576"/>
                <a:gd name="connsiteX106" fmla="*/ 1300929 w 2274176"/>
                <a:gd name="connsiteY106" fmla="*/ 212992 h 1412576"/>
                <a:gd name="connsiteX107" fmla="*/ 1273768 w 2274176"/>
                <a:gd name="connsiteY107" fmla="*/ 136038 h 1412576"/>
                <a:gd name="connsiteX108" fmla="*/ 1255661 w 2274176"/>
                <a:gd name="connsiteY108" fmla="*/ 50030 h 1412576"/>
                <a:gd name="connsiteX109" fmla="*/ 1228501 w 2274176"/>
                <a:gd name="connsiteY109" fmla="*/ 90770 h 1412576"/>
                <a:gd name="connsiteX110" fmla="*/ 1169653 w 2274176"/>
                <a:gd name="connsiteY110" fmla="*/ 68137 h 1412576"/>
                <a:gd name="connsiteX111" fmla="*/ 1196814 w 2274176"/>
                <a:gd name="connsiteY111" fmla="*/ 154145 h 1412576"/>
                <a:gd name="connsiteX112" fmla="*/ 1246608 w 2274176"/>
                <a:gd name="connsiteY112" fmla="*/ 163198 h 1412576"/>
                <a:gd name="connsiteX113" fmla="*/ 1255661 w 2274176"/>
                <a:gd name="connsiteY113" fmla="*/ 212992 h 1412576"/>
                <a:gd name="connsiteX114" fmla="*/ 1246608 w 2274176"/>
                <a:gd name="connsiteY114" fmla="*/ 317107 h 1412576"/>
                <a:gd name="connsiteX115" fmla="*/ 1300929 w 2274176"/>
                <a:gd name="connsiteY115" fmla="*/ 317107 h 1412576"/>
                <a:gd name="connsiteX116" fmla="*/ 1577059 w 2274176"/>
                <a:gd name="connsiteY116" fmla="*/ 674719 h 1412576"/>
                <a:gd name="connsiteX117" fmla="*/ 1531792 w 2274176"/>
                <a:gd name="connsiteY117" fmla="*/ 679246 h 1412576"/>
                <a:gd name="connsiteX118" fmla="*/ 1491051 w 2274176"/>
                <a:gd name="connsiteY118" fmla="*/ 656612 h 1412576"/>
                <a:gd name="connsiteX119" fmla="*/ 1454837 w 2274176"/>
                <a:gd name="connsiteY119" fmla="*/ 633978 h 1412576"/>
                <a:gd name="connsiteX120" fmla="*/ 1414097 w 2274176"/>
                <a:gd name="connsiteY120" fmla="*/ 629452 h 1412576"/>
                <a:gd name="connsiteX121" fmla="*/ 1405043 w 2274176"/>
                <a:gd name="connsiteY121" fmla="*/ 620398 h 1412576"/>
                <a:gd name="connsiteX122" fmla="*/ 1391463 w 2274176"/>
                <a:gd name="connsiteY122" fmla="*/ 611345 h 1412576"/>
                <a:gd name="connsiteX123" fmla="*/ 1373356 w 2274176"/>
                <a:gd name="connsiteY123" fmla="*/ 629452 h 1412576"/>
                <a:gd name="connsiteX124" fmla="*/ 1386936 w 2274176"/>
                <a:gd name="connsiteY124" fmla="*/ 624925 h 1412576"/>
                <a:gd name="connsiteX125" fmla="*/ 1377883 w 2274176"/>
                <a:gd name="connsiteY125" fmla="*/ 606818 h 1412576"/>
                <a:gd name="connsiteX126" fmla="*/ 1355249 w 2274176"/>
                <a:gd name="connsiteY126" fmla="*/ 575131 h 1412576"/>
                <a:gd name="connsiteX127" fmla="*/ 1382410 w 2274176"/>
                <a:gd name="connsiteY127" fmla="*/ 570604 h 1412576"/>
                <a:gd name="connsiteX128" fmla="*/ 1391463 w 2274176"/>
                <a:gd name="connsiteY128" fmla="*/ 557024 h 1412576"/>
                <a:gd name="connsiteX129" fmla="*/ 1405043 w 2274176"/>
                <a:gd name="connsiteY129" fmla="*/ 552497 h 1412576"/>
                <a:gd name="connsiteX130" fmla="*/ 1423150 w 2274176"/>
                <a:gd name="connsiteY130" fmla="*/ 538917 h 1412576"/>
                <a:gd name="connsiteX131" fmla="*/ 1423150 w 2274176"/>
                <a:gd name="connsiteY131" fmla="*/ 538917 h 1412576"/>
                <a:gd name="connsiteX132" fmla="*/ 1400517 w 2274176"/>
                <a:gd name="connsiteY132" fmla="*/ 493650 h 1412576"/>
                <a:gd name="connsiteX133" fmla="*/ 1355249 w 2274176"/>
                <a:gd name="connsiteY133" fmla="*/ 439329 h 1412576"/>
                <a:gd name="connsiteX134" fmla="*/ 1309982 w 2274176"/>
                <a:gd name="connsiteY134" fmla="*/ 398588 h 1412576"/>
                <a:gd name="connsiteX135" fmla="*/ 1269241 w 2274176"/>
                <a:gd name="connsiteY135" fmla="*/ 398588 h 1412576"/>
                <a:gd name="connsiteX136" fmla="*/ 1296402 w 2274176"/>
                <a:gd name="connsiteY136" fmla="*/ 366901 h 1412576"/>
                <a:gd name="connsiteX137" fmla="*/ 1228501 w 2274176"/>
                <a:gd name="connsiteY137" fmla="*/ 380481 h 1412576"/>
                <a:gd name="connsiteX138" fmla="*/ 1264715 w 2274176"/>
                <a:gd name="connsiteY138" fmla="*/ 348794 h 1412576"/>
                <a:gd name="connsiteX139" fmla="*/ 1210394 w 2274176"/>
                <a:gd name="connsiteY139" fmla="*/ 348794 h 1412576"/>
                <a:gd name="connsiteX140" fmla="*/ 1206292 w 2274176"/>
                <a:gd name="connsiteY140" fmla="*/ 359239 h 1412576"/>
                <a:gd name="connsiteX141" fmla="*/ 1195635 w 2274176"/>
                <a:gd name="connsiteY141" fmla="*/ 294473 h 1412576"/>
                <a:gd name="connsiteX142" fmla="*/ 1220579 w 2274176"/>
                <a:gd name="connsiteY142" fmla="*/ 237795 h 1412576"/>
                <a:gd name="connsiteX143" fmla="*/ 1213436 w 2274176"/>
                <a:gd name="connsiteY143" fmla="*/ 237795 h 1412576"/>
                <a:gd name="connsiteX144" fmla="*/ 1086263 w 2274176"/>
                <a:gd name="connsiteY144" fmla="*/ 339741 h 1412576"/>
                <a:gd name="connsiteX145" fmla="*/ 1079590 w 2274176"/>
                <a:gd name="connsiteY145" fmla="*/ 300910 h 1412576"/>
                <a:gd name="connsiteX146" fmla="*/ 1151546 w 2274176"/>
                <a:gd name="connsiteY146" fmla="*/ 249206 h 1412576"/>
                <a:gd name="connsiteX147" fmla="*/ 1151546 w 2274176"/>
                <a:gd name="connsiteY147" fmla="*/ 208466 h 1412576"/>
                <a:gd name="connsiteX148" fmla="*/ 1115332 w 2274176"/>
                <a:gd name="connsiteY148" fmla="*/ 176778 h 1412576"/>
                <a:gd name="connsiteX149" fmla="*/ 1062686 w 2274176"/>
                <a:gd name="connsiteY149" fmla="*/ 195357 h 1412576"/>
                <a:gd name="connsiteX150" fmla="*/ 1013599 w 2274176"/>
                <a:gd name="connsiteY150" fmla="*/ 128895 h 1412576"/>
                <a:gd name="connsiteX151" fmla="*/ 934263 w 2274176"/>
                <a:gd name="connsiteY151" fmla="*/ 126984 h 1412576"/>
                <a:gd name="connsiteX152" fmla="*/ 830054 w 2274176"/>
                <a:gd name="connsiteY152" fmla="*/ 83014 h 1412576"/>
                <a:gd name="connsiteX153" fmla="*/ 748667 w 2274176"/>
                <a:gd name="connsiteY153" fmla="*/ 27396 h 1412576"/>
                <a:gd name="connsiteX154" fmla="*/ 718135 w 2274176"/>
                <a:gd name="connsiteY154" fmla="*/ 35389 h 1412576"/>
                <a:gd name="connsiteX155" fmla="*/ 676239 w 2274176"/>
                <a:gd name="connsiteY155" fmla="*/ 31923 h 1412576"/>
                <a:gd name="connsiteX156" fmla="*/ 653842 w 2274176"/>
                <a:gd name="connsiteY156" fmla="*/ 28245 h 1412576"/>
                <a:gd name="connsiteX157" fmla="*/ 624772 w 2274176"/>
                <a:gd name="connsiteY157" fmla="*/ 0 h 1412576"/>
                <a:gd name="connsiteX158" fmla="*/ 590231 w 2274176"/>
                <a:gd name="connsiteY158" fmla="*/ 13816 h 1412576"/>
                <a:gd name="connsiteX159" fmla="*/ 618570 w 2274176"/>
                <a:gd name="connsiteY159"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8132 w 2274176"/>
                <a:gd name="connsiteY31" fmla="*/ 1027804 h 1412576"/>
                <a:gd name="connsiteX32" fmla="*/ 612865 w 2274176"/>
                <a:gd name="connsiteY32" fmla="*/ 1109285 h 1412576"/>
                <a:gd name="connsiteX33" fmla="*/ 608338 w 2274176"/>
                <a:gd name="connsiteY33" fmla="*/ 1181713 h 1412576"/>
                <a:gd name="connsiteX34" fmla="*/ 608338 w 2274176"/>
                <a:gd name="connsiteY34" fmla="*/ 1217927 h 1412576"/>
                <a:gd name="connsiteX35" fmla="*/ 540437 w 2274176"/>
                <a:gd name="connsiteY35" fmla="*/ 1281301 h 1412576"/>
                <a:gd name="connsiteX36" fmla="*/ 558544 w 2274176"/>
                <a:gd name="connsiteY36" fmla="*/ 1312988 h 1412576"/>
                <a:gd name="connsiteX37" fmla="*/ 649079 w 2274176"/>
                <a:gd name="connsiteY37" fmla="*/ 1326569 h 1412576"/>
                <a:gd name="connsiteX38" fmla="*/ 667186 w 2274176"/>
                <a:gd name="connsiteY38" fmla="*/ 1385416 h 1412576"/>
                <a:gd name="connsiteX39" fmla="*/ 726033 w 2274176"/>
                <a:gd name="connsiteY39" fmla="*/ 1408050 h 1412576"/>
                <a:gd name="connsiteX40" fmla="*/ 825622 w 2274176"/>
                <a:gd name="connsiteY40" fmla="*/ 1412576 h 1412576"/>
                <a:gd name="connsiteX41" fmla="*/ 893523 w 2274176"/>
                <a:gd name="connsiteY41" fmla="*/ 1389943 h 1412576"/>
                <a:gd name="connsiteX42" fmla="*/ 938790 w 2274176"/>
                <a:gd name="connsiteY42" fmla="*/ 1358256 h 1412576"/>
                <a:gd name="connsiteX43" fmla="*/ 1002164 w 2274176"/>
                <a:gd name="connsiteY43" fmla="*/ 1317515 h 1412576"/>
                <a:gd name="connsiteX44" fmla="*/ 1047431 w 2274176"/>
                <a:gd name="connsiteY44" fmla="*/ 1272248 h 1412576"/>
                <a:gd name="connsiteX45" fmla="*/ 1088172 w 2274176"/>
                <a:gd name="connsiteY45" fmla="*/ 1217927 h 1412576"/>
                <a:gd name="connsiteX46" fmla="*/ 1097226 w 2274176"/>
                <a:gd name="connsiteY46" fmla="*/ 1163606 h 1412576"/>
                <a:gd name="connsiteX47" fmla="*/ 1106279 w 2274176"/>
                <a:gd name="connsiteY47" fmla="*/ 1127392 h 1412576"/>
                <a:gd name="connsiteX48" fmla="*/ 1305455 w 2274176"/>
                <a:gd name="connsiteY48" fmla="*/ 1036858 h 1412576"/>
                <a:gd name="connsiteX49" fmla="*/ 1400517 w 2274176"/>
                <a:gd name="connsiteY49" fmla="*/ 1036858 h 1412576"/>
                <a:gd name="connsiteX50" fmla="*/ 1436730 w 2274176"/>
                <a:gd name="connsiteY50" fmla="*/ 1059491 h 1412576"/>
                <a:gd name="connsiteX51" fmla="*/ 1477471 w 2274176"/>
                <a:gd name="connsiteY51" fmla="*/ 1059491 h 1412576"/>
                <a:gd name="connsiteX52" fmla="*/ 1481998 w 2274176"/>
                <a:gd name="connsiteY52" fmla="*/ 1005170 h 1412576"/>
                <a:gd name="connsiteX53" fmla="*/ 1518212 w 2274176"/>
                <a:gd name="connsiteY53" fmla="*/ 964430 h 1412576"/>
                <a:gd name="connsiteX54" fmla="*/ 1558952 w 2274176"/>
                <a:gd name="connsiteY54" fmla="*/ 914636 h 1412576"/>
                <a:gd name="connsiteX55" fmla="*/ 1608746 w 2274176"/>
                <a:gd name="connsiteY55" fmla="*/ 937270 h 1412576"/>
                <a:gd name="connsiteX56" fmla="*/ 1608746 w 2274176"/>
                <a:gd name="connsiteY56" fmla="*/ 901056 h 1412576"/>
                <a:gd name="connsiteX57" fmla="*/ 1640433 w 2274176"/>
                <a:gd name="connsiteY57" fmla="*/ 901056 h 1412576"/>
                <a:gd name="connsiteX58" fmla="*/ 1608746 w 2274176"/>
                <a:gd name="connsiteY58" fmla="*/ 860315 h 1412576"/>
                <a:gd name="connsiteX59" fmla="*/ 1649487 w 2274176"/>
                <a:gd name="connsiteY59" fmla="*/ 824101 h 1412576"/>
                <a:gd name="connsiteX60" fmla="*/ 1690228 w 2274176"/>
                <a:gd name="connsiteY60" fmla="*/ 805994 h 1412576"/>
                <a:gd name="connsiteX61" fmla="*/ 1798869 w 2274176"/>
                <a:gd name="connsiteY61" fmla="*/ 810521 h 1412576"/>
                <a:gd name="connsiteX62" fmla="*/ 1812449 w 2274176"/>
                <a:gd name="connsiteY62" fmla="*/ 815048 h 1412576"/>
                <a:gd name="connsiteX63" fmla="*/ 1830556 w 2274176"/>
                <a:gd name="connsiteY63" fmla="*/ 819574 h 1412576"/>
                <a:gd name="connsiteX64" fmla="*/ 1844136 w 2274176"/>
                <a:gd name="connsiteY64" fmla="*/ 846735 h 1412576"/>
                <a:gd name="connsiteX65" fmla="*/ 1857717 w 2274176"/>
                <a:gd name="connsiteY65" fmla="*/ 855788 h 1412576"/>
                <a:gd name="connsiteX66" fmla="*/ 1862243 w 2274176"/>
                <a:gd name="connsiteY66" fmla="*/ 882949 h 1412576"/>
                <a:gd name="connsiteX67" fmla="*/ 1880350 w 2274176"/>
                <a:gd name="connsiteY67" fmla="*/ 878422 h 1412576"/>
                <a:gd name="connsiteX68" fmla="*/ 1934671 w 2274176"/>
                <a:gd name="connsiteY68" fmla="*/ 864842 h 1412576"/>
                <a:gd name="connsiteX69" fmla="*/ 1943725 w 2274176"/>
                <a:gd name="connsiteY69" fmla="*/ 855788 h 1412576"/>
                <a:gd name="connsiteX70" fmla="*/ 1957305 w 2274176"/>
                <a:gd name="connsiteY70" fmla="*/ 833155 h 1412576"/>
                <a:gd name="connsiteX71" fmla="*/ 1970885 w 2274176"/>
                <a:gd name="connsiteY71" fmla="*/ 828628 h 1412576"/>
                <a:gd name="connsiteX72" fmla="*/ 2011626 w 2274176"/>
                <a:gd name="connsiteY72" fmla="*/ 833155 h 1412576"/>
                <a:gd name="connsiteX73" fmla="*/ 2025206 w 2274176"/>
                <a:gd name="connsiteY73" fmla="*/ 842208 h 1412576"/>
                <a:gd name="connsiteX74" fmla="*/ 2038786 w 2274176"/>
                <a:gd name="connsiteY74" fmla="*/ 846735 h 1412576"/>
                <a:gd name="connsiteX75" fmla="*/ 2088580 w 2274176"/>
                <a:gd name="connsiteY75" fmla="*/ 842208 h 1412576"/>
                <a:gd name="connsiteX76" fmla="*/ 2093107 w 2274176"/>
                <a:gd name="connsiteY76" fmla="*/ 828628 h 1412576"/>
                <a:gd name="connsiteX77" fmla="*/ 2106687 w 2274176"/>
                <a:gd name="connsiteY77" fmla="*/ 824101 h 1412576"/>
                <a:gd name="connsiteX78" fmla="*/ 2142901 w 2274176"/>
                <a:gd name="connsiteY78" fmla="*/ 819574 h 1412576"/>
                <a:gd name="connsiteX79" fmla="*/ 2161008 w 2274176"/>
                <a:gd name="connsiteY79" fmla="*/ 796941 h 1412576"/>
                <a:gd name="connsiteX80" fmla="*/ 2174588 w 2274176"/>
                <a:gd name="connsiteY80" fmla="*/ 792414 h 1412576"/>
                <a:gd name="connsiteX81" fmla="*/ 2174588 w 2274176"/>
                <a:gd name="connsiteY81" fmla="*/ 756200 h 1412576"/>
                <a:gd name="connsiteX82" fmla="*/ 2161008 w 2274176"/>
                <a:gd name="connsiteY82" fmla="*/ 751673 h 1412576"/>
                <a:gd name="connsiteX83" fmla="*/ 2183641 w 2274176"/>
                <a:gd name="connsiteY83" fmla="*/ 620398 h 1412576"/>
                <a:gd name="connsiteX84" fmla="*/ 2188168 w 2274176"/>
                <a:gd name="connsiteY84" fmla="*/ 620398 h 1412576"/>
                <a:gd name="connsiteX85" fmla="*/ 2183641 w 2274176"/>
                <a:gd name="connsiteY85" fmla="*/ 593238 h 1412576"/>
                <a:gd name="connsiteX86" fmla="*/ 2219855 w 2274176"/>
                <a:gd name="connsiteY86" fmla="*/ 584184 h 1412576"/>
                <a:gd name="connsiteX87" fmla="*/ 2269649 w 2274176"/>
                <a:gd name="connsiteY87" fmla="*/ 584184 h 1412576"/>
                <a:gd name="connsiteX88" fmla="*/ 2274176 w 2274176"/>
                <a:gd name="connsiteY88" fmla="*/ 557024 h 1412576"/>
                <a:gd name="connsiteX89" fmla="*/ 2210802 w 2274176"/>
                <a:gd name="connsiteY89" fmla="*/ 525337 h 1412576"/>
                <a:gd name="connsiteX90" fmla="*/ 2138374 w 2274176"/>
                <a:gd name="connsiteY90" fmla="*/ 520810 h 1412576"/>
                <a:gd name="connsiteX91" fmla="*/ 2088580 w 2274176"/>
                <a:gd name="connsiteY91" fmla="*/ 493650 h 1412576"/>
                <a:gd name="connsiteX92" fmla="*/ 2020679 w 2274176"/>
                <a:gd name="connsiteY92" fmla="*/ 507230 h 1412576"/>
                <a:gd name="connsiteX93" fmla="*/ 1975412 w 2274176"/>
                <a:gd name="connsiteY93" fmla="*/ 525337 h 1412576"/>
                <a:gd name="connsiteX94" fmla="*/ 1916564 w 2274176"/>
                <a:gd name="connsiteY94" fmla="*/ 606818 h 1412576"/>
                <a:gd name="connsiteX95" fmla="*/ 1835083 w 2274176"/>
                <a:gd name="connsiteY95" fmla="*/ 584184 h 1412576"/>
                <a:gd name="connsiteX96" fmla="*/ 1844136 w 2274176"/>
                <a:gd name="connsiteY96" fmla="*/ 534390 h 1412576"/>
                <a:gd name="connsiteX97" fmla="*/ 1816976 w 2274176"/>
                <a:gd name="connsiteY97" fmla="*/ 534390 h 1412576"/>
                <a:gd name="connsiteX98" fmla="*/ 1749075 w 2274176"/>
                <a:gd name="connsiteY98" fmla="*/ 647559 h 1412576"/>
                <a:gd name="connsiteX99" fmla="*/ 1631380 w 2274176"/>
                <a:gd name="connsiteY99" fmla="*/ 683772 h 1412576"/>
                <a:gd name="connsiteX100" fmla="*/ 1595166 w 2274176"/>
                <a:gd name="connsiteY100" fmla="*/ 706406 h 1412576"/>
                <a:gd name="connsiteX101" fmla="*/ 1554426 w 2274176"/>
                <a:gd name="connsiteY101" fmla="*/ 679246 h 1412576"/>
                <a:gd name="connsiteX102" fmla="*/ 1644960 w 2274176"/>
                <a:gd name="connsiteY102" fmla="*/ 674719 h 1412576"/>
                <a:gd name="connsiteX103" fmla="*/ 1509158 w 2274176"/>
                <a:gd name="connsiteY103" fmla="*/ 547970 h 1412576"/>
                <a:gd name="connsiteX104" fmla="*/ 1386936 w 2274176"/>
                <a:gd name="connsiteY104" fmla="*/ 366901 h 1412576"/>
                <a:gd name="connsiteX105" fmla="*/ 1332616 w 2274176"/>
                <a:gd name="connsiteY105" fmla="*/ 299000 h 1412576"/>
                <a:gd name="connsiteX106" fmla="*/ 1300929 w 2274176"/>
                <a:gd name="connsiteY106" fmla="*/ 212992 h 1412576"/>
                <a:gd name="connsiteX107" fmla="*/ 1273768 w 2274176"/>
                <a:gd name="connsiteY107" fmla="*/ 136038 h 1412576"/>
                <a:gd name="connsiteX108" fmla="*/ 1255661 w 2274176"/>
                <a:gd name="connsiteY108" fmla="*/ 50030 h 1412576"/>
                <a:gd name="connsiteX109" fmla="*/ 1228501 w 2274176"/>
                <a:gd name="connsiteY109" fmla="*/ 90770 h 1412576"/>
                <a:gd name="connsiteX110" fmla="*/ 1169653 w 2274176"/>
                <a:gd name="connsiteY110" fmla="*/ 68137 h 1412576"/>
                <a:gd name="connsiteX111" fmla="*/ 1196814 w 2274176"/>
                <a:gd name="connsiteY111" fmla="*/ 154145 h 1412576"/>
                <a:gd name="connsiteX112" fmla="*/ 1246608 w 2274176"/>
                <a:gd name="connsiteY112" fmla="*/ 163198 h 1412576"/>
                <a:gd name="connsiteX113" fmla="*/ 1255661 w 2274176"/>
                <a:gd name="connsiteY113" fmla="*/ 212992 h 1412576"/>
                <a:gd name="connsiteX114" fmla="*/ 1246608 w 2274176"/>
                <a:gd name="connsiteY114" fmla="*/ 317107 h 1412576"/>
                <a:gd name="connsiteX115" fmla="*/ 1300929 w 2274176"/>
                <a:gd name="connsiteY115" fmla="*/ 317107 h 1412576"/>
                <a:gd name="connsiteX116" fmla="*/ 1577059 w 2274176"/>
                <a:gd name="connsiteY116" fmla="*/ 674719 h 1412576"/>
                <a:gd name="connsiteX117" fmla="*/ 1531792 w 2274176"/>
                <a:gd name="connsiteY117" fmla="*/ 679246 h 1412576"/>
                <a:gd name="connsiteX118" fmla="*/ 1491051 w 2274176"/>
                <a:gd name="connsiteY118" fmla="*/ 656612 h 1412576"/>
                <a:gd name="connsiteX119" fmla="*/ 1454837 w 2274176"/>
                <a:gd name="connsiteY119" fmla="*/ 633978 h 1412576"/>
                <a:gd name="connsiteX120" fmla="*/ 1414097 w 2274176"/>
                <a:gd name="connsiteY120" fmla="*/ 629452 h 1412576"/>
                <a:gd name="connsiteX121" fmla="*/ 1405043 w 2274176"/>
                <a:gd name="connsiteY121" fmla="*/ 620398 h 1412576"/>
                <a:gd name="connsiteX122" fmla="*/ 1391463 w 2274176"/>
                <a:gd name="connsiteY122" fmla="*/ 611345 h 1412576"/>
                <a:gd name="connsiteX123" fmla="*/ 1373356 w 2274176"/>
                <a:gd name="connsiteY123" fmla="*/ 629452 h 1412576"/>
                <a:gd name="connsiteX124" fmla="*/ 1386936 w 2274176"/>
                <a:gd name="connsiteY124" fmla="*/ 624925 h 1412576"/>
                <a:gd name="connsiteX125" fmla="*/ 1377883 w 2274176"/>
                <a:gd name="connsiteY125" fmla="*/ 606818 h 1412576"/>
                <a:gd name="connsiteX126" fmla="*/ 1355249 w 2274176"/>
                <a:gd name="connsiteY126" fmla="*/ 575131 h 1412576"/>
                <a:gd name="connsiteX127" fmla="*/ 1382410 w 2274176"/>
                <a:gd name="connsiteY127" fmla="*/ 570604 h 1412576"/>
                <a:gd name="connsiteX128" fmla="*/ 1391463 w 2274176"/>
                <a:gd name="connsiteY128" fmla="*/ 557024 h 1412576"/>
                <a:gd name="connsiteX129" fmla="*/ 1405043 w 2274176"/>
                <a:gd name="connsiteY129" fmla="*/ 552497 h 1412576"/>
                <a:gd name="connsiteX130" fmla="*/ 1423150 w 2274176"/>
                <a:gd name="connsiteY130" fmla="*/ 538917 h 1412576"/>
                <a:gd name="connsiteX131" fmla="*/ 1423150 w 2274176"/>
                <a:gd name="connsiteY131" fmla="*/ 538917 h 1412576"/>
                <a:gd name="connsiteX132" fmla="*/ 1400517 w 2274176"/>
                <a:gd name="connsiteY132" fmla="*/ 493650 h 1412576"/>
                <a:gd name="connsiteX133" fmla="*/ 1355249 w 2274176"/>
                <a:gd name="connsiteY133" fmla="*/ 439329 h 1412576"/>
                <a:gd name="connsiteX134" fmla="*/ 1309982 w 2274176"/>
                <a:gd name="connsiteY134" fmla="*/ 398588 h 1412576"/>
                <a:gd name="connsiteX135" fmla="*/ 1269241 w 2274176"/>
                <a:gd name="connsiteY135" fmla="*/ 398588 h 1412576"/>
                <a:gd name="connsiteX136" fmla="*/ 1296402 w 2274176"/>
                <a:gd name="connsiteY136" fmla="*/ 366901 h 1412576"/>
                <a:gd name="connsiteX137" fmla="*/ 1228501 w 2274176"/>
                <a:gd name="connsiteY137" fmla="*/ 380481 h 1412576"/>
                <a:gd name="connsiteX138" fmla="*/ 1264715 w 2274176"/>
                <a:gd name="connsiteY138" fmla="*/ 348794 h 1412576"/>
                <a:gd name="connsiteX139" fmla="*/ 1210394 w 2274176"/>
                <a:gd name="connsiteY139" fmla="*/ 348794 h 1412576"/>
                <a:gd name="connsiteX140" fmla="*/ 1206292 w 2274176"/>
                <a:gd name="connsiteY140" fmla="*/ 359239 h 1412576"/>
                <a:gd name="connsiteX141" fmla="*/ 1195635 w 2274176"/>
                <a:gd name="connsiteY141" fmla="*/ 294473 h 1412576"/>
                <a:gd name="connsiteX142" fmla="*/ 1220579 w 2274176"/>
                <a:gd name="connsiteY142" fmla="*/ 237795 h 1412576"/>
                <a:gd name="connsiteX143" fmla="*/ 1213436 w 2274176"/>
                <a:gd name="connsiteY143" fmla="*/ 237795 h 1412576"/>
                <a:gd name="connsiteX144" fmla="*/ 1086263 w 2274176"/>
                <a:gd name="connsiteY144" fmla="*/ 339741 h 1412576"/>
                <a:gd name="connsiteX145" fmla="*/ 1079590 w 2274176"/>
                <a:gd name="connsiteY145" fmla="*/ 300910 h 1412576"/>
                <a:gd name="connsiteX146" fmla="*/ 1151546 w 2274176"/>
                <a:gd name="connsiteY146" fmla="*/ 249206 h 1412576"/>
                <a:gd name="connsiteX147" fmla="*/ 1151546 w 2274176"/>
                <a:gd name="connsiteY147" fmla="*/ 208466 h 1412576"/>
                <a:gd name="connsiteX148" fmla="*/ 1115332 w 2274176"/>
                <a:gd name="connsiteY148" fmla="*/ 176778 h 1412576"/>
                <a:gd name="connsiteX149" fmla="*/ 1062686 w 2274176"/>
                <a:gd name="connsiteY149" fmla="*/ 195357 h 1412576"/>
                <a:gd name="connsiteX150" fmla="*/ 1013599 w 2274176"/>
                <a:gd name="connsiteY150" fmla="*/ 128895 h 1412576"/>
                <a:gd name="connsiteX151" fmla="*/ 934263 w 2274176"/>
                <a:gd name="connsiteY151" fmla="*/ 126984 h 1412576"/>
                <a:gd name="connsiteX152" fmla="*/ 830054 w 2274176"/>
                <a:gd name="connsiteY152" fmla="*/ 83014 h 1412576"/>
                <a:gd name="connsiteX153" fmla="*/ 748667 w 2274176"/>
                <a:gd name="connsiteY153" fmla="*/ 27396 h 1412576"/>
                <a:gd name="connsiteX154" fmla="*/ 718135 w 2274176"/>
                <a:gd name="connsiteY154" fmla="*/ 35389 h 1412576"/>
                <a:gd name="connsiteX155" fmla="*/ 676239 w 2274176"/>
                <a:gd name="connsiteY155" fmla="*/ 31923 h 1412576"/>
                <a:gd name="connsiteX156" fmla="*/ 653842 w 2274176"/>
                <a:gd name="connsiteY156" fmla="*/ 28245 h 1412576"/>
                <a:gd name="connsiteX157" fmla="*/ 624772 w 2274176"/>
                <a:gd name="connsiteY157" fmla="*/ 0 h 1412576"/>
                <a:gd name="connsiteX158" fmla="*/ 590231 w 2274176"/>
                <a:gd name="connsiteY158" fmla="*/ 13816 h 1412576"/>
                <a:gd name="connsiteX159" fmla="*/ 618570 w 2274176"/>
                <a:gd name="connsiteY159"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30185 h 1412576"/>
                <a:gd name="connsiteX32" fmla="*/ 612865 w 2274176"/>
                <a:gd name="connsiteY32" fmla="*/ 1109285 h 1412576"/>
                <a:gd name="connsiteX33" fmla="*/ 608338 w 2274176"/>
                <a:gd name="connsiteY33" fmla="*/ 1181713 h 1412576"/>
                <a:gd name="connsiteX34" fmla="*/ 608338 w 2274176"/>
                <a:gd name="connsiteY34" fmla="*/ 1217927 h 1412576"/>
                <a:gd name="connsiteX35" fmla="*/ 540437 w 2274176"/>
                <a:gd name="connsiteY35" fmla="*/ 1281301 h 1412576"/>
                <a:gd name="connsiteX36" fmla="*/ 558544 w 2274176"/>
                <a:gd name="connsiteY36" fmla="*/ 1312988 h 1412576"/>
                <a:gd name="connsiteX37" fmla="*/ 649079 w 2274176"/>
                <a:gd name="connsiteY37" fmla="*/ 1326569 h 1412576"/>
                <a:gd name="connsiteX38" fmla="*/ 667186 w 2274176"/>
                <a:gd name="connsiteY38" fmla="*/ 1385416 h 1412576"/>
                <a:gd name="connsiteX39" fmla="*/ 726033 w 2274176"/>
                <a:gd name="connsiteY39" fmla="*/ 1408050 h 1412576"/>
                <a:gd name="connsiteX40" fmla="*/ 825622 w 2274176"/>
                <a:gd name="connsiteY40" fmla="*/ 1412576 h 1412576"/>
                <a:gd name="connsiteX41" fmla="*/ 893523 w 2274176"/>
                <a:gd name="connsiteY41" fmla="*/ 1389943 h 1412576"/>
                <a:gd name="connsiteX42" fmla="*/ 938790 w 2274176"/>
                <a:gd name="connsiteY42" fmla="*/ 1358256 h 1412576"/>
                <a:gd name="connsiteX43" fmla="*/ 1002164 w 2274176"/>
                <a:gd name="connsiteY43" fmla="*/ 1317515 h 1412576"/>
                <a:gd name="connsiteX44" fmla="*/ 1047431 w 2274176"/>
                <a:gd name="connsiteY44" fmla="*/ 1272248 h 1412576"/>
                <a:gd name="connsiteX45" fmla="*/ 1088172 w 2274176"/>
                <a:gd name="connsiteY45" fmla="*/ 1217927 h 1412576"/>
                <a:gd name="connsiteX46" fmla="*/ 1097226 w 2274176"/>
                <a:gd name="connsiteY46" fmla="*/ 1163606 h 1412576"/>
                <a:gd name="connsiteX47" fmla="*/ 1106279 w 2274176"/>
                <a:gd name="connsiteY47" fmla="*/ 1127392 h 1412576"/>
                <a:gd name="connsiteX48" fmla="*/ 1305455 w 2274176"/>
                <a:gd name="connsiteY48" fmla="*/ 1036858 h 1412576"/>
                <a:gd name="connsiteX49" fmla="*/ 1400517 w 2274176"/>
                <a:gd name="connsiteY49" fmla="*/ 1036858 h 1412576"/>
                <a:gd name="connsiteX50" fmla="*/ 1436730 w 2274176"/>
                <a:gd name="connsiteY50" fmla="*/ 1059491 h 1412576"/>
                <a:gd name="connsiteX51" fmla="*/ 1477471 w 2274176"/>
                <a:gd name="connsiteY51" fmla="*/ 1059491 h 1412576"/>
                <a:gd name="connsiteX52" fmla="*/ 1481998 w 2274176"/>
                <a:gd name="connsiteY52" fmla="*/ 1005170 h 1412576"/>
                <a:gd name="connsiteX53" fmla="*/ 1518212 w 2274176"/>
                <a:gd name="connsiteY53" fmla="*/ 964430 h 1412576"/>
                <a:gd name="connsiteX54" fmla="*/ 1558952 w 2274176"/>
                <a:gd name="connsiteY54" fmla="*/ 914636 h 1412576"/>
                <a:gd name="connsiteX55" fmla="*/ 1608746 w 2274176"/>
                <a:gd name="connsiteY55" fmla="*/ 937270 h 1412576"/>
                <a:gd name="connsiteX56" fmla="*/ 1608746 w 2274176"/>
                <a:gd name="connsiteY56" fmla="*/ 901056 h 1412576"/>
                <a:gd name="connsiteX57" fmla="*/ 1640433 w 2274176"/>
                <a:gd name="connsiteY57" fmla="*/ 901056 h 1412576"/>
                <a:gd name="connsiteX58" fmla="*/ 1608746 w 2274176"/>
                <a:gd name="connsiteY58" fmla="*/ 860315 h 1412576"/>
                <a:gd name="connsiteX59" fmla="*/ 1649487 w 2274176"/>
                <a:gd name="connsiteY59" fmla="*/ 824101 h 1412576"/>
                <a:gd name="connsiteX60" fmla="*/ 1690228 w 2274176"/>
                <a:gd name="connsiteY60" fmla="*/ 805994 h 1412576"/>
                <a:gd name="connsiteX61" fmla="*/ 1798869 w 2274176"/>
                <a:gd name="connsiteY61" fmla="*/ 810521 h 1412576"/>
                <a:gd name="connsiteX62" fmla="*/ 1812449 w 2274176"/>
                <a:gd name="connsiteY62" fmla="*/ 815048 h 1412576"/>
                <a:gd name="connsiteX63" fmla="*/ 1830556 w 2274176"/>
                <a:gd name="connsiteY63" fmla="*/ 819574 h 1412576"/>
                <a:gd name="connsiteX64" fmla="*/ 1844136 w 2274176"/>
                <a:gd name="connsiteY64" fmla="*/ 846735 h 1412576"/>
                <a:gd name="connsiteX65" fmla="*/ 1857717 w 2274176"/>
                <a:gd name="connsiteY65" fmla="*/ 855788 h 1412576"/>
                <a:gd name="connsiteX66" fmla="*/ 1862243 w 2274176"/>
                <a:gd name="connsiteY66" fmla="*/ 882949 h 1412576"/>
                <a:gd name="connsiteX67" fmla="*/ 1880350 w 2274176"/>
                <a:gd name="connsiteY67" fmla="*/ 878422 h 1412576"/>
                <a:gd name="connsiteX68" fmla="*/ 1934671 w 2274176"/>
                <a:gd name="connsiteY68" fmla="*/ 864842 h 1412576"/>
                <a:gd name="connsiteX69" fmla="*/ 1943725 w 2274176"/>
                <a:gd name="connsiteY69" fmla="*/ 855788 h 1412576"/>
                <a:gd name="connsiteX70" fmla="*/ 1957305 w 2274176"/>
                <a:gd name="connsiteY70" fmla="*/ 833155 h 1412576"/>
                <a:gd name="connsiteX71" fmla="*/ 1970885 w 2274176"/>
                <a:gd name="connsiteY71" fmla="*/ 828628 h 1412576"/>
                <a:gd name="connsiteX72" fmla="*/ 2011626 w 2274176"/>
                <a:gd name="connsiteY72" fmla="*/ 833155 h 1412576"/>
                <a:gd name="connsiteX73" fmla="*/ 2025206 w 2274176"/>
                <a:gd name="connsiteY73" fmla="*/ 842208 h 1412576"/>
                <a:gd name="connsiteX74" fmla="*/ 2038786 w 2274176"/>
                <a:gd name="connsiteY74" fmla="*/ 846735 h 1412576"/>
                <a:gd name="connsiteX75" fmla="*/ 2088580 w 2274176"/>
                <a:gd name="connsiteY75" fmla="*/ 842208 h 1412576"/>
                <a:gd name="connsiteX76" fmla="*/ 2093107 w 2274176"/>
                <a:gd name="connsiteY76" fmla="*/ 828628 h 1412576"/>
                <a:gd name="connsiteX77" fmla="*/ 2106687 w 2274176"/>
                <a:gd name="connsiteY77" fmla="*/ 824101 h 1412576"/>
                <a:gd name="connsiteX78" fmla="*/ 2142901 w 2274176"/>
                <a:gd name="connsiteY78" fmla="*/ 819574 h 1412576"/>
                <a:gd name="connsiteX79" fmla="*/ 2161008 w 2274176"/>
                <a:gd name="connsiteY79" fmla="*/ 796941 h 1412576"/>
                <a:gd name="connsiteX80" fmla="*/ 2174588 w 2274176"/>
                <a:gd name="connsiteY80" fmla="*/ 792414 h 1412576"/>
                <a:gd name="connsiteX81" fmla="*/ 2174588 w 2274176"/>
                <a:gd name="connsiteY81" fmla="*/ 756200 h 1412576"/>
                <a:gd name="connsiteX82" fmla="*/ 2161008 w 2274176"/>
                <a:gd name="connsiteY82" fmla="*/ 751673 h 1412576"/>
                <a:gd name="connsiteX83" fmla="*/ 2183641 w 2274176"/>
                <a:gd name="connsiteY83" fmla="*/ 620398 h 1412576"/>
                <a:gd name="connsiteX84" fmla="*/ 2188168 w 2274176"/>
                <a:gd name="connsiteY84" fmla="*/ 620398 h 1412576"/>
                <a:gd name="connsiteX85" fmla="*/ 2183641 w 2274176"/>
                <a:gd name="connsiteY85" fmla="*/ 593238 h 1412576"/>
                <a:gd name="connsiteX86" fmla="*/ 2219855 w 2274176"/>
                <a:gd name="connsiteY86" fmla="*/ 584184 h 1412576"/>
                <a:gd name="connsiteX87" fmla="*/ 2269649 w 2274176"/>
                <a:gd name="connsiteY87" fmla="*/ 584184 h 1412576"/>
                <a:gd name="connsiteX88" fmla="*/ 2274176 w 2274176"/>
                <a:gd name="connsiteY88" fmla="*/ 557024 h 1412576"/>
                <a:gd name="connsiteX89" fmla="*/ 2210802 w 2274176"/>
                <a:gd name="connsiteY89" fmla="*/ 525337 h 1412576"/>
                <a:gd name="connsiteX90" fmla="*/ 2138374 w 2274176"/>
                <a:gd name="connsiteY90" fmla="*/ 520810 h 1412576"/>
                <a:gd name="connsiteX91" fmla="*/ 2088580 w 2274176"/>
                <a:gd name="connsiteY91" fmla="*/ 493650 h 1412576"/>
                <a:gd name="connsiteX92" fmla="*/ 2020679 w 2274176"/>
                <a:gd name="connsiteY92" fmla="*/ 507230 h 1412576"/>
                <a:gd name="connsiteX93" fmla="*/ 1975412 w 2274176"/>
                <a:gd name="connsiteY93" fmla="*/ 525337 h 1412576"/>
                <a:gd name="connsiteX94" fmla="*/ 1916564 w 2274176"/>
                <a:gd name="connsiteY94" fmla="*/ 606818 h 1412576"/>
                <a:gd name="connsiteX95" fmla="*/ 1835083 w 2274176"/>
                <a:gd name="connsiteY95" fmla="*/ 584184 h 1412576"/>
                <a:gd name="connsiteX96" fmla="*/ 1844136 w 2274176"/>
                <a:gd name="connsiteY96" fmla="*/ 534390 h 1412576"/>
                <a:gd name="connsiteX97" fmla="*/ 1816976 w 2274176"/>
                <a:gd name="connsiteY97" fmla="*/ 534390 h 1412576"/>
                <a:gd name="connsiteX98" fmla="*/ 1749075 w 2274176"/>
                <a:gd name="connsiteY98" fmla="*/ 647559 h 1412576"/>
                <a:gd name="connsiteX99" fmla="*/ 1631380 w 2274176"/>
                <a:gd name="connsiteY99" fmla="*/ 683772 h 1412576"/>
                <a:gd name="connsiteX100" fmla="*/ 1595166 w 2274176"/>
                <a:gd name="connsiteY100" fmla="*/ 706406 h 1412576"/>
                <a:gd name="connsiteX101" fmla="*/ 1554426 w 2274176"/>
                <a:gd name="connsiteY101" fmla="*/ 679246 h 1412576"/>
                <a:gd name="connsiteX102" fmla="*/ 1644960 w 2274176"/>
                <a:gd name="connsiteY102" fmla="*/ 674719 h 1412576"/>
                <a:gd name="connsiteX103" fmla="*/ 1509158 w 2274176"/>
                <a:gd name="connsiteY103" fmla="*/ 547970 h 1412576"/>
                <a:gd name="connsiteX104" fmla="*/ 1386936 w 2274176"/>
                <a:gd name="connsiteY104" fmla="*/ 366901 h 1412576"/>
                <a:gd name="connsiteX105" fmla="*/ 1332616 w 2274176"/>
                <a:gd name="connsiteY105" fmla="*/ 299000 h 1412576"/>
                <a:gd name="connsiteX106" fmla="*/ 1300929 w 2274176"/>
                <a:gd name="connsiteY106" fmla="*/ 212992 h 1412576"/>
                <a:gd name="connsiteX107" fmla="*/ 1273768 w 2274176"/>
                <a:gd name="connsiteY107" fmla="*/ 136038 h 1412576"/>
                <a:gd name="connsiteX108" fmla="*/ 1255661 w 2274176"/>
                <a:gd name="connsiteY108" fmla="*/ 50030 h 1412576"/>
                <a:gd name="connsiteX109" fmla="*/ 1228501 w 2274176"/>
                <a:gd name="connsiteY109" fmla="*/ 90770 h 1412576"/>
                <a:gd name="connsiteX110" fmla="*/ 1169653 w 2274176"/>
                <a:gd name="connsiteY110" fmla="*/ 68137 h 1412576"/>
                <a:gd name="connsiteX111" fmla="*/ 1196814 w 2274176"/>
                <a:gd name="connsiteY111" fmla="*/ 154145 h 1412576"/>
                <a:gd name="connsiteX112" fmla="*/ 1246608 w 2274176"/>
                <a:gd name="connsiteY112" fmla="*/ 163198 h 1412576"/>
                <a:gd name="connsiteX113" fmla="*/ 1255661 w 2274176"/>
                <a:gd name="connsiteY113" fmla="*/ 212992 h 1412576"/>
                <a:gd name="connsiteX114" fmla="*/ 1246608 w 2274176"/>
                <a:gd name="connsiteY114" fmla="*/ 317107 h 1412576"/>
                <a:gd name="connsiteX115" fmla="*/ 1300929 w 2274176"/>
                <a:gd name="connsiteY115" fmla="*/ 317107 h 1412576"/>
                <a:gd name="connsiteX116" fmla="*/ 1577059 w 2274176"/>
                <a:gd name="connsiteY116" fmla="*/ 674719 h 1412576"/>
                <a:gd name="connsiteX117" fmla="*/ 1531792 w 2274176"/>
                <a:gd name="connsiteY117" fmla="*/ 679246 h 1412576"/>
                <a:gd name="connsiteX118" fmla="*/ 1491051 w 2274176"/>
                <a:gd name="connsiteY118" fmla="*/ 656612 h 1412576"/>
                <a:gd name="connsiteX119" fmla="*/ 1454837 w 2274176"/>
                <a:gd name="connsiteY119" fmla="*/ 633978 h 1412576"/>
                <a:gd name="connsiteX120" fmla="*/ 1414097 w 2274176"/>
                <a:gd name="connsiteY120" fmla="*/ 629452 h 1412576"/>
                <a:gd name="connsiteX121" fmla="*/ 1405043 w 2274176"/>
                <a:gd name="connsiteY121" fmla="*/ 620398 h 1412576"/>
                <a:gd name="connsiteX122" fmla="*/ 1391463 w 2274176"/>
                <a:gd name="connsiteY122" fmla="*/ 611345 h 1412576"/>
                <a:gd name="connsiteX123" fmla="*/ 1373356 w 2274176"/>
                <a:gd name="connsiteY123" fmla="*/ 629452 h 1412576"/>
                <a:gd name="connsiteX124" fmla="*/ 1386936 w 2274176"/>
                <a:gd name="connsiteY124" fmla="*/ 624925 h 1412576"/>
                <a:gd name="connsiteX125" fmla="*/ 1377883 w 2274176"/>
                <a:gd name="connsiteY125" fmla="*/ 606818 h 1412576"/>
                <a:gd name="connsiteX126" fmla="*/ 1355249 w 2274176"/>
                <a:gd name="connsiteY126" fmla="*/ 575131 h 1412576"/>
                <a:gd name="connsiteX127" fmla="*/ 1382410 w 2274176"/>
                <a:gd name="connsiteY127" fmla="*/ 570604 h 1412576"/>
                <a:gd name="connsiteX128" fmla="*/ 1391463 w 2274176"/>
                <a:gd name="connsiteY128" fmla="*/ 557024 h 1412576"/>
                <a:gd name="connsiteX129" fmla="*/ 1405043 w 2274176"/>
                <a:gd name="connsiteY129" fmla="*/ 552497 h 1412576"/>
                <a:gd name="connsiteX130" fmla="*/ 1423150 w 2274176"/>
                <a:gd name="connsiteY130" fmla="*/ 538917 h 1412576"/>
                <a:gd name="connsiteX131" fmla="*/ 1423150 w 2274176"/>
                <a:gd name="connsiteY131" fmla="*/ 538917 h 1412576"/>
                <a:gd name="connsiteX132" fmla="*/ 1400517 w 2274176"/>
                <a:gd name="connsiteY132" fmla="*/ 493650 h 1412576"/>
                <a:gd name="connsiteX133" fmla="*/ 1355249 w 2274176"/>
                <a:gd name="connsiteY133" fmla="*/ 439329 h 1412576"/>
                <a:gd name="connsiteX134" fmla="*/ 1309982 w 2274176"/>
                <a:gd name="connsiteY134" fmla="*/ 398588 h 1412576"/>
                <a:gd name="connsiteX135" fmla="*/ 1269241 w 2274176"/>
                <a:gd name="connsiteY135" fmla="*/ 398588 h 1412576"/>
                <a:gd name="connsiteX136" fmla="*/ 1296402 w 2274176"/>
                <a:gd name="connsiteY136" fmla="*/ 366901 h 1412576"/>
                <a:gd name="connsiteX137" fmla="*/ 1228501 w 2274176"/>
                <a:gd name="connsiteY137" fmla="*/ 380481 h 1412576"/>
                <a:gd name="connsiteX138" fmla="*/ 1264715 w 2274176"/>
                <a:gd name="connsiteY138" fmla="*/ 348794 h 1412576"/>
                <a:gd name="connsiteX139" fmla="*/ 1210394 w 2274176"/>
                <a:gd name="connsiteY139" fmla="*/ 348794 h 1412576"/>
                <a:gd name="connsiteX140" fmla="*/ 1206292 w 2274176"/>
                <a:gd name="connsiteY140" fmla="*/ 359239 h 1412576"/>
                <a:gd name="connsiteX141" fmla="*/ 1195635 w 2274176"/>
                <a:gd name="connsiteY141" fmla="*/ 294473 h 1412576"/>
                <a:gd name="connsiteX142" fmla="*/ 1220579 w 2274176"/>
                <a:gd name="connsiteY142" fmla="*/ 237795 h 1412576"/>
                <a:gd name="connsiteX143" fmla="*/ 1213436 w 2274176"/>
                <a:gd name="connsiteY143" fmla="*/ 237795 h 1412576"/>
                <a:gd name="connsiteX144" fmla="*/ 1086263 w 2274176"/>
                <a:gd name="connsiteY144" fmla="*/ 339741 h 1412576"/>
                <a:gd name="connsiteX145" fmla="*/ 1079590 w 2274176"/>
                <a:gd name="connsiteY145" fmla="*/ 300910 h 1412576"/>
                <a:gd name="connsiteX146" fmla="*/ 1151546 w 2274176"/>
                <a:gd name="connsiteY146" fmla="*/ 249206 h 1412576"/>
                <a:gd name="connsiteX147" fmla="*/ 1151546 w 2274176"/>
                <a:gd name="connsiteY147" fmla="*/ 208466 h 1412576"/>
                <a:gd name="connsiteX148" fmla="*/ 1115332 w 2274176"/>
                <a:gd name="connsiteY148" fmla="*/ 176778 h 1412576"/>
                <a:gd name="connsiteX149" fmla="*/ 1062686 w 2274176"/>
                <a:gd name="connsiteY149" fmla="*/ 195357 h 1412576"/>
                <a:gd name="connsiteX150" fmla="*/ 1013599 w 2274176"/>
                <a:gd name="connsiteY150" fmla="*/ 128895 h 1412576"/>
                <a:gd name="connsiteX151" fmla="*/ 934263 w 2274176"/>
                <a:gd name="connsiteY151" fmla="*/ 126984 h 1412576"/>
                <a:gd name="connsiteX152" fmla="*/ 830054 w 2274176"/>
                <a:gd name="connsiteY152" fmla="*/ 83014 h 1412576"/>
                <a:gd name="connsiteX153" fmla="*/ 748667 w 2274176"/>
                <a:gd name="connsiteY153" fmla="*/ 27396 h 1412576"/>
                <a:gd name="connsiteX154" fmla="*/ 718135 w 2274176"/>
                <a:gd name="connsiteY154" fmla="*/ 35389 h 1412576"/>
                <a:gd name="connsiteX155" fmla="*/ 676239 w 2274176"/>
                <a:gd name="connsiteY155" fmla="*/ 31923 h 1412576"/>
                <a:gd name="connsiteX156" fmla="*/ 653842 w 2274176"/>
                <a:gd name="connsiteY156" fmla="*/ 28245 h 1412576"/>
                <a:gd name="connsiteX157" fmla="*/ 624772 w 2274176"/>
                <a:gd name="connsiteY157" fmla="*/ 0 h 1412576"/>
                <a:gd name="connsiteX158" fmla="*/ 590231 w 2274176"/>
                <a:gd name="connsiteY158" fmla="*/ 13816 h 1412576"/>
                <a:gd name="connsiteX159" fmla="*/ 618570 w 2274176"/>
                <a:gd name="connsiteY159"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30185 h 1412576"/>
                <a:gd name="connsiteX32" fmla="*/ 612865 w 2274176"/>
                <a:gd name="connsiteY32" fmla="*/ 1109285 h 1412576"/>
                <a:gd name="connsiteX33" fmla="*/ 608338 w 2274176"/>
                <a:gd name="connsiteY33" fmla="*/ 1181713 h 1412576"/>
                <a:gd name="connsiteX34" fmla="*/ 613100 w 2274176"/>
                <a:gd name="connsiteY34" fmla="*/ 1232215 h 1412576"/>
                <a:gd name="connsiteX35" fmla="*/ 540437 w 2274176"/>
                <a:gd name="connsiteY35" fmla="*/ 1281301 h 1412576"/>
                <a:gd name="connsiteX36" fmla="*/ 558544 w 2274176"/>
                <a:gd name="connsiteY36" fmla="*/ 1312988 h 1412576"/>
                <a:gd name="connsiteX37" fmla="*/ 649079 w 2274176"/>
                <a:gd name="connsiteY37" fmla="*/ 1326569 h 1412576"/>
                <a:gd name="connsiteX38" fmla="*/ 667186 w 2274176"/>
                <a:gd name="connsiteY38" fmla="*/ 1385416 h 1412576"/>
                <a:gd name="connsiteX39" fmla="*/ 726033 w 2274176"/>
                <a:gd name="connsiteY39" fmla="*/ 1408050 h 1412576"/>
                <a:gd name="connsiteX40" fmla="*/ 825622 w 2274176"/>
                <a:gd name="connsiteY40" fmla="*/ 1412576 h 1412576"/>
                <a:gd name="connsiteX41" fmla="*/ 893523 w 2274176"/>
                <a:gd name="connsiteY41" fmla="*/ 1389943 h 1412576"/>
                <a:gd name="connsiteX42" fmla="*/ 938790 w 2274176"/>
                <a:gd name="connsiteY42" fmla="*/ 1358256 h 1412576"/>
                <a:gd name="connsiteX43" fmla="*/ 1002164 w 2274176"/>
                <a:gd name="connsiteY43" fmla="*/ 1317515 h 1412576"/>
                <a:gd name="connsiteX44" fmla="*/ 1047431 w 2274176"/>
                <a:gd name="connsiteY44" fmla="*/ 1272248 h 1412576"/>
                <a:gd name="connsiteX45" fmla="*/ 1088172 w 2274176"/>
                <a:gd name="connsiteY45" fmla="*/ 1217927 h 1412576"/>
                <a:gd name="connsiteX46" fmla="*/ 1097226 w 2274176"/>
                <a:gd name="connsiteY46" fmla="*/ 1163606 h 1412576"/>
                <a:gd name="connsiteX47" fmla="*/ 1106279 w 2274176"/>
                <a:gd name="connsiteY47" fmla="*/ 1127392 h 1412576"/>
                <a:gd name="connsiteX48" fmla="*/ 1305455 w 2274176"/>
                <a:gd name="connsiteY48" fmla="*/ 1036858 h 1412576"/>
                <a:gd name="connsiteX49" fmla="*/ 1400517 w 2274176"/>
                <a:gd name="connsiteY49" fmla="*/ 1036858 h 1412576"/>
                <a:gd name="connsiteX50" fmla="*/ 1436730 w 2274176"/>
                <a:gd name="connsiteY50" fmla="*/ 1059491 h 1412576"/>
                <a:gd name="connsiteX51" fmla="*/ 1477471 w 2274176"/>
                <a:gd name="connsiteY51" fmla="*/ 1059491 h 1412576"/>
                <a:gd name="connsiteX52" fmla="*/ 1481998 w 2274176"/>
                <a:gd name="connsiteY52" fmla="*/ 1005170 h 1412576"/>
                <a:gd name="connsiteX53" fmla="*/ 1518212 w 2274176"/>
                <a:gd name="connsiteY53" fmla="*/ 964430 h 1412576"/>
                <a:gd name="connsiteX54" fmla="*/ 1558952 w 2274176"/>
                <a:gd name="connsiteY54" fmla="*/ 914636 h 1412576"/>
                <a:gd name="connsiteX55" fmla="*/ 1608746 w 2274176"/>
                <a:gd name="connsiteY55" fmla="*/ 937270 h 1412576"/>
                <a:gd name="connsiteX56" fmla="*/ 1608746 w 2274176"/>
                <a:gd name="connsiteY56" fmla="*/ 901056 h 1412576"/>
                <a:gd name="connsiteX57" fmla="*/ 1640433 w 2274176"/>
                <a:gd name="connsiteY57" fmla="*/ 901056 h 1412576"/>
                <a:gd name="connsiteX58" fmla="*/ 1608746 w 2274176"/>
                <a:gd name="connsiteY58" fmla="*/ 860315 h 1412576"/>
                <a:gd name="connsiteX59" fmla="*/ 1649487 w 2274176"/>
                <a:gd name="connsiteY59" fmla="*/ 824101 h 1412576"/>
                <a:gd name="connsiteX60" fmla="*/ 1690228 w 2274176"/>
                <a:gd name="connsiteY60" fmla="*/ 805994 h 1412576"/>
                <a:gd name="connsiteX61" fmla="*/ 1798869 w 2274176"/>
                <a:gd name="connsiteY61" fmla="*/ 810521 h 1412576"/>
                <a:gd name="connsiteX62" fmla="*/ 1812449 w 2274176"/>
                <a:gd name="connsiteY62" fmla="*/ 815048 h 1412576"/>
                <a:gd name="connsiteX63" fmla="*/ 1830556 w 2274176"/>
                <a:gd name="connsiteY63" fmla="*/ 819574 h 1412576"/>
                <a:gd name="connsiteX64" fmla="*/ 1844136 w 2274176"/>
                <a:gd name="connsiteY64" fmla="*/ 846735 h 1412576"/>
                <a:gd name="connsiteX65" fmla="*/ 1857717 w 2274176"/>
                <a:gd name="connsiteY65" fmla="*/ 855788 h 1412576"/>
                <a:gd name="connsiteX66" fmla="*/ 1862243 w 2274176"/>
                <a:gd name="connsiteY66" fmla="*/ 882949 h 1412576"/>
                <a:gd name="connsiteX67" fmla="*/ 1880350 w 2274176"/>
                <a:gd name="connsiteY67" fmla="*/ 878422 h 1412576"/>
                <a:gd name="connsiteX68" fmla="*/ 1934671 w 2274176"/>
                <a:gd name="connsiteY68" fmla="*/ 864842 h 1412576"/>
                <a:gd name="connsiteX69" fmla="*/ 1943725 w 2274176"/>
                <a:gd name="connsiteY69" fmla="*/ 855788 h 1412576"/>
                <a:gd name="connsiteX70" fmla="*/ 1957305 w 2274176"/>
                <a:gd name="connsiteY70" fmla="*/ 833155 h 1412576"/>
                <a:gd name="connsiteX71" fmla="*/ 1970885 w 2274176"/>
                <a:gd name="connsiteY71" fmla="*/ 828628 h 1412576"/>
                <a:gd name="connsiteX72" fmla="*/ 2011626 w 2274176"/>
                <a:gd name="connsiteY72" fmla="*/ 833155 h 1412576"/>
                <a:gd name="connsiteX73" fmla="*/ 2025206 w 2274176"/>
                <a:gd name="connsiteY73" fmla="*/ 842208 h 1412576"/>
                <a:gd name="connsiteX74" fmla="*/ 2038786 w 2274176"/>
                <a:gd name="connsiteY74" fmla="*/ 846735 h 1412576"/>
                <a:gd name="connsiteX75" fmla="*/ 2088580 w 2274176"/>
                <a:gd name="connsiteY75" fmla="*/ 842208 h 1412576"/>
                <a:gd name="connsiteX76" fmla="*/ 2093107 w 2274176"/>
                <a:gd name="connsiteY76" fmla="*/ 828628 h 1412576"/>
                <a:gd name="connsiteX77" fmla="*/ 2106687 w 2274176"/>
                <a:gd name="connsiteY77" fmla="*/ 824101 h 1412576"/>
                <a:gd name="connsiteX78" fmla="*/ 2142901 w 2274176"/>
                <a:gd name="connsiteY78" fmla="*/ 819574 h 1412576"/>
                <a:gd name="connsiteX79" fmla="*/ 2161008 w 2274176"/>
                <a:gd name="connsiteY79" fmla="*/ 796941 h 1412576"/>
                <a:gd name="connsiteX80" fmla="*/ 2174588 w 2274176"/>
                <a:gd name="connsiteY80" fmla="*/ 792414 h 1412576"/>
                <a:gd name="connsiteX81" fmla="*/ 2174588 w 2274176"/>
                <a:gd name="connsiteY81" fmla="*/ 756200 h 1412576"/>
                <a:gd name="connsiteX82" fmla="*/ 2161008 w 2274176"/>
                <a:gd name="connsiteY82" fmla="*/ 751673 h 1412576"/>
                <a:gd name="connsiteX83" fmla="*/ 2183641 w 2274176"/>
                <a:gd name="connsiteY83" fmla="*/ 620398 h 1412576"/>
                <a:gd name="connsiteX84" fmla="*/ 2188168 w 2274176"/>
                <a:gd name="connsiteY84" fmla="*/ 620398 h 1412576"/>
                <a:gd name="connsiteX85" fmla="*/ 2183641 w 2274176"/>
                <a:gd name="connsiteY85" fmla="*/ 593238 h 1412576"/>
                <a:gd name="connsiteX86" fmla="*/ 2219855 w 2274176"/>
                <a:gd name="connsiteY86" fmla="*/ 584184 h 1412576"/>
                <a:gd name="connsiteX87" fmla="*/ 2269649 w 2274176"/>
                <a:gd name="connsiteY87" fmla="*/ 584184 h 1412576"/>
                <a:gd name="connsiteX88" fmla="*/ 2274176 w 2274176"/>
                <a:gd name="connsiteY88" fmla="*/ 557024 h 1412576"/>
                <a:gd name="connsiteX89" fmla="*/ 2210802 w 2274176"/>
                <a:gd name="connsiteY89" fmla="*/ 525337 h 1412576"/>
                <a:gd name="connsiteX90" fmla="*/ 2138374 w 2274176"/>
                <a:gd name="connsiteY90" fmla="*/ 520810 h 1412576"/>
                <a:gd name="connsiteX91" fmla="*/ 2088580 w 2274176"/>
                <a:gd name="connsiteY91" fmla="*/ 493650 h 1412576"/>
                <a:gd name="connsiteX92" fmla="*/ 2020679 w 2274176"/>
                <a:gd name="connsiteY92" fmla="*/ 507230 h 1412576"/>
                <a:gd name="connsiteX93" fmla="*/ 1975412 w 2274176"/>
                <a:gd name="connsiteY93" fmla="*/ 525337 h 1412576"/>
                <a:gd name="connsiteX94" fmla="*/ 1916564 w 2274176"/>
                <a:gd name="connsiteY94" fmla="*/ 606818 h 1412576"/>
                <a:gd name="connsiteX95" fmla="*/ 1835083 w 2274176"/>
                <a:gd name="connsiteY95" fmla="*/ 584184 h 1412576"/>
                <a:gd name="connsiteX96" fmla="*/ 1844136 w 2274176"/>
                <a:gd name="connsiteY96" fmla="*/ 534390 h 1412576"/>
                <a:gd name="connsiteX97" fmla="*/ 1816976 w 2274176"/>
                <a:gd name="connsiteY97" fmla="*/ 534390 h 1412576"/>
                <a:gd name="connsiteX98" fmla="*/ 1749075 w 2274176"/>
                <a:gd name="connsiteY98" fmla="*/ 647559 h 1412576"/>
                <a:gd name="connsiteX99" fmla="*/ 1631380 w 2274176"/>
                <a:gd name="connsiteY99" fmla="*/ 683772 h 1412576"/>
                <a:gd name="connsiteX100" fmla="*/ 1595166 w 2274176"/>
                <a:gd name="connsiteY100" fmla="*/ 706406 h 1412576"/>
                <a:gd name="connsiteX101" fmla="*/ 1554426 w 2274176"/>
                <a:gd name="connsiteY101" fmla="*/ 679246 h 1412576"/>
                <a:gd name="connsiteX102" fmla="*/ 1644960 w 2274176"/>
                <a:gd name="connsiteY102" fmla="*/ 674719 h 1412576"/>
                <a:gd name="connsiteX103" fmla="*/ 1509158 w 2274176"/>
                <a:gd name="connsiteY103" fmla="*/ 547970 h 1412576"/>
                <a:gd name="connsiteX104" fmla="*/ 1386936 w 2274176"/>
                <a:gd name="connsiteY104" fmla="*/ 366901 h 1412576"/>
                <a:gd name="connsiteX105" fmla="*/ 1332616 w 2274176"/>
                <a:gd name="connsiteY105" fmla="*/ 299000 h 1412576"/>
                <a:gd name="connsiteX106" fmla="*/ 1300929 w 2274176"/>
                <a:gd name="connsiteY106" fmla="*/ 212992 h 1412576"/>
                <a:gd name="connsiteX107" fmla="*/ 1273768 w 2274176"/>
                <a:gd name="connsiteY107" fmla="*/ 136038 h 1412576"/>
                <a:gd name="connsiteX108" fmla="*/ 1255661 w 2274176"/>
                <a:gd name="connsiteY108" fmla="*/ 50030 h 1412576"/>
                <a:gd name="connsiteX109" fmla="*/ 1228501 w 2274176"/>
                <a:gd name="connsiteY109" fmla="*/ 90770 h 1412576"/>
                <a:gd name="connsiteX110" fmla="*/ 1169653 w 2274176"/>
                <a:gd name="connsiteY110" fmla="*/ 68137 h 1412576"/>
                <a:gd name="connsiteX111" fmla="*/ 1196814 w 2274176"/>
                <a:gd name="connsiteY111" fmla="*/ 154145 h 1412576"/>
                <a:gd name="connsiteX112" fmla="*/ 1246608 w 2274176"/>
                <a:gd name="connsiteY112" fmla="*/ 163198 h 1412576"/>
                <a:gd name="connsiteX113" fmla="*/ 1255661 w 2274176"/>
                <a:gd name="connsiteY113" fmla="*/ 212992 h 1412576"/>
                <a:gd name="connsiteX114" fmla="*/ 1246608 w 2274176"/>
                <a:gd name="connsiteY114" fmla="*/ 317107 h 1412576"/>
                <a:gd name="connsiteX115" fmla="*/ 1300929 w 2274176"/>
                <a:gd name="connsiteY115" fmla="*/ 317107 h 1412576"/>
                <a:gd name="connsiteX116" fmla="*/ 1577059 w 2274176"/>
                <a:gd name="connsiteY116" fmla="*/ 674719 h 1412576"/>
                <a:gd name="connsiteX117" fmla="*/ 1531792 w 2274176"/>
                <a:gd name="connsiteY117" fmla="*/ 679246 h 1412576"/>
                <a:gd name="connsiteX118" fmla="*/ 1491051 w 2274176"/>
                <a:gd name="connsiteY118" fmla="*/ 656612 h 1412576"/>
                <a:gd name="connsiteX119" fmla="*/ 1454837 w 2274176"/>
                <a:gd name="connsiteY119" fmla="*/ 633978 h 1412576"/>
                <a:gd name="connsiteX120" fmla="*/ 1414097 w 2274176"/>
                <a:gd name="connsiteY120" fmla="*/ 629452 h 1412576"/>
                <a:gd name="connsiteX121" fmla="*/ 1405043 w 2274176"/>
                <a:gd name="connsiteY121" fmla="*/ 620398 h 1412576"/>
                <a:gd name="connsiteX122" fmla="*/ 1391463 w 2274176"/>
                <a:gd name="connsiteY122" fmla="*/ 611345 h 1412576"/>
                <a:gd name="connsiteX123" fmla="*/ 1373356 w 2274176"/>
                <a:gd name="connsiteY123" fmla="*/ 629452 h 1412576"/>
                <a:gd name="connsiteX124" fmla="*/ 1386936 w 2274176"/>
                <a:gd name="connsiteY124" fmla="*/ 624925 h 1412576"/>
                <a:gd name="connsiteX125" fmla="*/ 1377883 w 2274176"/>
                <a:gd name="connsiteY125" fmla="*/ 606818 h 1412576"/>
                <a:gd name="connsiteX126" fmla="*/ 1355249 w 2274176"/>
                <a:gd name="connsiteY126" fmla="*/ 575131 h 1412576"/>
                <a:gd name="connsiteX127" fmla="*/ 1382410 w 2274176"/>
                <a:gd name="connsiteY127" fmla="*/ 570604 h 1412576"/>
                <a:gd name="connsiteX128" fmla="*/ 1391463 w 2274176"/>
                <a:gd name="connsiteY128" fmla="*/ 557024 h 1412576"/>
                <a:gd name="connsiteX129" fmla="*/ 1405043 w 2274176"/>
                <a:gd name="connsiteY129" fmla="*/ 552497 h 1412576"/>
                <a:gd name="connsiteX130" fmla="*/ 1423150 w 2274176"/>
                <a:gd name="connsiteY130" fmla="*/ 538917 h 1412576"/>
                <a:gd name="connsiteX131" fmla="*/ 1423150 w 2274176"/>
                <a:gd name="connsiteY131" fmla="*/ 538917 h 1412576"/>
                <a:gd name="connsiteX132" fmla="*/ 1400517 w 2274176"/>
                <a:gd name="connsiteY132" fmla="*/ 493650 h 1412576"/>
                <a:gd name="connsiteX133" fmla="*/ 1355249 w 2274176"/>
                <a:gd name="connsiteY133" fmla="*/ 439329 h 1412576"/>
                <a:gd name="connsiteX134" fmla="*/ 1309982 w 2274176"/>
                <a:gd name="connsiteY134" fmla="*/ 398588 h 1412576"/>
                <a:gd name="connsiteX135" fmla="*/ 1269241 w 2274176"/>
                <a:gd name="connsiteY135" fmla="*/ 398588 h 1412576"/>
                <a:gd name="connsiteX136" fmla="*/ 1296402 w 2274176"/>
                <a:gd name="connsiteY136" fmla="*/ 366901 h 1412576"/>
                <a:gd name="connsiteX137" fmla="*/ 1228501 w 2274176"/>
                <a:gd name="connsiteY137" fmla="*/ 380481 h 1412576"/>
                <a:gd name="connsiteX138" fmla="*/ 1264715 w 2274176"/>
                <a:gd name="connsiteY138" fmla="*/ 348794 h 1412576"/>
                <a:gd name="connsiteX139" fmla="*/ 1210394 w 2274176"/>
                <a:gd name="connsiteY139" fmla="*/ 348794 h 1412576"/>
                <a:gd name="connsiteX140" fmla="*/ 1206292 w 2274176"/>
                <a:gd name="connsiteY140" fmla="*/ 359239 h 1412576"/>
                <a:gd name="connsiteX141" fmla="*/ 1195635 w 2274176"/>
                <a:gd name="connsiteY141" fmla="*/ 294473 h 1412576"/>
                <a:gd name="connsiteX142" fmla="*/ 1220579 w 2274176"/>
                <a:gd name="connsiteY142" fmla="*/ 237795 h 1412576"/>
                <a:gd name="connsiteX143" fmla="*/ 1213436 w 2274176"/>
                <a:gd name="connsiteY143" fmla="*/ 237795 h 1412576"/>
                <a:gd name="connsiteX144" fmla="*/ 1086263 w 2274176"/>
                <a:gd name="connsiteY144" fmla="*/ 339741 h 1412576"/>
                <a:gd name="connsiteX145" fmla="*/ 1079590 w 2274176"/>
                <a:gd name="connsiteY145" fmla="*/ 300910 h 1412576"/>
                <a:gd name="connsiteX146" fmla="*/ 1151546 w 2274176"/>
                <a:gd name="connsiteY146" fmla="*/ 249206 h 1412576"/>
                <a:gd name="connsiteX147" fmla="*/ 1151546 w 2274176"/>
                <a:gd name="connsiteY147" fmla="*/ 208466 h 1412576"/>
                <a:gd name="connsiteX148" fmla="*/ 1115332 w 2274176"/>
                <a:gd name="connsiteY148" fmla="*/ 176778 h 1412576"/>
                <a:gd name="connsiteX149" fmla="*/ 1062686 w 2274176"/>
                <a:gd name="connsiteY149" fmla="*/ 195357 h 1412576"/>
                <a:gd name="connsiteX150" fmla="*/ 1013599 w 2274176"/>
                <a:gd name="connsiteY150" fmla="*/ 128895 h 1412576"/>
                <a:gd name="connsiteX151" fmla="*/ 934263 w 2274176"/>
                <a:gd name="connsiteY151" fmla="*/ 126984 h 1412576"/>
                <a:gd name="connsiteX152" fmla="*/ 830054 w 2274176"/>
                <a:gd name="connsiteY152" fmla="*/ 83014 h 1412576"/>
                <a:gd name="connsiteX153" fmla="*/ 748667 w 2274176"/>
                <a:gd name="connsiteY153" fmla="*/ 27396 h 1412576"/>
                <a:gd name="connsiteX154" fmla="*/ 718135 w 2274176"/>
                <a:gd name="connsiteY154" fmla="*/ 35389 h 1412576"/>
                <a:gd name="connsiteX155" fmla="*/ 676239 w 2274176"/>
                <a:gd name="connsiteY155" fmla="*/ 31923 h 1412576"/>
                <a:gd name="connsiteX156" fmla="*/ 653842 w 2274176"/>
                <a:gd name="connsiteY156" fmla="*/ 28245 h 1412576"/>
                <a:gd name="connsiteX157" fmla="*/ 624772 w 2274176"/>
                <a:gd name="connsiteY157" fmla="*/ 0 h 1412576"/>
                <a:gd name="connsiteX158" fmla="*/ 590231 w 2274176"/>
                <a:gd name="connsiteY158" fmla="*/ 13816 h 1412576"/>
                <a:gd name="connsiteX159" fmla="*/ 618570 w 2274176"/>
                <a:gd name="connsiteY159"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30185 h 1412576"/>
                <a:gd name="connsiteX32" fmla="*/ 612865 w 2274176"/>
                <a:gd name="connsiteY32" fmla="*/ 1109285 h 1412576"/>
                <a:gd name="connsiteX33" fmla="*/ 603835 w 2274176"/>
                <a:gd name="connsiteY33" fmla="*/ 1145051 h 1412576"/>
                <a:gd name="connsiteX34" fmla="*/ 608338 w 2274176"/>
                <a:gd name="connsiteY34" fmla="*/ 1181713 h 1412576"/>
                <a:gd name="connsiteX35" fmla="*/ 613100 w 2274176"/>
                <a:gd name="connsiteY35" fmla="*/ 1232215 h 1412576"/>
                <a:gd name="connsiteX36" fmla="*/ 540437 w 2274176"/>
                <a:gd name="connsiteY36" fmla="*/ 1281301 h 1412576"/>
                <a:gd name="connsiteX37" fmla="*/ 558544 w 2274176"/>
                <a:gd name="connsiteY37" fmla="*/ 1312988 h 1412576"/>
                <a:gd name="connsiteX38" fmla="*/ 649079 w 2274176"/>
                <a:gd name="connsiteY38" fmla="*/ 1326569 h 1412576"/>
                <a:gd name="connsiteX39" fmla="*/ 667186 w 2274176"/>
                <a:gd name="connsiteY39" fmla="*/ 1385416 h 1412576"/>
                <a:gd name="connsiteX40" fmla="*/ 726033 w 2274176"/>
                <a:gd name="connsiteY40" fmla="*/ 1408050 h 1412576"/>
                <a:gd name="connsiteX41" fmla="*/ 825622 w 2274176"/>
                <a:gd name="connsiteY41" fmla="*/ 1412576 h 1412576"/>
                <a:gd name="connsiteX42" fmla="*/ 893523 w 2274176"/>
                <a:gd name="connsiteY42" fmla="*/ 1389943 h 1412576"/>
                <a:gd name="connsiteX43" fmla="*/ 938790 w 2274176"/>
                <a:gd name="connsiteY43" fmla="*/ 1358256 h 1412576"/>
                <a:gd name="connsiteX44" fmla="*/ 1002164 w 2274176"/>
                <a:gd name="connsiteY44" fmla="*/ 1317515 h 1412576"/>
                <a:gd name="connsiteX45" fmla="*/ 1047431 w 2274176"/>
                <a:gd name="connsiteY45" fmla="*/ 1272248 h 1412576"/>
                <a:gd name="connsiteX46" fmla="*/ 1088172 w 2274176"/>
                <a:gd name="connsiteY46" fmla="*/ 1217927 h 1412576"/>
                <a:gd name="connsiteX47" fmla="*/ 1097226 w 2274176"/>
                <a:gd name="connsiteY47" fmla="*/ 1163606 h 1412576"/>
                <a:gd name="connsiteX48" fmla="*/ 1106279 w 2274176"/>
                <a:gd name="connsiteY48" fmla="*/ 1127392 h 1412576"/>
                <a:gd name="connsiteX49" fmla="*/ 1305455 w 2274176"/>
                <a:gd name="connsiteY49" fmla="*/ 1036858 h 1412576"/>
                <a:gd name="connsiteX50" fmla="*/ 1400517 w 2274176"/>
                <a:gd name="connsiteY50" fmla="*/ 1036858 h 1412576"/>
                <a:gd name="connsiteX51" fmla="*/ 1436730 w 2274176"/>
                <a:gd name="connsiteY51" fmla="*/ 1059491 h 1412576"/>
                <a:gd name="connsiteX52" fmla="*/ 1477471 w 2274176"/>
                <a:gd name="connsiteY52" fmla="*/ 1059491 h 1412576"/>
                <a:gd name="connsiteX53" fmla="*/ 1481998 w 2274176"/>
                <a:gd name="connsiteY53" fmla="*/ 1005170 h 1412576"/>
                <a:gd name="connsiteX54" fmla="*/ 1518212 w 2274176"/>
                <a:gd name="connsiteY54" fmla="*/ 964430 h 1412576"/>
                <a:gd name="connsiteX55" fmla="*/ 1558952 w 2274176"/>
                <a:gd name="connsiteY55" fmla="*/ 914636 h 1412576"/>
                <a:gd name="connsiteX56" fmla="*/ 1608746 w 2274176"/>
                <a:gd name="connsiteY56" fmla="*/ 937270 h 1412576"/>
                <a:gd name="connsiteX57" fmla="*/ 1608746 w 2274176"/>
                <a:gd name="connsiteY57" fmla="*/ 901056 h 1412576"/>
                <a:gd name="connsiteX58" fmla="*/ 1640433 w 2274176"/>
                <a:gd name="connsiteY58" fmla="*/ 901056 h 1412576"/>
                <a:gd name="connsiteX59" fmla="*/ 1608746 w 2274176"/>
                <a:gd name="connsiteY59" fmla="*/ 860315 h 1412576"/>
                <a:gd name="connsiteX60" fmla="*/ 1649487 w 2274176"/>
                <a:gd name="connsiteY60" fmla="*/ 824101 h 1412576"/>
                <a:gd name="connsiteX61" fmla="*/ 1690228 w 2274176"/>
                <a:gd name="connsiteY61" fmla="*/ 805994 h 1412576"/>
                <a:gd name="connsiteX62" fmla="*/ 1798869 w 2274176"/>
                <a:gd name="connsiteY62" fmla="*/ 810521 h 1412576"/>
                <a:gd name="connsiteX63" fmla="*/ 1812449 w 2274176"/>
                <a:gd name="connsiteY63" fmla="*/ 815048 h 1412576"/>
                <a:gd name="connsiteX64" fmla="*/ 1830556 w 2274176"/>
                <a:gd name="connsiteY64" fmla="*/ 819574 h 1412576"/>
                <a:gd name="connsiteX65" fmla="*/ 1844136 w 2274176"/>
                <a:gd name="connsiteY65" fmla="*/ 846735 h 1412576"/>
                <a:gd name="connsiteX66" fmla="*/ 1857717 w 2274176"/>
                <a:gd name="connsiteY66" fmla="*/ 855788 h 1412576"/>
                <a:gd name="connsiteX67" fmla="*/ 1862243 w 2274176"/>
                <a:gd name="connsiteY67" fmla="*/ 882949 h 1412576"/>
                <a:gd name="connsiteX68" fmla="*/ 1880350 w 2274176"/>
                <a:gd name="connsiteY68" fmla="*/ 878422 h 1412576"/>
                <a:gd name="connsiteX69" fmla="*/ 1934671 w 2274176"/>
                <a:gd name="connsiteY69" fmla="*/ 864842 h 1412576"/>
                <a:gd name="connsiteX70" fmla="*/ 1943725 w 2274176"/>
                <a:gd name="connsiteY70" fmla="*/ 855788 h 1412576"/>
                <a:gd name="connsiteX71" fmla="*/ 1957305 w 2274176"/>
                <a:gd name="connsiteY71" fmla="*/ 833155 h 1412576"/>
                <a:gd name="connsiteX72" fmla="*/ 1970885 w 2274176"/>
                <a:gd name="connsiteY72" fmla="*/ 828628 h 1412576"/>
                <a:gd name="connsiteX73" fmla="*/ 2011626 w 2274176"/>
                <a:gd name="connsiteY73" fmla="*/ 833155 h 1412576"/>
                <a:gd name="connsiteX74" fmla="*/ 2025206 w 2274176"/>
                <a:gd name="connsiteY74" fmla="*/ 842208 h 1412576"/>
                <a:gd name="connsiteX75" fmla="*/ 2038786 w 2274176"/>
                <a:gd name="connsiteY75" fmla="*/ 846735 h 1412576"/>
                <a:gd name="connsiteX76" fmla="*/ 2088580 w 2274176"/>
                <a:gd name="connsiteY76" fmla="*/ 842208 h 1412576"/>
                <a:gd name="connsiteX77" fmla="*/ 2093107 w 2274176"/>
                <a:gd name="connsiteY77" fmla="*/ 828628 h 1412576"/>
                <a:gd name="connsiteX78" fmla="*/ 2106687 w 2274176"/>
                <a:gd name="connsiteY78" fmla="*/ 824101 h 1412576"/>
                <a:gd name="connsiteX79" fmla="*/ 2142901 w 2274176"/>
                <a:gd name="connsiteY79" fmla="*/ 819574 h 1412576"/>
                <a:gd name="connsiteX80" fmla="*/ 2161008 w 2274176"/>
                <a:gd name="connsiteY80" fmla="*/ 796941 h 1412576"/>
                <a:gd name="connsiteX81" fmla="*/ 2174588 w 2274176"/>
                <a:gd name="connsiteY81" fmla="*/ 792414 h 1412576"/>
                <a:gd name="connsiteX82" fmla="*/ 2174588 w 2274176"/>
                <a:gd name="connsiteY82" fmla="*/ 756200 h 1412576"/>
                <a:gd name="connsiteX83" fmla="*/ 2161008 w 2274176"/>
                <a:gd name="connsiteY83" fmla="*/ 751673 h 1412576"/>
                <a:gd name="connsiteX84" fmla="*/ 2183641 w 2274176"/>
                <a:gd name="connsiteY84" fmla="*/ 620398 h 1412576"/>
                <a:gd name="connsiteX85" fmla="*/ 2188168 w 2274176"/>
                <a:gd name="connsiteY85" fmla="*/ 620398 h 1412576"/>
                <a:gd name="connsiteX86" fmla="*/ 2183641 w 2274176"/>
                <a:gd name="connsiteY86" fmla="*/ 593238 h 1412576"/>
                <a:gd name="connsiteX87" fmla="*/ 2219855 w 2274176"/>
                <a:gd name="connsiteY87" fmla="*/ 584184 h 1412576"/>
                <a:gd name="connsiteX88" fmla="*/ 2269649 w 2274176"/>
                <a:gd name="connsiteY88" fmla="*/ 584184 h 1412576"/>
                <a:gd name="connsiteX89" fmla="*/ 2274176 w 2274176"/>
                <a:gd name="connsiteY89" fmla="*/ 557024 h 1412576"/>
                <a:gd name="connsiteX90" fmla="*/ 2210802 w 2274176"/>
                <a:gd name="connsiteY90" fmla="*/ 525337 h 1412576"/>
                <a:gd name="connsiteX91" fmla="*/ 2138374 w 2274176"/>
                <a:gd name="connsiteY91" fmla="*/ 520810 h 1412576"/>
                <a:gd name="connsiteX92" fmla="*/ 2088580 w 2274176"/>
                <a:gd name="connsiteY92" fmla="*/ 493650 h 1412576"/>
                <a:gd name="connsiteX93" fmla="*/ 2020679 w 2274176"/>
                <a:gd name="connsiteY93" fmla="*/ 507230 h 1412576"/>
                <a:gd name="connsiteX94" fmla="*/ 1975412 w 2274176"/>
                <a:gd name="connsiteY94" fmla="*/ 525337 h 1412576"/>
                <a:gd name="connsiteX95" fmla="*/ 1916564 w 2274176"/>
                <a:gd name="connsiteY95" fmla="*/ 606818 h 1412576"/>
                <a:gd name="connsiteX96" fmla="*/ 1835083 w 2274176"/>
                <a:gd name="connsiteY96" fmla="*/ 584184 h 1412576"/>
                <a:gd name="connsiteX97" fmla="*/ 1844136 w 2274176"/>
                <a:gd name="connsiteY97" fmla="*/ 534390 h 1412576"/>
                <a:gd name="connsiteX98" fmla="*/ 1816976 w 2274176"/>
                <a:gd name="connsiteY98" fmla="*/ 534390 h 1412576"/>
                <a:gd name="connsiteX99" fmla="*/ 1749075 w 2274176"/>
                <a:gd name="connsiteY99" fmla="*/ 647559 h 1412576"/>
                <a:gd name="connsiteX100" fmla="*/ 1631380 w 2274176"/>
                <a:gd name="connsiteY100" fmla="*/ 683772 h 1412576"/>
                <a:gd name="connsiteX101" fmla="*/ 1595166 w 2274176"/>
                <a:gd name="connsiteY101" fmla="*/ 706406 h 1412576"/>
                <a:gd name="connsiteX102" fmla="*/ 1554426 w 2274176"/>
                <a:gd name="connsiteY102" fmla="*/ 679246 h 1412576"/>
                <a:gd name="connsiteX103" fmla="*/ 1644960 w 2274176"/>
                <a:gd name="connsiteY103" fmla="*/ 674719 h 1412576"/>
                <a:gd name="connsiteX104" fmla="*/ 1509158 w 2274176"/>
                <a:gd name="connsiteY104" fmla="*/ 547970 h 1412576"/>
                <a:gd name="connsiteX105" fmla="*/ 1386936 w 2274176"/>
                <a:gd name="connsiteY105" fmla="*/ 366901 h 1412576"/>
                <a:gd name="connsiteX106" fmla="*/ 1332616 w 2274176"/>
                <a:gd name="connsiteY106" fmla="*/ 299000 h 1412576"/>
                <a:gd name="connsiteX107" fmla="*/ 1300929 w 2274176"/>
                <a:gd name="connsiteY107" fmla="*/ 212992 h 1412576"/>
                <a:gd name="connsiteX108" fmla="*/ 1273768 w 2274176"/>
                <a:gd name="connsiteY108" fmla="*/ 136038 h 1412576"/>
                <a:gd name="connsiteX109" fmla="*/ 1255661 w 2274176"/>
                <a:gd name="connsiteY109" fmla="*/ 50030 h 1412576"/>
                <a:gd name="connsiteX110" fmla="*/ 1228501 w 2274176"/>
                <a:gd name="connsiteY110" fmla="*/ 90770 h 1412576"/>
                <a:gd name="connsiteX111" fmla="*/ 1169653 w 2274176"/>
                <a:gd name="connsiteY111" fmla="*/ 68137 h 1412576"/>
                <a:gd name="connsiteX112" fmla="*/ 1196814 w 2274176"/>
                <a:gd name="connsiteY112" fmla="*/ 154145 h 1412576"/>
                <a:gd name="connsiteX113" fmla="*/ 1246608 w 2274176"/>
                <a:gd name="connsiteY113" fmla="*/ 163198 h 1412576"/>
                <a:gd name="connsiteX114" fmla="*/ 1255661 w 2274176"/>
                <a:gd name="connsiteY114" fmla="*/ 212992 h 1412576"/>
                <a:gd name="connsiteX115" fmla="*/ 1246608 w 2274176"/>
                <a:gd name="connsiteY115" fmla="*/ 317107 h 1412576"/>
                <a:gd name="connsiteX116" fmla="*/ 1300929 w 2274176"/>
                <a:gd name="connsiteY116" fmla="*/ 317107 h 1412576"/>
                <a:gd name="connsiteX117" fmla="*/ 1577059 w 2274176"/>
                <a:gd name="connsiteY117" fmla="*/ 674719 h 1412576"/>
                <a:gd name="connsiteX118" fmla="*/ 1531792 w 2274176"/>
                <a:gd name="connsiteY118" fmla="*/ 679246 h 1412576"/>
                <a:gd name="connsiteX119" fmla="*/ 1491051 w 2274176"/>
                <a:gd name="connsiteY119" fmla="*/ 656612 h 1412576"/>
                <a:gd name="connsiteX120" fmla="*/ 1454837 w 2274176"/>
                <a:gd name="connsiteY120" fmla="*/ 633978 h 1412576"/>
                <a:gd name="connsiteX121" fmla="*/ 1414097 w 2274176"/>
                <a:gd name="connsiteY121" fmla="*/ 629452 h 1412576"/>
                <a:gd name="connsiteX122" fmla="*/ 1405043 w 2274176"/>
                <a:gd name="connsiteY122" fmla="*/ 620398 h 1412576"/>
                <a:gd name="connsiteX123" fmla="*/ 1391463 w 2274176"/>
                <a:gd name="connsiteY123" fmla="*/ 611345 h 1412576"/>
                <a:gd name="connsiteX124" fmla="*/ 1373356 w 2274176"/>
                <a:gd name="connsiteY124" fmla="*/ 629452 h 1412576"/>
                <a:gd name="connsiteX125" fmla="*/ 1386936 w 2274176"/>
                <a:gd name="connsiteY125" fmla="*/ 624925 h 1412576"/>
                <a:gd name="connsiteX126" fmla="*/ 1377883 w 2274176"/>
                <a:gd name="connsiteY126" fmla="*/ 606818 h 1412576"/>
                <a:gd name="connsiteX127" fmla="*/ 1355249 w 2274176"/>
                <a:gd name="connsiteY127" fmla="*/ 575131 h 1412576"/>
                <a:gd name="connsiteX128" fmla="*/ 1382410 w 2274176"/>
                <a:gd name="connsiteY128" fmla="*/ 570604 h 1412576"/>
                <a:gd name="connsiteX129" fmla="*/ 1391463 w 2274176"/>
                <a:gd name="connsiteY129" fmla="*/ 557024 h 1412576"/>
                <a:gd name="connsiteX130" fmla="*/ 1405043 w 2274176"/>
                <a:gd name="connsiteY130" fmla="*/ 552497 h 1412576"/>
                <a:gd name="connsiteX131" fmla="*/ 1423150 w 2274176"/>
                <a:gd name="connsiteY131" fmla="*/ 538917 h 1412576"/>
                <a:gd name="connsiteX132" fmla="*/ 1423150 w 2274176"/>
                <a:gd name="connsiteY132" fmla="*/ 538917 h 1412576"/>
                <a:gd name="connsiteX133" fmla="*/ 1400517 w 2274176"/>
                <a:gd name="connsiteY133" fmla="*/ 493650 h 1412576"/>
                <a:gd name="connsiteX134" fmla="*/ 1355249 w 2274176"/>
                <a:gd name="connsiteY134" fmla="*/ 439329 h 1412576"/>
                <a:gd name="connsiteX135" fmla="*/ 1309982 w 2274176"/>
                <a:gd name="connsiteY135" fmla="*/ 398588 h 1412576"/>
                <a:gd name="connsiteX136" fmla="*/ 1269241 w 2274176"/>
                <a:gd name="connsiteY136" fmla="*/ 398588 h 1412576"/>
                <a:gd name="connsiteX137" fmla="*/ 1296402 w 2274176"/>
                <a:gd name="connsiteY137" fmla="*/ 366901 h 1412576"/>
                <a:gd name="connsiteX138" fmla="*/ 1228501 w 2274176"/>
                <a:gd name="connsiteY138" fmla="*/ 380481 h 1412576"/>
                <a:gd name="connsiteX139" fmla="*/ 1264715 w 2274176"/>
                <a:gd name="connsiteY139" fmla="*/ 348794 h 1412576"/>
                <a:gd name="connsiteX140" fmla="*/ 1210394 w 2274176"/>
                <a:gd name="connsiteY140" fmla="*/ 348794 h 1412576"/>
                <a:gd name="connsiteX141" fmla="*/ 1206292 w 2274176"/>
                <a:gd name="connsiteY141" fmla="*/ 359239 h 1412576"/>
                <a:gd name="connsiteX142" fmla="*/ 1195635 w 2274176"/>
                <a:gd name="connsiteY142" fmla="*/ 294473 h 1412576"/>
                <a:gd name="connsiteX143" fmla="*/ 1220579 w 2274176"/>
                <a:gd name="connsiteY143" fmla="*/ 237795 h 1412576"/>
                <a:gd name="connsiteX144" fmla="*/ 1213436 w 2274176"/>
                <a:gd name="connsiteY144" fmla="*/ 237795 h 1412576"/>
                <a:gd name="connsiteX145" fmla="*/ 1086263 w 2274176"/>
                <a:gd name="connsiteY145" fmla="*/ 339741 h 1412576"/>
                <a:gd name="connsiteX146" fmla="*/ 1079590 w 2274176"/>
                <a:gd name="connsiteY146" fmla="*/ 300910 h 1412576"/>
                <a:gd name="connsiteX147" fmla="*/ 1151546 w 2274176"/>
                <a:gd name="connsiteY147" fmla="*/ 249206 h 1412576"/>
                <a:gd name="connsiteX148" fmla="*/ 1151546 w 2274176"/>
                <a:gd name="connsiteY148" fmla="*/ 208466 h 1412576"/>
                <a:gd name="connsiteX149" fmla="*/ 1115332 w 2274176"/>
                <a:gd name="connsiteY149" fmla="*/ 176778 h 1412576"/>
                <a:gd name="connsiteX150" fmla="*/ 1062686 w 2274176"/>
                <a:gd name="connsiteY150" fmla="*/ 195357 h 1412576"/>
                <a:gd name="connsiteX151" fmla="*/ 1013599 w 2274176"/>
                <a:gd name="connsiteY151" fmla="*/ 128895 h 1412576"/>
                <a:gd name="connsiteX152" fmla="*/ 934263 w 2274176"/>
                <a:gd name="connsiteY152" fmla="*/ 126984 h 1412576"/>
                <a:gd name="connsiteX153" fmla="*/ 830054 w 2274176"/>
                <a:gd name="connsiteY153" fmla="*/ 83014 h 1412576"/>
                <a:gd name="connsiteX154" fmla="*/ 748667 w 2274176"/>
                <a:gd name="connsiteY154" fmla="*/ 27396 h 1412576"/>
                <a:gd name="connsiteX155" fmla="*/ 718135 w 2274176"/>
                <a:gd name="connsiteY155" fmla="*/ 35389 h 1412576"/>
                <a:gd name="connsiteX156" fmla="*/ 676239 w 2274176"/>
                <a:gd name="connsiteY156" fmla="*/ 31923 h 1412576"/>
                <a:gd name="connsiteX157" fmla="*/ 653842 w 2274176"/>
                <a:gd name="connsiteY157" fmla="*/ 28245 h 1412576"/>
                <a:gd name="connsiteX158" fmla="*/ 624772 w 2274176"/>
                <a:gd name="connsiteY158" fmla="*/ 0 h 1412576"/>
                <a:gd name="connsiteX159" fmla="*/ 590231 w 2274176"/>
                <a:gd name="connsiteY159" fmla="*/ 13816 h 1412576"/>
                <a:gd name="connsiteX160" fmla="*/ 618570 w 2274176"/>
                <a:gd name="connsiteY160"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30185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32215 h 1412576"/>
                <a:gd name="connsiteX37" fmla="*/ 540437 w 2274176"/>
                <a:gd name="connsiteY37" fmla="*/ 1281301 h 1412576"/>
                <a:gd name="connsiteX38" fmla="*/ 558544 w 2274176"/>
                <a:gd name="connsiteY38" fmla="*/ 1312988 h 1412576"/>
                <a:gd name="connsiteX39" fmla="*/ 649079 w 2274176"/>
                <a:gd name="connsiteY39" fmla="*/ 1326569 h 1412576"/>
                <a:gd name="connsiteX40" fmla="*/ 667186 w 2274176"/>
                <a:gd name="connsiteY40" fmla="*/ 1385416 h 1412576"/>
                <a:gd name="connsiteX41" fmla="*/ 726033 w 2274176"/>
                <a:gd name="connsiteY41" fmla="*/ 1408050 h 1412576"/>
                <a:gd name="connsiteX42" fmla="*/ 825622 w 2274176"/>
                <a:gd name="connsiteY42" fmla="*/ 1412576 h 1412576"/>
                <a:gd name="connsiteX43" fmla="*/ 893523 w 2274176"/>
                <a:gd name="connsiteY43" fmla="*/ 1389943 h 1412576"/>
                <a:gd name="connsiteX44" fmla="*/ 938790 w 2274176"/>
                <a:gd name="connsiteY44" fmla="*/ 1358256 h 1412576"/>
                <a:gd name="connsiteX45" fmla="*/ 1002164 w 2274176"/>
                <a:gd name="connsiteY45" fmla="*/ 1317515 h 1412576"/>
                <a:gd name="connsiteX46" fmla="*/ 1047431 w 2274176"/>
                <a:gd name="connsiteY46" fmla="*/ 1272248 h 1412576"/>
                <a:gd name="connsiteX47" fmla="*/ 1088172 w 2274176"/>
                <a:gd name="connsiteY47" fmla="*/ 1217927 h 1412576"/>
                <a:gd name="connsiteX48" fmla="*/ 1097226 w 2274176"/>
                <a:gd name="connsiteY48" fmla="*/ 1163606 h 1412576"/>
                <a:gd name="connsiteX49" fmla="*/ 1106279 w 2274176"/>
                <a:gd name="connsiteY49" fmla="*/ 1127392 h 1412576"/>
                <a:gd name="connsiteX50" fmla="*/ 1305455 w 2274176"/>
                <a:gd name="connsiteY50" fmla="*/ 1036858 h 1412576"/>
                <a:gd name="connsiteX51" fmla="*/ 1400517 w 2274176"/>
                <a:gd name="connsiteY51" fmla="*/ 1036858 h 1412576"/>
                <a:gd name="connsiteX52" fmla="*/ 1436730 w 2274176"/>
                <a:gd name="connsiteY52" fmla="*/ 1059491 h 1412576"/>
                <a:gd name="connsiteX53" fmla="*/ 1477471 w 2274176"/>
                <a:gd name="connsiteY53" fmla="*/ 1059491 h 1412576"/>
                <a:gd name="connsiteX54" fmla="*/ 1481998 w 2274176"/>
                <a:gd name="connsiteY54" fmla="*/ 1005170 h 1412576"/>
                <a:gd name="connsiteX55" fmla="*/ 1518212 w 2274176"/>
                <a:gd name="connsiteY55" fmla="*/ 964430 h 1412576"/>
                <a:gd name="connsiteX56" fmla="*/ 1558952 w 2274176"/>
                <a:gd name="connsiteY56" fmla="*/ 914636 h 1412576"/>
                <a:gd name="connsiteX57" fmla="*/ 1608746 w 2274176"/>
                <a:gd name="connsiteY57" fmla="*/ 937270 h 1412576"/>
                <a:gd name="connsiteX58" fmla="*/ 1608746 w 2274176"/>
                <a:gd name="connsiteY58" fmla="*/ 901056 h 1412576"/>
                <a:gd name="connsiteX59" fmla="*/ 1640433 w 2274176"/>
                <a:gd name="connsiteY59" fmla="*/ 901056 h 1412576"/>
                <a:gd name="connsiteX60" fmla="*/ 1608746 w 2274176"/>
                <a:gd name="connsiteY60" fmla="*/ 860315 h 1412576"/>
                <a:gd name="connsiteX61" fmla="*/ 1649487 w 2274176"/>
                <a:gd name="connsiteY61" fmla="*/ 824101 h 1412576"/>
                <a:gd name="connsiteX62" fmla="*/ 1690228 w 2274176"/>
                <a:gd name="connsiteY62" fmla="*/ 805994 h 1412576"/>
                <a:gd name="connsiteX63" fmla="*/ 1798869 w 2274176"/>
                <a:gd name="connsiteY63" fmla="*/ 810521 h 1412576"/>
                <a:gd name="connsiteX64" fmla="*/ 1812449 w 2274176"/>
                <a:gd name="connsiteY64" fmla="*/ 815048 h 1412576"/>
                <a:gd name="connsiteX65" fmla="*/ 1830556 w 2274176"/>
                <a:gd name="connsiteY65" fmla="*/ 819574 h 1412576"/>
                <a:gd name="connsiteX66" fmla="*/ 1844136 w 2274176"/>
                <a:gd name="connsiteY66" fmla="*/ 846735 h 1412576"/>
                <a:gd name="connsiteX67" fmla="*/ 1857717 w 2274176"/>
                <a:gd name="connsiteY67" fmla="*/ 855788 h 1412576"/>
                <a:gd name="connsiteX68" fmla="*/ 1862243 w 2274176"/>
                <a:gd name="connsiteY68" fmla="*/ 882949 h 1412576"/>
                <a:gd name="connsiteX69" fmla="*/ 1880350 w 2274176"/>
                <a:gd name="connsiteY69" fmla="*/ 878422 h 1412576"/>
                <a:gd name="connsiteX70" fmla="*/ 1934671 w 2274176"/>
                <a:gd name="connsiteY70" fmla="*/ 864842 h 1412576"/>
                <a:gd name="connsiteX71" fmla="*/ 1943725 w 2274176"/>
                <a:gd name="connsiteY71" fmla="*/ 855788 h 1412576"/>
                <a:gd name="connsiteX72" fmla="*/ 1957305 w 2274176"/>
                <a:gd name="connsiteY72" fmla="*/ 833155 h 1412576"/>
                <a:gd name="connsiteX73" fmla="*/ 1970885 w 2274176"/>
                <a:gd name="connsiteY73" fmla="*/ 828628 h 1412576"/>
                <a:gd name="connsiteX74" fmla="*/ 2011626 w 2274176"/>
                <a:gd name="connsiteY74" fmla="*/ 833155 h 1412576"/>
                <a:gd name="connsiteX75" fmla="*/ 2025206 w 2274176"/>
                <a:gd name="connsiteY75" fmla="*/ 842208 h 1412576"/>
                <a:gd name="connsiteX76" fmla="*/ 2038786 w 2274176"/>
                <a:gd name="connsiteY76" fmla="*/ 846735 h 1412576"/>
                <a:gd name="connsiteX77" fmla="*/ 2088580 w 2274176"/>
                <a:gd name="connsiteY77" fmla="*/ 842208 h 1412576"/>
                <a:gd name="connsiteX78" fmla="*/ 2093107 w 2274176"/>
                <a:gd name="connsiteY78" fmla="*/ 828628 h 1412576"/>
                <a:gd name="connsiteX79" fmla="*/ 2106687 w 2274176"/>
                <a:gd name="connsiteY79" fmla="*/ 824101 h 1412576"/>
                <a:gd name="connsiteX80" fmla="*/ 2142901 w 2274176"/>
                <a:gd name="connsiteY80" fmla="*/ 819574 h 1412576"/>
                <a:gd name="connsiteX81" fmla="*/ 2161008 w 2274176"/>
                <a:gd name="connsiteY81" fmla="*/ 796941 h 1412576"/>
                <a:gd name="connsiteX82" fmla="*/ 2174588 w 2274176"/>
                <a:gd name="connsiteY82" fmla="*/ 792414 h 1412576"/>
                <a:gd name="connsiteX83" fmla="*/ 2174588 w 2274176"/>
                <a:gd name="connsiteY83" fmla="*/ 756200 h 1412576"/>
                <a:gd name="connsiteX84" fmla="*/ 2161008 w 2274176"/>
                <a:gd name="connsiteY84" fmla="*/ 751673 h 1412576"/>
                <a:gd name="connsiteX85" fmla="*/ 2183641 w 2274176"/>
                <a:gd name="connsiteY85" fmla="*/ 620398 h 1412576"/>
                <a:gd name="connsiteX86" fmla="*/ 2188168 w 2274176"/>
                <a:gd name="connsiteY86" fmla="*/ 620398 h 1412576"/>
                <a:gd name="connsiteX87" fmla="*/ 2183641 w 2274176"/>
                <a:gd name="connsiteY87" fmla="*/ 593238 h 1412576"/>
                <a:gd name="connsiteX88" fmla="*/ 2219855 w 2274176"/>
                <a:gd name="connsiteY88" fmla="*/ 584184 h 1412576"/>
                <a:gd name="connsiteX89" fmla="*/ 2269649 w 2274176"/>
                <a:gd name="connsiteY89" fmla="*/ 584184 h 1412576"/>
                <a:gd name="connsiteX90" fmla="*/ 2274176 w 2274176"/>
                <a:gd name="connsiteY90" fmla="*/ 557024 h 1412576"/>
                <a:gd name="connsiteX91" fmla="*/ 2210802 w 2274176"/>
                <a:gd name="connsiteY91" fmla="*/ 525337 h 1412576"/>
                <a:gd name="connsiteX92" fmla="*/ 2138374 w 2274176"/>
                <a:gd name="connsiteY92" fmla="*/ 520810 h 1412576"/>
                <a:gd name="connsiteX93" fmla="*/ 2088580 w 2274176"/>
                <a:gd name="connsiteY93" fmla="*/ 493650 h 1412576"/>
                <a:gd name="connsiteX94" fmla="*/ 2020679 w 2274176"/>
                <a:gd name="connsiteY94" fmla="*/ 507230 h 1412576"/>
                <a:gd name="connsiteX95" fmla="*/ 1975412 w 2274176"/>
                <a:gd name="connsiteY95" fmla="*/ 525337 h 1412576"/>
                <a:gd name="connsiteX96" fmla="*/ 1916564 w 2274176"/>
                <a:gd name="connsiteY96" fmla="*/ 606818 h 1412576"/>
                <a:gd name="connsiteX97" fmla="*/ 1835083 w 2274176"/>
                <a:gd name="connsiteY97" fmla="*/ 584184 h 1412576"/>
                <a:gd name="connsiteX98" fmla="*/ 1844136 w 2274176"/>
                <a:gd name="connsiteY98" fmla="*/ 534390 h 1412576"/>
                <a:gd name="connsiteX99" fmla="*/ 1816976 w 2274176"/>
                <a:gd name="connsiteY99" fmla="*/ 534390 h 1412576"/>
                <a:gd name="connsiteX100" fmla="*/ 1749075 w 2274176"/>
                <a:gd name="connsiteY100" fmla="*/ 647559 h 1412576"/>
                <a:gd name="connsiteX101" fmla="*/ 1631380 w 2274176"/>
                <a:gd name="connsiteY101" fmla="*/ 683772 h 1412576"/>
                <a:gd name="connsiteX102" fmla="*/ 1595166 w 2274176"/>
                <a:gd name="connsiteY102" fmla="*/ 706406 h 1412576"/>
                <a:gd name="connsiteX103" fmla="*/ 1554426 w 2274176"/>
                <a:gd name="connsiteY103" fmla="*/ 679246 h 1412576"/>
                <a:gd name="connsiteX104" fmla="*/ 1644960 w 2274176"/>
                <a:gd name="connsiteY104" fmla="*/ 674719 h 1412576"/>
                <a:gd name="connsiteX105" fmla="*/ 1509158 w 2274176"/>
                <a:gd name="connsiteY105" fmla="*/ 547970 h 1412576"/>
                <a:gd name="connsiteX106" fmla="*/ 1386936 w 2274176"/>
                <a:gd name="connsiteY106" fmla="*/ 366901 h 1412576"/>
                <a:gd name="connsiteX107" fmla="*/ 1332616 w 2274176"/>
                <a:gd name="connsiteY107" fmla="*/ 299000 h 1412576"/>
                <a:gd name="connsiteX108" fmla="*/ 1300929 w 2274176"/>
                <a:gd name="connsiteY108" fmla="*/ 212992 h 1412576"/>
                <a:gd name="connsiteX109" fmla="*/ 1273768 w 2274176"/>
                <a:gd name="connsiteY109" fmla="*/ 136038 h 1412576"/>
                <a:gd name="connsiteX110" fmla="*/ 1255661 w 2274176"/>
                <a:gd name="connsiteY110" fmla="*/ 50030 h 1412576"/>
                <a:gd name="connsiteX111" fmla="*/ 1228501 w 2274176"/>
                <a:gd name="connsiteY111" fmla="*/ 90770 h 1412576"/>
                <a:gd name="connsiteX112" fmla="*/ 1169653 w 2274176"/>
                <a:gd name="connsiteY112" fmla="*/ 68137 h 1412576"/>
                <a:gd name="connsiteX113" fmla="*/ 1196814 w 2274176"/>
                <a:gd name="connsiteY113" fmla="*/ 154145 h 1412576"/>
                <a:gd name="connsiteX114" fmla="*/ 1246608 w 2274176"/>
                <a:gd name="connsiteY114" fmla="*/ 163198 h 1412576"/>
                <a:gd name="connsiteX115" fmla="*/ 1255661 w 2274176"/>
                <a:gd name="connsiteY115" fmla="*/ 212992 h 1412576"/>
                <a:gd name="connsiteX116" fmla="*/ 1246608 w 2274176"/>
                <a:gd name="connsiteY116" fmla="*/ 317107 h 1412576"/>
                <a:gd name="connsiteX117" fmla="*/ 1300929 w 2274176"/>
                <a:gd name="connsiteY117" fmla="*/ 317107 h 1412576"/>
                <a:gd name="connsiteX118" fmla="*/ 1577059 w 2274176"/>
                <a:gd name="connsiteY118" fmla="*/ 674719 h 1412576"/>
                <a:gd name="connsiteX119" fmla="*/ 1531792 w 2274176"/>
                <a:gd name="connsiteY119" fmla="*/ 679246 h 1412576"/>
                <a:gd name="connsiteX120" fmla="*/ 1491051 w 2274176"/>
                <a:gd name="connsiteY120" fmla="*/ 656612 h 1412576"/>
                <a:gd name="connsiteX121" fmla="*/ 1454837 w 2274176"/>
                <a:gd name="connsiteY121" fmla="*/ 633978 h 1412576"/>
                <a:gd name="connsiteX122" fmla="*/ 1414097 w 2274176"/>
                <a:gd name="connsiteY122" fmla="*/ 629452 h 1412576"/>
                <a:gd name="connsiteX123" fmla="*/ 1405043 w 2274176"/>
                <a:gd name="connsiteY123" fmla="*/ 620398 h 1412576"/>
                <a:gd name="connsiteX124" fmla="*/ 1391463 w 2274176"/>
                <a:gd name="connsiteY124" fmla="*/ 611345 h 1412576"/>
                <a:gd name="connsiteX125" fmla="*/ 1373356 w 2274176"/>
                <a:gd name="connsiteY125" fmla="*/ 629452 h 1412576"/>
                <a:gd name="connsiteX126" fmla="*/ 1386936 w 2274176"/>
                <a:gd name="connsiteY126" fmla="*/ 624925 h 1412576"/>
                <a:gd name="connsiteX127" fmla="*/ 1377883 w 2274176"/>
                <a:gd name="connsiteY127" fmla="*/ 606818 h 1412576"/>
                <a:gd name="connsiteX128" fmla="*/ 1355249 w 2274176"/>
                <a:gd name="connsiteY128" fmla="*/ 575131 h 1412576"/>
                <a:gd name="connsiteX129" fmla="*/ 1382410 w 2274176"/>
                <a:gd name="connsiteY129" fmla="*/ 570604 h 1412576"/>
                <a:gd name="connsiteX130" fmla="*/ 1391463 w 2274176"/>
                <a:gd name="connsiteY130" fmla="*/ 557024 h 1412576"/>
                <a:gd name="connsiteX131" fmla="*/ 1405043 w 2274176"/>
                <a:gd name="connsiteY131" fmla="*/ 552497 h 1412576"/>
                <a:gd name="connsiteX132" fmla="*/ 1423150 w 2274176"/>
                <a:gd name="connsiteY132" fmla="*/ 538917 h 1412576"/>
                <a:gd name="connsiteX133" fmla="*/ 1423150 w 2274176"/>
                <a:gd name="connsiteY133" fmla="*/ 538917 h 1412576"/>
                <a:gd name="connsiteX134" fmla="*/ 1400517 w 2274176"/>
                <a:gd name="connsiteY134" fmla="*/ 493650 h 1412576"/>
                <a:gd name="connsiteX135" fmla="*/ 1355249 w 2274176"/>
                <a:gd name="connsiteY135" fmla="*/ 439329 h 1412576"/>
                <a:gd name="connsiteX136" fmla="*/ 1309982 w 2274176"/>
                <a:gd name="connsiteY136" fmla="*/ 398588 h 1412576"/>
                <a:gd name="connsiteX137" fmla="*/ 1269241 w 2274176"/>
                <a:gd name="connsiteY137" fmla="*/ 398588 h 1412576"/>
                <a:gd name="connsiteX138" fmla="*/ 1296402 w 2274176"/>
                <a:gd name="connsiteY138" fmla="*/ 366901 h 1412576"/>
                <a:gd name="connsiteX139" fmla="*/ 1228501 w 2274176"/>
                <a:gd name="connsiteY139" fmla="*/ 380481 h 1412576"/>
                <a:gd name="connsiteX140" fmla="*/ 1264715 w 2274176"/>
                <a:gd name="connsiteY140" fmla="*/ 348794 h 1412576"/>
                <a:gd name="connsiteX141" fmla="*/ 1210394 w 2274176"/>
                <a:gd name="connsiteY141" fmla="*/ 348794 h 1412576"/>
                <a:gd name="connsiteX142" fmla="*/ 1206292 w 2274176"/>
                <a:gd name="connsiteY142" fmla="*/ 359239 h 1412576"/>
                <a:gd name="connsiteX143" fmla="*/ 1195635 w 2274176"/>
                <a:gd name="connsiteY143" fmla="*/ 294473 h 1412576"/>
                <a:gd name="connsiteX144" fmla="*/ 1220579 w 2274176"/>
                <a:gd name="connsiteY144" fmla="*/ 237795 h 1412576"/>
                <a:gd name="connsiteX145" fmla="*/ 1213436 w 2274176"/>
                <a:gd name="connsiteY145" fmla="*/ 237795 h 1412576"/>
                <a:gd name="connsiteX146" fmla="*/ 1086263 w 2274176"/>
                <a:gd name="connsiteY146" fmla="*/ 339741 h 1412576"/>
                <a:gd name="connsiteX147" fmla="*/ 1079590 w 2274176"/>
                <a:gd name="connsiteY147" fmla="*/ 300910 h 1412576"/>
                <a:gd name="connsiteX148" fmla="*/ 1151546 w 2274176"/>
                <a:gd name="connsiteY148" fmla="*/ 249206 h 1412576"/>
                <a:gd name="connsiteX149" fmla="*/ 1151546 w 2274176"/>
                <a:gd name="connsiteY149" fmla="*/ 208466 h 1412576"/>
                <a:gd name="connsiteX150" fmla="*/ 1115332 w 2274176"/>
                <a:gd name="connsiteY150" fmla="*/ 176778 h 1412576"/>
                <a:gd name="connsiteX151" fmla="*/ 1062686 w 2274176"/>
                <a:gd name="connsiteY151" fmla="*/ 195357 h 1412576"/>
                <a:gd name="connsiteX152" fmla="*/ 1013599 w 2274176"/>
                <a:gd name="connsiteY152" fmla="*/ 128895 h 1412576"/>
                <a:gd name="connsiteX153" fmla="*/ 934263 w 2274176"/>
                <a:gd name="connsiteY153" fmla="*/ 126984 h 1412576"/>
                <a:gd name="connsiteX154" fmla="*/ 830054 w 2274176"/>
                <a:gd name="connsiteY154" fmla="*/ 83014 h 1412576"/>
                <a:gd name="connsiteX155" fmla="*/ 748667 w 2274176"/>
                <a:gd name="connsiteY155" fmla="*/ 27396 h 1412576"/>
                <a:gd name="connsiteX156" fmla="*/ 718135 w 2274176"/>
                <a:gd name="connsiteY156" fmla="*/ 35389 h 1412576"/>
                <a:gd name="connsiteX157" fmla="*/ 676239 w 2274176"/>
                <a:gd name="connsiteY157" fmla="*/ 31923 h 1412576"/>
                <a:gd name="connsiteX158" fmla="*/ 653842 w 2274176"/>
                <a:gd name="connsiteY158" fmla="*/ 28245 h 1412576"/>
                <a:gd name="connsiteX159" fmla="*/ 624772 w 2274176"/>
                <a:gd name="connsiteY159" fmla="*/ 0 h 1412576"/>
                <a:gd name="connsiteX160" fmla="*/ 590231 w 2274176"/>
                <a:gd name="connsiteY160" fmla="*/ 13816 h 1412576"/>
                <a:gd name="connsiteX161" fmla="*/ 618570 w 2274176"/>
                <a:gd name="connsiteY161"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32215 h 1412576"/>
                <a:gd name="connsiteX37" fmla="*/ 540437 w 2274176"/>
                <a:gd name="connsiteY37" fmla="*/ 1281301 h 1412576"/>
                <a:gd name="connsiteX38" fmla="*/ 558544 w 2274176"/>
                <a:gd name="connsiteY38" fmla="*/ 1312988 h 1412576"/>
                <a:gd name="connsiteX39" fmla="*/ 649079 w 2274176"/>
                <a:gd name="connsiteY39" fmla="*/ 1326569 h 1412576"/>
                <a:gd name="connsiteX40" fmla="*/ 667186 w 2274176"/>
                <a:gd name="connsiteY40" fmla="*/ 1385416 h 1412576"/>
                <a:gd name="connsiteX41" fmla="*/ 726033 w 2274176"/>
                <a:gd name="connsiteY41" fmla="*/ 1408050 h 1412576"/>
                <a:gd name="connsiteX42" fmla="*/ 825622 w 2274176"/>
                <a:gd name="connsiteY42" fmla="*/ 1412576 h 1412576"/>
                <a:gd name="connsiteX43" fmla="*/ 893523 w 2274176"/>
                <a:gd name="connsiteY43" fmla="*/ 1389943 h 1412576"/>
                <a:gd name="connsiteX44" fmla="*/ 938790 w 2274176"/>
                <a:gd name="connsiteY44" fmla="*/ 1358256 h 1412576"/>
                <a:gd name="connsiteX45" fmla="*/ 1002164 w 2274176"/>
                <a:gd name="connsiteY45" fmla="*/ 1317515 h 1412576"/>
                <a:gd name="connsiteX46" fmla="*/ 1047431 w 2274176"/>
                <a:gd name="connsiteY46" fmla="*/ 1272248 h 1412576"/>
                <a:gd name="connsiteX47" fmla="*/ 1088172 w 2274176"/>
                <a:gd name="connsiteY47" fmla="*/ 1217927 h 1412576"/>
                <a:gd name="connsiteX48" fmla="*/ 1097226 w 2274176"/>
                <a:gd name="connsiteY48" fmla="*/ 1163606 h 1412576"/>
                <a:gd name="connsiteX49" fmla="*/ 1106279 w 2274176"/>
                <a:gd name="connsiteY49" fmla="*/ 1127392 h 1412576"/>
                <a:gd name="connsiteX50" fmla="*/ 1305455 w 2274176"/>
                <a:gd name="connsiteY50" fmla="*/ 1036858 h 1412576"/>
                <a:gd name="connsiteX51" fmla="*/ 1400517 w 2274176"/>
                <a:gd name="connsiteY51" fmla="*/ 1036858 h 1412576"/>
                <a:gd name="connsiteX52" fmla="*/ 1436730 w 2274176"/>
                <a:gd name="connsiteY52" fmla="*/ 1059491 h 1412576"/>
                <a:gd name="connsiteX53" fmla="*/ 1477471 w 2274176"/>
                <a:gd name="connsiteY53" fmla="*/ 1059491 h 1412576"/>
                <a:gd name="connsiteX54" fmla="*/ 1481998 w 2274176"/>
                <a:gd name="connsiteY54" fmla="*/ 1005170 h 1412576"/>
                <a:gd name="connsiteX55" fmla="*/ 1518212 w 2274176"/>
                <a:gd name="connsiteY55" fmla="*/ 964430 h 1412576"/>
                <a:gd name="connsiteX56" fmla="*/ 1558952 w 2274176"/>
                <a:gd name="connsiteY56" fmla="*/ 914636 h 1412576"/>
                <a:gd name="connsiteX57" fmla="*/ 1608746 w 2274176"/>
                <a:gd name="connsiteY57" fmla="*/ 937270 h 1412576"/>
                <a:gd name="connsiteX58" fmla="*/ 1608746 w 2274176"/>
                <a:gd name="connsiteY58" fmla="*/ 901056 h 1412576"/>
                <a:gd name="connsiteX59" fmla="*/ 1640433 w 2274176"/>
                <a:gd name="connsiteY59" fmla="*/ 901056 h 1412576"/>
                <a:gd name="connsiteX60" fmla="*/ 1608746 w 2274176"/>
                <a:gd name="connsiteY60" fmla="*/ 860315 h 1412576"/>
                <a:gd name="connsiteX61" fmla="*/ 1649487 w 2274176"/>
                <a:gd name="connsiteY61" fmla="*/ 824101 h 1412576"/>
                <a:gd name="connsiteX62" fmla="*/ 1690228 w 2274176"/>
                <a:gd name="connsiteY62" fmla="*/ 805994 h 1412576"/>
                <a:gd name="connsiteX63" fmla="*/ 1798869 w 2274176"/>
                <a:gd name="connsiteY63" fmla="*/ 810521 h 1412576"/>
                <a:gd name="connsiteX64" fmla="*/ 1812449 w 2274176"/>
                <a:gd name="connsiteY64" fmla="*/ 815048 h 1412576"/>
                <a:gd name="connsiteX65" fmla="*/ 1830556 w 2274176"/>
                <a:gd name="connsiteY65" fmla="*/ 819574 h 1412576"/>
                <a:gd name="connsiteX66" fmla="*/ 1844136 w 2274176"/>
                <a:gd name="connsiteY66" fmla="*/ 846735 h 1412576"/>
                <a:gd name="connsiteX67" fmla="*/ 1857717 w 2274176"/>
                <a:gd name="connsiteY67" fmla="*/ 855788 h 1412576"/>
                <a:gd name="connsiteX68" fmla="*/ 1862243 w 2274176"/>
                <a:gd name="connsiteY68" fmla="*/ 882949 h 1412576"/>
                <a:gd name="connsiteX69" fmla="*/ 1880350 w 2274176"/>
                <a:gd name="connsiteY69" fmla="*/ 878422 h 1412576"/>
                <a:gd name="connsiteX70" fmla="*/ 1934671 w 2274176"/>
                <a:gd name="connsiteY70" fmla="*/ 864842 h 1412576"/>
                <a:gd name="connsiteX71" fmla="*/ 1943725 w 2274176"/>
                <a:gd name="connsiteY71" fmla="*/ 855788 h 1412576"/>
                <a:gd name="connsiteX72" fmla="*/ 1957305 w 2274176"/>
                <a:gd name="connsiteY72" fmla="*/ 833155 h 1412576"/>
                <a:gd name="connsiteX73" fmla="*/ 1970885 w 2274176"/>
                <a:gd name="connsiteY73" fmla="*/ 828628 h 1412576"/>
                <a:gd name="connsiteX74" fmla="*/ 2011626 w 2274176"/>
                <a:gd name="connsiteY74" fmla="*/ 833155 h 1412576"/>
                <a:gd name="connsiteX75" fmla="*/ 2025206 w 2274176"/>
                <a:gd name="connsiteY75" fmla="*/ 842208 h 1412576"/>
                <a:gd name="connsiteX76" fmla="*/ 2038786 w 2274176"/>
                <a:gd name="connsiteY76" fmla="*/ 846735 h 1412576"/>
                <a:gd name="connsiteX77" fmla="*/ 2088580 w 2274176"/>
                <a:gd name="connsiteY77" fmla="*/ 842208 h 1412576"/>
                <a:gd name="connsiteX78" fmla="*/ 2093107 w 2274176"/>
                <a:gd name="connsiteY78" fmla="*/ 828628 h 1412576"/>
                <a:gd name="connsiteX79" fmla="*/ 2106687 w 2274176"/>
                <a:gd name="connsiteY79" fmla="*/ 824101 h 1412576"/>
                <a:gd name="connsiteX80" fmla="*/ 2142901 w 2274176"/>
                <a:gd name="connsiteY80" fmla="*/ 819574 h 1412576"/>
                <a:gd name="connsiteX81" fmla="*/ 2161008 w 2274176"/>
                <a:gd name="connsiteY81" fmla="*/ 796941 h 1412576"/>
                <a:gd name="connsiteX82" fmla="*/ 2174588 w 2274176"/>
                <a:gd name="connsiteY82" fmla="*/ 792414 h 1412576"/>
                <a:gd name="connsiteX83" fmla="*/ 2174588 w 2274176"/>
                <a:gd name="connsiteY83" fmla="*/ 756200 h 1412576"/>
                <a:gd name="connsiteX84" fmla="*/ 2161008 w 2274176"/>
                <a:gd name="connsiteY84" fmla="*/ 751673 h 1412576"/>
                <a:gd name="connsiteX85" fmla="*/ 2183641 w 2274176"/>
                <a:gd name="connsiteY85" fmla="*/ 620398 h 1412576"/>
                <a:gd name="connsiteX86" fmla="*/ 2188168 w 2274176"/>
                <a:gd name="connsiteY86" fmla="*/ 620398 h 1412576"/>
                <a:gd name="connsiteX87" fmla="*/ 2183641 w 2274176"/>
                <a:gd name="connsiteY87" fmla="*/ 593238 h 1412576"/>
                <a:gd name="connsiteX88" fmla="*/ 2219855 w 2274176"/>
                <a:gd name="connsiteY88" fmla="*/ 584184 h 1412576"/>
                <a:gd name="connsiteX89" fmla="*/ 2269649 w 2274176"/>
                <a:gd name="connsiteY89" fmla="*/ 584184 h 1412576"/>
                <a:gd name="connsiteX90" fmla="*/ 2274176 w 2274176"/>
                <a:gd name="connsiteY90" fmla="*/ 557024 h 1412576"/>
                <a:gd name="connsiteX91" fmla="*/ 2210802 w 2274176"/>
                <a:gd name="connsiteY91" fmla="*/ 525337 h 1412576"/>
                <a:gd name="connsiteX92" fmla="*/ 2138374 w 2274176"/>
                <a:gd name="connsiteY92" fmla="*/ 520810 h 1412576"/>
                <a:gd name="connsiteX93" fmla="*/ 2088580 w 2274176"/>
                <a:gd name="connsiteY93" fmla="*/ 493650 h 1412576"/>
                <a:gd name="connsiteX94" fmla="*/ 2020679 w 2274176"/>
                <a:gd name="connsiteY94" fmla="*/ 507230 h 1412576"/>
                <a:gd name="connsiteX95" fmla="*/ 1975412 w 2274176"/>
                <a:gd name="connsiteY95" fmla="*/ 525337 h 1412576"/>
                <a:gd name="connsiteX96" fmla="*/ 1916564 w 2274176"/>
                <a:gd name="connsiteY96" fmla="*/ 606818 h 1412576"/>
                <a:gd name="connsiteX97" fmla="*/ 1835083 w 2274176"/>
                <a:gd name="connsiteY97" fmla="*/ 584184 h 1412576"/>
                <a:gd name="connsiteX98" fmla="*/ 1844136 w 2274176"/>
                <a:gd name="connsiteY98" fmla="*/ 534390 h 1412576"/>
                <a:gd name="connsiteX99" fmla="*/ 1816976 w 2274176"/>
                <a:gd name="connsiteY99" fmla="*/ 534390 h 1412576"/>
                <a:gd name="connsiteX100" fmla="*/ 1749075 w 2274176"/>
                <a:gd name="connsiteY100" fmla="*/ 647559 h 1412576"/>
                <a:gd name="connsiteX101" fmla="*/ 1631380 w 2274176"/>
                <a:gd name="connsiteY101" fmla="*/ 683772 h 1412576"/>
                <a:gd name="connsiteX102" fmla="*/ 1595166 w 2274176"/>
                <a:gd name="connsiteY102" fmla="*/ 706406 h 1412576"/>
                <a:gd name="connsiteX103" fmla="*/ 1554426 w 2274176"/>
                <a:gd name="connsiteY103" fmla="*/ 679246 h 1412576"/>
                <a:gd name="connsiteX104" fmla="*/ 1644960 w 2274176"/>
                <a:gd name="connsiteY104" fmla="*/ 674719 h 1412576"/>
                <a:gd name="connsiteX105" fmla="*/ 1509158 w 2274176"/>
                <a:gd name="connsiteY105" fmla="*/ 547970 h 1412576"/>
                <a:gd name="connsiteX106" fmla="*/ 1386936 w 2274176"/>
                <a:gd name="connsiteY106" fmla="*/ 366901 h 1412576"/>
                <a:gd name="connsiteX107" fmla="*/ 1332616 w 2274176"/>
                <a:gd name="connsiteY107" fmla="*/ 299000 h 1412576"/>
                <a:gd name="connsiteX108" fmla="*/ 1300929 w 2274176"/>
                <a:gd name="connsiteY108" fmla="*/ 212992 h 1412576"/>
                <a:gd name="connsiteX109" fmla="*/ 1273768 w 2274176"/>
                <a:gd name="connsiteY109" fmla="*/ 136038 h 1412576"/>
                <a:gd name="connsiteX110" fmla="*/ 1255661 w 2274176"/>
                <a:gd name="connsiteY110" fmla="*/ 50030 h 1412576"/>
                <a:gd name="connsiteX111" fmla="*/ 1228501 w 2274176"/>
                <a:gd name="connsiteY111" fmla="*/ 90770 h 1412576"/>
                <a:gd name="connsiteX112" fmla="*/ 1169653 w 2274176"/>
                <a:gd name="connsiteY112" fmla="*/ 68137 h 1412576"/>
                <a:gd name="connsiteX113" fmla="*/ 1196814 w 2274176"/>
                <a:gd name="connsiteY113" fmla="*/ 154145 h 1412576"/>
                <a:gd name="connsiteX114" fmla="*/ 1246608 w 2274176"/>
                <a:gd name="connsiteY114" fmla="*/ 163198 h 1412576"/>
                <a:gd name="connsiteX115" fmla="*/ 1255661 w 2274176"/>
                <a:gd name="connsiteY115" fmla="*/ 212992 h 1412576"/>
                <a:gd name="connsiteX116" fmla="*/ 1246608 w 2274176"/>
                <a:gd name="connsiteY116" fmla="*/ 317107 h 1412576"/>
                <a:gd name="connsiteX117" fmla="*/ 1300929 w 2274176"/>
                <a:gd name="connsiteY117" fmla="*/ 317107 h 1412576"/>
                <a:gd name="connsiteX118" fmla="*/ 1577059 w 2274176"/>
                <a:gd name="connsiteY118" fmla="*/ 674719 h 1412576"/>
                <a:gd name="connsiteX119" fmla="*/ 1531792 w 2274176"/>
                <a:gd name="connsiteY119" fmla="*/ 679246 h 1412576"/>
                <a:gd name="connsiteX120" fmla="*/ 1491051 w 2274176"/>
                <a:gd name="connsiteY120" fmla="*/ 656612 h 1412576"/>
                <a:gd name="connsiteX121" fmla="*/ 1454837 w 2274176"/>
                <a:gd name="connsiteY121" fmla="*/ 633978 h 1412576"/>
                <a:gd name="connsiteX122" fmla="*/ 1414097 w 2274176"/>
                <a:gd name="connsiteY122" fmla="*/ 629452 h 1412576"/>
                <a:gd name="connsiteX123" fmla="*/ 1405043 w 2274176"/>
                <a:gd name="connsiteY123" fmla="*/ 620398 h 1412576"/>
                <a:gd name="connsiteX124" fmla="*/ 1391463 w 2274176"/>
                <a:gd name="connsiteY124" fmla="*/ 611345 h 1412576"/>
                <a:gd name="connsiteX125" fmla="*/ 1373356 w 2274176"/>
                <a:gd name="connsiteY125" fmla="*/ 629452 h 1412576"/>
                <a:gd name="connsiteX126" fmla="*/ 1386936 w 2274176"/>
                <a:gd name="connsiteY126" fmla="*/ 624925 h 1412576"/>
                <a:gd name="connsiteX127" fmla="*/ 1377883 w 2274176"/>
                <a:gd name="connsiteY127" fmla="*/ 606818 h 1412576"/>
                <a:gd name="connsiteX128" fmla="*/ 1355249 w 2274176"/>
                <a:gd name="connsiteY128" fmla="*/ 575131 h 1412576"/>
                <a:gd name="connsiteX129" fmla="*/ 1382410 w 2274176"/>
                <a:gd name="connsiteY129" fmla="*/ 570604 h 1412576"/>
                <a:gd name="connsiteX130" fmla="*/ 1391463 w 2274176"/>
                <a:gd name="connsiteY130" fmla="*/ 557024 h 1412576"/>
                <a:gd name="connsiteX131" fmla="*/ 1405043 w 2274176"/>
                <a:gd name="connsiteY131" fmla="*/ 552497 h 1412576"/>
                <a:gd name="connsiteX132" fmla="*/ 1423150 w 2274176"/>
                <a:gd name="connsiteY132" fmla="*/ 538917 h 1412576"/>
                <a:gd name="connsiteX133" fmla="*/ 1423150 w 2274176"/>
                <a:gd name="connsiteY133" fmla="*/ 538917 h 1412576"/>
                <a:gd name="connsiteX134" fmla="*/ 1400517 w 2274176"/>
                <a:gd name="connsiteY134" fmla="*/ 493650 h 1412576"/>
                <a:gd name="connsiteX135" fmla="*/ 1355249 w 2274176"/>
                <a:gd name="connsiteY135" fmla="*/ 439329 h 1412576"/>
                <a:gd name="connsiteX136" fmla="*/ 1309982 w 2274176"/>
                <a:gd name="connsiteY136" fmla="*/ 398588 h 1412576"/>
                <a:gd name="connsiteX137" fmla="*/ 1269241 w 2274176"/>
                <a:gd name="connsiteY137" fmla="*/ 398588 h 1412576"/>
                <a:gd name="connsiteX138" fmla="*/ 1296402 w 2274176"/>
                <a:gd name="connsiteY138" fmla="*/ 366901 h 1412576"/>
                <a:gd name="connsiteX139" fmla="*/ 1228501 w 2274176"/>
                <a:gd name="connsiteY139" fmla="*/ 380481 h 1412576"/>
                <a:gd name="connsiteX140" fmla="*/ 1264715 w 2274176"/>
                <a:gd name="connsiteY140" fmla="*/ 348794 h 1412576"/>
                <a:gd name="connsiteX141" fmla="*/ 1210394 w 2274176"/>
                <a:gd name="connsiteY141" fmla="*/ 348794 h 1412576"/>
                <a:gd name="connsiteX142" fmla="*/ 1206292 w 2274176"/>
                <a:gd name="connsiteY142" fmla="*/ 359239 h 1412576"/>
                <a:gd name="connsiteX143" fmla="*/ 1195635 w 2274176"/>
                <a:gd name="connsiteY143" fmla="*/ 294473 h 1412576"/>
                <a:gd name="connsiteX144" fmla="*/ 1220579 w 2274176"/>
                <a:gd name="connsiteY144" fmla="*/ 237795 h 1412576"/>
                <a:gd name="connsiteX145" fmla="*/ 1213436 w 2274176"/>
                <a:gd name="connsiteY145" fmla="*/ 237795 h 1412576"/>
                <a:gd name="connsiteX146" fmla="*/ 1086263 w 2274176"/>
                <a:gd name="connsiteY146" fmla="*/ 339741 h 1412576"/>
                <a:gd name="connsiteX147" fmla="*/ 1079590 w 2274176"/>
                <a:gd name="connsiteY147" fmla="*/ 300910 h 1412576"/>
                <a:gd name="connsiteX148" fmla="*/ 1151546 w 2274176"/>
                <a:gd name="connsiteY148" fmla="*/ 249206 h 1412576"/>
                <a:gd name="connsiteX149" fmla="*/ 1151546 w 2274176"/>
                <a:gd name="connsiteY149" fmla="*/ 208466 h 1412576"/>
                <a:gd name="connsiteX150" fmla="*/ 1115332 w 2274176"/>
                <a:gd name="connsiteY150" fmla="*/ 176778 h 1412576"/>
                <a:gd name="connsiteX151" fmla="*/ 1062686 w 2274176"/>
                <a:gd name="connsiteY151" fmla="*/ 195357 h 1412576"/>
                <a:gd name="connsiteX152" fmla="*/ 1013599 w 2274176"/>
                <a:gd name="connsiteY152" fmla="*/ 128895 h 1412576"/>
                <a:gd name="connsiteX153" fmla="*/ 934263 w 2274176"/>
                <a:gd name="connsiteY153" fmla="*/ 126984 h 1412576"/>
                <a:gd name="connsiteX154" fmla="*/ 830054 w 2274176"/>
                <a:gd name="connsiteY154" fmla="*/ 83014 h 1412576"/>
                <a:gd name="connsiteX155" fmla="*/ 748667 w 2274176"/>
                <a:gd name="connsiteY155" fmla="*/ 27396 h 1412576"/>
                <a:gd name="connsiteX156" fmla="*/ 718135 w 2274176"/>
                <a:gd name="connsiteY156" fmla="*/ 35389 h 1412576"/>
                <a:gd name="connsiteX157" fmla="*/ 676239 w 2274176"/>
                <a:gd name="connsiteY157" fmla="*/ 31923 h 1412576"/>
                <a:gd name="connsiteX158" fmla="*/ 653842 w 2274176"/>
                <a:gd name="connsiteY158" fmla="*/ 28245 h 1412576"/>
                <a:gd name="connsiteX159" fmla="*/ 624772 w 2274176"/>
                <a:gd name="connsiteY159" fmla="*/ 0 h 1412576"/>
                <a:gd name="connsiteX160" fmla="*/ 590231 w 2274176"/>
                <a:gd name="connsiteY160" fmla="*/ 13816 h 1412576"/>
                <a:gd name="connsiteX161" fmla="*/ 618570 w 2274176"/>
                <a:gd name="connsiteY161"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32215 h 1412576"/>
                <a:gd name="connsiteX37" fmla="*/ 540437 w 2274176"/>
                <a:gd name="connsiteY37" fmla="*/ 1281301 h 1412576"/>
                <a:gd name="connsiteX38" fmla="*/ 558544 w 2274176"/>
                <a:gd name="connsiteY38" fmla="*/ 1312988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8790 w 2274176"/>
                <a:gd name="connsiteY45" fmla="*/ 1358256 h 1412576"/>
                <a:gd name="connsiteX46" fmla="*/ 1002164 w 2274176"/>
                <a:gd name="connsiteY46" fmla="*/ 1317515 h 1412576"/>
                <a:gd name="connsiteX47" fmla="*/ 1047431 w 2274176"/>
                <a:gd name="connsiteY47" fmla="*/ 1272248 h 1412576"/>
                <a:gd name="connsiteX48" fmla="*/ 1088172 w 2274176"/>
                <a:gd name="connsiteY48" fmla="*/ 1217927 h 1412576"/>
                <a:gd name="connsiteX49" fmla="*/ 1097226 w 2274176"/>
                <a:gd name="connsiteY49" fmla="*/ 1163606 h 1412576"/>
                <a:gd name="connsiteX50" fmla="*/ 1106279 w 2274176"/>
                <a:gd name="connsiteY50" fmla="*/ 1127392 h 1412576"/>
                <a:gd name="connsiteX51" fmla="*/ 1305455 w 2274176"/>
                <a:gd name="connsiteY51" fmla="*/ 1036858 h 1412576"/>
                <a:gd name="connsiteX52" fmla="*/ 1400517 w 2274176"/>
                <a:gd name="connsiteY52" fmla="*/ 1036858 h 1412576"/>
                <a:gd name="connsiteX53" fmla="*/ 1436730 w 2274176"/>
                <a:gd name="connsiteY53" fmla="*/ 1059491 h 1412576"/>
                <a:gd name="connsiteX54" fmla="*/ 1477471 w 2274176"/>
                <a:gd name="connsiteY54" fmla="*/ 1059491 h 1412576"/>
                <a:gd name="connsiteX55" fmla="*/ 1481998 w 2274176"/>
                <a:gd name="connsiteY55" fmla="*/ 1005170 h 1412576"/>
                <a:gd name="connsiteX56" fmla="*/ 1518212 w 2274176"/>
                <a:gd name="connsiteY56" fmla="*/ 964430 h 1412576"/>
                <a:gd name="connsiteX57" fmla="*/ 1558952 w 2274176"/>
                <a:gd name="connsiteY57" fmla="*/ 914636 h 1412576"/>
                <a:gd name="connsiteX58" fmla="*/ 1608746 w 2274176"/>
                <a:gd name="connsiteY58" fmla="*/ 937270 h 1412576"/>
                <a:gd name="connsiteX59" fmla="*/ 1608746 w 2274176"/>
                <a:gd name="connsiteY59" fmla="*/ 901056 h 1412576"/>
                <a:gd name="connsiteX60" fmla="*/ 1640433 w 2274176"/>
                <a:gd name="connsiteY60" fmla="*/ 901056 h 1412576"/>
                <a:gd name="connsiteX61" fmla="*/ 1608746 w 2274176"/>
                <a:gd name="connsiteY61" fmla="*/ 860315 h 1412576"/>
                <a:gd name="connsiteX62" fmla="*/ 1649487 w 2274176"/>
                <a:gd name="connsiteY62" fmla="*/ 824101 h 1412576"/>
                <a:gd name="connsiteX63" fmla="*/ 1690228 w 2274176"/>
                <a:gd name="connsiteY63" fmla="*/ 805994 h 1412576"/>
                <a:gd name="connsiteX64" fmla="*/ 1798869 w 2274176"/>
                <a:gd name="connsiteY64" fmla="*/ 810521 h 1412576"/>
                <a:gd name="connsiteX65" fmla="*/ 1812449 w 2274176"/>
                <a:gd name="connsiteY65" fmla="*/ 815048 h 1412576"/>
                <a:gd name="connsiteX66" fmla="*/ 1830556 w 2274176"/>
                <a:gd name="connsiteY66" fmla="*/ 819574 h 1412576"/>
                <a:gd name="connsiteX67" fmla="*/ 1844136 w 2274176"/>
                <a:gd name="connsiteY67" fmla="*/ 846735 h 1412576"/>
                <a:gd name="connsiteX68" fmla="*/ 1857717 w 2274176"/>
                <a:gd name="connsiteY68" fmla="*/ 855788 h 1412576"/>
                <a:gd name="connsiteX69" fmla="*/ 1862243 w 2274176"/>
                <a:gd name="connsiteY69" fmla="*/ 882949 h 1412576"/>
                <a:gd name="connsiteX70" fmla="*/ 1880350 w 2274176"/>
                <a:gd name="connsiteY70" fmla="*/ 878422 h 1412576"/>
                <a:gd name="connsiteX71" fmla="*/ 1934671 w 2274176"/>
                <a:gd name="connsiteY71" fmla="*/ 864842 h 1412576"/>
                <a:gd name="connsiteX72" fmla="*/ 1943725 w 2274176"/>
                <a:gd name="connsiteY72" fmla="*/ 855788 h 1412576"/>
                <a:gd name="connsiteX73" fmla="*/ 1957305 w 2274176"/>
                <a:gd name="connsiteY73" fmla="*/ 833155 h 1412576"/>
                <a:gd name="connsiteX74" fmla="*/ 1970885 w 2274176"/>
                <a:gd name="connsiteY74" fmla="*/ 828628 h 1412576"/>
                <a:gd name="connsiteX75" fmla="*/ 2011626 w 2274176"/>
                <a:gd name="connsiteY75" fmla="*/ 833155 h 1412576"/>
                <a:gd name="connsiteX76" fmla="*/ 2025206 w 2274176"/>
                <a:gd name="connsiteY76" fmla="*/ 842208 h 1412576"/>
                <a:gd name="connsiteX77" fmla="*/ 2038786 w 2274176"/>
                <a:gd name="connsiteY77" fmla="*/ 846735 h 1412576"/>
                <a:gd name="connsiteX78" fmla="*/ 2088580 w 2274176"/>
                <a:gd name="connsiteY78" fmla="*/ 842208 h 1412576"/>
                <a:gd name="connsiteX79" fmla="*/ 2093107 w 2274176"/>
                <a:gd name="connsiteY79" fmla="*/ 828628 h 1412576"/>
                <a:gd name="connsiteX80" fmla="*/ 2106687 w 2274176"/>
                <a:gd name="connsiteY80" fmla="*/ 824101 h 1412576"/>
                <a:gd name="connsiteX81" fmla="*/ 2142901 w 2274176"/>
                <a:gd name="connsiteY81" fmla="*/ 819574 h 1412576"/>
                <a:gd name="connsiteX82" fmla="*/ 2161008 w 2274176"/>
                <a:gd name="connsiteY82" fmla="*/ 796941 h 1412576"/>
                <a:gd name="connsiteX83" fmla="*/ 2174588 w 2274176"/>
                <a:gd name="connsiteY83" fmla="*/ 792414 h 1412576"/>
                <a:gd name="connsiteX84" fmla="*/ 2174588 w 2274176"/>
                <a:gd name="connsiteY84" fmla="*/ 756200 h 1412576"/>
                <a:gd name="connsiteX85" fmla="*/ 2161008 w 2274176"/>
                <a:gd name="connsiteY85" fmla="*/ 751673 h 1412576"/>
                <a:gd name="connsiteX86" fmla="*/ 2183641 w 2274176"/>
                <a:gd name="connsiteY86" fmla="*/ 620398 h 1412576"/>
                <a:gd name="connsiteX87" fmla="*/ 2188168 w 2274176"/>
                <a:gd name="connsiteY87" fmla="*/ 620398 h 1412576"/>
                <a:gd name="connsiteX88" fmla="*/ 2183641 w 2274176"/>
                <a:gd name="connsiteY88" fmla="*/ 593238 h 1412576"/>
                <a:gd name="connsiteX89" fmla="*/ 2219855 w 2274176"/>
                <a:gd name="connsiteY89" fmla="*/ 584184 h 1412576"/>
                <a:gd name="connsiteX90" fmla="*/ 2269649 w 2274176"/>
                <a:gd name="connsiteY90" fmla="*/ 584184 h 1412576"/>
                <a:gd name="connsiteX91" fmla="*/ 2274176 w 2274176"/>
                <a:gd name="connsiteY91" fmla="*/ 557024 h 1412576"/>
                <a:gd name="connsiteX92" fmla="*/ 2210802 w 2274176"/>
                <a:gd name="connsiteY92" fmla="*/ 525337 h 1412576"/>
                <a:gd name="connsiteX93" fmla="*/ 2138374 w 2274176"/>
                <a:gd name="connsiteY93" fmla="*/ 520810 h 1412576"/>
                <a:gd name="connsiteX94" fmla="*/ 2088580 w 2274176"/>
                <a:gd name="connsiteY94" fmla="*/ 493650 h 1412576"/>
                <a:gd name="connsiteX95" fmla="*/ 2020679 w 2274176"/>
                <a:gd name="connsiteY95" fmla="*/ 507230 h 1412576"/>
                <a:gd name="connsiteX96" fmla="*/ 1975412 w 2274176"/>
                <a:gd name="connsiteY96" fmla="*/ 525337 h 1412576"/>
                <a:gd name="connsiteX97" fmla="*/ 1916564 w 2274176"/>
                <a:gd name="connsiteY97" fmla="*/ 606818 h 1412576"/>
                <a:gd name="connsiteX98" fmla="*/ 1835083 w 2274176"/>
                <a:gd name="connsiteY98" fmla="*/ 584184 h 1412576"/>
                <a:gd name="connsiteX99" fmla="*/ 1844136 w 2274176"/>
                <a:gd name="connsiteY99" fmla="*/ 534390 h 1412576"/>
                <a:gd name="connsiteX100" fmla="*/ 1816976 w 2274176"/>
                <a:gd name="connsiteY100" fmla="*/ 534390 h 1412576"/>
                <a:gd name="connsiteX101" fmla="*/ 1749075 w 2274176"/>
                <a:gd name="connsiteY101" fmla="*/ 647559 h 1412576"/>
                <a:gd name="connsiteX102" fmla="*/ 1631380 w 2274176"/>
                <a:gd name="connsiteY102" fmla="*/ 683772 h 1412576"/>
                <a:gd name="connsiteX103" fmla="*/ 1595166 w 2274176"/>
                <a:gd name="connsiteY103" fmla="*/ 706406 h 1412576"/>
                <a:gd name="connsiteX104" fmla="*/ 1554426 w 2274176"/>
                <a:gd name="connsiteY104" fmla="*/ 679246 h 1412576"/>
                <a:gd name="connsiteX105" fmla="*/ 1644960 w 2274176"/>
                <a:gd name="connsiteY105" fmla="*/ 674719 h 1412576"/>
                <a:gd name="connsiteX106" fmla="*/ 1509158 w 2274176"/>
                <a:gd name="connsiteY106" fmla="*/ 547970 h 1412576"/>
                <a:gd name="connsiteX107" fmla="*/ 1386936 w 2274176"/>
                <a:gd name="connsiteY107" fmla="*/ 366901 h 1412576"/>
                <a:gd name="connsiteX108" fmla="*/ 1332616 w 2274176"/>
                <a:gd name="connsiteY108" fmla="*/ 299000 h 1412576"/>
                <a:gd name="connsiteX109" fmla="*/ 1300929 w 2274176"/>
                <a:gd name="connsiteY109" fmla="*/ 212992 h 1412576"/>
                <a:gd name="connsiteX110" fmla="*/ 1273768 w 2274176"/>
                <a:gd name="connsiteY110" fmla="*/ 136038 h 1412576"/>
                <a:gd name="connsiteX111" fmla="*/ 1255661 w 2274176"/>
                <a:gd name="connsiteY111" fmla="*/ 50030 h 1412576"/>
                <a:gd name="connsiteX112" fmla="*/ 1228501 w 2274176"/>
                <a:gd name="connsiteY112" fmla="*/ 90770 h 1412576"/>
                <a:gd name="connsiteX113" fmla="*/ 1169653 w 2274176"/>
                <a:gd name="connsiteY113" fmla="*/ 68137 h 1412576"/>
                <a:gd name="connsiteX114" fmla="*/ 1196814 w 2274176"/>
                <a:gd name="connsiteY114" fmla="*/ 154145 h 1412576"/>
                <a:gd name="connsiteX115" fmla="*/ 1246608 w 2274176"/>
                <a:gd name="connsiteY115" fmla="*/ 163198 h 1412576"/>
                <a:gd name="connsiteX116" fmla="*/ 1255661 w 2274176"/>
                <a:gd name="connsiteY116" fmla="*/ 212992 h 1412576"/>
                <a:gd name="connsiteX117" fmla="*/ 1246608 w 2274176"/>
                <a:gd name="connsiteY117" fmla="*/ 317107 h 1412576"/>
                <a:gd name="connsiteX118" fmla="*/ 1300929 w 2274176"/>
                <a:gd name="connsiteY118" fmla="*/ 317107 h 1412576"/>
                <a:gd name="connsiteX119" fmla="*/ 1577059 w 2274176"/>
                <a:gd name="connsiteY119" fmla="*/ 674719 h 1412576"/>
                <a:gd name="connsiteX120" fmla="*/ 1531792 w 2274176"/>
                <a:gd name="connsiteY120" fmla="*/ 679246 h 1412576"/>
                <a:gd name="connsiteX121" fmla="*/ 1491051 w 2274176"/>
                <a:gd name="connsiteY121" fmla="*/ 656612 h 1412576"/>
                <a:gd name="connsiteX122" fmla="*/ 1454837 w 2274176"/>
                <a:gd name="connsiteY122" fmla="*/ 633978 h 1412576"/>
                <a:gd name="connsiteX123" fmla="*/ 1414097 w 2274176"/>
                <a:gd name="connsiteY123" fmla="*/ 629452 h 1412576"/>
                <a:gd name="connsiteX124" fmla="*/ 1405043 w 2274176"/>
                <a:gd name="connsiteY124" fmla="*/ 620398 h 1412576"/>
                <a:gd name="connsiteX125" fmla="*/ 1391463 w 2274176"/>
                <a:gd name="connsiteY125" fmla="*/ 611345 h 1412576"/>
                <a:gd name="connsiteX126" fmla="*/ 1373356 w 2274176"/>
                <a:gd name="connsiteY126" fmla="*/ 629452 h 1412576"/>
                <a:gd name="connsiteX127" fmla="*/ 1386936 w 2274176"/>
                <a:gd name="connsiteY127" fmla="*/ 624925 h 1412576"/>
                <a:gd name="connsiteX128" fmla="*/ 1377883 w 2274176"/>
                <a:gd name="connsiteY128" fmla="*/ 606818 h 1412576"/>
                <a:gd name="connsiteX129" fmla="*/ 1355249 w 2274176"/>
                <a:gd name="connsiteY129" fmla="*/ 575131 h 1412576"/>
                <a:gd name="connsiteX130" fmla="*/ 1382410 w 2274176"/>
                <a:gd name="connsiteY130" fmla="*/ 570604 h 1412576"/>
                <a:gd name="connsiteX131" fmla="*/ 1391463 w 2274176"/>
                <a:gd name="connsiteY131" fmla="*/ 557024 h 1412576"/>
                <a:gd name="connsiteX132" fmla="*/ 1405043 w 2274176"/>
                <a:gd name="connsiteY132" fmla="*/ 552497 h 1412576"/>
                <a:gd name="connsiteX133" fmla="*/ 1423150 w 2274176"/>
                <a:gd name="connsiteY133" fmla="*/ 538917 h 1412576"/>
                <a:gd name="connsiteX134" fmla="*/ 1423150 w 2274176"/>
                <a:gd name="connsiteY134" fmla="*/ 538917 h 1412576"/>
                <a:gd name="connsiteX135" fmla="*/ 1400517 w 2274176"/>
                <a:gd name="connsiteY135" fmla="*/ 493650 h 1412576"/>
                <a:gd name="connsiteX136" fmla="*/ 1355249 w 2274176"/>
                <a:gd name="connsiteY136" fmla="*/ 439329 h 1412576"/>
                <a:gd name="connsiteX137" fmla="*/ 1309982 w 2274176"/>
                <a:gd name="connsiteY137" fmla="*/ 398588 h 1412576"/>
                <a:gd name="connsiteX138" fmla="*/ 1269241 w 2274176"/>
                <a:gd name="connsiteY138" fmla="*/ 398588 h 1412576"/>
                <a:gd name="connsiteX139" fmla="*/ 1296402 w 2274176"/>
                <a:gd name="connsiteY139" fmla="*/ 366901 h 1412576"/>
                <a:gd name="connsiteX140" fmla="*/ 1228501 w 2274176"/>
                <a:gd name="connsiteY140" fmla="*/ 380481 h 1412576"/>
                <a:gd name="connsiteX141" fmla="*/ 1264715 w 2274176"/>
                <a:gd name="connsiteY141" fmla="*/ 348794 h 1412576"/>
                <a:gd name="connsiteX142" fmla="*/ 1210394 w 2274176"/>
                <a:gd name="connsiteY142" fmla="*/ 348794 h 1412576"/>
                <a:gd name="connsiteX143" fmla="*/ 1206292 w 2274176"/>
                <a:gd name="connsiteY143" fmla="*/ 359239 h 1412576"/>
                <a:gd name="connsiteX144" fmla="*/ 1195635 w 2274176"/>
                <a:gd name="connsiteY144" fmla="*/ 294473 h 1412576"/>
                <a:gd name="connsiteX145" fmla="*/ 1220579 w 2274176"/>
                <a:gd name="connsiteY145" fmla="*/ 237795 h 1412576"/>
                <a:gd name="connsiteX146" fmla="*/ 1213436 w 2274176"/>
                <a:gd name="connsiteY146" fmla="*/ 237795 h 1412576"/>
                <a:gd name="connsiteX147" fmla="*/ 1086263 w 2274176"/>
                <a:gd name="connsiteY147" fmla="*/ 339741 h 1412576"/>
                <a:gd name="connsiteX148" fmla="*/ 1079590 w 2274176"/>
                <a:gd name="connsiteY148" fmla="*/ 300910 h 1412576"/>
                <a:gd name="connsiteX149" fmla="*/ 1151546 w 2274176"/>
                <a:gd name="connsiteY149" fmla="*/ 249206 h 1412576"/>
                <a:gd name="connsiteX150" fmla="*/ 1151546 w 2274176"/>
                <a:gd name="connsiteY150" fmla="*/ 208466 h 1412576"/>
                <a:gd name="connsiteX151" fmla="*/ 1115332 w 2274176"/>
                <a:gd name="connsiteY151" fmla="*/ 176778 h 1412576"/>
                <a:gd name="connsiteX152" fmla="*/ 1062686 w 2274176"/>
                <a:gd name="connsiteY152" fmla="*/ 195357 h 1412576"/>
                <a:gd name="connsiteX153" fmla="*/ 1013599 w 2274176"/>
                <a:gd name="connsiteY153" fmla="*/ 128895 h 1412576"/>
                <a:gd name="connsiteX154" fmla="*/ 934263 w 2274176"/>
                <a:gd name="connsiteY154" fmla="*/ 126984 h 1412576"/>
                <a:gd name="connsiteX155" fmla="*/ 830054 w 2274176"/>
                <a:gd name="connsiteY155" fmla="*/ 83014 h 1412576"/>
                <a:gd name="connsiteX156" fmla="*/ 748667 w 2274176"/>
                <a:gd name="connsiteY156" fmla="*/ 27396 h 1412576"/>
                <a:gd name="connsiteX157" fmla="*/ 718135 w 2274176"/>
                <a:gd name="connsiteY157" fmla="*/ 35389 h 1412576"/>
                <a:gd name="connsiteX158" fmla="*/ 676239 w 2274176"/>
                <a:gd name="connsiteY158" fmla="*/ 31923 h 1412576"/>
                <a:gd name="connsiteX159" fmla="*/ 653842 w 2274176"/>
                <a:gd name="connsiteY159" fmla="*/ 28245 h 1412576"/>
                <a:gd name="connsiteX160" fmla="*/ 624772 w 2274176"/>
                <a:gd name="connsiteY160" fmla="*/ 0 h 1412576"/>
                <a:gd name="connsiteX161" fmla="*/ 590231 w 2274176"/>
                <a:gd name="connsiteY161" fmla="*/ 13816 h 1412576"/>
                <a:gd name="connsiteX162" fmla="*/ 618570 w 2274176"/>
                <a:gd name="connsiteY162"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32215 h 1412576"/>
                <a:gd name="connsiteX37" fmla="*/ 540437 w 2274176"/>
                <a:gd name="connsiteY37" fmla="*/ 1281301 h 1412576"/>
                <a:gd name="connsiteX38" fmla="*/ 596692 w 2274176"/>
                <a:gd name="connsiteY38" fmla="*/ 1342695 h 1412576"/>
                <a:gd name="connsiteX39" fmla="*/ 649079 w 2274176"/>
                <a:gd name="connsiteY39" fmla="*/ 1326569 h 1412576"/>
                <a:gd name="connsiteX40" fmla="*/ 667186 w 2274176"/>
                <a:gd name="connsiteY40" fmla="*/ 1385416 h 1412576"/>
                <a:gd name="connsiteX41" fmla="*/ 726033 w 2274176"/>
                <a:gd name="connsiteY41" fmla="*/ 1408050 h 1412576"/>
                <a:gd name="connsiteX42" fmla="*/ 825622 w 2274176"/>
                <a:gd name="connsiteY42" fmla="*/ 1412576 h 1412576"/>
                <a:gd name="connsiteX43" fmla="*/ 893523 w 2274176"/>
                <a:gd name="connsiteY43" fmla="*/ 1389943 h 1412576"/>
                <a:gd name="connsiteX44" fmla="*/ 938790 w 2274176"/>
                <a:gd name="connsiteY44" fmla="*/ 1358256 h 1412576"/>
                <a:gd name="connsiteX45" fmla="*/ 1002164 w 2274176"/>
                <a:gd name="connsiteY45" fmla="*/ 1317515 h 1412576"/>
                <a:gd name="connsiteX46" fmla="*/ 1047431 w 2274176"/>
                <a:gd name="connsiteY46" fmla="*/ 1272248 h 1412576"/>
                <a:gd name="connsiteX47" fmla="*/ 1088172 w 2274176"/>
                <a:gd name="connsiteY47" fmla="*/ 1217927 h 1412576"/>
                <a:gd name="connsiteX48" fmla="*/ 1097226 w 2274176"/>
                <a:gd name="connsiteY48" fmla="*/ 1163606 h 1412576"/>
                <a:gd name="connsiteX49" fmla="*/ 1106279 w 2274176"/>
                <a:gd name="connsiteY49" fmla="*/ 1127392 h 1412576"/>
                <a:gd name="connsiteX50" fmla="*/ 1305455 w 2274176"/>
                <a:gd name="connsiteY50" fmla="*/ 1036858 h 1412576"/>
                <a:gd name="connsiteX51" fmla="*/ 1400517 w 2274176"/>
                <a:gd name="connsiteY51" fmla="*/ 1036858 h 1412576"/>
                <a:gd name="connsiteX52" fmla="*/ 1436730 w 2274176"/>
                <a:gd name="connsiteY52" fmla="*/ 1059491 h 1412576"/>
                <a:gd name="connsiteX53" fmla="*/ 1477471 w 2274176"/>
                <a:gd name="connsiteY53" fmla="*/ 1059491 h 1412576"/>
                <a:gd name="connsiteX54" fmla="*/ 1481998 w 2274176"/>
                <a:gd name="connsiteY54" fmla="*/ 1005170 h 1412576"/>
                <a:gd name="connsiteX55" fmla="*/ 1518212 w 2274176"/>
                <a:gd name="connsiteY55" fmla="*/ 964430 h 1412576"/>
                <a:gd name="connsiteX56" fmla="*/ 1558952 w 2274176"/>
                <a:gd name="connsiteY56" fmla="*/ 914636 h 1412576"/>
                <a:gd name="connsiteX57" fmla="*/ 1608746 w 2274176"/>
                <a:gd name="connsiteY57" fmla="*/ 937270 h 1412576"/>
                <a:gd name="connsiteX58" fmla="*/ 1608746 w 2274176"/>
                <a:gd name="connsiteY58" fmla="*/ 901056 h 1412576"/>
                <a:gd name="connsiteX59" fmla="*/ 1640433 w 2274176"/>
                <a:gd name="connsiteY59" fmla="*/ 901056 h 1412576"/>
                <a:gd name="connsiteX60" fmla="*/ 1608746 w 2274176"/>
                <a:gd name="connsiteY60" fmla="*/ 860315 h 1412576"/>
                <a:gd name="connsiteX61" fmla="*/ 1649487 w 2274176"/>
                <a:gd name="connsiteY61" fmla="*/ 824101 h 1412576"/>
                <a:gd name="connsiteX62" fmla="*/ 1690228 w 2274176"/>
                <a:gd name="connsiteY62" fmla="*/ 805994 h 1412576"/>
                <a:gd name="connsiteX63" fmla="*/ 1798869 w 2274176"/>
                <a:gd name="connsiteY63" fmla="*/ 810521 h 1412576"/>
                <a:gd name="connsiteX64" fmla="*/ 1812449 w 2274176"/>
                <a:gd name="connsiteY64" fmla="*/ 815048 h 1412576"/>
                <a:gd name="connsiteX65" fmla="*/ 1830556 w 2274176"/>
                <a:gd name="connsiteY65" fmla="*/ 819574 h 1412576"/>
                <a:gd name="connsiteX66" fmla="*/ 1844136 w 2274176"/>
                <a:gd name="connsiteY66" fmla="*/ 846735 h 1412576"/>
                <a:gd name="connsiteX67" fmla="*/ 1857717 w 2274176"/>
                <a:gd name="connsiteY67" fmla="*/ 855788 h 1412576"/>
                <a:gd name="connsiteX68" fmla="*/ 1862243 w 2274176"/>
                <a:gd name="connsiteY68" fmla="*/ 882949 h 1412576"/>
                <a:gd name="connsiteX69" fmla="*/ 1880350 w 2274176"/>
                <a:gd name="connsiteY69" fmla="*/ 878422 h 1412576"/>
                <a:gd name="connsiteX70" fmla="*/ 1934671 w 2274176"/>
                <a:gd name="connsiteY70" fmla="*/ 864842 h 1412576"/>
                <a:gd name="connsiteX71" fmla="*/ 1943725 w 2274176"/>
                <a:gd name="connsiteY71" fmla="*/ 855788 h 1412576"/>
                <a:gd name="connsiteX72" fmla="*/ 1957305 w 2274176"/>
                <a:gd name="connsiteY72" fmla="*/ 833155 h 1412576"/>
                <a:gd name="connsiteX73" fmla="*/ 1970885 w 2274176"/>
                <a:gd name="connsiteY73" fmla="*/ 828628 h 1412576"/>
                <a:gd name="connsiteX74" fmla="*/ 2011626 w 2274176"/>
                <a:gd name="connsiteY74" fmla="*/ 833155 h 1412576"/>
                <a:gd name="connsiteX75" fmla="*/ 2025206 w 2274176"/>
                <a:gd name="connsiteY75" fmla="*/ 842208 h 1412576"/>
                <a:gd name="connsiteX76" fmla="*/ 2038786 w 2274176"/>
                <a:gd name="connsiteY76" fmla="*/ 846735 h 1412576"/>
                <a:gd name="connsiteX77" fmla="*/ 2088580 w 2274176"/>
                <a:gd name="connsiteY77" fmla="*/ 842208 h 1412576"/>
                <a:gd name="connsiteX78" fmla="*/ 2093107 w 2274176"/>
                <a:gd name="connsiteY78" fmla="*/ 828628 h 1412576"/>
                <a:gd name="connsiteX79" fmla="*/ 2106687 w 2274176"/>
                <a:gd name="connsiteY79" fmla="*/ 824101 h 1412576"/>
                <a:gd name="connsiteX80" fmla="*/ 2142901 w 2274176"/>
                <a:gd name="connsiteY80" fmla="*/ 819574 h 1412576"/>
                <a:gd name="connsiteX81" fmla="*/ 2161008 w 2274176"/>
                <a:gd name="connsiteY81" fmla="*/ 796941 h 1412576"/>
                <a:gd name="connsiteX82" fmla="*/ 2174588 w 2274176"/>
                <a:gd name="connsiteY82" fmla="*/ 792414 h 1412576"/>
                <a:gd name="connsiteX83" fmla="*/ 2174588 w 2274176"/>
                <a:gd name="connsiteY83" fmla="*/ 756200 h 1412576"/>
                <a:gd name="connsiteX84" fmla="*/ 2161008 w 2274176"/>
                <a:gd name="connsiteY84" fmla="*/ 751673 h 1412576"/>
                <a:gd name="connsiteX85" fmla="*/ 2183641 w 2274176"/>
                <a:gd name="connsiteY85" fmla="*/ 620398 h 1412576"/>
                <a:gd name="connsiteX86" fmla="*/ 2188168 w 2274176"/>
                <a:gd name="connsiteY86" fmla="*/ 620398 h 1412576"/>
                <a:gd name="connsiteX87" fmla="*/ 2183641 w 2274176"/>
                <a:gd name="connsiteY87" fmla="*/ 593238 h 1412576"/>
                <a:gd name="connsiteX88" fmla="*/ 2219855 w 2274176"/>
                <a:gd name="connsiteY88" fmla="*/ 584184 h 1412576"/>
                <a:gd name="connsiteX89" fmla="*/ 2269649 w 2274176"/>
                <a:gd name="connsiteY89" fmla="*/ 584184 h 1412576"/>
                <a:gd name="connsiteX90" fmla="*/ 2274176 w 2274176"/>
                <a:gd name="connsiteY90" fmla="*/ 557024 h 1412576"/>
                <a:gd name="connsiteX91" fmla="*/ 2210802 w 2274176"/>
                <a:gd name="connsiteY91" fmla="*/ 525337 h 1412576"/>
                <a:gd name="connsiteX92" fmla="*/ 2138374 w 2274176"/>
                <a:gd name="connsiteY92" fmla="*/ 520810 h 1412576"/>
                <a:gd name="connsiteX93" fmla="*/ 2088580 w 2274176"/>
                <a:gd name="connsiteY93" fmla="*/ 493650 h 1412576"/>
                <a:gd name="connsiteX94" fmla="*/ 2020679 w 2274176"/>
                <a:gd name="connsiteY94" fmla="*/ 507230 h 1412576"/>
                <a:gd name="connsiteX95" fmla="*/ 1975412 w 2274176"/>
                <a:gd name="connsiteY95" fmla="*/ 525337 h 1412576"/>
                <a:gd name="connsiteX96" fmla="*/ 1916564 w 2274176"/>
                <a:gd name="connsiteY96" fmla="*/ 606818 h 1412576"/>
                <a:gd name="connsiteX97" fmla="*/ 1835083 w 2274176"/>
                <a:gd name="connsiteY97" fmla="*/ 584184 h 1412576"/>
                <a:gd name="connsiteX98" fmla="*/ 1844136 w 2274176"/>
                <a:gd name="connsiteY98" fmla="*/ 534390 h 1412576"/>
                <a:gd name="connsiteX99" fmla="*/ 1816976 w 2274176"/>
                <a:gd name="connsiteY99" fmla="*/ 534390 h 1412576"/>
                <a:gd name="connsiteX100" fmla="*/ 1749075 w 2274176"/>
                <a:gd name="connsiteY100" fmla="*/ 647559 h 1412576"/>
                <a:gd name="connsiteX101" fmla="*/ 1631380 w 2274176"/>
                <a:gd name="connsiteY101" fmla="*/ 683772 h 1412576"/>
                <a:gd name="connsiteX102" fmla="*/ 1595166 w 2274176"/>
                <a:gd name="connsiteY102" fmla="*/ 706406 h 1412576"/>
                <a:gd name="connsiteX103" fmla="*/ 1554426 w 2274176"/>
                <a:gd name="connsiteY103" fmla="*/ 679246 h 1412576"/>
                <a:gd name="connsiteX104" fmla="*/ 1644960 w 2274176"/>
                <a:gd name="connsiteY104" fmla="*/ 674719 h 1412576"/>
                <a:gd name="connsiteX105" fmla="*/ 1509158 w 2274176"/>
                <a:gd name="connsiteY105" fmla="*/ 547970 h 1412576"/>
                <a:gd name="connsiteX106" fmla="*/ 1386936 w 2274176"/>
                <a:gd name="connsiteY106" fmla="*/ 366901 h 1412576"/>
                <a:gd name="connsiteX107" fmla="*/ 1332616 w 2274176"/>
                <a:gd name="connsiteY107" fmla="*/ 299000 h 1412576"/>
                <a:gd name="connsiteX108" fmla="*/ 1300929 w 2274176"/>
                <a:gd name="connsiteY108" fmla="*/ 212992 h 1412576"/>
                <a:gd name="connsiteX109" fmla="*/ 1273768 w 2274176"/>
                <a:gd name="connsiteY109" fmla="*/ 136038 h 1412576"/>
                <a:gd name="connsiteX110" fmla="*/ 1255661 w 2274176"/>
                <a:gd name="connsiteY110" fmla="*/ 50030 h 1412576"/>
                <a:gd name="connsiteX111" fmla="*/ 1228501 w 2274176"/>
                <a:gd name="connsiteY111" fmla="*/ 90770 h 1412576"/>
                <a:gd name="connsiteX112" fmla="*/ 1169653 w 2274176"/>
                <a:gd name="connsiteY112" fmla="*/ 68137 h 1412576"/>
                <a:gd name="connsiteX113" fmla="*/ 1196814 w 2274176"/>
                <a:gd name="connsiteY113" fmla="*/ 154145 h 1412576"/>
                <a:gd name="connsiteX114" fmla="*/ 1246608 w 2274176"/>
                <a:gd name="connsiteY114" fmla="*/ 163198 h 1412576"/>
                <a:gd name="connsiteX115" fmla="*/ 1255661 w 2274176"/>
                <a:gd name="connsiteY115" fmla="*/ 212992 h 1412576"/>
                <a:gd name="connsiteX116" fmla="*/ 1246608 w 2274176"/>
                <a:gd name="connsiteY116" fmla="*/ 317107 h 1412576"/>
                <a:gd name="connsiteX117" fmla="*/ 1300929 w 2274176"/>
                <a:gd name="connsiteY117" fmla="*/ 317107 h 1412576"/>
                <a:gd name="connsiteX118" fmla="*/ 1577059 w 2274176"/>
                <a:gd name="connsiteY118" fmla="*/ 674719 h 1412576"/>
                <a:gd name="connsiteX119" fmla="*/ 1531792 w 2274176"/>
                <a:gd name="connsiteY119" fmla="*/ 679246 h 1412576"/>
                <a:gd name="connsiteX120" fmla="*/ 1491051 w 2274176"/>
                <a:gd name="connsiteY120" fmla="*/ 656612 h 1412576"/>
                <a:gd name="connsiteX121" fmla="*/ 1454837 w 2274176"/>
                <a:gd name="connsiteY121" fmla="*/ 633978 h 1412576"/>
                <a:gd name="connsiteX122" fmla="*/ 1414097 w 2274176"/>
                <a:gd name="connsiteY122" fmla="*/ 629452 h 1412576"/>
                <a:gd name="connsiteX123" fmla="*/ 1405043 w 2274176"/>
                <a:gd name="connsiteY123" fmla="*/ 620398 h 1412576"/>
                <a:gd name="connsiteX124" fmla="*/ 1391463 w 2274176"/>
                <a:gd name="connsiteY124" fmla="*/ 611345 h 1412576"/>
                <a:gd name="connsiteX125" fmla="*/ 1373356 w 2274176"/>
                <a:gd name="connsiteY125" fmla="*/ 629452 h 1412576"/>
                <a:gd name="connsiteX126" fmla="*/ 1386936 w 2274176"/>
                <a:gd name="connsiteY126" fmla="*/ 624925 h 1412576"/>
                <a:gd name="connsiteX127" fmla="*/ 1377883 w 2274176"/>
                <a:gd name="connsiteY127" fmla="*/ 606818 h 1412576"/>
                <a:gd name="connsiteX128" fmla="*/ 1355249 w 2274176"/>
                <a:gd name="connsiteY128" fmla="*/ 575131 h 1412576"/>
                <a:gd name="connsiteX129" fmla="*/ 1382410 w 2274176"/>
                <a:gd name="connsiteY129" fmla="*/ 570604 h 1412576"/>
                <a:gd name="connsiteX130" fmla="*/ 1391463 w 2274176"/>
                <a:gd name="connsiteY130" fmla="*/ 557024 h 1412576"/>
                <a:gd name="connsiteX131" fmla="*/ 1405043 w 2274176"/>
                <a:gd name="connsiteY131" fmla="*/ 552497 h 1412576"/>
                <a:gd name="connsiteX132" fmla="*/ 1423150 w 2274176"/>
                <a:gd name="connsiteY132" fmla="*/ 538917 h 1412576"/>
                <a:gd name="connsiteX133" fmla="*/ 1423150 w 2274176"/>
                <a:gd name="connsiteY133" fmla="*/ 538917 h 1412576"/>
                <a:gd name="connsiteX134" fmla="*/ 1400517 w 2274176"/>
                <a:gd name="connsiteY134" fmla="*/ 493650 h 1412576"/>
                <a:gd name="connsiteX135" fmla="*/ 1355249 w 2274176"/>
                <a:gd name="connsiteY135" fmla="*/ 439329 h 1412576"/>
                <a:gd name="connsiteX136" fmla="*/ 1309982 w 2274176"/>
                <a:gd name="connsiteY136" fmla="*/ 398588 h 1412576"/>
                <a:gd name="connsiteX137" fmla="*/ 1269241 w 2274176"/>
                <a:gd name="connsiteY137" fmla="*/ 398588 h 1412576"/>
                <a:gd name="connsiteX138" fmla="*/ 1296402 w 2274176"/>
                <a:gd name="connsiteY138" fmla="*/ 366901 h 1412576"/>
                <a:gd name="connsiteX139" fmla="*/ 1228501 w 2274176"/>
                <a:gd name="connsiteY139" fmla="*/ 380481 h 1412576"/>
                <a:gd name="connsiteX140" fmla="*/ 1264715 w 2274176"/>
                <a:gd name="connsiteY140" fmla="*/ 348794 h 1412576"/>
                <a:gd name="connsiteX141" fmla="*/ 1210394 w 2274176"/>
                <a:gd name="connsiteY141" fmla="*/ 348794 h 1412576"/>
                <a:gd name="connsiteX142" fmla="*/ 1206292 w 2274176"/>
                <a:gd name="connsiteY142" fmla="*/ 359239 h 1412576"/>
                <a:gd name="connsiteX143" fmla="*/ 1195635 w 2274176"/>
                <a:gd name="connsiteY143" fmla="*/ 294473 h 1412576"/>
                <a:gd name="connsiteX144" fmla="*/ 1220579 w 2274176"/>
                <a:gd name="connsiteY144" fmla="*/ 237795 h 1412576"/>
                <a:gd name="connsiteX145" fmla="*/ 1213436 w 2274176"/>
                <a:gd name="connsiteY145" fmla="*/ 237795 h 1412576"/>
                <a:gd name="connsiteX146" fmla="*/ 1086263 w 2274176"/>
                <a:gd name="connsiteY146" fmla="*/ 339741 h 1412576"/>
                <a:gd name="connsiteX147" fmla="*/ 1079590 w 2274176"/>
                <a:gd name="connsiteY147" fmla="*/ 300910 h 1412576"/>
                <a:gd name="connsiteX148" fmla="*/ 1151546 w 2274176"/>
                <a:gd name="connsiteY148" fmla="*/ 249206 h 1412576"/>
                <a:gd name="connsiteX149" fmla="*/ 1151546 w 2274176"/>
                <a:gd name="connsiteY149" fmla="*/ 208466 h 1412576"/>
                <a:gd name="connsiteX150" fmla="*/ 1115332 w 2274176"/>
                <a:gd name="connsiteY150" fmla="*/ 176778 h 1412576"/>
                <a:gd name="connsiteX151" fmla="*/ 1062686 w 2274176"/>
                <a:gd name="connsiteY151" fmla="*/ 195357 h 1412576"/>
                <a:gd name="connsiteX152" fmla="*/ 1013599 w 2274176"/>
                <a:gd name="connsiteY152" fmla="*/ 128895 h 1412576"/>
                <a:gd name="connsiteX153" fmla="*/ 934263 w 2274176"/>
                <a:gd name="connsiteY153" fmla="*/ 126984 h 1412576"/>
                <a:gd name="connsiteX154" fmla="*/ 830054 w 2274176"/>
                <a:gd name="connsiteY154" fmla="*/ 83014 h 1412576"/>
                <a:gd name="connsiteX155" fmla="*/ 748667 w 2274176"/>
                <a:gd name="connsiteY155" fmla="*/ 27396 h 1412576"/>
                <a:gd name="connsiteX156" fmla="*/ 718135 w 2274176"/>
                <a:gd name="connsiteY156" fmla="*/ 35389 h 1412576"/>
                <a:gd name="connsiteX157" fmla="*/ 676239 w 2274176"/>
                <a:gd name="connsiteY157" fmla="*/ 31923 h 1412576"/>
                <a:gd name="connsiteX158" fmla="*/ 653842 w 2274176"/>
                <a:gd name="connsiteY158" fmla="*/ 28245 h 1412576"/>
                <a:gd name="connsiteX159" fmla="*/ 624772 w 2274176"/>
                <a:gd name="connsiteY159" fmla="*/ 0 h 1412576"/>
                <a:gd name="connsiteX160" fmla="*/ 590231 w 2274176"/>
                <a:gd name="connsiteY160" fmla="*/ 13816 h 1412576"/>
                <a:gd name="connsiteX161" fmla="*/ 618570 w 2274176"/>
                <a:gd name="connsiteY161"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32215 h 1412576"/>
                <a:gd name="connsiteX37" fmla="*/ 540437 w 2274176"/>
                <a:gd name="connsiteY37" fmla="*/ 1281301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8790 w 2274176"/>
                <a:gd name="connsiteY45" fmla="*/ 1358256 h 1412576"/>
                <a:gd name="connsiteX46" fmla="*/ 1002164 w 2274176"/>
                <a:gd name="connsiteY46" fmla="*/ 1317515 h 1412576"/>
                <a:gd name="connsiteX47" fmla="*/ 1047431 w 2274176"/>
                <a:gd name="connsiteY47" fmla="*/ 1272248 h 1412576"/>
                <a:gd name="connsiteX48" fmla="*/ 1088172 w 2274176"/>
                <a:gd name="connsiteY48" fmla="*/ 1217927 h 1412576"/>
                <a:gd name="connsiteX49" fmla="*/ 1097226 w 2274176"/>
                <a:gd name="connsiteY49" fmla="*/ 1163606 h 1412576"/>
                <a:gd name="connsiteX50" fmla="*/ 1106279 w 2274176"/>
                <a:gd name="connsiteY50" fmla="*/ 1127392 h 1412576"/>
                <a:gd name="connsiteX51" fmla="*/ 1305455 w 2274176"/>
                <a:gd name="connsiteY51" fmla="*/ 1036858 h 1412576"/>
                <a:gd name="connsiteX52" fmla="*/ 1400517 w 2274176"/>
                <a:gd name="connsiteY52" fmla="*/ 1036858 h 1412576"/>
                <a:gd name="connsiteX53" fmla="*/ 1436730 w 2274176"/>
                <a:gd name="connsiteY53" fmla="*/ 1059491 h 1412576"/>
                <a:gd name="connsiteX54" fmla="*/ 1477471 w 2274176"/>
                <a:gd name="connsiteY54" fmla="*/ 1059491 h 1412576"/>
                <a:gd name="connsiteX55" fmla="*/ 1481998 w 2274176"/>
                <a:gd name="connsiteY55" fmla="*/ 1005170 h 1412576"/>
                <a:gd name="connsiteX56" fmla="*/ 1518212 w 2274176"/>
                <a:gd name="connsiteY56" fmla="*/ 964430 h 1412576"/>
                <a:gd name="connsiteX57" fmla="*/ 1558952 w 2274176"/>
                <a:gd name="connsiteY57" fmla="*/ 914636 h 1412576"/>
                <a:gd name="connsiteX58" fmla="*/ 1608746 w 2274176"/>
                <a:gd name="connsiteY58" fmla="*/ 937270 h 1412576"/>
                <a:gd name="connsiteX59" fmla="*/ 1608746 w 2274176"/>
                <a:gd name="connsiteY59" fmla="*/ 901056 h 1412576"/>
                <a:gd name="connsiteX60" fmla="*/ 1640433 w 2274176"/>
                <a:gd name="connsiteY60" fmla="*/ 901056 h 1412576"/>
                <a:gd name="connsiteX61" fmla="*/ 1608746 w 2274176"/>
                <a:gd name="connsiteY61" fmla="*/ 860315 h 1412576"/>
                <a:gd name="connsiteX62" fmla="*/ 1649487 w 2274176"/>
                <a:gd name="connsiteY62" fmla="*/ 824101 h 1412576"/>
                <a:gd name="connsiteX63" fmla="*/ 1690228 w 2274176"/>
                <a:gd name="connsiteY63" fmla="*/ 805994 h 1412576"/>
                <a:gd name="connsiteX64" fmla="*/ 1798869 w 2274176"/>
                <a:gd name="connsiteY64" fmla="*/ 810521 h 1412576"/>
                <a:gd name="connsiteX65" fmla="*/ 1812449 w 2274176"/>
                <a:gd name="connsiteY65" fmla="*/ 815048 h 1412576"/>
                <a:gd name="connsiteX66" fmla="*/ 1830556 w 2274176"/>
                <a:gd name="connsiteY66" fmla="*/ 819574 h 1412576"/>
                <a:gd name="connsiteX67" fmla="*/ 1844136 w 2274176"/>
                <a:gd name="connsiteY67" fmla="*/ 846735 h 1412576"/>
                <a:gd name="connsiteX68" fmla="*/ 1857717 w 2274176"/>
                <a:gd name="connsiteY68" fmla="*/ 855788 h 1412576"/>
                <a:gd name="connsiteX69" fmla="*/ 1862243 w 2274176"/>
                <a:gd name="connsiteY69" fmla="*/ 882949 h 1412576"/>
                <a:gd name="connsiteX70" fmla="*/ 1880350 w 2274176"/>
                <a:gd name="connsiteY70" fmla="*/ 878422 h 1412576"/>
                <a:gd name="connsiteX71" fmla="*/ 1934671 w 2274176"/>
                <a:gd name="connsiteY71" fmla="*/ 864842 h 1412576"/>
                <a:gd name="connsiteX72" fmla="*/ 1943725 w 2274176"/>
                <a:gd name="connsiteY72" fmla="*/ 855788 h 1412576"/>
                <a:gd name="connsiteX73" fmla="*/ 1957305 w 2274176"/>
                <a:gd name="connsiteY73" fmla="*/ 833155 h 1412576"/>
                <a:gd name="connsiteX74" fmla="*/ 1970885 w 2274176"/>
                <a:gd name="connsiteY74" fmla="*/ 828628 h 1412576"/>
                <a:gd name="connsiteX75" fmla="*/ 2011626 w 2274176"/>
                <a:gd name="connsiteY75" fmla="*/ 833155 h 1412576"/>
                <a:gd name="connsiteX76" fmla="*/ 2025206 w 2274176"/>
                <a:gd name="connsiteY76" fmla="*/ 842208 h 1412576"/>
                <a:gd name="connsiteX77" fmla="*/ 2038786 w 2274176"/>
                <a:gd name="connsiteY77" fmla="*/ 846735 h 1412576"/>
                <a:gd name="connsiteX78" fmla="*/ 2088580 w 2274176"/>
                <a:gd name="connsiteY78" fmla="*/ 842208 h 1412576"/>
                <a:gd name="connsiteX79" fmla="*/ 2093107 w 2274176"/>
                <a:gd name="connsiteY79" fmla="*/ 828628 h 1412576"/>
                <a:gd name="connsiteX80" fmla="*/ 2106687 w 2274176"/>
                <a:gd name="connsiteY80" fmla="*/ 824101 h 1412576"/>
                <a:gd name="connsiteX81" fmla="*/ 2142901 w 2274176"/>
                <a:gd name="connsiteY81" fmla="*/ 819574 h 1412576"/>
                <a:gd name="connsiteX82" fmla="*/ 2161008 w 2274176"/>
                <a:gd name="connsiteY82" fmla="*/ 796941 h 1412576"/>
                <a:gd name="connsiteX83" fmla="*/ 2174588 w 2274176"/>
                <a:gd name="connsiteY83" fmla="*/ 792414 h 1412576"/>
                <a:gd name="connsiteX84" fmla="*/ 2174588 w 2274176"/>
                <a:gd name="connsiteY84" fmla="*/ 756200 h 1412576"/>
                <a:gd name="connsiteX85" fmla="*/ 2161008 w 2274176"/>
                <a:gd name="connsiteY85" fmla="*/ 751673 h 1412576"/>
                <a:gd name="connsiteX86" fmla="*/ 2183641 w 2274176"/>
                <a:gd name="connsiteY86" fmla="*/ 620398 h 1412576"/>
                <a:gd name="connsiteX87" fmla="*/ 2188168 w 2274176"/>
                <a:gd name="connsiteY87" fmla="*/ 620398 h 1412576"/>
                <a:gd name="connsiteX88" fmla="*/ 2183641 w 2274176"/>
                <a:gd name="connsiteY88" fmla="*/ 593238 h 1412576"/>
                <a:gd name="connsiteX89" fmla="*/ 2219855 w 2274176"/>
                <a:gd name="connsiteY89" fmla="*/ 584184 h 1412576"/>
                <a:gd name="connsiteX90" fmla="*/ 2269649 w 2274176"/>
                <a:gd name="connsiteY90" fmla="*/ 584184 h 1412576"/>
                <a:gd name="connsiteX91" fmla="*/ 2274176 w 2274176"/>
                <a:gd name="connsiteY91" fmla="*/ 557024 h 1412576"/>
                <a:gd name="connsiteX92" fmla="*/ 2210802 w 2274176"/>
                <a:gd name="connsiteY92" fmla="*/ 525337 h 1412576"/>
                <a:gd name="connsiteX93" fmla="*/ 2138374 w 2274176"/>
                <a:gd name="connsiteY93" fmla="*/ 520810 h 1412576"/>
                <a:gd name="connsiteX94" fmla="*/ 2088580 w 2274176"/>
                <a:gd name="connsiteY94" fmla="*/ 493650 h 1412576"/>
                <a:gd name="connsiteX95" fmla="*/ 2020679 w 2274176"/>
                <a:gd name="connsiteY95" fmla="*/ 507230 h 1412576"/>
                <a:gd name="connsiteX96" fmla="*/ 1975412 w 2274176"/>
                <a:gd name="connsiteY96" fmla="*/ 525337 h 1412576"/>
                <a:gd name="connsiteX97" fmla="*/ 1916564 w 2274176"/>
                <a:gd name="connsiteY97" fmla="*/ 606818 h 1412576"/>
                <a:gd name="connsiteX98" fmla="*/ 1835083 w 2274176"/>
                <a:gd name="connsiteY98" fmla="*/ 584184 h 1412576"/>
                <a:gd name="connsiteX99" fmla="*/ 1844136 w 2274176"/>
                <a:gd name="connsiteY99" fmla="*/ 534390 h 1412576"/>
                <a:gd name="connsiteX100" fmla="*/ 1816976 w 2274176"/>
                <a:gd name="connsiteY100" fmla="*/ 534390 h 1412576"/>
                <a:gd name="connsiteX101" fmla="*/ 1749075 w 2274176"/>
                <a:gd name="connsiteY101" fmla="*/ 647559 h 1412576"/>
                <a:gd name="connsiteX102" fmla="*/ 1631380 w 2274176"/>
                <a:gd name="connsiteY102" fmla="*/ 683772 h 1412576"/>
                <a:gd name="connsiteX103" fmla="*/ 1595166 w 2274176"/>
                <a:gd name="connsiteY103" fmla="*/ 706406 h 1412576"/>
                <a:gd name="connsiteX104" fmla="*/ 1554426 w 2274176"/>
                <a:gd name="connsiteY104" fmla="*/ 679246 h 1412576"/>
                <a:gd name="connsiteX105" fmla="*/ 1644960 w 2274176"/>
                <a:gd name="connsiteY105" fmla="*/ 674719 h 1412576"/>
                <a:gd name="connsiteX106" fmla="*/ 1509158 w 2274176"/>
                <a:gd name="connsiteY106" fmla="*/ 547970 h 1412576"/>
                <a:gd name="connsiteX107" fmla="*/ 1386936 w 2274176"/>
                <a:gd name="connsiteY107" fmla="*/ 366901 h 1412576"/>
                <a:gd name="connsiteX108" fmla="*/ 1332616 w 2274176"/>
                <a:gd name="connsiteY108" fmla="*/ 299000 h 1412576"/>
                <a:gd name="connsiteX109" fmla="*/ 1300929 w 2274176"/>
                <a:gd name="connsiteY109" fmla="*/ 212992 h 1412576"/>
                <a:gd name="connsiteX110" fmla="*/ 1273768 w 2274176"/>
                <a:gd name="connsiteY110" fmla="*/ 136038 h 1412576"/>
                <a:gd name="connsiteX111" fmla="*/ 1255661 w 2274176"/>
                <a:gd name="connsiteY111" fmla="*/ 50030 h 1412576"/>
                <a:gd name="connsiteX112" fmla="*/ 1228501 w 2274176"/>
                <a:gd name="connsiteY112" fmla="*/ 90770 h 1412576"/>
                <a:gd name="connsiteX113" fmla="*/ 1169653 w 2274176"/>
                <a:gd name="connsiteY113" fmla="*/ 68137 h 1412576"/>
                <a:gd name="connsiteX114" fmla="*/ 1196814 w 2274176"/>
                <a:gd name="connsiteY114" fmla="*/ 154145 h 1412576"/>
                <a:gd name="connsiteX115" fmla="*/ 1246608 w 2274176"/>
                <a:gd name="connsiteY115" fmla="*/ 163198 h 1412576"/>
                <a:gd name="connsiteX116" fmla="*/ 1255661 w 2274176"/>
                <a:gd name="connsiteY116" fmla="*/ 212992 h 1412576"/>
                <a:gd name="connsiteX117" fmla="*/ 1246608 w 2274176"/>
                <a:gd name="connsiteY117" fmla="*/ 317107 h 1412576"/>
                <a:gd name="connsiteX118" fmla="*/ 1300929 w 2274176"/>
                <a:gd name="connsiteY118" fmla="*/ 317107 h 1412576"/>
                <a:gd name="connsiteX119" fmla="*/ 1577059 w 2274176"/>
                <a:gd name="connsiteY119" fmla="*/ 674719 h 1412576"/>
                <a:gd name="connsiteX120" fmla="*/ 1531792 w 2274176"/>
                <a:gd name="connsiteY120" fmla="*/ 679246 h 1412576"/>
                <a:gd name="connsiteX121" fmla="*/ 1491051 w 2274176"/>
                <a:gd name="connsiteY121" fmla="*/ 656612 h 1412576"/>
                <a:gd name="connsiteX122" fmla="*/ 1454837 w 2274176"/>
                <a:gd name="connsiteY122" fmla="*/ 633978 h 1412576"/>
                <a:gd name="connsiteX123" fmla="*/ 1414097 w 2274176"/>
                <a:gd name="connsiteY123" fmla="*/ 629452 h 1412576"/>
                <a:gd name="connsiteX124" fmla="*/ 1405043 w 2274176"/>
                <a:gd name="connsiteY124" fmla="*/ 620398 h 1412576"/>
                <a:gd name="connsiteX125" fmla="*/ 1391463 w 2274176"/>
                <a:gd name="connsiteY125" fmla="*/ 611345 h 1412576"/>
                <a:gd name="connsiteX126" fmla="*/ 1373356 w 2274176"/>
                <a:gd name="connsiteY126" fmla="*/ 629452 h 1412576"/>
                <a:gd name="connsiteX127" fmla="*/ 1386936 w 2274176"/>
                <a:gd name="connsiteY127" fmla="*/ 624925 h 1412576"/>
                <a:gd name="connsiteX128" fmla="*/ 1377883 w 2274176"/>
                <a:gd name="connsiteY128" fmla="*/ 606818 h 1412576"/>
                <a:gd name="connsiteX129" fmla="*/ 1355249 w 2274176"/>
                <a:gd name="connsiteY129" fmla="*/ 575131 h 1412576"/>
                <a:gd name="connsiteX130" fmla="*/ 1382410 w 2274176"/>
                <a:gd name="connsiteY130" fmla="*/ 570604 h 1412576"/>
                <a:gd name="connsiteX131" fmla="*/ 1391463 w 2274176"/>
                <a:gd name="connsiteY131" fmla="*/ 557024 h 1412576"/>
                <a:gd name="connsiteX132" fmla="*/ 1405043 w 2274176"/>
                <a:gd name="connsiteY132" fmla="*/ 552497 h 1412576"/>
                <a:gd name="connsiteX133" fmla="*/ 1423150 w 2274176"/>
                <a:gd name="connsiteY133" fmla="*/ 538917 h 1412576"/>
                <a:gd name="connsiteX134" fmla="*/ 1423150 w 2274176"/>
                <a:gd name="connsiteY134" fmla="*/ 538917 h 1412576"/>
                <a:gd name="connsiteX135" fmla="*/ 1400517 w 2274176"/>
                <a:gd name="connsiteY135" fmla="*/ 493650 h 1412576"/>
                <a:gd name="connsiteX136" fmla="*/ 1355249 w 2274176"/>
                <a:gd name="connsiteY136" fmla="*/ 439329 h 1412576"/>
                <a:gd name="connsiteX137" fmla="*/ 1309982 w 2274176"/>
                <a:gd name="connsiteY137" fmla="*/ 398588 h 1412576"/>
                <a:gd name="connsiteX138" fmla="*/ 1269241 w 2274176"/>
                <a:gd name="connsiteY138" fmla="*/ 398588 h 1412576"/>
                <a:gd name="connsiteX139" fmla="*/ 1296402 w 2274176"/>
                <a:gd name="connsiteY139" fmla="*/ 366901 h 1412576"/>
                <a:gd name="connsiteX140" fmla="*/ 1228501 w 2274176"/>
                <a:gd name="connsiteY140" fmla="*/ 380481 h 1412576"/>
                <a:gd name="connsiteX141" fmla="*/ 1264715 w 2274176"/>
                <a:gd name="connsiteY141" fmla="*/ 348794 h 1412576"/>
                <a:gd name="connsiteX142" fmla="*/ 1210394 w 2274176"/>
                <a:gd name="connsiteY142" fmla="*/ 348794 h 1412576"/>
                <a:gd name="connsiteX143" fmla="*/ 1206292 w 2274176"/>
                <a:gd name="connsiteY143" fmla="*/ 359239 h 1412576"/>
                <a:gd name="connsiteX144" fmla="*/ 1195635 w 2274176"/>
                <a:gd name="connsiteY144" fmla="*/ 294473 h 1412576"/>
                <a:gd name="connsiteX145" fmla="*/ 1220579 w 2274176"/>
                <a:gd name="connsiteY145" fmla="*/ 237795 h 1412576"/>
                <a:gd name="connsiteX146" fmla="*/ 1213436 w 2274176"/>
                <a:gd name="connsiteY146" fmla="*/ 237795 h 1412576"/>
                <a:gd name="connsiteX147" fmla="*/ 1086263 w 2274176"/>
                <a:gd name="connsiteY147" fmla="*/ 339741 h 1412576"/>
                <a:gd name="connsiteX148" fmla="*/ 1079590 w 2274176"/>
                <a:gd name="connsiteY148" fmla="*/ 300910 h 1412576"/>
                <a:gd name="connsiteX149" fmla="*/ 1151546 w 2274176"/>
                <a:gd name="connsiteY149" fmla="*/ 249206 h 1412576"/>
                <a:gd name="connsiteX150" fmla="*/ 1151546 w 2274176"/>
                <a:gd name="connsiteY150" fmla="*/ 208466 h 1412576"/>
                <a:gd name="connsiteX151" fmla="*/ 1115332 w 2274176"/>
                <a:gd name="connsiteY151" fmla="*/ 176778 h 1412576"/>
                <a:gd name="connsiteX152" fmla="*/ 1062686 w 2274176"/>
                <a:gd name="connsiteY152" fmla="*/ 195357 h 1412576"/>
                <a:gd name="connsiteX153" fmla="*/ 1013599 w 2274176"/>
                <a:gd name="connsiteY153" fmla="*/ 128895 h 1412576"/>
                <a:gd name="connsiteX154" fmla="*/ 934263 w 2274176"/>
                <a:gd name="connsiteY154" fmla="*/ 126984 h 1412576"/>
                <a:gd name="connsiteX155" fmla="*/ 830054 w 2274176"/>
                <a:gd name="connsiteY155" fmla="*/ 83014 h 1412576"/>
                <a:gd name="connsiteX156" fmla="*/ 748667 w 2274176"/>
                <a:gd name="connsiteY156" fmla="*/ 27396 h 1412576"/>
                <a:gd name="connsiteX157" fmla="*/ 718135 w 2274176"/>
                <a:gd name="connsiteY157" fmla="*/ 35389 h 1412576"/>
                <a:gd name="connsiteX158" fmla="*/ 676239 w 2274176"/>
                <a:gd name="connsiteY158" fmla="*/ 31923 h 1412576"/>
                <a:gd name="connsiteX159" fmla="*/ 653842 w 2274176"/>
                <a:gd name="connsiteY159" fmla="*/ 28245 h 1412576"/>
                <a:gd name="connsiteX160" fmla="*/ 624772 w 2274176"/>
                <a:gd name="connsiteY160" fmla="*/ 0 h 1412576"/>
                <a:gd name="connsiteX161" fmla="*/ 590231 w 2274176"/>
                <a:gd name="connsiteY161" fmla="*/ 13816 h 1412576"/>
                <a:gd name="connsiteX162" fmla="*/ 618570 w 2274176"/>
                <a:gd name="connsiteY162"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32215 h 1412576"/>
                <a:gd name="connsiteX37" fmla="*/ 530912 w 2274176"/>
                <a:gd name="connsiteY37" fmla="*/ 1274158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8790 w 2274176"/>
                <a:gd name="connsiteY45" fmla="*/ 1358256 h 1412576"/>
                <a:gd name="connsiteX46" fmla="*/ 1002164 w 2274176"/>
                <a:gd name="connsiteY46" fmla="*/ 1317515 h 1412576"/>
                <a:gd name="connsiteX47" fmla="*/ 1047431 w 2274176"/>
                <a:gd name="connsiteY47" fmla="*/ 1272248 h 1412576"/>
                <a:gd name="connsiteX48" fmla="*/ 1088172 w 2274176"/>
                <a:gd name="connsiteY48" fmla="*/ 1217927 h 1412576"/>
                <a:gd name="connsiteX49" fmla="*/ 1097226 w 2274176"/>
                <a:gd name="connsiteY49" fmla="*/ 1163606 h 1412576"/>
                <a:gd name="connsiteX50" fmla="*/ 1106279 w 2274176"/>
                <a:gd name="connsiteY50" fmla="*/ 1127392 h 1412576"/>
                <a:gd name="connsiteX51" fmla="*/ 1305455 w 2274176"/>
                <a:gd name="connsiteY51" fmla="*/ 1036858 h 1412576"/>
                <a:gd name="connsiteX52" fmla="*/ 1400517 w 2274176"/>
                <a:gd name="connsiteY52" fmla="*/ 1036858 h 1412576"/>
                <a:gd name="connsiteX53" fmla="*/ 1436730 w 2274176"/>
                <a:gd name="connsiteY53" fmla="*/ 1059491 h 1412576"/>
                <a:gd name="connsiteX54" fmla="*/ 1477471 w 2274176"/>
                <a:gd name="connsiteY54" fmla="*/ 1059491 h 1412576"/>
                <a:gd name="connsiteX55" fmla="*/ 1481998 w 2274176"/>
                <a:gd name="connsiteY55" fmla="*/ 1005170 h 1412576"/>
                <a:gd name="connsiteX56" fmla="*/ 1518212 w 2274176"/>
                <a:gd name="connsiteY56" fmla="*/ 964430 h 1412576"/>
                <a:gd name="connsiteX57" fmla="*/ 1558952 w 2274176"/>
                <a:gd name="connsiteY57" fmla="*/ 914636 h 1412576"/>
                <a:gd name="connsiteX58" fmla="*/ 1608746 w 2274176"/>
                <a:gd name="connsiteY58" fmla="*/ 937270 h 1412576"/>
                <a:gd name="connsiteX59" fmla="*/ 1608746 w 2274176"/>
                <a:gd name="connsiteY59" fmla="*/ 901056 h 1412576"/>
                <a:gd name="connsiteX60" fmla="*/ 1640433 w 2274176"/>
                <a:gd name="connsiteY60" fmla="*/ 901056 h 1412576"/>
                <a:gd name="connsiteX61" fmla="*/ 1608746 w 2274176"/>
                <a:gd name="connsiteY61" fmla="*/ 860315 h 1412576"/>
                <a:gd name="connsiteX62" fmla="*/ 1649487 w 2274176"/>
                <a:gd name="connsiteY62" fmla="*/ 824101 h 1412576"/>
                <a:gd name="connsiteX63" fmla="*/ 1690228 w 2274176"/>
                <a:gd name="connsiteY63" fmla="*/ 805994 h 1412576"/>
                <a:gd name="connsiteX64" fmla="*/ 1798869 w 2274176"/>
                <a:gd name="connsiteY64" fmla="*/ 810521 h 1412576"/>
                <a:gd name="connsiteX65" fmla="*/ 1812449 w 2274176"/>
                <a:gd name="connsiteY65" fmla="*/ 815048 h 1412576"/>
                <a:gd name="connsiteX66" fmla="*/ 1830556 w 2274176"/>
                <a:gd name="connsiteY66" fmla="*/ 819574 h 1412576"/>
                <a:gd name="connsiteX67" fmla="*/ 1844136 w 2274176"/>
                <a:gd name="connsiteY67" fmla="*/ 846735 h 1412576"/>
                <a:gd name="connsiteX68" fmla="*/ 1857717 w 2274176"/>
                <a:gd name="connsiteY68" fmla="*/ 855788 h 1412576"/>
                <a:gd name="connsiteX69" fmla="*/ 1862243 w 2274176"/>
                <a:gd name="connsiteY69" fmla="*/ 882949 h 1412576"/>
                <a:gd name="connsiteX70" fmla="*/ 1880350 w 2274176"/>
                <a:gd name="connsiteY70" fmla="*/ 878422 h 1412576"/>
                <a:gd name="connsiteX71" fmla="*/ 1934671 w 2274176"/>
                <a:gd name="connsiteY71" fmla="*/ 864842 h 1412576"/>
                <a:gd name="connsiteX72" fmla="*/ 1943725 w 2274176"/>
                <a:gd name="connsiteY72" fmla="*/ 855788 h 1412576"/>
                <a:gd name="connsiteX73" fmla="*/ 1957305 w 2274176"/>
                <a:gd name="connsiteY73" fmla="*/ 833155 h 1412576"/>
                <a:gd name="connsiteX74" fmla="*/ 1970885 w 2274176"/>
                <a:gd name="connsiteY74" fmla="*/ 828628 h 1412576"/>
                <a:gd name="connsiteX75" fmla="*/ 2011626 w 2274176"/>
                <a:gd name="connsiteY75" fmla="*/ 833155 h 1412576"/>
                <a:gd name="connsiteX76" fmla="*/ 2025206 w 2274176"/>
                <a:gd name="connsiteY76" fmla="*/ 842208 h 1412576"/>
                <a:gd name="connsiteX77" fmla="*/ 2038786 w 2274176"/>
                <a:gd name="connsiteY77" fmla="*/ 846735 h 1412576"/>
                <a:gd name="connsiteX78" fmla="*/ 2088580 w 2274176"/>
                <a:gd name="connsiteY78" fmla="*/ 842208 h 1412576"/>
                <a:gd name="connsiteX79" fmla="*/ 2093107 w 2274176"/>
                <a:gd name="connsiteY79" fmla="*/ 828628 h 1412576"/>
                <a:gd name="connsiteX80" fmla="*/ 2106687 w 2274176"/>
                <a:gd name="connsiteY80" fmla="*/ 824101 h 1412576"/>
                <a:gd name="connsiteX81" fmla="*/ 2142901 w 2274176"/>
                <a:gd name="connsiteY81" fmla="*/ 819574 h 1412576"/>
                <a:gd name="connsiteX82" fmla="*/ 2161008 w 2274176"/>
                <a:gd name="connsiteY82" fmla="*/ 796941 h 1412576"/>
                <a:gd name="connsiteX83" fmla="*/ 2174588 w 2274176"/>
                <a:gd name="connsiteY83" fmla="*/ 792414 h 1412576"/>
                <a:gd name="connsiteX84" fmla="*/ 2174588 w 2274176"/>
                <a:gd name="connsiteY84" fmla="*/ 756200 h 1412576"/>
                <a:gd name="connsiteX85" fmla="*/ 2161008 w 2274176"/>
                <a:gd name="connsiteY85" fmla="*/ 751673 h 1412576"/>
                <a:gd name="connsiteX86" fmla="*/ 2183641 w 2274176"/>
                <a:gd name="connsiteY86" fmla="*/ 620398 h 1412576"/>
                <a:gd name="connsiteX87" fmla="*/ 2188168 w 2274176"/>
                <a:gd name="connsiteY87" fmla="*/ 620398 h 1412576"/>
                <a:gd name="connsiteX88" fmla="*/ 2183641 w 2274176"/>
                <a:gd name="connsiteY88" fmla="*/ 593238 h 1412576"/>
                <a:gd name="connsiteX89" fmla="*/ 2219855 w 2274176"/>
                <a:gd name="connsiteY89" fmla="*/ 584184 h 1412576"/>
                <a:gd name="connsiteX90" fmla="*/ 2269649 w 2274176"/>
                <a:gd name="connsiteY90" fmla="*/ 584184 h 1412576"/>
                <a:gd name="connsiteX91" fmla="*/ 2274176 w 2274176"/>
                <a:gd name="connsiteY91" fmla="*/ 557024 h 1412576"/>
                <a:gd name="connsiteX92" fmla="*/ 2210802 w 2274176"/>
                <a:gd name="connsiteY92" fmla="*/ 525337 h 1412576"/>
                <a:gd name="connsiteX93" fmla="*/ 2138374 w 2274176"/>
                <a:gd name="connsiteY93" fmla="*/ 520810 h 1412576"/>
                <a:gd name="connsiteX94" fmla="*/ 2088580 w 2274176"/>
                <a:gd name="connsiteY94" fmla="*/ 493650 h 1412576"/>
                <a:gd name="connsiteX95" fmla="*/ 2020679 w 2274176"/>
                <a:gd name="connsiteY95" fmla="*/ 507230 h 1412576"/>
                <a:gd name="connsiteX96" fmla="*/ 1975412 w 2274176"/>
                <a:gd name="connsiteY96" fmla="*/ 525337 h 1412576"/>
                <a:gd name="connsiteX97" fmla="*/ 1916564 w 2274176"/>
                <a:gd name="connsiteY97" fmla="*/ 606818 h 1412576"/>
                <a:gd name="connsiteX98" fmla="*/ 1835083 w 2274176"/>
                <a:gd name="connsiteY98" fmla="*/ 584184 h 1412576"/>
                <a:gd name="connsiteX99" fmla="*/ 1844136 w 2274176"/>
                <a:gd name="connsiteY99" fmla="*/ 534390 h 1412576"/>
                <a:gd name="connsiteX100" fmla="*/ 1816976 w 2274176"/>
                <a:gd name="connsiteY100" fmla="*/ 534390 h 1412576"/>
                <a:gd name="connsiteX101" fmla="*/ 1749075 w 2274176"/>
                <a:gd name="connsiteY101" fmla="*/ 647559 h 1412576"/>
                <a:gd name="connsiteX102" fmla="*/ 1631380 w 2274176"/>
                <a:gd name="connsiteY102" fmla="*/ 683772 h 1412576"/>
                <a:gd name="connsiteX103" fmla="*/ 1595166 w 2274176"/>
                <a:gd name="connsiteY103" fmla="*/ 706406 h 1412576"/>
                <a:gd name="connsiteX104" fmla="*/ 1554426 w 2274176"/>
                <a:gd name="connsiteY104" fmla="*/ 679246 h 1412576"/>
                <a:gd name="connsiteX105" fmla="*/ 1644960 w 2274176"/>
                <a:gd name="connsiteY105" fmla="*/ 674719 h 1412576"/>
                <a:gd name="connsiteX106" fmla="*/ 1509158 w 2274176"/>
                <a:gd name="connsiteY106" fmla="*/ 547970 h 1412576"/>
                <a:gd name="connsiteX107" fmla="*/ 1386936 w 2274176"/>
                <a:gd name="connsiteY107" fmla="*/ 366901 h 1412576"/>
                <a:gd name="connsiteX108" fmla="*/ 1332616 w 2274176"/>
                <a:gd name="connsiteY108" fmla="*/ 299000 h 1412576"/>
                <a:gd name="connsiteX109" fmla="*/ 1300929 w 2274176"/>
                <a:gd name="connsiteY109" fmla="*/ 212992 h 1412576"/>
                <a:gd name="connsiteX110" fmla="*/ 1273768 w 2274176"/>
                <a:gd name="connsiteY110" fmla="*/ 136038 h 1412576"/>
                <a:gd name="connsiteX111" fmla="*/ 1255661 w 2274176"/>
                <a:gd name="connsiteY111" fmla="*/ 50030 h 1412576"/>
                <a:gd name="connsiteX112" fmla="*/ 1228501 w 2274176"/>
                <a:gd name="connsiteY112" fmla="*/ 90770 h 1412576"/>
                <a:gd name="connsiteX113" fmla="*/ 1169653 w 2274176"/>
                <a:gd name="connsiteY113" fmla="*/ 68137 h 1412576"/>
                <a:gd name="connsiteX114" fmla="*/ 1196814 w 2274176"/>
                <a:gd name="connsiteY114" fmla="*/ 154145 h 1412576"/>
                <a:gd name="connsiteX115" fmla="*/ 1246608 w 2274176"/>
                <a:gd name="connsiteY115" fmla="*/ 163198 h 1412576"/>
                <a:gd name="connsiteX116" fmla="*/ 1255661 w 2274176"/>
                <a:gd name="connsiteY116" fmla="*/ 212992 h 1412576"/>
                <a:gd name="connsiteX117" fmla="*/ 1246608 w 2274176"/>
                <a:gd name="connsiteY117" fmla="*/ 317107 h 1412576"/>
                <a:gd name="connsiteX118" fmla="*/ 1300929 w 2274176"/>
                <a:gd name="connsiteY118" fmla="*/ 317107 h 1412576"/>
                <a:gd name="connsiteX119" fmla="*/ 1577059 w 2274176"/>
                <a:gd name="connsiteY119" fmla="*/ 674719 h 1412576"/>
                <a:gd name="connsiteX120" fmla="*/ 1531792 w 2274176"/>
                <a:gd name="connsiteY120" fmla="*/ 679246 h 1412576"/>
                <a:gd name="connsiteX121" fmla="*/ 1491051 w 2274176"/>
                <a:gd name="connsiteY121" fmla="*/ 656612 h 1412576"/>
                <a:gd name="connsiteX122" fmla="*/ 1454837 w 2274176"/>
                <a:gd name="connsiteY122" fmla="*/ 633978 h 1412576"/>
                <a:gd name="connsiteX123" fmla="*/ 1414097 w 2274176"/>
                <a:gd name="connsiteY123" fmla="*/ 629452 h 1412576"/>
                <a:gd name="connsiteX124" fmla="*/ 1405043 w 2274176"/>
                <a:gd name="connsiteY124" fmla="*/ 620398 h 1412576"/>
                <a:gd name="connsiteX125" fmla="*/ 1391463 w 2274176"/>
                <a:gd name="connsiteY125" fmla="*/ 611345 h 1412576"/>
                <a:gd name="connsiteX126" fmla="*/ 1373356 w 2274176"/>
                <a:gd name="connsiteY126" fmla="*/ 629452 h 1412576"/>
                <a:gd name="connsiteX127" fmla="*/ 1386936 w 2274176"/>
                <a:gd name="connsiteY127" fmla="*/ 624925 h 1412576"/>
                <a:gd name="connsiteX128" fmla="*/ 1377883 w 2274176"/>
                <a:gd name="connsiteY128" fmla="*/ 606818 h 1412576"/>
                <a:gd name="connsiteX129" fmla="*/ 1355249 w 2274176"/>
                <a:gd name="connsiteY129" fmla="*/ 575131 h 1412576"/>
                <a:gd name="connsiteX130" fmla="*/ 1382410 w 2274176"/>
                <a:gd name="connsiteY130" fmla="*/ 570604 h 1412576"/>
                <a:gd name="connsiteX131" fmla="*/ 1391463 w 2274176"/>
                <a:gd name="connsiteY131" fmla="*/ 557024 h 1412576"/>
                <a:gd name="connsiteX132" fmla="*/ 1405043 w 2274176"/>
                <a:gd name="connsiteY132" fmla="*/ 552497 h 1412576"/>
                <a:gd name="connsiteX133" fmla="*/ 1423150 w 2274176"/>
                <a:gd name="connsiteY133" fmla="*/ 538917 h 1412576"/>
                <a:gd name="connsiteX134" fmla="*/ 1423150 w 2274176"/>
                <a:gd name="connsiteY134" fmla="*/ 538917 h 1412576"/>
                <a:gd name="connsiteX135" fmla="*/ 1400517 w 2274176"/>
                <a:gd name="connsiteY135" fmla="*/ 493650 h 1412576"/>
                <a:gd name="connsiteX136" fmla="*/ 1355249 w 2274176"/>
                <a:gd name="connsiteY136" fmla="*/ 439329 h 1412576"/>
                <a:gd name="connsiteX137" fmla="*/ 1309982 w 2274176"/>
                <a:gd name="connsiteY137" fmla="*/ 398588 h 1412576"/>
                <a:gd name="connsiteX138" fmla="*/ 1269241 w 2274176"/>
                <a:gd name="connsiteY138" fmla="*/ 398588 h 1412576"/>
                <a:gd name="connsiteX139" fmla="*/ 1296402 w 2274176"/>
                <a:gd name="connsiteY139" fmla="*/ 366901 h 1412576"/>
                <a:gd name="connsiteX140" fmla="*/ 1228501 w 2274176"/>
                <a:gd name="connsiteY140" fmla="*/ 380481 h 1412576"/>
                <a:gd name="connsiteX141" fmla="*/ 1264715 w 2274176"/>
                <a:gd name="connsiteY141" fmla="*/ 348794 h 1412576"/>
                <a:gd name="connsiteX142" fmla="*/ 1210394 w 2274176"/>
                <a:gd name="connsiteY142" fmla="*/ 348794 h 1412576"/>
                <a:gd name="connsiteX143" fmla="*/ 1206292 w 2274176"/>
                <a:gd name="connsiteY143" fmla="*/ 359239 h 1412576"/>
                <a:gd name="connsiteX144" fmla="*/ 1195635 w 2274176"/>
                <a:gd name="connsiteY144" fmla="*/ 294473 h 1412576"/>
                <a:gd name="connsiteX145" fmla="*/ 1220579 w 2274176"/>
                <a:gd name="connsiteY145" fmla="*/ 237795 h 1412576"/>
                <a:gd name="connsiteX146" fmla="*/ 1213436 w 2274176"/>
                <a:gd name="connsiteY146" fmla="*/ 237795 h 1412576"/>
                <a:gd name="connsiteX147" fmla="*/ 1086263 w 2274176"/>
                <a:gd name="connsiteY147" fmla="*/ 339741 h 1412576"/>
                <a:gd name="connsiteX148" fmla="*/ 1079590 w 2274176"/>
                <a:gd name="connsiteY148" fmla="*/ 300910 h 1412576"/>
                <a:gd name="connsiteX149" fmla="*/ 1151546 w 2274176"/>
                <a:gd name="connsiteY149" fmla="*/ 249206 h 1412576"/>
                <a:gd name="connsiteX150" fmla="*/ 1151546 w 2274176"/>
                <a:gd name="connsiteY150" fmla="*/ 208466 h 1412576"/>
                <a:gd name="connsiteX151" fmla="*/ 1115332 w 2274176"/>
                <a:gd name="connsiteY151" fmla="*/ 176778 h 1412576"/>
                <a:gd name="connsiteX152" fmla="*/ 1062686 w 2274176"/>
                <a:gd name="connsiteY152" fmla="*/ 195357 h 1412576"/>
                <a:gd name="connsiteX153" fmla="*/ 1013599 w 2274176"/>
                <a:gd name="connsiteY153" fmla="*/ 128895 h 1412576"/>
                <a:gd name="connsiteX154" fmla="*/ 934263 w 2274176"/>
                <a:gd name="connsiteY154" fmla="*/ 126984 h 1412576"/>
                <a:gd name="connsiteX155" fmla="*/ 830054 w 2274176"/>
                <a:gd name="connsiteY155" fmla="*/ 83014 h 1412576"/>
                <a:gd name="connsiteX156" fmla="*/ 748667 w 2274176"/>
                <a:gd name="connsiteY156" fmla="*/ 27396 h 1412576"/>
                <a:gd name="connsiteX157" fmla="*/ 718135 w 2274176"/>
                <a:gd name="connsiteY157" fmla="*/ 35389 h 1412576"/>
                <a:gd name="connsiteX158" fmla="*/ 676239 w 2274176"/>
                <a:gd name="connsiteY158" fmla="*/ 31923 h 1412576"/>
                <a:gd name="connsiteX159" fmla="*/ 653842 w 2274176"/>
                <a:gd name="connsiteY159" fmla="*/ 28245 h 1412576"/>
                <a:gd name="connsiteX160" fmla="*/ 624772 w 2274176"/>
                <a:gd name="connsiteY160" fmla="*/ 0 h 1412576"/>
                <a:gd name="connsiteX161" fmla="*/ 590231 w 2274176"/>
                <a:gd name="connsiteY161" fmla="*/ 13816 h 1412576"/>
                <a:gd name="connsiteX162" fmla="*/ 618570 w 2274176"/>
                <a:gd name="connsiteY162"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0912 w 2274176"/>
                <a:gd name="connsiteY37" fmla="*/ 1274158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8790 w 2274176"/>
                <a:gd name="connsiteY45" fmla="*/ 1358256 h 1412576"/>
                <a:gd name="connsiteX46" fmla="*/ 1002164 w 2274176"/>
                <a:gd name="connsiteY46" fmla="*/ 1317515 h 1412576"/>
                <a:gd name="connsiteX47" fmla="*/ 1047431 w 2274176"/>
                <a:gd name="connsiteY47" fmla="*/ 1272248 h 1412576"/>
                <a:gd name="connsiteX48" fmla="*/ 1088172 w 2274176"/>
                <a:gd name="connsiteY48" fmla="*/ 1217927 h 1412576"/>
                <a:gd name="connsiteX49" fmla="*/ 1097226 w 2274176"/>
                <a:gd name="connsiteY49" fmla="*/ 1163606 h 1412576"/>
                <a:gd name="connsiteX50" fmla="*/ 1106279 w 2274176"/>
                <a:gd name="connsiteY50" fmla="*/ 1127392 h 1412576"/>
                <a:gd name="connsiteX51" fmla="*/ 1305455 w 2274176"/>
                <a:gd name="connsiteY51" fmla="*/ 1036858 h 1412576"/>
                <a:gd name="connsiteX52" fmla="*/ 1400517 w 2274176"/>
                <a:gd name="connsiteY52" fmla="*/ 1036858 h 1412576"/>
                <a:gd name="connsiteX53" fmla="*/ 1436730 w 2274176"/>
                <a:gd name="connsiteY53" fmla="*/ 1059491 h 1412576"/>
                <a:gd name="connsiteX54" fmla="*/ 1477471 w 2274176"/>
                <a:gd name="connsiteY54" fmla="*/ 1059491 h 1412576"/>
                <a:gd name="connsiteX55" fmla="*/ 1481998 w 2274176"/>
                <a:gd name="connsiteY55" fmla="*/ 1005170 h 1412576"/>
                <a:gd name="connsiteX56" fmla="*/ 1518212 w 2274176"/>
                <a:gd name="connsiteY56" fmla="*/ 964430 h 1412576"/>
                <a:gd name="connsiteX57" fmla="*/ 1558952 w 2274176"/>
                <a:gd name="connsiteY57" fmla="*/ 914636 h 1412576"/>
                <a:gd name="connsiteX58" fmla="*/ 1608746 w 2274176"/>
                <a:gd name="connsiteY58" fmla="*/ 937270 h 1412576"/>
                <a:gd name="connsiteX59" fmla="*/ 1608746 w 2274176"/>
                <a:gd name="connsiteY59" fmla="*/ 901056 h 1412576"/>
                <a:gd name="connsiteX60" fmla="*/ 1640433 w 2274176"/>
                <a:gd name="connsiteY60" fmla="*/ 901056 h 1412576"/>
                <a:gd name="connsiteX61" fmla="*/ 1608746 w 2274176"/>
                <a:gd name="connsiteY61" fmla="*/ 860315 h 1412576"/>
                <a:gd name="connsiteX62" fmla="*/ 1649487 w 2274176"/>
                <a:gd name="connsiteY62" fmla="*/ 824101 h 1412576"/>
                <a:gd name="connsiteX63" fmla="*/ 1690228 w 2274176"/>
                <a:gd name="connsiteY63" fmla="*/ 805994 h 1412576"/>
                <a:gd name="connsiteX64" fmla="*/ 1798869 w 2274176"/>
                <a:gd name="connsiteY64" fmla="*/ 810521 h 1412576"/>
                <a:gd name="connsiteX65" fmla="*/ 1812449 w 2274176"/>
                <a:gd name="connsiteY65" fmla="*/ 815048 h 1412576"/>
                <a:gd name="connsiteX66" fmla="*/ 1830556 w 2274176"/>
                <a:gd name="connsiteY66" fmla="*/ 819574 h 1412576"/>
                <a:gd name="connsiteX67" fmla="*/ 1844136 w 2274176"/>
                <a:gd name="connsiteY67" fmla="*/ 846735 h 1412576"/>
                <a:gd name="connsiteX68" fmla="*/ 1857717 w 2274176"/>
                <a:gd name="connsiteY68" fmla="*/ 855788 h 1412576"/>
                <a:gd name="connsiteX69" fmla="*/ 1862243 w 2274176"/>
                <a:gd name="connsiteY69" fmla="*/ 882949 h 1412576"/>
                <a:gd name="connsiteX70" fmla="*/ 1880350 w 2274176"/>
                <a:gd name="connsiteY70" fmla="*/ 878422 h 1412576"/>
                <a:gd name="connsiteX71" fmla="*/ 1934671 w 2274176"/>
                <a:gd name="connsiteY71" fmla="*/ 864842 h 1412576"/>
                <a:gd name="connsiteX72" fmla="*/ 1943725 w 2274176"/>
                <a:gd name="connsiteY72" fmla="*/ 855788 h 1412576"/>
                <a:gd name="connsiteX73" fmla="*/ 1957305 w 2274176"/>
                <a:gd name="connsiteY73" fmla="*/ 833155 h 1412576"/>
                <a:gd name="connsiteX74" fmla="*/ 1970885 w 2274176"/>
                <a:gd name="connsiteY74" fmla="*/ 828628 h 1412576"/>
                <a:gd name="connsiteX75" fmla="*/ 2011626 w 2274176"/>
                <a:gd name="connsiteY75" fmla="*/ 833155 h 1412576"/>
                <a:gd name="connsiteX76" fmla="*/ 2025206 w 2274176"/>
                <a:gd name="connsiteY76" fmla="*/ 842208 h 1412576"/>
                <a:gd name="connsiteX77" fmla="*/ 2038786 w 2274176"/>
                <a:gd name="connsiteY77" fmla="*/ 846735 h 1412576"/>
                <a:gd name="connsiteX78" fmla="*/ 2088580 w 2274176"/>
                <a:gd name="connsiteY78" fmla="*/ 842208 h 1412576"/>
                <a:gd name="connsiteX79" fmla="*/ 2093107 w 2274176"/>
                <a:gd name="connsiteY79" fmla="*/ 828628 h 1412576"/>
                <a:gd name="connsiteX80" fmla="*/ 2106687 w 2274176"/>
                <a:gd name="connsiteY80" fmla="*/ 824101 h 1412576"/>
                <a:gd name="connsiteX81" fmla="*/ 2142901 w 2274176"/>
                <a:gd name="connsiteY81" fmla="*/ 819574 h 1412576"/>
                <a:gd name="connsiteX82" fmla="*/ 2161008 w 2274176"/>
                <a:gd name="connsiteY82" fmla="*/ 796941 h 1412576"/>
                <a:gd name="connsiteX83" fmla="*/ 2174588 w 2274176"/>
                <a:gd name="connsiteY83" fmla="*/ 792414 h 1412576"/>
                <a:gd name="connsiteX84" fmla="*/ 2174588 w 2274176"/>
                <a:gd name="connsiteY84" fmla="*/ 756200 h 1412576"/>
                <a:gd name="connsiteX85" fmla="*/ 2161008 w 2274176"/>
                <a:gd name="connsiteY85" fmla="*/ 751673 h 1412576"/>
                <a:gd name="connsiteX86" fmla="*/ 2183641 w 2274176"/>
                <a:gd name="connsiteY86" fmla="*/ 620398 h 1412576"/>
                <a:gd name="connsiteX87" fmla="*/ 2188168 w 2274176"/>
                <a:gd name="connsiteY87" fmla="*/ 620398 h 1412576"/>
                <a:gd name="connsiteX88" fmla="*/ 2183641 w 2274176"/>
                <a:gd name="connsiteY88" fmla="*/ 593238 h 1412576"/>
                <a:gd name="connsiteX89" fmla="*/ 2219855 w 2274176"/>
                <a:gd name="connsiteY89" fmla="*/ 584184 h 1412576"/>
                <a:gd name="connsiteX90" fmla="*/ 2269649 w 2274176"/>
                <a:gd name="connsiteY90" fmla="*/ 584184 h 1412576"/>
                <a:gd name="connsiteX91" fmla="*/ 2274176 w 2274176"/>
                <a:gd name="connsiteY91" fmla="*/ 557024 h 1412576"/>
                <a:gd name="connsiteX92" fmla="*/ 2210802 w 2274176"/>
                <a:gd name="connsiteY92" fmla="*/ 525337 h 1412576"/>
                <a:gd name="connsiteX93" fmla="*/ 2138374 w 2274176"/>
                <a:gd name="connsiteY93" fmla="*/ 520810 h 1412576"/>
                <a:gd name="connsiteX94" fmla="*/ 2088580 w 2274176"/>
                <a:gd name="connsiteY94" fmla="*/ 493650 h 1412576"/>
                <a:gd name="connsiteX95" fmla="*/ 2020679 w 2274176"/>
                <a:gd name="connsiteY95" fmla="*/ 507230 h 1412576"/>
                <a:gd name="connsiteX96" fmla="*/ 1975412 w 2274176"/>
                <a:gd name="connsiteY96" fmla="*/ 525337 h 1412576"/>
                <a:gd name="connsiteX97" fmla="*/ 1916564 w 2274176"/>
                <a:gd name="connsiteY97" fmla="*/ 606818 h 1412576"/>
                <a:gd name="connsiteX98" fmla="*/ 1835083 w 2274176"/>
                <a:gd name="connsiteY98" fmla="*/ 584184 h 1412576"/>
                <a:gd name="connsiteX99" fmla="*/ 1844136 w 2274176"/>
                <a:gd name="connsiteY99" fmla="*/ 534390 h 1412576"/>
                <a:gd name="connsiteX100" fmla="*/ 1816976 w 2274176"/>
                <a:gd name="connsiteY100" fmla="*/ 534390 h 1412576"/>
                <a:gd name="connsiteX101" fmla="*/ 1749075 w 2274176"/>
                <a:gd name="connsiteY101" fmla="*/ 647559 h 1412576"/>
                <a:gd name="connsiteX102" fmla="*/ 1631380 w 2274176"/>
                <a:gd name="connsiteY102" fmla="*/ 683772 h 1412576"/>
                <a:gd name="connsiteX103" fmla="*/ 1595166 w 2274176"/>
                <a:gd name="connsiteY103" fmla="*/ 706406 h 1412576"/>
                <a:gd name="connsiteX104" fmla="*/ 1554426 w 2274176"/>
                <a:gd name="connsiteY104" fmla="*/ 679246 h 1412576"/>
                <a:gd name="connsiteX105" fmla="*/ 1644960 w 2274176"/>
                <a:gd name="connsiteY105" fmla="*/ 674719 h 1412576"/>
                <a:gd name="connsiteX106" fmla="*/ 1509158 w 2274176"/>
                <a:gd name="connsiteY106" fmla="*/ 547970 h 1412576"/>
                <a:gd name="connsiteX107" fmla="*/ 1386936 w 2274176"/>
                <a:gd name="connsiteY107" fmla="*/ 366901 h 1412576"/>
                <a:gd name="connsiteX108" fmla="*/ 1332616 w 2274176"/>
                <a:gd name="connsiteY108" fmla="*/ 299000 h 1412576"/>
                <a:gd name="connsiteX109" fmla="*/ 1300929 w 2274176"/>
                <a:gd name="connsiteY109" fmla="*/ 212992 h 1412576"/>
                <a:gd name="connsiteX110" fmla="*/ 1273768 w 2274176"/>
                <a:gd name="connsiteY110" fmla="*/ 136038 h 1412576"/>
                <a:gd name="connsiteX111" fmla="*/ 1255661 w 2274176"/>
                <a:gd name="connsiteY111" fmla="*/ 50030 h 1412576"/>
                <a:gd name="connsiteX112" fmla="*/ 1228501 w 2274176"/>
                <a:gd name="connsiteY112" fmla="*/ 90770 h 1412576"/>
                <a:gd name="connsiteX113" fmla="*/ 1169653 w 2274176"/>
                <a:gd name="connsiteY113" fmla="*/ 68137 h 1412576"/>
                <a:gd name="connsiteX114" fmla="*/ 1196814 w 2274176"/>
                <a:gd name="connsiteY114" fmla="*/ 154145 h 1412576"/>
                <a:gd name="connsiteX115" fmla="*/ 1246608 w 2274176"/>
                <a:gd name="connsiteY115" fmla="*/ 163198 h 1412576"/>
                <a:gd name="connsiteX116" fmla="*/ 1255661 w 2274176"/>
                <a:gd name="connsiteY116" fmla="*/ 212992 h 1412576"/>
                <a:gd name="connsiteX117" fmla="*/ 1246608 w 2274176"/>
                <a:gd name="connsiteY117" fmla="*/ 317107 h 1412576"/>
                <a:gd name="connsiteX118" fmla="*/ 1300929 w 2274176"/>
                <a:gd name="connsiteY118" fmla="*/ 317107 h 1412576"/>
                <a:gd name="connsiteX119" fmla="*/ 1577059 w 2274176"/>
                <a:gd name="connsiteY119" fmla="*/ 674719 h 1412576"/>
                <a:gd name="connsiteX120" fmla="*/ 1531792 w 2274176"/>
                <a:gd name="connsiteY120" fmla="*/ 679246 h 1412576"/>
                <a:gd name="connsiteX121" fmla="*/ 1491051 w 2274176"/>
                <a:gd name="connsiteY121" fmla="*/ 656612 h 1412576"/>
                <a:gd name="connsiteX122" fmla="*/ 1454837 w 2274176"/>
                <a:gd name="connsiteY122" fmla="*/ 633978 h 1412576"/>
                <a:gd name="connsiteX123" fmla="*/ 1414097 w 2274176"/>
                <a:gd name="connsiteY123" fmla="*/ 629452 h 1412576"/>
                <a:gd name="connsiteX124" fmla="*/ 1405043 w 2274176"/>
                <a:gd name="connsiteY124" fmla="*/ 620398 h 1412576"/>
                <a:gd name="connsiteX125" fmla="*/ 1391463 w 2274176"/>
                <a:gd name="connsiteY125" fmla="*/ 611345 h 1412576"/>
                <a:gd name="connsiteX126" fmla="*/ 1373356 w 2274176"/>
                <a:gd name="connsiteY126" fmla="*/ 629452 h 1412576"/>
                <a:gd name="connsiteX127" fmla="*/ 1386936 w 2274176"/>
                <a:gd name="connsiteY127" fmla="*/ 624925 h 1412576"/>
                <a:gd name="connsiteX128" fmla="*/ 1377883 w 2274176"/>
                <a:gd name="connsiteY128" fmla="*/ 606818 h 1412576"/>
                <a:gd name="connsiteX129" fmla="*/ 1355249 w 2274176"/>
                <a:gd name="connsiteY129" fmla="*/ 575131 h 1412576"/>
                <a:gd name="connsiteX130" fmla="*/ 1382410 w 2274176"/>
                <a:gd name="connsiteY130" fmla="*/ 570604 h 1412576"/>
                <a:gd name="connsiteX131" fmla="*/ 1391463 w 2274176"/>
                <a:gd name="connsiteY131" fmla="*/ 557024 h 1412576"/>
                <a:gd name="connsiteX132" fmla="*/ 1405043 w 2274176"/>
                <a:gd name="connsiteY132" fmla="*/ 552497 h 1412576"/>
                <a:gd name="connsiteX133" fmla="*/ 1423150 w 2274176"/>
                <a:gd name="connsiteY133" fmla="*/ 538917 h 1412576"/>
                <a:gd name="connsiteX134" fmla="*/ 1423150 w 2274176"/>
                <a:gd name="connsiteY134" fmla="*/ 538917 h 1412576"/>
                <a:gd name="connsiteX135" fmla="*/ 1400517 w 2274176"/>
                <a:gd name="connsiteY135" fmla="*/ 493650 h 1412576"/>
                <a:gd name="connsiteX136" fmla="*/ 1355249 w 2274176"/>
                <a:gd name="connsiteY136" fmla="*/ 439329 h 1412576"/>
                <a:gd name="connsiteX137" fmla="*/ 1309982 w 2274176"/>
                <a:gd name="connsiteY137" fmla="*/ 398588 h 1412576"/>
                <a:gd name="connsiteX138" fmla="*/ 1269241 w 2274176"/>
                <a:gd name="connsiteY138" fmla="*/ 398588 h 1412576"/>
                <a:gd name="connsiteX139" fmla="*/ 1296402 w 2274176"/>
                <a:gd name="connsiteY139" fmla="*/ 366901 h 1412576"/>
                <a:gd name="connsiteX140" fmla="*/ 1228501 w 2274176"/>
                <a:gd name="connsiteY140" fmla="*/ 380481 h 1412576"/>
                <a:gd name="connsiteX141" fmla="*/ 1264715 w 2274176"/>
                <a:gd name="connsiteY141" fmla="*/ 348794 h 1412576"/>
                <a:gd name="connsiteX142" fmla="*/ 1210394 w 2274176"/>
                <a:gd name="connsiteY142" fmla="*/ 348794 h 1412576"/>
                <a:gd name="connsiteX143" fmla="*/ 1206292 w 2274176"/>
                <a:gd name="connsiteY143" fmla="*/ 359239 h 1412576"/>
                <a:gd name="connsiteX144" fmla="*/ 1195635 w 2274176"/>
                <a:gd name="connsiteY144" fmla="*/ 294473 h 1412576"/>
                <a:gd name="connsiteX145" fmla="*/ 1220579 w 2274176"/>
                <a:gd name="connsiteY145" fmla="*/ 237795 h 1412576"/>
                <a:gd name="connsiteX146" fmla="*/ 1213436 w 2274176"/>
                <a:gd name="connsiteY146" fmla="*/ 237795 h 1412576"/>
                <a:gd name="connsiteX147" fmla="*/ 1086263 w 2274176"/>
                <a:gd name="connsiteY147" fmla="*/ 339741 h 1412576"/>
                <a:gd name="connsiteX148" fmla="*/ 1079590 w 2274176"/>
                <a:gd name="connsiteY148" fmla="*/ 300910 h 1412576"/>
                <a:gd name="connsiteX149" fmla="*/ 1151546 w 2274176"/>
                <a:gd name="connsiteY149" fmla="*/ 249206 h 1412576"/>
                <a:gd name="connsiteX150" fmla="*/ 1151546 w 2274176"/>
                <a:gd name="connsiteY150" fmla="*/ 208466 h 1412576"/>
                <a:gd name="connsiteX151" fmla="*/ 1115332 w 2274176"/>
                <a:gd name="connsiteY151" fmla="*/ 176778 h 1412576"/>
                <a:gd name="connsiteX152" fmla="*/ 1062686 w 2274176"/>
                <a:gd name="connsiteY152" fmla="*/ 195357 h 1412576"/>
                <a:gd name="connsiteX153" fmla="*/ 1013599 w 2274176"/>
                <a:gd name="connsiteY153" fmla="*/ 128895 h 1412576"/>
                <a:gd name="connsiteX154" fmla="*/ 934263 w 2274176"/>
                <a:gd name="connsiteY154" fmla="*/ 126984 h 1412576"/>
                <a:gd name="connsiteX155" fmla="*/ 830054 w 2274176"/>
                <a:gd name="connsiteY155" fmla="*/ 83014 h 1412576"/>
                <a:gd name="connsiteX156" fmla="*/ 748667 w 2274176"/>
                <a:gd name="connsiteY156" fmla="*/ 27396 h 1412576"/>
                <a:gd name="connsiteX157" fmla="*/ 718135 w 2274176"/>
                <a:gd name="connsiteY157" fmla="*/ 35389 h 1412576"/>
                <a:gd name="connsiteX158" fmla="*/ 676239 w 2274176"/>
                <a:gd name="connsiteY158" fmla="*/ 31923 h 1412576"/>
                <a:gd name="connsiteX159" fmla="*/ 653842 w 2274176"/>
                <a:gd name="connsiteY159" fmla="*/ 28245 h 1412576"/>
                <a:gd name="connsiteX160" fmla="*/ 624772 w 2274176"/>
                <a:gd name="connsiteY160" fmla="*/ 0 h 1412576"/>
                <a:gd name="connsiteX161" fmla="*/ 590231 w 2274176"/>
                <a:gd name="connsiteY161" fmla="*/ 13816 h 1412576"/>
                <a:gd name="connsiteX162" fmla="*/ 618570 w 2274176"/>
                <a:gd name="connsiteY162"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8790 w 2274176"/>
                <a:gd name="connsiteY45" fmla="*/ 1358256 h 1412576"/>
                <a:gd name="connsiteX46" fmla="*/ 1002164 w 2274176"/>
                <a:gd name="connsiteY46" fmla="*/ 1317515 h 1412576"/>
                <a:gd name="connsiteX47" fmla="*/ 1047431 w 2274176"/>
                <a:gd name="connsiteY47" fmla="*/ 1272248 h 1412576"/>
                <a:gd name="connsiteX48" fmla="*/ 1088172 w 2274176"/>
                <a:gd name="connsiteY48" fmla="*/ 1217927 h 1412576"/>
                <a:gd name="connsiteX49" fmla="*/ 1097226 w 2274176"/>
                <a:gd name="connsiteY49" fmla="*/ 1163606 h 1412576"/>
                <a:gd name="connsiteX50" fmla="*/ 1106279 w 2274176"/>
                <a:gd name="connsiteY50" fmla="*/ 1127392 h 1412576"/>
                <a:gd name="connsiteX51" fmla="*/ 1305455 w 2274176"/>
                <a:gd name="connsiteY51" fmla="*/ 1036858 h 1412576"/>
                <a:gd name="connsiteX52" fmla="*/ 1400517 w 2274176"/>
                <a:gd name="connsiteY52" fmla="*/ 1036858 h 1412576"/>
                <a:gd name="connsiteX53" fmla="*/ 1436730 w 2274176"/>
                <a:gd name="connsiteY53" fmla="*/ 1059491 h 1412576"/>
                <a:gd name="connsiteX54" fmla="*/ 1477471 w 2274176"/>
                <a:gd name="connsiteY54" fmla="*/ 1059491 h 1412576"/>
                <a:gd name="connsiteX55" fmla="*/ 1481998 w 2274176"/>
                <a:gd name="connsiteY55" fmla="*/ 1005170 h 1412576"/>
                <a:gd name="connsiteX56" fmla="*/ 1518212 w 2274176"/>
                <a:gd name="connsiteY56" fmla="*/ 964430 h 1412576"/>
                <a:gd name="connsiteX57" fmla="*/ 1558952 w 2274176"/>
                <a:gd name="connsiteY57" fmla="*/ 914636 h 1412576"/>
                <a:gd name="connsiteX58" fmla="*/ 1608746 w 2274176"/>
                <a:gd name="connsiteY58" fmla="*/ 937270 h 1412576"/>
                <a:gd name="connsiteX59" fmla="*/ 1608746 w 2274176"/>
                <a:gd name="connsiteY59" fmla="*/ 901056 h 1412576"/>
                <a:gd name="connsiteX60" fmla="*/ 1640433 w 2274176"/>
                <a:gd name="connsiteY60" fmla="*/ 901056 h 1412576"/>
                <a:gd name="connsiteX61" fmla="*/ 1608746 w 2274176"/>
                <a:gd name="connsiteY61" fmla="*/ 860315 h 1412576"/>
                <a:gd name="connsiteX62" fmla="*/ 1649487 w 2274176"/>
                <a:gd name="connsiteY62" fmla="*/ 824101 h 1412576"/>
                <a:gd name="connsiteX63" fmla="*/ 1690228 w 2274176"/>
                <a:gd name="connsiteY63" fmla="*/ 805994 h 1412576"/>
                <a:gd name="connsiteX64" fmla="*/ 1798869 w 2274176"/>
                <a:gd name="connsiteY64" fmla="*/ 810521 h 1412576"/>
                <a:gd name="connsiteX65" fmla="*/ 1812449 w 2274176"/>
                <a:gd name="connsiteY65" fmla="*/ 815048 h 1412576"/>
                <a:gd name="connsiteX66" fmla="*/ 1830556 w 2274176"/>
                <a:gd name="connsiteY66" fmla="*/ 819574 h 1412576"/>
                <a:gd name="connsiteX67" fmla="*/ 1844136 w 2274176"/>
                <a:gd name="connsiteY67" fmla="*/ 846735 h 1412576"/>
                <a:gd name="connsiteX68" fmla="*/ 1857717 w 2274176"/>
                <a:gd name="connsiteY68" fmla="*/ 855788 h 1412576"/>
                <a:gd name="connsiteX69" fmla="*/ 1862243 w 2274176"/>
                <a:gd name="connsiteY69" fmla="*/ 882949 h 1412576"/>
                <a:gd name="connsiteX70" fmla="*/ 1880350 w 2274176"/>
                <a:gd name="connsiteY70" fmla="*/ 878422 h 1412576"/>
                <a:gd name="connsiteX71" fmla="*/ 1934671 w 2274176"/>
                <a:gd name="connsiteY71" fmla="*/ 864842 h 1412576"/>
                <a:gd name="connsiteX72" fmla="*/ 1943725 w 2274176"/>
                <a:gd name="connsiteY72" fmla="*/ 855788 h 1412576"/>
                <a:gd name="connsiteX73" fmla="*/ 1957305 w 2274176"/>
                <a:gd name="connsiteY73" fmla="*/ 833155 h 1412576"/>
                <a:gd name="connsiteX74" fmla="*/ 1970885 w 2274176"/>
                <a:gd name="connsiteY74" fmla="*/ 828628 h 1412576"/>
                <a:gd name="connsiteX75" fmla="*/ 2011626 w 2274176"/>
                <a:gd name="connsiteY75" fmla="*/ 833155 h 1412576"/>
                <a:gd name="connsiteX76" fmla="*/ 2025206 w 2274176"/>
                <a:gd name="connsiteY76" fmla="*/ 842208 h 1412576"/>
                <a:gd name="connsiteX77" fmla="*/ 2038786 w 2274176"/>
                <a:gd name="connsiteY77" fmla="*/ 846735 h 1412576"/>
                <a:gd name="connsiteX78" fmla="*/ 2088580 w 2274176"/>
                <a:gd name="connsiteY78" fmla="*/ 842208 h 1412576"/>
                <a:gd name="connsiteX79" fmla="*/ 2093107 w 2274176"/>
                <a:gd name="connsiteY79" fmla="*/ 828628 h 1412576"/>
                <a:gd name="connsiteX80" fmla="*/ 2106687 w 2274176"/>
                <a:gd name="connsiteY80" fmla="*/ 824101 h 1412576"/>
                <a:gd name="connsiteX81" fmla="*/ 2142901 w 2274176"/>
                <a:gd name="connsiteY81" fmla="*/ 819574 h 1412576"/>
                <a:gd name="connsiteX82" fmla="*/ 2161008 w 2274176"/>
                <a:gd name="connsiteY82" fmla="*/ 796941 h 1412576"/>
                <a:gd name="connsiteX83" fmla="*/ 2174588 w 2274176"/>
                <a:gd name="connsiteY83" fmla="*/ 792414 h 1412576"/>
                <a:gd name="connsiteX84" fmla="*/ 2174588 w 2274176"/>
                <a:gd name="connsiteY84" fmla="*/ 756200 h 1412576"/>
                <a:gd name="connsiteX85" fmla="*/ 2161008 w 2274176"/>
                <a:gd name="connsiteY85" fmla="*/ 751673 h 1412576"/>
                <a:gd name="connsiteX86" fmla="*/ 2183641 w 2274176"/>
                <a:gd name="connsiteY86" fmla="*/ 620398 h 1412576"/>
                <a:gd name="connsiteX87" fmla="*/ 2188168 w 2274176"/>
                <a:gd name="connsiteY87" fmla="*/ 620398 h 1412576"/>
                <a:gd name="connsiteX88" fmla="*/ 2183641 w 2274176"/>
                <a:gd name="connsiteY88" fmla="*/ 593238 h 1412576"/>
                <a:gd name="connsiteX89" fmla="*/ 2219855 w 2274176"/>
                <a:gd name="connsiteY89" fmla="*/ 584184 h 1412576"/>
                <a:gd name="connsiteX90" fmla="*/ 2269649 w 2274176"/>
                <a:gd name="connsiteY90" fmla="*/ 584184 h 1412576"/>
                <a:gd name="connsiteX91" fmla="*/ 2274176 w 2274176"/>
                <a:gd name="connsiteY91" fmla="*/ 557024 h 1412576"/>
                <a:gd name="connsiteX92" fmla="*/ 2210802 w 2274176"/>
                <a:gd name="connsiteY92" fmla="*/ 525337 h 1412576"/>
                <a:gd name="connsiteX93" fmla="*/ 2138374 w 2274176"/>
                <a:gd name="connsiteY93" fmla="*/ 520810 h 1412576"/>
                <a:gd name="connsiteX94" fmla="*/ 2088580 w 2274176"/>
                <a:gd name="connsiteY94" fmla="*/ 493650 h 1412576"/>
                <a:gd name="connsiteX95" fmla="*/ 2020679 w 2274176"/>
                <a:gd name="connsiteY95" fmla="*/ 507230 h 1412576"/>
                <a:gd name="connsiteX96" fmla="*/ 1975412 w 2274176"/>
                <a:gd name="connsiteY96" fmla="*/ 525337 h 1412576"/>
                <a:gd name="connsiteX97" fmla="*/ 1916564 w 2274176"/>
                <a:gd name="connsiteY97" fmla="*/ 606818 h 1412576"/>
                <a:gd name="connsiteX98" fmla="*/ 1835083 w 2274176"/>
                <a:gd name="connsiteY98" fmla="*/ 584184 h 1412576"/>
                <a:gd name="connsiteX99" fmla="*/ 1844136 w 2274176"/>
                <a:gd name="connsiteY99" fmla="*/ 534390 h 1412576"/>
                <a:gd name="connsiteX100" fmla="*/ 1816976 w 2274176"/>
                <a:gd name="connsiteY100" fmla="*/ 534390 h 1412576"/>
                <a:gd name="connsiteX101" fmla="*/ 1749075 w 2274176"/>
                <a:gd name="connsiteY101" fmla="*/ 647559 h 1412576"/>
                <a:gd name="connsiteX102" fmla="*/ 1631380 w 2274176"/>
                <a:gd name="connsiteY102" fmla="*/ 683772 h 1412576"/>
                <a:gd name="connsiteX103" fmla="*/ 1595166 w 2274176"/>
                <a:gd name="connsiteY103" fmla="*/ 706406 h 1412576"/>
                <a:gd name="connsiteX104" fmla="*/ 1554426 w 2274176"/>
                <a:gd name="connsiteY104" fmla="*/ 679246 h 1412576"/>
                <a:gd name="connsiteX105" fmla="*/ 1644960 w 2274176"/>
                <a:gd name="connsiteY105" fmla="*/ 674719 h 1412576"/>
                <a:gd name="connsiteX106" fmla="*/ 1509158 w 2274176"/>
                <a:gd name="connsiteY106" fmla="*/ 547970 h 1412576"/>
                <a:gd name="connsiteX107" fmla="*/ 1386936 w 2274176"/>
                <a:gd name="connsiteY107" fmla="*/ 366901 h 1412576"/>
                <a:gd name="connsiteX108" fmla="*/ 1332616 w 2274176"/>
                <a:gd name="connsiteY108" fmla="*/ 299000 h 1412576"/>
                <a:gd name="connsiteX109" fmla="*/ 1300929 w 2274176"/>
                <a:gd name="connsiteY109" fmla="*/ 212992 h 1412576"/>
                <a:gd name="connsiteX110" fmla="*/ 1273768 w 2274176"/>
                <a:gd name="connsiteY110" fmla="*/ 136038 h 1412576"/>
                <a:gd name="connsiteX111" fmla="*/ 1255661 w 2274176"/>
                <a:gd name="connsiteY111" fmla="*/ 50030 h 1412576"/>
                <a:gd name="connsiteX112" fmla="*/ 1228501 w 2274176"/>
                <a:gd name="connsiteY112" fmla="*/ 90770 h 1412576"/>
                <a:gd name="connsiteX113" fmla="*/ 1169653 w 2274176"/>
                <a:gd name="connsiteY113" fmla="*/ 68137 h 1412576"/>
                <a:gd name="connsiteX114" fmla="*/ 1196814 w 2274176"/>
                <a:gd name="connsiteY114" fmla="*/ 154145 h 1412576"/>
                <a:gd name="connsiteX115" fmla="*/ 1246608 w 2274176"/>
                <a:gd name="connsiteY115" fmla="*/ 163198 h 1412576"/>
                <a:gd name="connsiteX116" fmla="*/ 1255661 w 2274176"/>
                <a:gd name="connsiteY116" fmla="*/ 212992 h 1412576"/>
                <a:gd name="connsiteX117" fmla="*/ 1246608 w 2274176"/>
                <a:gd name="connsiteY117" fmla="*/ 317107 h 1412576"/>
                <a:gd name="connsiteX118" fmla="*/ 1300929 w 2274176"/>
                <a:gd name="connsiteY118" fmla="*/ 317107 h 1412576"/>
                <a:gd name="connsiteX119" fmla="*/ 1577059 w 2274176"/>
                <a:gd name="connsiteY119" fmla="*/ 674719 h 1412576"/>
                <a:gd name="connsiteX120" fmla="*/ 1531792 w 2274176"/>
                <a:gd name="connsiteY120" fmla="*/ 679246 h 1412576"/>
                <a:gd name="connsiteX121" fmla="*/ 1491051 w 2274176"/>
                <a:gd name="connsiteY121" fmla="*/ 656612 h 1412576"/>
                <a:gd name="connsiteX122" fmla="*/ 1454837 w 2274176"/>
                <a:gd name="connsiteY122" fmla="*/ 633978 h 1412576"/>
                <a:gd name="connsiteX123" fmla="*/ 1414097 w 2274176"/>
                <a:gd name="connsiteY123" fmla="*/ 629452 h 1412576"/>
                <a:gd name="connsiteX124" fmla="*/ 1405043 w 2274176"/>
                <a:gd name="connsiteY124" fmla="*/ 620398 h 1412576"/>
                <a:gd name="connsiteX125" fmla="*/ 1391463 w 2274176"/>
                <a:gd name="connsiteY125" fmla="*/ 611345 h 1412576"/>
                <a:gd name="connsiteX126" fmla="*/ 1373356 w 2274176"/>
                <a:gd name="connsiteY126" fmla="*/ 629452 h 1412576"/>
                <a:gd name="connsiteX127" fmla="*/ 1386936 w 2274176"/>
                <a:gd name="connsiteY127" fmla="*/ 624925 h 1412576"/>
                <a:gd name="connsiteX128" fmla="*/ 1377883 w 2274176"/>
                <a:gd name="connsiteY128" fmla="*/ 606818 h 1412576"/>
                <a:gd name="connsiteX129" fmla="*/ 1355249 w 2274176"/>
                <a:gd name="connsiteY129" fmla="*/ 575131 h 1412576"/>
                <a:gd name="connsiteX130" fmla="*/ 1382410 w 2274176"/>
                <a:gd name="connsiteY130" fmla="*/ 570604 h 1412576"/>
                <a:gd name="connsiteX131" fmla="*/ 1391463 w 2274176"/>
                <a:gd name="connsiteY131" fmla="*/ 557024 h 1412576"/>
                <a:gd name="connsiteX132" fmla="*/ 1405043 w 2274176"/>
                <a:gd name="connsiteY132" fmla="*/ 552497 h 1412576"/>
                <a:gd name="connsiteX133" fmla="*/ 1423150 w 2274176"/>
                <a:gd name="connsiteY133" fmla="*/ 538917 h 1412576"/>
                <a:gd name="connsiteX134" fmla="*/ 1423150 w 2274176"/>
                <a:gd name="connsiteY134" fmla="*/ 538917 h 1412576"/>
                <a:gd name="connsiteX135" fmla="*/ 1400517 w 2274176"/>
                <a:gd name="connsiteY135" fmla="*/ 493650 h 1412576"/>
                <a:gd name="connsiteX136" fmla="*/ 1355249 w 2274176"/>
                <a:gd name="connsiteY136" fmla="*/ 439329 h 1412576"/>
                <a:gd name="connsiteX137" fmla="*/ 1309982 w 2274176"/>
                <a:gd name="connsiteY137" fmla="*/ 398588 h 1412576"/>
                <a:gd name="connsiteX138" fmla="*/ 1269241 w 2274176"/>
                <a:gd name="connsiteY138" fmla="*/ 398588 h 1412576"/>
                <a:gd name="connsiteX139" fmla="*/ 1296402 w 2274176"/>
                <a:gd name="connsiteY139" fmla="*/ 366901 h 1412576"/>
                <a:gd name="connsiteX140" fmla="*/ 1228501 w 2274176"/>
                <a:gd name="connsiteY140" fmla="*/ 380481 h 1412576"/>
                <a:gd name="connsiteX141" fmla="*/ 1264715 w 2274176"/>
                <a:gd name="connsiteY141" fmla="*/ 348794 h 1412576"/>
                <a:gd name="connsiteX142" fmla="*/ 1210394 w 2274176"/>
                <a:gd name="connsiteY142" fmla="*/ 348794 h 1412576"/>
                <a:gd name="connsiteX143" fmla="*/ 1206292 w 2274176"/>
                <a:gd name="connsiteY143" fmla="*/ 359239 h 1412576"/>
                <a:gd name="connsiteX144" fmla="*/ 1195635 w 2274176"/>
                <a:gd name="connsiteY144" fmla="*/ 294473 h 1412576"/>
                <a:gd name="connsiteX145" fmla="*/ 1220579 w 2274176"/>
                <a:gd name="connsiteY145" fmla="*/ 237795 h 1412576"/>
                <a:gd name="connsiteX146" fmla="*/ 1213436 w 2274176"/>
                <a:gd name="connsiteY146" fmla="*/ 237795 h 1412576"/>
                <a:gd name="connsiteX147" fmla="*/ 1086263 w 2274176"/>
                <a:gd name="connsiteY147" fmla="*/ 339741 h 1412576"/>
                <a:gd name="connsiteX148" fmla="*/ 1079590 w 2274176"/>
                <a:gd name="connsiteY148" fmla="*/ 300910 h 1412576"/>
                <a:gd name="connsiteX149" fmla="*/ 1151546 w 2274176"/>
                <a:gd name="connsiteY149" fmla="*/ 249206 h 1412576"/>
                <a:gd name="connsiteX150" fmla="*/ 1151546 w 2274176"/>
                <a:gd name="connsiteY150" fmla="*/ 208466 h 1412576"/>
                <a:gd name="connsiteX151" fmla="*/ 1115332 w 2274176"/>
                <a:gd name="connsiteY151" fmla="*/ 176778 h 1412576"/>
                <a:gd name="connsiteX152" fmla="*/ 1062686 w 2274176"/>
                <a:gd name="connsiteY152" fmla="*/ 195357 h 1412576"/>
                <a:gd name="connsiteX153" fmla="*/ 1013599 w 2274176"/>
                <a:gd name="connsiteY153" fmla="*/ 128895 h 1412576"/>
                <a:gd name="connsiteX154" fmla="*/ 934263 w 2274176"/>
                <a:gd name="connsiteY154" fmla="*/ 126984 h 1412576"/>
                <a:gd name="connsiteX155" fmla="*/ 830054 w 2274176"/>
                <a:gd name="connsiteY155" fmla="*/ 83014 h 1412576"/>
                <a:gd name="connsiteX156" fmla="*/ 748667 w 2274176"/>
                <a:gd name="connsiteY156" fmla="*/ 27396 h 1412576"/>
                <a:gd name="connsiteX157" fmla="*/ 718135 w 2274176"/>
                <a:gd name="connsiteY157" fmla="*/ 35389 h 1412576"/>
                <a:gd name="connsiteX158" fmla="*/ 676239 w 2274176"/>
                <a:gd name="connsiteY158" fmla="*/ 31923 h 1412576"/>
                <a:gd name="connsiteX159" fmla="*/ 653842 w 2274176"/>
                <a:gd name="connsiteY159" fmla="*/ 28245 h 1412576"/>
                <a:gd name="connsiteX160" fmla="*/ 624772 w 2274176"/>
                <a:gd name="connsiteY160" fmla="*/ 0 h 1412576"/>
                <a:gd name="connsiteX161" fmla="*/ 590231 w 2274176"/>
                <a:gd name="connsiteY161" fmla="*/ 13816 h 1412576"/>
                <a:gd name="connsiteX162" fmla="*/ 618570 w 2274176"/>
                <a:gd name="connsiteY162"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8790 w 2274176"/>
                <a:gd name="connsiteY45" fmla="*/ 1372543 h 1412576"/>
                <a:gd name="connsiteX46" fmla="*/ 1002164 w 2274176"/>
                <a:gd name="connsiteY46" fmla="*/ 1317515 h 1412576"/>
                <a:gd name="connsiteX47" fmla="*/ 1047431 w 2274176"/>
                <a:gd name="connsiteY47" fmla="*/ 1272248 h 1412576"/>
                <a:gd name="connsiteX48" fmla="*/ 1088172 w 2274176"/>
                <a:gd name="connsiteY48" fmla="*/ 1217927 h 1412576"/>
                <a:gd name="connsiteX49" fmla="*/ 1097226 w 2274176"/>
                <a:gd name="connsiteY49" fmla="*/ 1163606 h 1412576"/>
                <a:gd name="connsiteX50" fmla="*/ 1106279 w 2274176"/>
                <a:gd name="connsiteY50" fmla="*/ 1127392 h 1412576"/>
                <a:gd name="connsiteX51" fmla="*/ 1305455 w 2274176"/>
                <a:gd name="connsiteY51" fmla="*/ 1036858 h 1412576"/>
                <a:gd name="connsiteX52" fmla="*/ 1400517 w 2274176"/>
                <a:gd name="connsiteY52" fmla="*/ 1036858 h 1412576"/>
                <a:gd name="connsiteX53" fmla="*/ 1436730 w 2274176"/>
                <a:gd name="connsiteY53" fmla="*/ 1059491 h 1412576"/>
                <a:gd name="connsiteX54" fmla="*/ 1477471 w 2274176"/>
                <a:gd name="connsiteY54" fmla="*/ 1059491 h 1412576"/>
                <a:gd name="connsiteX55" fmla="*/ 1481998 w 2274176"/>
                <a:gd name="connsiteY55" fmla="*/ 1005170 h 1412576"/>
                <a:gd name="connsiteX56" fmla="*/ 1518212 w 2274176"/>
                <a:gd name="connsiteY56" fmla="*/ 964430 h 1412576"/>
                <a:gd name="connsiteX57" fmla="*/ 1558952 w 2274176"/>
                <a:gd name="connsiteY57" fmla="*/ 914636 h 1412576"/>
                <a:gd name="connsiteX58" fmla="*/ 1608746 w 2274176"/>
                <a:gd name="connsiteY58" fmla="*/ 937270 h 1412576"/>
                <a:gd name="connsiteX59" fmla="*/ 1608746 w 2274176"/>
                <a:gd name="connsiteY59" fmla="*/ 901056 h 1412576"/>
                <a:gd name="connsiteX60" fmla="*/ 1640433 w 2274176"/>
                <a:gd name="connsiteY60" fmla="*/ 901056 h 1412576"/>
                <a:gd name="connsiteX61" fmla="*/ 1608746 w 2274176"/>
                <a:gd name="connsiteY61" fmla="*/ 860315 h 1412576"/>
                <a:gd name="connsiteX62" fmla="*/ 1649487 w 2274176"/>
                <a:gd name="connsiteY62" fmla="*/ 824101 h 1412576"/>
                <a:gd name="connsiteX63" fmla="*/ 1690228 w 2274176"/>
                <a:gd name="connsiteY63" fmla="*/ 805994 h 1412576"/>
                <a:gd name="connsiteX64" fmla="*/ 1798869 w 2274176"/>
                <a:gd name="connsiteY64" fmla="*/ 810521 h 1412576"/>
                <a:gd name="connsiteX65" fmla="*/ 1812449 w 2274176"/>
                <a:gd name="connsiteY65" fmla="*/ 815048 h 1412576"/>
                <a:gd name="connsiteX66" fmla="*/ 1830556 w 2274176"/>
                <a:gd name="connsiteY66" fmla="*/ 819574 h 1412576"/>
                <a:gd name="connsiteX67" fmla="*/ 1844136 w 2274176"/>
                <a:gd name="connsiteY67" fmla="*/ 846735 h 1412576"/>
                <a:gd name="connsiteX68" fmla="*/ 1857717 w 2274176"/>
                <a:gd name="connsiteY68" fmla="*/ 855788 h 1412576"/>
                <a:gd name="connsiteX69" fmla="*/ 1862243 w 2274176"/>
                <a:gd name="connsiteY69" fmla="*/ 882949 h 1412576"/>
                <a:gd name="connsiteX70" fmla="*/ 1880350 w 2274176"/>
                <a:gd name="connsiteY70" fmla="*/ 878422 h 1412576"/>
                <a:gd name="connsiteX71" fmla="*/ 1934671 w 2274176"/>
                <a:gd name="connsiteY71" fmla="*/ 864842 h 1412576"/>
                <a:gd name="connsiteX72" fmla="*/ 1943725 w 2274176"/>
                <a:gd name="connsiteY72" fmla="*/ 855788 h 1412576"/>
                <a:gd name="connsiteX73" fmla="*/ 1957305 w 2274176"/>
                <a:gd name="connsiteY73" fmla="*/ 833155 h 1412576"/>
                <a:gd name="connsiteX74" fmla="*/ 1970885 w 2274176"/>
                <a:gd name="connsiteY74" fmla="*/ 828628 h 1412576"/>
                <a:gd name="connsiteX75" fmla="*/ 2011626 w 2274176"/>
                <a:gd name="connsiteY75" fmla="*/ 833155 h 1412576"/>
                <a:gd name="connsiteX76" fmla="*/ 2025206 w 2274176"/>
                <a:gd name="connsiteY76" fmla="*/ 842208 h 1412576"/>
                <a:gd name="connsiteX77" fmla="*/ 2038786 w 2274176"/>
                <a:gd name="connsiteY77" fmla="*/ 846735 h 1412576"/>
                <a:gd name="connsiteX78" fmla="*/ 2088580 w 2274176"/>
                <a:gd name="connsiteY78" fmla="*/ 842208 h 1412576"/>
                <a:gd name="connsiteX79" fmla="*/ 2093107 w 2274176"/>
                <a:gd name="connsiteY79" fmla="*/ 828628 h 1412576"/>
                <a:gd name="connsiteX80" fmla="*/ 2106687 w 2274176"/>
                <a:gd name="connsiteY80" fmla="*/ 824101 h 1412576"/>
                <a:gd name="connsiteX81" fmla="*/ 2142901 w 2274176"/>
                <a:gd name="connsiteY81" fmla="*/ 819574 h 1412576"/>
                <a:gd name="connsiteX82" fmla="*/ 2161008 w 2274176"/>
                <a:gd name="connsiteY82" fmla="*/ 796941 h 1412576"/>
                <a:gd name="connsiteX83" fmla="*/ 2174588 w 2274176"/>
                <a:gd name="connsiteY83" fmla="*/ 792414 h 1412576"/>
                <a:gd name="connsiteX84" fmla="*/ 2174588 w 2274176"/>
                <a:gd name="connsiteY84" fmla="*/ 756200 h 1412576"/>
                <a:gd name="connsiteX85" fmla="*/ 2161008 w 2274176"/>
                <a:gd name="connsiteY85" fmla="*/ 751673 h 1412576"/>
                <a:gd name="connsiteX86" fmla="*/ 2183641 w 2274176"/>
                <a:gd name="connsiteY86" fmla="*/ 620398 h 1412576"/>
                <a:gd name="connsiteX87" fmla="*/ 2188168 w 2274176"/>
                <a:gd name="connsiteY87" fmla="*/ 620398 h 1412576"/>
                <a:gd name="connsiteX88" fmla="*/ 2183641 w 2274176"/>
                <a:gd name="connsiteY88" fmla="*/ 593238 h 1412576"/>
                <a:gd name="connsiteX89" fmla="*/ 2219855 w 2274176"/>
                <a:gd name="connsiteY89" fmla="*/ 584184 h 1412576"/>
                <a:gd name="connsiteX90" fmla="*/ 2269649 w 2274176"/>
                <a:gd name="connsiteY90" fmla="*/ 584184 h 1412576"/>
                <a:gd name="connsiteX91" fmla="*/ 2274176 w 2274176"/>
                <a:gd name="connsiteY91" fmla="*/ 557024 h 1412576"/>
                <a:gd name="connsiteX92" fmla="*/ 2210802 w 2274176"/>
                <a:gd name="connsiteY92" fmla="*/ 525337 h 1412576"/>
                <a:gd name="connsiteX93" fmla="*/ 2138374 w 2274176"/>
                <a:gd name="connsiteY93" fmla="*/ 520810 h 1412576"/>
                <a:gd name="connsiteX94" fmla="*/ 2088580 w 2274176"/>
                <a:gd name="connsiteY94" fmla="*/ 493650 h 1412576"/>
                <a:gd name="connsiteX95" fmla="*/ 2020679 w 2274176"/>
                <a:gd name="connsiteY95" fmla="*/ 507230 h 1412576"/>
                <a:gd name="connsiteX96" fmla="*/ 1975412 w 2274176"/>
                <a:gd name="connsiteY96" fmla="*/ 525337 h 1412576"/>
                <a:gd name="connsiteX97" fmla="*/ 1916564 w 2274176"/>
                <a:gd name="connsiteY97" fmla="*/ 606818 h 1412576"/>
                <a:gd name="connsiteX98" fmla="*/ 1835083 w 2274176"/>
                <a:gd name="connsiteY98" fmla="*/ 584184 h 1412576"/>
                <a:gd name="connsiteX99" fmla="*/ 1844136 w 2274176"/>
                <a:gd name="connsiteY99" fmla="*/ 534390 h 1412576"/>
                <a:gd name="connsiteX100" fmla="*/ 1816976 w 2274176"/>
                <a:gd name="connsiteY100" fmla="*/ 534390 h 1412576"/>
                <a:gd name="connsiteX101" fmla="*/ 1749075 w 2274176"/>
                <a:gd name="connsiteY101" fmla="*/ 647559 h 1412576"/>
                <a:gd name="connsiteX102" fmla="*/ 1631380 w 2274176"/>
                <a:gd name="connsiteY102" fmla="*/ 683772 h 1412576"/>
                <a:gd name="connsiteX103" fmla="*/ 1595166 w 2274176"/>
                <a:gd name="connsiteY103" fmla="*/ 706406 h 1412576"/>
                <a:gd name="connsiteX104" fmla="*/ 1554426 w 2274176"/>
                <a:gd name="connsiteY104" fmla="*/ 679246 h 1412576"/>
                <a:gd name="connsiteX105" fmla="*/ 1644960 w 2274176"/>
                <a:gd name="connsiteY105" fmla="*/ 674719 h 1412576"/>
                <a:gd name="connsiteX106" fmla="*/ 1509158 w 2274176"/>
                <a:gd name="connsiteY106" fmla="*/ 547970 h 1412576"/>
                <a:gd name="connsiteX107" fmla="*/ 1386936 w 2274176"/>
                <a:gd name="connsiteY107" fmla="*/ 366901 h 1412576"/>
                <a:gd name="connsiteX108" fmla="*/ 1332616 w 2274176"/>
                <a:gd name="connsiteY108" fmla="*/ 299000 h 1412576"/>
                <a:gd name="connsiteX109" fmla="*/ 1300929 w 2274176"/>
                <a:gd name="connsiteY109" fmla="*/ 212992 h 1412576"/>
                <a:gd name="connsiteX110" fmla="*/ 1273768 w 2274176"/>
                <a:gd name="connsiteY110" fmla="*/ 136038 h 1412576"/>
                <a:gd name="connsiteX111" fmla="*/ 1255661 w 2274176"/>
                <a:gd name="connsiteY111" fmla="*/ 50030 h 1412576"/>
                <a:gd name="connsiteX112" fmla="*/ 1228501 w 2274176"/>
                <a:gd name="connsiteY112" fmla="*/ 90770 h 1412576"/>
                <a:gd name="connsiteX113" fmla="*/ 1169653 w 2274176"/>
                <a:gd name="connsiteY113" fmla="*/ 68137 h 1412576"/>
                <a:gd name="connsiteX114" fmla="*/ 1196814 w 2274176"/>
                <a:gd name="connsiteY114" fmla="*/ 154145 h 1412576"/>
                <a:gd name="connsiteX115" fmla="*/ 1246608 w 2274176"/>
                <a:gd name="connsiteY115" fmla="*/ 163198 h 1412576"/>
                <a:gd name="connsiteX116" fmla="*/ 1255661 w 2274176"/>
                <a:gd name="connsiteY116" fmla="*/ 212992 h 1412576"/>
                <a:gd name="connsiteX117" fmla="*/ 1246608 w 2274176"/>
                <a:gd name="connsiteY117" fmla="*/ 317107 h 1412576"/>
                <a:gd name="connsiteX118" fmla="*/ 1300929 w 2274176"/>
                <a:gd name="connsiteY118" fmla="*/ 317107 h 1412576"/>
                <a:gd name="connsiteX119" fmla="*/ 1577059 w 2274176"/>
                <a:gd name="connsiteY119" fmla="*/ 674719 h 1412576"/>
                <a:gd name="connsiteX120" fmla="*/ 1531792 w 2274176"/>
                <a:gd name="connsiteY120" fmla="*/ 679246 h 1412576"/>
                <a:gd name="connsiteX121" fmla="*/ 1491051 w 2274176"/>
                <a:gd name="connsiteY121" fmla="*/ 656612 h 1412576"/>
                <a:gd name="connsiteX122" fmla="*/ 1454837 w 2274176"/>
                <a:gd name="connsiteY122" fmla="*/ 633978 h 1412576"/>
                <a:gd name="connsiteX123" fmla="*/ 1414097 w 2274176"/>
                <a:gd name="connsiteY123" fmla="*/ 629452 h 1412576"/>
                <a:gd name="connsiteX124" fmla="*/ 1405043 w 2274176"/>
                <a:gd name="connsiteY124" fmla="*/ 620398 h 1412576"/>
                <a:gd name="connsiteX125" fmla="*/ 1391463 w 2274176"/>
                <a:gd name="connsiteY125" fmla="*/ 611345 h 1412576"/>
                <a:gd name="connsiteX126" fmla="*/ 1373356 w 2274176"/>
                <a:gd name="connsiteY126" fmla="*/ 629452 h 1412576"/>
                <a:gd name="connsiteX127" fmla="*/ 1386936 w 2274176"/>
                <a:gd name="connsiteY127" fmla="*/ 624925 h 1412576"/>
                <a:gd name="connsiteX128" fmla="*/ 1377883 w 2274176"/>
                <a:gd name="connsiteY128" fmla="*/ 606818 h 1412576"/>
                <a:gd name="connsiteX129" fmla="*/ 1355249 w 2274176"/>
                <a:gd name="connsiteY129" fmla="*/ 575131 h 1412576"/>
                <a:gd name="connsiteX130" fmla="*/ 1382410 w 2274176"/>
                <a:gd name="connsiteY130" fmla="*/ 570604 h 1412576"/>
                <a:gd name="connsiteX131" fmla="*/ 1391463 w 2274176"/>
                <a:gd name="connsiteY131" fmla="*/ 557024 h 1412576"/>
                <a:gd name="connsiteX132" fmla="*/ 1405043 w 2274176"/>
                <a:gd name="connsiteY132" fmla="*/ 552497 h 1412576"/>
                <a:gd name="connsiteX133" fmla="*/ 1423150 w 2274176"/>
                <a:gd name="connsiteY133" fmla="*/ 538917 h 1412576"/>
                <a:gd name="connsiteX134" fmla="*/ 1423150 w 2274176"/>
                <a:gd name="connsiteY134" fmla="*/ 538917 h 1412576"/>
                <a:gd name="connsiteX135" fmla="*/ 1400517 w 2274176"/>
                <a:gd name="connsiteY135" fmla="*/ 493650 h 1412576"/>
                <a:gd name="connsiteX136" fmla="*/ 1355249 w 2274176"/>
                <a:gd name="connsiteY136" fmla="*/ 439329 h 1412576"/>
                <a:gd name="connsiteX137" fmla="*/ 1309982 w 2274176"/>
                <a:gd name="connsiteY137" fmla="*/ 398588 h 1412576"/>
                <a:gd name="connsiteX138" fmla="*/ 1269241 w 2274176"/>
                <a:gd name="connsiteY138" fmla="*/ 398588 h 1412576"/>
                <a:gd name="connsiteX139" fmla="*/ 1296402 w 2274176"/>
                <a:gd name="connsiteY139" fmla="*/ 366901 h 1412576"/>
                <a:gd name="connsiteX140" fmla="*/ 1228501 w 2274176"/>
                <a:gd name="connsiteY140" fmla="*/ 380481 h 1412576"/>
                <a:gd name="connsiteX141" fmla="*/ 1264715 w 2274176"/>
                <a:gd name="connsiteY141" fmla="*/ 348794 h 1412576"/>
                <a:gd name="connsiteX142" fmla="*/ 1210394 w 2274176"/>
                <a:gd name="connsiteY142" fmla="*/ 348794 h 1412576"/>
                <a:gd name="connsiteX143" fmla="*/ 1206292 w 2274176"/>
                <a:gd name="connsiteY143" fmla="*/ 359239 h 1412576"/>
                <a:gd name="connsiteX144" fmla="*/ 1195635 w 2274176"/>
                <a:gd name="connsiteY144" fmla="*/ 294473 h 1412576"/>
                <a:gd name="connsiteX145" fmla="*/ 1220579 w 2274176"/>
                <a:gd name="connsiteY145" fmla="*/ 237795 h 1412576"/>
                <a:gd name="connsiteX146" fmla="*/ 1213436 w 2274176"/>
                <a:gd name="connsiteY146" fmla="*/ 237795 h 1412576"/>
                <a:gd name="connsiteX147" fmla="*/ 1086263 w 2274176"/>
                <a:gd name="connsiteY147" fmla="*/ 339741 h 1412576"/>
                <a:gd name="connsiteX148" fmla="*/ 1079590 w 2274176"/>
                <a:gd name="connsiteY148" fmla="*/ 300910 h 1412576"/>
                <a:gd name="connsiteX149" fmla="*/ 1151546 w 2274176"/>
                <a:gd name="connsiteY149" fmla="*/ 249206 h 1412576"/>
                <a:gd name="connsiteX150" fmla="*/ 1151546 w 2274176"/>
                <a:gd name="connsiteY150" fmla="*/ 208466 h 1412576"/>
                <a:gd name="connsiteX151" fmla="*/ 1115332 w 2274176"/>
                <a:gd name="connsiteY151" fmla="*/ 176778 h 1412576"/>
                <a:gd name="connsiteX152" fmla="*/ 1062686 w 2274176"/>
                <a:gd name="connsiteY152" fmla="*/ 195357 h 1412576"/>
                <a:gd name="connsiteX153" fmla="*/ 1013599 w 2274176"/>
                <a:gd name="connsiteY153" fmla="*/ 128895 h 1412576"/>
                <a:gd name="connsiteX154" fmla="*/ 934263 w 2274176"/>
                <a:gd name="connsiteY154" fmla="*/ 126984 h 1412576"/>
                <a:gd name="connsiteX155" fmla="*/ 830054 w 2274176"/>
                <a:gd name="connsiteY155" fmla="*/ 83014 h 1412576"/>
                <a:gd name="connsiteX156" fmla="*/ 748667 w 2274176"/>
                <a:gd name="connsiteY156" fmla="*/ 27396 h 1412576"/>
                <a:gd name="connsiteX157" fmla="*/ 718135 w 2274176"/>
                <a:gd name="connsiteY157" fmla="*/ 35389 h 1412576"/>
                <a:gd name="connsiteX158" fmla="*/ 676239 w 2274176"/>
                <a:gd name="connsiteY158" fmla="*/ 31923 h 1412576"/>
                <a:gd name="connsiteX159" fmla="*/ 653842 w 2274176"/>
                <a:gd name="connsiteY159" fmla="*/ 28245 h 1412576"/>
                <a:gd name="connsiteX160" fmla="*/ 624772 w 2274176"/>
                <a:gd name="connsiteY160" fmla="*/ 0 h 1412576"/>
                <a:gd name="connsiteX161" fmla="*/ 590231 w 2274176"/>
                <a:gd name="connsiteY161" fmla="*/ 13816 h 1412576"/>
                <a:gd name="connsiteX162" fmla="*/ 618570 w 2274176"/>
                <a:gd name="connsiteY162"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8790 w 2274176"/>
                <a:gd name="connsiteY45" fmla="*/ 1372543 h 1412576"/>
                <a:gd name="connsiteX46" fmla="*/ 970548 w 2274176"/>
                <a:gd name="connsiteY46" fmla="*/ 1323645 h 1412576"/>
                <a:gd name="connsiteX47" fmla="*/ 1002164 w 2274176"/>
                <a:gd name="connsiteY47" fmla="*/ 1317515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06279 w 2274176"/>
                <a:gd name="connsiteY51" fmla="*/ 1127392 h 1412576"/>
                <a:gd name="connsiteX52" fmla="*/ 1305455 w 2274176"/>
                <a:gd name="connsiteY52" fmla="*/ 1036858 h 1412576"/>
                <a:gd name="connsiteX53" fmla="*/ 1400517 w 2274176"/>
                <a:gd name="connsiteY53" fmla="*/ 1036858 h 1412576"/>
                <a:gd name="connsiteX54" fmla="*/ 1436730 w 2274176"/>
                <a:gd name="connsiteY54" fmla="*/ 1059491 h 1412576"/>
                <a:gd name="connsiteX55" fmla="*/ 1477471 w 2274176"/>
                <a:gd name="connsiteY55" fmla="*/ 1059491 h 1412576"/>
                <a:gd name="connsiteX56" fmla="*/ 1481998 w 2274176"/>
                <a:gd name="connsiteY56" fmla="*/ 1005170 h 1412576"/>
                <a:gd name="connsiteX57" fmla="*/ 1518212 w 2274176"/>
                <a:gd name="connsiteY57" fmla="*/ 964430 h 1412576"/>
                <a:gd name="connsiteX58" fmla="*/ 1558952 w 2274176"/>
                <a:gd name="connsiteY58" fmla="*/ 914636 h 1412576"/>
                <a:gd name="connsiteX59" fmla="*/ 1608746 w 2274176"/>
                <a:gd name="connsiteY59" fmla="*/ 937270 h 1412576"/>
                <a:gd name="connsiteX60" fmla="*/ 1608746 w 2274176"/>
                <a:gd name="connsiteY60" fmla="*/ 901056 h 1412576"/>
                <a:gd name="connsiteX61" fmla="*/ 1640433 w 2274176"/>
                <a:gd name="connsiteY61" fmla="*/ 901056 h 1412576"/>
                <a:gd name="connsiteX62" fmla="*/ 1608746 w 2274176"/>
                <a:gd name="connsiteY62" fmla="*/ 860315 h 1412576"/>
                <a:gd name="connsiteX63" fmla="*/ 1649487 w 2274176"/>
                <a:gd name="connsiteY63" fmla="*/ 824101 h 1412576"/>
                <a:gd name="connsiteX64" fmla="*/ 1690228 w 2274176"/>
                <a:gd name="connsiteY64" fmla="*/ 805994 h 1412576"/>
                <a:gd name="connsiteX65" fmla="*/ 1798869 w 2274176"/>
                <a:gd name="connsiteY65" fmla="*/ 810521 h 1412576"/>
                <a:gd name="connsiteX66" fmla="*/ 1812449 w 2274176"/>
                <a:gd name="connsiteY66" fmla="*/ 815048 h 1412576"/>
                <a:gd name="connsiteX67" fmla="*/ 1830556 w 2274176"/>
                <a:gd name="connsiteY67" fmla="*/ 819574 h 1412576"/>
                <a:gd name="connsiteX68" fmla="*/ 1844136 w 2274176"/>
                <a:gd name="connsiteY68" fmla="*/ 846735 h 1412576"/>
                <a:gd name="connsiteX69" fmla="*/ 1857717 w 2274176"/>
                <a:gd name="connsiteY69" fmla="*/ 855788 h 1412576"/>
                <a:gd name="connsiteX70" fmla="*/ 1862243 w 2274176"/>
                <a:gd name="connsiteY70" fmla="*/ 882949 h 1412576"/>
                <a:gd name="connsiteX71" fmla="*/ 1880350 w 2274176"/>
                <a:gd name="connsiteY71" fmla="*/ 878422 h 1412576"/>
                <a:gd name="connsiteX72" fmla="*/ 1934671 w 2274176"/>
                <a:gd name="connsiteY72" fmla="*/ 864842 h 1412576"/>
                <a:gd name="connsiteX73" fmla="*/ 1943725 w 2274176"/>
                <a:gd name="connsiteY73" fmla="*/ 855788 h 1412576"/>
                <a:gd name="connsiteX74" fmla="*/ 1957305 w 2274176"/>
                <a:gd name="connsiteY74" fmla="*/ 833155 h 1412576"/>
                <a:gd name="connsiteX75" fmla="*/ 1970885 w 2274176"/>
                <a:gd name="connsiteY75" fmla="*/ 828628 h 1412576"/>
                <a:gd name="connsiteX76" fmla="*/ 2011626 w 2274176"/>
                <a:gd name="connsiteY76" fmla="*/ 833155 h 1412576"/>
                <a:gd name="connsiteX77" fmla="*/ 2025206 w 2274176"/>
                <a:gd name="connsiteY77" fmla="*/ 842208 h 1412576"/>
                <a:gd name="connsiteX78" fmla="*/ 2038786 w 2274176"/>
                <a:gd name="connsiteY78" fmla="*/ 846735 h 1412576"/>
                <a:gd name="connsiteX79" fmla="*/ 2088580 w 2274176"/>
                <a:gd name="connsiteY79" fmla="*/ 842208 h 1412576"/>
                <a:gd name="connsiteX80" fmla="*/ 2093107 w 2274176"/>
                <a:gd name="connsiteY80" fmla="*/ 828628 h 1412576"/>
                <a:gd name="connsiteX81" fmla="*/ 2106687 w 2274176"/>
                <a:gd name="connsiteY81" fmla="*/ 824101 h 1412576"/>
                <a:gd name="connsiteX82" fmla="*/ 2142901 w 2274176"/>
                <a:gd name="connsiteY82" fmla="*/ 819574 h 1412576"/>
                <a:gd name="connsiteX83" fmla="*/ 2161008 w 2274176"/>
                <a:gd name="connsiteY83" fmla="*/ 796941 h 1412576"/>
                <a:gd name="connsiteX84" fmla="*/ 2174588 w 2274176"/>
                <a:gd name="connsiteY84" fmla="*/ 792414 h 1412576"/>
                <a:gd name="connsiteX85" fmla="*/ 2174588 w 2274176"/>
                <a:gd name="connsiteY85" fmla="*/ 756200 h 1412576"/>
                <a:gd name="connsiteX86" fmla="*/ 2161008 w 2274176"/>
                <a:gd name="connsiteY86" fmla="*/ 751673 h 1412576"/>
                <a:gd name="connsiteX87" fmla="*/ 2183641 w 2274176"/>
                <a:gd name="connsiteY87" fmla="*/ 620398 h 1412576"/>
                <a:gd name="connsiteX88" fmla="*/ 2188168 w 2274176"/>
                <a:gd name="connsiteY88" fmla="*/ 620398 h 1412576"/>
                <a:gd name="connsiteX89" fmla="*/ 2183641 w 2274176"/>
                <a:gd name="connsiteY89" fmla="*/ 593238 h 1412576"/>
                <a:gd name="connsiteX90" fmla="*/ 2219855 w 2274176"/>
                <a:gd name="connsiteY90" fmla="*/ 584184 h 1412576"/>
                <a:gd name="connsiteX91" fmla="*/ 2269649 w 2274176"/>
                <a:gd name="connsiteY91" fmla="*/ 584184 h 1412576"/>
                <a:gd name="connsiteX92" fmla="*/ 2274176 w 2274176"/>
                <a:gd name="connsiteY92" fmla="*/ 557024 h 1412576"/>
                <a:gd name="connsiteX93" fmla="*/ 2210802 w 2274176"/>
                <a:gd name="connsiteY93" fmla="*/ 525337 h 1412576"/>
                <a:gd name="connsiteX94" fmla="*/ 2138374 w 2274176"/>
                <a:gd name="connsiteY94" fmla="*/ 520810 h 1412576"/>
                <a:gd name="connsiteX95" fmla="*/ 2088580 w 2274176"/>
                <a:gd name="connsiteY95" fmla="*/ 493650 h 1412576"/>
                <a:gd name="connsiteX96" fmla="*/ 2020679 w 2274176"/>
                <a:gd name="connsiteY96" fmla="*/ 507230 h 1412576"/>
                <a:gd name="connsiteX97" fmla="*/ 1975412 w 2274176"/>
                <a:gd name="connsiteY97" fmla="*/ 525337 h 1412576"/>
                <a:gd name="connsiteX98" fmla="*/ 1916564 w 2274176"/>
                <a:gd name="connsiteY98" fmla="*/ 606818 h 1412576"/>
                <a:gd name="connsiteX99" fmla="*/ 1835083 w 2274176"/>
                <a:gd name="connsiteY99" fmla="*/ 584184 h 1412576"/>
                <a:gd name="connsiteX100" fmla="*/ 1844136 w 2274176"/>
                <a:gd name="connsiteY100" fmla="*/ 534390 h 1412576"/>
                <a:gd name="connsiteX101" fmla="*/ 1816976 w 2274176"/>
                <a:gd name="connsiteY101" fmla="*/ 534390 h 1412576"/>
                <a:gd name="connsiteX102" fmla="*/ 1749075 w 2274176"/>
                <a:gd name="connsiteY102" fmla="*/ 647559 h 1412576"/>
                <a:gd name="connsiteX103" fmla="*/ 1631380 w 2274176"/>
                <a:gd name="connsiteY103" fmla="*/ 683772 h 1412576"/>
                <a:gd name="connsiteX104" fmla="*/ 1595166 w 2274176"/>
                <a:gd name="connsiteY104" fmla="*/ 706406 h 1412576"/>
                <a:gd name="connsiteX105" fmla="*/ 1554426 w 2274176"/>
                <a:gd name="connsiteY105" fmla="*/ 679246 h 1412576"/>
                <a:gd name="connsiteX106" fmla="*/ 1644960 w 2274176"/>
                <a:gd name="connsiteY106" fmla="*/ 674719 h 1412576"/>
                <a:gd name="connsiteX107" fmla="*/ 1509158 w 2274176"/>
                <a:gd name="connsiteY107" fmla="*/ 547970 h 1412576"/>
                <a:gd name="connsiteX108" fmla="*/ 1386936 w 2274176"/>
                <a:gd name="connsiteY108" fmla="*/ 366901 h 1412576"/>
                <a:gd name="connsiteX109" fmla="*/ 1332616 w 2274176"/>
                <a:gd name="connsiteY109" fmla="*/ 299000 h 1412576"/>
                <a:gd name="connsiteX110" fmla="*/ 1300929 w 2274176"/>
                <a:gd name="connsiteY110" fmla="*/ 212992 h 1412576"/>
                <a:gd name="connsiteX111" fmla="*/ 1273768 w 2274176"/>
                <a:gd name="connsiteY111" fmla="*/ 136038 h 1412576"/>
                <a:gd name="connsiteX112" fmla="*/ 1255661 w 2274176"/>
                <a:gd name="connsiteY112" fmla="*/ 50030 h 1412576"/>
                <a:gd name="connsiteX113" fmla="*/ 1228501 w 2274176"/>
                <a:gd name="connsiteY113" fmla="*/ 90770 h 1412576"/>
                <a:gd name="connsiteX114" fmla="*/ 1169653 w 2274176"/>
                <a:gd name="connsiteY114" fmla="*/ 68137 h 1412576"/>
                <a:gd name="connsiteX115" fmla="*/ 1196814 w 2274176"/>
                <a:gd name="connsiteY115" fmla="*/ 154145 h 1412576"/>
                <a:gd name="connsiteX116" fmla="*/ 1246608 w 2274176"/>
                <a:gd name="connsiteY116" fmla="*/ 163198 h 1412576"/>
                <a:gd name="connsiteX117" fmla="*/ 1255661 w 2274176"/>
                <a:gd name="connsiteY117" fmla="*/ 212992 h 1412576"/>
                <a:gd name="connsiteX118" fmla="*/ 1246608 w 2274176"/>
                <a:gd name="connsiteY118" fmla="*/ 317107 h 1412576"/>
                <a:gd name="connsiteX119" fmla="*/ 1300929 w 2274176"/>
                <a:gd name="connsiteY119" fmla="*/ 317107 h 1412576"/>
                <a:gd name="connsiteX120" fmla="*/ 1577059 w 2274176"/>
                <a:gd name="connsiteY120" fmla="*/ 674719 h 1412576"/>
                <a:gd name="connsiteX121" fmla="*/ 1531792 w 2274176"/>
                <a:gd name="connsiteY121" fmla="*/ 679246 h 1412576"/>
                <a:gd name="connsiteX122" fmla="*/ 1491051 w 2274176"/>
                <a:gd name="connsiteY122" fmla="*/ 656612 h 1412576"/>
                <a:gd name="connsiteX123" fmla="*/ 1454837 w 2274176"/>
                <a:gd name="connsiteY123" fmla="*/ 633978 h 1412576"/>
                <a:gd name="connsiteX124" fmla="*/ 1414097 w 2274176"/>
                <a:gd name="connsiteY124" fmla="*/ 629452 h 1412576"/>
                <a:gd name="connsiteX125" fmla="*/ 1405043 w 2274176"/>
                <a:gd name="connsiteY125" fmla="*/ 620398 h 1412576"/>
                <a:gd name="connsiteX126" fmla="*/ 1391463 w 2274176"/>
                <a:gd name="connsiteY126" fmla="*/ 611345 h 1412576"/>
                <a:gd name="connsiteX127" fmla="*/ 1373356 w 2274176"/>
                <a:gd name="connsiteY127" fmla="*/ 629452 h 1412576"/>
                <a:gd name="connsiteX128" fmla="*/ 1386936 w 2274176"/>
                <a:gd name="connsiteY128" fmla="*/ 624925 h 1412576"/>
                <a:gd name="connsiteX129" fmla="*/ 1377883 w 2274176"/>
                <a:gd name="connsiteY129" fmla="*/ 606818 h 1412576"/>
                <a:gd name="connsiteX130" fmla="*/ 1355249 w 2274176"/>
                <a:gd name="connsiteY130" fmla="*/ 575131 h 1412576"/>
                <a:gd name="connsiteX131" fmla="*/ 1382410 w 2274176"/>
                <a:gd name="connsiteY131" fmla="*/ 570604 h 1412576"/>
                <a:gd name="connsiteX132" fmla="*/ 1391463 w 2274176"/>
                <a:gd name="connsiteY132" fmla="*/ 557024 h 1412576"/>
                <a:gd name="connsiteX133" fmla="*/ 1405043 w 2274176"/>
                <a:gd name="connsiteY133" fmla="*/ 552497 h 1412576"/>
                <a:gd name="connsiteX134" fmla="*/ 1423150 w 2274176"/>
                <a:gd name="connsiteY134" fmla="*/ 538917 h 1412576"/>
                <a:gd name="connsiteX135" fmla="*/ 1423150 w 2274176"/>
                <a:gd name="connsiteY135" fmla="*/ 538917 h 1412576"/>
                <a:gd name="connsiteX136" fmla="*/ 1400517 w 2274176"/>
                <a:gd name="connsiteY136" fmla="*/ 493650 h 1412576"/>
                <a:gd name="connsiteX137" fmla="*/ 1355249 w 2274176"/>
                <a:gd name="connsiteY137" fmla="*/ 439329 h 1412576"/>
                <a:gd name="connsiteX138" fmla="*/ 1309982 w 2274176"/>
                <a:gd name="connsiteY138" fmla="*/ 398588 h 1412576"/>
                <a:gd name="connsiteX139" fmla="*/ 1269241 w 2274176"/>
                <a:gd name="connsiteY139" fmla="*/ 398588 h 1412576"/>
                <a:gd name="connsiteX140" fmla="*/ 1296402 w 2274176"/>
                <a:gd name="connsiteY140" fmla="*/ 366901 h 1412576"/>
                <a:gd name="connsiteX141" fmla="*/ 1228501 w 2274176"/>
                <a:gd name="connsiteY141" fmla="*/ 380481 h 1412576"/>
                <a:gd name="connsiteX142" fmla="*/ 1264715 w 2274176"/>
                <a:gd name="connsiteY142" fmla="*/ 348794 h 1412576"/>
                <a:gd name="connsiteX143" fmla="*/ 1210394 w 2274176"/>
                <a:gd name="connsiteY143" fmla="*/ 348794 h 1412576"/>
                <a:gd name="connsiteX144" fmla="*/ 1206292 w 2274176"/>
                <a:gd name="connsiteY144" fmla="*/ 359239 h 1412576"/>
                <a:gd name="connsiteX145" fmla="*/ 1195635 w 2274176"/>
                <a:gd name="connsiteY145" fmla="*/ 294473 h 1412576"/>
                <a:gd name="connsiteX146" fmla="*/ 1220579 w 2274176"/>
                <a:gd name="connsiteY146" fmla="*/ 237795 h 1412576"/>
                <a:gd name="connsiteX147" fmla="*/ 1213436 w 2274176"/>
                <a:gd name="connsiteY147" fmla="*/ 237795 h 1412576"/>
                <a:gd name="connsiteX148" fmla="*/ 1086263 w 2274176"/>
                <a:gd name="connsiteY148" fmla="*/ 339741 h 1412576"/>
                <a:gd name="connsiteX149" fmla="*/ 1079590 w 2274176"/>
                <a:gd name="connsiteY149" fmla="*/ 300910 h 1412576"/>
                <a:gd name="connsiteX150" fmla="*/ 1151546 w 2274176"/>
                <a:gd name="connsiteY150" fmla="*/ 249206 h 1412576"/>
                <a:gd name="connsiteX151" fmla="*/ 1151546 w 2274176"/>
                <a:gd name="connsiteY151" fmla="*/ 208466 h 1412576"/>
                <a:gd name="connsiteX152" fmla="*/ 1115332 w 2274176"/>
                <a:gd name="connsiteY152" fmla="*/ 176778 h 1412576"/>
                <a:gd name="connsiteX153" fmla="*/ 1062686 w 2274176"/>
                <a:gd name="connsiteY153" fmla="*/ 195357 h 1412576"/>
                <a:gd name="connsiteX154" fmla="*/ 1013599 w 2274176"/>
                <a:gd name="connsiteY154" fmla="*/ 128895 h 1412576"/>
                <a:gd name="connsiteX155" fmla="*/ 934263 w 2274176"/>
                <a:gd name="connsiteY155" fmla="*/ 126984 h 1412576"/>
                <a:gd name="connsiteX156" fmla="*/ 830054 w 2274176"/>
                <a:gd name="connsiteY156" fmla="*/ 83014 h 1412576"/>
                <a:gd name="connsiteX157" fmla="*/ 748667 w 2274176"/>
                <a:gd name="connsiteY157" fmla="*/ 27396 h 1412576"/>
                <a:gd name="connsiteX158" fmla="*/ 718135 w 2274176"/>
                <a:gd name="connsiteY158" fmla="*/ 35389 h 1412576"/>
                <a:gd name="connsiteX159" fmla="*/ 676239 w 2274176"/>
                <a:gd name="connsiteY159" fmla="*/ 31923 h 1412576"/>
                <a:gd name="connsiteX160" fmla="*/ 653842 w 2274176"/>
                <a:gd name="connsiteY160" fmla="*/ 28245 h 1412576"/>
                <a:gd name="connsiteX161" fmla="*/ 624772 w 2274176"/>
                <a:gd name="connsiteY161" fmla="*/ 0 h 1412576"/>
                <a:gd name="connsiteX162" fmla="*/ 590231 w 2274176"/>
                <a:gd name="connsiteY162" fmla="*/ 13816 h 1412576"/>
                <a:gd name="connsiteX163" fmla="*/ 618570 w 2274176"/>
                <a:gd name="connsiteY163"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8790 w 2274176"/>
                <a:gd name="connsiteY45" fmla="*/ 1372543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06279 w 2274176"/>
                <a:gd name="connsiteY51" fmla="*/ 1127392 h 1412576"/>
                <a:gd name="connsiteX52" fmla="*/ 1305455 w 2274176"/>
                <a:gd name="connsiteY52" fmla="*/ 1036858 h 1412576"/>
                <a:gd name="connsiteX53" fmla="*/ 1400517 w 2274176"/>
                <a:gd name="connsiteY53" fmla="*/ 1036858 h 1412576"/>
                <a:gd name="connsiteX54" fmla="*/ 1436730 w 2274176"/>
                <a:gd name="connsiteY54" fmla="*/ 1059491 h 1412576"/>
                <a:gd name="connsiteX55" fmla="*/ 1477471 w 2274176"/>
                <a:gd name="connsiteY55" fmla="*/ 1059491 h 1412576"/>
                <a:gd name="connsiteX56" fmla="*/ 1481998 w 2274176"/>
                <a:gd name="connsiteY56" fmla="*/ 1005170 h 1412576"/>
                <a:gd name="connsiteX57" fmla="*/ 1518212 w 2274176"/>
                <a:gd name="connsiteY57" fmla="*/ 964430 h 1412576"/>
                <a:gd name="connsiteX58" fmla="*/ 1558952 w 2274176"/>
                <a:gd name="connsiteY58" fmla="*/ 914636 h 1412576"/>
                <a:gd name="connsiteX59" fmla="*/ 1608746 w 2274176"/>
                <a:gd name="connsiteY59" fmla="*/ 937270 h 1412576"/>
                <a:gd name="connsiteX60" fmla="*/ 1608746 w 2274176"/>
                <a:gd name="connsiteY60" fmla="*/ 901056 h 1412576"/>
                <a:gd name="connsiteX61" fmla="*/ 1640433 w 2274176"/>
                <a:gd name="connsiteY61" fmla="*/ 901056 h 1412576"/>
                <a:gd name="connsiteX62" fmla="*/ 1608746 w 2274176"/>
                <a:gd name="connsiteY62" fmla="*/ 860315 h 1412576"/>
                <a:gd name="connsiteX63" fmla="*/ 1649487 w 2274176"/>
                <a:gd name="connsiteY63" fmla="*/ 824101 h 1412576"/>
                <a:gd name="connsiteX64" fmla="*/ 1690228 w 2274176"/>
                <a:gd name="connsiteY64" fmla="*/ 805994 h 1412576"/>
                <a:gd name="connsiteX65" fmla="*/ 1798869 w 2274176"/>
                <a:gd name="connsiteY65" fmla="*/ 810521 h 1412576"/>
                <a:gd name="connsiteX66" fmla="*/ 1812449 w 2274176"/>
                <a:gd name="connsiteY66" fmla="*/ 815048 h 1412576"/>
                <a:gd name="connsiteX67" fmla="*/ 1830556 w 2274176"/>
                <a:gd name="connsiteY67" fmla="*/ 819574 h 1412576"/>
                <a:gd name="connsiteX68" fmla="*/ 1844136 w 2274176"/>
                <a:gd name="connsiteY68" fmla="*/ 846735 h 1412576"/>
                <a:gd name="connsiteX69" fmla="*/ 1857717 w 2274176"/>
                <a:gd name="connsiteY69" fmla="*/ 855788 h 1412576"/>
                <a:gd name="connsiteX70" fmla="*/ 1862243 w 2274176"/>
                <a:gd name="connsiteY70" fmla="*/ 882949 h 1412576"/>
                <a:gd name="connsiteX71" fmla="*/ 1880350 w 2274176"/>
                <a:gd name="connsiteY71" fmla="*/ 878422 h 1412576"/>
                <a:gd name="connsiteX72" fmla="*/ 1934671 w 2274176"/>
                <a:gd name="connsiteY72" fmla="*/ 864842 h 1412576"/>
                <a:gd name="connsiteX73" fmla="*/ 1943725 w 2274176"/>
                <a:gd name="connsiteY73" fmla="*/ 855788 h 1412576"/>
                <a:gd name="connsiteX74" fmla="*/ 1957305 w 2274176"/>
                <a:gd name="connsiteY74" fmla="*/ 833155 h 1412576"/>
                <a:gd name="connsiteX75" fmla="*/ 1970885 w 2274176"/>
                <a:gd name="connsiteY75" fmla="*/ 828628 h 1412576"/>
                <a:gd name="connsiteX76" fmla="*/ 2011626 w 2274176"/>
                <a:gd name="connsiteY76" fmla="*/ 833155 h 1412576"/>
                <a:gd name="connsiteX77" fmla="*/ 2025206 w 2274176"/>
                <a:gd name="connsiteY77" fmla="*/ 842208 h 1412576"/>
                <a:gd name="connsiteX78" fmla="*/ 2038786 w 2274176"/>
                <a:gd name="connsiteY78" fmla="*/ 846735 h 1412576"/>
                <a:gd name="connsiteX79" fmla="*/ 2088580 w 2274176"/>
                <a:gd name="connsiteY79" fmla="*/ 842208 h 1412576"/>
                <a:gd name="connsiteX80" fmla="*/ 2093107 w 2274176"/>
                <a:gd name="connsiteY80" fmla="*/ 828628 h 1412576"/>
                <a:gd name="connsiteX81" fmla="*/ 2106687 w 2274176"/>
                <a:gd name="connsiteY81" fmla="*/ 824101 h 1412576"/>
                <a:gd name="connsiteX82" fmla="*/ 2142901 w 2274176"/>
                <a:gd name="connsiteY82" fmla="*/ 819574 h 1412576"/>
                <a:gd name="connsiteX83" fmla="*/ 2161008 w 2274176"/>
                <a:gd name="connsiteY83" fmla="*/ 796941 h 1412576"/>
                <a:gd name="connsiteX84" fmla="*/ 2174588 w 2274176"/>
                <a:gd name="connsiteY84" fmla="*/ 792414 h 1412576"/>
                <a:gd name="connsiteX85" fmla="*/ 2174588 w 2274176"/>
                <a:gd name="connsiteY85" fmla="*/ 756200 h 1412576"/>
                <a:gd name="connsiteX86" fmla="*/ 2161008 w 2274176"/>
                <a:gd name="connsiteY86" fmla="*/ 751673 h 1412576"/>
                <a:gd name="connsiteX87" fmla="*/ 2183641 w 2274176"/>
                <a:gd name="connsiteY87" fmla="*/ 620398 h 1412576"/>
                <a:gd name="connsiteX88" fmla="*/ 2188168 w 2274176"/>
                <a:gd name="connsiteY88" fmla="*/ 620398 h 1412576"/>
                <a:gd name="connsiteX89" fmla="*/ 2183641 w 2274176"/>
                <a:gd name="connsiteY89" fmla="*/ 593238 h 1412576"/>
                <a:gd name="connsiteX90" fmla="*/ 2219855 w 2274176"/>
                <a:gd name="connsiteY90" fmla="*/ 584184 h 1412576"/>
                <a:gd name="connsiteX91" fmla="*/ 2269649 w 2274176"/>
                <a:gd name="connsiteY91" fmla="*/ 584184 h 1412576"/>
                <a:gd name="connsiteX92" fmla="*/ 2274176 w 2274176"/>
                <a:gd name="connsiteY92" fmla="*/ 557024 h 1412576"/>
                <a:gd name="connsiteX93" fmla="*/ 2210802 w 2274176"/>
                <a:gd name="connsiteY93" fmla="*/ 525337 h 1412576"/>
                <a:gd name="connsiteX94" fmla="*/ 2138374 w 2274176"/>
                <a:gd name="connsiteY94" fmla="*/ 520810 h 1412576"/>
                <a:gd name="connsiteX95" fmla="*/ 2088580 w 2274176"/>
                <a:gd name="connsiteY95" fmla="*/ 493650 h 1412576"/>
                <a:gd name="connsiteX96" fmla="*/ 2020679 w 2274176"/>
                <a:gd name="connsiteY96" fmla="*/ 507230 h 1412576"/>
                <a:gd name="connsiteX97" fmla="*/ 1975412 w 2274176"/>
                <a:gd name="connsiteY97" fmla="*/ 525337 h 1412576"/>
                <a:gd name="connsiteX98" fmla="*/ 1916564 w 2274176"/>
                <a:gd name="connsiteY98" fmla="*/ 606818 h 1412576"/>
                <a:gd name="connsiteX99" fmla="*/ 1835083 w 2274176"/>
                <a:gd name="connsiteY99" fmla="*/ 584184 h 1412576"/>
                <a:gd name="connsiteX100" fmla="*/ 1844136 w 2274176"/>
                <a:gd name="connsiteY100" fmla="*/ 534390 h 1412576"/>
                <a:gd name="connsiteX101" fmla="*/ 1816976 w 2274176"/>
                <a:gd name="connsiteY101" fmla="*/ 534390 h 1412576"/>
                <a:gd name="connsiteX102" fmla="*/ 1749075 w 2274176"/>
                <a:gd name="connsiteY102" fmla="*/ 647559 h 1412576"/>
                <a:gd name="connsiteX103" fmla="*/ 1631380 w 2274176"/>
                <a:gd name="connsiteY103" fmla="*/ 683772 h 1412576"/>
                <a:gd name="connsiteX104" fmla="*/ 1595166 w 2274176"/>
                <a:gd name="connsiteY104" fmla="*/ 706406 h 1412576"/>
                <a:gd name="connsiteX105" fmla="*/ 1554426 w 2274176"/>
                <a:gd name="connsiteY105" fmla="*/ 679246 h 1412576"/>
                <a:gd name="connsiteX106" fmla="*/ 1644960 w 2274176"/>
                <a:gd name="connsiteY106" fmla="*/ 674719 h 1412576"/>
                <a:gd name="connsiteX107" fmla="*/ 1509158 w 2274176"/>
                <a:gd name="connsiteY107" fmla="*/ 547970 h 1412576"/>
                <a:gd name="connsiteX108" fmla="*/ 1386936 w 2274176"/>
                <a:gd name="connsiteY108" fmla="*/ 366901 h 1412576"/>
                <a:gd name="connsiteX109" fmla="*/ 1332616 w 2274176"/>
                <a:gd name="connsiteY109" fmla="*/ 299000 h 1412576"/>
                <a:gd name="connsiteX110" fmla="*/ 1300929 w 2274176"/>
                <a:gd name="connsiteY110" fmla="*/ 212992 h 1412576"/>
                <a:gd name="connsiteX111" fmla="*/ 1273768 w 2274176"/>
                <a:gd name="connsiteY111" fmla="*/ 136038 h 1412576"/>
                <a:gd name="connsiteX112" fmla="*/ 1255661 w 2274176"/>
                <a:gd name="connsiteY112" fmla="*/ 50030 h 1412576"/>
                <a:gd name="connsiteX113" fmla="*/ 1228501 w 2274176"/>
                <a:gd name="connsiteY113" fmla="*/ 90770 h 1412576"/>
                <a:gd name="connsiteX114" fmla="*/ 1169653 w 2274176"/>
                <a:gd name="connsiteY114" fmla="*/ 68137 h 1412576"/>
                <a:gd name="connsiteX115" fmla="*/ 1196814 w 2274176"/>
                <a:gd name="connsiteY115" fmla="*/ 154145 h 1412576"/>
                <a:gd name="connsiteX116" fmla="*/ 1246608 w 2274176"/>
                <a:gd name="connsiteY116" fmla="*/ 163198 h 1412576"/>
                <a:gd name="connsiteX117" fmla="*/ 1255661 w 2274176"/>
                <a:gd name="connsiteY117" fmla="*/ 212992 h 1412576"/>
                <a:gd name="connsiteX118" fmla="*/ 1246608 w 2274176"/>
                <a:gd name="connsiteY118" fmla="*/ 317107 h 1412576"/>
                <a:gd name="connsiteX119" fmla="*/ 1300929 w 2274176"/>
                <a:gd name="connsiteY119" fmla="*/ 317107 h 1412576"/>
                <a:gd name="connsiteX120" fmla="*/ 1577059 w 2274176"/>
                <a:gd name="connsiteY120" fmla="*/ 674719 h 1412576"/>
                <a:gd name="connsiteX121" fmla="*/ 1531792 w 2274176"/>
                <a:gd name="connsiteY121" fmla="*/ 679246 h 1412576"/>
                <a:gd name="connsiteX122" fmla="*/ 1491051 w 2274176"/>
                <a:gd name="connsiteY122" fmla="*/ 656612 h 1412576"/>
                <a:gd name="connsiteX123" fmla="*/ 1454837 w 2274176"/>
                <a:gd name="connsiteY123" fmla="*/ 633978 h 1412576"/>
                <a:gd name="connsiteX124" fmla="*/ 1414097 w 2274176"/>
                <a:gd name="connsiteY124" fmla="*/ 629452 h 1412576"/>
                <a:gd name="connsiteX125" fmla="*/ 1405043 w 2274176"/>
                <a:gd name="connsiteY125" fmla="*/ 620398 h 1412576"/>
                <a:gd name="connsiteX126" fmla="*/ 1391463 w 2274176"/>
                <a:gd name="connsiteY126" fmla="*/ 611345 h 1412576"/>
                <a:gd name="connsiteX127" fmla="*/ 1373356 w 2274176"/>
                <a:gd name="connsiteY127" fmla="*/ 629452 h 1412576"/>
                <a:gd name="connsiteX128" fmla="*/ 1386936 w 2274176"/>
                <a:gd name="connsiteY128" fmla="*/ 624925 h 1412576"/>
                <a:gd name="connsiteX129" fmla="*/ 1377883 w 2274176"/>
                <a:gd name="connsiteY129" fmla="*/ 606818 h 1412576"/>
                <a:gd name="connsiteX130" fmla="*/ 1355249 w 2274176"/>
                <a:gd name="connsiteY130" fmla="*/ 575131 h 1412576"/>
                <a:gd name="connsiteX131" fmla="*/ 1382410 w 2274176"/>
                <a:gd name="connsiteY131" fmla="*/ 570604 h 1412576"/>
                <a:gd name="connsiteX132" fmla="*/ 1391463 w 2274176"/>
                <a:gd name="connsiteY132" fmla="*/ 557024 h 1412576"/>
                <a:gd name="connsiteX133" fmla="*/ 1405043 w 2274176"/>
                <a:gd name="connsiteY133" fmla="*/ 552497 h 1412576"/>
                <a:gd name="connsiteX134" fmla="*/ 1423150 w 2274176"/>
                <a:gd name="connsiteY134" fmla="*/ 538917 h 1412576"/>
                <a:gd name="connsiteX135" fmla="*/ 1423150 w 2274176"/>
                <a:gd name="connsiteY135" fmla="*/ 538917 h 1412576"/>
                <a:gd name="connsiteX136" fmla="*/ 1400517 w 2274176"/>
                <a:gd name="connsiteY136" fmla="*/ 493650 h 1412576"/>
                <a:gd name="connsiteX137" fmla="*/ 1355249 w 2274176"/>
                <a:gd name="connsiteY137" fmla="*/ 439329 h 1412576"/>
                <a:gd name="connsiteX138" fmla="*/ 1309982 w 2274176"/>
                <a:gd name="connsiteY138" fmla="*/ 398588 h 1412576"/>
                <a:gd name="connsiteX139" fmla="*/ 1269241 w 2274176"/>
                <a:gd name="connsiteY139" fmla="*/ 398588 h 1412576"/>
                <a:gd name="connsiteX140" fmla="*/ 1296402 w 2274176"/>
                <a:gd name="connsiteY140" fmla="*/ 366901 h 1412576"/>
                <a:gd name="connsiteX141" fmla="*/ 1228501 w 2274176"/>
                <a:gd name="connsiteY141" fmla="*/ 380481 h 1412576"/>
                <a:gd name="connsiteX142" fmla="*/ 1264715 w 2274176"/>
                <a:gd name="connsiteY142" fmla="*/ 348794 h 1412576"/>
                <a:gd name="connsiteX143" fmla="*/ 1210394 w 2274176"/>
                <a:gd name="connsiteY143" fmla="*/ 348794 h 1412576"/>
                <a:gd name="connsiteX144" fmla="*/ 1206292 w 2274176"/>
                <a:gd name="connsiteY144" fmla="*/ 359239 h 1412576"/>
                <a:gd name="connsiteX145" fmla="*/ 1195635 w 2274176"/>
                <a:gd name="connsiteY145" fmla="*/ 294473 h 1412576"/>
                <a:gd name="connsiteX146" fmla="*/ 1220579 w 2274176"/>
                <a:gd name="connsiteY146" fmla="*/ 237795 h 1412576"/>
                <a:gd name="connsiteX147" fmla="*/ 1213436 w 2274176"/>
                <a:gd name="connsiteY147" fmla="*/ 237795 h 1412576"/>
                <a:gd name="connsiteX148" fmla="*/ 1086263 w 2274176"/>
                <a:gd name="connsiteY148" fmla="*/ 339741 h 1412576"/>
                <a:gd name="connsiteX149" fmla="*/ 1079590 w 2274176"/>
                <a:gd name="connsiteY149" fmla="*/ 300910 h 1412576"/>
                <a:gd name="connsiteX150" fmla="*/ 1151546 w 2274176"/>
                <a:gd name="connsiteY150" fmla="*/ 249206 h 1412576"/>
                <a:gd name="connsiteX151" fmla="*/ 1151546 w 2274176"/>
                <a:gd name="connsiteY151" fmla="*/ 208466 h 1412576"/>
                <a:gd name="connsiteX152" fmla="*/ 1115332 w 2274176"/>
                <a:gd name="connsiteY152" fmla="*/ 176778 h 1412576"/>
                <a:gd name="connsiteX153" fmla="*/ 1062686 w 2274176"/>
                <a:gd name="connsiteY153" fmla="*/ 195357 h 1412576"/>
                <a:gd name="connsiteX154" fmla="*/ 1013599 w 2274176"/>
                <a:gd name="connsiteY154" fmla="*/ 128895 h 1412576"/>
                <a:gd name="connsiteX155" fmla="*/ 934263 w 2274176"/>
                <a:gd name="connsiteY155" fmla="*/ 126984 h 1412576"/>
                <a:gd name="connsiteX156" fmla="*/ 830054 w 2274176"/>
                <a:gd name="connsiteY156" fmla="*/ 83014 h 1412576"/>
                <a:gd name="connsiteX157" fmla="*/ 748667 w 2274176"/>
                <a:gd name="connsiteY157" fmla="*/ 27396 h 1412576"/>
                <a:gd name="connsiteX158" fmla="*/ 718135 w 2274176"/>
                <a:gd name="connsiteY158" fmla="*/ 35389 h 1412576"/>
                <a:gd name="connsiteX159" fmla="*/ 676239 w 2274176"/>
                <a:gd name="connsiteY159" fmla="*/ 31923 h 1412576"/>
                <a:gd name="connsiteX160" fmla="*/ 653842 w 2274176"/>
                <a:gd name="connsiteY160" fmla="*/ 28245 h 1412576"/>
                <a:gd name="connsiteX161" fmla="*/ 624772 w 2274176"/>
                <a:gd name="connsiteY161" fmla="*/ 0 h 1412576"/>
                <a:gd name="connsiteX162" fmla="*/ 590231 w 2274176"/>
                <a:gd name="connsiteY162" fmla="*/ 13816 h 1412576"/>
                <a:gd name="connsiteX163" fmla="*/ 618570 w 2274176"/>
                <a:gd name="connsiteY163"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06279 w 2274176"/>
                <a:gd name="connsiteY51" fmla="*/ 1127392 h 1412576"/>
                <a:gd name="connsiteX52" fmla="*/ 1305455 w 2274176"/>
                <a:gd name="connsiteY52" fmla="*/ 1036858 h 1412576"/>
                <a:gd name="connsiteX53" fmla="*/ 1400517 w 2274176"/>
                <a:gd name="connsiteY53" fmla="*/ 1036858 h 1412576"/>
                <a:gd name="connsiteX54" fmla="*/ 1436730 w 2274176"/>
                <a:gd name="connsiteY54" fmla="*/ 1059491 h 1412576"/>
                <a:gd name="connsiteX55" fmla="*/ 1477471 w 2274176"/>
                <a:gd name="connsiteY55" fmla="*/ 1059491 h 1412576"/>
                <a:gd name="connsiteX56" fmla="*/ 1481998 w 2274176"/>
                <a:gd name="connsiteY56" fmla="*/ 1005170 h 1412576"/>
                <a:gd name="connsiteX57" fmla="*/ 1518212 w 2274176"/>
                <a:gd name="connsiteY57" fmla="*/ 964430 h 1412576"/>
                <a:gd name="connsiteX58" fmla="*/ 1558952 w 2274176"/>
                <a:gd name="connsiteY58" fmla="*/ 914636 h 1412576"/>
                <a:gd name="connsiteX59" fmla="*/ 1608746 w 2274176"/>
                <a:gd name="connsiteY59" fmla="*/ 937270 h 1412576"/>
                <a:gd name="connsiteX60" fmla="*/ 1608746 w 2274176"/>
                <a:gd name="connsiteY60" fmla="*/ 901056 h 1412576"/>
                <a:gd name="connsiteX61" fmla="*/ 1640433 w 2274176"/>
                <a:gd name="connsiteY61" fmla="*/ 901056 h 1412576"/>
                <a:gd name="connsiteX62" fmla="*/ 1608746 w 2274176"/>
                <a:gd name="connsiteY62" fmla="*/ 860315 h 1412576"/>
                <a:gd name="connsiteX63" fmla="*/ 1649487 w 2274176"/>
                <a:gd name="connsiteY63" fmla="*/ 824101 h 1412576"/>
                <a:gd name="connsiteX64" fmla="*/ 1690228 w 2274176"/>
                <a:gd name="connsiteY64" fmla="*/ 805994 h 1412576"/>
                <a:gd name="connsiteX65" fmla="*/ 1798869 w 2274176"/>
                <a:gd name="connsiteY65" fmla="*/ 810521 h 1412576"/>
                <a:gd name="connsiteX66" fmla="*/ 1812449 w 2274176"/>
                <a:gd name="connsiteY66" fmla="*/ 815048 h 1412576"/>
                <a:gd name="connsiteX67" fmla="*/ 1830556 w 2274176"/>
                <a:gd name="connsiteY67" fmla="*/ 819574 h 1412576"/>
                <a:gd name="connsiteX68" fmla="*/ 1844136 w 2274176"/>
                <a:gd name="connsiteY68" fmla="*/ 846735 h 1412576"/>
                <a:gd name="connsiteX69" fmla="*/ 1857717 w 2274176"/>
                <a:gd name="connsiteY69" fmla="*/ 855788 h 1412576"/>
                <a:gd name="connsiteX70" fmla="*/ 1862243 w 2274176"/>
                <a:gd name="connsiteY70" fmla="*/ 882949 h 1412576"/>
                <a:gd name="connsiteX71" fmla="*/ 1880350 w 2274176"/>
                <a:gd name="connsiteY71" fmla="*/ 878422 h 1412576"/>
                <a:gd name="connsiteX72" fmla="*/ 1934671 w 2274176"/>
                <a:gd name="connsiteY72" fmla="*/ 864842 h 1412576"/>
                <a:gd name="connsiteX73" fmla="*/ 1943725 w 2274176"/>
                <a:gd name="connsiteY73" fmla="*/ 855788 h 1412576"/>
                <a:gd name="connsiteX74" fmla="*/ 1957305 w 2274176"/>
                <a:gd name="connsiteY74" fmla="*/ 833155 h 1412576"/>
                <a:gd name="connsiteX75" fmla="*/ 1970885 w 2274176"/>
                <a:gd name="connsiteY75" fmla="*/ 828628 h 1412576"/>
                <a:gd name="connsiteX76" fmla="*/ 2011626 w 2274176"/>
                <a:gd name="connsiteY76" fmla="*/ 833155 h 1412576"/>
                <a:gd name="connsiteX77" fmla="*/ 2025206 w 2274176"/>
                <a:gd name="connsiteY77" fmla="*/ 842208 h 1412576"/>
                <a:gd name="connsiteX78" fmla="*/ 2038786 w 2274176"/>
                <a:gd name="connsiteY78" fmla="*/ 846735 h 1412576"/>
                <a:gd name="connsiteX79" fmla="*/ 2088580 w 2274176"/>
                <a:gd name="connsiteY79" fmla="*/ 842208 h 1412576"/>
                <a:gd name="connsiteX80" fmla="*/ 2093107 w 2274176"/>
                <a:gd name="connsiteY80" fmla="*/ 828628 h 1412576"/>
                <a:gd name="connsiteX81" fmla="*/ 2106687 w 2274176"/>
                <a:gd name="connsiteY81" fmla="*/ 824101 h 1412576"/>
                <a:gd name="connsiteX82" fmla="*/ 2142901 w 2274176"/>
                <a:gd name="connsiteY82" fmla="*/ 819574 h 1412576"/>
                <a:gd name="connsiteX83" fmla="*/ 2161008 w 2274176"/>
                <a:gd name="connsiteY83" fmla="*/ 796941 h 1412576"/>
                <a:gd name="connsiteX84" fmla="*/ 2174588 w 2274176"/>
                <a:gd name="connsiteY84" fmla="*/ 792414 h 1412576"/>
                <a:gd name="connsiteX85" fmla="*/ 2174588 w 2274176"/>
                <a:gd name="connsiteY85" fmla="*/ 756200 h 1412576"/>
                <a:gd name="connsiteX86" fmla="*/ 2161008 w 2274176"/>
                <a:gd name="connsiteY86" fmla="*/ 751673 h 1412576"/>
                <a:gd name="connsiteX87" fmla="*/ 2183641 w 2274176"/>
                <a:gd name="connsiteY87" fmla="*/ 620398 h 1412576"/>
                <a:gd name="connsiteX88" fmla="*/ 2188168 w 2274176"/>
                <a:gd name="connsiteY88" fmla="*/ 620398 h 1412576"/>
                <a:gd name="connsiteX89" fmla="*/ 2183641 w 2274176"/>
                <a:gd name="connsiteY89" fmla="*/ 593238 h 1412576"/>
                <a:gd name="connsiteX90" fmla="*/ 2219855 w 2274176"/>
                <a:gd name="connsiteY90" fmla="*/ 584184 h 1412576"/>
                <a:gd name="connsiteX91" fmla="*/ 2269649 w 2274176"/>
                <a:gd name="connsiteY91" fmla="*/ 584184 h 1412576"/>
                <a:gd name="connsiteX92" fmla="*/ 2274176 w 2274176"/>
                <a:gd name="connsiteY92" fmla="*/ 557024 h 1412576"/>
                <a:gd name="connsiteX93" fmla="*/ 2210802 w 2274176"/>
                <a:gd name="connsiteY93" fmla="*/ 525337 h 1412576"/>
                <a:gd name="connsiteX94" fmla="*/ 2138374 w 2274176"/>
                <a:gd name="connsiteY94" fmla="*/ 520810 h 1412576"/>
                <a:gd name="connsiteX95" fmla="*/ 2088580 w 2274176"/>
                <a:gd name="connsiteY95" fmla="*/ 493650 h 1412576"/>
                <a:gd name="connsiteX96" fmla="*/ 2020679 w 2274176"/>
                <a:gd name="connsiteY96" fmla="*/ 507230 h 1412576"/>
                <a:gd name="connsiteX97" fmla="*/ 1975412 w 2274176"/>
                <a:gd name="connsiteY97" fmla="*/ 525337 h 1412576"/>
                <a:gd name="connsiteX98" fmla="*/ 1916564 w 2274176"/>
                <a:gd name="connsiteY98" fmla="*/ 606818 h 1412576"/>
                <a:gd name="connsiteX99" fmla="*/ 1835083 w 2274176"/>
                <a:gd name="connsiteY99" fmla="*/ 584184 h 1412576"/>
                <a:gd name="connsiteX100" fmla="*/ 1844136 w 2274176"/>
                <a:gd name="connsiteY100" fmla="*/ 534390 h 1412576"/>
                <a:gd name="connsiteX101" fmla="*/ 1816976 w 2274176"/>
                <a:gd name="connsiteY101" fmla="*/ 534390 h 1412576"/>
                <a:gd name="connsiteX102" fmla="*/ 1749075 w 2274176"/>
                <a:gd name="connsiteY102" fmla="*/ 647559 h 1412576"/>
                <a:gd name="connsiteX103" fmla="*/ 1631380 w 2274176"/>
                <a:gd name="connsiteY103" fmla="*/ 683772 h 1412576"/>
                <a:gd name="connsiteX104" fmla="*/ 1595166 w 2274176"/>
                <a:gd name="connsiteY104" fmla="*/ 706406 h 1412576"/>
                <a:gd name="connsiteX105" fmla="*/ 1554426 w 2274176"/>
                <a:gd name="connsiteY105" fmla="*/ 679246 h 1412576"/>
                <a:gd name="connsiteX106" fmla="*/ 1644960 w 2274176"/>
                <a:gd name="connsiteY106" fmla="*/ 674719 h 1412576"/>
                <a:gd name="connsiteX107" fmla="*/ 1509158 w 2274176"/>
                <a:gd name="connsiteY107" fmla="*/ 547970 h 1412576"/>
                <a:gd name="connsiteX108" fmla="*/ 1386936 w 2274176"/>
                <a:gd name="connsiteY108" fmla="*/ 366901 h 1412576"/>
                <a:gd name="connsiteX109" fmla="*/ 1332616 w 2274176"/>
                <a:gd name="connsiteY109" fmla="*/ 299000 h 1412576"/>
                <a:gd name="connsiteX110" fmla="*/ 1300929 w 2274176"/>
                <a:gd name="connsiteY110" fmla="*/ 212992 h 1412576"/>
                <a:gd name="connsiteX111" fmla="*/ 1273768 w 2274176"/>
                <a:gd name="connsiteY111" fmla="*/ 136038 h 1412576"/>
                <a:gd name="connsiteX112" fmla="*/ 1255661 w 2274176"/>
                <a:gd name="connsiteY112" fmla="*/ 50030 h 1412576"/>
                <a:gd name="connsiteX113" fmla="*/ 1228501 w 2274176"/>
                <a:gd name="connsiteY113" fmla="*/ 90770 h 1412576"/>
                <a:gd name="connsiteX114" fmla="*/ 1169653 w 2274176"/>
                <a:gd name="connsiteY114" fmla="*/ 68137 h 1412576"/>
                <a:gd name="connsiteX115" fmla="*/ 1196814 w 2274176"/>
                <a:gd name="connsiteY115" fmla="*/ 154145 h 1412576"/>
                <a:gd name="connsiteX116" fmla="*/ 1246608 w 2274176"/>
                <a:gd name="connsiteY116" fmla="*/ 163198 h 1412576"/>
                <a:gd name="connsiteX117" fmla="*/ 1255661 w 2274176"/>
                <a:gd name="connsiteY117" fmla="*/ 212992 h 1412576"/>
                <a:gd name="connsiteX118" fmla="*/ 1246608 w 2274176"/>
                <a:gd name="connsiteY118" fmla="*/ 317107 h 1412576"/>
                <a:gd name="connsiteX119" fmla="*/ 1300929 w 2274176"/>
                <a:gd name="connsiteY119" fmla="*/ 317107 h 1412576"/>
                <a:gd name="connsiteX120" fmla="*/ 1577059 w 2274176"/>
                <a:gd name="connsiteY120" fmla="*/ 674719 h 1412576"/>
                <a:gd name="connsiteX121" fmla="*/ 1531792 w 2274176"/>
                <a:gd name="connsiteY121" fmla="*/ 679246 h 1412576"/>
                <a:gd name="connsiteX122" fmla="*/ 1491051 w 2274176"/>
                <a:gd name="connsiteY122" fmla="*/ 656612 h 1412576"/>
                <a:gd name="connsiteX123" fmla="*/ 1454837 w 2274176"/>
                <a:gd name="connsiteY123" fmla="*/ 633978 h 1412576"/>
                <a:gd name="connsiteX124" fmla="*/ 1414097 w 2274176"/>
                <a:gd name="connsiteY124" fmla="*/ 629452 h 1412576"/>
                <a:gd name="connsiteX125" fmla="*/ 1405043 w 2274176"/>
                <a:gd name="connsiteY125" fmla="*/ 620398 h 1412576"/>
                <a:gd name="connsiteX126" fmla="*/ 1391463 w 2274176"/>
                <a:gd name="connsiteY126" fmla="*/ 611345 h 1412576"/>
                <a:gd name="connsiteX127" fmla="*/ 1373356 w 2274176"/>
                <a:gd name="connsiteY127" fmla="*/ 629452 h 1412576"/>
                <a:gd name="connsiteX128" fmla="*/ 1386936 w 2274176"/>
                <a:gd name="connsiteY128" fmla="*/ 624925 h 1412576"/>
                <a:gd name="connsiteX129" fmla="*/ 1377883 w 2274176"/>
                <a:gd name="connsiteY129" fmla="*/ 606818 h 1412576"/>
                <a:gd name="connsiteX130" fmla="*/ 1355249 w 2274176"/>
                <a:gd name="connsiteY130" fmla="*/ 575131 h 1412576"/>
                <a:gd name="connsiteX131" fmla="*/ 1382410 w 2274176"/>
                <a:gd name="connsiteY131" fmla="*/ 570604 h 1412576"/>
                <a:gd name="connsiteX132" fmla="*/ 1391463 w 2274176"/>
                <a:gd name="connsiteY132" fmla="*/ 557024 h 1412576"/>
                <a:gd name="connsiteX133" fmla="*/ 1405043 w 2274176"/>
                <a:gd name="connsiteY133" fmla="*/ 552497 h 1412576"/>
                <a:gd name="connsiteX134" fmla="*/ 1423150 w 2274176"/>
                <a:gd name="connsiteY134" fmla="*/ 538917 h 1412576"/>
                <a:gd name="connsiteX135" fmla="*/ 1423150 w 2274176"/>
                <a:gd name="connsiteY135" fmla="*/ 538917 h 1412576"/>
                <a:gd name="connsiteX136" fmla="*/ 1400517 w 2274176"/>
                <a:gd name="connsiteY136" fmla="*/ 493650 h 1412576"/>
                <a:gd name="connsiteX137" fmla="*/ 1355249 w 2274176"/>
                <a:gd name="connsiteY137" fmla="*/ 439329 h 1412576"/>
                <a:gd name="connsiteX138" fmla="*/ 1309982 w 2274176"/>
                <a:gd name="connsiteY138" fmla="*/ 398588 h 1412576"/>
                <a:gd name="connsiteX139" fmla="*/ 1269241 w 2274176"/>
                <a:gd name="connsiteY139" fmla="*/ 398588 h 1412576"/>
                <a:gd name="connsiteX140" fmla="*/ 1296402 w 2274176"/>
                <a:gd name="connsiteY140" fmla="*/ 366901 h 1412576"/>
                <a:gd name="connsiteX141" fmla="*/ 1228501 w 2274176"/>
                <a:gd name="connsiteY141" fmla="*/ 380481 h 1412576"/>
                <a:gd name="connsiteX142" fmla="*/ 1264715 w 2274176"/>
                <a:gd name="connsiteY142" fmla="*/ 348794 h 1412576"/>
                <a:gd name="connsiteX143" fmla="*/ 1210394 w 2274176"/>
                <a:gd name="connsiteY143" fmla="*/ 348794 h 1412576"/>
                <a:gd name="connsiteX144" fmla="*/ 1206292 w 2274176"/>
                <a:gd name="connsiteY144" fmla="*/ 359239 h 1412576"/>
                <a:gd name="connsiteX145" fmla="*/ 1195635 w 2274176"/>
                <a:gd name="connsiteY145" fmla="*/ 294473 h 1412576"/>
                <a:gd name="connsiteX146" fmla="*/ 1220579 w 2274176"/>
                <a:gd name="connsiteY146" fmla="*/ 237795 h 1412576"/>
                <a:gd name="connsiteX147" fmla="*/ 1213436 w 2274176"/>
                <a:gd name="connsiteY147" fmla="*/ 237795 h 1412576"/>
                <a:gd name="connsiteX148" fmla="*/ 1086263 w 2274176"/>
                <a:gd name="connsiteY148" fmla="*/ 339741 h 1412576"/>
                <a:gd name="connsiteX149" fmla="*/ 1079590 w 2274176"/>
                <a:gd name="connsiteY149" fmla="*/ 300910 h 1412576"/>
                <a:gd name="connsiteX150" fmla="*/ 1151546 w 2274176"/>
                <a:gd name="connsiteY150" fmla="*/ 249206 h 1412576"/>
                <a:gd name="connsiteX151" fmla="*/ 1151546 w 2274176"/>
                <a:gd name="connsiteY151" fmla="*/ 208466 h 1412576"/>
                <a:gd name="connsiteX152" fmla="*/ 1115332 w 2274176"/>
                <a:gd name="connsiteY152" fmla="*/ 176778 h 1412576"/>
                <a:gd name="connsiteX153" fmla="*/ 1062686 w 2274176"/>
                <a:gd name="connsiteY153" fmla="*/ 195357 h 1412576"/>
                <a:gd name="connsiteX154" fmla="*/ 1013599 w 2274176"/>
                <a:gd name="connsiteY154" fmla="*/ 128895 h 1412576"/>
                <a:gd name="connsiteX155" fmla="*/ 934263 w 2274176"/>
                <a:gd name="connsiteY155" fmla="*/ 126984 h 1412576"/>
                <a:gd name="connsiteX156" fmla="*/ 830054 w 2274176"/>
                <a:gd name="connsiteY156" fmla="*/ 83014 h 1412576"/>
                <a:gd name="connsiteX157" fmla="*/ 748667 w 2274176"/>
                <a:gd name="connsiteY157" fmla="*/ 27396 h 1412576"/>
                <a:gd name="connsiteX158" fmla="*/ 718135 w 2274176"/>
                <a:gd name="connsiteY158" fmla="*/ 35389 h 1412576"/>
                <a:gd name="connsiteX159" fmla="*/ 676239 w 2274176"/>
                <a:gd name="connsiteY159" fmla="*/ 31923 h 1412576"/>
                <a:gd name="connsiteX160" fmla="*/ 653842 w 2274176"/>
                <a:gd name="connsiteY160" fmla="*/ 28245 h 1412576"/>
                <a:gd name="connsiteX161" fmla="*/ 624772 w 2274176"/>
                <a:gd name="connsiteY161" fmla="*/ 0 h 1412576"/>
                <a:gd name="connsiteX162" fmla="*/ 590231 w 2274176"/>
                <a:gd name="connsiteY162" fmla="*/ 13816 h 1412576"/>
                <a:gd name="connsiteX163" fmla="*/ 618570 w 2274176"/>
                <a:gd name="connsiteY163"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06279 w 2274176"/>
                <a:gd name="connsiteY51" fmla="*/ 1127392 h 1412576"/>
                <a:gd name="connsiteX52" fmla="*/ 1161048 w 2274176"/>
                <a:gd name="connsiteY52" fmla="*/ 1121239 h 1412576"/>
                <a:gd name="connsiteX53" fmla="*/ 1305455 w 2274176"/>
                <a:gd name="connsiteY53" fmla="*/ 1036858 h 1412576"/>
                <a:gd name="connsiteX54" fmla="*/ 1400517 w 2274176"/>
                <a:gd name="connsiteY54" fmla="*/ 1036858 h 1412576"/>
                <a:gd name="connsiteX55" fmla="*/ 1436730 w 2274176"/>
                <a:gd name="connsiteY55" fmla="*/ 1059491 h 1412576"/>
                <a:gd name="connsiteX56" fmla="*/ 1477471 w 2274176"/>
                <a:gd name="connsiteY56" fmla="*/ 1059491 h 1412576"/>
                <a:gd name="connsiteX57" fmla="*/ 1481998 w 2274176"/>
                <a:gd name="connsiteY57" fmla="*/ 1005170 h 1412576"/>
                <a:gd name="connsiteX58" fmla="*/ 1518212 w 2274176"/>
                <a:gd name="connsiteY58" fmla="*/ 964430 h 1412576"/>
                <a:gd name="connsiteX59" fmla="*/ 1558952 w 2274176"/>
                <a:gd name="connsiteY59" fmla="*/ 914636 h 1412576"/>
                <a:gd name="connsiteX60" fmla="*/ 1608746 w 2274176"/>
                <a:gd name="connsiteY60" fmla="*/ 937270 h 1412576"/>
                <a:gd name="connsiteX61" fmla="*/ 1608746 w 2274176"/>
                <a:gd name="connsiteY61" fmla="*/ 901056 h 1412576"/>
                <a:gd name="connsiteX62" fmla="*/ 1640433 w 2274176"/>
                <a:gd name="connsiteY62" fmla="*/ 901056 h 1412576"/>
                <a:gd name="connsiteX63" fmla="*/ 1608746 w 2274176"/>
                <a:gd name="connsiteY63" fmla="*/ 860315 h 1412576"/>
                <a:gd name="connsiteX64" fmla="*/ 1649487 w 2274176"/>
                <a:gd name="connsiteY64" fmla="*/ 824101 h 1412576"/>
                <a:gd name="connsiteX65" fmla="*/ 1690228 w 2274176"/>
                <a:gd name="connsiteY65" fmla="*/ 805994 h 1412576"/>
                <a:gd name="connsiteX66" fmla="*/ 1798869 w 2274176"/>
                <a:gd name="connsiteY66" fmla="*/ 810521 h 1412576"/>
                <a:gd name="connsiteX67" fmla="*/ 1812449 w 2274176"/>
                <a:gd name="connsiteY67" fmla="*/ 815048 h 1412576"/>
                <a:gd name="connsiteX68" fmla="*/ 1830556 w 2274176"/>
                <a:gd name="connsiteY68" fmla="*/ 819574 h 1412576"/>
                <a:gd name="connsiteX69" fmla="*/ 1844136 w 2274176"/>
                <a:gd name="connsiteY69" fmla="*/ 846735 h 1412576"/>
                <a:gd name="connsiteX70" fmla="*/ 1857717 w 2274176"/>
                <a:gd name="connsiteY70" fmla="*/ 855788 h 1412576"/>
                <a:gd name="connsiteX71" fmla="*/ 1862243 w 2274176"/>
                <a:gd name="connsiteY71" fmla="*/ 882949 h 1412576"/>
                <a:gd name="connsiteX72" fmla="*/ 1880350 w 2274176"/>
                <a:gd name="connsiteY72" fmla="*/ 878422 h 1412576"/>
                <a:gd name="connsiteX73" fmla="*/ 1934671 w 2274176"/>
                <a:gd name="connsiteY73" fmla="*/ 864842 h 1412576"/>
                <a:gd name="connsiteX74" fmla="*/ 1943725 w 2274176"/>
                <a:gd name="connsiteY74" fmla="*/ 855788 h 1412576"/>
                <a:gd name="connsiteX75" fmla="*/ 1957305 w 2274176"/>
                <a:gd name="connsiteY75" fmla="*/ 833155 h 1412576"/>
                <a:gd name="connsiteX76" fmla="*/ 1970885 w 2274176"/>
                <a:gd name="connsiteY76" fmla="*/ 828628 h 1412576"/>
                <a:gd name="connsiteX77" fmla="*/ 2011626 w 2274176"/>
                <a:gd name="connsiteY77" fmla="*/ 833155 h 1412576"/>
                <a:gd name="connsiteX78" fmla="*/ 2025206 w 2274176"/>
                <a:gd name="connsiteY78" fmla="*/ 842208 h 1412576"/>
                <a:gd name="connsiteX79" fmla="*/ 2038786 w 2274176"/>
                <a:gd name="connsiteY79" fmla="*/ 846735 h 1412576"/>
                <a:gd name="connsiteX80" fmla="*/ 2088580 w 2274176"/>
                <a:gd name="connsiteY80" fmla="*/ 842208 h 1412576"/>
                <a:gd name="connsiteX81" fmla="*/ 2093107 w 2274176"/>
                <a:gd name="connsiteY81" fmla="*/ 828628 h 1412576"/>
                <a:gd name="connsiteX82" fmla="*/ 2106687 w 2274176"/>
                <a:gd name="connsiteY82" fmla="*/ 824101 h 1412576"/>
                <a:gd name="connsiteX83" fmla="*/ 2142901 w 2274176"/>
                <a:gd name="connsiteY83" fmla="*/ 819574 h 1412576"/>
                <a:gd name="connsiteX84" fmla="*/ 2161008 w 2274176"/>
                <a:gd name="connsiteY84" fmla="*/ 796941 h 1412576"/>
                <a:gd name="connsiteX85" fmla="*/ 2174588 w 2274176"/>
                <a:gd name="connsiteY85" fmla="*/ 792414 h 1412576"/>
                <a:gd name="connsiteX86" fmla="*/ 2174588 w 2274176"/>
                <a:gd name="connsiteY86" fmla="*/ 756200 h 1412576"/>
                <a:gd name="connsiteX87" fmla="*/ 2161008 w 2274176"/>
                <a:gd name="connsiteY87" fmla="*/ 751673 h 1412576"/>
                <a:gd name="connsiteX88" fmla="*/ 2183641 w 2274176"/>
                <a:gd name="connsiteY88" fmla="*/ 620398 h 1412576"/>
                <a:gd name="connsiteX89" fmla="*/ 2188168 w 2274176"/>
                <a:gd name="connsiteY89" fmla="*/ 620398 h 1412576"/>
                <a:gd name="connsiteX90" fmla="*/ 2183641 w 2274176"/>
                <a:gd name="connsiteY90" fmla="*/ 593238 h 1412576"/>
                <a:gd name="connsiteX91" fmla="*/ 2219855 w 2274176"/>
                <a:gd name="connsiteY91" fmla="*/ 584184 h 1412576"/>
                <a:gd name="connsiteX92" fmla="*/ 2269649 w 2274176"/>
                <a:gd name="connsiteY92" fmla="*/ 584184 h 1412576"/>
                <a:gd name="connsiteX93" fmla="*/ 2274176 w 2274176"/>
                <a:gd name="connsiteY93" fmla="*/ 557024 h 1412576"/>
                <a:gd name="connsiteX94" fmla="*/ 2210802 w 2274176"/>
                <a:gd name="connsiteY94" fmla="*/ 525337 h 1412576"/>
                <a:gd name="connsiteX95" fmla="*/ 2138374 w 2274176"/>
                <a:gd name="connsiteY95" fmla="*/ 520810 h 1412576"/>
                <a:gd name="connsiteX96" fmla="*/ 2088580 w 2274176"/>
                <a:gd name="connsiteY96" fmla="*/ 493650 h 1412576"/>
                <a:gd name="connsiteX97" fmla="*/ 2020679 w 2274176"/>
                <a:gd name="connsiteY97" fmla="*/ 507230 h 1412576"/>
                <a:gd name="connsiteX98" fmla="*/ 1975412 w 2274176"/>
                <a:gd name="connsiteY98" fmla="*/ 525337 h 1412576"/>
                <a:gd name="connsiteX99" fmla="*/ 1916564 w 2274176"/>
                <a:gd name="connsiteY99" fmla="*/ 606818 h 1412576"/>
                <a:gd name="connsiteX100" fmla="*/ 1835083 w 2274176"/>
                <a:gd name="connsiteY100" fmla="*/ 584184 h 1412576"/>
                <a:gd name="connsiteX101" fmla="*/ 1844136 w 2274176"/>
                <a:gd name="connsiteY101" fmla="*/ 534390 h 1412576"/>
                <a:gd name="connsiteX102" fmla="*/ 1816976 w 2274176"/>
                <a:gd name="connsiteY102" fmla="*/ 534390 h 1412576"/>
                <a:gd name="connsiteX103" fmla="*/ 1749075 w 2274176"/>
                <a:gd name="connsiteY103" fmla="*/ 647559 h 1412576"/>
                <a:gd name="connsiteX104" fmla="*/ 1631380 w 2274176"/>
                <a:gd name="connsiteY104" fmla="*/ 683772 h 1412576"/>
                <a:gd name="connsiteX105" fmla="*/ 1595166 w 2274176"/>
                <a:gd name="connsiteY105" fmla="*/ 706406 h 1412576"/>
                <a:gd name="connsiteX106" fmla="*/ 1554426 w 2274176"/>
                <a:gd name="connsiteY106" fmla="*/ 679246 h 1412576"/>
                <a:gd name="connsiteX107" fmla="*/ 1644960 w 2274176"/>
                <a:gd name="connsiteY107" fmla="*/ 674719 h 1412576"/>
                <a:gd name="connsiteX108" fmla="*/ 1509158 w 2274176"/>
                <a:gd name="connsiteY108" fmla="*/ 547970 h 1412576"/>
                <a:gd name="connsiteX109" fmla="*/ 1386936 w 2274176"/>
                <a:gd name="connsiteY109" fmla="*/ 366901 h 1412576"/>
                <a:gd name="connsiteX110" fmla="*/ 1332616 w 2274176"/>
                <a:gd name="connsiteY110" fmla="*/ 299000 h 1412576"/>
                <a:gd name="connsiteX111" fmla="*/ 1300929 w 2274176"/>
                <a:gd name="connsiteY111" fmla="*/ 212992 h 1412576"/>
                <a:gd name="connsiteX112" fmla="*/ 1273768 w 2274176"/>
                <a:gd name="connsiteY112" fmla="*/ 136038 h 1412576"/>
                <a:gd name="connsiteX113" fmla="*/ 1255661 w 2274176"/>
                <a:gd name="connsiteY113" fmla="*/ 50030 h 1412576"/>
                <a:gd name="connsiteX114" fmla="*/ 1228501 w 2274176"/>
                <a:gd name="connsiteY114" fmla="*/ 90770 h 1412576"/>
                <a:gd name="connsiteX115" fmla="*/ 1169653 w 2274176"/>
                <a:gd name="connsiteY115" fmla="*/ 68137 h 1412576"/>
                <a:gd name="connsiteX116" fmla="*/ 1196814 w 2274176"/>
                <a:gd name="connsiteY116" fmla="*/ 154145 h 1412576"/>
                <a:gd name="connsiteX117" fmla="*/ 1246608 w 2274176"/>
                <a:gd name="connsiteY117" fmla="*/ 163198 h 1412576"/>
                <a:gd name="connsiteX118" fmla="*/ 1255661 w 2274176"/>
                <a:gd name="connsiteY118" fmla="*/ 212992 h 1412576"/>
                <a:gd name="connsiteX119" fmla="*/ 1246608 w 2274176"/>
                <a:gd name="connsiteY119" fmla="*/ 317107 h 1412576"/>
                <a:gd name="connsiteX120" fmla="*/ 1300929 w 2274176"/>
                <a:gd name="connsiteY120" fmla="*/ 317107 h 1412576"/>
                <a:gd name="connsiteX121" fmla="*/ 1577059 w 2274176"/>
                <a:gd name="connsiteY121" fmla="*/ 674719 h 1412576"/>
                <a:gd name="connsiteX122" fmla="*/ 1531792 w 2274176"/>
                <a:gd name="connsiteY122" fmla="*/ 679246 h 1412576"/>
                <a:gd name="connsiteX123" fmla="*/ 1491051 w 2274176"/>
                <a:gd name="connsiteY123" fmla="*/ 656612 h 1412576"/>
                <a:gd name="connsiteX124" fmla="*/ 1454837 w 2274176"/>
                <a:gd name="connsiteY124" fmla="*/ 633978 h 1412576"/>
                <a:gd name="connsiteX125" fmla="*/ 1414097 w 2274176"/>
                <a:gd name="connsiteY125" fmla="*/ 629452 h 1412576"/>
                <a:gd name="connsiteX126" fmla="*/ 1405043 w 2274176"/>
                <a:gd name="connsiteY126" fmla="*/ 620398 h 1412576"/>
                <a:gd name="connsiteX127" fmla="*/ 1391463 w 2274176"/>
                <a:gd name="connsiteY127" fmla="*/ 611345 h 1412576"/>
                <a:gd name="connsiteX128" fmla="*/ 1373356 w 2274176"/>
                <a:gd name="connsiteY128" fmla="*/ 629452 h 1412576"/>
                <a:gd name="connsiteX129" fmla="*/ 1386936 w 2274176"/>
                <a:gd name="connsiteY129" fmla="*/ 624925 h 1412576"/>
                <a:gd name="connsiteX130" fmla="*/ 1377883 w 2274176"/>
                <a:gd name="connsiteY130" fmla="*/ 606818 h 1412576"/>
                <a:gd name="connsiteX131" fmla="*/ 1355249 w 2274176"/>
                <a:gd name="connsiteY131" fmla="*/ 575131 h 1412576"/>
                <a:gd name="connsiteX132" fmla="*/ 1382410 w 2274176"/>
                <a:gd name="connsiteY132" fmla="*/ 570604 h 1412576"/>
                <a:gd name="connsiteX133" fmla="*/ 1391463 w 2274176"/>
                <a:gd name="connsiteY133" fmla="*/ 557024 h 1412576"/>
                <a:gd name="connsiteX134" fmla="*/ 1405043 w 2274176"/>
                <a:gd name="connsiteY134" fmla="*/ 552497 h 1412576"/>
                <a:gd name="connsiteX135" fmla="*/ 1423150 w 2274176"/>
                <a:gd name="connsiteY135" fmla="*/ 538917 h 1412576"/>
                <a:gd name="connsiteX136" fmla="*/ 1423150 w 2274176"/>
                <a:gd name="connsiteY136" fmla="*/ 538917 h 1412576"/>
                <a:gd name="connsiteX137" fmla="*/ 1400517 w 2274176"/>
                <a:gd name="connsiteY137" fmla="*/ 493650 h 1412576"/>
                <a:gd name="connsiteX138" fmla="*/ 1355249 w 2274176"/>
                <a:gd name="connsiteY138" fmla="*/ 439329 h 1412576"/>
                <a:gd name="connsiteX139" fmla="*/ 1309982 w 2274176"/>
                <a:gd name="connsiteY139" fmla="*/ 398588 h 1412576"/>
                <a:gd name="connsiteX140" fmla="*/ 1269241 w 2274176"/>
                <a:gd name="connsiteY140" fmla="*/ 398588 h 1412576"/>
                <a:gd name="connsiteX141" fmla="*/ 1296402 w 2274176"/>
                <a:gd name="connsiteY141" fmla="*/ 366901 h 1412576"/>
                <a:gd name="connsiteX142" fmla="*/ 1228501 w 2274176"/>
                <a:gd name="connsiteY142" fmla="*/ 380481 h 1412576"/>
                <a:gd name="connsiteX143" fmla="*/ 1264715 w 2274176"/>
                <a:gd name="connsiteY143" fmla="*/ 348794 h 1412576"/>
                <a:gd name="connsiteX144" fmla="*/ 1210394 w 2274176"/>
                <a:gd name="connsiteY144" fmla="*/ 348794 h 1412576"/>
                <a:gd name="connsiteX145" fmla="*/ 1206292 w 2274176"/>
                <a:gd name="connsiteY145" fmla="*/ 359239 h 1412576"/>
                <a:gd name="connsiteX146" fmla="*/ 1195635 w 2274176"/>
                <a:gd name="connsiteY146" fmla="*/ 294473 h 1412576"/>
                <a:gd name="connsiteX147" fmla="*/ 1220579 w 2274176"/>
                <a:gd name="connsiteY147" fmla="*/ 237795 h 1412576"/>
                <a:gd name="connsiteX148" fmla="*/ 1213436 w 2274176"/>
                <a:gd name="connsiteY148" fmla="*/ 237795 h 1412576"/>
                <a:gd name="connsiteX149" fmla="*/ 1086263 w 2274176"/>
                <a:gd name="connsiteY149" fmla="*/ 339741 h 1412576"/>
                <a:gd name="connsiteX150" fmla="*/ 1079590 w 2274176"/>
                <a:gd name="connsiteY150" fmla="*/ 300910 h 1412576"/>
                <a:gd name="connsiteX151" fmla="*/ 1151546 w 2274176"/>
                <a:gd name="connsiteY151" fmla="*/ 249206 h 1412576"/>
                <a:gd name="connsiteX152" fmla="*/ 1151546 w 2274176"/>
                <a:gd name="connsiteY152" fmla="*/ 208466 h 1412576"/>
                <a:gd name="connsiteX153" fmla="*/ 1115332 w 2274176"/>
                <a:gd name="connsiteY153" fmla="*/ 176778 h 1412576"/>
                <a:gd name="connsiteX154" fmla="*/ 1062686 w 2274176"/>
                <a:gd name="connsiteY154" fmla="*/ 195357 h 1412576"/>
                <a:gd name="connsiteX155" fmla="*/ 1013599 w 2274176"/>
                <a:gd name="connsiteY155" fmla="*/ 128895 h 1412576"/>
                <a:gd name="connsiteX156" fmla="*/ 934263 w 2274176"/>
                <a:gd name="connsiteY156" fmla="*/ 126984 h 1412576"/>
                <a:gd name="connsiteX157" fmla="*/ 830054 w 2274176"/>
                <a:gd name="connsiteY157" fmla="*/ 83014 h 1412576"/>
                <a:gd name="connsiteX158" fmla="*/ 748667 w 2274176"/>
                <a:gd name="connsiteY158" fmla="*/ 27396 h 1412576"/>
                <a:gd name="connsiteX159" fmla="*/ 718135 w 2274176"/>
                <a:gd name="connsiteY159" fmla="*/ 35389 h 1412576"/>
                <a:gd name="connsiteX160" fmla="*/ 676239 w 2274176"/>
                <a:gd name="connsiteY160" fmla="*/ 31923 h 1412576"/>
                <a:gd name="connsiteX161" fmla="*/ 653842 w 2274176"/>
                <a:gd name="connsiteY161" fmla="*/ 28245 h 1412576"/>
                <a:gd name="connsiteX162" fmla="*/ 624772 w 2274176"/>
                <a:gd name="connsiteY162" fmla="*/ 0 h 1412576"/>
                <a:gd name="connsiteX163" fmla="*/ 590231 w 2274176"/>
                <a:gd name="connsiteY163" fmla="*/ 13816 h 1412576"/>
                <a:gd name="connsiteX164" fmla="*/ 618570 w 2274176"/>
                <a:gd name="connsiteY164"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06279 w 2274176"/>
                <a:gd name="connsiteY51" fmla="*/ 1127392 h 1412576"/>
                <a:gd name="connsiteX52" fmla="*/ 1305455 w 2274176"/>
                <a:gd name="connsiteY52" fmla="*/ 1036858 h 1412576"/>
                <a:gd name="connsiteX53" fmla="*/ 1400517 w 2274176"/>
                <a:gd name="connsiteY53" fmla="*/ 1036858 h 1412576"/>
                <a:gd name="connsiteX54" fmla="*/ 1436730 w 2274176"/>
                <a:gd name="connsiteY54" fmla="*/ 1059491 h 1412576"/>
                <a:gd name="connsiteX55" fmla="*/ 1477471 w 2274176"/>
                <a:gd name="connsiteY55" fmla="*/ 1059491 h 1412576"/>
                <a:gd name="connsiteX56" fmla="*/ 1481998 w 2274176"/>
                <a:gd name="connsiteY56" fmla="*/ 1005170 h 1412576"/>
                <a:gd name="connsiteX57" fmla="*/ 1518212 w 2274176"/>
                <a:gd name="connsiteY57" fmla="*/ 964430 h 1412576"/>
                <a:gd name="connsiteX58" fmla="*/ 1558952 w 2274176"/>
                <a:gd name="connsiteY58" fmla="*/ 914636 h 1412576"/>
                <a:gd name="connsiteX59" fmla="*/ 1608746 w 2274176"/>
                <a:gd name="connsiteY59" fmla="*/ 937270 h 1412576"/>
                <a:gd name="connsiteX60" fmla="*/ 1608746 w 2274176"/>
                <a:gd name="connsiteY60" fmla="*/ 901056 h 1412576"/>
                <a:gd name="connsiteX61" fmla="*/ 1640433 w 2274176"/>
                <a:gd name="connsiteY61" fmla="*/ 901056 h 1412576"/>
                <a:gd name="connsiteX62" fmla="*/ 1608746 w 2274176"/>
                <a:gd name="connsiteY62" fmla="*/ 860315 h 1412576"/>
                <a:gd name="connsiteX63" fmla="*/ 1649487 w 2274176"/>
                <a:gd name="connsiteY63" fmla="*/ 824101 h 1412576"/>
                <a:gd name="connsiteX64" fmla="*/ 1690228 w 2274176"/>
                <a:gd name="connsiteY64" fmla="*/ 805994 h 1412576"/>
                <a:gd name="connsiteX65" fmla="*/ 1798869 w 2274176"/>
                <a:gd name="connsiteY65" fmla="*/ 810521 h 1412576"/>
                <a:gd name="connsiteX66" fmla="*/ 1812449 w 2274176"/>
                <a:gd name="connsiteY66" fmla="*/ 815048 h 1412576"/>
                <a:gd name="connsiteX67" fmla="*/ 1830556 w 2274176"/>
                <a:gd name="connsiteY67" fmla="*/ 819574 h 1412576"/>
                <a:gd name="connsiteX68" fmla="*/ 1844136 w 2274176"/>
                <a:gd name="connsiteY68" fmla="*/ 846735 h 1412576"/>
                <a:gd name="connsiteX69" fmla="*/ 1857717 w 2274176"/>
                <a:gd name="connsiteY69" fmla="*/ 855788 h 1412576"/>
                <a:gd name="connsiteX70" fmla="*/ 1862243 w 2274176"/>
                <a:gd name="connsiteY70" fmla="*/ 882949 h 1412576"/>
                <a:gd name="connsiteX71" fmla="*/ 1880350 w 2274176"/>
                <a:gd name="connsiteY71" fmla="*/ 878422 h 1412576"/>
                <a:gd name="connsiteX72" fmla="*/ 1934671 w 2274176"/>
                <a:gd name="connsiteY72" fmla="*/ 864842 h 1412576"/>
                <a:gd name="connsiteX73" fmla="*/ 1943725 w 2274176"/>
                <a:gd name="connsiteY73" fmla="*/ 855788 h 1412576"/>
                <a:gd name="connsiteX74" fmla="*/ 1957305 w 2274176"/>
                <a:gd name="connsiteY74" fmla="*/ 833155 h 1412576"/>
                <a:gd name="connsiteX75" fmla="*/ 1970885 w 2274176"/>
                <a:gd name="connsiteY75" fmla="*/ 828628 h 1412576"/>
                <a:gd name="connsiteX76" fmla="*/ 2011626 w 2274176"/>
                <a:gd name="connsiteY76" fmla="*/ 833155 h 1412576"/>
                <a:gd name="connsiteX77" fmla="*/ 2025206 w 2274176"/>
                <a:gd name="connsiteY77" fmla="*/ 842208 h 1412576"/>
                <a:gd name="connsiteX78" fmla="*/ 2038786 w 2274176"/>
                <a:gd name="connsiteY78" fmla="*/ 846735 h 1412576"/>
                <a:gd name="connsiteX79" fmla="*/ 2088580 w 2274176"/>
                <a:gd name="connsiteY79" fmla="*/ 842208 h 1412576"/>
                <a:gd name="connsiteX80" fmla="*/ 2093107 w 2274176"/>
                <a:gd name="connsiteY80" fmla="*/ 828628 h 1412576"/>
                <a:gd name="connsiteX81" fmla="*/ 2106687 w 2274176"/>
                <a:gd name="connsiteY81" fmla="*/ 824101 h 1412576"/>
                <a:gd name="connsiteX82" fmla="*/ 2142901 w 2274176"/>
                <a:gd name="connsiteY82" fmla="*/ 819574 h 1412576"/>
                <a:gd name="connsiteX83" fmla="*/ 2161008 w 2274176"/>
                <a:gd name="connsiteY83" fmla="*/ 796941 h 1412576"/>
                <a:gd name="connsiteX84" fmla="*/ 2174588 w 2274176"/>
                <a:gd name="connsiteY84" fmla="*/ 792414 h 1412576"/>
                <a:gd name="connsiteX85" fmla="*/ 2174588 w 2274176"/>
                <a:gd name="connsiteY85" fmla="*/ 756200 h 1412576"/>
                <a:gd name="connsiteX86" fmla="*/ 2161008 w 2274176"/>
                <a:gd name="connsiteY86" fmla="*/ 751673 h 1412576"/>
                <a:gd name="connsiteX87" fmla="*/ 2183641 w 2274176"/>
                <a:gd name="connsiteY87" fmla="*/ 620398 h 1412576"/>
                <a:gd name="connsiteX88" fmla="*/ 2188168 w 2274176"/>
                <a:gd name="connsiteY88" fmla="*/ 620398 h 1412576"/>
                <a:gd name="connsiteX89" fmla="*/ 2183641 w 2274176"/>
                <a:gd name="connsiteY89" fmla="*/ 593238 h 1412576"/>
                <a:gd name="connsiteX90" fmla="*/ 2219855 w 2274176"/>
                <a:gd name="connsiteY90" fmla="*/ 584184 h 1412576"/>
                <a:gd name="connsiteX91" fmla="*/ 2269649 w 2274176"/>
                <a:gd name="connsiteY91" fmla="*/ 584184 h 1412576"/>
                <a:gd name="connsiteX92" fmla="*/ 2274176 w 2274176"/>
                <a:gd name="connsiteY92" fmla="*/ 557024 h 1412576"/>
                <a:gd name="connsiteX93" fmla="*/ 2210802 w 2274176"/>
                <a:gd name="connsiteY93" fmla="*/ 525337 h 1412576"/>
                <a:gd name="connsiteX94" fmla="*/ 2138374 w 2274176"/>
                <a:gd name="connsiteY94" fmla="*/ 520810 h 1412576"/>
                <a:gd name="connsiteX95" fmla="*/ 2088580 w 2274176"/>
                <a:gd name="connsiteY95" fmla="*/ 493650 h 1412576"/>
                <a:gd name="connsiteX96" fmla="*/ 2020679 w 2274176"/>
                <a:gd name="connsiteY96" fmla="*/ 507230 h 1412576"/>
                <a:gd name="connsiteX97" fmla="*/ 1975412 w 2274176"/>
                <a:gd name="connsiteY97" fmla="*/ 525337 h 1412576"/>
                <a:gd name="connsiteX98" fmla="*/ 1916564 w 2274176"/>
                <a:gd name="connsiteY98" fmla="*/ 606818 h 1412576"/>
                <a:gd name="connsiteX99" fmla="*/ 1835083 w 2274176"/>
                <a:gd name="connsiteY99" fmla="*/ 584184 h 1412576"/>
                <a:gd name="connsiteX100" fmla="*/ 1844136 w 2274176"/>
                <a:gd name="connsiteY100" fmla="*/ 534390 h 1412576"/>
                <a:gd name="connsiteX101" fmla="*/ 1816976 w 2274176"/>
                <a:gd name="connsiteY101" fmla="*/ 534390 h 1412576"/>
                <a:gd name="connsiteX102" fmla="*/ 1749075 w 2274176"/>
                <a:gd name="connsiteY102" fmla="*/ 647559 h 1412576"/>
                <a:gd name="connsiteX103" fmla="*/ 1631380 w 2274176"/>
                <a:gd name="connsiteY103" fmla="*/ 683772 h 1412576"/>
                <a:gd name="connsiteX104" fmla="*/ 1595166 w 2274176"/>
                <a:gd name="connsiteY104" fmla="*/ 706406 h 1412576"/>
                <a:gd name="connsiteX105" fmla="*/ 1554426 w 2274176"/>
                <a:gd name="connsiteY105" fmla="*/ 679246 h 1412576"/>
                <a:gd name="connsiteX106" fmla="*/ 1644960 w 2274176"/>
                <a:gd name="connsiteY106" fmla="*/ 674719 h 1412576"/>
                <a:gd name="connsiteX107" fmla="*/ 1509158 w 2274176"/>
                <a:gd name="connsiteY107" fmla="*/ 547970 h 1412576"/>
                <a:gd name="connsiteX108" fmla="*/ 1386936 w 2274176"/>
                <a:gd name="connsiteY108" fmla="*/ 366901 h 1412576"/>
                <a:gd name="connsiteX109" fmla="*/ 1332616 w 2274176"/>
                <a:gd name="connsiteY109" fmla="*/ 299000 h 1412576"/>
                <a:gd name="connsiteX110" fmla="*/ 1300929 w 2274176"/>
                <a:gd name="connsiteY110" fmla="*/ 212992 h 1412576"/>
                <a:gd name="connsiteX111" fmla="*/ 1273768 w 2274176"/>
                <a:gd name="connsiteY111" fmla="*/ 136038 h 1412576"/>
                <a:gd name="connsiteX112" fmla="*/ 1255661 w 2274176"/>
                <a:gd name="connsiteY112" fmla="*/ 50030 h 1412576"/>
                <a:gd name="connsiteX113" fmla="*/ 1228501 w 2274176"/>
                <a:gd name="connsiteY113" fmla="*/ 90770 h 1412576"/>
                <a:gd name="connsiteX114" fmla="*/ 1169653 w 2274176"/>
                <a:gd name="connsiteY114" fmla="*/ 68137 h 1412576"/>
                <a:gd name="connsiteX115" fmla="*/ 1196814 w 2274176"/>
                <a:gd name="connsiteY115" fmla="*/ 154145 h 1412576"/>
                <a:gd name="connsiteX116" fmla="*/ 1246608 w 2274176"/>
                <a:gd name="connsiteY116" fmla="*/ 163198 h 1412576"/>
                <a:gd name="connsiteX117" fmla="*/ 1255661 w 2274176"/>
                <a:gd name="connsiteY117" fmla="*/ 212992 h 1412576"/>
                <a:gd name="connsiteX118" fmla="*/ 1246608 w 2274176"/>
                <a:gd name="connsiteY118" fmla="*/ 317107 h 1412576"/>
                <a:gd name="connsiteX119" fmla="*/ 1300929 w 2274176"/>
                <a:gd name="connsiteY119" fmla="*/ 317107 h 1412576"/>
                <a:gd name="connsiteX120" fmla="*/ 1577059 w 2274176"/>
                <a:gd name="connsiteY120" fmla="*/ 674719 h 1412576"/>
                <a:gd name="connsiteX121" fmla="*/ 1531792 w 2274176"/>
                <a:gd name="connsiteY121" fmla="*/ 679246 h 1412576"/>
                <a:gd name="connsiteX122" fmla="*/ 1491051 w 2274176"/>
                <a:gd name="connsiteY122" fmla="*/ 656612 h 1412576"/>
                <a:gd name="connsiteX123" fmla="*/ 1454837 w 2274176"/>
                <a:gd name="connsiteY123" fmla="*/ 633978 h 1412576"/>
                <a:gd name="connsiteX124" fmla="*/ 1414097 w 2274176"/>
                <a:gd name="connsiteY124" fmla="*/ 629452 h 1412576"/>
                <a:gd name="connsiteX125" fmla="*/ 1405043 w 2274176"/>
                <a:gd name="connsiteY125" fmla="*/ 620398 h 1412576"/>
                <a:gd name="connsiteX126" fmla="*/ 1391463 w 2274176"/>
                <a:gd name="connsiteY126" fmla="*/ 611345 h 1412576"/>
                <a:gd name="connsiteX127" fmla="*/ 1373356 w 2274176"/>
                <a:gd name="connsiteY127" fmla="*/ 629452 h 1412576"/>
                <a:gd name="connsiteX128" fmla="*/ 1386936 w 2274176"/>
                <a:gd name="connsiteY128" fmla="*/ 624925 h 1412576"/>
                <a:gd name="connsiteX129" fmla="*/ 1377883 w 2274176"/>
                <a:gd name="connsiteY129" fmla="*/ 606818 h 1412576"/>
                <a:gd name="connsiteX130" fmla="*/ 1355249 w 2274176"/>
                <a:gd name="connsiteY130" fmla="*/ 575131 h 1412576"/>
                <a:gd name="connsiteX131" fmla="*/ 1382410 w 2274176"/>
                <a:gd name="connsiteY131" fmla="*/ 570604 h 1412576"/>
                <a:gd name="connsiteX132" fmla="*/ 1391463 w 2274176"/>
                <a:gd name="connsiteY132" fmla="*/ 557024 h 1412576"/>
                <a:gd name="connsiteX133" fmla="*/ 1405043 w 2274176"/>
                <a:gd name="connsiteY133" fmla="*/ 552497 h 1412576"/>
                <a:gd name="connsiteX134" fmla="*/ 1423150 w 2274176"/>
                <a:gd name="connsiteY134" fmla="*/ 538917 h 1412576"/>
                <a:gd name="connsiteX135" fmla="*/ 1423150 w 2274176"/>
                <a:gd name="connsiteY135" fmla="*/ 538917 h 1412576"/>
                <a:gd name="connsiteX136" fmla="*/ 1400517 w 2274176"/>
                <a:gd name="connsiteY136" fmla="*/ 493650 h 1412576"/>
                <a:gd name="connsiteX137" fmla="*/ 1355249 w 2274176"/>
                <a:gd name="connsiteY137" fmla="*/ 439329 h 1412576"/>
                <a:gd name="connsiteX138" fmla="*/ 1309982 w 2274176"/>
                <a:gd name="connsiteY138" fmla="*/ 398588 h 1412576"/>
                <a:gd name="connsiteX139" fmla="*/ 1269241 w 2274176"/>
                <a:gd name="connsiteY139" fmla="*/ 398588 h 1412576"/>
                <a:gd name="connsiteX140" fmla="*/ 1296402 w 2274176"/>
                <a:gd name="connsiteY140" fmla="*/ 366901 h 1412576"/>
                <a:gd name="connsiteX141" fmla="*/ 1228501 w 2274176"/>
                <a:gd name="connsiteY141" fmla="*/ 380481 h 1412576"/>
                <a:gd name="connsiteX142" fmla="*/ 1264715 w 2274176"/>
                <a:gd name="connsiteY142" fmla="*/ 348794 h 1412576"/>
                <a:gd name="connsiteX143" fmla="*/ 1210394 w 2274176"/>
                <a:gd name="connsiteY143" fmla="*/ 348794 h 1412576"/>
                <a:gd name="connsiteX144" fmla="*/ 1206292 w 2274176"/>
                <a:gd name="connsiteY144" fmla="*/ 359239 h 1412576"/>
                <a:gd name="connsiteX145" fmla="*/ 1195635 w 2274176"/>
                <a:gd name="connsiteY145" fmla="*/ 294473 h 1412576"/>
                <a:gd name="connsiteX146" fmla="*/ 1220579 w 2274176"/>
                <a:gd name="connsiteY146" fmla="*/ 237795 h 1412576"/>
                <a:gd name="connsiteX147" fmla="*/ 1213436 w 2274176"/>
                <a:gd name="connsiteY147" fmla="*/ 237795 h 1412576"/>
                <a:gd name="connsiteX148" fmla="*/ 1086263 w 2274176"/>
                <a:gd name="connsiteY148" fmla="*/ 339741 h 1412576"/>
                <a:gd name="connsiteX149" fmla="*/ 1079590 w 2274176"/>
                <a:gd name="connsiteY149" fmla="*/ 300910 h 1412576"/>
                <a:gd name="connsiteX150" fmla="*/ 1151546 w 2274176"/>
                <a:gd name="connsiteY150" fmla="*/ 249206 h 1412576"/>
                <a:gd name="connsiteX151" fmla="*/ 1151546 w 2274176"/>
                <a:gd name="connsiteY151" fmla="*/ 208466 h 1412576"/>
                <a:gd name="connsiteX152" fmla="*/ 1115332 w 2274176"/>
                <a:gd name="connsiteY152" fmla="*/ 176778 h 1412576"/>
                <a:gd name="connsiteX153" fmla="*/ 1062686 w 2274176"/>
                <a:gd name="connsiteY153" fmla="*/ 195357 h 1412576"/>
                <a:gd name="connsiteX154" fmla="*/ 1013599 w 2274176"/>
                <a:gd name="connsiteY154" fmla="*/ 128895 h 1412576"/>
                <a:gd name="connsiteX155" fmla="*/ 934263 w 2274176"/>
                <a:gd name="connsiteY155" fmla="*/ 126984 h 1412576"/>
                <a:gd name="connsiteX156" fmla="*/ 830054 w 2274176"/>
                <a:gd name="connsiteY156" fmla="*/ 83014 h 1412576"/>
                <a:gd name="connsiteX157" fmla="*/ 748667 w 2274176"/>
                <a:gd name="connsiteY157" fmla="*/ 27396 h 1412576"/>
                <a:gd name="connsiteX158" fmla="*/ 718135 w 2274176"/>
                <a:gd name="connsiteY158" fmla="*/ 35389 h 1412576"/>
                <a:gd name="connsiteX159" fmla="*/ 676239 w 2274176"/>
                <a:gd name="connsiteY159" fmla="*/ 31923 h 1412576"/>
                <a:gd name="connsiteX160" fmla="*/ 653842 w 2274176"/>
                <a:gd name="connsiteY160" fmla="*/ 28245 h 1412576"/>
                <a:gd name="connsiteX161" fmla="*/ 624772 w 2274176"/>
                <a:gd name="connsiteY161" fmla="*/ 0 h 1412576"/>
                <a:gd name="connsiteX162" fmla="*/ 590231 w 2274176"/>
                <a:gd name="connsiteY162" fmla="*/ 13816 h 1412576"/>
                <a:gd name="connsiteX163" fmla="*/ 618570 w 2274176"/>
                <a:gd name="connsiteY163"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27710 w 2274176"/>
                <a:gd name="connsiteY51" fmla="*/ 1132154 h 1412576"/>
                <a:gd name="connsiteX52" fmla="*/ 1305455 w 2274176"/>
                <a:gd name="connsiteY52" fmla="*/ 1036858 h 1412576"/>
                <a:gd name="connsiteX53" fmla="*/ 1400517 w 2274176"/>
                <a:gd name="connsiteY53" fmla="*/ 1036858 h 1412576"/>
                <a:gd name="connsiteX54" fmla="*/ 1436730 w 2274176"/>
                <a:gd name="connsiteY54" fmla="*/ 1059491 h 1412576"/>
                <a:gd name="connsiteX55" fmla="*/ 1477471 w 2274176"/>
                <a:gd name="connsiteY55" fmla="*/ 1059491 h 1412576"/>
                <a:gd name="connsiteX56" fmla="*/ 1481998 w 2274176"/>
                <a:gd name="connsiteY56" fmla="*/ 1005170 h 1412576"/>
                <a:gd name="connsiteX57" fmla="*/ 1518212 w 2274176"/>
                <a:gd name="connsiteY57" fmla="*/ 964430 h 1412576"/>
                <a:gd name="connsiteX58" fmla="*/ 1558952 w 2274176"/>
                <a:gd name="connsiteY58" fmla="*/ 914636 h 1412576"/>
                <a:gd name="connsiteX59" fmla="*/ 1608746 w 2274176"/>
                <a:gd name="connsiteY59" fmla="*/ 937270 h 1412576"/>
                <a:gd name="connsiteX60" fmla="*/ 1608746 w 2274176"/>
                <a:gd name="connsiteY60" fmla="*/ 901056 h 1412576"/>
                <a:gd name="connsiteX61" fmla="*/ 1640433 w 2274176"/>
                <a:gd name="connsiteY61" fmla="*/ 901056 h 1412576"/>
                <a:gd name="connsiteX62" fmla="*/ 1608746 w 2274176"/>
                <a:gd name="connsiteY62" fmla="*/ 860315 h 1412576"/>
                <a:gd name="connsiteX63" fmla="*/ 1649487 w 2274176"/>
                <a:gd name="connsiteY63" fmla="*/ 824101 h 1412576"/>
                <a:gd name="connsiteX64" fmla="*/ 1690228 w 2274176"/>
                <a:gd name="connsiteY64" fmla="*/ 805994 h 1412576"/>
                <a:gd name="connsiteX65" fmla="*/ 1798869 w 2274176"/>
                <a:gd name="connsiteY65" fmla="*/ 810521 h 1412576"/>
                <a:gd name="connsiteX66" fmla="*/ 1812449 w 2274176"/>
                <a:gd name="connsiteY66" fmla="*/ 815048 h 1412576"/>
                <a:gd name="connsiteX67" fmla="*/ 1830556 w 2274176"/>
                <a:gd name="connsiteY67" fmla="*/ 819574 h 1412576"/>
                <a:gd name="connsiteX68" fmla="*/ 1844136 w 2274176"/>
                <a:gd name="connsiteY68" fmla="*/ 846735 h 1412576"/>
                <a:gd name="connsiteX69" fmla="*/ 1857717 w 2274176"/>
                <a:gd name="connsiteY69" fmla="*/ 855788 h 1412576"/>
                <a:gd name="connsiteX70" fmla="*/ 1862243 w 2274176"/>
                <a:gd name="connsiteY70" fmla="*/ 882949 h 1412576"/>
                <a:gd name="connsiteX71" fmla="*/ 1880350 w 2274176"/>
                <a:gd name="connsiteY71" fmla="*/ 878422 h 1412576"/>
                <a:gd name="connsiteX72" fmla="*/ 1934671 w 2274176"/>
                <a:gd name="connsiteY72" fmla="*/ 864842 h 1412576"/>
                <a:gd name="connsiteX73" fmla="*/ 1943725 w 2274176"/>
                <a:gd name="connsiteY73" fmla="*/ 855788 h 1412576"/>
                <a:gd name="connsiteX74" fmla="*/ 1957305 w 2274176"/>
                <a:gd name="connsiteY74" fmla="*/ 833155 h 1412576"/>
                <a:gd name="connsiteX75" fmla="*/ 1970885 w 2274176"/>
                <a:gd name="connsiteY75" fmla="*/ 828628 h 1412576"/>
                <a:gd name="connsiteX76" fmla="*/ 2011626 w 2274176"/>
                <a:gd name="connsiteY76" fmla="*/ 833155 h 1412576"/>
                <a:gd name="connsiteX77" fmla="*/ 2025206 w 2274176"/>
                <a:gd name="connsiteY77" fmla="*/ 842208 h 1412576"/>
                <a:gd name="connsiteX78" fmla="*/ 2038786 w 2274176"/>
                <a:gd name="connsiteY78" fmla="*/ 846735 h 1412576"/>
                <a:gd name="connsiteX79" fmla="*/ 2088580 w 2274176"/>
                <a:gd name="connsiteY79" fmla="*/ 842208 h 1412576"/>
                <a:gd name="connsiteX80" fmla="*/ 2093107 w 2274176"/>
                <a:gd name="connsiteY80" fmla="*/ 828628 h 1412576"/>
                <a:gd name="connsiteX81" fmla="*/ 2106687 w 2274176"/>
                <a:gd name="connsiteY81" fmla="*/ 824101 h 1412576"/>
                <a:gd name="connsiteX82" fmla="*/ 2142901 w 2274176"/>
                <a:gd name="connsiteY82" fmla="*/ 819574 h 1412576"/>
                <a:gd name="connsiteX83" fmla="*/ 2161008 w 2274176"/>
                <a:gd name="connsiteY83" fmla="*/ 796941 h 1412576"/>
                <a:gd name="connsiteX84" fmla="*/ 2174588 w 2274176"/>
                <a:gd name="connsiteY84" fmla="*/ 792414 h 1412576"/>
                <a:gd name="connsiteX85" fmla="*/ 2174588 w 2274176"/>
                <a:gd name="connsiteY85" fmla="*/ 756200 h 1412576"/>
                <a:gd name="connsiteX86" fmla="*/ 2161008 w 2274176"/>
                <a:gd name="connsiteY86" fmla="*/ 751673 h 1412576"/>
                <a:gd name="connsiteX87" fmla="*/ 2183641 w 2274176"/>
                <a:gd name="connsiteY87" fmla="*/ 620398 h 1412576"/>
                <a:gd name="connsiteX88" fmla="*/ 2188168 w 2274176"/>
                <a:gd name="connsiteY88" fmla="*/ 620398 h 1412576"/>
                <a:gd name="connsiteX89" fmla="*/ 2183641 w 2274176"/>
                <a:gd name="connsiteY89" fmla="*/ 593238 h 1412576"/>
                <a:gd name="connsiteX90" fmla="*/ 2219855 w 2274176"/>
                <a:gd name="connsiteY90" fmla="*/ 584184 h 1412576"/>
                <a:gd name="connsiteX91" fmla="*/ 2269649 w 2274176"/>
                <a:gd name="connsiteY91" fmla="*/ 584184 h 1412576"/>
                <a:gd name="connsiteX92" fmla="*/ 2274176 w 2274176"/>
                <a:gd name="connsiteY92" fmla="*/ 557024 h 1412576"/>
                <a:gd name="connsiteX93" fmla="*/ 2210802 w 2274176"/>
                <a:gd name="connsiteY93" fmla="*/ 525337 h 1412576"/>
                <a:gd name="connsiteX94" fmla="*/ 2138374 w 2274176"/>
                <a:gd name="connsiteY94" fmla="*/ 520810 h 1412576"/>
                <a:gd name="connsiteX95" fmla="*/ 2088580 w 2274176"/>
                <a:gd name="connsiteY95" fmla="*/ 493650 h 1412576"/>
                <a:gd name="connsiteX96" fmla="*/ 2020679 w 2274176"/>
                <a:gd name="connsiteY96" fmla="*/ 507230 h 1412576"/>
                <a:gd name="connsiteX97" fmla="*/ 1975412 w 2274176"/>
                <a:gd name="connsiteY97" fmla="*/ 525337 h 1412576"/>
                <a:gd name="connsiteX98" fmla="*/ 1916564 w 2274176"/>
                <a:gd name="connsiteY98" fmla="*/ 606818 h 1412576"/>
                <a:gd name="connsiteX99" fmla="*/ 1835083 w 2274176"/>
                <a:gd name="connsiteY99" fmla="*/ 584184 h 1412576"/>
                <a:gd name="connsiteX100" fmla="*/ 1844136 w 2274176"/>
                <a:gd name="connsiteY100" fmla="*/ 534390 h 1412576"/>
                <a:gd name="connsiteX101" fmla="*/ 1816976 w 2274176"/>
                <a:gd name="connsiteY101" fmla="*/ 534390 h 1412576"/>
                <a:gd name="connsiteX102" fmla="*/ 1749075 w 2274176"/>
                <a:gd name="connsiteY102" fmla="*/ 647559 h 1412576"/>
                <a:gd name="connsiteX103" fmla="*/ 1631380 w 2274176"/>
                <a:gd name="connsiteY103" fmla="*/ 683772 h 1412576"/>
                <a:gd name="connsiteX104" fmla="*/ 1595166 w 2274176"/>
                <a:gd name="connsiteY104" fmla="*/ 706406 h 1412576"/>
                <a:gd name="connsiteX105" fmla="*/ 1554426 w 2274176"/>
                <a:gd name="connsiteY105" fmla="*/ 679246 h 1412576"/>
                <a:gd name="connsiteX106" fmla="*/ 1644960 w 2274176"/>
                <a:gd name="connsiteY106" fmla="*/ 674719 h 1412576"/>
                <a:gd name="connsiteX107" fmla="*/ 1509158 w 2274176"/>
                <a:gd name="connsiteY107" fmla="*/ 547970 h 1412576"/>
                <a:gd name="connsiteX108" fmla="*/ 1386936 w 2274176"/>
                <a:gd name="connsiteY108" fmla="*/ 366901 h 1412576"/>
                <a:gd name="connsiteX109" fmla="*/ 1332616 w 2274176"/>
                <a:gd name="connsiteY109" fmla="*/ 299000 h 1412576"/>
                <a:gd name="connsiteX110" fmla="*/ 1300929 w 2274176"/>
                <a:gd name="connsiteY110" fmla="*/ 212992 h 1412576"/>
                <a:gd name="connsiteX111" fmla="*/ 1273768 w 2274176"/>
                <a:gd name="connsiteY111" fmla="*/ 136038 h 1412576"/>
                <a:gd name="connsiteX112" fmla="*/ 1255661 w 2274176"/>
                <a:gd name="connsiteY112" fmla="*/ 50030 h 1412576"/>
                <a:gd name="connsiteX113" fmla="*/ 1228501 w 2274176"/>
                <a:gd name="connsiteY113" fmla="*/ 90770 h 1412576"/>
                <a:gd name="connsiteX114" fmla="*/ 1169653 w 2274176"/>
                <a:gd name="connsiteY114" fmla="*/ 68137 h 1412576"/>
                <a:gd name="connsiteX115" fmla="*/ 1196814 w 2274176"/>
                <a:gd name="connsiteY115" fmla="*/ 154145 h 1412576"/>
                <a:gd name="connsiteX116" fmla="*/ 1246608 w 2274176"/>
                <a:gd name="connsiteY116" fmla="*/ 163198 h 1412576"/>
                <a:gd name="connsiteX117" fmla="*/ 1255661 w 2274176"/>
                <a:gd name="connsiteY117" fmla="*/ 212992 h 1412576"/>
                <a:gd name="connsiteX118" fmla="*/ 1246608 w 2274176"/>
                <a:gd name="connsiteY118" fmla="*/ 317107 h 1412576"/>
                <a:gd name="connsiteX119" fmla="*/ 1300929 w 2274176"/>
                <a:gd name="connsiteY119" fmla="*/ 317107 h 1412576"/>
                <a:gd name="connsiteX120" fmla="*/ 1577059 w 2274176"/>
                <a:gd name="connsiteY120" fmla="*/ 674719 h 1412576"/>
                <a:gd name="connsiteX121" fmla="*/ 1531792 w 2274176"/>
                <a:gd name="connsiteY121" fmla="*/ 679246 h 1412576"/>
                <a:gd name="connsiteX122" fmla="*/ 1491051 w 2274176"/>
                <a:gd name="connsiteY122" fmla="*/ 656612 h 1412576"/>
                <a:gd name="connsiteX123" fmla="*/ 1454837 w 2274176"/>
                <a:gd name="connsiteY123" fmla="*/ 633978 h 1412576"/>
                <a:gd name="connsiteX124" fmla="*/ 1414097 w 2274176"/>
                <a:gd name="connsiteY124" fmla="*/ 629452 h 1412576"/>
                <a:gd name="connsiteX125" fmla="*/ 1405043 w 2274176"/>
                <a:gd name="connsiteY125" fmla="*/ 620398 h 1412576"/>
                <a:gd name="connsiteX126" fmla="*/ 1391463 w 2274176"/>
                <a:gd name="connsiteY126" fmla="*/ 611345 h 1412576"/>
                <a:gd name="connsiteX127" fmla="*/ 1373356 w 2274176"/>
                <a:gd name="connsiteY127" fmla="*/ 629452 h 1412576"/>
                <a:gd name="connsiteX128" fmla="*/ 1386936 w 2274176"/>
                <a:gd name="connsiteY128" fmla="*/ 624925 h 1412576"/>
                <a:gd name="connsiteX129" fmla="*/ 1377883 w 2274176"/>
                <a:gd name="connsiteY129" fmla="*/ 606818 h 1412576"/>
                <a:gd name="connsiteX130" fmla="*/ 1355249 w 2274176"/>
                <a:gd name="connsiteY130" fmla="*/ 575131 h 1412576"/>
                <a:gd name="connsiteX131" fmla="*/ 1382410 w 2274176"/>
                <a:gd name="connsiteY131" fmla="*/ 570604 h 1412576"/>
                <a:gd name="connsiteX132" fmla="*/ 1391463 w 2274176"/>
                <a:gd name="connsiteY132" fmla="*/ 557024 h 1412576"/>
                <a:gd name="connsiteX133" fmla="*/ 1405043 w 2274176"/>
                <a:gd name="connsiteY133" fmla="*/ 552497 h 1412576"/>
                <a:gd name="connsiteX134" fmla="*/ 1423150 w 2274176"/>
                <a:gd name="connsiteY134" fmla="*/ 538917 h 1412576"/>
                <a:gd name="connsiteX135" fmla="*/ 1423150 w 2274176"/>
                <a:gd name="connsiteY135" fmla="*/ 538917 h 1412576"/>
                <a:gd name="connsiteX136" fmla="*/ 1400517 w 2274176"/>
                <a:gd name="connsiteY136" fmla="*/ 493650 h 1412576"/>
                <a:gd name="connsiteX137" fmla="*/ 1355249 w 2274176"/>
                <a:gd name="connsiteY137" fmla="*/ 439329 h 1412576"/>
                <a:gd name="connsiteX138" fmla="*/ 1309982 w 2274176"/>
                <a:gd name="connsiteY138" fmla="*/ 398588 h 1412576"/>
                <a:gd name="connsiteX139" fmla="*/ 1269241 w 2274176"/>
                <a:gd name="connsiteY139" fmla="*/ 398588 h 1412576"/>
                <a:gd name="connsiteX140" fmla="*/ 1296402 w 2274176"/>
                <a:gd name="connsiteY140" fmla="*/ 366901 h 1412576"/>
                <a:gd name="connsiteX141" fmla="*/ 1228501 w 2274176"/>
                <a:gd name="connsiteY141" fmla="*/ 380481 h 1412576"/>
                <a:gd name="connsiteX142" fmla="*/ 1264715 w 2274176"/>
                <a:gd name="connsiteY142" fmla="*/ 348794 h 1412576"/>
                <a:gd name="connsiteX143" fmla="*/ 1210394 w 2274176"/>
                <a:gd name="connsiteY143" fmla="*/ 348794 h 1412576"/>
                <a:gd name="connsiteX144" fmla="*/ 1206292 w 2274176"/>
                <a:gd name="connsiteY144" fmla="*/ 359239 h 1412576"/>
                <a:gd name="connsiteX145" fmla="*/ 1195635 w 2274176"/>
                <a:gd name="connsiteY145" fmla="*/ 294473 h 1412576"/>
                <a:gd name="connsiteX146" fmla="*/ 1220579 w 2274176"/>
                <a:gd name="connsiteY146" fmla="*/ 237795 h 1412576"/>
                <a:gd name="connsiteX147" fmla="*/ 1213436 w 2274176"/>
                <a:gd name="connsiteY147" fmla="*/ 237795 h 1412576"/>
                <a:gd name="connsiteX148" fmla="*/ 1086263 w 2274176"/>
                <a:gd name="connsiteY148" fmla="*/ 339741 h 1412576"/>
                <a:gd name="connsiteX149" fmla="*/ 1079590 w 2274176"/>
                <a:gd name="connsiteY149" fmla="*/ 300910 h 1412576"/>
                <a:gd name="connsiteX150" fmla="*/ 1151546 w 2274176"/>
                <a:gd name="connsiteY150" fmla="*/ 249206 h 1412576"/>
                <a:gd name="connsiteX151" fmla="*/ 1151546 w 2274176"/>
                <a:gd name="connsiteY151" fmla="*/ 208466 h 1412576"/>
                <a:gd name="connsiteX152" fmla="*/ 1115332 w 2274176"/>
                <a:gd name="connsiteY152" fmla="*/ 176778 h 1412576"/>
                <a:gd name="connsiteX153" fmla="*/ 1062686 w 2274176"/>
                <a:gd name="connsiteY153" fmla="*/ 195357 h 1412576"/>
                <a:gd name="connsiteX154" fmla="*/ 1013599 w 2274176"/>
                <a:gd name="connsiteY154" fmla="*/ 128895 h 1412576"/>
                <a:gd name="connsiteX155" fmla="*/ 934263 w 2274176"/>
                <a:gd name="connsiteY155" fmla="*/ 126984 h 1412576"/>
                <a:gd name="connsiteX156" fmla="*/ 830054 w 2274176"/>
                <a:gd name="connsiteY156" fmla="*/ 83014 h 1412576"/>
                <a:gd name="connsiteX157" fmla="*/ 748667 w 2274176"/>
                <a:gd name="connsiteY157" fmla="*/ 27396 h 1412576"/>
                <a:gd name="connsiteX158" fmla="*/ 718135 w 2274176"/>
                <a:gd name="connsiteY158" fmla="*/ 35389 h 1412576"/>
                <a:gd name="connsiteX159" fmla="*/ 676239 w 2274176"/>
                <a:gd name="connsiteY159" fmla="*/ 31923 h 1412576"/>
                <a:gd name="connsiteX160" fmla="*/ 653842 w 2274176"/>
                <a:gd name="connsiteY160" fmla="*/ 28245 h 1412576"/>
                <a:gd name="connsiteX161" fmla="*/ 624772 w 2274176"/>
                <a:gd name="connsiteY161" fmla="*/ 0 h 1412576"/>
                <a:gd name="connsiteX162" fmla="*/ 590231 w 2274176"/>
                <a:gd name="connsiteY162" fmla="*/ 13816 h 1412576"/>
                <a:gd name="connsiteX163" fmla="*/ 618570 w 2274176"/>
                <a:gd name="connsiteY163"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27710 w 2274176"/>
                <a:gd name="connsiteY51" fmla="*/ 1132154 h 1412576"/>
                <a:gd name="connsiteX52" fmla="*/ 1205443 w 2274176"/>
                <a:gd name="connsiteY52" fmla="*/ 1108295 h 1412576"/>
                <a:gd name="connsiteX53" fmla="*/ 1400517 w 2274176"/>
                <a:gd name="connsiteY53" fmla="*/ 1036858 h 1412576"/>
                <a:gd name="connsiteX54" fmla="*/ 1436730 w 2274176"/>
                <a:gd name="connsiteY54" fmla="*/ 1059491 h 1412576"/>
                <a:gd name="connsiteX55" fmla="*/ 1477471 w 2274176"/>
                <a:gd name="connsiteY55" fmla="*/ 1059491 h 1412576"/>
                <a:gd name="connsiteX56" fmla="*/ 1481998 w 2274176"/>
                <a:gd name="connsiteY56" fmla="*/ 1005170 h 1412576"/>
                <a:gd name="connsiteX57" fmla="*/ 1518212 w 2274176"/>
                <a:gd name="connsiteY57" fmla="*/ 964430 h 1412576"/>
                <a:gd name="connsiteX58" fmla="*/ 1558952 w 2274176"/>
                <a:gd name="connsiteY58" fmla="*/ 914636 h 1412576"/>
                <a:gd name="connsiteX59" fmla="*/ 1608746 w 2274176"/>
                <a:gd name="connsiteY59" fmla="*/ 937270 h 1412576"/>
                <a:gd name="connsiteX60" fmla="*/ 1608746 w 2274176"/>
                <a:gd name="connsiteY60" fmla="*/ 901056 h 1412576"/>
                <a:gd name="connsiteX61" fmla="*/ 1640433 w 2274176"/>
                <a:gd name="connsiteY61" fmla="*/ 901056 h 1412576"/>
                <a:gd name="connsiteX62" fmla="*/ 1608746 w 2274176"/>
                <a:gd name="connsiteY62" fmla="*/ 860315 h 1412576"/>
                <a:gd name="connsiteX63" fmla="*/ 1649487 w 2274176"/>
                <a:gd name="connsiteY63" fmla="*/ 824101 h 1412576"/>
                <a:gd name="connsiteX64" fmla="*/ 1690228 w 2274176"/>
                <a:gd name="connsiteY64" fmla="*/ 805994 h 1412576"/>
                <a:gd name="connsiteX65" fmla="*/ 1798869 w 2274176"/>
                <a:gd name="connsiteY65" fmla="*/ 810521 h 1412576"/>
                <a:gd name="connsiteX66" fmla="*/ 1812449 w 2274176"/>
                <a:gd name="connsiteY66" fmla="*/ 815048 h 1412576"/>
                <a:gd name="connsiteX67" fmla="*/ 1830556 w 2274176"/>
                <a:gd name="connsiteY67" fmla="*/ 819574 h 1412576"/>
                <a:gd name="connsiteX68" fmla="*/ 1844136 w 2274176"/>
                <a:gd name="connsiteY68" fmla="*/ 846735 h 1412576"/>
                <a:gd name="connsiteX69" fmla="*/ 1857717 w 2274176"/>
                <a:gd name="connsiteY69" fmla="*/ 855788 h 1412576"/>
                <a:gd name="connsiteX70" fmla="*/ 1862243 w 2274176"/>
                <a:gd name="connsiteY70" fmla="*/ 882949 h 1412576"/>
                <a:gd name="connsiteX71" fmla="*/ 1880350 w 2274176"/>
                <a:gd name="connsiteY71" fmla="*/ 878422 h 1412576"/>
                <a:gd name="connsiteX72" fmla="*/ 1934671 w 2274176"/>
                <a:gd name="connsiteY72" fmla="*/ 864842 h 1412576"/>
                <a:gd name="connsiteX73" fmla="*/ 1943725 w 2274176"/>
                <a:gd name="connsiteY73" fmla="*/ 855788 h 1412576"/>
                <a:gd name="connsiteX74" fmla="*/ 1957305 w 2274176"/>
                <a:gd name="connsiteY74" fmla="*/ 833155 h 1412576"/>
                <a:gd name="connsiteX75" fmla="*/ 1970885 w 2274176"/>
                <a:gd name="connsiteY75" fmla="*/ 828628 h 1412576"/>
                <a:gd name="connsiteX76" fmla="*/ 2011626 w 2274176"/>
                <a:gd name="connsiteY76" fmla="*/ 833155 h 1412576"/>
                <a:gd name="connsiteX77" fmla="*/ 2025206 w 2274176"/>
                <a:gd name="connsiteY77" fmla="*/ 842208 h 1412576"/>
                <a:gd name="connsiteX78" fmla="*/ 2038786 w 2274176"/>
                <a:gd name="connsiteY78" fmla="*/ 846735 h 1412576"/>
                <a:gd name="connsiteX79" fmla="*/ 2088580 w 2274176"/>
                <a:gd name="connsiteY79" fmla="*/ 842208 h 1412576"/>
                <a:gd name="connsiteX80" fmla="*/ 2093107 w 2274176"/>
                <a:gd name="connsiteY80" fmla="*/ 828628 h 1412576"/>
                <a:gd name="connsiteX81" fmla="*/ 2106687 w 2274176"/>
                <a:gd name="connsiteY81" fmla="*/ 824101 h 1412576"/>
                <a:gd name="connsiteX82" fmla="*/ 2142901 w 2274176"/>
                <a:gd name="connsiteY82" fmla="*/ 819574 h 1412576"/>
                <a:gd name="connsiteX83" fmla="*/ 2161008 w 2274176"/>
                <a:gd name="connsiteY83" fmla="*/ 796941 h 1412576"/>
                <a:gd name="connsiteX84" fmla="*/ 2174588 w 2274176"/>
                <a:gd name="connsiteY84" fmla="*/ 792414 h 1412576"/>
                <a:gd name="connsiteX85" fmla="*/ 2174588 w 2274176"/>
                <a:gd name="connsiteY85" fmla="*/ 756200 h 1412576"/>
                <a:gd name="connsiteX86" fmla="*/ 2161008 w 2274176"/>
                <a:gd name="connsiteY86" fmla="*/ 751673 h 1412576"/>
                <a:gd name="connsiteX87" fmla="*/ 2183641 w 2274176"/>
                <a:gd name="connsiteY87" fmla="*/ 620398 h 1412576"/>
                <a:gd name="connsiteX88" fmla="*/ 2188168 w 2274176"/>
                <a:gd name="connsiteY88" fmla="*/ 620398 h 1412576"/>
                <a:gd name="connsiteX89" fmla="*/ 2183641 w 2274176"/>
                <a:gd name="connsiteY89" fmla="*/ 593238 h 1412576"/>
                <a:gd name="connsiteX90" fmla="*/ 2219855 w 2274176"/>
                <a:gd name="connsiteY90" fmla="*/ 584184 h 1412576"/>
                <a:gd name="connsiteX91" fmla="*/ 2269649 w 2274176"/>
                <a:gd name="connsiteY91" fmla="*/ 584184 h 1412576"/>
                <a:gd name="connsiteX92" fmla="*/ 2274176 w 2274176"/>
                <a:gd name="connsiteY92" fmla="*/ 557024 h 1412576"/>
                <a:gd name="connsiteX93" fmla="*/ 2210802 w 2274176"/>
                <a:gd name="connsiteY93" fmla="*/ 525337 h 1412576"/>
                <a:gd name="connsiteX94" fmla="*/ 2138374 w 2274176"/>
                <a:gd name="connsiteY94" fmla="*/ 520810 h 1412576"/>
                <a:gd name="connsiteX95" fmla="*/ 2088580 w 2274176"/>
                <a:gd name="connsiteY95" fmla="*/ 493650 h 1412576"/>
                <a:gd name="connsiteX96" fmla="*/ 2020679 w 2274176"/>
                <a:gd name="connsiteY96" fmla="*/ 507230 h 1412576"/>
                <a:gd name="connsiteX97" fmla="*/ 1975412 w 2274176"/>
                <a:gd name="connsiteY97" fmla="*/ 525337 h 1412576"/>
                <a:gd name="connsiteX98" fmla="*/ 1916564 w 2274176"/>
                <a:gd name="connsiteY98" fmla="*/ 606818 h 1412576"/>
                <a:gd name="connsiteX99" fmla="*/ 1835083 w 2274176"/>
                <a:gd name="connsiteY99" fmla="*/ 584184 h 1412576"/>
                <a:gd name="connsiteX100" fmla="*/ 1844136 w 2274176"/>
                <a:gd name="connsiteY100" fmla="*/ 534390 h 1412576"/>
                <a:gd name="connsiteX101" fmla="*/ 1816976 w 2274176"/>
                <a:gd name="connsiteY101" fmla="*/ 534390 h 1412576"/>
                <a:gd name="connsiteX102" fmla="*/ 1749075 w 2274176"/>
                <a:gd name="connsiteY102" fmla="*/ 647559 h 1412576"/>
                <a:gd name="connsiteX103" fmla="*/ 1631380 w 2274176"/>
                <a:gd name="connsiteY103" fmla="*/ 683772 h 1412576"/>
                <a:gd name="connsiteX104" fmla="*/ 1595166 w 2274176"/>
                <a:gd name="connsiteY104" fmla="*/ 706406 h 1412576"/>
                <a:gd name="connsiteX105" fmla="*/ 1554426 w 2274176"/>
                <a:gd name="connsiteY105" fmla="*/ 679246 h 1412576"/>
                <a:gd name="connsiteX106" fmla="*/ 1644960 w 2274176"/>
                <a:gd name="connsiteY106" fmla="*/ 674719 h 1412576"/>
                <a:gd name="connsiteX107" fmla="*/ 1509158 w 2274176"/>
                <a:gd name="connsiteY107" fmla="*/ 547970 h 1412576"/>
                <a:gd name="connsiteX108" fmla="*/ 1386936 w 2274176"/>
                <a:gd name="connsiteY108" fmla="*/ 366901 h 1412576"/>
                <a:gd name="connsiteX109" fmla="*/ 1332616 w 2274176"/>
                <a:gd name="connsiteY109" fmla="*/ 299000 h 1412576"/>
                <a:gd name="connsiteX110" fmla="*/ 1300929 w 2274176"/>
                <a:gd name="connsiteY110" fmla="*/ 212992 h 1412576"/>
                <a:gd name="connsiteX111" fmla="*/ 1273768 w 2274176"/>
                <a:gd name="connsiteY111" fmla="*/ 136038 h 1412576"/>
                <a:gd name="connsiteX112" fmla="*/ 1255661 w 2274176"/>
                <a:gd name="connsiteY112" fmla="*/ 50030 h 1412576"/>
                <a:gd name="connsiteX113" fmla="*/ 1228501 w 2274176"/>
                <a:gd name="connsiteY113" fmla="*/ 90770 h 1412576"/>
                <a:gd name="connsiteX114" fmla="*/ 1169653 w 2274176"/>
                <a:gd name="connsiteY114" fmla="*/ 68137 h 1412576"/>
                <a:gd name="connsiteX115" fmla="*/ 1196814 w 2274176"/>
                <a:gd name="connsiteY115" fmla="*/ 154145 h 1412576"/>
                <a:gd name="connsiteX116" fmla="*/ 1246608 w 2274176"/>
                <a:gd name="connsiteY116" fmla="*/ 163198 h 1412576"/>
                <a:gd name="connsiteX117" fmla="*/ 1255661 w 2274176"/>
                <a:gd name="connsiteY117" fmla="*/ 212992 h 1412576"/>
                <a:gd name="connsiteX118" fmla="*/ 1246608 w 2274176"/>
                <a:gd name="connsiteY118" fmla="*/ 317107 h 1412576"/>
                <a:gd name="connsiteX119" fmla="*/ 1300929 w 2274176"/>
                <a:gd name="connsiteY119" fmla="*/ 317107 h 1412576"/>
                <a:gd name="connsiteX120" fmla="*/ 1577059 w 2274176"/>
                <a:gd name="connsiteY120" fmla="*/ 674719 h 1412576"/>
                <a:gd name="connsiteX121" fmla="*/ 1531792 w 2274176"/>
                <a:gd name="connsiteY121" fmla="*/ 679246 h 1412576"/>
                <a:gd name="connsiteX122" fmla="*/ 1491051 w 2274176"/>
                <a:gd name="connsiteY122" fmla="*/ 656612 h 1412576"/>
                <a:gd name="connsiteX123" fmla="*/ 1454837 w 2274176"/>
                <a:gd name="connsiteY123" fmla="*/ 633978 h 1412576"/>
                <a:gd name="connsiteX124" fmla="*/ 1414097 w 2274176"/>
                <a:gd name="connsiteY124" fmla="*/ 629452 h 1412576"/>
                <a:gd name="connsiteX125" fmla="*/ 1405043 w 2274176"/>
                <a:gd name="connsiteY125" fmla="*/ 620398 h 1412576"/>
                <a:gd name="connsiteX126" fmla="*/ 1391463 w 2274176"/>
                <a:gd name="connsiteY126" fmla="*/ 611345 h 1412576"/>
                <a:gd name="connsiteX127" fmla="*/ 1373356 w 2274176"/>
                <a:gd name="connsiteY127" fmla="*/ 629452 h 1412576"/>
                <a:gd name="connsiteX128" fmla="*/ 1386936 w 2274176"/>
                <a:gd name="connsiteY128" fmla="*/ 624925 h 1412576"/>
                <a:gd name="connsiteX129" fmla="*/ 1377883 w 2274176"/>
                <a:gd name="connsiteY129" fmla="*/ 606818 h 1412576"/>
                <a:gd name="connsiteX130" fmla="*/ 1355249 w 2274176"/>
                <a:gd name="connsiteY130" fmla="*/ 575131 h 1412576"/>
                <a:gd name="connsiteX131" fmla="*/ 1382410 w 2274176"/>
                <a:gd name="connsiteY131" fmla="*/ 570604 h 1412576"/>
                <a:gd name="connsiteX132" fmla="*/ 1391463 w 2274176"/>
                <a:gd name="connsiteY132" fmla="*/ 557024 h 1412576"/>
                <a:gd name="connsiteX133" fmla="*/ 1405043 w 2274176"/>
                <a:gd name="connsiteY133" fmla="*/ 552497 h 1412576"/>
                <a:gd name="connsiteX134" fmla="*/ 1423150 w 2274176"/>
                <a:gd name="connsiteY134" fmla="*/ 538917 h 1412576"/>
                <a:gd name="connsiteX135" fmla="*/ 1423150 w 2274176"/>
                <a:gd name="connsiteY135" fmla="*/ 538917 h 1412576"/>
                <a:gd name="connsiteX136" fmla="*/ 1400517 w 2274176"/>
                <a:gd name="connsiteY136" fmla="*/ 493650 h 1412576"/>
                <a:gd name="connsiteX137" fmla="*/ 1355249 w 2274176"/>
                <a:gd name="connsiteY137" fmla="*/ 439329 h 1412576"/>
                <a:gd name="connsiteX138" fmla="*/ 1309982 w 2274176"/>
                <a:gd name="connsiteY138" fmla="*/ 398588 h 1412576"/>
                <a:gd name="connsiteX139" fmla="*/ 1269241 w 2274176"/>
                <a:gd name="connsiteY139" fmla="*/ 398588 h 1412576"/>
                <a:gd name="connsiteX140" fmla="*/ 1296402 w 2274176"/>
                <a:gd name="connsiteY140" fmla="*/ 366901 h 1412576"/>
                <a:gd name="connsiteX141" fmla="*/ 1228501 w 2274176"/>
                <a:gd name="connsiteY141" fmla="*/ 380481 h 1412576"/>
                <a:gd name="connsiteX142" fmla="*/ 1264715 w 2274176"/>
                <a:gd name="connsiteY142" fmla="*/ 348794 h 1412576"/>
                <a:gd name="connsiteX143" fmla="*/ 1210394 w 2274176"/>
                <a:gd name="connsiteY143" fmla="*/ 348794 h 1412576"/>
                <a:gd name="connsiteX144" fmla="*/ 1206292 w 2274176"/>
                <a:gd name="connsiteY144" fmla="*/ 359239 h 1412576"/>
                <a:gd name="connsiteX145" fmla="*/ 1195635 w 2274176"/>
                <a:gd name="connsiteY145" fmla="*/ 294473 h 1412576"/>
                <a:gd name="connsiteX146" fmla="*/ 1220579 w 2274176"/>
                <a:gd name="connsiteY146" fmla="*/ 237795 h 1412576"/>
                <a:gd name="connsiteX147" fmla="*/ 1213436 w 2274176"/>
                <a:gd name="connsiteY147" fmla="*/ 237795 h 1412576"/>
                <a:gd name="connsiteX148" fmla="*/ 1086263 w 2274176"/>
                <a:gd name="connsiteY148" fmla="*/ 339741 h 1412576"/>
                <a:gd name="connsiteX149" fmla="*/ 1079590 w 2274176"/>
                <a:gd name="connsiteY149" fmla="*/ 300910 h 1412576"/>
                <a:gd name="connsiteX150" fmla="*/ 1151546 w 2274176"/>
                <a:gd name="connsiteY150" fmla="*/ 249206 h 1412576"/>
                <a:gd name="connsiteX151" fmla="*/ 1151546 w 2274176"/>
                <a:gd name="connsiteY151" fmla="*/ 208466 h 1412576"/>
                <a:gd name="connsiteX152" fmla="*/ 1115332 w 2274176"/>
                <a:gd name="connsiteY152" fmla="*/ 176778 h 1412576"/>
                <a:gd name="connsiteX153" fmla="*/ 1062686 w 2274176"/>
                <a:gd name="connsiteY153" fmla="*/ 195357 h 1412576"/>
                <a:gd name="connsiteX154" fmla="*/ 1013599 w 2274176"/>
                <a:gd name="connsiteY154" fmla="*/ 128895 h 1412576"/>
                <a:gd name="connsiteX155" fmla="*/ 934263 w 2274176"/>
                <a:gd name="connsiteY155" fmla="*/ 126984 h 1412576"/>
                <a:gd name="connsiteX156" fmla="*/ 830054 w 2274176"/>
                <a:gd name="connsiteY156" fmla="*/ 83014 h 1412576"/>
                <a:gd name="connsiteX157" fmla="*/ 748667 w 2274176"/>
                <a:gd name="connsiteY157" fmla="*/ 27396 h 1412576"/>
                <a:gd name="connsiteX158" fmla="*/ 718135 w 2274176"/>
                <a:gd name="connsiteY158" fmla="*/ 35389 h 1412576"/>
                <a:gd name="connsiteX159" fmla="*/ 676239 w 2274176"/>
                <a:gd name="connsiteY159" fmla="*/ 31923 h 1412576"/>
                <a:gd name="connsiteX160" fmla="*/ 653842 w 2274176"/>
                <a:gd name="connsiteY160" fmla="*/ 28245 h 1412576"/>
                <a:gd name="connsiteX161" fmla="*/ 624772 w 2274176"/>
                <a:gd name="connsiteY161" fmla="*/ 0 h 1412576"/>
                <a:gd name="connsiteX162" fmla="*/ 590231 w 2274176"/>
                <a:gd name="connsiteY162" fmla="*/ 13816 h 1412576"/>
                <a:gd name="connsiteX163" fmla="*/ 618570 w 2274176"/>
                <a:gd name="connsiteY163"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27710 w 2274176"/>
                <a:gd name="connsiteY51" fmla="*/ 1132154 h 1412576"/>
                <a:gd name="connsiteX52" fmla="*/ 1205443 w 2274176"/>
                <a:gd name="connsiteY52" fmla="*/ 1108295 h 1412576"/>
                <a:gd name="connsiteX53" fmla="*/ 1400517 w 2274176"/>
                <a:gd name="connsiteY53" fmla="*/ 1036858 h 1412576"/>
                <a:gd name="connsiteX54" fmla="*/ 1436730 w 2274176"/>
                <a:gd name="connsiteY54" fmla="*/ 1059491 h 1412576"/>
                <a:gd name="connsiteX55" fmla="*/ 1477471 w 2274176"/>
                <a:gd name="connsiteY55" fmla="*/ 1059491 h 1412576"/>
                <a:gd name="connsiteX56" fmla="*/ 1481998 w 2274176"/>
                <a:gd name="connsiteY56" fmla="*/ 1005170 h 1412576"/>
                <a:gd name="connsiteX57" fmla="*/ 1518212 w 2274176"/>
                <a:gd name="connsiteY57" fmla="*/ 964430 h 1412576"/>
                <a:gd name="connsiteX58" fmla="*/ 1558952 w 2274176"/>
                <a:gd name="connsiteY58" fmla="*/ 914636 h 1412576"/>
                <a:gd name="connsiteX59" fmla="*/ 1608746 w 2274176"/>
                <a:gd name="connsiteY59" fmla="*/ 937270 h 1412576"/>
                <a:gd name="connsiteX60" fmla="*/ 1608746 w 2274176"/>
                <a:gd name="connsiteY60" fmla="*/ 901056 h 1412576"/>
                <a:gd name="connsiteX61" fmla="*/ 1640433 w 2274176"/>
                <a:gd name="connsiteY61" fmla="*/ 901056 h 1412576"/>
                <a:gd name="connsiteX62" fmla="*/ 1608746 w 2274176"/>
                <a:gd name="connsiteY62" fmla="*/ 860315 h 1412576"/>
                <a:gd name="connsiteX63" fmla="*/ 1649487 w 2274176"/>
                <a:gd name="connsiteY63" fmla="*/ 824101 h 1412576"/>
                <a:gd name="connsiteX64" fmla="*/ 1690228 w 2274176"/>
                <a:gd name="connsiteY64" fmla="*/ 805994 h 1412576"/>
                <a:gd name="connsiteX65" fmla="*/ 1798869 w 2274176"/>
                <a:gd name="connsiteY65" fmla="*/ 810521 h 1412576"/>
                <a:gd name="connsiteX66" fmla="*/ 1812449 w 2274176"/>
                <a:gd name="connsiteY66" fmla="*/ 815048 h 1412576"/>
                <a:gd name="connsiteX67" fmla="*/ 1830556 w 2274176"/>
                <a:gd name="connsiteY67" fmla="*/ 819574 h 1412576"/>
                <a:gd name="connsiteX68" fmla="*/ 1844136 w 2274176"/>
                <a:gd name="connsiteY68" fmla="*/ 846735 h 1412576"/>
                <a:gd name="connsiteX69" fmla="*/ 1857717 w 2274176"/>
                <a:gd name="connsiteY69" fmla="*/ 855788 h 1412576"/>
                <a:gd name="connsiteX70" fmla="*/ 1862243 w 2274176"/>
                <a:gd name="connsiteY70" fmla="*/ 882949 h 1412576"/>
                <a:gd name="connsiteX71" fmla="*/ 1880350 w 2274176"/>
                <a:gd name="connsiteY71" fmla="*/ 878422 h 1412576"/>
                <a:gd name="connsiteX72" fmla="*/ 1934671 w 2274176"/>
                <a:gd name="connsiteY72" fmla="*/ 864842 h 1412576"/>
                <a:gd name="connsiteX73" fmla="*/ 1943725 w 2274176"/>
                <a:gd name="connsiteY73" fmla="*/ 855788 h 1412576"/>
                <a:gd name="connsiteX74" fmla="*/ 1957305 w 2274176"/>
                <a:gd name="connsiteY74" fmla="*/ 833155 h 1412576"/>
                <a:gd name="connsiteX75" fmla="*/ 1970885 w 2274176"/>
                <a:gd name="connsiteY75" fmla="*/ 828628 h 1412576"/>
                <a:gd name="connsiteX76" fmla="*/ 2011626 w 2274176"/>
                <a:gd name="connsiteY76" fmla="*/ 833155 h 1412576"/>
                <a:gd name="connsiteX77" fmla="*/ 2025206 w 2274176"/>
                <a:gd name="connsiteY77" fmla="*/ 842208 h 1412576"/>
                <a:gd name="connsiteX78" fmla="*/ 2038786 w 2274176"/>
                <a:gd name="connsiteY78" fmla="*/ 846735 h 1412576"/>
                <a:gd name="connsiteX79" fmla="*/ 2088580 w 2274176"/>
                <a:gd name="connsiteY79" fmla="*/ 842208 h 1412576"/>
                <a:gd name="connsiteX80" fmla="*/ 2093107 w 2274176"/>
                <a:gd name="connsiteY80" fmla="*/ 828628 h 1412576"/>
                <a:gd name="connsiteX81" fmla="*/ 2106687 w 2274176"/>
                <a:gd name="connsiteY81" fmla="*/ 824101 h 1412576"/>
                <a:gd name="connsiteX82" fmla="*/ 2142901 w 2274176"/>
                <a:gd name="connsiteY82" fmla="*/ 819574 h 1412576"/>
                <a:gd name="connsiteX83" fmla="*/ 2161008 w 2274176"/>
                <a:gd name="connsiteY83" fmla="*/ 796941 h 1412576"/>
                <a:gd name="connsiteX84" fmla="*/ 2174588 w 2274176"/>
                <a:gd name="connsiteY84" fmla="*/ 792414 h 1412576"/>
                <a:gd name="connsiteX85" fmla="*/ 2174588 w 2274176"/>
                <a:gd name="connsiteY85" fmla="*/ 756200 h 1412576"/>
                <a:gd name="connsiteX86" fmla="*/ 2161008 w 2274176"/>
                <a:gd name="connsiteY86" fmla="*/ 751673 h 1412576"/>
                <a:gd name="connsiteX87" fmla="*/ 2183641 w 2274176"/>
                <a:gd name="connsiteY87" fmla="*/ 620398 h 1412576"/>
                <a:gd name="connsiteX88" fmla="*/ 2188168 w 2274176"/>
                <a:gd name="connsiteY88" fmla="*/ 620398 h 1412576"/>
                <a:gd name="connsiteX89" fmla="*/ 2183641 w 2274176"/>
                <a:gd name="connsiteY89" fmla="*/ 593238 h 1412576"/>
                <a:gd name="connsiteX90" fmla="*/ 2219855 w 2274176"/>
                <a:gd name="connsiteY90" fmla="*/ 584184 h 1412576"/>
                <a:gd name="connsiteX91" fmla="*/ 2269649 w 2274176"/>
                <a:gd name="connsiteY91" fmla="*/ 584184 h 1412576"/>
                <a:gd name="connsiteX92" fmla="*/ 2274176 w 2274176"/>
                <a:gd name="connsiteY92" fmla="*/ 557024 h 1412576"/>
                <a:gd name="connsiteX93" fmla="*/ 2210802 w 2274176"/>
                <a:gd name="connsiteY93" fmla="*/ 525337 h 1412576"/>
                <a:gd name="connsiteX94" fmla="*/ 2138374 w 2274176"/>
                <a:gd name="connsiteY94" fmla="*/ 520810 h 1412576"/>
                <a:gd name="connsiteX95" fmla="*/ 2088580 w 2274176"/>
                <a:gd name="connsiteY95" fmla="*/ 493650 h 1412576"/>
                <a:gd name="connsiteX96" fmla="*/ 2020679 w 2274176"/>
                <a:gd name="connsiteY96" fmla="*/ 507230 h 1412576"/>
                <a:gd name="connsiteX97" fmla="*/ 1975412 w 2274176"/>
                <a:gd name="connsiteY97" fmla="*/ 525337 h 1412576"/>
                <a:gd name="connsiteX98" fmla="*/ 1916564 w 2274176"/>
                <a:gd name="connsiteY98" fmla="*/ 606818 h 1412576"/>
                <a:gd name="connsiteX99" fmla="*/ 1835083 w 2274176"/>
                <a:gd name="connsiteY99" fmla="*/ 584184 h 1412576"/>
                <a:gd name="connsiteX100" fmla="*/ 1844136 w 2274176"/>
                <a:gd name="connsiteY100" fmla="*/ 534390 h 1412576"/>
                <a:gd name="connsiteX101" fmla="*/ 1816976 w 2274176"/>
                <a:gd name="connsiteY101" fmla="*/ 534390 h 1412576"/>
                <a:gd name="connsiteX102" fmla="*/ 1749075 w 2274176"/>
                <a:gd name="connsiteY102" fmla="*/ 647559 h 1412576"/>
                <a:gd name="connsiteX103" fmla="*/ 1631380 w 2274176"/>
                <a:gd name="connsiteY103" fmla="*/ 683772 h 1412576"/>
                <a:gd name="connsiteX104" fmla="*/ 1595166 w 2274176"/>
                <a:gd name="connsiteY104" fmla="*/ 706406 h 1412576"/>
                <a:gd name="connsiteX105" fmla="*/ 1554426 w 2274176"/>
                <a:gd name="connsiteY105" fmla="*/ 679246 h 1412576"/>
                <a:gd name="connsiteX106" fmla="*/ 1644960 w 2274176"/>
                <a:gd name="connsiteY106" fmla="*/ 674719 h 1412576"/>
                <a:gd name="connsiteX107" fmla="*/ 1509158 w 2274176"/>
                <a:gd name="connsiteY107" fmla="*/ 547970 h 1412576"/>
                <a:gd name="connsiteX108" fmla="*/ 1386936 w 2274176"/>
                <a:gd name="connsiteY108" fmla="*/ 366901 h 1412576"/>
                <a:gd name="connsiteX109" fmla="*/ 1332616 w 2274176"/>
                <a:gd name="connsiteY109" fmla="*/ 299000 h 1412576"/>
                <a:gd name="connsiteX110" fmla="*/ 1300929 w 2274176"/>
                <a:gd name="connsiteY110" fmla="*/ 212992 h 1412576"/>
                <a:gd name="connsiteX111" fmla="*/ 1273768 w 2274176"/>
                <a:gd name="connsiteY111" fmla="*/ 136038 h 1412576"/>
                <a:gd name="connsiteX112" fmla="*/ 1255661 w 2274176"/>
                <a:gd name="connsiteY112" fmla="*/ 50030 h 1412576"/>
                <a:gd name="connsiteX113" fmla="*/ 1228501 w 2274176"/>
                <a:gd name="connsiteY113" fmla="*/ 90770 h 1412576"/>
                <a:gd name="connsiteX114" fmla="*/ 1169653 w 2274176"/>
                <a:gd name="connsiteY114" fmla="*/ 68137 h 1412576"/>
                <a:gd name="connsiteX115" fmla="*/ 1196814 w 2274176"/>
                <a:gd name="connsiteY115" fmla="*/ 154145 h 1412576"/>
                <a:gd name="connsiteX116" fmla="*/ 1246608 w 2274176"/>
                <a:gd name="connsiteY116" fmla="*/ 163198 h 1412576"/>
                <a:gd name="connsiteX117" fmla="*/ 1255661 w 2274176"/>
                <a:gd name="connsiteY117" fmla="*/ 212992 h 1412576"/>
                <a:gd name="connsiteX118" fmla="*/ 1246608 w 2274176"/>
                <a:gd name="connsiteY118" fmla="*/ 317107 h 1412576"/>
                <a:gd name="connsiteX119" fmla="*/ 1300929 w 2274176"/>
                <a:gd name="connsiteY119" fmla="*/ 317107 h 1412576"/>
                <a:gd name="connsiteX120" fmla="*/ 1577059 w 2274176"/>
                <a:gd name="connsiteY120" fmla="*/ 674719 h 1412576"/>
                <a:gd name="connsiteX121" fmla="*/ 1531792 w 2274176"/>
                <a:gd name="connsiteY121" fmla="*/ 679246 h 1412576"/>
                <a:gd name="connsiteX122" fmla="*/ 1491051 w 2274176"/>
                <a:gd name="connsiteY122" fmla="*/ 656612 h 1412576"/>
                <a:gd name="connsiteX123" fmla="*/ 1454837 w 2274176"/>
                <a:gd name="connsiteY123" fmla="*/ 633978 h 1412576"/>
                <a:gd name="connsiteX124" fmla="*/ 1414097 w 2274176"/>
                <a:gd name="connsiteY124" fmla="*/ 629452 h 1412576"/>
                <a:gd name="connsiteX125" fmla="*/ 1405043 w 2274176"/>
                <a:gd name="connsiteY125" fmla="*/ 620398 h 1412576"/>
                <a:gd name="connsiteX126" fmla="*/ 1391463 w 2274176"/>
                <a:gd name="connsiteY126" fmla="*/ 611345 h 1412576"/>
                <a:gd name="connsiteX127" fmla="*/ 1373356 w 2274176"/>
                <a:gd name="connsiteY127" fmla="*/ 629452 h 1412576"/>
                <a:gd name="connsiteX128" fmla="*/ 1386936 w 2274176"/>
                <a:gd name="connsiteY128" fmla="*/ 624925 h 1412576"/>
                <a:gd name="connsiteX129" fmla="*/ 1377883 w 2274176"/>
                <a:gd name="connsiteY129" fmla="*/ 606818 h 1412576"/>
                <a:gd name="connsiteX130" fmla="*/ 1355249 w 2274176"/>
                <a:gd name="connsiteY130" fmla="*/ 575131 h 1412576"/>
                <a:gd name="connsiteX131" fmla="*/ 1382410 w 2274176"/>
                <a:gd name="connsiteY131" fmla="*/ 570604 h 1412576"/>
                <a:gd name="connsiteX132" fmla="*/ 1391463 w 2274176"/>
                <a:gd name="connsiteY132" fmla="*/ 557024 h 1412576"/>
                <a:gd name="connsiteX133" fmla="*/ 1405043 w 2274176"/>
                <a:gd name="connsiteY133" fmla="*/ 552497 h 1412576"/>
                <a:gd name="connsiteX134" fmla="*/ 1423150 w 2274176"/>
                <a:gd name="connsiteY134" fmla="*/ 538917 h 1412576"/>
                <a:gd name="connsiteX135" fmla="*/ 1423150 w 2274176"/>
                <a:gd name="connsiteY135" fmla="*/ 538917 h 1412576"/>
                <a:gd name="connsiteX136" fmla="*/ 1400517 w 2274176"/>
                <a:gd name="connsiteY136" fmla="*/ 493650 h 1412576"/>
                <a:gd name="connsiteX137" fmla="*/ 1355249 w 2274176"/>
                <a:gd name="connsiteY137" fmla="*/ 439329 h 1412576"/>
                <a:gd name="connsiteX138" fmla="*/ 1309982 w 2274176"/>
                <a:gd name="connsiteY138" fmla="*/ 398588 h 1412576"/>
                <a:gd name="connsiteX139" fmla="*/ 1269241 w 2274176"/>
                <a:gd name="connsiteY139" fmla="*/ 398588 h 1412576"/>
                <a:gd name="connsiteX140" fmla="*/ 1296402 w 2274176"/>
                <a:gd name="connsiteY140" fmla="*/ 366901 h 1412576"/>
                <a:gd name="connsiteX141" fmla="*/ 1228501 w 2274176"/>
                <a:gd name="connsiteY141" fmla="*/ 380481 h 1412576"/>
                <a:gd name="connsiteX142" fmla="*/ 1264715 w 2274176"/>
                <a:gd name="connsiteY142" fmla="*/ 348794 h 1412576"/>
                <a:gd name="connsiteX143" fmla="*/ 1210394 w 2274176"/>
                <a:gd name="connsiteY143" fmla="*/ 348794 h 1412576"/>
                <a:gd name="connsiteX144" fmla="*/ 1206292 w 2274176"/>
                <a:gd name="connsiteY144" fmla="*/ 359239 h 1412576"/>
                <a:gd name="connsiteX145" fmla="*/ 1195635 w 2274176"/>
                <a:gd name="connsiteY145" fmla="*/ 294473 h 1412576"/>
                <a:gd name="connsiteX146" fmla="*/ 1220579 w 2274176"/>
                <a:gd name="connsiteY146" fmla="*/ 237795 h 1412576"/>
                <a:gd name="connsiteX147" fmla="*/ 1213436 w 2274176"/>
                <a:gd name="connsiteY147" fmla="*/ 237795 h 1412576"/>
                <a:gd name="connsiteX148" fmla="*/ 1086263 w 2274176"/>
                <a:gd name="connsiteY148" fmla="*/ 339741 h 1412576"/>
                <a:gd name="connsiteX149" fmla="*/ 1079590 w 2274176"/>
                <a:gd name="connsiteY149" fmla="*/ 300910 h 1412576"/>
                <a:gd name="connsiteX150" fmla="*/ 1151546 w 2274176"/>
                <a:gd name="connsiteY150" fmla="*/ 249206 h 1412576"/>
                <a:gd name="connsiteX151" fmla="*/ 1151546 w 2274176"/>
                <a:gd name="connsiteY151" fmla="*/ 208466 h 1412576"/>
                <a:gd name="connsiteX152" fmla="*/ 1115332 w 2274176"/>
                <a:gd name="connsiteY152" fmla="*/ 176778 h 1412576"/>
                <a:gd name="connsiteX153" fmla="*/ 1062686 w 2274176"/>
                <a:gd name="connsiteY153" fmla="*/ 195357 h 1412576"/>
                <a:gd name="connsiteX154" fmla="*/ 1013599 w 2274176"/>
                <a:gd name="connsiteY154" fmla="*/ 128895 h 1412576"/>
                <a:gd name="connsiteX155" fmla="*/ 934263 w 2274176"/>
                <a:gd name="connsiteY155" fmla="*/ 126984 h 1412576"/>
                <a:gd name="connsiteX156" fmla="*/ 830054 w 2274176"/>
                <a:gd name="connsiteY156" fmla="*/ 83014 h 1412576"/>
                <a:gd name="connsiteX157" fmla="*/ 748667 w 2274176"/>
                <a:gd name="connsiteY157" fmla="*/ 27396 h 1412576"/>
                <a:gd name="connsiteX158" fmla="*/ 718135 w 2274176"/>
                <a:gd name="connsiteY158" fmla="*/ 35389 h 1412576"/>
                <a:gd name="connsiteX159" fmla="*/ 676239 w 2274176"/>
                <a:gd name="connsiteY159" fmla="*/ 31923 h 1412576"/>
                <a:gd name="connsiteX160" fmla="*/ 653842 w 2274176"/>
                <a:gd name="connsiteY160" fmla="*/ 28245 h 1412576"/>
                <a:gd name="connsiteX161" fmla="*/ 624772 w 2274176"/>
                <a:gd name="connsiteY161" fmla="*/ 0 h 1412576"/>
                <a:gd name="connsiteX162" fmla="*/ 590231 w 2274176"/>
                <a:gd name="connsiteY162" fmla="*/ 13816 h 1412576"/>
                <a:gd name="connsiteX163" fmla="*/ 618570 w 2274176"/>
                <a:gd name="connsiteY163"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27710 w 2274176"/>
                <a:gd name="connsiteY51" fmla="*/ 1132154 h 1412576"/>
                <a:gd name="connsiteX52" fmla="*/ 1205443 w 2274176"/>
                <a:gd name="connsiteY52" fmla="*/ 1108295 h 1412576"/>
                <a:gd name="connsiteX53" fmla="*/ 1318210 w 2274176"/>
                <a:gd name="connsiteY53" fmla="*/ 1056945 h 1412576"/>
                <a:gd name="connsiteX54" fmla="*/ 1400517 w 2274176"/>
                <a:gd name="connsiteY54" fmla="*/ 1036858 h 1412576"/>
                <a:gd name="connsiteX55" fmla="*/ 1436730 w 2274176"/>
                <a:gd name="connsiteY55" fmla="*/ 1059491 h 1412576"/>
                <a:gd name="connsiteX56" fmla="*/ 1477471 w 2274176"/>
                <a:gd name="connsiteY56" fmla="*/ 1059491 h 1412576"/>
                <a:gd name="connsiteX57" fmla="*/ 1481998 w 2274176"/>
                <a:gd name="connsiteY57" fmla="*/ 1005170 h 1412576"/>
                <a:gd name="connsiteX58" fmla="*/ 1518212 w 2274176"/>
                <a:gd name="connsiteY58" fmla="*/ 964430 h 1412576"/>
                <a:gd name="connsiteX59" fmla="*/ 1558952 w 2274176"/>
                <a:gd name="connsiteY59" fmla="*/ 914636 h 1412576"/>
                <a:gd name="connsiteX60" fmla="*/ 1608746 w 2274176"/>
                <a:gd name="connsiteY60" fmla="*/ 937270 h 1412576"/>
                <a:gd name="connsiteX61" fmla="*/ 1608746 w 2274176"/>
                <a:gd name="connsiteY61" fmla="*/ 901056 h 1412576"/>
                <a:gd name="connsiteX62" fmla="*/ 1640433 w 2274176"/>
                <a:gd name="connsiteY62" fmla="*/ 901056 h 1412576"/>
                <a:gd name="connsiteX63" fmla="*/ 1608746 w 2274176"/>
                <a:gd name="connsiteY63" fmla="*/ 860315 h 1412576"/>
                <a:gd name="connsiteX64" fmla="*/ 1649487 w 2274176"/>
                <a:gd name="connsiteY64" fmla="*/ 824101 h 1412576"/>
                <a:gd name="connsiteX65" fmla="*/ 1690228 w 2274176"/>
                <a:gd name="connsiteY65" fmla="*/ 805994 h 1412576"/>
                <a:gd name="connsiteX66" fmla="*/ 1798869 w 2274176"/>
                <a:gd name="connsiteY66" fmla="*/ 810521 h 1412576"/>
                <a:gd name="connsiteX67" fmla="*/ 1812449 w 2274176"/>
                <a:gd name="connsiteY67" fmla="*/ 815048 h 1412576"/>
                <a:gd name="connsiteX68" fmla="*/ 1830556 w 2274176"/>
                <a:gd name="connsiteY68" fmla="*/ 819574 h 1412576"/>
                <a:gd name="connsiteX69" fmla="*/ 1844136 w 2274176"/>
                <a:gd name="connsiteY69" fmla="*/ 846735 h 1412576"/>
                <a:gd name="connsiteX70" fmla="*/ 1857717 w 2274176"/>
                <a:gd name="connsiteY70" fmla="*/ 855788 h 1412576"/>
                <a:gd name="connsiteX71" fmla="*/ 1862243 w 2274176"/>
                <a:gd name="connsiteY71" fmla="*/ 882949 h 1412576"/>
                <a:gd name="connsiteX72" fmla="*/ 1880350 w 2274176"/>
                <a:gd name="connsiteY72" fmla="*/ 878422 h 1412576"/>
                <a:gd name="connsiteX73" fmla="*/ 1934671 w 2274176"/>
                <a:gd name="connsiteY73" fmla="*/ 864842 h 1412576"/>
                <a:gd name="connsiteX74" fmla="*/ 1943725 w 2274176"/>
                <a:gd name="connsiteY74" fmla="*/ 855788 h 1412576"/>
                <a:gd name="connsiteX75" fmla="*/ 1957305 w 2274176"/>
                <a:gd name="connsiteY75" fmla="*/ 833155 h 1412576"/>
                <a:gd name="connsiteX76" fmla="*/ 1970885 w 2274176"/>
                <a:gd name="connsiteY76" fmla="*/ 828628 h 1412576"/>
                <a:gd name="connsiteX77" fmla="*/ 2011626 w 2274176"/>
                <a:gd name="connsiteY77" fmla="*/ 833155 h 1412576"/>
                <a:gd name="connsiteX78" fmla="*/ 2025206 w 2274176"/>
                <a:gd name="connsiteY78" fmla="*/ 842208 h 1412576"/>
                <a:gd name="connsiteX79" fmla="*/ 2038786 w 2274176"/>
                <a:gd name="connsiteY79" fmla="*/ 846735 h 1412576"/>
                <a:gd name="connsiteX80" fmla="*/ 2088580 w 2274176"/>
                <a:gd name="connsiteY80" fmla="*/ 842208 h 1412576"/>
                <a:gd name="connsiteX81" fmla="*/ 2093107 w 2274176"/>
                <a:gd name="connsiteY81" fmla="*/ 828628 h 1412576"/>
                <a:gd name="connsiteX82" fmla="*/ 2106687 w 2274176"/>
                <a:gd name="connsiteY82" fmla="*/ 824101 h 1412576"/>
                <a:gd name="connsiteX83" fmla="*/ 2142901 w 2274176"/>
                <a:gd name="connsiteY83" fmla="*/ 819574 h 1412576"/>
                <a:gd name="connsiteX84" fmla="*/ 2161008 w 2274176"/>
                <a:gd name="connsiteY84" fmla="*/ 796941 h 1412576"/>
                <a:gd name="connsiteX85" fmla="*/ 2174588 w 2274176"/>
                <a:gd name="connsiteY85" fmla="*/ 792414 h 1412576"/>
                <a:gd name="connsiteX86" fmla="*/ 2174588 w 2274176"/>
                <a:gd name="connsiteY86" fmla="*/ 756200 h 1412576"/>
                <a:gd name="connsiteX87" fmla="*/ 2161008 w 2274176"/>
                <a:gd name="connsiteY87" fmla="*/ 751673 h 1412576"/>
                <a:gd name="connsiteX88" fmla="*/ 2183641 w 2274176"/>
                <a:gd name="connsiteY88" fmla="*/ 620398 h 1412576"/>
                <a:gd name="connsiteX89" fmla="*/ 2188168 w 2274176"/>
                <a:gd name="connsiteY89" fmla="*/ 620398 h 1412576"/>
                <a:gd name="connsiteX90" fmla="*/ 2183641 w 2274176"/>
                <a:gd name="connsiteY90" fmla="*/ 593238 h 1412576"/>
                <a:gd name="connsiteX91" fmla="*/ 2219855 w 2274176"/>
                <a:gd name="connsiteY91" fmla="*/ 584184 h 1412576"/>
                <a:gd name="connsiteX92" fmla="*/ 2269649 w 2274176"/>
                <a:gd name="connsiteY92" fmla="*/ 584184 h 1412576"/>
                <a:gd name="connsiteX93" fmla="*/ 2274176 w 2274176"/>
                <a:gd name="connsiteY93" fmla="*/ 557024 h 1412576"/>
                <a:gd name="connsiteX94" fmla="*/ 2210802 w 2274176"/>
                <a:gd name="connsiteY94" fmla="*/ 525337 h 1412576"/>
                <a:gd name="connsiteX95" fmla="*/ 2138374 w 2274176"/>
                <a:gd name="connsiteY95" fmla="*/ 520810 h 1412576"/>
                <a:gd name="connsiteX96" fmla="*/ 2088580 w 2274176"/>
                <a:gd name="connsiteY96" fmla="*/ 493650 h 1412576"/>
                <a:gd name="connsiteX97" fmla="*/ 2020679 w 2274176"/>
                <a:gd name="connsiteY97" fmla="*/ 507230 h 1412576"/>
                <a:gd name="connsiteX98" fmla="*/ 1975412 w 2274176"/>
                <a:gd name="connsiteY98" fmla="*/ 525337 h 1412576"/>
                <a:gd name="connsiteX99" fmla="*/ 1916564 w 2274176"/>
                <a:gd name="connsiteY99" fmla="*/ 606818 h 1412576"/>
                <a:gd name="connsiteX100" fmla="*/ 1835083 w 2274176"/>
                <a:gd name="connsiteY100" fmla="*/ 584184 h 1412576"/>
                <a:gd name="connsiteX101" fmla="*/ 1844136 w 2274176"/>
                <a:gd name="connsiteY101" fmla="*/ 534390 h 1412576"/>
                <a:gd name="connsiteX102" fmla="*/ 1816976 w 2274176"/>
                <a:gd name="connsiteY102" fmla="*/ 534390 h 1412576"/>
                <a:gd name="connsiteX103" fmla="*/ 1749075 w 2274176"/>
                <a:gd name="connsiteY103" fmla="*/ 647559 h 1412576"/>
                <a:gd name="connsiteX104" fmla="*/ 1631380 w 2274176"/>
                <a:gd name="connsiteY104" fmla="*/ 683772 h 1412576"/>
                <a:gd name="connsiteX105" fmla="*/ 1595166 w 2274176"/>
                <a:gd name="connsiteY105" fmla="*/ 706406 h 1412576"/>
                <a:gd name="connsiteX106" fmla="*/ 1554426 w 2274176"/>
                <a:gd name="connsiteY106" fmla="*/ 679246 h 1412576"/>
                <a:gd name="connsiteX107" fmla="*/ 1644960 w 2274176"/>
                <a:gd name="connsiteY107" fmla="*/ 674719 h 1412576"/>
                <a:gd name="connsiteX108" fmla="*/ 1509158 w 2274176"/>
                <a:gd name="connsiteY108" fmla="*/ 547970 h 1412576"/>
                <a:gd name="connsiteX109" fmla="*/ 1386936 w 2274176"/>
                <a:gd name="connsiteY109" fmla="*/ 366901 h 1412576"/>
                <a:gd name="connsiteX110" fmla="*/ 1332616 w 2274176"/>
                <a:gd name="connsiteY110" fmla="*/ 299000 h 1412576"/>
                <a:gd name="connsiteX111" fmla="*/ 1300929 w 2274176"/>
                <a:gd name="connsiteY111" fmla="*/ 212992 h 1412576"/>
                <a:gd name="connsiteX112" fmla="*/ 1273768 w 2274176"/>
                <a:gd name="connsiteY112" fmla="*/ 136038 h 1412576"/>
                <a:gd name="connsiteX113" fmla="*/ 1255661 w 2274176"/>
                <a:gd name="connsiteY113" fmla="*/ 50030 h 1412576"/>
                <a:gd name="connsiteX114" fmla="*/ 1228501 w 2274176"/>
                <a:gd name="connsiteY114" fmla="*/ 90770 h 1412576"/>
                <a:gd name="connsiteX115" fmla="*/ 1169653 w 2274176"/>
                <a:gd name="connsiteY115" fmla="*/ 68137 h 1412576"/>
                <a:gd name="connsiteX116" fmla="*/ 1196814 w 2274176"/>
                <a:gd name="connsiteY116" fmla="*/ 154145 h 1412576"/>
                <a:gd name="connsiteX117" fmla="*/ 1246608 w 2274176"/>
                <a:gd name="connsiteY117" fmla="*/ 163198 h 1412576"/>
                <a:gd name="connsiteX118" fmla="*/ 1255661 w 2274176"/>
                <a:gd name="connsiteY118" fmla="*/ 212992 h 1412576"/>
                <a:gd name="connsiteX119" fmla="*/ 1246608 w 2274176"/>
                <a:gd name="connsiteY119" fmla="*/ 317107 h 1412576"/>
                <a:gd name="connsiteX120" fmla="*/ 1300929 w 2274176"/>
                <a:gd name="connsiteY120" fmla="*/ 317107 h 1412576"/>
                <a:gd name="connsiteX121" fmla="*/ 1577059 w 2274176"/>
                <a:gd name="connsiteY121" fmla="*/ 674719 h 1412576"/>
                <a:gd name="connsiteX122" fmla="*/ 1531792 w 2274176"/>
                <a:gd name="connsiteY122" fmla="*/ 679246 h 1412576"/>
                <a:gd name="connsiteX123" fmla="*/ 1491051 w 2274176"/>
                <a:gd name="connsiteY123" fmla="*/ 656612 h 1412576"/>
                <a:gd name="connsiteX124" fmla="*/ 1454837 w 2274176"/>
                <a:gd name="connsiteY124" fmla="*/ 633978 h 1412576"/>
                <a:gd name="connsiteX125" fmla="*/ 1414097 w 2274176"/>
                <a:gd name="connsiteY125" fmla="*/ 629452 h 1412576"/>
                <a:gd name="connsiteX126" fmla="*/ 1405043 w 2274176"/>
                <a:gd name="connsiteY126" fmla="*/ 620398 h 1412576"/>
                <a:gd name="connsiteX127" fmla="*/ 1391463 w 2274176"/>
                <a:gd name="connsiteY127" fmla="*/ 611345 h 1412576"/>
                <a:gd name="connsiteX128" fmla="*/ 1373356 w 2274176"/>
                <a:gd name="connsiteY128" fmla="*/ 629452 h 1412576"/>
                <a:gd name="connsiteX129" fmla="*/ 1386936 w 2274176"/>
                <a:gd name="connsiteY129" fmla="*/ 624925 h 1412576"/>
                <a:gd name="connsiteX130" fmla="*/ 1377883 w 2274176"/>
                <a:gd name="connsiteY130" fmla="*/ 606818 h 1412576"/>
                <a:gd name="connsiteX131" fmla="*/ 1355249 w 2274176"/>
                <a:gd name="connsiteY131" fmla="*/ 575131 h 1412576"/>
                <a:gd name="connsiteX132" fmla="*/ 1382410 w 2274176"/>
                <a:gd name="connsiteY132" fmla="*/ 570604 h 1412576"/>
                <a:gd name="connsiteX133" fmla="*/ 1391463 w 2274176"/>
                <a:gd name="connsiteY133" fmla="*/ 557024 h 1412576"/>
                <a:gd name="connsiteX134" fmla="*/ 1405043 w 2274176"/>
                <a:gd name="connsiteY134" fmla="*/ 552497 h 1412576"/>
                <a:gd name="connsiteX135" fmla="*/ 1423150 w 2274176"/>
                <a:gd name="connsiteY135" fmla="*/ 538917 h 1412576"/>
                <a:gd name="connsiteX136" fmla="*/ 1423150 w 2274176"/>
                <a:gd name="connsiteY136" fmla="*/ 538917 h 1412576"/>
                <a:gd name="connsiteX137" fmla="*/ 1400517 w 2274176"/>
                <a:gd name="connsiteY137" fmla="*/ 493650 h 1412576"/>
                <a:gd name="connsiteX138" fmla="*/ 1355249 w 2274176"/>
                <a:gd name="connsiteY138" fmla="*/ 439329 h 1412576"/>
                <a:gd name="connsiteX139" fmla="*/ 1309982 w 2274176"/>
                <a:gd name="connsiteY139" fmla="*/ 398588 h 1412576"/>
                <a:gd name="connsiteX140" fmla="*/ 1269241 w 2274176"/>
                <a:gd name="connsiteY140" fmla="*/ 398588 h 1412576"/>
                <a:gd name="connsiteX141" fmla="*/ 1296402 w 2274176"/>
                <a:gd name="connsiteY141" fmla="*/ 366901 h 1412576"/>
                <a:gd name="connsiteX142" fmla="*/ 1228501 w 2274176"/>
                <a:gd name="connsiteY142" fmla="*/ 380481 h 1412576"/>
                <a:gd name="connsiteX143" fmla="*/ 1264715 w 2274176"/>
                <a:gd name="connsiteY143" fmla="*/ 348794 h 1412576"/>
                <a:gd name="connsiteX144" fmla="*/ 1210394 w 2274176"/>
                <a:gd name="connsiteY144" fmla="*/ 348794 h 1412576"/>
                <a:gd name="connsiteX145" fmla="*/ 1206292 w 2274176"/>
                <a:gd name="connsiteY145" fmla="*/ 359239 h 1412576"/>
                <a:gd name="connsiteX146" fmla="*/ 1195635 w 2274176"/>
                <a:gd name="connsiteY146" fmla="*/ 294473 h 1412576"/>
                <a:gd name="connsiteX147" fmla="*/ 1220579 w 2274176"/>
                <a:gd name="connsiteY147" fmla="*/ 237795 h 1412576"/>
                <a:gd name="connsiteX148" fmla="*/ 1213436 w 2274176"/>
                <a:gd name="connsiteY148" fmla="*/ 237795 h 1412576"/>
                <a:gd name="connsiteX149" fmla="*/ 1086263 w 2274176"/>
                <a:gd name="connsiteY149" fmla="*/ 339741 h 1412576"/>
                <a:gd name="connsiteX150" fmla="*/ 1079590 w 2274176"/>
                <a:gd name="connsiteY150" fmla="*/ 300910 h 1412576"/>
                <a:gd name="connsiteX151" fmla="*/ 1151546 w 2274176"/>
                <a:gd name="connsiteY151" fmla="*/ 249206 h 1412576"/>
                <a:gd name="connsiteX152" fmla="*/ 1151546 w 2274176"/>
                <a:gd name="connsiteY152" fmla="*/ 208466 h 1412576"/>
                <a:gd name="connsiteX153" fmla="*/ 1115332 w 2274176"/>
                <a:gd name="connsiteY153" fmla="*/ 176778 h 1412576"/>
                <a:gd name="connsiteX154" fmla="*/ 1062686 w 2274176"/>
                <a:gd name="connsiteY154" fmla="*/ 195357 h 1412576"/>
                <a:gd name="connsiteX155" fmla="*/ 1013599 w 2274176"/>
                <a:gd name="connsiteY155" fmla="*/ 128895 h 1412576"/>
                <a:gd name="connsiteX156" fmla="*/ 934263 w 2274176"/>
                <a:gd name="connsiteY156" fmla="*/ 126984 h 1412576"/>
                <a:gd name="connsiteX157" fmla="*/ 830054 w 2274176"/>
                <a:gd name="connsiteY157" fmla="*/ 83014 h 1412576"/>
                <a:gd name="connsiteX158" fmla="*/ 748667 w 2274176"/>
                <a:gd name="connsiteY158" fmla="*/ 27396 h 1412576"/>
                <a:gd name="connsiteX159" fmla="*/ 718135 w 2274176"/>
                <a:gd name="connsiteY159" fmla="*/ 35389 h 1412576"/>
                <a:gd name="connsiteX160" fmla="*/ 676239 w 2274176"/>
                <a:gd name="connsiteY160" fmla="*/ 31923 h 1412576"/>
                <a:gd name="connsiteX161" fmla="*/ 653842 w 2274176"/>
                <a:gd name="connsiteY161" fmla="*/ 28245 h 1412576"/>
                <a:gd name="connsiteX162" fmla="*/ 624772 w 2274176"/>
                <a:gd name="connsiteY162" fmla="*/ 0 h 1412576"/>
                <a:gd name="connsiteX163" fmla="*/ 590231 w 2274176"/>
                <a:gd name="connsiteY163" fmla="*/ 13816 h 1412576"/>
                <a:gd name="connsiteX164" fmla="*/ 618570 w 2274176"/>
                <a:gd name="connsiteY164"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27710 w 2274176"/>
                <a:gd name="connsiteY51" fmla="*/ 1132154 h 1412576"/>
                <a:gd name="connsiteX52" fmla="*/ 1212586 w 2274176"/>
                <a:gd name="connsiteY52" fmla="*/ 1108295 h 1412576"/>
                <a:gd name="connsiteX53" fmla="*/ 1318210 w 2274176"/>
                <a:gd name="connsiteY53" fmla="*/ 1056945 h 1412576"/>
                <a:gd name="connsiteX54" fmla="*/ 1400517 w 2274176"/>
                <a:gd name="connsiteY54" fmla="*/ 1036858 h 1412576"/>
                <a:gd name="connsiteX55" fmla="*/ 1436730 w 2274176"/>
                <a:gd name="connsiteY55" fmla="*/ 1059491 h 1412576"/>
                <a:gd name="connsiteX56" fmla="*/ 1477471 w 2274176"/>
                <a:gd name="connsiteY56" fmla="*/ 1059491 h 1412576"/>
                <a:gd name="connsiteX57" fmla="*/ 1481998 w 2274176"/>
                <a:gd name="connsiteY57" fmla="*/ 1005170 h 1412576"/>
                <a:gd name="connsiteX58" fmla="*/ 1518212 w 2274176"/>
                <a:gd name="connsiteY58" fmla="*/ 964430 h 1412576"/>
                <a:gd name="connsiteX59" fmla="*/ 1558952 w 2274176"/>
                <a:gd name="connsiteY59" fmla="*/ 914636 h 1412576"/>
                <a:gd name="connsiteX60" fmla="*/ 1608746 w 2274176"/>
                <a:gd name="connsiteY60" fmla="*/ 937270 h 1412576"/>
                <a:gd name="connsiteX61" fmla="*/ 1608746 w 2274176"/>
                <a:gd name="connsiteY61" fmla="*/ 901056 h 1412576"/>
                <a:gd name="connsiteX62" fmla="*/ 1640433 w 2274176"/>
                <a:gd name="connsiteY62" fmla="*/ 901056 h 1412576"/>
                <a:gd name="connsiteX63" fmla="*/ 1608746 w 2274176"/>
                <a:gd name="connsiteY63" fmla="*/ 860315 h 1412576"/>
                <a:gd name="connsiteX64" fmla="*/ 1649487 w 2274176"/>
                <a:gd name="connsiteY64" fmla="*/ 824101 h 1412576"/>
                <a:gd name="connsiteX65" fmla="*/ 1690228 w 2274176"/>
                <a:gd name="connsiteY65" fmla="*/ 805994 h 1412576"/>
                <a:gd name="connsiteX66" fmla="*/ 1798869 w 2274176"/>
                <a:gd name="connsiteY66" fmla="*/ 810521 h 1412576"/>
                <a:gd name="connsiteX67" fmla="*/ 1812449 w 2274176"/>
                <a:gd name="connsiteY67" fmla="*/ 815048 h 1412576"/>
                <a:gd name="connsiteX68" fmla="*/ 1830556 w 2274176"/>
                <a:gd name="connsiteY68" fmla="*/ 819574 h 1412576"/>
                <a:gd name="connsiteX69" fmla="*/ 1844136 w 2274176"/>
                <a:gd name="connsiteY69" fmla="*/ 846735 h 1412576"/>
                <a:gd name="connsiteX70" fmla="*/ 1857717 w 2274176"/>
                <a:gd name="connsiteY70" fmla="*/ 855788 h 1412576"/>
                <a:gd name="connsiteX71" fmla="*/ 1862243 w 2274176"/>
                <a:gd name="connsiteY71" fmla="*/ 882949 h 1412576"/>
                <a:gd name="connsiteX72" fmla="*/ 1880350 w 2274176"/>
                <a:gd name="connsiteY72" fmla="*/ 878422 h 1412576"/>
                <a:gd name="connsiteX73" fmla="*/ 1934671 w 2274176"/>
                <a:gd name="connsiteY73" fmla="*/ 864842 h 1412576"/>
                <a:gd name="connsiteX74" fmla="*/ 1943725 w 2274176"/>
                <a:gd name="connsiteY74" fmla="*/ 855788 h 1412576"/>
                <a:gd name="connsiteX75" fmla="*/ 1957305 w 2274176"/>
                <a:gd name="connsiteY75" fmla="*/ 833155 h 1412576"/>
                <a:gd name="connsiteX76" fmla="*/ 1970885 w 2274176"/>
                <a:gd name="connsiteY76" fmla="*/ 828628 h 1412576"/>
                <a:gd name="connsiteX77" fmla="*/ 2011626 w 2274176"/>
                <a:gd name="connsiteY77" fmla="*/ 833155 h 1412576"/>
                <a:gd name="connsiteX78" fmla="*/ 2025206 w 2274176"/>
                <a:gd name="connsiteY78" fmla="*/ 842208 h 1412576"/>
                <a:gd name="connsiteX79" fmla="*/ 2038786 w 2274176"/>
                <a:gd name="connsiteY79" fmla="*/ 846735 h 1412576"/>
                <a:gd name="connsiteX80" fmla="*/ 2088580 w 2274176"/>
                <a:gd name="connsiteY80" fmla="*/ 842208 h 1412576"/>
                <a:gd name="connsiteX81" fmla="*/ 2093107 w 2274176"/>
                <a:gd name="connsiteY81" fmla="*/ 828628 h 1412576"/>
                <a:gd name="connsiteX82" fmla="*/ 2106687 w 2274176"/>
                <a:gd name="connsiteY82" fmla="*/ 824101 h 1412576"/>
                <a:gd name="connsiteX83" fmla="*/ 2142901 w 2274176"/>
                <a:gd name="connsiteY83" fmla="*/ 819574 h 1412576"/>
                <a:gd name="connsiteX84" fmla="*/ 2161008 w 2274176"/>
                <a:gd name="connsiteY84" fmla="*/ 796941 h 1412576"/>
                <a:gd name="connsiteX85" fmla="*/ 2174588 w 2274176"/>
                <a:gd name="connsiteY85" fmla="*/ 792414 h 1412576"/>
                <a:gd name="connsiteX86" fmla="*/ 2174588 w 2274176"/>
                <a:gd name="connsiteY86" fmla="*/ 756200 h 1412576"/>
                <a:gd name="connsiteX87" fmla="*/ 2161008 w 2274176"/>
                <a:gd name="connsiteY87" fmla="*/ 751673 h 1412576"/>
                <a:gd name="connsiteX88" fmla="*/ 2183641 w 2274176"/>
                <a:gd name="connsiteY88" fmla="*/ 620398 h 1412576"/>
                <a:gd name="connsiteX89" fmla="*/ 2188168 w 2274176"/>
                <a:gd name="connsiteY89" fmla="*/ 620398 h 1412576"/>
                <a:gd name="connsiteX90" fmla="*/ 2183641 w 2274176"/>
                <a:gd name="connsiteY90" fmla="*/ 593238 h 1412576"/>
                <a:gd name="connsiteX91" fmla="*/ 2219855 w 2274176"/>
                <a:gd name="connsiteY91" fmla="*/ 584184 h 1412576"/>
                <a:gd name="connsiteX92" fmla="*/ 2269649 w 2274176"/>
                <a:gd name="connsiteY92" fmla="*/ 584184 h 1412576"/>
                <a:gd name="connsiteX93" fmla="*/ 2274176 w 2274176"/>
                <a:gd name="connsiteY93" fmla="*/ 557024 h 1412576"/>
                <a:gd name="connsiteX94" fmla="*/ 2210802 w 2274176"/>
                <a:gd name="connsiteY94" fmla="*/ 525337 h 1412576"/>
                <a:gd name="connsiteX95" fmla="*/ 2138374 w 2274176"/>
                <a:gd name="connsiteY95" fmla="*/ 520810 h 1412576"/>
                <a:gd name="connsiteX96" fmla="*/ 2088580 w 2274176"/>
                <a:gd name="connsiteY96" fmla="*/ 493650 h 1412576"/>
                <a:gd name="connsiteX97" fmla="*/ 2020679 w 2274176"/>
                <a:gd name="connsiteY97" fmla="*/ 507230 h 1412576"/>
                <a:gd name="connsiteX98" fmla="*/ 1975412 w 2274176"/>
                <a:gd name="connsiteY98" fmla="*/ 525337 h 1412576"/>
                <a:gd name="connsiteX99" fmla="*/ 1916564 w 2274176"/>
                <a:gd name="connsiteY99" fmla="*/ 606818 h 1412576"/>
                <a:gd name="connsiteX100" fmla="*/ 1835083 w 2274176"/>
                <a:gd name="connsiteY100" fmla="*/ 584184 h 1412576"/>
                <a:gd name="connsiteX101" fmla="*/ 1844136 w 2274176"/>
                <a:gd name="connsiteY101" fmla="*/ 534390 h 1412576"/>
                <a:gd name="connsiteX102" fmla="*/ 1816976 w 2274176"/>
                <a:gd name="connsiteY102" fmla="*/ 534390 h 1412576"/>
                <a:gd name="connsiteX103" fmla="*/ 1749075 w 2274176"/>
                <a:gd name="connsiteY103" fmla="*/ 647559 h 1412576"/>
                <a:gd name="connsiteX104" fmla="*/ 1631380 w 2274176"/>
                <a:gd name="connsiteY104" fmla="*/ 683772 h 1412576"/>
                <a:gd name="connsiteX105" fmla="*/ 1595166 w 2274176"/>
                <a:gd name="connsiteY105" fmla="*/ 706406 h 1412576"/>
                <a:gd name="connsiteX106" fmla="*/ 1554426 w 2274176"/>
                <a:gd name="connsiteY106" fmla="*/ 679246 h 1412576"/>
                <a:gd name="connsiteX107" fmla="*/ 1644960 w 2274176"/>
                <a:gd name="connsiteY107" fmla="*/ 674719 h 1412576"/>
                <a:gd name="connsiteX108" fmla="*/ 1509158 w 2274176"/>
                <a:gd name="connsiteY108" fmla="*/ 547970 h 1412576"/>
                <a:gd name="connsiteX109" fmla="*/ 1386936 w 2274176"/>
                <a:gd name="connsiteY109" fmla="*/ 366901 h 1412576"/>
                <a:gd name="connsiteX110" fmla="*/ 1332616 w 2274176"/>
                <a:gd name="connsiteY110" fmla="*/ 299000 h 1412576"/>
                <a:gd name="connsiteX111" fmla="*/ 1300929 w 2274176"/>
                <a:gd name="connsiteY111" fmla="*/ 212992 h 1412576"/>
                <a:gd name="connsiteX112" fmla="*/ 1273768 w 2274176"/>
                <a:gd name="connsiteY112" fmla="*/ 136038 h 1412576"/>
                <a:gd name="connsiteX113" fmla="*/ 1255661 w 2274176"/>
                <a:gd name="connsiteY113" fmla="*/ 50030 h 1412576"/>
                <a:gd name="connsiteX114" fmla="*/ 1228501 w 2274176"/>
                <a:gd name="connsiteY114" fmla="*/ 90770 h 1412576"/>
                <a:gd name="connsiteX115" fmla="*/ 1169653 w 2274176"/>
                <a:gd name="connsiteY115" fmla="*/ 68137 h 1412576"/>
                <a:gd name="connsiteX116" fmla="*/ 1196814 w 2274176"/>
                <a:gd name="connsiteY116" fmla="*/ 154145 h 1412576"/>
                <a:gd name="connsiteX117" fmla="*/ 1246608 w 2274176"/>
                <a:gd name="connsiteY117" fmla="*/ 163198 h 1412576"/>
                <a:gd name="connsiteX118" fmla="*/ 1255661 w 2274176"/>
                <a:gd name="connsiteY118" fmla="*/ 212992 h 1412576"/>
                <a:gd name="connsiteX119" fmla="*/ 1246608 w 2274176"/>
                <a:gd name="connsiteY119" fmla="*/ 317107 h 1412576"/>
                <a:gd name="connsiteX120" fmla="*/ 1300929 w 2274176"/>
                <a:gd name="connsiteY120" fmla="*/ 317107 h 1412576"/>
                <a:gd name="connsiteX121" fmla="*/ 1577059 w 2274176"/>
                <a:gd name="connsiteY121" fmla="*/ 674719 h 1412576"/>
                <a:gd name="connsiteX122" fmla="*/ 1531792 w 2274176"/>
                <a:gd name="connsiteY122" fmla="*/ 679246 h 1412576"/>
                <a:gd name="connsiteX123" fmla="*/ 1491051 w 2274176"/>
                <a:gd name="connsiteY123" fmla="*/ 656612 h 1412576"/>
                <a:gd name="connsiteX124" fmla="*/ 1454837 w 2274176"/>
                <a:gd name="connsiteY124" fmla="*/ 633978 h 1412576"/>
                <a:gd name="connsiteX125" fmla="*/ 1414097 w 2274176"/>
                <a:gd name="connsiteY125" fmla="*/ 629452 h 1412576"/>
                <a:gd name="connsiteX126" fmla="*/ 1405043 w 2274176"/>
                <a:gd name="connsiteY126" fmla="*/ 620398 h 1412576"/>
                <a:gd name="connsiteX127" fmla="*/ 1391463 w 2274176"/>
                <a:gd name="connsiteY127" fmla="*/ 611345 h 1412576"/>
                <a:gd name="connsiteX128" fmla="*/ 1373356 w 2274176"/>
                <a:gd name="connsiteY128" fmla="*/ 629452 h 1412576"/>
                <a:gd name="connsiteX129" fmla="*/ 1386936 w 2274176"/>
                <a:gd name="connsiteY129" fmla="*/ 624925 h 1412576"/>
                <a:gd name="connsiteX130" fmla="*/ 1377883 w 2274176"/>
                <a:gd name="connsiteY130" fmla="*/ 606818 h 1412576"/>
                <a:gd name="connsiteX131" fmla="*/ 1355249 w 2274176"/>
                <a:gd name="connsiteY131" fmla="*/ 575131 h 1412576"/>
                <a:gd name="connsiteX132" fmla="*/ 1382410 w 2274176"/>
                <a:gd name="connsiteY132" fmla="*/ 570604 h 1412576"/>
                <a:gd name="connsiteX133" fmla="*/ 1391463 w 2274176"/>
                <a:gd name="connsiteY133" fmla="*/ 557024 h 1412576"/>
                <a:gd name="connsiteX134" fmla="*/ 1405043 w 2274176"/>
                <a:gd name="connsiteY134" fmla="*/ 552497 h 1412576"/>
                <a:gd name="connsiteX135" fmla="*/ 1423150 w 2274176"/>
                <a:gd name="connsiteY135" fmla="*/ 538917 h 1412576"/>
                <a:gd name="connsiteX136" fmla="*/ 1423150 w 2274176"/>
                <a:gd name="connsiteY136" fmla="*/ 538917 h 1412576"/>
                <a:gd name="connsiteX137" fmla="*/ 1400517 w 2274176"/>
                <a:gd name="connsiteY137" fmla="*/ 493650 h 1412576"/>
                <a:gd name="connsiteX138" fmla="*/ 1355249 w 2274176"/>
                <a:gd name="connsiteY138" fmla="*/ 439329 h 1412576"/>
                <a:gd name="connsiteX139" fmla="*/ 1309982 w 2274176"/>
                <a:gd name="connsiteY139" fmla="*/ 398588 h 1412576"/>
                <a:gd name="connsiteX140" fmla="*/ 1269241 w 2274176"/>
                <a:gd name="connsiteY140" fmla="*/ 398588 h 1412576"/>
                <a:gd name="connsiteX141" fmla="*/ 1296402 w 2274176"/>
                <a:gd name="connsiteY141" fmla="*/ 366901 h 1412576"/>
                <a:gd name="connsiteX142" fmla="*/ 1228501 w 2274176"/>
                <a:gd name="connsiteY142" fmla="*/ 380481 h 1412576"/>
                <a:gd name="connsiteX143" fmla="*/ 1264715 w 2274176"/>
                <a:gd name="connsiteY143" fmla="*/ 348794 h 1412576"/>
                <a:gd name="connsiteX144" fmla="*/ 1210394 w 2274176"/>
                <a:gd name="connsiteY144" fmla="*/ 348794 h 1412576"/>
                <a:gd name="connsiteX145" fmla="*/ 1206292 w 2274176"/>
                <a:gd name="connsiteY145" fmla="*/ 359239 h 1412576"/>
                <a:gd name="connsiteX146" fmla="*/ 1195635 w 2274176"/>
                <a:gd name="connsiteY146" fmla="*/ 294473 h 1412576"/>
                <a:gd name="connsiteX147" fmla="*/ 1220579 w 2274176"/>
                <a:gd name="connsiteY147" fmla="*/ 237795 h 1412576"/>
                <a:gd name="connsiteX148" fmla="*/ 1213436 w 2274176"/>
                <a:gd name="connsiteY148" fmla="*/ 237795 h 1412576"/>
                <a:gd name="connsiteX149" fmla="*/ 1086263 w 2274176"/>
                <a:gd name="connsiteY149" fmla="*/ 339741 h 1412576"/>
                <a:gd name="connsiteX150" fmla="*/ 1079590 w 2274176"/>
                <a:gd name="connsiteY150" fmla="*/ 300910 h 1412576"/>
                <a:gd name="connsiteX151" fmla="*/ 1151546 w 2274176"/>
                <a:gd name="connsiteY151" fmla="*/ 249206 h 1412576"/>
                <a:gd name="connsiteX152" fmla="*/ 1151546 w 2274176"/>
                <a:gd name="connsiteY152" fmla="*/ 208466 h 1412576"/>
                <a:gd name="connsiteX153" fmla="*/ 1115332 w 2274176"/>
                <a:gd name="connsiteY153" fmla="*/ 176778 h 1412576"/>
                <a:gd name="connsiteX154" fmla="*/ 1062686 w 2274176"/>
                <a:gd name="connsiteY154" fmla="*/ 195357 h 1412576"/>
                <a:gd name="connsiteX155" fmla="*/ 1013599 w 2274176"/>
                <a:gd name="connsiteY155" fmla="*/ 128895 h 1412576"/>
                <a:gd name="connsiteX156" fmla="*/ 934263 w 2274176"/>
                <a:gd name="connsiteY156" fmla="*/ 126984 h 1412576"/>
                <a:gd name="connsiteX157" fmla="*/ 830054 w 2274176"/>
                <a:gd name="connsiteY157" fmla="*/ 83014 h 1412576"/>
                <a:gd name="connsiteX158" fmla="*/ 748667 w 2274176"/>
                <a:gd name="connsiteY158" fmla="*/ 27396 h 1412576"/>
                <a:gd name="connsiteX159" fmla="*/ 718135 w 2274176"/>
                <a:gd name="connsiteY159" fmla="*/ 35389 h 1412576"/>
                <a:gd name="connsiteX160" fmla="*/ 676239 w 2274176"/>
                <a:gd name="connsiteY160" fmla="*/ 31923 h 1412576"/>
                <a:gd name="connsiteX161" fmla="*/ 653842 w 2274176"/>
                <a:gd name="connsiteY161" fmla="*/ 28245 h 1412576"/>
                <a:gd name="connsiteX162" fmla="*/ 624772 w 2274176"/>
                <a:gd name="connsiteY162" fmla="*/ 0 h 1412576"/>
                <a:gd name="connsiteX163" fmla="*/ 590231 w 2274176"/>
                <a:gd name="connsiteY163" fmla="*/ 13816 h 1412576"/>
                <a:gd name="connsiteX164" fmla="*/ 618570 w 2274176"/>
                <a:gd name="connsiteY164"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27710 w 2274176"/>
                <a:gd name="connsiteY51" fmla="*/ 1132154 h 1412576"/>
                <a:gd name="connsiteX52" fmla="*/ 1212586 w 2274176"/>
                <a:gd name="connsiteY52" fmla="*/ 1108295 h 1412576"/>
                <a:gd name="connsiteX53" fmla="*/ 1318210 w 2274176"/>
                <a:gd name="connsiteY53" fmla="*/ 1056945 h 1412576"/>
                <a:gd name="connsiteX54" fmla="*/ 1400517 w 2274176"/>
                <a:gd name="connsiteY54" fmla="*/ 1036858 h 1412576"/>
                <a:gd name="connsiteX55" fmla="*/ 1436730 w 2274176"/>
                <a:gd name="connsiteY55" fmla="*/ 1059491 h 1412576"/>
                <a:gd name="connsiteX56" fmla="*/ 1453942 w 2274176"/>
                <a:gd name="connsiteY56" fmla="*/ 1073614 h 1412576"/>
                <a:gd name="connsiteX57" fmla="*/ 1477471 w 2274176"/>
                <a:gd name="connsiteY57" fmla="*/ 1059491 h 1412576"/>
                <a:gd name="connsiteX58" fmla="*/ 1481998 w 2274176"/>
                <a:gd name="connsiteY58" fmla="*/ 1005170 h 1412576"/>
                <a:gd name="connsiteX59" fmla="*/ 1518212 w 2274176"/>
                <a:gd name="connsiteY59" fmla="*/ 964430 h 1412576"/>
                <a:gd name="connsiteX60" fmla="*/ 1558952 w 2274176"/>
                <a:gd name="connsiteY60" fmla="*/ 914636 h 1412576"/>
                <a:gd name="connsiteX61" fmla="*/ 1608746 w 2274176"/>
                <a:gd name="connsiteY61" fmla="*/ 937270 h 1412576"/>
                <a:gd name="connsiteX62" fmla="*/ 1608746 w 2274176"/>
                <a:gd name="connsiteY62" fmla="*/ 901056 h 1412576"/>
                <a:gd name="connsiteX63" fmla="*/ 1640433 w 2274176"/>
                <a:gd name="connsiteY63" fmla="*/ 901056 h 1412576"/>
                <a:gd name="connsiteX64" fmla="*/ 1608746 w 2274176"/>
                <a:gd name="connsiteY64" fmla="*/ 860315 h 1412576"/>
                <a:gd name="connsiteX65" fmla="*/ 1649487 w 2274176"/>
                <a:gd name="connsiteY65" fmla="*/ 824101 h 1412576"/>
                <a:gd name="connsiteX66" fmla="*/ 1690228 w 2274176"/>
                <a:gd name="connsiteY66" fmla="*/ 805994 h 1412576"/>
                <a:gd name="connsiteX67" fmla="*/ 1798869 w 2274176"/>
                <a:gd name="connsiteY67" fmla="*/ 810521 h 1412576"/>
                <a:gd name="connsiteX68" fmla="*/ 1812449 w 2274176"/>
                <a:gd name="connsiteY68" fmla="*/ 815048 h 1412576"/>
                <a:gd name="connsiteX69" fmla="*/ 1830556 w 2274176"/>
                <a:gd name="connsiteY69" fmla="*/ 819574 h 1412576"/>
                <a:gd name="connsiteX70" fmla="*/ 1844136 w 2274176"/>
                <a:gd name="connsiteY70" fmla="*/ 846735 h 1412576"/>
                <a:gd name="connsiteX71" fmla="*/ 1857717 w 2274176"/>
                <a:gd name="connsiteY71" fmla="*/ 855788 h 1412576"/>
                <a:gd name="connsiteX72" fmla="*/ 1862243 w 2274176"/>
                <a:gd name="connsiteY72" fmla="*/ 882949 h 1412576"/>
                <a:gd name="connsiteX73" fmla="*/ 1880350 w 2274176"/>
                <a:gd name="connsiteY73" fmla="*/ 878422 h 1412576"/>
                <a:gd name="connsiteX74" fmla="*/ 1934671 w 2274176"/>
                <a:gd name="connsiteY74" fmla="*/ 864842 h 1412576"/>
                <a:gd name="connsiteX75" fmla="*/ 1943725 w 2274176"/>
                <a:gd name="connsiteY75" fmla="*/ 855788 h 1412576"/>
                <a:gd name="connsiteX76" fmla="*/ 1957305 w 2274176"/>
                <a:gd name="connsiteY76" fmla="*/ 833155 h 1412576"/>
                <a:gd name="connsiteX77" fmla="*/ 1970885 w 2274176"/>
                <a:gd name="connsiteY77" fmla="*/ 828628 h 1412576"/>
                <a:gd name="connsiteX78" fmla="*/ 2011626 w 2274176"/>
                <a:gd name="connsiteY78" fmla="*/ 833155 h 1412576"/>
                <a:gd name="connsiteX79" fmla="*/ 2025206 w 2274176"/>
                <a:gd name="connsiteY79" fmla="*/ 842208 h 1412576"/>
                <a:gd name="connsiteX80" fmla="*/ 2038786 w 2274176"/>
                <a:gd name="connsiteY80" fmla="*/ 846735 h 1412576"/>
                <a:gd name="connsiteX81" fmla="*/ 2088580 w 2274176"/>
                <a:gd name="connsiteY81" fmla="*/ 842208 h 1412576"/>
                <a:gd name="connsiteX82" fmla="*/ 2093107 w 2274176"/>
                <a:gd name="connsiteY82" fmla="*/ 828628 h 1412576"/>
                <a:gd name="connsiteX83" fmla="*/ 2106687 w 2274176"/>
                <a:gd name="connsiteY83" fmla="*/ 824101 h 1412576"/>
                <a:gd name="connsiteX84" fmla="*/ 2142901 w 2274176"/>
                <a:gd name="connsiteY84" fmla="*/ 819574 h 1412576"/>
                <a:gd name="connsiteX85" fmla="*/ 2161008 w 2274176"/>
                <a:gd name="connsiteY85" fmla="*/ 796941 h 1412576"/>
                <a:gd name="connsiteX86" fmla="*/ 2174588 w 2274176"/>
                <a:gd name="connsiteY86" fmla="*/ 792414 h 1412576"/>
                <a:gd name="connsiteX87" fmla="*/ 2174588 w 2274176"/>
                <a:gd name="connsiteY87" fmla="*/ 756200 h 1412576"/>
                <a:gd name="connsiteX88" fmla="*/ 2161008 w 2274176"/>
                <a:gd name="connsiteY88" fmla="*/ 751673 h 1412576"/>
                <a:gd name="connsiteX89" fmla="*/ 2183641 w 2274176"/>
                <a:gd name="connsiteY89" fmla="*/ 620398 h 1412576"/>
                <a:gd name="connsiteX90" fmla="*/ 2188168 w 2274176"/>
                <a:gd name="connsiteY90" fmla="*/ 620398 h 1412576"/>
                <a:gd name="connsiteX91" fmla="*/ 2183641 w 2274176"/>
                <a:gd name="connsiteY91" fmla="*/ 593238 h 1412576"/>
                <a:gd name="connsiteX92" fmla="*/ 2219855 w 2274176"/>
                <a:gd name="connsiteY92" fmla="*/ 584184 h 1412576"/>
                <a:gd name="connsiteX93" fmla="*/ 2269649 w 2274176"/>
                <a:gd name="connsiteY93" fmla="*/ 584184 h 1412576"/>
                <a:gd name="connsiteX94" fmla="*/ 2274176 w 2274176"/>
                <a:gd name="connsiteY94" fmla="*/ 557024 h 1412576"/>
                <a:gd name="connsiteX95" fmla="*/ 2210802 w 2274176"/>
                <a:gd name="connsiteY95" fmla="*/ 525337 h 1412576"/>
                <a:gd name="connsiteX96" fmla="*/ 2138374 w 2274176"/>
                <a:gd name="connsiteY96" fmla="*/ 520810 h 1412576"/>
                <a:gd name="connsiteX97" fmla="*/ 2088580 w 2274176"/>
                <a:gd name="connsiteY97" fmla="*/ 493650 h 1412576"/>
                <a:gd name="connsiteX98" fmla="*/ 2020679 w 2274176"/>
                <a:gd name="connsiteY98" fmla="*/ 507230 h 1412576"/>
                <a:gd name="connsiteX99" fmla="*/ 1975412 w 2274176"/>
                <a:gd name="connsiteY99" fmla="*/ 525337 h 1412576"/>
                <a:gd name="connsiteX100" fmla="*/ 1916564 w 2274176"/>
                <a:gd name="connsiteY100" fmla="*/ 606818 h 1412576"/>
                <a:gd name="connsiteX101" fmla="*/ 1835083 w 2274176"/>
                <a:gd name="connsiteY101" fmla="*/ 584184 h 1412576"/>
                <a:gd name="connsiteX102" fmla="*/ 1844136 w 2274176"/>
                <a:gd name="connsiteY102" fmla="*/ 534390 h 1412576"/>
                <a:gd name="connsiteX103" fmla="*/ 1816976 w 2274176"/>
                <a:gd name="connsiteY103" fmla="*/ 534390 h 1412576"/>
                <a:gd name="connsiteX104" fmla="*/ 1749075 w 2274176"/>
                <a:gd name="connsiteY104" fmla="*/ 647559 h 1412576"/>
                <a:gd name="connsiteX105" fmla="*/ 1631380 w 2274176"/>
                <a:gd name="connsiteY105" fmla="*/ 683772 h 1412576"/>
                <a:gd name="connsiteX106" fmla="*/ 1595166 w 2274176"/>
                <a:gd name="connsiteY106" fmla="*/ 706406 h 1412576"/>
                <a:gd name="connsiteX107" fmla="*/ 1554426 w 2274176"/>
                <a:gd name="connsiteY107" fmla="*/ 679246 h 1412576"/>
                <a:gd name="connsiteX108" fmla="*/ 1644960 w 2274176"/>
                <a:gd name="connsiteY108" fmla="*/ 674719 h 1412576"/>
                <a:gd name="connsiteX109" fmla="*/ 1509158 w 2274176"/>
                <a:gd name="connsiteY109" fmla="*/ 547970 h 1412576"/>
                <a:gd name="connsiteX110" fmla="*/ 1386936 w 2274176"/>
                <a:gd name="connsiteY110" fmla="*/ 366901 h 1412576"/>
                <a:gd name="connsiteX111" fmla="*/ 1332616 w 2274176"/>
                <a:gd name="connsiteY111" fmla="*/ 299000 h 1412576"/>
                <a:gd name="connsiteX112" fmla="*/ 1300929 w 2274176"/>
                <a:gd name="connsiteY112" fmla="*/ 212992 h 1412576"/>
                <a:gd name="connsiteX113" fmla="*/ 1273768 w 2274176"/>
                <a:gd name="connsiteY113" fmla="*/ 136038 h 1412576"/>
                <a:gd name="connsiteX114" fmla="*/ 1255661 w 2274176"/>
                <a:gd name="connsiteY114" fmla="*/ 50030 h 1412576"/>
                <a:gd name="connsiteX115" fmla="*/ 1228501 w 2274176"/>
                <a:gd name="connsiteY115" fmla="*/ 90770 h 1412576"/>
                <a:gd name="connsiteX116" fmla="*/ 1169653 w 2274176"/>
                <a:gd name="connsiteY116" fmla="*/ 68137 h 1412576"/>
                <a:gd name="connsiteX117" fmla="*/ 1196814 w 2274176"/>
                <a:gd name="connsiteY117" fmla="*/ 154145 h 1412576"/>
                <a:gd name="connsiteX118" fmla="*/ 1246608 w 2274176"/>
                <a:gd name="connsiteY118" fmla="*/ 163198 h 1412576"/>
                <a:gd name="connsiteX119" fmla="*/ 1255661 w 2274176"/>
                <a:gd name="connsiteY119" fmla="*/ 212992 h 1412576"/>
                <a:gd name="connsiteX120" fmla="*/ 1246608 w 2274176"/>
                <a:gd name="connsiteY120" fmla="*/ 317107 h 1412576"/>
                <a:gd name="connsiteX121" fmla="*/ 1300929 w 2274176"/>
                <a:gd name="connsiteY121" fmla="*/ 317107 h 1412576"/>
                <a:gd name="connsiteX122" fmla="*/ 1577059 w 2274176"/>
                <a:gd name="connsiteY122" fmla="*/ 674719 h 1412576"/>
                <a:gd name="connsiteX123" fmla="*/ 1531792 w 2274176"/>
                <a:gd name="connsiteY123" fmla="*/ 679246 h 1412576"/>
                <a:gd name="connsiteX124" fmla="*/ 1491051 w 2274176"/>
                <a:gd name="connsiteY124" fmla="*/ 656612 h 1412576"/>
                <a:gd name="connsiteX125" fmla="*/ 1454837 w 2274176"/>
                <a:gd name="connsiteY125" fmla="*/ 633978 h 1412576"/>
                <a:gd name="connsiteX126" fmla="*/ 1414097 w 2274176"/>
                <a:gd name="connsiteY126" fmla="*/ 629452 h 1412576"/>
                <a:gd name="connsiteX127" fmla="*/ 1405043 w 2274176"/>
                <a:gd name="connsiteY127" fmla="*/ 620398 h 1412576"/>
                <a:gd name="connsiteX128" fmla="*/ 1391463 w 2274176"/>
                <a:gd name="connsiteY128" fmla="*/ 611345 h 1412576"/>
                <a:gd name="connsiteX129" fmla="*/ 1373356 w 2274176"/>
                <a:gd name="connsiteY129" fmla="*/ 629452 h 1412576"/>
                <a:gd name="connsiteX130" fmla="*/ 1386936 w 2274176"/>
                <a:gd name="connsiteY130" fmla="*/ 624925 h 1412576"/>
                <a:gd name="connsiteX131" fmla="*/ 1377883 w 2274176"/>
                <a:gd name="connsiteY131" fmla="*/ 606818 h 1412576"/>
                <a:gd name="connsiteX132" fmla="*/ 1355249 w 2274176"/>
                <a:gd name="connsiteY132" fmla="*/ 575131 h 1412576"/>
                <a:gd name="connsiteX133" fmla="*/ 1382410 w 2274176"/>
                <a:gd name="connsiteY133" fmla="*/ 570604 h 1412576"/>
                <a:gd name="connsiteX134" fmla="*/ 1391463 w 2274176"/>
                <a:gd name="connsiteY134" fmla="*/ 557024 h 1412576"/>
                <a:gd name="connsiteX135" fmla="*/ 1405043 w 2274176"/>
                <a:gd name="connsiteY135" fmla="*/ 552497 h 1412576"/>
                <a:gd name="connsiteX136" fmla="*/ 1423150 w 2274176"/>
                <a:gd name="connsiteY136" fmla="*/ 538917 h 1412576"/>
                <a:gd name="connsiteX137" fmla="*/ 1423150 w 2274176"/>
                <a:gd name="connsiteY137" fmla="*/ 538917 h 1412576"/>
                <a:gd name="connsiteX138" fmla="*/ 1400517 w 2274176"/>
                <a:gd name="connsiteY138" fmla="*/ 493650 h 1412576"/>
                <a:gd name="connsiteX139" fmla="*/ 1355249 w 2274176"/>
                <a:gd name="connsiteY139" fmla="*/ 439329 h 1412576"/>
                <a:gd name="connsiteX140" fmla="*/ 1309982 w 2274176"/>
                <a:gd name="connsiteY140" fmla="*/ 398588 h 1412576"/>
                <a:gd name="connsiteX141" fmla="*/ 1269241 w 2274176"/>
                <a:gd name="connsiteY141" fmla="*/ 398588 h 1412576"/>
                <a:gd name="connsiteX142" fmla="*/ 1296402 w 2274176"/>
                <a:gd name="connsiteY142" fmla="*/ 366901 h 1412576"/>
                <a:gd name="connsiteX143" fmla="*/ 1228501 w 2274176"/>
                <a:gd name="connsiteY143" fmla="*/ 380481 h 1412576"/>
                <a:gd name="connsiteX144" fmla="*/ 1264715 w 2274176"/>
                <a:gd name="connsiteY144" fmla="*/ 348794 h 1412576"/>
                <a:gd name="connsiteX145" fmla="*/ 1210394 w 2274176"/>
                <a:gd name="connsiteY145" fmla="*/ 348794 h 1412576"/>
                <a:gd name="connsiteX146" fmla="*/ 1206292 w 2274176"/>
                <a:gd name="connsiteY146" fmla="*/ 359239 h 1412576"/>
                <a:gd name="connsiteX147" fmla="*/ 1195635 w 2274176"/>
                <a:gd name="connsiteY147" fmla="*/ 294473 h 1412576"/>
                <a:gd name="connsiteX148" fmla="*/ 1220579 w 2274176"/>
                <a:gd name="connsiteY148" fmla="*/ 237795 h 1412576"/>
                <a:gd name="connsiteX149" fmla="*/ 1213436 w 2274176"/>
                <a:gd name="connsiteY149" fmla="*/ 237795 h 1412576"/>
                <a:gd name="connsiteX150" fmla="*/ 1086263 w 2274176"/>
                <a:gd name="connsiteY150" fmla="*/ 339741 h 1412576"/>
                <a:gd name="connsiteX151" fmla="*/ 1079590 w 2274176"/>
                <a:gd name="connsiteY151" fmla="*/ 300910 h 1412576"/>
                <a:gd name="connsiteX152" fmla="*/ 1151546 w 2274176"/>
                <a:gd name="connsiteY152" fmla="*/ 249206 h 1412576"/>
                <a:gd name="connsiteX153" fmla="*/ 1151546 w 2274176"/>
                <a:gd name="connsiteY153" fmla="*/ 208466 h 1412576"/>
                <a:gd name="connsiteX154" fmla="*/ 1115332 w 2274176"/>
                <a:gd name="connsiteY154" fmla="*/ 176778 h 1412576"/>
                <a:gd name="connsiteX155" fmla="*/ 1062686 w 2274176"/>
                <a:gd name="connsiteY155" fmla="*/ 195357 h 1412576"/>
                <a:gd name="connsiteX156" fmla="*/ 1013599 w 2274176"/>
                <a:gd name="connsiteY156" fmla="*/ 128895 h 1412576"/>
                <a:gd name="connsiteX157" fmla="*/ 934263 w 2274176"/>
                <a:gd name="connsiteY157" fmla="*/ 126984 h 1412576"/>
                <a:gd name="connsiteX158" fmla="*/ 830054 w 2274176"/>
                <a:gd name="connsiteY158" fmla="*/ 83014 h 1412576"/>
                <a:gd name="connsiteX159" fmla="*/ 748667 w 2274176"/>
                <a:gd name="connsiteY159" fmla="*/ 27396 h 1412576"/>
                <a:gd name="connsiteX160" fmla="*/ 718135 w 2274176"/>
                <a:gd name="connsiteY160" fmla="*/ 35389 h 1412576"/>
                <a:gd name="connsiteX161" fmla="*/ 676239 w 2274176"/>
                <a:gd name="connsiteY161" fmla="*/ 31923 h 1412576"/>
                <a:gd name="connsiteX162" fmla="*/ 653842 w 2274176"/>
                <a:gd name="connsiteY162" fmla="*/ 28245 h 1412576"/>
                <a:gd name="connsiteX163" fmla="*/ 624772 w 2274176"/>
                <a:gd name="connsiteY163" fmla="*/ 0 h 1412576"/>
                <a:gd name="connsiteX164" fmla="*/ 590231 w 2274176"/>
                <a:gd name="connsiteY164" fmla="*/ 13816 h 1412576"/>
                <a:gd name="connsiteX165" fmla="*/ 618570 w 2274176"/>
                <a:gd name="connsiteY165"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27710 w 2274176"/>
                <a:gd name="connsiteY51" fmla="*/ 1132154 h 1412576"/>
                <a:gd name="connsiteX52" fmla="*/ 1212586 w 2274176"/>
                <a:gd name="connsiteY52" fmla="*/ 1108295 h 1412576"/>
                <a:gd name="connsiteX53" fmla="*/ 1318210 w 2274176"/>
                <a:gd name="connsiteY53" fmla="*/ 1056945 h 1412576"/>
                <a:gd name="connsiteX54" fmla="*/ 1400517 w 2274176"/>
                <a:gd name="connsiteY54" fmla="*/ 1036858 h 1412576"/>
                <a:gd name="connsiteX55" fmla="*/ 1436730 w 2274176"/>
                <a:gd name="connsiteY55" fmla="*/ 1059491 h 1412576"/>
                <a:gd name="connsiteX56" fmla="*/ 1453942 w 2274176"/>
                <a:gd name="connsiteY56" fmla="*/ 1073614 h 1412576"/>
                <a:gd name="connsiteX57" fmla="*/ 1477471 w 2274176"/>
                <a:gd name="connsiteY57" fmla="*/ 1059491 h 1412576"/>
                <a:gd name="connsiteX58" fmla="*/ 1481998 w 2274176"/>
                <a:gd name="connsiteY58" fmla="*/ 1005170 h 1412576"/>
                <a:gd name="connsiteX59" fmla="*/ 1525355 w 2274176"/>
                <a:gd name="connsiteY59" fmla="*/ 969193 h 1412576"/>
                <a:gd name="connsiteX60" fmla="*/ 1558952 w 2274176"/>
                <a:gd name="connsiteY60" fmla="*/ 914636 h 1412576"/>
                <a:gd name="connsiteX61" fmla="*/ 1608746 w 2274176"/>
                <a:gd name="connsiteY61" fmla="*/ 937270 h 1412576"/>
                <a:gd name="connsiteX62" fmla="*/ 1608746 w 2274176"/>
                <a:gd name="connsiteY62" fmla="*/ 901056 h 1412576"/>
                <a:gd name="connsiteX63" fmla="*/ 1640433 w 2274176"/>
                <a:gd name="connsiteY63" fmla="*/ 901056 h 1412576"/>
                <a:gd name="connsiteX64" fmla="*/ 1608746 w 2274176"/>
                <a:gd name="connsiteY64" fmla="*/ 860315 h 1412576"/>
                <a:gd name="connsiteX65" fmla="*/ 1649487 w 2274176"/>
                <a:gd name="connsiteY65" fmla="*/ 824101 h 1412576"/>
                <a:gd name="connsiteX66" fmla="*/ 1690228 w 2274176"/>
                <a:gd name="connsiteY66" fmla="*/ 805994 h 1412576"/>
                <a:gd name="connsiteX67" fmla="*/ 1798869 w 2274176"/>
                <a:gd name="connsiteY67" fmla="*/ 810521 h 1412576"/>
                <a:gd name="connsiteX68" fmla="*/ 1812449 w 2274176"/>
                <a:gd name="connsiteY68" fmla="*/ 815048 h 1412576"/>
                <a:gd name="connsiteX69" fmla="*/ 1830556 w 2274176"/>
                <a:gd name="connsiteY69" fmla="*/ 819574 h 1412576"/>
                <a:gd name="connsiteX70" fmla="*/ 1844136 w 2274176"/>
                <a:gd name="connsiteY70" fmla="*/ 846735 h 1412576"/>
                <a:gd name="connsiteX71" fmla="*/ 1857717 w 2274176"/>
                <a:gd name="connsiteY71" fmla="*/ 855788 h 1412576"/>
                <a:gd name="connsiteX72" fmla="*/ 1862243 w 2274176"/>
                <a:gd name="connsiteY72" fmla="*/ 882949 h 1412576"/>
                <a:gd name="connsiteX73" fmla="*/ 1880350 w 2274176"/>
                <a:gd name="connsiteY73" fmla="*/ 878422 h 1412576"/>
                <a:gd name="connsiteX74" fmla="*/ 1934671 w 2274176"/>
                <a:gd name="connsiteY74" fmla="*/ 864842 h 1412576"/>
                <a:gd name="connsiteX75" fmla="*/ 1943725 w 2274176"/>
                <a:gd name="connsiteY75" fmla="*/ 855788 h 1412576"/>
                <a:gd name="connsiteX76" fmla="*/ 1957305 w 2274176"/>
                <a:gd name="connsiteY76" fmla="*/ 833155 h 1412576"/>
                <a:gd name="connsiteX77" fmla="*/ 1970885 w 2274176"/>
                <a:gd name="connsiteY77" fmla="*/ 828628 h 1412576"/>
                <a:gd name="connsiteX78" fmla="*/ 2011626 w 2274176"/>
                <a:gd name="connsiteY78" fmla="*/ 833155 h 1412576"/>
                <a:gd name="connsiteX79" fmla="*/ 2025206 w 2274176"/>
                <a:gd name="connsiteY79" fmla="*/ 842208 h 1412576"/>
                <a:gd name="connsiteX80" fmla="*/ 2038786 w 2274176"/>
                <a:gd name="connsiteY80" fmla="*/ 846735 h 1412576"/>
                <a:gd name="connsiteX81" fmla="*/ 2088580 w 2274176"/>
                <a:gd name="connsiteY81" fmla="*/ 842208 h 1412576"/>
                <a:gd name="connsiteX82" fmla="*/ 2093107 w 2274176"/>
                <a:gd name="connsiteY82" fmla="*/ 828628 h 1412576"/>
                <a:gd name="connsiteX83" fmla="*/ 2106687 w 2274176"/>
                <a:gd name="connsiteY83" fmla="*/ 824101 h 1412576"/>
                <a:gd name="connsiteX84" fmla="*/ 2142901 w 2274176"/>
                <a:gd name="connsiteY84" fmla="*/ 819574 h 1412576"/>
                <a:gd name="connsiteX85" fmla="*/ 2161008 w 2274176"/>
                <a:gd name="connsiteY85" fmla="*/ 796941 h 1412576"/>
                <a:gd name="connsiteX86" fmla="*/ 2174588 w 2274176"/>
                <a:gd name="connsiteY86" fmla="*/ 792414 h 1412576"/>
                <a:gd name="connsiteX87" fmla="*/ 2174588 w 2274176"/>
                <a:gd name="connsiteY87" fmla="*/ 756200 h 1412576"/>
                <a:gd name="connsiteX88" fmla="*/ 2161008 w 2274176"/>
                <a:gd name="connsiteY88" fmla="*/ 751673 h 1412576"/>
                <a:gd name="connsiteX89" fmla="*/ 2183641 w 2274176"/>
                <a:gd name="connsiteY89" fmla="*/ 620398 h 1412576"/>
                <a:gd name="connsiteX90" fmla="*/ 2188168 w 2274176"/>
                <a:gd name="connsiteY90" fmla="*/ 620398 h 1412576"/>
                <a:gd name="connsiteX91" fmla="*/ 2183641 w 2274176"/>
                <a:gd name="connsiteY91" fmla="*/ 593238 h 1412576"/>
                <a:gd name="connsiteX92" fmla="*/ 2219855 w 2274176"/>
                <a:gd name="connsiteY92" fmla="*/ 584184 h 1412576"/>
                <a:gd name="connsiteX93" fmla="*/ 2269649 w 2274176"/>
                <a:gd name="connsiteY93" fmla="*/ 584184 h 1412576"/>
                <a:gd name="connsiteX94" fmla="*/ 2274176 w 2274176"/>
                <a:gd name="connsiteY94" fmla="*/ 557024 h 1412576"/>
                <a:gd name="connsiteX95" fmla="*/ 2210802 w 2274176"/>
                <a:gd name="connsiteY95" fmla="*/ 525337 h 1412576"/>
                <a:gd name="connsiteX96" fmla="*/ 2138374 w 2274176"/>
                <a:gd name="connsiteY96" fmla="*/ 520810 h 1412576"/>
                <a:gd name="connsiteX97" fmla="*/ 2088580 w 2274176"/>
                <a:gd name="connsiteY97" fmla="*/ 493650 h 1412576"/>
                <a:gd name="connsiteX98" fmla="*/ 2020679 w 2274176"/>
                <a:gd name="connsiteY98" fmla="*/ 507230 h 1412576"/>
                <a:gd name="connsiteX99" fmla="*/ 1975412 w 2274176"/>
                <a:gd name="connsiteY99" fmla="*/ 525337 h 1412576"/>
                <a:gd name="connsiteX100" fmla="*/ 1916564 w 2274176"/>
                <a:gd name="connsiteY100" fmla="*/ 606818 h 1412576"/>
                <a:gd name="connsiteX101" fmla="*/ 1835083 w 2274176"/>
                <a:gd name="connsiteY101" fmla="*/ 584184 h 1412576"/>
                <a:gd name="connsiteX102" fmla="*/ 1844136 w 2274176"/>
                <a:gd name="connsiteY102" fmla="*/ 534390 h 1412576"/>
                <a:gd name="connsiteX103" fmla="*/ 1816976 w 2274176"/>
                <a:gd name="connsiteY103" fmla="*/ 534390 h 1412576"/>
                <a:gd name="connsiteX104" fmla="*/ 1749075 w 2274176"/>
                <a:gd name="connsiteY104" fmla="*/ 647559 h 1412576"/>
                <a:gd name="connsiteX105" fmla="*/ 1631380 w 2274176"/>
                <a:gd name="connsiteY105" fmla="*/ 683772 h 1412576"/>
                <a:gd name="connsiteX106" fmla="*/ 1595166 w 2274176"/>
                <a:gd name="connsiteY106" fmla="*/ 706406 h 1412576"/>
                <a:gd name="connsiteX107" fmla="*/ 1554426 w 2274176"/>
                <a:gd name="connsiteY107" fmla="*/ 679246 h 1412576"/>
                <a:gd name="connsiteX108" fmla="*/ 1644960 w 2274176"/>
                <a:gd name="connsiteY108" fmla="*/ 674719 h 1412576"/>
                <a:gd name="connsiteX109" fmla="*/ 1509158 w 2274176"/>
                <a:gd name="connsiteY109" fmla="*/ 547970 h 1412576"/>
                <a:gd name="connsiteX110" fmla="*/ 1386936 w 2274176"/>
                <a:gd name="connsiteY110" fmla="*/ 366901 h 1412576"/>
                <a:gd name="connsiteX111" fmla="*/ 1332616 w 2274176"/>
                <a:gd name="connsiteY111" fmla="*/ 299000 h 1412576"/>
                <a:gd name="connsiteX112" fmla="*/ 1300929 w 2274176"/>
                <a:gd name="connsiteY112" fmla="*/ 212992 h 1412576"/>
                <a:gd name="connsiteX113" fmla="*/ 1273768 w 2274176"/>
                <a:gd name="connsiteY113" fmla="*/ 136038 h 1412576"/>
                <a:gd name="connsiteX114" fmla="*/ 1255661 w 2274176"/>
                <a:gd name="connsiteY114" fmla="*/ 50030 h 1412576"/>
                <a:gd name="connsiteX115" fmla="*/ 1228501 w 2274176"/>
                <a:gd name="connsiteY115" fmla="*/ 90770 h 1412576"/>
                <a:gd name="connsiteX116" fmla="*/ 1169653 w 2274176"/>
                <a:gd name="connsiteY116" fmla="*/ 68137 h 1412576"/>
                <a:gd name="connsiteX117" fmla="*/ 1196814 w 2274176"/>
                <a:gd name="connsiteY117" fmla="*/ 154145 h 1412576"/>
                <a:gd name="connsiteX118" fmla="*/ 1246608 w 2274176"/>
                <a:gd name="connsiteY118" fmla="*/ 163198 h 1412576"/>
                <a:gd name="connsiteX119" fmla="*/ 1255661 w 2274176"/>
                <a:gd name="connsiteY119" fmla="*/ 212992 h 1412576"/>
                <a:gd name="connsiteX120" fmla="*/ 1246608 w 2274176"/>
                <a:gd name="connsiteY120" fmla="*/ 317107 h 1412576"/>
                <a:gd name="connsiteX121" fmla="*/ 1300929 w 2274176"/>
                <a:gd name="connsiteY121" fmla="*/ 317107 h 1412576"/>
                <a:gd name="connsiteX122" fmla="*/ 1577059 w 2274176"/>
                <a:gd name="connsiteY122" fmla="*/ 674719 h 1412576"/>
                <a:gd name="connsiteX123" fmla="*/ 1531792 w 2274176"/>
                <a:gd name="connsiteY123" fmla="*/ 679246 h 1412576"/>
                <a:gd name="connsiteX124" fmla="*/ 1491051 w 2274176"/>
                <a:gd name="connsiteY124" fmla="*/ 656612 h 1412576"/>
                <a:gd name="connsiteX125" fmla="*/ 1454837 w 2274176"/>
                <a:gd name="connsiteY125" fmla="*/ 633978 h 1412576"/>
                <a:gd name="connsiteX126" fmla="*/ 1414097 w 2274176"/>
                <a:gd name="connsiteY126" fmla="*/ 629452 h 1412576"/>
                <a:gd name="connsiteX127" fmla="*/ 1405043 w 2274176"/>
                <a:gd name="connsiteY127" fmla="*/ 620398 h 1412576"/>
                <a:gd name="connsiteX128" fmla="*/ 1391463 w 2274176"/>
                <a:gd name="connsiteY128" fmla="*/ 611345 h 1412576"/>
                <a:gd name="connsiteX129" fmla="*/ 1373356 w 2274176"/>
                <a:gd name="connsiteY129" fmla="*/ 629452 h 1412576"/>
                <a:gd name="connsiteX130" fmla="*/ 1386936 w 2274176"/>
                <a:gd name="connsiteY130" fmla="*/ 624925 h 1412576"/>
                <a:gd name="connsiteX131" fmla="*/ 1377883 w 2274176"/>
                <a:gd name="connsiteY131" fmla="*/ 606818 h 1412576"/>
                <a:gd name="connsiteX132" fmla="*/ 1355249 w 2274176"/>
                <a:gd name="connsiteY132" fmla="*/ 575131 h 1412576"/>
                <a:gd name="connsiteX133" fmla="*/ 1382410 w 2274176"/>
                <a:gd name="connsiteY133" fmla="*/ 570604 h 1412576"/>
                <a:gd name="connsiteX134" fmla="*/ 1391463 w 2274176"/>
                <a:gd name="connsiteY134" fmla="*/ 557024 h 1412576"/>
                <a:gd name="connsiteX135" fmla="*/ 1405043 w 2274176"/>
                <a:gd name="connsiteY135" fmla="*/ 552497 h 1412576"/>
                <a:gd name="connsiteX136" fmla="*/ 1423150 w 2274176"/>
                <a:gd name="connsiteY136" fmla="*/ 538917 h 1412576"/>
                <a:gd name="connsiteX137" fmla="*/ 1423150 w 2274176"/>
                <a:gd name="connsiteY137" fmla="*/ 538917 h 1412576"/>
                <a:gd name="connsiteX138" fmla="*/ 1400517 w 2274176"/>
                <a:gd name="connsiteY138" fmla="*/ 493650 h 1412576"/>
                <a:gd name="connsiteX139" fmla="*/ 1355249 w 2274176"/>
                <a:gd name="connsiteY139" fmla="*/ 439329 h 1412576"/>
                <a:gd name="connsiteX140" fmla="*/ 1309982 w 2274176"/>
                <a:gd name="connsiteY140" fmla="*/ 398588 h 1412576"/>
                <a:gd name="connsiteX141" fmla="*/ 1269241 w 2274176"/>
                <a:gd name="connsiteY141" fmla="*/ 398588 h 1412576"/>
                <a:gd name="connsiteX142" fmla="*/ 1296402 w 2274176"/>
                <a:gd name="connsiteY142" fmla="*/ 366901 h 1412576"/>
                <a:gd name="connsiteX143" fmla="*/ 1228501 w 2274176"/>
                <a:gd name="connsiteY143" fmla="*/ 380481 h 1412576"/>
                <a:gd name="connsiteX144" fmla="*/ 1264715 w 2274176"/>
                <a:gd name="connsiteY144" fmla="*/ 348794 h 1412576"/>
                <a:gd name="connsiteX145" fmla="*/ 1210394 w 2274176"/>
                <a:gd name="connsiteY145" fmla="*/ 348794 h 1412576"/>
                <a:gd name="connsiteX146" fmla="*/ 1206292 w 2274176"/>
                <a:gd name="connsiteY146" fmla="*/ 359239 h 1412576"/>
                <a:gd name="connsiteX147" fmla="*/ 1195635 w 2274176"/>
                <a:gd name="connsiteY147" fmla="*/ 294473 h 1412576"/>
                <a:gd name="connsiteX148" fmla="*/ 1220579 w 2274176"/>
                <a:gd name="connsiteY148" fmla="*/ 237795 h 1412576"/>
                <a:gd name="connsiteX149" fmla="*/ 1213436 w 2274176"/>
                <a:gd name="connsiteY149" fmla="*/ 237795 h 1412576"/>
                <a:gd name="connsiteX150" fmla="*/ 1086263 w 2274176"/>
                <a:gd name="connsiteY150" fmla="*/ 339741 h 1412576"/>
                <a:gd name="connsiteX151" fmla="*/ 1079590 w 2274176"/>
                <a:gd name="connsiteY151" fmla="*/ 300910 h 1412576"/>
                <a:gd name="connsiteX152" fmla="*/ 1151546 w 2274176"/>
                <a:gd name="connsiteY152" fmla="*/ 249206 h 1412576"/>
                <a:gd name="connsiteX153" fmla="*/ 1151546 w 2274176"/>
                <a:gd name="connsiteY153" fmla="*/ 208466 h 1412576"/>
                <a:gd name="connsiteX154" fmla="*/ 1115332 w 2274176"/>
                <a:gd name="connsiteY154" fmla="*/ 176778 h 1412576"/>
                <a:gd name="connsiteX155" fmla="*/ 1062686 w 2274176"/>
                <a:gd name="connsiteY155" fmla="*/ 195357 h 1412576"/>
                <a:gd name="connsiteX156" fmla="*/ 1013599 w 2274176"/>
                <a:gd name="connsiteY156" fmla="*/ 128895 h 1412576"/>
                <a:gd name="connsiteX157" fmla="*/ 934263 w 2274176"/>
                <a:gd name="connsiteY157" fmla="*/ 126984 h 1412576"/>
                <a:gd name="connsiteX158" fmla="*/ 830054 w 2274176"/>
                <a:gd name="connsiteY158" fmla="*/ 83014 h 1412576"/>
                <a:gd name="connsiteX159" fmla="*/ 748667 w 2274176"/>
                <a:gd name="connsiteY159" fmla="*/ 27396 h 1412576"/>
                <a:gd name="connsiteX160" fmla="*/ 718135 w 2274176"/>
                <a:gd name="connsiteY160" fmla="*/ 35389 h 1412576"/>
                <a:gd name="connsiteX161" fmla="*/ 676239 w 2274176"/>
                <a:gd name="connsiteY161" fmla="*/ 31923 h 1412576"/>
                <a:gd name="connsiteX162" fmla="*/ 653842 w 2274176"/>
                <a:gd name="connsiteY162" fmla="*/ 28245 h 1412576"/>
                <a:gd name="connsiteX163" fmla="*/ 624772 w 2274176"/>
                <a:gd name="connsiteY163" fmla="*/ 0 h 1412576"/>
                <a:gd name="connsiteX164" fmla="*/ 590231 w 2274176"/>
                <a:gd name="connsiteY164" fmla="*/ 13816 h 1412576"/>
                <a:gd name="connsiteX165" fmla="*/ 618570 w 2274176"/>
                <a:gd name="connsiteY165"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27710 w 2274176"/>
                <a:gd name="connsiteY51" fmla="*/ 1132154 h 1412576"/>
                <a:gd name="connsiteX52" fmla="*/ 1212586 w 2274176"/>
                <a:gd name="connsiteY52" fmla="*/ 1108295 h 1412576"/>
                <a:gd name="connsiteX53" fmla="*/ 1318210 w 2274176"/>
                <a:gd name="connsiteY53" fmla="*/ 1056945 h 1412576"/>
                <a:gd name="connsiteX54" fmla="*/ 1400517 w 2274176"/>
                <a:gd name="connsiteY54" fmla="*/ 1036858 h 1412576"/>
                <a:gd name="connsiteX55" fmla="*/ 1436730 w 2274176"/>
                <a:gd name="connsiteY55" fmla="*/ 1059491 h 1412576"/>
                <a:gd name="connsiteX56" fmla="*/ 1453942 w 2274176"/>
                <a:gd name="connsiteY56" fmla="*/ 1073614 h 1412576"/>
                <a:gd name="connsiteX57" fmla="*/ 1477471 w 2274176"/>
                <a:gd name="connsiteY57" fmla="*/ 1059491 h 1412576"/>
                <a:gd name="connsiteX58" fmla="*/ 1481998 w 2274176"/>
                <a:gd name="connsiteY58" fmla="*/ 1005170 h 1412576"/>
                <a:gd name="connsiteX59" fmla="*/ 1525355 w 2274176"/>
                <a:gd name="connsiteY59" fmla="*/ 969193 h 1412576"/>
                <a:gd name="connsiteX60" fmla="*/ 1556571 w 2274176"/>
                <a:gd name="connsiteY60" fmla="*/ 921780 h 1412576"/>
                <a:gd name="connsiteX61" fmla="*/ 1608746 w 2274176"/>
                <a:gd name="connsiteY61" fmla="*/ 937270 h 1412576"/>
                <a:gd name="connsiteX62" fmla="*/ 1608746 w 2274176"/>
                <a:gd name="connsiteY62" fmla="*/ 901056 h 1412576"/>
                <a:gd name="connsiteX63" fmla="*/ 1640433 w 2274176"/>
                <a:gd name="connsiteY63" fmla="*/ 901056 h 1412576"/>
                <a:gd name="connsiteX64" fmla="*/ 1608746 w 2274176"/>
                <a:gd name="connsiteY64" fmla="*/ 860315 h 1412576"/>
                <a:gd name="connsiteX65" fmla="*/ 1649487 w 2274176"/>
                <a:gd name="connsiteY65" fmla="*/ 824101 h 1412576"/>
                <a:gd name="connsiteX66" fmla="*/ 1690228 w 2274176"/>
                <a:gd name="connsiteY66" fmla="*/ 805994 h 1412576"/>
                <a:gd name="connsiteX67" fmla="*/ 1798869 w 2274176"/>
                <a:gd name="connsiteY67" fmla="*/ 810521 h 1412576"/>
                <a:gd name="connsiteX68" fmla="*/ 1812449 w 2274176"/>
                <a:gd name="connsiteY68" fmla="*/ 815048 h 1412576"/>
                <a:gd name="connsiteX69" fmla="*/ 1830556 w 2274176"/>
                <a:gd name="connsiteY69" fmla="*/ 819574 h 1412576"/>
                <a:gd name="connsiteX70" fmla="*/ 1844136 w 2274176"/>
                <a:gd name="connsiteY70" fmla="*/ 846735 h 1412576"/>
                <a:gd name="connsiteX71" fmla="*/ 1857717 w 2274176"/>
                <a:gd name="connsiteY71" fmla="*/ 855788 h 1412576"/>
                <a:gd name="connsiteX72" fmla="*/ 1862243 w 2274176"/>
                <a:gd name="connsiteY72" fmla="*/ 882949 h 1412576"/>
                <a:gd name="connsiteX73" fmla="*/ 1880350 w 2274176"/>
                <a:gd name="connsiteY73" fmla="*/ 878422 h 1412576"/>
                <a:gd name="connsiteX74" fmla="*/ 1934671 w 2274176"/>
                <a:gd name="connsiteY74" fmla="*/ 864842 h 1412576"/>
                <a:gd name="connsiteX75" fmla="*/ 1943725 w 2274176"/>
                <a:gd name="connsiteY75" fmla="*/ 855788 h 1412576"/>
                <a:gd name="connsiteX76" fmla="*/ 1957305 w 2274176"/>
                <a:gd name="connsiteY76" fmla="*/ 833155 h 1412576"/>
                <a:gd name="connsiteX77" fmla="*/ 1970885 w 2274176"/>
                <a:gd name="connsiteY77" fmla="*/ 828628 h 1412576"/>
                <a:gd name="connsiteX78" fmla="*/ 2011626 w 2274176"/>
                <a:gd name="connsiteY78" fmla="*/ 833155 h 1412576"/>
                <a:gd name="connsiteX79" fmla="*/ 2025206 w 2274176"/>
                <a:gd name="connsiteY79" fmla="*/ 842208 h 1412576"/>
                <a:gd name="connsiteX80" fmla="*/ 2038786 w 2274176"/>
                <a:gd name="connsiteY80" fmla="*/ 846735 h 1412576"/>
                <a:gd name="connsiteX81" fmla="*/ 2088580 w 2274176"/>
                <a:gd name="connsiteY81" fmla="*/ 842208 h 1412576"/>
                <a:gd name="connsiteX82" fmla="*/ 2093107 w 2274176"/>
                <a:gd name="connsiteY82" fmla="*/ 828628 h 1412576"/>
                <a:gd name="connsiteX83" fmla="*/ 2106687 w 2274176"/>
                <a:gd name="connsiteY83" fmla="*/ 824101 h 1412576"/>
                <a:gd name="connsiteX84" fmla="*/ 2142901 w 2274176"/>
                <a:gd name="connsiteY84" fmla="*/ 819574 h 1412576"/>
                <a:gd name="connsiteX85" fmla="*/ 2161008 w 2274176"/>
                <a:gd name="connsiteY85" fmla="*/ 796941 h 1412576"/>
                <a:gd name="connsiteX86" fmla="*/ 2174588 w 2274176"/>
                <a:gd name="connsiteY86" fmla="*/ 792414 h 1412576"/>
                <a:gd name="connsiteX87" fmla="*/ 2174588 w 2274176"/>
                <a:gd name="connsiteY87" fmla="*/ 756200 h 1412576"/>
                <a:gd name="connsiteX88" fmla="*/ 2161008 w 2274176"/>
                <a:gd name="connsiteY88" fmla="*/ 751673 h 1412576"/>
                <a:gd name="connsiteX89" fmla="*/ 2183641 w 2274176"/>
                <a:gd name="connsiteY89" fmla="*/ 620398 h 1412576"/>
                <a:gd name="connsiteX90" fmla="*/ 2188168 w 2274176"/>
                <a:gd name="connsiteY90" fmla="*/ 620398 h 1412576"/>
                <a:gd name="connsiteX91" fmla="*/ 2183641 w 2274176"/>
                <a:gd name="connsiteY91" fmla="*/ 593238 h 1412576"/>
                <a:gd name="connsiteX92" fmla="*/ 2219855 w 2274176"/>
                <a:gd name="connsiteY92" fmla="*/ 584184 h 1412576"/>
                <a:gd name="connsiteX93" fmla="*/ 2269649 w 2274176"/>
                <a:gd name="connsiteY93" fmla="*/ 584184 h 1412576"/>
                <a:gd name="connsiteX94" fmla="*/ 2274176 w 2274176"/>
                <a:gd name="connsiteY94" fmla="*/ 557024 h 1412576"/>
                <a:gd name="connsiteX95" fmla="*/ 2210802 w 2274176"/>
                <a:gd name="connsiteY95" fmla="*/ 525337 h 1412576"/>
                <a:gd name="connsiteX96" fmla="*/ 2138374 w 2274176"/>
                <a:gd name="connsiteY96" fmla="*/ 520810 h 1412576"/>
                <a:gd name="connsiteX97" fmla="*/ 2088580 w 2274176"/>
                <a:gd name="connsiteY97" fmla="*/ 493650 h 1412576"/>
                <a:gd name="connsiteX98" fmla="*/ 2020679 w 2274176"/>
                <a:gd name="connsiteY98" fmla="*/ 507230 h 1412576"/>
                <a:gd name="connsiteX99" fmla="*/ 1975412 w 2274176"/>
                <a:gd name="connsiteY99" fmla="*/ 525337 h 1412576"/>
                <a:gd name="connsiteX100" fmla="*/ 1916564 w 2274176"/>
                <a:gd name="connsiteY100" fmla="*/ 606818 h 1412576"/>
                <a:gd name="connsiteX101" fmla="*/ 1835083 w 2274176"/>
                <a:gd name="connsiteY101" fmla="*/ 584184 h 1412576"/>
                <a:gd name="connsiteX102" fmla="*/ 1844136 w 2274176"/>
                <a:gd name="connsiteY102" fmla="*/ 534390 h 1412576"/>
                <a:gd name="connsiteX103" fmla="*/ 1816976 w 2274176"/>
                <a:gd name="connsiteY103" fmla="*/ 534390 h 1412576"/>
                <a:gd name="connsiteX104" fmla="*/ 1749075 w 2274176"/>
                <a:gd name="connsiteY104" fmla="*/ 647559 h 1412576"/>
                <a:gd name="connsiteX105" fmla="*/ 1631380 w 2274176"/>
                <a:gd name="connsiteY105" fmla="*/ 683772 h 1412576"/>
                <a:gd name="connsiteX106" fmla="*/ 1595166 w 2274176"/>
                <a:gd name="connsiteY106" fmla="*/ 706406 h 1412576"/>
                <a:gd name="connsiteX107" fmla="*/ 1554426 w 2274176"/>
                <a:gd name="connsiteY107" fmla="*/ 679246 h 1412576"/>
                <a:gd name="connsiteX108" fmla="*/ 1644960 w 2274176"/>
                <a:gd name="connsiteY108" fmla="*/ 674719 h 1412576"/>
                <a:gd name="connsiteX109" fmla="*/ 1509158 w 2274176"/>
                <a:gd name="connsiteY109" fmla="*/ 547970 h 1412576"/>
                <a:gd name="connsiteX110" fmla="*/ 1386936 w 2274176"/>
                <a:gd name="connsiteY110" fmla="*/ 366901 h 1412576"/>
                <a:gd name="connsiteX111" fmla="*/ 1332616 w 2274176"/>
                <a:gd name="connsiteY111" fmla="*/ 299000 h 1412576"/>
                <a:gd name="connsiteX112" fmla="*/ 1300929 w 2274176"/>
                <a:gd name="connsiteY112" fmla="*/ 212992 h 1412576"/>
                <a:gd name="connsiteX113" fmla="*/ 1273768 w 2274176"/>
                <a:gd name="connsiteY113" fmla="*/ 136038 h 1412576"/>
                <a:gd name="connsiteX114" fmla="*/ 1255661 w 2274176"/>
                <a:gd name="connsiteY114" fmla="*/ 50030 h 1412576"/>
                <a:gd name="connsiteX115" fmla="*/ 1228501 w 2274176"/>
                <a:gd name="connsiteY115" fmla="*/ 90770 h 1412576"/>
                <a:gd name="connsiteX116" fmla="*/ 1169653 w 2274176"/>
                <a:gd name="connsiteY116" fmla="*/ 68137 h 1412576"/>
                <a:gd name="connsiteX117" fmla="*/ 1196814 w 2274176"/>
                <a:gd name="connsiteY117" fmla="*/ 154145 h 1412576"/>
                <a:gd name="connsiteX118" fmla="*/ 1246608 w 2274176"/>
                <a:gd name="connsiteY118" fmla="*/ 163198 h 1412576"/>
                <a:gd name="connsiteX119" fmla="*/ 1255661 w 2274176"/>
                <a:gd name="connsiteY119" fmla="*/ 212992 h 1412576"/>
                <a:gd name="connsiteX120" fmla="*/ 1246608 w 2274176"/>
                <a:gd name="connsiteY120" fmla="*/ 317107 h 1412576"/>
                <a:gd name="connsiteX121" fmla="*/ 1300929 w 2274176"/>
                <a:gd name="connsiteY121" fmla="*/ 317107 h 1412576"/>
                <a:gd name="connsiteX122" fmla="*/ 1577059 w 2274176"/>
                <a:gd name="connsiteY122" fmla="*/ 674719 h 1412576"/>
                <a:gd name="connsiteX123" fmla="*/ 1531792 w 2274176"/>
                <a:gd name="connsiteY123" fmla="*/ 679246 h 1412576"/>
                <a:gd name="connsiteX124" fmla="*/ 1491051 w 2274176"/>
                <a:gd name="connsiteY124" fmla="*/ 656612 h 1412576"/>
                <a:gd name="connsiteX125" fmla="*/ 1454837 w 2274176"/>
                <a:gd name="connsiteY125" fmla="*/ 633978 h 1412576"/>
                <a:gd name="connsiteX126" fmla="*/ 1414097 w 2274176"/>
                <a:gd name="connsiteY126" fmla="*/ 629452 h 1412576"/>
                <a:gd name="connsiteX127" fmla="*/ 1405043 w 2274176"/>
                <a:gd name="connsiteY127" fmla="*/ 620398 h 1412576"/>
                <a:gd name="connsiteX128" fmla="*/ 1391463 w 2274176"/>
                <a:gd name="connsiteY128" fmla="*/ 611345 h 1412576"/>
                <a:gd name="connsiteX129" fmla="*/ 1373356 w 2274176"/>
                <a:gd name="connsiteY129" fmla="*/ 629452 h 1412576"/>
                <a:gd name="connsiteX130" fmla="*/ 1386936 w 2274176"/>
                <a:gd name="connsiteY130" fmla="*/ 624925 h 1412576"/>
                <a:gd name="connsiteX131" fmla="*/ 1377883 w 2274176"/>
                <a:gd name="connsiteY131" fmla="*/ 606818 h 1412576"/>
                <a:gd name="connsiteX132" fmla="*/ 1355249 w 2274176"/>
                <a:gd name="connsiteY132" fmla="*/ 575131 h 1412576"/>
                <a:gd name="connsiteX133" fmla="*/ 1382410 w 2274176"/>
                <a:gd name="connsiteY133" fmla="*/ 570604 h 1412576"/>
                <a:gd name="connsiteX134" fmla="*/ 1391463 w 2274176"/>
                <a:gd name="connsiteY134" fmla="*/ 557024 h 1412576"/>
                <a:gd name="connsiteX135" fmla="*/ 1405043 w 2274176"/>
                <a:gd name="connsiteY135" fmla="*/ 552497 h 1412576"/>
                <a:gd name="connsiteX136" fmla="*/ 1423150 w 2274176"/>
                <a:gd name="connsiteY136" fmla="*/ 538917 h 1412576"/>
                <a:gd name="connsiteX137" fmla="*/ 1423150 w 2274176"/>
                <a:gd name="connsiteY137" fmla="*/ 538917 h 1412576"/>
                <a:gd name="connsiteX138" fmla="*/ 1400517 w 2274176"/>
                <a:gd name="connsiteY138" fmla="*/ 493650 h 1412576"/>
                <a:gd name="connsiteX139" fmla="*/ 1355249 w 2274176"/>
                <a:gd name="connsiteY139" fmla="*/ 439329 h 1412576"/>
                <a:gd name="connsiteX140" fmla="*/ 1309982 w 2274176"/>
                <a:gd name="connsiteY140" fmla="*/ 398588 h 1412576"/>
                <a:gd name="connsiteX141" fmla="*/ 1269241 w 2274176"/>
                <a:gd name="connsiteY141" fmla="*/ 398588 h 1412576"/>
                <a:gd name="connsiteX142" fmla="*/ 1296402 w 2274176"/>
                <a:gd name="connsiteY142" fmla="*/ 366901 h 1412576"/>
                <a:gd name="connsiteX143" fmla="*/ 1228501 w 2274176"/>
                <a:gd name="connsiteY143" fmla="*/ 380481 h 1412576"/>
                <a:gd name="connsiteX144" fmla="*/ 1264715 w 2274176"/>
                <a:gd name="connsiteY144" fmla="*/ 348794 h 1412576"/>
                <a:gd name="connsiteX145" fmla="*/ 1210394 w 2274176"/>
                <a:gd name="connsiteY145" fmla="*/ 348794 h 1412576"/>
                <a:gd name="connsiteX146" fmla="*/ 1206292 w 2274176"/>
                <a:gd name="connsiteY146" fmla="*/ 359239 h 1412576"/>
                <a:gd name="connsiteX147" fmla="*/ 1195635 w 2274176"/>
                <a:gd name="connsiteY147" fmla="*/ 294473 h 1412576"/>
                <a:gd name="connsiteX148" fmla="*/ 1220579 w 2274176"/>
                <a:gd name="connsiteY148" fmla="*/ 237795 h 1412576"/>
                <a:gd name="connsiteX149" fmla="*/ 1213436 w 2274176"/>
                <a:gd name="connsiteY149" fmla="*/ 237795 h 1412576"/>
                <a:gd name="connsiteX150" fmla="*/ 1086263 w 2274176"/>
                <a:gd name="connsiteY150" fmla="*/ 339741 h 1412576"/>
                <a:gd name="connsiteX151" fmla="*/ 1079590 w 2274176"/>
                <a:gd name="connsiteY151" fmla="*/ 300910 h 1412576"/>
                <a:gd name="connsiteX152" fmla="*/ 1151546 w 2274176"/>
                <a:gd name="connsiteY152" fmla="*/ 249206 h 1412576"/>
                <a:gd name="connsiteX153" fmla="*/ 1151546 w 2274176"/>
                <a:gd name="connsiteY153" fmla="*/ 208466 h 1412576"/>
                <a:gd name="connsiteX154" fmla="*/ 1115332 w 2274176"/>
                <a:gd name="connsiteY154" fmla="*/ 176778 h 1412576"/>
                <a:gd name="connsiteX155" fmla="*/ 1062686 w 2274176"/>
                <a:gd name="connsiteY155" fmla="*/ 195357 h 1412576"/>
                <a:gd name="connsiteX156" fmla="*/ 1013599 w 2274176"/>
                <a:gd name="connsiteY156" fmla="*/ 128895 h 1412576"/>
                <a:gd name="connsiteX157" fmla="*/ 934263 w 2274176"/>
                <a:gd name="connsiteY157" fmla="*/ 126984 h 1412576"/>
                <a:gd name="connsiteX158" fmla="*/ 830054 w 2274176"/>
                <a:gd name="connsiteY158" fmla="*/ 83014 h 1412576"/>
                <a:gd name="connsiteX159" fmla="*/ 748667 w 2274176"/>
                <a:gd name="connsiteY159" fmla="*/ 27396 h 1412576"/>
                <a:gd name="connsiteX160" fmla="*/ 718135 w 2274176"/>
                <a:gd name="connsiteY160" fmla="*/ 35389 h 1412576"/>
                <a:gd name="connsiteX161" fmla="*/ 676239 w 2274176"/>
                <a:gd name="connsiteY161" fmla="*/ 31923 h 1412576"/>
                <a:gd name="connsiteX162" fmla="*/ 653842 w 2274176"/>
                <a:gd name="connsiteY162" fmla="*/ 28245 h 1412576"/>
                <a:gd name="connsiteX163" fmla="*/ 624772 w 2274176"/>
                <a:gd name="connsiteY163" fmla="*/ 0 h 1412576"/>
                <a:gd name="connsiteX164" fmla="*/ 590231 w 2274176"/>
                <a:gd name="connsiteY164" fmla="*/ 13816 h 1412576"/>
                <a:gd name="connsiteX165" fmla="*/ 618570 w 2274176"/>
                <a:gd name="connsiteY165"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27710 w 2274176"/>
                <a:gd name="connsiteY51" fmla="*/ 1132154 h 1412576"/>
                <a:gd name="connsiteX52" fmla="*/ 1212586 w 2274176"/>
                <a:gd name="connsiteY52" fmla="*/ 1108295 h 1412576"/>
                <a:gd name="connsiteX53" fmla="*/ 1318210 w 2274176"/>
                <a:gd name="connsiteY53" fmla="*/ 1056945 h 1412576"/>
                <a:gd name="connsiteX54" fmla="*/ 1400517 w 2274176"/>
                <a:gd name="connsiteY54" fmla="*/ 1036858 h 1412576"/>
                <a:gd name="connsiteX55" fmla="*/ 1436730 w 2274176"/>
                <a:gd name="connsiteY55" fmla="*/ 1059491 h 1412576"/>
                <a:gd name="connsiteX56" fmla="*/ 1453942 w 2274176"/>
                <a:gd name="connsiteY56" fmla="*/ 1073614 h 1412576"/>
                <a:gd name="connsiteX57" fmla="*/ 1477471 w 2274176"/>
                <a:gd name="connsiteY57" fmla="*/ 1059491 h 1412576"/>
                <a:gd name="connsiteX58" fmla="*/ 1481998 w 2274176"/>
                <a:gd name="connsiteY58" fmla="*/ 1005170 h 1412576"/>
                <a:gd name="connsiteX59" fmla="*/ 1525355 w 2274176"/>
                <a:gd name="connsiteY59" fmla="*/ 969193 h 1412576"/>
                <a:gd name="connsiteX60" fmla="*/ 1556571 w 2274176"/>
                <a:gd name="connsiteY60" fmla="*/ 921780 h 1412576"/>
                <a:gd name="connsiteX61" fmla="*/ 1608746 w 2274176"/>
                <a:gd name="connsiteY61" fmla="*/ 937270 h 1412576"/>
                <a:gd name="connsiteX62" fmla="*/ 1608746 w 2274176"/>
                <a:gd name="connsiteY62" fmla="*/ 901056 h 1412576"/>
                <a:gd name="connsiteX63" fmla="*/ 1640433 w 2274176"/>
                <a:gd name="connsiteY63" fmla="*/ 901056 h 1412576"/>
                <a:gd name="connsiteX64" fmla="*/ 1608746 w 2274176"/>
                <a:gd name="connsiteY64" fmla="*/ 860315 h 1412576"/>
                <a:gd name="connsiteX65" fmla="*/ 1649487 w 2274176"/>
                <a:gd name="connsiteY65" fmla="*/ 824101 h 1412576"/>
                <a:gd name="connsiteX66" fmla="*/ 1690228 w 2274176"/>
                <a:gd name="connsiteY66" fmla="*/ 805994 h 1412576"/>
                <a:gd name="connsiteX67" fmla="*/ 1798869 w 2274176"/>
                <a:gd name="connsiteY67" fmla="*/ 810521 h 1412576"/>
                <a:gd name="connsiteX68" fmla="*/ 1812449 w 2274176"/>
                <a:gd name="connsiteY68" fmla="*/ 815048 h 1412576"/>
                <a:gd name="connsiteX69" fmla="*/ 1830556 w 2274176"/>
                <a:gd name="connsiteY69" fmla="*/ 819574 h 1412576"/>
                <a:gd name="connsiteX70" fmla="*/ 1844136 w 2274176"/>
                <a:gd name="connsiteY70" fmla="*/ 846735 h 1412576"/>
                <a:gd name="connsiteX71" fmla="*/ 1857717 w 2274176"/>
                <a:gd name="connsiteY71" fmla="*/ 855788 h 1412576"/>
                <a:gd name="connsiteX72" fmla="*/ 1862243 w 2274176"/>
                <a:gd name="connsiteY72" fmla="*/ 882949 h 1412576"/>
                <a:gd name="connsiteX73" fmla="*/ 1880350 w 2274176"/>
                <a:gd name="connsiteY73" fmla="*/ 878422 h 1412576"/>
                <a:gd name="connsiteX74" fmla="*/ 1934671 w 2274176"/>
                <a:gd name="connsiteY74" fmla="*/ 864842 h 1412576"/>
                <a:gd name="connsiteX75" fmla="*/ 1943725 w 2274176"/>
                <a:gd name="connsiteY75" fmla="*/ 855788 h 1412576"/>
                <a:gd name="connsiteX76" fmla="*/ 1957305 w 2274176"/>
                <a:gd name="connsiteY76" fmla="*/ 833155 h 1412576"/>
                <a:gd name="connsiteX77" fmla="*/ 1970885 w 2274176"/>
                <a:gd name="connsiteY77" fmla="*/ 828628 h 1412576"/>
                <a:gd name="connsiteX78" fmla="*/ 2011626 w 2274176"/>
                <a:gd name="connsiteY78" fmla="*/ 833155 h 1412576"/>
                <a:gd name="connsiteX79" fmla="*/ 2025206 w 2274176"/>
                <a:gd name="connsiteY79" fmla="*/ 842208 h 1412576"/>
                <a:gd name="connsiteX80" fmla="*/ 2038786 w 2274176"/>
                <a:gd name="connsiteY80" fmla="*/ 846735 h 1412576"/>
                <a:gd name="connsiteX81" fmla="*/ 2088580 w 2274176"/>
                <a:gd name="connsiteY81" fmla="*/ 842208 h 1412576"/>
                <a:gd name="connsiteX82" fmla="*/ 2093107 w 2274176"/>
                <a:gd name="connsiteY82" fmla="*/ 828628 h 1412576"/>
                <a:gd name="connsiteX83" fmla="*/ 2106687 w 2274176"/>
                <a:gd name="connsiteY83" fmla="*/ 824101 h 1412576"/>
                <a:gd name="connsiteX84" fmla="*/ 2142901 w 2274176"/>
                <a:gd name="connsiteY84" fmla="*/ 819574 h 1412576"/>
                <a:gd name="connsiteX85" fmla="*/ 2161008 w 2274176"/>
                <a:gd name="connsiteY85" fmla="*/ 796941 h 1412576"/>
                <a:gd name="connsiteX86" fmla="*/ 2174588 w 2274176"/>
                <a:gd name="connsiteY86" fmla="*/ 792414 h 1412576"/>
                <a:gd name="connsiteX87" fmla="*/ 2174588 w 2274176"/>
                <a:gd name="connsiteY87" fmla="*/ 756200 h 1412576"/>
                <a:gd name="connsiteX88" fmla="*/ 2161008 w 2274176"/>
                <a:gd name="connsiteY88" fmla="*/ 751673 h 1412576"/>
                <a:gd name="connsiteX89" fmla="*/ 2183641 w 2274176"/>
                <a:gd name="connsiteY89" fmla="*/ 620398 h 1412576"/>
                <a:gd name="connsiteX90" fmla="*/ 2188168 w 2274176"/>
                <a:gd name="connsiteY90" fmla="*/ 620398 h 1412576"/>
                <a:gd name="connsiteX91" fmla="*/ 2183641 w 2274176"/>
                <a:gd name="connsiteY91" fmla="*/ 593238 h 1412576"/>
                <a:gd name="connsiteX92" fmla="*/ 2219855 w 2274176"/>
                <a:gd name="connsiteY92" fmla="*/ 584184 h 1412576"/>
                <a:gd name="connsiteX93" fmla="*/ 2269649 w 2274176"/>
                <a:gd name="connsiteY93" fmla="*/ 584184 h 1412576"/>
                <a:gd name="connsiteX94" fmla="*/ 2274176 w 2274176"/>
                <a:gd name="connsiteY94" fmla="*/ 557024 h 1412576"/>
                <a:gd name="connsiteX95" fmla="*/ 2210802 w 2274176"/>
                <a:gd name="connsiteY95" fmla="*/ 525337 h 1412576"/>
                <a:gd name="connsiteX96" fmla="*/ 2138374 w 2274176"/>
                <a:gd name="connsiteY96" fmla="*/ 520810 h 1412576"/>
                <a:gd name="connsiteX97" fmla="*/ 2088580 w 2274176"/>
                <a:gd name="connsiteY97" fmla="*/ 493650 h 1412576"/>
                <a:gd name="connsiteX98" fmla="*/ 2020679 w 2274176"/>
                <a:gd name="connsiteY98" fmla="*/ 507230 h 1412576"/>
                <a:gd name="connsiteX99" fmla="*/ 1975412 w 2274176"/>
                <a:gd name="connsiteY99" fmla="*/ 525337 h 1412576"/>
                <a:gd name="connsiteX100" fmla="*/ 1916564 w 2274176"/>
                <a:gd name="connsiteY100" fmla="*/ 606818 h 1412576"/>
                <a:gd name="connsiteX101" fmla="*/ 1835083 w 2274176"/>
                <a:gd name="connsiteY101" fmla="*/ 584184 h 1412576"/>
                <a:gd name="connsiteX102" fmla="*/ 1844136 w 2274176"/>
                <a:gd name="connsiteY102" fmla="*/ 534390 h 1412576"/>
                <a:gd name="connsiteX103" fmla="*/ 1816976 w 2274176"/>
                <a:gd name="connsiteY103" fmla="*/ 534390 h 1412576"/>
                <a:gd name="connsiteX104" fmla="*/ 1749075 w 2274176"/>
                <a:gd name="connsiteY104" fmla="*/ 647559 h 1412576"/>
                <a:gd name="connsiteX105" fmla="*/ 1631380 w 2274176"/>
                <a:gd name="connsiteY105" fmla="*/ 683772 h 1412576"/>
                <a:gd name="connsiteX106" fmla="*/ 1595166 w 2274176"/>
                <a:gd name="connsiteY106" fmla="*/ 706406 h 1412576"/>
                <a:gd name="connsiteX107" fmla="*/ 1554426 w 2274176"/>
                <a:gd name="connsiteY107" fmla="*/ 679246 h 1412576"/>
                <a:gd name="connsiteX108" fmla="*/ 1644960 w 2274176"/>
                <a:gd name="connsiteY108" fmla="*/ 674719 h 1412576"/>
                <a:gd name="connsiteX109" fmla="*/ 1509158 w 2274176"/>
                <a:gd name="connsiteY109" fmla="*/ 547970 h 1412576"/>
                <a:gd name="connsiteX110" fmla="*/ 1386936 w 2274176"/>
                <a:gd name="connsiteY110" fmla="*/ 366901 h 1412576"/>
                <a:gd name="connsiteX111" fmla="*/ 1332616 w 2274176"/>
                <a:gd name="connsiteY111" fmla="*/ 299000 h 1412576"/>
                <a:gd name="connsiteX112" fmla="*/ 1300929 w 2274176"/>
                <a:gd name="connsiteY112" fmla="*/ 212992 h 1412576"/>
                <a:gd name="connsiteX113" fmla="*/ 1273768 w 2274176"/>
                <a:gd name="connsiteY113" fmla="*/ 136038 h 1412576"/>
                <a:gd name="connsiteX114" fmla="*/ 1255661 w 2274176"/>
                <a:gd name="connsiteY114" fmla="*/ 50030 h 1412576"/>
                <a:gd name="connsiteX115" fmla="*/ 1228501 w 2274176"/>
                <a:gd name="connsiteY115" fmla="*/ 90770 h 1412576"/>
                <a:gd name="connsiteX116" fmla="*/ 1169653 w 2274176"/>
                <a:gd name="connsiteY116" fmla="*/ 68137 h 1412576"/>
                <a:gd name="connsiteX117" fmla="*/ 1196814 w 2274176"/>
                <a:gd name="connsiteY117" fmla="*/ 154145 h 1412576"/>
                <a:gd name="connsiteX118" fmla="*/ 1246608 w 2274176"/>
                <a:gd name="connsiteY118" fmla="*/ 163198 h 1412576"/>
                <a:gd name="connsiteX119" fmla="*/ 1255661 w 2274176"/>
                <a:gd name="connsiteY119" fmla="*/ 212992 h 1412576"/>
                <a:gd name="connsiteX120" fmla="*/ 1246608 w 2274176"/>
                <a:gd name="connsiteY120" fmla="*/ 317107 h 1412576"/>
                <a:gd name="connsiteX121" fmla="*/ 1300929 w 2274176"/>
                <a:gd name="connsiteY121" fmla="*/ 317107 h 1412576"/>
                <a:gd name="connsiteX122" fmla="*/ 1577059 w 2274176"/>
                <a:gd name="connsiteY122" fmla="*/ 674719 h 1412576"/>
                <a:gd name="connsiteX123" fmla="*/ 1531792 w 2274176"/>
                <a:gd name="connsiteY123" fmla="*/ 679246 h 1412576"/>
                <a:gd name="connsiteX124" fmla="*/ 1491051 w 2274176"/>
                <a:gd name="connsiteY124" fmla="*/ 656612 h 1412576"/>
                <a:gd name="connsiteX125" fmla="*/ 1454837 w 2274176"/>
                <a:gd name="connsiteY125" fmla="*/ 633978 h 1412576"/>
                <a:gd name="connsiteX126" fmla="*/ 1414097 w 2274176"/>
                <a:gd name="connsiteY126" fmla="*/ 629452 h 1412576"/>
                <a:gd name="connsiteX127" fmla="*/ 1405043 w 2274176"/>
                <a:gd name="connsiteY127" fmla="*/ 620398 h 1412576"/>
                <a:gd name="connsiteX128" fmla="*/ 1391463 w 2274176"/>
                <a:gd name="connsiteY128" fmla="*/ 611345 h 1412576"/>
                <a:gd name="connsiteX129" fmla="*/ 1373356 w 2274176"/>
                <a:gd name="connsiteY129" fmla="*/ 629452 h 1412576"/>
                <a:gd name="connsiteX130" fmla="*/ 1386936 w 2274176"/>
                <a:gd name="connsiteY130" fmla="*/ 624925 h 1412576"/>
                <a:gd name="connsiteX131" fmla="*/ 1377883 w 2274176"/>
                <a:gd name="connsiteY131" fmla="*/ 606818 h 1412576"/>
                <a:gd name="connsiteX132" fmla="*/ 1355249 w 2274176"/>
                <a:gd name="connsiteY132" fmla="*/ 575131 h 1412576"/>
                <a:gd name="connsiteX133" fmla="*/ 1382410 w 2274176"/>
                <a:gd name="connsiteY133" fmla="*/ 570604 h 1412576"/>
                <a:gd name="connsiteX134" fmla="*/ 1391463 w 2274176"/>
                <a:gd name="connsiteY134" fmla="*/ 557024 h 1412576"/>
                <a:gd name="connsiteX135" fmla="*/ 1405043 w 2274176"/>
                <a:gd name="connsiteY135" fmla="*/ 552497 h 1412576"/>
                <a:gd name="connsiteX136" fmla="*/ 1423150 w 2274176"/>
                <a:gd name="connsiteY136" fmla="*/ 538917 h 1412576"/>
                <a:gd name="connsiteX137" fmla="*/ 1423150 w 2274176"/>
                <a:gd name="connsiteY137" fmla="*/ 538917 h 1412576"/>
                <a:gd name="connsiteX138" fmla="*/ 1400517 w 2274176"/>
                <a:gd name="connsiteY138" fmla="*/ 493650 h 1412576"/>
                <a:gd name="connsiteX139" fmla="*/ 1355249 w 2274176"/>
                <a:gd name="connsiteY139" fmla="*/ 439329 h 1412576"/>
                <a:gd name="connsiteX140" fmla="*/ 1309982 w 2274176"/>
                <a:gd name="connsiteY140" fmla="*/ 398588 h 1412576"/>
                <a:gd name="connsiteX141" fmla="*/ 1269241 w 2274176"/>
                <a:gd name="connsiteY141" fmla="*/ 398588 h 1412576"/>
                <a:gd name="connsiteX142" fmla="*/ 1296402 w 2274176"/>
                <a:gd name="connsiteY142" fmla="*/ 366901 h 1412576"/>
                <a:gd name="connsiteX143" fmla="*/ 1228501 w 2274176"/>
                <a:gd name="connsiteY143" fmla="*/ 380481 h 1412576"/>
                <a:gd name="connsiteX144" fmla="*/ 1264715 w 2274176"/>
                <a:gd name="connsiteY144" fmla="*/ 348794 h 1412576"/>
                <a:gd name="connsiteX145" fmla="*/ 1210394 w 2274176"/>
                <a:gd name="connsiteY145" fmla="*/ 348794 h 1412576"/>
                <a:gd name="connsiteX146" fmla="*/ 1206292 w 2274176"/>
                <a:gd name="connsiteY146" fmla="*/ 359239 h 1412576"/>
                <a:gd name="connsiteX147" fmla="*/ 1195635 w 2274176"/>
                <a:gd name="connsiteY147" fmla="*/ 294473 h 1412576"/>
                <a:gd name="connsiteX148" fmla="*/ 1220579 w 2274176"/>
                <a:gd name="connsiteY148" fmla="*/ 237795 h 1412576"/>
                <a:gd name="connsiteX149" fmla="*/ 1213436 w 2274176"/>
                <a:gd name="connsiteY149" fmla="*/ 237795 h 1412576"/>
                <a:gd name="connsiteX150" fmla="*/ 1086263 w 2274176"/>
                <a:gd name="connsiteY150" fmla="*/ 339741 h 1412576"/>
                <a:gd name="connsiteX151" fmla="*/ 1079590 w 2274176"/>
                <a:gd name="connsiteY151" fmla="*/ 300910 h 1412576"/>
                <a:gd name="connsiteX152" fmla="*/ 1151546 w 2274176"/>
                <a:gd name="connsiteY152" fmla="*/ 249206 h 1412576"/>
                <a:gd name="connsiteX153" fmla="*/ 1151546 w 2274176"/>
                <a:gd name="connsiteY153" fmla="*/ 208466 h 1412576"/>
                <a:gd name="connsiteX154" fmla="*/ 1115332 w 2274176"/>
                <a:gd name="connsiteY154" fmla="*/ 176778 h 1412576"/>
                <a:gd name="connsiteX155" fmla="*/ 1062686 w 2274176"/>
                <a:gd name="connsiteY155" fmla="*/ 195357 h 1412576"/>
                <a:gd name="connsiteX156" fmla="*/ 1013599 w 2274176"/>
                <a:gd name="connsiteY156" fmla="*/ 128895 h 1412576"/>
                <a:gd name="connsiteX157" fmla="*/ 934263 w 2274176"/>
                <a:gd name="connsiteY157" fmla="*/ 126984 h 1412576"/>
                <a:gd name="connsiteX158" fmla="*/ 830054 w 2274176"/>
                <a:gd name="connsiteY158" fmla="*/ 83014 h 1412576"/>
                <a:gd name="connsiteX159" fmla="*/ 748667 w 2274176"/>
                <a:gd name="connsiteY159" fmla="*/ 27396 h 1412576"/>
                <a:gd name="connsiteX160" fmla="*/ 718135 w 2274176"/>
                <a:gd name="connsiteY160" fmla="*/ 35389 h 1412576"/>
                <a:gd name="connsiteX161" fmla="*/ 676239 w 2274176"/>
                <a:gd name="connsiteY161" fmla="*/ 31923 h 1412576"/>
                <a:gd name="connsiteX162" fmla="*/ 653842 w 2274176"/>
                <a:gd name="connsiteY162" fmla="*/ 28245 h 1412576"/>
                <a:gd name="connsiteX163" fmla="*/ 624772 w 2274176"/>
                <a:gd name="connsiteY163" fmla="*/ 0 h 1412576"/>
                <a:gd name="connsiteX164" fmla="*/ 590231 w 2274176"/>
                <a:gd name="connsiteY164" fmla="*/ 13816 h 1412576"/>
                <a:gd name="connsiteX165" fmla="*/ 618570 w 2274176"/>
                <a:gd name="connsiteY165"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27710 w 2274176"/>
                <a:gd name="connsiteY51" fmla="*/ 1132154 h 1412576"/>
                <a:gd name="connsiteX52" fmla="*/ 1212586 w 2274176"/>
                <a:gd name="connsiteY52" fmla="*/ 1108295 h 1412576"/>
                <a:gd name="connsiteX53" fmla="*/ 1318210 w 2274176"/>
                <a:gd name="connsiteY53" fmla="*/ 1056945 h 1412576"/>
                <a:gd name="connsiteX54" fmla="*/ 1400517 w 2274176"/>
                <a:gd name="connsiteY54" fmla="*/ 1036858 h 1412576"/>
                <a:gd name="connsiteX55" fmla="*/ 1436730 w 2274176"/>
                <a:gd name="connsiteY55" fmla="*/ 1059491 h 1412576"/>
                <a:gd name="connsiteX56" fmla="*/ 1453942 w 2274176"/>
                <a:gd name="connsiteY56" fmla="*/ 1073614 h 1412576"/>
                <a:gd name="connsiteX57" fmla="*/ 1477471 w 2274176"/>
                <a:gd name="connsiteY57" fmla="*/ 1059491 h 1412576"/>
                <a:gd name="connsiteX58" fmla="*/ 1481998 w 2274176"/>
                <a:gd name="connsiteY58" fmla="*/ 1005170 h 1412576"/>
                <a:gd name="connsiteX59" fmla="*/ 1525355 w 2274176"/>
                <a:gd name="connsiteY59" fmla="*/ 969193 h 1412576"/>
                <a:gd name="connsiteX60" fmla="*/ 1556571 w 2274176"/>
                <a:gd name="connsiteY60" fmla="*/ 921780 h 1412576"/>
                <a:gd name="connsiteX61" fmla="*/ 1608746 w 2274176"/>
                <a:gd name="connsiteY61" fmla="*/ 937270 h 1412576"/>
                <a:gd name="connsiteX62" fmla="*/ 1608746 w 2274176"/>
                <a:gd name="connsiteY62" fmla="*/ 901056 h 1412576"/>
                <a:gd name="connsiteX63" fmla="*/ 1640433 w 2274176"/>
                <a:gd name="connsiteY63" fmla="*/ 901056 h 1412576"/>
                <a:gd name="connsiteX64" fmla="*/ 1608746 w 2274176"/>
                <a:gd name="connsiteY64" fmla="*/ 860315 h 1412576"/>
                <a:gd name="connsiteX65" fmla="*/ 1649487 w 2274176"/>
                <a:gd name="connsiteY65" fmla="*/ 824101 h 1412576"/>
                <a:gd name="connsiteX66" fmla="*/ 1690228 w 2274176"/>
                <a:gd name="connsiteY66" fmla="*/ 805994 h 1412576"/>
                <a:gd name="connsiteX67" fmla="*/ 1798869 w 2274176"/>
                <a:gd name="connsiteY67" fmla="*/ 810521 h 1412576"/>
                <a:gd name="connsiteX68" fmla="*/ 1812449 w 2274176"/>
                <a:gd name="connsiteY68" fmla="*/ 815048 h 1412576"/>
                <a:gd name="connsiteX69" fmla="*/ 1830556 w 2274176"/>
                <a:gd name="connsiteY69" fmla="*/ 819574 h 1412576"/>
                <a:gd name="connsiteX70" fmla="*/ 1844136 w 2274176"/>
                <a:gd name="connsiteY70" fmla="*/ 846735 h 1412576"/>
                <a:gd name="connsiteX71" fmla="*/ 1857717 w 2274176"/>
                <a:gd name="connsiteY71" fmla="*/ 855788 h 1412576"/>
                <a:gd name="connsiteX72" fmla="*/ 1862243 w 2274176"/>
                <a:gd name="connsiteY72" fmla="*/ 882949 h 1412576"/>
                <a:gd name="connsiteX73" fmla="*/ 1880350 w 2274176"/>
                <a:gd name="connsiteY73" fmla="*/ 878422 h 1412576"/>
                <a:gd name="connsiteX74" fmla="*/ 1934671 w 2274176"/>
                <a:gd name="connsiteY74" fmla="*/ 864842 h 1412576"/>
                <a:gd name="connsiteX75" fmla="*/ 1943725 w 2274176"/>
                <a:gd name="connsiteY75" fmla="*/ 855788 h 1412576"/>
                <a:gd name="connsiteX76" fmla="*/ 1957305 w 2274176"/>
                <a:gd name="connsiteY76" fmla="*/ 833155 h 1412576"/>
                <a:gd name="connsiteX77" fmla="*/ 1970885 w 2274176"/>
                <a:gd name="connsiteY77" fmla="*/ 828628 h 1412576"/>
                <a:gd name="connsiteX78" fmla="*/ 2011626 w 2274176"/>
                <a:gd name="connsiteY78" fmla="*/ 833155 h 1412576"/>
                <a:gd name="connsiteX79" fmla="*/ 2025206 w 2274176"/>
                <a:gd name="connsiteY79" fmla="*/ 842208 h 1412576"/>
                <a:gd name="connsiteX80" fmla="*/ 2038786 w 2274176"/>
                <a:gd name="connsiteY80" fmla="*/ 846735 h 1412576"/>
                <a:gd name="connsiteX81" fmla="*/ 2088580 w 2274176"/>
                <a:gd name="connsiteY81" fmla="*/ 842208 h 1412576"/>
                <a:gd name="connsiteX82" fmla="*/ 2093107 w 2274176"/>
                <a:gd name="connsiteY82" fmla="*/ 828628 h 1412576"/>
                <a:gd name="connsiteX83" fmla="*/ 2106687 w 2274176"/>
                <a:gd name="connsiteY83" fmla="*/ 824101 h 1412576"/>
                <a:gd name="connsiteX84" fmla="*/ 2142901 w 2274176"/>
                <a:gd name="connsiteY84" fmla="*/ 819574 h 1412576"/>
                <a:gd name="connsiteX85" fmla="*/ 2161008 w 2274176"/>
                <a:gd name="connsiteY85" fmla="*/ 796941 h 1412576"/>
                <a:gd name="connsiteX86" fmla="*/ 2174588 w 2274176"/>
                <a:gd name="connsiteY86" fmla="*/ 792414 h 1412576"/>
                <a:gd name="connsiteX87" fmla="*/ 2174588 w 2274176"/>
                <a:gd name="connsiteY87" fmla="*/ 756200 h 1412576"/>
                <a:gd name="connsiteX88" fmla="*/ 2161008 w 2274176"/>
                <a:gd name="connsiteY88" fmla="*/ 751673 h 1412576"/>
                <a:gd name="connsiteX89" fmla="*/ 2183641 w 2274176"/>
                <a:gd name="connsiteY89" fmla="*/ 620398 h 1412576"/>
                <a:gd name="connsiteX90" fmla="*/ 2188168 w 2274176"/>
                <a:gd name="connsiteY90" fmla="*/ 620398 h 1412576"/>
                <a:gd name="connsiteX91" fmla="*/ 2183641 w 2274176"/>
                <a:gd name="connsiteY91" fmla="*/ 593238 h 1412576"/>
                <a:gd name="connsiteX92" fmla="*/ 2219855 w 2274176"/>
                <a:gd name="connsiteY92" fmla="*/ 584184 h 1412576"/>
                <a:gd name="connsiteX93" fmla="*/ 2269649 w 2274176"/>
                <a:gd name="connsiteY93" fmla="*/ 584184 h 1412576"/>
                <a:gd name="connsiteX94" fmla="*/ 2274176 w 2274176"/>
                <a:gd name="connsiteY94" fmla="*/ 557024 h 1412576"/>
                <a:gd name="connsiteX95" fmla="*/ 2210802 w 2274176"/>
                <a:gd name="connsiteY95" fmla="*/ 525337 h 1412576"/>
                <a:gd name="connsiteX96" fmla="*/ 2138374 w 2274176"/>
                <a:gd name="connsiteY96" fmla="*/ 520810 h 1412576"/>
                <a:gd name="connsiteX97" fmla="*/ 2088580 w 2274176"/>
                <a:gd name="connsiteY97" fmla="*/ 493650 h 1412576"/>
                <a:gd name="connsiteX98" fmla="*/ 2020679 w 2274176"/>
                <a:gd name="connsiteY98" fmla="*/ 507230 h 1412576"/>
                <a:gd name="connsiteX99" fmla="*/ 1975412 w 2274176"/>
                <a:gd name="connsiteY99" fmla="*/ 525337 h 1412576"/>
                <a:gd name="connsiteX100" fmla="*/ 1916564 w 2274176"/>
                <a:gd name="connsiteY100" fmla="*/ 606818 h 1412576"/>
                <a:gd name="connsiteX101" fmla="*/ 1835083 w 2274176"/>
                <a:gd name="connsiteY101" fmla="*/ 584184 h 1412576"/>
                <a:gd name="connsiteX102" fmla="*/ 1844136 w 2274176"/>
                <a:gd name="connsiteY102" fmla="*/ 534390 h 1412576"/>
                <a:gd name="connsiteX103" fmla="*/ 1816976 w 2274176"/>
                <a:gd name="connsiteY103" fmla="*/ 534390 h 1412576"/>
                <a:gd name="connsiteX104" fmla="*/ 1749075 w 2274176"/>
                <a:gd name="connsiteY104" fmla="*/ 647559 h 1412576"/>
                <a:gd name="connsiteX105" fmla="*/ 1631380 w 2274176"/>
                <a:gd name="connsiteY105" fmla="*/ 683772 h 1412576"/>
                <a:gd name="connsiteX106" fmla="*/ 1595166 w 2274176"/>
                <a:gd name="connsiteY106" fmla="*/ 706406 h 1412576"/>
                <a:gd name="connsiteX107" fmla="*/ 1554426 w 2274176"/>
                <a:gd name="connsiteY107" fmla="*/ 679246 h 1412576"/>
                <a:gd name="connsiteX108" fmla="*/ 1644960 w 2274176"/>
                <a:gd name="connsiteY108" fmla="*/ 674719 h 1412576"/>
                <a:gd name="connsiteX109" fmla="*/ 1509158 w 2274176"/>
                <a:gd name="connsiteY109" fmla="*/ 547970 h 1412576"/>
                <a:gd name="connsiteX110" fmla="*/ 1386936 w 2274176"/>
                <a:gd name="connsiteY110" fmla="*/ 366901 h 1412576"/>
                <a:gd name="connsiteX111" fmla="*/ 1332616 w 2274176"/>
                <a:gd name="connsiteY111" fmla="*/ 299000 h 1412576"/>
                <a:gd name="connsiteX112" fmla="*/ 1300929 w 2274176"/>
                <a:gd name="connsiteY112" fmla="*/ 212992 h 1412576"/>
                <a:gd name="connsiteX113" fmla="*/ 1273768 w 2274176"/>
                <a:gd name="connsiteY113" fmla="*/ 136038 h 1412576"/>
                <a:gd name="connsiteX114" fmla="*/ 1255661 w 2274176"/>
                <a:gd name="connsiteY114" fmla="*/ 50030 h 1412576"/>
                <a:gd name="connsiteX115" fmla="*/ 1228501 w 2274176"/>
                <a:gd name="connsiteY115" fmla="*/ 90770 h 1412576"/>
                <a:gd name="connsiteX116" fmla="*/ 1169653 w 2274176"/>
                <a:gd name="connsiteY116" fmla="*/ 68137 h 1412576"/>
                <a:gd name="connsiteX117" fmla="*/ 1196814 w 2274176"/>
                <a:gd name="connsiteY117" fmla="*/ 154145 h 1412576"/>
                <a:gd name="connsiteX118" fmla="*/ 1246608 w 2274176"/>
                <a:gd name="connsiteY118" fmla="*/ 163198 h 1412576"/>
                <a:gd name="connsiteX119" fmla="*/ 1255661 w 2274176"/>
                <a:gd name="connsiteY119" fmla="*/ 212992 h 1412576"/>
                <a:gd name="connsiteX120" fmla="*/ 1246608 w 2274176"/>
                <a:gd name="connsiteY120" fmla="*/ 317107 h 1412576"/>
                <a:gd name="connsiteX121" fmla="*/ 1300929 w 2274176"/>
                <a:gd name="connsiteY121" fmla="*/ 317107 h 1412576"/>
                <a:gd name="connsiteX122" fmla="*/ 1577059 w 2274176"/>
                <a:gd name="connsiteY122" fmla="*/ 674719 h 1412576"/>
                <a:gd name="connsiteX123" fmla="*/ 1531792 w 2274176"/>
                <a:gd name="connsiteY123" fmla="*/ 679246 h 1412576"/>
                <a:gd name="connsiteX124" fmla="*/ 1491051 w 2274176"/>
                <a:gd name="connsiteY124" fmla="*/ 656612 h 1412576"/>
                <a:gd name="connsiteX125" fmla="*/ 1454837 w 2274176"/>
                <a:gd name="connsiteY125" fmla="*/ 633978 h 1412576"/>
                <a:gd name="connsiteX126" fmla="*/ 1414097 w 2274176"/>
                <a:gd name="connsiteY126" fmla="*/ 629452 h 1412576"/>
                <a:gd name="connsiteX127" fmla="*/ 1405043 w 2274176"/>
                <a:gd name="connsiteY127" fmla="*/ 620398 h 1412576"/>
                <a:gd name="connsiteX128" fmla="*/ 1391463 w 2274176"/>
                <a:gd name="connsiteY128" fmla="*/ 611345 h 1412576"/>
                <a:gd name="connsiteX129" fmla="*/ 1373356 w 2274176"/>
                <a:gd name="connsiteY129" fmla="*/ 629452 h 1412576"/>
                <a:gd name="connsiteX130" fmla="*/ 1386936 w 2274176"/>
                <a:gd name="connsiteY130" fmla="*/ 624925 h 1412576"/>
                <a:gd name="connsiteX131" fmla="*/ 1377883 w 2274176"/>
                <a:gd name="connsiteY131" fmla="*/ 606818 h 1412576"/>
                <a:gd name="connsiteX132" fmla="*/ 1355249 w 2274176"/>
                <a:gd name="connsiteY132" fmla="*/ 575131 h 1412576"/>
                <a:gd name="connsiteX133" fmla="*/ 1382410 w 2274176"/>
                <a:gd name="connsiteY133" fmla="*/ 570604 h 1412576"/>
                <a:gd name="connsiteX134" fmla="*/ 1391463 w 2274176"/>
                <a:gd name="connsiteY134" fmla="*/ 557024 h 1412576"/>
                <a:gd name="connsiteX135" fmla="*/ 1405043 w 2274176"/>
                <a:gd name="connsiteY135" fmla="*/ 552497 h 1412576"/>
                <a:gd name="connsiteX136" fmla="*/ 1423150 w 2274176"/>
                <a:gd name="connsiteY136" fmla="*/ 538917 h 1412576"/>
                <a:gd name="connsiteX137" fmla="*/ 1423150 w 2274176"/>
                <a:gd name="connsiteY137" fmla="*/ 538917 h 1412576"/>
                <a:gd name="connsiteX138" fmla="*/ 1400517 w 2274176"/>
                <a:gd name="connsiteY138" fmla="*/ 493650 h 1412576"/>
                <a:gd name="connsiteX139" fmla="*/ 1355249 w 2274176"/>
                <a:gd name="connsiteY139" fmla="*/ 439329 h 1412576"/>
                <a:gd name="connsiteX140" fmla="*/ 1309982 w 2274176"/>
                <a:gd name="connsiteY140" fmla="*/ 398588 h 1412576"/>
                <a:gd name="connsiteX141" fmla="*/ 1269241 w 2274176"/>
                <a:gd name="connsiteY141" fmla="*/ 398588 h 1412576"/>
                <a:gd name="connsiteX142" fmla="*/ 1296402 w 2274176"/>
                <a:gd name="connsiteY142" fmla="*/ 366901 h 1412576"/>
                <a:gd name="connsiteX143" fmla="*/ 1228501 w 2274176"/>
                <a:gd name="connsiteY143" fmla="*/ 380481 h 1412576"/>
                <a:gd name="connsiteX144" fmla="*/ 1264715 w 2274176"/>
                <a:gd name="connsiteY144" fmla="*/ 348794 h 1412576"/>
                <a:gd name="connsiteX145" fmla="*/ 1210394 w 2274176"/>
                <a:gd name="connsiteY145" fmla="*/ 348794 h 1412576"/>
                <a:gd name="connsiteX146" fmla="*/ 1206292 w 2274176"/>
                <a:gd name="connsiteY146" fmla="*/ 359239 h 1412576"/>
                <a:gd name="connsiteX147" fmla="*/ 1195635 w 2274176"/>
                <a:gd name="connsiteY147" fmla="*/ 294473 h 1412576"/>
                <a:gd name="connsiteX148" fmla="*/ 1220579 w 2274176"/>
                <a:gd name="connsiteY148" fmla="*/ 237795 h 1412576"/>
                <a:gd name="connsiteX149" fmla="*/ 1213436 w 2274176"/>
                <a:gd name="connsiteY149" fmla="*/ 237795 h 1412576"/>
                <a:gd name="connsiteX150" fmla="*/ 1086263 w 2274176"/>
                <a:gd name="connsiteY150" fmla="*/ 339741 h 1412576"/>
                <a:gd name="connsiteX151" fmla="*/ 1079590 w 2274176"/>
                <a:gd name="connsiteY151" fmla="*/ 300910 h 1412576"/>
                <a:gd name="connsiteX152" fmla="*/ 1151546 w 2274176"/>
                <a:gd name="connsiteY152" fmla="*/ 249206 h 1412576"/>
                <a:gd name="connsiteX153" fmla="*/ 1151546 w 2274176"/>
                <a:gd name="connsiteY153" fmla="*/ 208466 h 1412576"/>
                <a:gd name="connsiteX154" fmla="*/ 1115332 w 2274176"/>
                <a:gd name="connsiteY154" fmla="*/ 176778 h 1412576"/>
                <a:gd name="connsiteX155" fmla="*/ 1062686 w 2274176"/>
                <a:gd name="connsiteY155" fmla="*/ 195357 h 1412576"/>
                <a:gd name="connsiteX156" fmla="*/ 1013599 w 2274176"/>
                <a:gd name="connsiteY156" fmla="*/ 128895 h 1412576"/>
                <a:gd name="connsiteX157" fmla="*/ 934263 w 2274176"/>
                <a:gd name="connsiteY157" fmla="*/ 126984 h 1412576"/>
                <a:gd name="connsiteX158" fmla="*/ 830054 w 2274176"/>
                <a:gd name="connsiteY158" fmla="*/ 83014 h 1412576"/>
                <a:gd name="connsiteX159" fmla="*/ 748667 w 2274176"/>
                <a:gd name="connsiteY159" fmla="*/ 27396 h 1412576"/>
                <a:gd name="connsiteX160" fmla="*/ 718135 w 2274176"/>
                <a:gd name="connsiteY160" fmla="*/ 35389 h 1412576"/>
                <a:gd name="connsiteX161" fmla="*/ 676239 w 2274176"/>
                <a:gd name="connsiteY161" fmla="*/ 31923 h 1412576"/>
                <a:gd name="connsiteX162" fmla="*/ 653842 w 2274176"/>
                <a:gd name="connsiteY162" fmla="*/ 28245 h 1412576"/>
                <a:gd name="connsiteX163" fmla="*/ 624772 w 2274176"/>
                <a:gd name="connsiteY163" fmla="*/ 0 h 1412576"/>
                <a:gd name="connsiteX164" fmla="*/ 590231 w 2274176"/>
                <a:gd name="connsiteY164" fmla="*/ 13816 h 1412576"/>
                <a:gd name="connsiteX165" fmla="*/ 618570 w 2274176"/>
                <a:gd name="connsiteY165"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27710 w 2274176"/>
                <a:gd name="connsiteY51" fmla="*/ 1132154 h 1412576"/>
                <a:gd name="connsiteX52" fmla="*/ 1212586 w 2274176"/>
                <a:gd name="connsiteY52" fmla="*/ 1108295 h 1412576"/>
                <a:gd name="connsiteX53" fmla="*/ 1318210 w 2274176"/>
                <a:gd name="connsiteY53" fmla="*/ 1056945 h 1412576"/>
                <a:gd name="connsiteX54" fmla="*/ 1400517 w 2274176"/>
                <a:gd name="connsiteY54" fmla="*/ 1036858 h 1412576"/>
                <a:gd name="connsiteX55" fmla="*/ 1436730 w 2274176"/>
                <a:gd name="connsiteY55" fmla="*/ 1059491 h 1412576"/>
                <a:gd name="connsiteX56" fmla="*/ 1453942 w 2274176"/>
                <a:gd name="connsiteY56" fmla="*/ 1073614 h 1412576"/>
                <a:gd name="connsiteX57" fmla="*/ 1477471 w 2274176"/>
                <a:gd name="connsiteY57" fmla="*/ 1059491 h 1412576"/>
                <a:gd name="connsiteX58" fmla="*/ 1481998 w 2274176"/>
                <a:gd name="connsiteY58" fmla="*/ 1005170 h 1412576"/>
                <a:gd name="connsiteX59" fmla="*/ 1525355 w 2274176"/>
                <a:gd name="connsiteY59" fmla="*/ 969193 h 1412576"/>
                <a:gd name="connsiteX60" fmla="*/ 1556571 w 2274176"/>
                <a:gd name="connsiteY60" fmla="*/ 921780 h 1412576"/>
                <a:gd name="connsiteX61" fmla="*/ 1608746 w 2274176"/>
                <a:gd name="connsiteY61" fmla="*/ 937270 h 1412576"/>
                <a:gd name="connsiteX62" fmla="*/ 1608746 w 2274176"/>
                <a:gd name="connsiteY62" fmla="*/ 901056 h 1412576"/>
                <a:gd name="connsiteX63" fmla="*/ 1640433 w 2274176"/>
                <a:gd name="connsiteY63" fmla="*/ 901056 h 1412576"/>
                <a:gd name="connsiteX64" fmla="*/ 1608746 w 2274176"/>
                <a:gd name="connsiteY64" fmla="*/ 860315 h 1412576"/>
                <a:gd name="connsiteX65" fmla="*/ 1649487 w 2274176"/>
                <a:gd name="connsiteY65" fmla="*/ 824101 h 1412576"/>
                <a:gd name="connsiteX66" fmla="*/ 1690228 w 2274176"/>
                <a:gd name="connsiteY66" fmla="*/ 805994 h 1412576"/>
                <a:gd name="connsiteX67" fmla="*/ 1798869 w 2274176"/>
                <a:gd name="connsiteY67" fmla="*/ 810521 h 1412576"/>
                <a:gd name="connsiteX68" fmla="*/ 1812449 w 2274176"/>
                <a:gd name="connsiteY68" fmla="*/ 815048 h 1412576"/>
                <a:gd name="connsiteX69" fmla="*/ 1830556 w 2274176"/>
                <a:gd name="connsiteY69" fmla="*/ 819574 h 1412576"/>
                <a:gd name="connsiteX70" fmla="*/ 1844136 w 2274176"/>
                <a:gd name="connsiteY70" fmla="*/ 846735 h 1412576"/>
                <a:gd name="connsiteX71" fmla="*/ 1857717 w 2274176"/>
                <a:gd name="connsiteY71" fmla="*/ 855788 h 1412576"/>
                <a:gd name="connsiteX72" fmla="*/ 1862243 w 2274176"/>
                <a:gd name="connsiteY72" fmla="*/ 882949 h 1412576"/>
                <a:gd name="connsiteX73" fmla="*/ 1880350 w 2274176"/>
                <a:gd name="connsiteY73" fmla="*/ 878422 h 1412576"/>
                <a:gd name="connsiteX74" fmla="*/ 1934671 w 2274176"/>
                <a:gd name="connsiteY74" fmla="*/ 864842 h 1412576"/>
                <a:gd name="connsiteX75" fmla="*/ 1943725 w 2274176"/>
                <a:gd name="connsiteY75" fmla="*/ 855788 h 1412576"/>
                <a:gd name="connsiteX76" fmla="*/ 1957305 w 2274176"/>
                <a:gd name="connsiteY76" fmla="*/ 833155 h 1412576"/>
                <a:gd name="connsiteX77" fmla="*/ 1970885 w 2274176"/>
                <a:gd name="connsiteY77" fmla="*/ 828628 h 1412576"/>
                <a:gd name="connsiteX78" fmla="*/ 2011626 w 2274176"/>
                <a:gd name="connsiteY78" fmla="*/ 833155 h 1412576"/>
                <a:gd name="connsiteX79" fmla="*/ 2025206 w 2274176"/>
                <a:gd name="connsiteY79" fmla="*/ 842208 h 1412576"/>
                <a:gd name="connsiteX80" fmla="*/ 2038786 w 2274176"/>
                <a:gd name="connsiteY80" fmla="*/ 846735 h 1412576"/>
                <a:gd name="connsiteX81" fmla="*/ 2088580 w 2274176"/>
                <a:gd name="connsiteY81" fmla="*/ 842208 h 1412576"/>
                <a:gd name="connsiteX82" fmla="*/ 2093107 w 2274176"/>
                <a:gd name="connsiteY82" fmla="*/ 828628 h 1412576"/>
                <a:gd name="connsiteX83" fmla="*/ 2106687 w 2274176"/>
                <a:gd name="connsiteY83" fmla="*/ 824101 h 1412576"/>
                <a:gd name="connsiteX84" fmla="*/ 2142901 w 2274176"/>
                <a:gd name="connsiteY84" fmla="*/ 819574 h 1412576"/>
                <a:gd name="connsiteX85" fmla="*/ 2161008 w 2274176"/>
                <a:gd name="connsiteY85" fmla="*/ 796941 h 1412576"/>
                <a:gd name="connsiteX86" fmla="*/ 2174588 w 2274176"/>
                <a:gd name="connsiteY86" fmla="*/ 792414 h 1412576"/>
                <a:gd name="connsiteX87" fmla="*/ 2174588 w 2274176"/>
                <a:gd name="connsiteY87" fmla="*/ 756200 h 1412576"/>
                <a:gd name="connsiteX88" fmla="*/ 2161008 w 2274176"/>
                <a:gd name="connsiteY88" fmla="*/ 751673 h 1412576"/>
                <a:gd name="connsiteX89" fmla="*/ 2183641 w 2274176"/>
                <a:gd name="connsiteY89" fmla="*/ 620398 h 1412576"/>
                <a:gd name="connsiteX90" fmla="*/ 2188168 w 2274176"/>
                <a:gd name="connsiteY90" fmla="*/ 620398 h 1412576"/>
                <a:gd name="connsiteX91" fmla="*/ 2183641 w 2274176"/>
                <a:gd name="connsiteY91" fmla="*/ 593238 h 1412576"/>
                <a:gd name="connsiteX92" fmla="*/ 2219855 w 2274176"/>
                <a:gd name="connsiteY92" fmla="*/ 584184 h 1412576"/>
                <a:gd name="connsiteX93" fmla="*/ 2269649 w 2274176"/>
                <a:gd name="connsiteY93" fmla="*/ 584184 h 1412576"/>
                <a:gd name="connsiteX94" fmla="*/ 2274176 w 2274176"/>
                <a:gd name="connsiteY94" fmla="*/ 557024 h 1412576"/>
                <a:gd name="connsiteX95" fmla="*/ 2210802 w 2274176"/>
                <a:gd name="connsiteY95" fmla="*/ 525337 h 1412576"/>
                <a:gd name="connsiteX96" fmla="*/ 2138374 w 2274176"/>
                <a:gd name="connsiteY96" fmla="*/ 520810 h 1412576"/>
                <a:gd name="connsiteX97" fmla="*/ 2088580 w 2274176"/>
                <a:gd name="connsiteY97" fmla="*/ 493650 h 1412576"/>
                <a:gd name="connsiteX98" fmla="*/ 2020679 w 2274176"/>
                <a:gd name="connsiteY98" fmla="*/ 507230 h 1412576"/>
                <a:gd name="connsiteX99" fmla="*/ 1975412 w 2274176"/>
                <a:gd name="connsiteY99" fmla="*/ 525337 h 1412576"/>
                <a:gd name="connsiteX100" fmla="*/ 1916564 w 2274176"/>
                <a:gd name="connsiteY100" fmla="*/ 606818 h 1412576"/>
                <a:gd name="connsiteX101" fmla="*/ 1835083 w 2274176"/>
                <a:gd name="connsiteY101" fmla="*/ 584184 h 1412576"/>
                <a:gd name="connsiteX102" fmla="*/ 1844136 w 2274176"/>
                <a:gd name="connsiteY102" fmla="*/ 534390 h 1412576"/>
                <a:gd name="connsiteX103" fmla="*/ 1816976 w 2274176"/>
                <a:gd name="connsiteY103" fmla="*/ 534390 h 1412576"/>
                <a:gd name="connsiteX104" fmla="*/ 1749075 w 2274176"/>
                <a:gd name="connsiteY104" fmla="*/ 647559 h 1412576"/>
                <a:gd name="connsiteX105" fmla="*/ 1631380 w 2274176"/>
                <a:gd name="connsiteY105" fmla="*/ 683772 h 1412576"/>
                <a:gd name="connsiteX106" fmla="*/ 1595166 w 2274176"/>
                <a:gd name="connsiteY106" fmla="*/ 706406 h 1412576"/>
                <a:gd name="connsiteX107" fmla="*/ 1554426 w 2274176"/>
                <a:gd name="connsiteY107" fmla="*/ 679246 h 1412576"/>
                <a:gd name="connsiteX108" fmla="*/ 1644960 w 2274176"/>
                <a:gd name="connsiteY108" fmla="*/ 674719 h 1412576"/>
                <a:gd name="connsiteX109" fmla="*/ 1509158 w 2274176"/>
                <a:gd name="connsiteY109" fmla="*/ 547970 h 1412576"/>
                <a:gd name="connsiteX110" fmla="*/ 1386936 w 2274176"/>
                <a:gd name="connsiteY110" fmla="*/ 366901 h 1412576"/>
                <a:gd name="connsiteX111" fmla="*/ 1332616 w 2274176"/>
                <a:gd name="connsiteY111" fmla="*/ 299000 h 1412576"/>
                <a:gd name="connsiteX112" fmla="*/ 1300929 w 2274176"/>
                <a:gd name="connsiteY112" fmla="*/ 212992 h 1412576"/>
                <a:gd name="connsiteX113" fmla="*/ 1273768 w 2274176"/>
                <a:gd name="connsiteY113" fmla="*/ 136038 h 1412576"/>
                <a:gd name="connsiteX114" fmla="*/ 1255661 w 2274176"/>
                <a:gd name="connsiteY114" fmla="*/ 50030 h 1412576"/>
                <a:gd name="connsiteX115" fmla="*/ 1228501 w 2274176"/>
                <a:gd name="connsiteY115" fmla="*/ 90770 h 1412576"/>
                <a:gd name="connsiteX116" fmla="*/ 1169653 w 2274176"/>
                <a:gd name="connsiteY116" fmla="*/ 68137 h 1412576"/>
                <a:gd name="connsiteX117" fmla="*/ 1196814 w 2274176"/>
                <a:gd name="connsiteY117" fmla="*/ 154145 h 1412576"/>
                <a:gd name="connsiteX118" fmla="*/ 1246608 w 2274176"/>
                <a:gd name="connsiteY118" fmla="*/ 163198 h 1412576"/>
                <a:gd name="connsiteX119" fmla="*/ 1255661 w 2274176"/>
                <a:gd name="connsiteY119" fmla="*/ 212992 h 1412576"/>
                <a:gd name="connsiteX120" fmla="*/ 1246608 w 2274176"/>
                <a:gd name="connsiteY120" fmla="*/ 317107 h 1412576"/>
                <a:gd name="connsiteX121" fmla="*/ 1300929 w 2274176"/>
                <a:gd name="connsiteY121" fmla="*/ 317107 h 1412576"/>
                <a:gd name="connsiteX122" fmla="*/ 1577059 w 2274176"/>
                <a:gd name="connsiteY122" fmla="*/ 674719 h 1412576"/>
                <a:gd name="connsiteX123" fmla="*/ 1531792 w 2274176"/>
                <a:gd name="connsiteY123" fmla="*/ 679246 h 1412576"/>
                <a:gd name="connsiteX124" fmla="*/ 1491051 w 2274176"/>
                <a:gd name="connsiteY124" fmla="*/ 656612 h 1412576"/>
                <a:gd name="connsiteX125" fmla="*/ 1454837 w 2274176"/>
                <a:gd name="connsiteY125" fmla="*/ 633978 h 1412576"/>
                <a:gd name="connsiteX126" fmla="*/ 1414097 w 2274176"/>
                <a:gd name="connsiteY126" fmla="*/ 629452 h 1412576"/>
                <a:gd name="connsiteX127" fmla="*/ 1405043 w 2274176"/>
                <a:gd name="connsiteY127" fmla="*/ 620398 h 1412576"/>
                <a:gd name="connsiteX128" fmla="*/ 1391463 w 2274176"/>
                <a:gd name="connsiteY128" fmla="*/ 611345 h 1412576"/>
                <a:gd name="connsiteX129" fmla="*/ 1373356 w 2274176"/>
                <a:gd name="connsiteY129" fmla="*/ 629452 h 1412576"/>
                <a:gd name="connsiteX130" fmla="*/ 1386936 w 2274176"/>
                <a:gd name="connsiteY130" fmla="*/ 624925 h 1412576"/>
                <a:gd name="connsiteX131" fmla="*/ 1377883 w 2274176"/>
                <a:gd name="connsiteY131" fmla="*/ 606818 h 1412576"/>
                <a:gd name="connsiteX132" fmla="*/ 1355249 w 2274176"/>
                <a:gd name="connsiteY132" fmla="*/ 575131 h 1412576"/>
                <a:gd name="connsiteX133" fmla="*/ 1382410 w 2274176"/>
                <a:gd name="connsiteY133" fmla="*/ 570604 h 1412576"/>
                <a:gd name="connsiteX134" fmla="*/ 1391463 w 2274176"/>
                <a:gd name="connsiteY134" fmla="*/ 557024 h 1412576"/>
                <a:gd name="connsiteX135" fmla="*/ 1405043 w 2274176"/>
                <a:gd name="connsiteY135" fmla="*/ 552497 h 1412576"/>
                <a:gd name="connsiteX136" fmla="*/ 1423150 w 2274176"/>
                <a:gd name="connsiteY136" fmla="*/ 538917 h 1412576"/>
                <a:gd name="connsiteX137" fmla="*/ 1423150 w 2274176"/>
                <a:gd name="connsiteY137" fmla="*/ 538917 h 1412576"/>
                <a:gd name="connsiteX138" fmla="*/ 1400517 w 2274176"/>
                <a:gd name="connsiteY138" fmla="*/ 493650 h 1412576"/>
                <a:gd name="connsiteX139" fmla="*/ 1355249 w 2274176"/>
                <a:gd name="connsiteY139" fmla="*/ 439329 h 1412576"/>
                <a:gd name="connsiteX140" fmla="*/ 1309982 w 2274176"/>
                <a:gd name="connsiteY140" fmla="*/ 398588 h 1412576"/>
                <a:gd name="connsiteX141" fmla="*/ 1269241 w 2274176"/>
                <a:gd name="connsiteY141" fmla="*/ 398588 h 1412576"/>
                <a:gd name="connsiteX142" fmla="*/ 1296402 w 2274176"/>
                <a:gd name="connsiteY142" fmla="*/ 366901 h 1412576"/>
                <a:gd name="connsiteX143" fmla="*/ 1228501 w 2274176"/>
                <a:gd name="connsiteY143" fmla="*/ 380481 h 1412576"/>
                <a:gd name="connsiteX144" fmla="*/ 1264715 w 2274176"/>
                <a:gd name="connsiteY144" fmla="*/ 348794 h 1412576"/>
                <a:gd name="connsiteX145" fmla="*/ 1210394 w 2274176"/>
                <a:gd name="connsiteY145" fmla="*/ 348794 h 1412576"/>
                <a:gd name="connsiteX146" fmla="*/ 1206292 w 2274176"/>
                <a:gd name="connsiteY146" fmla="*/ 359239 h 1412576"/>
                <a:gd name="connsiteX147" fmla="*/ 1195635 w 2274176"/>
                <a:gd name="connsiteY147" fmla="*/ 294473 h 1412576"/>
                <a:gd name="connsiteX148" fmla="*/ 1220579 w 2274176"/>
                <a:gd name="connsiteY148" fmla="*/ 237795 h 1412576"/>
                <a:gd name="connsiteX149" fmla="*/ 1213436 w 2274176"/>
                <a:gd name="connsiteY149" fmla="*/ 237795 h 1412576"/>
                <a:gd name="connsiteX150" fmla="*/ 1086263 w 2274176"/>
                <a:gd name="connsiteY150" fmla="*/ 339741 h 1412576"/>
                <a:gd name="connsiteX151" fmla="*/ 1079590 w 2274176"/>
                <a:gd name="connsiteY151" fmla="*/ 300910 h 1412576"/>
                <a:gd name="connsiteX152" fmla="*/ 1151546 w 2274176"/>
                <a:gd name="connsiteY152" fmla="*/ 249206 h 1412576"/>
                <a:gd name="connsiteX153" fmla="*/ 1151546 w 2274176"/>
                <a:gd name="connsiteY153" fmla="*/ 208466 h 1412576"/>
                <a:gd name="connsiteX154" fmla="*/ 1115332 w 2274176"/>
                <a:gd name="connsiteY154" fmla="*/ 176778 h 1412576"/>
                <a:gd name="connsiteX155" fmla="*/ 1062686 w 2274176"/>
                <a:gd name="connsiteY155" fmla="*/ 195357 h 1412576"/>
                <a:gd name="connsiteX156" fmla="*/ 1013599 w 2274176"/>
                <a:gd name="connsiteY156" fmla="*/ 128895 h 1412576"/>
                <a:gd name="connsiteX157" fmla="*/ 934263 w 2274176"/>
                <a:gd name="connsiteY157" fmla="*/ 126984 h 1412576"/>
                <a:gd name="connsiteX158" fmla="*/ 830054 w 2274176"/>
                <a:gd name="connsiteY158" fmla="*/ 83014 h 1412576"/>
                <a:gd name="connsiteX159" fmla="*/ 748667 w 2274176"/>
                <a:gd name="connsiteY159" fmla="*/ 27396 h 1412576"/>
                <a:gd name="connsiteX160" fmla="*/ 718135 w 2274176"/>
                <a:gd name="connsiteY160" fmla="*/ 35389 h 1412576"/>
                <a:gd name="connsiteX161" fmla="*/ 676239 w 2274176"/>
                <a:gd name="connsiteY161" fmla="*/ 31923 h 1412576"/>
                <a:gd name="connsiteX162" fmla="*/ 653842 w 2274176"/>
                <a:gd name="connsiteY162" fmla="*/ 28245 h 1412576"/>
                <a:gd name="connsiteX163" fmla="*/ 624772 w 2274176"/>
                <a:gd name="connsiteY163" fmla="*/ 0 h 1412576"/>
                <a:gd name="connsiteX164" fmla="*/ 590231 w 2274176"/>
                <a:gd name="connsiteY164" fmla="*/ 13816 h 1412576"/>
                <a:gd name="connsiteX165" fmla="*/ 618570 w 2274176"/>
                <a:gd name="connsiteY165"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27710 w 2274176"/>
                <a:gd name="connsiteY51" fmla="*/ 1132154 h 1412576"/>
                <a:gd name="connsiteX52" fmla="*/ 1212586 w 2274176"/>
                <a:gd name="connsiteY52" fmla="*/ 1108295 h 1412576"/>
                <a:gd name="connsiteX53" fmla="*/ 1318210 w 2274176"/>
                <a:gd name="connsiteY53" fmla="*/ 1056945 h 1412576"/>
                <a:gd name="connsiteX54" fmla="*/ 1400517 w 2274176"/>
                <a:gd name="connsiteY54" fmla="*/ 1036858 h 1412576"/>
                <a:gd name="connsiteX55" fmla="*/ 1436730 w 2274176"/>
                <a:gd name="connsiteY55" fmla="*/ 1059491 h 1412576"/>
                <a:gd name="connsiteX56" fmla="*/ 1453942 w 2274176"/>
                <a:gd name="connsiteY56" fmla="*/ 1073614 h 1412576"/>
                <a:gd name="connsiteX57" fmla="*/ 1477471 w 2274176"/>
                <a:gd name="connsiteY57" fmla="*/ 1059491 h 1412576"/>
                <a:gd name="connsiteX58" fmla="*/ 1481998 w 2274176"/>
                <a:gd name="connsiteY58" fmla="*/ 1005170 h 1412576"/>
                <a:gd name="connsiteX59" fmla="*/ 1525355 w 2274176"/>
                <a:gd name="connsiteY59" fmla="*/ 969193 h 1412576"/>
                <a:gd name="connsiteX60" fmla="*/ 1556571 w 2274176"/>
                <a:gd name="connsiteY60" fmla="*/ 921780 h 1412576"/>
                <a:gd name="connsiteX61" fmla="*/ 1608746 w 2274176"/>
                <a:gd name="connsiteY61" fmla="*/ 937270 h 1412576"/>
                <a:gd name="connsiteX62" fmla="*/ 1608746 w 2274176"/>
                <a:gd name="connsiteY62" fmla="*/ 901056 h 1412576"/>
                <a:gd name="connsiteX63" fmla="*/ 1640433 w 2274176"/>
                <a:gd name="connsiteY63" fmla="*/ 901056 h 1412576"/>
                <a:gd name="connsiteX64" fmla="*/ 1608746 w 2274176"/>
                <a:gd name="connsiteY64" fmla="*/ 860315 h 1412576"/>
                <a:gd name="connsiteX65" fmla="*/ 1649487 w 2274176"/>
                <a:gd name="connsiteY65" fmla="*/ 824101 h 1412576"/>
                <a:gd name="connsiteX66" fmla="*/ 1690228 w 2274176"/>
                <a:gd name="connsiteY66" fmla="*/ 805994 h 1412576"/>
                <a:gd name="connsiteX67" fmla="*/ 1798869 w 2274176"/>
                <a:gd name="connsiteY67" fmla="*/ 810521 h 1412576"/>
                <a:gd name="connsiteX68" fmla="*/ 1812449 w 2274176"/>
                <a:gd name="connsiteY68" fmla="*/ 815048 h 1412576"/>
                <a:gd name="connsiteX69" fmla="*/ 1844136 w 2274176"/>
                <a:gd name="connsiteY69" fmla="*/ 846735 h 1412576"/>
                <a:gd name="connsiteX70" fmla="*/ 1857717 w 2274176"/>
                <a:gd name="connsiteY70" fmla="*/ 855788 h 1412576"/>
                <a:gd name="connsiteX71" fmla="*/ 1862243 w 2274176"/>
                <a:gd name="connsiteY71" fmla="*/ 882949 h 1412576"/>
                <a:gd name="connsiteX72" fmla="*/ 1880350 w 2274176"/>
                <a:gd name="connsiteY72" fmla="*/ 878422 h 1412576"/>
                <a:gd name="connsiteX73" fmla="*/ 1934671 w 2274176"/>
                <a:gd name="connsiteY73" fmla="*/ 864842 h 1412576"/>
                <a:gd name="connsiteX74" fmla="*/ 1943725 w 2274176"/>
                <a:gd name="connsiteY74" fmla="*/ 855788 h 1412576"/>
                <a:gd name="connsiteX75" fmla="*/ 1957305 w 2274176"/>
                <a:gd name="connsiteY75" fmla="*/ 833155 h 1412576"/>
                <a:gd name="connsiteX76" fmla="*/ 1970885 w 2274176"/>
                <a:gd name="connsiteY76" fmla="*/ 828628 h 1412576"/>
                <a:gd name="connsiteX77" fmla="*/ 2011626 w 2274176"/>
                <a:gd name="connsiteY77" fmla="*/ 833155 h 1412576"/>
                <a:gd name="connsiteX78" fmla="*/ 2025206 w 2274176"/>
                <a:gd name="connsiteY78" fmla="*/ 842208 h 1412576"/>
                <a:gd name="connsiteX79" fmla="*/ 2038786 w 2274176"/>
                <a:gd name="connsiteY79" fmla="*/ 846735 h 1412576"/>
                <a:gd name="connsiteX80" fmla="*/ 2088580 w 2274176"/>
                <a:gd name="connsiteY80" fmla="*/ 842208 h 1412576"/>
                <a:gd name="connsiteX81" fmla="*/ 2093107 w 2274176"/>
                <a:gd name="connsiteY81" fmla="*/ 828628 h 1412576"/>
                <a:gd name="connsiteX82" fmla="*/ 2106687 w 2274176"/>
                <a:gd name="connsiteY82" fmla="*/ 824101 h 1412576"/>
                <a:gd name="connsiteX83" fmla="*/ 2142901 w 2274176"/>
                <a:gd name="connsiteY83" fmla="*/ 819574 h 1412576"/>
                <a:gd name="connsiteX84" fmla="*/ 2161008 w 2274176"/>
                <a:gd name="connsiteY84" fmla="*/ 796941 h 1412576"/>
                <a:gd name="connsiteX85" fmla="*/ 2174588 w 2274176"/>
                <a:gd name="connsiteY85" fmla="*/ 792414 h 1412576"/>
                <a:gd name="connsiteX86" fmla="*/ 2174588 w 2274176"/>
                <a:gd name="connsiteY86" fmla="*/ 756200 h 1412576"/>
                <a:gd name="connsiteX87" fmla="*/ 2161008 w 2274176"/>
                <a:gd name="connsiteY87" fmla="*/ 751673 h 1412576"/>
                <a:gd name="connsiteX88" fmla="*/ 2183641 w 2274176"/>
                <a:gd name="connsiteY88" fmla="*/ 620398 h 1412576"/>
                <a:gd name="connsiteX89" fmla="*/ 2188168 w 2274176"/>
                <a:gd name="connsiteY89" fmla="*/ 620398 h 1412576"/>
                <a:gd name="connsiteX90" fmla="*/ 2183641 w 2274176"/>
                <a:gd name="connsiteY90" fmla="*/ 593238 h 1412576"/>
                <a:gd name="connsiteX91" fmla="*/ 2219855 w 2274176"/>
                <a:gd name="connsiteY91" fmla="*/ 584184 h 1412576"/>
                <a:gd name="connsiteX92" fmla="*/ 2269649 w 2274176"/>
                <a:gd name="connsiteY92" fmla="*/ 584184 h 1412576"/>
                <a:gd name="connsiteX93" fmla="*/ 2274176 w 2274176"/>
                <a:gd name="connsiteY93" fmla="*/ 557024 h 1412576"/>
                <a:gd name="connsiteX94" fmla="*/ 2210802 w 2274176"/>
                <a:gd name="connsiteY94" fmla="*/ 525337 h 1412576"/>
                <a:gd name="connsiteX95" fmla="*/ 2138374 w 2274176"/>
                <a:gd name="connsiteY95" fmla="*/ 520810 h 1412576"/>
                <a:gd name="connsiteX96" fmla="*/ 2088580 w 2274176"/>
                <a:gd name="connsiteY96" fmla="*/ 493650 h 1412576"/>
                <a:gd name="connsiteX97" fmla="*/ 2020679 w 2274176"/>
                <a:gd name="connsiteY97" fmla="*/ 507230 h 1412576"/>
                <a:gd name="connsiteX98" fmla="*/ 1975412 w 2274176"/>
                <a:gd name="connsiteY98" fmla="*/ 525337 h 1412576"/>
                <a:gd name="connsiteX99" fmla="*/ 1916564 w 2274176"/>
                <a:gd name="connsiteY99" fmla="*/ 606818 h 1412576"/>
                <a:gd name="connsiteX100" fmla="*/ 1835083 w 2274176"/>
                <a:gd name="connsiteY100" fmla="*/ 584184 h 1412576"/>
                <a:gd name="connsiteX101" fmla="*/ 1844136 w 2274176"/>
                <a:gd name="connsiteY101" fmla="*/ 534390 h 1412576"/>
                <a:gd name="connsiteX102" fmla="*/ 1816976 w 2274176"/>
                <a:gd name="connsiteY102" fmla="*/ 534390 h 1412576"/>
                <a:gd name="connsiteX103" fmla="*/ 1749075 w 2274176"/>
                <a:gd name="connsiteY103" fmla="*/ 647559 h 1412576"/>
                <a:gd name="connsiteX104" fmla="*/ 1631380 w 2274176"/>
                <a:gd name="connsiteY104" fmla="*/ 683772 h 1412576"/>
                <a:gd name="connsiteX105" fmla="*/ 1595166 w 2274176"/>
                <a:gd name="connsiteY105" fmla="*/ 706406 h 1412576"/>
                <a:gd name="connsiteX106" fmla="*/ 1554426 w 2274176"/>
                <a:gd name="connsiteY106" fmla="*/ 679246 h 1412576"/>
                <a:gd name="connsiteX107" fmla="*/ 1644960 w 2274176"/>
                <a:gd name="connsiteY107" fmla="*/ 674719 h 1412576"/>
                <a:gd name="connsiteX108" fmla="*/ 1509158 w 2274176"/>
                <a:gd name="connsiteY108" fmla="*/ 547970 h 1412576"/>
                <a:gd name="connsiteX109" fmla="*/ 1386936 w 2274176"/>
                <a:gd name="connsiteY109" fmla="*/ 366901 h 1412576"/>
                <a:gd name="connsiteX110" fmla="*/ 1332616 w 2274176"/>
                <a:gd name="connsiteY110" fmla="*/ 299000 h 1412576"/>
                <a:gd name="connsiteX111" fmla="*/ 1300929 w 2274176"/>
                <a:gd name="connsiteY111" fmla="*/ 212992 h 1412576"/>
                <a:gd name="connsiteX112" fmla="*/ 1273768 w 2274176"/>
                <a:gd name="connsiteY112" fmla="*/ 136038 h 1412576"/>
                <a:gd name="connsiteX113" fmla="*/ 1255661 w 2274176"/>
                <a:gd name="connsiteY113" fmla="*/ 50030 h 1412576"/>
                <a:gd name="connsiteX114" fmla="*/ 1228501 w 2274176"/>
                <a:gd name="connsiteY114" fmla="*/ 90770 h 1412576"/>
                <a:gd name="connsiteX115" fmla="*/ 1169653 w 2274176"/>
                <a:gd name="connsiteY115" fmla="*/ 68137 h 1412576"/>
                <a:gd name="connsiteX116" fmla="*/ 1196814 w 2274176"/>
                <a:gd name="connsiteY116" fmla="*/ 154145 h 1412576"/>
                <a:gd name="connsiteX117" fmla="*/ 1246608 w 2274176"/>
                <a:gd name="connsiteY117" fmla="*/ 163198 h 1412576"/>
                <a:gd name="connsiteX118" fmla="*/ 1255661 w 2274176"/>
                <a:gd name="connsiteY118" fmla="*/ 212992 h 1412576"/>
                <a:gd name="connsiteX119" fmla="*/ 1246608 w 2274176"/>
                <a:gd name="connsiteY119" fmla="*/ 317107 h 1412576"/>
                <a:gd name="connsiteX120" fmla="*/ 1300929 w 2274176"/>
                <a:gd name="connsiteY120" fmla="*/ 317107 h 1412576"/>
                <a:gd name="connsiteX121" fmla="*/ 1577059 w 2274176"/>
                <a:gd name="connsiteY121" fmla="*/ 674719 h 1412576"/>
                <a:gd name="connsiteX122" fmla="*/ 1531792 w 2274176"/>
                <a:gd name="connsiteY122" fmla="*/ 679246 h 1412576"/>
                <a:gd name="connsiteX123" fmla="*/ 1491051 w 2274176"/>
                <a:gd name="connsiteY123" fmla="*/ 656612 h 1412576"/>
                <a:gd name="connsiteX124" fmla="*/ 1454837 w 2274176"/>
                <a:gd name="connsiteY124" fmla="*/ 633978 h 1412576"/>
                <a:gd name="connsiteX125" fmla="*/ 1414097 w 2274176"/>
                <a:gd name="connsiteY125" fmla="*/ 629452 h 1412576"/>
                <a:gd name="connsiteX126" fmla="*/ 1405043 w 2274176"/>
                <a:gd name="connsiteY126" fmla="*/ 620398 h 1412576"/>
                <a:gd name="connsiteX127" fmla="*/ 1391463 w 2274176"/>
                <a:gd name="connsiteY127" fmla="*/ 611345 h 1412576"/>
                <a:gd name="connsiteX128" fmla="*/ 1373356 w 2274176"/>
                <a:gd name="connsiteY128" fmla="*/ 629452 h 1412576"/>
                <a:gd name="connsiteX129" fmla="*/ 1386936 w 2274176"/>
                <a:gd name="connsiteY129" fmla="*/ 624925 h 1412576"/>
                <a:gd name="connsiteX130" fmla="*/ 1377883 w 2274176"/>
                <a:gd name="connsiteY130" fmla="*/ 606818 h 1412576"/>
                <a:gd name="connsiteX131" fmla="*/ 1355249 w 2274176"/>
                <a:gd name="connsiteY131" fmla="*/ 575131 h 1412576"/>
                <a:gd name="connsiteX132" fmla="*/ 1382410 w 2274176"/>
                <a:gd name="connsiteY132" fmla="*/ 570604 h 1412576"/>
                <a:gd name="connsiteX133" fmla="*/ 1391463 w 2274176"/>
                <a:gd name="connsiteY133" fmla="*/ 557024 h 1412576"/>
                <a:gd name="connsiteX134" fmla="*/ 1405043 w 2274176"/>
                <a:gd name="connsiteY134" fmla="*/ 552497 h 1412576"/>
                <a:gd name="connsiteX135" fmla="*/ 1423150 w 2274176"/>
                <a:gd name="connsiteY135" fmla="*/ 538917 h 1412576"/>
                <a:gd name="connsiteX136" fmla="*/ 1423150 w 2274176"/>
                <a:gd name="connsiteY136" fmla="*/ 538917 h 1412576"/>
                <a:gd name="connsiteX137" fmla="*/ 1400517 w 2274176"/>
                <a:gd name="connsiteY137" fmla="*/ 493650 h 1412576"/>
                <a:gd name="connsiteX138" fmla="*/ 1355249 w 2274176"/>
                <a:gd name="connsiteY138" fmla="*/ 439329 h 1412576"/>
                <a:gd name="connsiteX139" fmla="*/ 1309982 w 2274176"/>
                <a:gd name="connsiteY139" fmla="*/ 398588 h 1412576"/>
                <a:gd name="connsiteX140" fmla="*/ 1269241 w 2274176"/>
                <a:gd name="connsiteY140" fmla="*/ 398588 h 1412576"/>
                <a:gd name="connsiteX141" fmla="*/ 1296402 w 2274176"/>
                <a:gd name="connsiteY141" fmla="*/ 366901 h 1412576"/>
                <a:gd name="connsiteX142" fmla="*/ 1228501 w 2274176"/>
                <a:gd name="connsiteY142" fmla="*/ 380481 h 1412576"/>
                <a:gd name="connsiteX143" fmla="*/ 1264715 w 2274176"/>
                <a:gd name="connsiteY143" fmla="*/ 348794 h 1412576"/>
                <a:gd name="connsiteX144" fmla="*/ 1210394 w 2274176"/>
                <a:gd name="connsiteY144" fmla="*/ 348794 h 1412576"/>
                <a:gd name="connsiteX145" fmla="*/ 1206292 w 2274176"/>
                <a:gd name="connsiteY145" fmla="*/ 359239 h 1412576"/>
                <a:gd name="connsiteX146" fmla="*/ 1195635 w 2274176"/>
                <a:gd name="connsiteY146" fmla="*/ 294473 h 1412576"/>
                <a:gd name="connsiteX147" fmla="*/ 1220579 w 2274176"/>
                <a:gd name="connsiteY147" fmla="*/ 237795 h 1412576"/>
                <a:gd name="connsiteX148" fmla="*/ 1213436 w 2274176"/>
                <a:gd name="connsiteY148" fmla="*/ 237795 h 1412576"/>
                <a:gd name="connsiteX149" fmla="*/ 1086263 w 2274176"/>
                <a:gd name="connsiteY149" fmla="*/ 339741 h 1412576"/>
                <a:gd name="connsiteX150" fmla="*/ 1079590 w 2274176"/>
                <a:gd name="connsiteY150" fmla="*/ 300910 h 1412576"/>
                <a:gd name="connsiteX151" fmla="*/ 1151546 w 2274176"/>
                <a:gd name="connsiteY151" fmla="*/ 249206 h 1412576"/>
                <a:gd name="connsiteX152" fmla="*/ 1151546 w 2274176"/>
                <a:gd name="connsiteY152" fmla="*/ 208466 h 1412576"/>
                <a:gd name="connsiteX153" fmla="*/ 1115332 w 2274176"/>
                <a:gd name="connsiteY153" fmla="*/ 176778 h 1412576"/>
                <a:gd name="connsiteX154" fmla="*/ 1062686 w 2274176"/>
                <a:gd name="connsiteY154" fmla="*/ 195357 h 1412576"/>
                <a:gd name="connsiteX155" fmla="*/ 1013599 w 2274176"/>
                <a:gd name="connsiteY155" fmla="*/ 128895 h 1412576"/>
                <a:gd name="connsiteX156" fmla="*/ 934263 w 2274176"/>
                <a:gd name="connsiteY156" fmla="*/ 126984 h 1412576"/>
                <a:gd name="connsiteX157" fmla="*/ 830054 w 2274176"/>
                <a:gd name="connsiteY157" fmla="*/ 83014 h 1412576"/>
                <a:gd name="connsiteX158" fmla="*/ 748667 w 2274176"/>
                <a:gd name="connsiteY158" fmla="*/ 27396 h 1412576"/>
                <a:gd name="connsiteX159" fmla="*/ 718135 w 2274176"/>
                <a:gd name="connsiteY159" fmla="*/ 35389 h 1412576"/>
                <a:gd name="connsiteX160" fmla="*/ 676239 w 2274176"/>
                <a:gd name="connsiteY160" fmla="*/ 31923 h 1412576"/>
                <a:gd name="connsiteX161" fmla="*/ 653842 w 2274176"/>
                <a:gd name="connsiteY161" fmla="*/ 28245 h 1412576"/>
                <a:gd name="connsiteX162" fmla="*/ 624772 w 2274176"/>
                <a:gd name="connsiteY162" fmla="*/ 0 h 1412576"/>
                <a:gd name="connsiteX163" fmla="*/ 590231 w 2274176"/>
                <a:gd name="connsiteY163" fmla="*/ 13816 h 1412576"/>
                <a:gd name="connsiteX164" fmla="*/ 618570 w 2274176"/>
                <a:gd name="connsiteY164"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27710 w 2274176"/>
                <a:gd name="connsiteY51" fmla="*/ 1132154 h 1412576"/>
                <a:gd name="connsiteX52" fmla="*/ 1212586 w 2274176"/>
                <a:gd name="connsiteY52" fmla="*/ 1108295 h 1412576"/>
                <a:gd name="connsiteX53" fmla="*/ 1318210 w 2274176"/>
                <a:gd name="connsiteY53" fmla="*/ 1056945 h 1412576"/>
                <a:gd name="connsiteX54" fmla="*/ 1400517 w 2274176"/>
                <a:gd name="connsiteY54" fmla="*/ 1036858 h 1412576"/>
                <a:gd name="connsiteX55" fmla="*/ 1436730 w 2274176"/>
                <a:gd name="connsiteY55" fmla="*/ 1059491 h 1412576"/>
                <a:gd name="connsiteX56" fmla="*/ 1453942 w 2274176"/>
                <a:gd name="connsiteY56" fmla="*/ 1073614 h 1412576"/>
                <a:gd name="connsiteX57" fmla="*/ 1477471 w 2274176"/>
                <a:gd name="connsiteY57" fmla="*/ 1059491 h 1412576"/>
                <a:gd name="connsiteX58" fmla="*/ 1481998 w 2274176"/>
                <a:gd name="connsiteY58" fmla="*/ 1005170 h 1412576"/>
                <a:gd name="connsiteX59" fmla="*/ 1525355 w 2274176"/>
                <a:gd name="connsiteY59" fmla="*/ 969193 h 1412576"/>
                <a:gd name="connsiteX60" fmla="*/ 1556571 w 2274176"/>
                <a:gd name="connsiteY60" fmla="*/ 921780 h 1412576"/>
                <a:gd name="connsiteX61" fmla="*/ 1608746 w 2274176"/>
                <a:gd name="connsiteY61" fmla="*/ 937270 h 1412576"/>
                <a:gd name="connsiteX62" fmla="*/ 1608746 w 2274176"/>
                <a:gd name="connsiteY62" fmla="*/ 901056 h 1412576"/>
                <a:gd name="connsiteX63" fmla="*/ 1640433 w 2274176"/>
                <a:gd name="connsiteY63" fmla="*/ 901056 h 1412576"/>
                <a:gd name="connsiteX64" fmla="*/ 1608746 w 2274176"/>
                <a:gd name="connsiteY64" fmla="*/ 860315 h 1412576"/>
                <a:gd name="connsiteX65" fmla="*/ 1649487 w 2274176"/>
                <a:gd name="connsiteY65" fmla="*/ 824101 h 1412576"/>
                <a:gd name="connsiteX66" fmla="*/ 1690228 w 2274176"/>
                <a:gd name="connsiteY66" fmla="*/ 805994 h 1412576"/>
                <a:gd name="connsiteX67" fmla="*/ 1798869 w 2274176"/>
                <a:gd name="connsiteY67" fmla="*/ 810521 h 1412576"/>
                <a:gd name="connsiteX68" fmla="*/ 1844136 w 2274176"/>
                <a:gd name="connsiteY68" fmla="*/ 846735 h 1412576"/>
                <a:gd name="connsiteX69" fmla="*/ 1857717 w 2274176"/>
                <a:gd name="connsiteY69" fmla="*/ 855788 h 1412576"/>
                <a:gd name="connsiteX70" fmla="*/ 1862243 w 2274176"/>
                <a:gd name="connsiteY70" fmla="*/ 882949 h 1412576"/>
                <a:gd name="connsiteX71" fmla="*/ 1880350 w 2274176"/>
                <a:gd name="connsiteY71" fmla="*/ 878422 h 1412576"/>
                <a:gd name="connsiteX72" fmla="*/ 1934671 w 2274176"/>
                <a:gd name="connsiteY72" fmla="*/ 864842 h 1412576"/>
                <a:gd name="connsiteX73" fmla="*/ 1943725 w 2274176"/>
                <a:gd name="connsiteY73" fmla="*/ 855788 h 1412576"/>
                <a:gd name="connsiteX74" fmla="*/ 1957305 w 2274176"/>
                <a:gd name="connsiteY74" fmla="*/ 833155 h 1412576"/>
                <a:gd name="connsiteX75" fmla="*/ 1970885 w 2274176"/>
                <a:gd name="connsiteY75" fmla="*/ 828628 h 1412576"/>
                <a:gd name="connsiteX76" fmla="*/ 2011626 w 2274176"/>
                <a:gd name="connsiteY76" fmla="*/ 833155 h 1412576"/>
                <a:gd name="connsiteX77" fmla="*/ 2025206 w 2274176"/>
                <a:gd name="connsiteY77" fmla="*/ 842208 h 1412576"/>
                <a:gd name="connsiteX78" fmla="*/ 2038786 w 2274176"/>
                <a:gd name="connsiteY78" fmla="*/ 846735 h 1412576"/>
                <a:gd name="connsiteX79" fmla="*/ 2088580 w 2274176"/>
                <a:gd name="connsiteY79" fmla="*/ 842208 h 1412576"/>
                <a:gd name="connsiteX80" fmla="*/ 2093107 w 2274176"/>
                <a:gd name="connsiteY80" fmla="*/ 828628 h 1412576"/>
                <a:gd name="connsiteX81" fmla="*/ 2106687 w 2274176"/>
                <a:gd name="connsiteY81" fmla="*/ 824101 h 1412576"/>
                <a:gd name="connsiteX82" fmla="*/ 2142901 w 2274176"/>
                <a:gd name="connsiteY82" fmla="*/ 819574 h 1412576"/>
                <a:gd name="connsiteX83" fmla="*/ 2161008 w 2274176"/>
                <a:gd name="connsiteY83" fmla="*/ 796941 h 1412576"/>
                <a:gd name="connsiteX84" fmla="*/ 2174588 w 2274176"/>
                <a:gd name="connsiteY84" fmla="*/ 792414 h 1412576"/>
                <a:gd name="connsiteX85" fmla="*/ 2174588 w 2274176"/>
                <a:gd name="connsiteY85" fmla="*/ 756200 h 1412576"/>
                <a:gd name="connsiteX86" fmla="*/ 2161008 w 2274176"/>
                <a:gd name="connsiteY86" fmla="*/ 751673 h 1412576"/>
                <a:gd name="connsiteX87" fmla="*/ 2183641 w 2274176"/>
                <a:gd name="connsiteY87" fmla="*/ 620398 h 1412576"/>
                <a:gd name="connsiteX88" fmla="*/ 2188168 w 2274176"/>
                <a:gd name="connsiteY88" fmla="*/ 620398 h 1412576"/>
                <a:gd name="connsiteX89" fmla="*/ 2183641 w 2274176"/>
                <a:gd name="connsiteY89" fmla="*/ 593238 h 1412576"/>
                <a:gd name="connsiteX90" fmla="*/ 2219855 w 2274176"/>
                <a:gd name="connsiteY90" fmla="*/ 584184 h 1412576"/>
                <a:gd name="connsiteX91" fmla="*/ 2269649 w 2274176"/>
                <a:gd name="connsiteY91" fmla="*/ 584184 h 1412576"/>
                <a:gd name="connsiteX92" fmla="*/ 2274176 w 2274176"/>
                <a:gd name="connsiteY92" fmla="*/ 557024 h 1412576"/>
                <a:gd name="connsiteX93" fmla="*/ 2210802 w 2274176"/>
                <a:gd name="connsiteY93" fmla="*/ 525337 h 1412576"/>
                <a:gd name="connsiteX94" fmla="*/ 2138374 w 2274176"/>
                <a:gd name="connsiteY94" fmla="*/ 520810 h 1412576"/>
                <a:gd name="connsiteX95" fmla="*/ 2088580 w 2274176"/>
                <a:gd name="connsiteY95" fmla="*/ 493650 h 1412576"/>
                <a:gd name="connsiteX96" fmla="*/ 2020679 w 2274176"/>
                <a:gd name="connsiteY96" fmla="*/ 507230 h 1412576"/>
                <a:gd name="connsiteX97" fmla="*/ 1975412 w 2274176"/>
                <a:gd name="connsiteY97" fmla="*/ 525337 h 1412576"/>
                <a:gd name="connsiteX98" fmla="*/ 1916564 w 2274176"/>
                <a:gd name="connsiteY98" fmla="*/ 606818 h 1412576"/>
                <a:gd name="connsiteX99" fmla="*/ 1835083 w 2274176"/>
                <a:gd name="connsiteY99" fmla="*/ 584184 h 1412576"/>
                <a:gd name="connsiteX100" fmla="*/ 1844136 w 2274176"/>
                <a:gd name="connsiteY100" fmla="*/ 534390 h 1412576"/>
                <a:gd name="connsiteX101" fmla="*/ 1816976 w 2274176"/>
                <a:gd name="connsiteY101" fmla="*/ 534390 h 1412576"/>
                <a:gd name="connsiteX102" fmla="*/ 1749075 w 2274176"/>
                <a:gd name="connsiteY102" fmla="*/ 647559 h 1412576"/>
                <a:gd name="connsiteX103" fmla="*/ 1631380 w 2274176"/>
                <a:gd name="connsiteY103" fmla="*/ 683772 h 1412576"/>
                <a:gd name="connsiteX104" fmla="*/ 1595166 w 2274176"/>
                <a:gd name="connsiteY104" fmla="*/ 706406 h 1412576"/>
                <a:gd name="connsiteX105" fmla="*/ 1554426 w 2274176"/>
                <a:gd name="connsiteY105" fmla="*/ 679246 h 1412576"/>
                <a:gd name="connsiteX106" fmla="*/ 1644960 w 2274176"/>
                <a:gd name="connsiteY106" fmla="*/ 674719 h 1412576"/>
                <a:gd name="connsiteX107" fmla="*/ 1509158 w 2274176"/>
                <a:gd name="connsiteY107" fmla="*/ 547970 h 1412576"/>
                <a:gd name="connsiteX108" fmla="*/ 1386936 w 2274176"/>
                <a:gd name="connsiteY108" fmla="*/ 366901 h 1412576"/>
                <a:gd name="connsiteX109" fmla="*/ 1332616 w 2274176"/>
                <a:gd name="connsiteY109" fmla="*/ 299000 h 1412576"/>
                <a:gd name="connsiteX110" fmla="*/ 1300929 w 2274176"/>
                <a:gd name="connsiteY110" fmla="*/ 212992 h 1412576"/>
                <a:gd name="connsiteX111" fmla="*/ 1273768 w 2274176"/>
                <a:gd name="connsiteY111" fmla="*/ 136038 h 1412576"/>
                <a:gd name="connsiteX112" fmla="*/ 1255661 w 2274176"/>
                <a:gd name="connsiteY112" fmla="*/ 50030 h 1412576"/>
                <a:gd name="connsiteX113" fmla="*/ 1228501 w 2274176"/>
                <a:gd name="connsiteY113" fmla="*/ 90770 h 1412576"/>
                <a:gd name="connsiteX114" fmla="*/ 1169653 w 2274176"/>
                <a:gd name="connsiteY114" fmla="*/ 68137 h 1412576"/>
                <a:gd name="connsiteX115" fmla="*/ 1196814 w 2274176"/>
                <a:gd name="connsiteY115" fmla="*/ 154145 h 1412576"/>
                <a:gd name="connsiteX116" fmla="*/ 1246608 w 2274176"/>
                <a:gd name="connsiteY116" fmla="*/ 163198 h 1412576"/>
                <a:gd name="connsiteX117" fmla="*/ 1255661 w 2274176"/>
                <a:gd name="connsiteY117" fmla="*/ 212992 h 1412576"/>
                <a:gd name="connsiteX118" fmla="*/ 1246608 w 2274176"/>
                <a:gd name="connsiteY118" fmla="*/ 317107 h 1412576"/>
                <a:gd name="connsiteX119" fmla="*/ 1300929 w 2274176"/>
                <a:gd name="connsiteY119" fmla="*/ 317107 h 1412576"/>
                <a:gd name="connsiteX120" fmla="*/ 1577059 w 2274176"/>
                <a:gd name="connsiteY120" fmla="*/ 674719 h 1412576"/>
                <a:gd name="connsiteX121" fmla="*/ 1531792 w 2274176"/>
                <a:gd name="connsiteY121" fmla="*/ 679246 h 1412576"/>
                <a:gd name="connsiteX122" fmla="*/ 1491051 w 2274176"/>
                <a:gd name="connsiteY122" fmla="*/ 656612 h 1412576"/>
                <a:gd name="connsiteX123" fmla="*/ 1454837 w 2274176"/>
                <a:gd name="connsiteY123" fmla="*/ 633978 h 1412576"/>
                <a:gd name="connsiteX124" fmla="*/ 1414097 w 2274176"/>
                <a:gd name="connsiteY124" fmla="*/ 629452 h 1412576"/>
                <a:gd name="connsiteX125" fmla="*/ 1405043 w 2274176"/>
                <a:gd name="connsiteY125" fmla="*/ 620398 h 1412576"/>
                <a:gd name="connsiteX126" fmla="*/ 1391463 w 2274176"/>
                <a:gd name="connsiteY126" fmla="*/ 611345 h 1412576"/>
                <a:gd name="connsiteX127" fmla="*/ 1373356 w 2274176"/>
                <a:gd name="connsiteY127" fmla="*/ 629452 h 1412576"/>
                <a:gd name="connsiteX128" fmla="*/ 1386936 w 2274176"/>
                <a:gd name="connsiteY128" fmla="*/ 624925 h 1412576"/>
                <a:gd name="connsiteX129" fmla="*/ 1377883 w 2274176"/>
                <a:gd name="connsiteY129" fmla="*/ 606818 h 1412576"/>
                <a:gd name="connsiteX130" fmla="*/ 1355249 w 2274176"/>
                <a:gd name="connsiteY130" fmla="*/ 575131 h 1412576"/>
                <a:gd name="connsiteX131" fmla="*/ 1382410 w 2274176"/>
                <a:gd name="connsiteY131" fmla="*/ 570604 h 1412576"/>
                <a:gd name="connsiteX132" fmla="*/ 1391463 w 2274176"/>
                <a:gd name="connsiteY132" fmla="*/ 557024 h 1412576"/>
                <a:gd name="connsiteX133" fmla="*/ 1405043 w 2274176"/>
                <a:gd name="connsiteY133" fmla="*/ 552497 h 1412576"/>
                <a:gd name="connsiteX134" fmla="*/ 1423150 w 2274176"/>
                <a:gd name="connsiteY134" fmla="*/ 538917 h 1412576"/>
                <a:gd name="connsiteX135" fmla="*/ 1423150 w 2274176"/>
                <a:gd name="connsiteY135" fmla="*/ 538917 h 1412576"/>
                <a:gd name="connsiteX136" fmla="*/ 1400517 w 2274176"/>
                <a:gd name="connsiteY136" fmla="*/ 493650 h 1412576"/>
                <a:gd name="connsiteX137" fmla="*/ 1355249 w 2274176"/>
                <a:gd name="connsiteY137" fmla="*/ 439329 h 1412576"/>
                <a:gd name="connsiteX138" fmla="*/ 1309982 w 2274176"/>
                <a:gd name="connsiteY138" fmla="*/ 398588 h 1412576"/>
                <a:gd name="connsiteX139" fmla="*/ 1269241 w 2274176"/>
                <a:gd name="connsiteY139" fmla="*/ 398588 h 1412576"/>
                <a:gd name="connsiteX140" fmla="*/ 1296402 w 2274176"/>
                <a:gd name="connsiteY140" fmla="*/ 366901 h 1412576"/>
                <a:gd name="connsiteX141" fmla="*/ 1228501 w 2274176"/>
                <a:gd name="connsiteY141" fmla="*/ 380481 h 1412576"/>
                <a:gd name="connsiteX142" fmla="*/ 1264715 w 2274176"/>
                <a:gd name="connsiteY142" fmla="*/ 348794 h 1412576"/>
                <a:gd name="connsiteX143" fmla="*/ 1210394 w 2274176"/>
                <a:gd name="connsiteY143" fmla="*/ 348794 h 1412576"/>
                <a:gd name="connsiteX144" fmla="*/ 1206292 w 2274176"/>
                <a:gd name="connsiteY144" fmla="*/ 359239 h 1412576"/>
                <a:gd name="connsiteX145" fmla="*/ 1195635 w 2274176"/>
                <a:gd name="connsiteY145" fmla="*/ 294473 h 1412576"/>
                <a:gd name="connsiteX146" fmla="*/ 1220579 w 2274176"/>
                <a:gd name="connsiteY146" fmla="*/ 237795 h 1412576"/>
                <a:gd name="connsiteX147" fmla="*/ 1213436 w 2274176"/>
                <a:gd name="connsiteY147" fmla="*/ 237795 h 1412576"/>
                <a:gd name="connsiteX148" fmla="*/ 1086263 w 2274176"/>
                <a:gd name="connsiteY148" fmla="*/ 339741 h 1412576"/>
                <a:gd name="connsiteX149" fmla="*/ 1079590 w 2274176"/>
                <a:gd name="connsiteY149" fmla="*/ 300910 h 1412576"/>
                <a:gd name="connsiteX150" fmla="*/ 1151546 w 2274176"/>
                <a:gd name="connsiteY150" fmla="*/ 249206 h 1412576"/>
                <a:gd name="connsiteX151" fmla="*/ 1151546 w 2274176"/>
                <a:gd name="connsiteY151" fmla="*/ 208466 h 1412576"/>
                <a:gd name="connsiteX152" fmla="*/ 1115332 w 2274176"/>
                <a:gd name="connsiteY152" fmla="*/ 176778 h 1412576"/>
                <a:gd name="connsiteX153" fmla="*/ 1062686 w 2274176"/>
                <a:gd name="connsiteY153" fmla="*/ 195357 h 1412576"/>
                <a:gd name="connsiteX154" fmla="*/ 1013599 w 2274176"/>
                <a:gd name="connsiteY154" fmla="*/ 128895 h 1412576"/>
                <a:gd name="connsiteX155" fmla="*/ 934263 w 2274176"/>
                <a:gd name="connsiteY155" fmla="*/ 126984 h 1412576"/>
                <a:gd name="connsiteX156" fmla="*/ 830054 w 2274176"/>
                <a:gd name="connsiteY156" fmla="*/ 83014 h 1412576"/>
                <a:gd name="connsiteX157" fmla="*/ 748667 w 2274176"/>
                <a:gd name="connsiteY157" fmla="*/ 27396 h 1412576"/>
                <a:gd name="connsiteX158" fmla="*/ 718135 w 2274176"/>
                <a:gd name="connsiteY158" fmla="*/ 35389 h 1412576"/>
                <a:gd name="connsiteX159" fmla="*/ 676239 w 2274176"/>
                <a:gd name="connsiteY159" fmla="*/ 31923 h 1412576"/>
                <a:gd name="connsiteX160" fmla="*/ 653842 w 2274176"/>
                <a:gd name="connsiteY160" fmla="*/ 28245 h 1412576"/>
                <a:gd name="connsiteX161" fmla="*/ 624772 w 2274176"/>
                <a:gd name="connsiteY161" fmla="*/ 0 h 1412576"/>
                <a:gd name="connsiteX162" fmla="*/ 590231 w 2274176"/>
                <a:gd name="connsiteY162" fmla="*/ 13816 h 1412576"/>
                <a:gd name="connsiteX163" fmla="*/ 618570 w 2274176"/>
                <a:gd name="connsiteY163"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27710 w 2274176"/>
                <a:gd name="connsiteY51" fmla="*/ 1132154 h 1412576"/>
                <a:gd name="connsiteX52" fmla="*/ 1212586 w 2274176"/>
                <a:gd name="connsiteY52" fmla="*/ 1108295 h 1412576"/>
                <a:gd name="connsiteX53" fmla="*/ 1318210 w 2274176"/>
                <a:gd name="connsiteY53" fmla="*/ 1056945 h 1412576"/>
                <a:gd name="connsiteX54" fmla="*/ 1400517 w 2274176"/>
                <a:gd name="connsiteY54" fmla="*/ 1036858 h 1412576"/>
                <a:gd name="connsiteX55" fmla="*/ 1436730 w 2274176"/>
                <a:gd name="connsiteY55" fmla="*/ 1059491 h 1412576"/>
                <a:gd name="connsiteX56" fmla="*/ 1453942 w 2274176"/>
                <a:gd name="connsiteY56" fmla="*/ 1073614 h 1412576"/>
                <a:gd name="connsiteX57" fmla="*/ 1477471 w 2274176"/>
                <a:gd name="connsiteY57" fmla="*/ 1059491 h 1412576"/>
                <a:gd name="connsiteX58" fmla="*/ 1481998 w 2274176"/>
                <a:gd name="connsiteY58" fmla="*/ 1005170 h 1412576"/>
                <a:gd name="connsiteX59" fmla="*/ 1525355 w 2274176"/>
                <a:gd name="connsiteY59" fmla="*/ 969193 h 1412576"/>
                <a:gd name="connsiteX60" fmla="*/ 1556571 w 2274176"/>
                <a:gd name="connsiteY60" fmla="*/ 921780 h 1412576"/>
                <a:gd name="connsiteX61" fmla="*/ 1608746 w 2274176"/>
                <a:gd name="connsiteY61" fmla="*/ 937270 h 1412576"/>
                <a:gd name="connsiteX62" fmla="*/ 1608746 w 2274176"/>
                <a:gd name="connsiteY62" fmla="*/ 901056 h 1412576"/>
                <a:gd name="connsiteX63" fmla="*/ 1640433 w 2274176"/>
                <a:gd name="connsiteY63" fmla="*/ 901056 h 1412576"/>
                <a:gd name="connsiteX64" fmla="*/ 1608746 w 2274176"/>
                <a:gd name="connsiteY64" fmla="*/ 860315 h 1412576"/>
                <a:gd name="connsiteX65" fmla="*/ 1649487 w 2274176"/>
                <a:gd name="connsiteY65" fmla="*/ 824101 h 1412576"/>
                <a:gd name="connsiteX66" fmla="*/ 1690228 w 2274176"/>
                <a:gd name="connsiteY66" fmla="*/ 805994 h 1412576"/>
                <a:gd name="connsiteX67" fmla="*/ 1798869 w 2274176"/>
                <a:gd name="connsiteY67" fmla="*/ 810521 h 1412576"/>
                <a:gd name="connsiteX68" fmla="*/ 1844136 w 2274176"/>
                <a:gd name="connsiteY68" fmla="*/ 846735 h 1412576"/>
                <a:gd name="connsiteX69" fmla="*/ 1862243 w 2274176"/>
                <a:gd name="connsiteY69" fmla="*/ 882949 h 1412576"/>
                <a:gd name="connsiteX70" fmla="*/ 1880350 w 2274176"/>
                <a:gd name="connsiteY70" fmla="*/ 878422 h 1412576"/>
                <a:gd name="connsiteX71" fmla="*/ 1934671 w 2274176"/>
                <a:gd name="connsiteY71" fmla="*/ 864842 h 1412576"/>
                <a:gd name="connsiteX72" fmla="*/ 1943725 w 2274176"/>
                <a:gd name="connsiteY72" fmla="*/ 855788 h 1412576"/>
                <a:gd name="connsiteX73" fmla="*/ 1957305 w 2274176"/>
                <a:gd name="connsiteY73" fmla="*/ 833155 h 1412576"/>
                <a:gd name="connsiteX74" fmla="*/ 1970885 w 2274176"/>
                <a:gd name="connsiteY74" fmla="*/ 828628 h 1412576"/>
                <a:gd name="connsiteX75" fmla="*/ 2011626 w 2274176"/>
                <a:gd name="connsiteY75" fmla="*/ 833155 h 1412576"/>
                <a:gd name="connsiteX76" fmla="*/ 2025206 w 2274176"/>
                <a:gd name="connsiteY76" fmla="*/ 842208 h 1412576"/>
                <a:gd name="connsiteX77" fmla="*/ 2038786 w 2274176"/>
                <a:gd name="connsiteY77" fmla="*/ 846735 h 1412576"/>
                <a:gd name="connsiteX78" fmla="*/ 2088580 w 2274176"/>
                <a:gd name="connsiteY78" fmla="*/ 842208 h 1412576"/>
                <a:gd name="connsiteX79" fmla="*/ 2093107 w 2274176"/>
                <a:gd name="connsiteY79" fmla="*/ 828628 h 1412576"/>
                <a:gd name="connsiteX80" fmla="*/ 2106687 w 2274176"/>
                <a:gd name="connsiteY80" fmla="*/ 824101 h 1412576"/>
                <a:gd name="connsiteX81" fmla="*/ 2142901 w 2274176"/>
                <a:gd name="connsiteY81" fmla="*/ 819574 h 1412576"/>
                <a:gd name="connsiteX82" fmla="*/ 2161008 w 2274176"/>
                <a:gd name="connsiteY82" fmla="*/ 796941 h 1412576"/>
                <a:gd name="connsiteX83" fmla="*/ 2174588 w 2274176"/>
                <a:gd name="connsiteY83" fmla="*/ 792414 h 1412576"/>
                <a:gd name="connsiteX84" fmla="*/ 2174588 w 2274176"/>
                <a:gd name="connsiteY84" fmla="*/ 756200 h 1412576"/>
                <a:gd name="connsiteX85" fmla="*/ 2161008 w 2274176"/>
                <a:gd name="connsiteY85" fmla="*/ 751673 h 1412576"/>
                <a:gd name="connsiteX86" fmla="*/ 2183641 w 2274176"/>
                <a:gd name="connsiteY86" fmla="*/ 620398 h 1412576"/>
                <a:gd name="connsiteX87" fmla="*/ 2188168 w 2274176"/>
                <a:gd name="connsiteY87" fmla="*/ 620398 h 1412576"/>
                <a:gd name="connsiteX88" fmla="*/ 2183641 w 2274176"/>
                <a:gd name="connsiteY88" fmla="*/ 593238 h 1412576"/>
                <a:gd name="connsiteX89" fmla="*/ 2219855 w 2274176"/>
                <a:gd name="connsiteY89" fmla="*/ 584184 h 1412576"/>
                <a:gd name="connsiteX90" fmla="*/ 2269649 w 2274176"/>
                <a:gd name="connsiteY90" fmla="*/ 584184 h 1412576"/>
                <a:gd name="connsiteX91" fmla="*/ 2274176 w 2274176"/>
                <a:gd name="connsiteY91" fmla="*/ 557024 h 1412576"/>
                <a:gd name="connsiteX92" fmla="*/ 2210802 w 2274176"/>
                <a:gd name="connsiteY92" fmla="*/ 525337 h 1412576"/>
                <a:gd name="connsiteX93" fmla="*/ 2138374 w 2274176"/>
                <a:gd name="connsiteY93" fmla="*/ 520810 h 1412576"/>
                <a:gd name="connsiteX94" fmla="*/ 2088580 w 2274176"/>
                <a:gd name="connsiteY94" fmla="*/ 493650 h 1412576"/>
                <a:gd name="connsiteX95" fmla="*/ 2020679 w 2274176"/>
                <a:gd name="connsiteY95" fmla="*/ 507230 h 1412576"/>
                <a:gd name="connsiteX96" fmla="*/ 1975412 w 2274176"/>
                <a:gd name="connsiteY96" fmla="*/ 525337 h 1412576"/>
                <a:gd name="connsiteX97" fmla="*/ 1916564 w 2274176"/>
                <a:gd name="connsiteY97" fmla="*/ 606818 h 1412576"/>
                <a:gd name="connsiteX98" fmla="*/ 1835083 w 2274176"/>
                <a:gd name="connsiteY98" fmla="*/ 584184 h 1412576"/>
                <a:gd name="connsiteX99" fmla="*/ 1844136 w 2274176"/>
                <a:gd name="connsiteY99" fmla="*/ 534390 h 1412576"/>
                <a:gd name="connsiteX100" fmla="*/ 1816976 w 2274176"/>
                <a:gd name="connsiteY100" fmla="*/ 534390 h 1412576"/>
                <a:gd name="connsiteX101" fmla="*/ 1749075 w 2274176"/>
                <a:gd name="connsiteY101" fmla="*/ 647559 h 1412576"/>
                <a:gd name="connsiteX102" fmla="*/ 1631380 w 2274176"/>
                <a:gd name="connsiteY102" fmla="*/ 683772 h 1412576"/>
                <a:gd name="connsiteX103" fmla="*/ 1595166 w 2274176"/>
                <a:gd name="connsiteY103" fmla="*/ 706406 h 1412576"/>
                <a:gd name="connsiteX104" fmla="*/ 1554426 w 2274176"/>
                <a:gd name="connsiteY104" fmla="*/ 679246 h 1412576"/>
                <a:gd name="connsiteX105" fmla="*/ 1644960 w 2274176"/>
                <a:gd name="connsiteY105" fmla="*/ 674719 h 1412576"/>
                <a:gd name="connsiteX106" fmla="*/ 1509158 w 2274176"/>
                <a:gd name="connsiteY106" fmla="*/ 547970 h 1412576"/>
                <a:gd name="connsiteX107" fmla="*/ 1386936 w 2274176"/>
                <a:gd name="connsiteY107" fmla="*/ 366901 h 1412576"/>
                <a:gd name="connsiteX108" fmla="*/ 1332616 w 2274176"/>
                <a:gd name="connsiteY108" fmla="*/ 299000 h 1412576"/>
                <a:gd name="connsiteX109" fmla="*/ 1300929 w 2274176"/>
                <a:gd name="connsiteY109" fmla="*/ 212992 h 1412576"/>
                <a:gd name="connsiteX110" fmla="*/ 1273768 w 2274176"/>
                <a:gd name="connsiteY110" fmla="*/ 136038 h 1412576"/>
                <a:gd name="connsiteX111" fmla="*/ 1255661 w 2274176"/>
                <a:gd name="connsiteY111" fmla="*/ 50030 h 1412576"/>
                <a:gd name="connsiteX112" fmla="*/ 1228501 w 2274176"/>
                <a:gd name="connsiteY112" fmla="*/ 90770 h 1412576"/>
                <a:gd name="connsiteX113" fmla="*/ 1169653 w 2274176"/>
                <a:gd name="connsiteY113" fmla="*/ 68137 h 1412576"/>
                <a:gd name="connsiteX114" fmla="*/ 1196814 w 2274176"/>
                <a:gd name="connsiteY114" fmla="*/ 154145 h 1412576"/>
                <a:gd name="connsiteX115" fmla="*/ 1246608 w 2274176"/>
                <a:gd name="connsiteY115" fmla="*/ 163198 h 1412576"/>
                <a:gd name="connsiteX116" fmla="*/ 1255661 w 2274176"/>
                <a:gd name="connsiteY116" fmla="*/ 212992 h 1412576"/>
                <a:gd name="connsiteX117" fmla="*/ 1246608 w 2274176"/>
                <a:gd name="connsiteY117" fmla="*/ 317107 h 1412576"/>
                <a:gd name="connsiteX118" fmla="*/ 1300929 w 2274176"/>
                <a:gd name="connsiteY118" fmla="*/ 317107 h 1412576"/>
                <a:gd name="connsiteX119" fmla="*/ 1577059 w 2274176"/>
                <a:gd name="connsiteY119" fmla="*/ 674719 h 1412576"/>
                <a:gd name="connsiteX120" fmla="*/ 1531792 w 2274176"/>
                <a:gd name="connsiteY120" fmla="*/ 679246 h 1412576"/>
                <a:gd name="connsiteX121" fmla="*/ 1491051 w 2274176"/>
                <a:gd name="connsiteY121" fmla="*/ 656612 h 1412576"/>
                <a:gd name="connsiteX122" fmla="*/ 1454837 w 2274176"/>
                <a:gd name="connsiteY122" fmla="*/ 633978 h 1412576"/>
                <a:gd name="connsiteX123" fmla="*/ 1414097 w 2274176"/>
                <a:gd name="connsiteY123" fmla="*/ 629452 h 1412576"/>
                <a:gd name="connsiteX124" fmla="*/ 1405043 w 2274176"/>
                <a:gd name="connsiteY124" fmla="*/ 620398 h 1412576"/>
                <a:gd name="connsiteX125" fmla="*/ 1391463 w 2274176"/>
                <a:gd name="connsiteY125" fmla="*/ 611345 h 1412576"/>
                <a:gd name="connsiteX126" fmla="*/ 1373356 w 2274176"/>
                <a:gd name="connsiteY126" fmla="*/ 629452 h 1412576"/>
                <a:gd name="connsiteX127" fmla="*/ 1386936 w 2274176"/>
                <a:gd name="connsiteY127" fmla="*/ 624925 h 1412576"/>
                <a:gd name="connsiteX128" fmla="*/ 1377883 w 2274176"/>
                <a:gd name="connsiteY128" fmla="*/ 606818 h 1412576"/>
                <a:gd name="connsiteX129" fmla="*/ 1355249 w 2274176"/>
                <a:gd name="connsiteY129" fmla="*/ 575131 h 1412576"/>
                <a:gd name="connsiteX130" fmla="*/ 1382410 w 2274176"/>
                <a:gd name="connsiteY130" fmla="*/ 570604 h 1412576"/>
                <a:gd name="connsiteX131" fmla="*/ 1391463 w 2274176"/>
                <a:gd name="connsiteY131" fmla="*/ 557024 h 1412576"/>
                <a:gd name="connsiteX132" fmla="*/ 1405043 w 2274176"/>
                <a:gd name="connsiteY132" fmla="*/ 552497 h 1412576"/>
                <a:gd name="connsiteX133" fmla="*/ 1423150 w 2274176"/>
                <a:gd name="connsiteY133" fmla="*/ 538917 h 1412576"/>
                <a:gd name="connsiteX134" fmla="*/ 1423150 w 2274176"/>
                <a:gd name="connsiteY134" fmla="*/ 538917 h 1412576"/>
                <a:gd name="connsiteX135" fmla="*/ 1400517 w 2274176"/>
                <a:gd name="connsiteY135" fmla="*/ 493650 h 1412576"/>
                <a:gd name="connsiteX136" fmla="*/ 1355249 w 2274176"/>
                <a:gd name="connsiteY136" fmla="*/ 439329 h 1412576"/>
                <a:gd name="connsiteX137" fmla="*/ 1309982 w 2274176"/>
                <a:gd name="connsiteY137" fmla="*/ 398588 h 1412576"/>
                <a:gd name="connsiteX138" fmla="*/ 1269241 w 2274176"/>
                <a:gd name="connsiteY138" fmla="*/ 398588 h 1412576"/>
                <a:gd name="connsiteX139" fmla="*/ 1296402 w 2274176"/>
                <a:gd name="connsiteY139" fmla="*/ 366901 h 1412576"/>
                <a:gd name="connsiteX140" fmla="*/ 1228501 w 2274176"/>
                <a:gd name="connsiteY140" fmla="*/ 380481 h 1412576"/>
                <a:gd name="connsiteX141" fmla="*/ 1264715 w 2274176"/>
                <a:gd name="connsiteY141" fmla="*/ 348794 h 1412576"/>
                <a:gd name="connsiteX142" fmla="*/ 1210394 w 2274176"/>
                <a:gd name="connsiteY142" fmla="*/ 348794 h 1412576"/>
                <a:gd name="connsiteX143" fmla="*/ 1206292 w 2274176"/>
                <a:gd name="connsiteY143" fmla="*/ 359239 h 1412576"/>
                <a:gd name="connsiteX144" fmla="*/ 1195635 w 2274176"/>
                <a:gd name="connsiteY144" fmla="*/ 294473 h 1412576"/>
                <a:gd name="connsiteX145" fmla="*/ 1220579 w 2274176"/>
                <a:gd name="connsiteY145" fmla="*/ 237795 h 1412576"/>
                <a:gd name="connsiteX146" fmla="*/ 1213436 w 2274176"/>
                <a:gd name="connsiteY146" fmla="*/ 237795 h 1412576"/>
                <a:gd name="connsiteX147" fmla="*/ 1086263 w 2274176"/>
                <a:gd name="connsiteY147" fmla="*/ 339741 h 1412576"/>
                <a:gd name="connsiteX148" fmla="*/ 1079590 w 2274176"/>
                <a:gd name="connsiteY148" fmla="*/ 300910 h 1412576"/>
                <a:gd name="connsiteX149" fmla="*/ 1151546 w 2274176"/>
                <a:gd name="connsiteY149" fmla="*/ 249206 h 1412576"/>
                <a:gd name="connsiteX150" fmla="*/ 1151546 w 2274176"/>
                <a:gd name="connsiteY150" fmla="*/ 208466 h 1412576"/>
                <a:gd name="connsiteX151" fmla="*/ 1115332 w 2274176"/>
                <a:gd name="connsiteY151" fmla="*/ 176778 h 1412576"/>
                <a:gd name="connsiteX152" fmla="*/ 1062686 w 2274176"/>
                <a:gd name="connsiteY152" fmla="*/ 195357 h 1412576"/>
                <a:gd name="connsiteX153" fmla="*/ 1013599 w 2274176"/>
                <a:gd name="connsiteY153" fmla="*/ 128895 h 1412576"/>
                <a:gd name="connsiteX154" fmla="*/ 934263 w 2274176"/>
                <a:gd name="connsiteY154" fmla="*/ 126984 h 1412576"/>
                <a:gd name="connsiteX155" fmla="*/ 830054 w 2274176"/>
                <a:gd name="connsiteY155" fmla="*/ 83014 h 1412576"/>
                <a:gd name="connsiteX156" fmla="*/ 748667 w 2274176"/>
                <a:gd name="connsiteY156" fmla="*/ 27396 h 1412576"/>
                <a:gd name="connsiteX157" fmla="*/ 718135 w 2274176"/>
                <a:gd name="connsiteY157" fmla="*/ 35389 h 1412576"/>
                <a:gd name="connsiteX158" fmla="*/ 676239 w 2274176"/>
                <a:gd name="connsiteY158" fmla="*/ 31923 h 1412576"/>
                <a:gd name="connsiteX159" fmla="*/ 653842 w 2274176"/>
                <a:gd name="connsiteY159" fmla="*/ 28245 h 1412576"/>
                <a:gd name="connsiteX160" fmla="*/ 624772 w 2274176"/>
                <a:gd name="connsiteY160" fmla="*/ 0 h 1412576"/>
                <a:gd name="connsiteX161" fmla="*/ 590231 w 2274176"/>
                <a:gd name="connsiteY161" fmla="*/ 13816 h 1412576"/>
                <a:gd name="connsiteX162" fmla="*/ 618570 w 2274176"/>
                <a:gd name="connsiteY162"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27710 w 2274176"/>
                <a:gd name="connsiteY51" fmla="*/ 1132154 h 1412576"/>
                <a:gd name="connsiteX52" fmla="*/ 1212586 w 2274176"/>
                <a:gd name="connsiteY52" fmla="*/ 1108295 h 1412576"/>
                <a:gd name="connsiteX53" fmla="*/ 1318210 w 2274176"/>
                <a:gd name="connsiteY53" fmla="*/ 1056945 h 1412576"/>
                <a:gd name="connsiteX54" fmla="*/ 1400517 w 2274176"/>
                <a:gd name="connsiteY54" fmla="*/ 1036858 h 1412576"/>
                <a:gd name="connsiteX55" fmla="*/ 1436730 w 2274176"/>
                <a:gd name="connsiteY55" fmla="*/ 1059491 h 1412576"/>
                <a:gd name="connsiteX56" fmla="*/ 1453942 w 2274176"/>
                <a:gd name="connsiteY56" fmla="*/ 1073614 h 1412576"/>
                <a:gd name="connsiteX57" fmla="*/ 1477471 w 2274176"/>
                <a:gd name="connsiteY57" fmla="*/ 1059491 h 1412576"/>
                <a:gd name="connsiteX58" fmla="*/ 1481998 w 2274176"/>
                <a:gd name="connsiteY58" fmla="*/ 1005170 h 1412576"/>
                <a:gd name="connsiteX59" fmla="*/ 1525355 w 2274176"/>
                <a:gd name="connsiteY59" fmla="*/ 969193 h 1412576"/>
                <a:gd name="connsiteX60" fmla="*/ 1556571 w 2274176"/>
                <a:gd name="connsiteY60" fmla="*/ 921780 h 1412576"/>
                <a:gd name="connsiteX61" fmla="*/ 1608746 w 2274176"/>
                <a:gd name="connsiteY61" fmla="*/ 937270 h 1412576"/>
                <a:gd name="connsiteX62" fmla="*/ 1608746 w 2274176"/>
                <a:gd name="connsiteY62" fmla="*/ 901056 h 1412576"/>
                <a:gd name="connsiteX63" fmla="*/ 1640433 w 2274176"/>
                <a:gd name="connsiteY63" fmla="*/ 901056 h 1412576"/>
                <a:gd name="connsiteX64" fmla="*/ 1608746 w 2274176"/>
                <a:gd name="connsiteY64" fmla="*/ 860315 h 1412576"/>
                <a:gd name="connsiteX65" fmla="*/ 1649487 w 2274176"/>
                <a:gd name="connsiteY65" fmla="*/ 824101 h 1412576"/>
                <a:gd name="connsiteX66" fmla="*/ 1690228 w 2274176"/>
                <a:gd name="connsiteY66" fmla="*/ 805994 h 1412576"/>
                <a:gd name="connsiteX67" fmla="*/ 1798869 w 2274176"/>
                <a:gd name="connsiteY67" fmla="*/ 810521 h 1412576"/>
                <a:gd name="connsiteX68" fmla="*/ 1844136 w 2274176"/>
                <a:gd name="connsiteY68" fmla="*/ 846735 h 1412576"/>
                <a:gd name="connsiteX69" fmla="*/ 1862243 w 2274176"/>
                <a:gd name="connsiteY69" fmla="*/ 890093 h 1412576"/>
                <a:gd name="connsiteX70" fmla="*/ 1880350 w 2274176"/>
                <a:gd name="connsiteY70" fmla="*/ 878422 h 1412576"/>
                <a:gd name="connsiteX71" fmla="*/ 1934671 w 2274176"/>
                <a:gd name="connsiteY71" fmla="*/ 864842 h 1412576"/>
                <a:gd name="connsiteX72" fmla="*/ 1943725 w 2274176"/>
                <a:gd name="connsiteY72" fmla="*/ 855788 h 1412576"/>
                <a:gd name="connsiteX73" fmla="*/ 1957305 w 2274176"/>
                <a:gd name="connsiteY73" fmla="*/ 833155 h 1412576"/>
                <a:gd name="connsiteX74" fmla="*/ 1970885 w 2274176"/>
                <a:gd name="connsiteY74" fmla="*/ 828628 h 1412576"/>
                <a:gd name="connsiteX75" fmla="*/ 2011626 w 2274176"/>
                <a:gd name="connsiteY75" fmla="*/ 833155 h 1412576"/>
                <a:gd name="connsiteX76" fmla="*/ 2025206 w 2274176"/>
                <a:gd name="connsiteY76" fmla="*/ 842208 h 1412576"/>
                <a:gd name="connsiteX77" fmla="*/ 2038786 w 2274176"/>
                <a:gd name="connsiteY77" fmla="*/ 846735 h 1412576"/>
                <a:gd name="connsiteX78" fmla="*/ 2088580 w 2274176"/>
                <a:gd name="connsiteY78" fmla="*/ 842208 h 1412576"/>
                <a:gd name="connsiteX79" fmla="*/ 2093107 w 2274176"/>
                <a:gd name="connsiteY79" fmla="*/ 828628 h 1412576"/>
                <a:gd name="connsiteX80" fmla="*/ 2106687 w 2274176"/>
                <a:gd name="connsiteY80" fmla="*/ 824101 h 1412576"/>
                <a:gd name="connsiteX81" fmla="*/ 2142901 w 2274176"/>
                <a:gd name="connsiteY81" fmla="*/ 819574 h 1412576"/>
                <a:gd name="connsiteX82" fmla="*/ 2161008 w 2274176"/>
                <a:gd name="connsiteY82" fmla="*/ 796941 h 1412576"/>
                <a:gd name="connsiteX83" fmla="*/ 2174588 w 2274176"/>
                <a:gd name="connsiteY83" fmla="*/ 792414 h 1412576"/>
                <a:gd name="connsiteX84" fmla="*/ 2174588 w 2274176"/>
                <a:gd name="connsiteY84" fmla="*/ 756200 h 1412576"/>
                <a:gd name="connsiteX85" fmla="*/ 2161008 w 2274176"/>
                <a:gd name="connsiteY85" fmla="*/ 751673 h 1412576"/>
                <a:gd name="connsiteX86" fmla="*/ 2183641 w 2274176"/>
                <a:gd name="connsiteY86" fmla="*/ 620398 h 1412576"/>
                <a:gd name="connsiteX87" fmla="*/ 2188168 w 2274176"/>
                <a:gd name="connsiteY87" fmla="*/ 620398 h 1412576"/>
                <a:gd name="connsiteX88" fmla="*/ 2183641 w 2274176"/>
                <a:gd name="connsiteY88" fmla="*/ 593238 h 1412576"/>
                <a:gd name="connsiteX89" fmla="*/ 2219855 w 2274176"/>
                <a:gd name="connsiteY89" fmla="*/ 584184 h 1412576"/>
                <a:gd name="connsiteX90" fmla="*/ 2269649 w 2274176"/>
                <a:gd name="connsiteY90" fmla="*/ 584184 h 1412576"/>
                <a:gd name="connsiteX91" fmla="*/ 2274176 w 2274176"/>
                <a:gd name="connsiteY91" fmla="*/ 557024 h 1412576"/>
                <a:gd name="connsiteX92" fmla="*/ 2210802 w 2274176"/>
                <a:gd name="connsiteY92" fmla="*/ 525337 h 1412576"/>
                <a:gd name="connsiteX93" fmla="*/ 2138374 w 2274176"/>
                <a:gd name="connsiteY93" fmla="*/ 520810 h 1412576"/>
                <a:gd name="connsiteX94" fmla="*/ 2088580 w 2274176"/>
                <a:gd name="connsiteY94" fmla="*/ 493650 h 1412576"/>
                <a:gd name="connsiteX95" fmla="*/ 2020679 w 2274176"/>
                <a:gd name="connsiteY95" fmla="*/ 507230 h 1412576"/>
                <a:gd name="connsiteX96" fmla="*/ 1975412 w 2274176"/>
                <a:gd name="connsiteY96" fmla="*/ 525337 h 1412576"/>
                <a:gd name="connsiteX97" fmla="*/ 1916564 w 2274176"/>
                <a:gd name="connsiteY97" fmla="*/ 606818 h 1412576"/>
                <a:gd name="connsiteX98" fmla="*/ 1835083 w 2274176"/>
                <a:gd name="connsiteY98" fmla="*/ 584184 h 1412576"/>
                <a:gd name="connsiteX99" fmla="*/ 1844136 w 2274176"/>
                <a:gd name="connsiteY99" fmla="*/ 534390 h 1412576"/>
                <a:gd name="connsiteX100" fmla="*/ 1816976 w 2274176"/>
                <a:gd name="connsiteY100" fmla="*/ 534390 h 1412576"/>
                <a:gd name="connsiteX101" fmla="*/ 1749075 w 2274176"/>
                <a:gd name="connsiteY101" fmla="*/ 647559 h 1412576"/>
                <a:gd name="connsiteX102" fmla="*/ 1631380 w 2274176"/>
                <a:gd name="connsiteY102" fmla="*/ 683772 h 1412576"/>
                <a:gd name="connsiteX103" fmla="*/ 1595166 w 2274176"/>
                <a:gd name="connsiteY103" fmla="*/ 706406 h 1412576"/>
                <a:gd name="connsiteX104" fmla="*/ 1554426 w 2274176"/>
                <a:gd name="connsiteY104" fmla="*/ 679246 h 1412576"/>
                <a:gd name="connsiteX105" fmla="*/ 1644960 w 2274176"/>
                <a:gd name="connsiteY105" fmla="*/ 674719 h 1412576"/>
                <a:gd name="connsiteX106" fmla="*/ 1509158 w 2274176"/>
                <a:gd name="connsiteY106" fmla="*/ 547970 h 1412576"/>
                <a:gd name="connsiteX107" fmla="*/ 1386936 w 2274176"/>
                <a:gd name="connsiteY107" fmla="*/ 366901 h 1412576"/>
                <a:gd name="connsiteX108" fmla="*/ 1332616 w 2274176"/>
                <a:gd name="connsiteY108" fmla="*/ 299000 h 1412576"/>
                <a:gd name="connsiteX109" fmla="*/ 1300929 w 2274176"/>
                <a:gd name="connsiteY109" fmla="*/ 212992 h 1412576"/>
                <a:gd name="connsiteX110" fmla="*/ 1273768 w 2274176"/>
                <a:gd name="connsiteY110" fmla="*/ 136038 h 1412576"/>
                <a:gd name="connsiteX111" fmla="*/ 1255661 w 2274176"/>
                <a:gd name="connsiteY111" fmla="*/ 50030 h 1412576"/>
                <a:gd name="connsiteX112" fmla="*/ 1228501 w 2274176"/>
                <a:gd name="connsiteY112" fmla="*/ 90770 h 1412576"/>
                <a:gd name="connsiteX113" fmla="*/ 1169653 w 2274176"/>
                <a:gd name="connsiteY113" fmla="*/ 68137 h 1412576"/>
                <a:gd name="connsiteX114" fmla="*/ 1196814 w 2274176"/>
                <a:gd name="connsiteY114" fmla="*/ 154145 h 1412576"/>
                <a:gd name="connsiteX115" fmla="*/ 1246608 w 2274176"/>
                <a:gd name="connsiteY115" fmla="*/ 163198 h 1412576"/>
                <a:gd name="connsiteX116" fmla="*/ 1255661 w 2274176"/>
                <a:gd name="connsiteY116" fmla="*/ 212992 h 1412576"/>
                <a:gd name="connsiteX117" fmla="*/ 1246608 w 2274176"/>
                <a:gd name="connsiteY117" fmla="*/ 317107 h 1412576"/>
                <a:gd name="connsiteX118" fmla="*/ 1300929 w 2274176"/>
                <a:gd name="connsiteY118" fmla="*/ 317107 h 1412576"/>
                <a:gd name="connsiteX119" fmla="*/ 1577059 w 2274176"/>
                <a:gd name="connsiteY119" fmla="*/ 674719 h 1412576"/>
                <a:gd name="connsiteX120" fmla="*/ 1531792 w 2274176"/>
                <a:gd name="connsiteY120" fmla="*/ 679246 h 1412576"/>
                <a:gd name="connsiteX121" fmla="*/ 1491051 w 2274176"/>
                <a:gd name="connsiteY121" fmla="*/ 656612 h 1412576"/>
                <a:gd name="connsiteX122" fmla="*/ 1454837 w 2274176"/>
                <a:gd name="connsiteY122" fmla="*/ 633978 h 1412576"/>
                <a:gd name="connsiteX123" fmla="*/ 1414097 w 2274176"/>
                <a:gd name="connsiteY123" fmla="*/ 629452 h 1412576"/>
                <a:gd name="connsiteX124" fmla="*/ 1405043 w 2274176"/>
                <a:gd name="connsiteY124" fmla="*/ 620398 h 1412576"/>
                <a:gd name="connsiteX125" fmla="*/ 1391463 w 2274176"/>
                <a:gd name="connsiteY125" fmla="*/ 611345 h 1412576"/>
                <a:gd name="connsiteX126" fmla="*/ 1373356 w 2274176"/>
                <a:gd name="connsiteY126" fmla="*/ 629452 h 1412576"/>
                <a:gd name="connsiteX127" fmla="*/ 1386936 w 2274176"/>
                <a:gd name="connsiteY127" fmla="*/ 624925 h 1412576"/>
                <a:gd name="connsiteX128" fmla="*/ 1377883 w 2274176"/>
                <a:gd name="connsiteY128" fmla="*/ 606818 h 1412576"/>
                <a:gd name="connsiteX129" fmla="*/ 1355249 w 2274176"/>
                <a:gd name="connsiteY129" fmla="*/ 575131 h 1412576"/>
                <a:gd name="connsiteX130" fmla="*/ 1382410 w 2274176"/>
                <a:gd name="connsiteY130" fmla="*/ 570604 h 1412576"/>
                <a:gd name="connsiteX131" fmla="*/ 1391463 w 2274176"/>
                <a:gd name="connsiteY131" fmla="*/ 557024 h 1412576"/>
                <a:gd name="connsiteX132" fmla="*/ 1405043 w 2274176"/>
                <a:gd name="connsiteY132" fmla="*/ 552497 h 1412576"/>
                <a:gd name="connsiteX133" fmla="*/ 1423150 w 2274176"/>
                <a:gd name="connsiteY133" fmla="*/ 538917 h 1412576"/>
                <a:gd name="connsiteX134" fmla="*/ 1423150 w 2274176"/>
                <a:gd name="connsiteY134" fmla="*/ 538917 h 1412576"/>
                <a:gd name="connsiteX135" fmla="*/ 1400517 w 2274176"/>
                <a:gd name="connsiteY135" fmla="*/ 493650 h 1412576"/>
                <a:gd name="connsiteX136" fmla="*/ 1355249 w 2274176"/>
                <a:gd name="connsiteY136" fmla="*/ 439329 h 1412576"/>
                <a:gd name="connsiteX137" fmla="*/ 1309982 w 2274176"/>
                <a:gd name="connsiteY137" fmla="*/ 398588 h 1412576"/>
                <a:gd name="connsiteX138" fmla="*/ 1269241 w 2274176"/>
                <a:gd name="connsiteY138" fmla="*/ 398588 h 1412576"/>
                <a:gd name="connsiteX139" fmla="*/ 1296402 w 2274176"/>
                <a:gd name="connsiteY139" fmla="*/ 366901 h 1412576"/>
                <a:gd name="connsiteX140" fmla="*/ 1228501 w 2274176"/>
                <a:gd name="connsiteY140" fmla="*/ 380481 h 1412576"/>
                <a:gd name="connsiteX141" fmla="*/ 1264715 w 2274176"/>
                <a:gd name="connsiteY141" fmla="*/ 348794 h 1412576"/>
                <a:gd name="connsiteX142" fmla="*/ 1210394 w 2274176"/>
                <a:gd name="connsiteY142" fmla="*/ 348794 h 1412576"/>
                <a:gd name="connsiteX143" fmla="*/ 1206292 w 2274176"/>
                <a:gd name="connsiteY143" fmla="*/ 359239 h 1412576"/>
                <a:gd name="connsiteX144" fmla="*/ 1195635 w 2274176"/>
                <a:gd name="connsiteY144" fmla="*/ 294473 h 1412576"/>
                <a:gd name="connsiteX145" fmla="*/ 1220579 w 2274176"/>
                <a:gd name="connsiteY145" fmla="*/ 237795 h 1412576"/>
                <a:gd name="connsiteX146" fmla="*/ 1213436 w 2274176"/>
                <a:gd name="connsiteY146" fmla="*/ 237795 h 1412576"/>
                <a:gd name="connsiteX147" fmla="*/ 1086263 w 2274176"/>
                <a:gd name="connsiteY147" fmla="*/ 339741 h 1412576"/>
                <a:gd name="connsiteX148" fmla="*/ 1079590 w 2274176"/>
                <a:gd name="connsiteY148" fmla="*/ 300910 h 1412576"/>
                <a:gd name="connsiteX149" fmla="*/ 1151546 w 2274176"/>
                <a:gd name="connsiteY149" fmla="*/ 249206 h 1412576"/>
                <a:gd name="connsiteX150" fmla="*/ 1151546 w 2274176"/>
                <a:gd name="connsiteY150" fmla="*/ 208466 h 1412576"/>
                <a:gd name="connsiteX151" fmla="*/ 1115332 w 2274176"/>
                <a:gd name="connsiteY151" fmla="*/ 176778 h 1412576"/>
                <a:gd name="connsiteX152" fmla="*/ 1062686 w 2274176"/>
                <a:gd name="connsiteY152" fmla="*/ 195357 h 1412576"/>
                <a:gd name="connsiteX153" fmla="*/ 1013599 w 2274176"/>
                <a:gd name="connsiteY153" fmla="*/ 128895 h 1412576"/>
                <a:gd name="connsiteX154" fmla="*/ 934263 w 2274176"/>
                <a:gd name="connsiteY154" fmla="*/ 126984 h 1412576"/>
                <a:gd name="connsiteX155" fmla="*/ 830054 w 2274176"/>
                <a:gd name="connsiteY155" fmla="*/ 83014 h 1412576"/>
                <a:gd name="connsiteX156" fmla="*/ 748667 w 2274176"/>
                <a:gd name="connsiteY156" fmla="*/ 27396 h 1412576"/>
                <a:gd name="connsiteX157" fmla="*/ 718135 w 2274176"/>
                <a:gd name="connsiteY157" fmla="*/ 35389 h 1412576"/>
                <a:gd name="connsiteX158" fmla="*/ 676239 w 2274176"/>
                <a:gd name="connsiteY158" fmla="*/ 31923 h 1412576"/>
                <a:gd name="connsiteX159" fmla="*/ 653842 w 2274176"/>
                <a:gd name="connsiteY159" fmla="*/ 28245 h 1412576"/>
                <a:gd name="connsiteX160" fmla="*/ 624772 w 2274176"/>
                <a:gd name="connsiteY160" fmla="*/ 0 h 1412576"/>
                <a:gd name="connsiteX161" fmla="*/ 590231 w 2274176"/>
                <a:gd name="connsiteY161" fmla="*/ 13816 h 1412576"/>
                <a:gd name="connsiteX162" fmla="*/ 618570 w 2274176"/>
                <a:gd name="connsiteY162"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27710 w 2274176"/>
                <a:gd name="connsiteY51" fmla="*/ 1132154 h 1412576"/>
                <a:gd name="connsiteX52" fmla="*/ 1212586 w 2274176"/>
                <a:gd name="connsiteY52" fmla="*/ 1108295 h 1412576"/>
                <a:gd name="connsiteX53" fmla="*/ 1318210 w 2274176"/>
                <a:gd name="connsiteY53" fmla="*/ 1056945 h 1412576"/>
                <a:gd name="connsiteX54" fmla="*/ 1400517 w 2274176"/>
                <a:gd name="connsiteY54" fmla="*/ 1036858 h 1412576"/>
                <a:gd name="connsiteX55" fmla="*/ 1436730 w 2274176"/>
                <a:gd name="connsiteY55" fmla="*/ 1059491 h 1412576"/>
                <a:gd name="connsiteX56" fmla="*/ 1453942 w 2274176"/>
                <a:gd name="connsiteY56" fmla="*/ 1073614 h 1412576"/>
                <a:gd name="connsiteX57" fmla="*/ 1477471 w 2274176"/>
                <a:gd name="connsiteY57" fmla="*/ 1059491 h 1412576"/>
                <a:gd name="connsiteX58" fmla="*/ 1481998 w 2274176"/>
                <a:gd name="connsiteY58" fmla="*/ 1005170 h 1412576"/>
                <a:gd name="connsiteX59" fmla="*/ 1525355 w 2274176"/>
                <a:gd name="connsiteY59" fmla="*/ 969193 h 1412576"/>
                <a:gd name="connsiteX60" fmla="*/ 1556571 w 2274176"/>
                <a:gd name="connsiteY60" fmla="*/ 921780 h 1412576"/>
                <a:gd name="connsiteX61" fmla="*/ 1608746 w 2274176"/>
                <a:gd name="connsiteY61" fmla="*/ 937270 h 1412576"/>
                <a:gd name="connsiteX62" fmla="*/ 1608746 w 2274176"/>
                <a:gd name="connsiteY62" fmla="*/ 901056 h 1412576"/>
                <a:gd name="connsiteX63" fmla="*/ 1640433 w 2274176"/>
                <a:gd name="connsiteY63" fmla="*/ 901056 h 1412576"/>
                <a:gd name="connsiteX64" fmla="*/ 1608746 w 2274176"/>
                <a:gd name="connsiteY64" fmla="*/ 860315 h 1412576"/>
                <a:gd name="connsiteX65" fmla="*/ 1649487 w 2274176"/>
                <a:gd name="connsiteY65" fmla="*/ 824101 h 1412576"/>
                <a:gd name="connsiteX66" fmla="*/ 1690228 w 2274176"/>
                <a:gd name="connsiteY66" fmla="*/ 805994 h 1412576"/>
                <a:gd name="connsiteX67" fmla="*/ 1798869 w 2274176"/>
                <a:gd name="connsiteY67" fmla="*/ 810521 h 1412576"/>
                <a:gd name="connsiteX68" fmla="*/ 1844136 w 2274176"/>
                <a:gd name="connsiteY68" fmla="*/ 846735 h 1412576"/>
                <a:gd name="connsiteX69" fmla="*/ 1862243 w 2274176"/>
                <a:gd name="connsiteY69" fmla="*/ 890093 h 1412576"/>
                <a:gd name="connsiteX70" fmla="*/ 1880350 w 2274176"/>
                <a:gd name="connsiteY70" fmla="*/ 878422 h 1412576"/>
                <a:gd name="connsiteX71" fmla="*/ 1934671 w 2274176"/>
                <a:gd name="connsiteY71" fmla="*/ 864842 h 1412576"/>
                <a:gd name="connsiteX72" fmla="*/ 1943725 w 2274176"/>
                <a:gd name="connsiteY72" fmla="*/ 855788 h 1412576"/>
                <a:gd name="connsiteX73" fmla="*/ 1957305 w 2274176"/>
                <a:gd name="connsiteY73" fmla="*/ 833155 h 1412576"/>
                <a:gd name="connsiteX74" fmla="*/ 2011626 w 2274176"/>
                <a:gd name="connsiteY74" fmla="*/ 833155 h 1412576"/>
                <a:gd name="connsiteX75" fmla="*/ 2025206 w 2274176"/>
                <a:gd name="connsiteY75" fmla="*/ 842208 h 1412576"/>
                <a:gd name="connsiteX76" fmla="*/ 2038786 w 2274176"/>
                <a:gd name="connsiteY76" fmla="*/ 846735 h 1412576"/>
                <a:gd name="connsiteX77" fmla="*/ 2088580 w 2274176"/>
                <a:gd name="connsiteY77" fmla="*/ 842208 h 1412576"/>
                <a:gd name="connsiteX78" fmla="*/ 2093107 w 2274176"/>
                <a:gd name="connsiteY78" fmla="*/ 828628 h 1412576"/>
                <a:gd name="connsiteX79" fmla="*/ 2106687 w 2274176"/>
                <a:gd name="connsiteY79" fmla="*/ 824101 h 1412576"/>
                <a:gd name="connsiteX80" fmla="*/ 2142901 w 2274176"/>
                <a:gd name="connsiteY80" fmla="*/ 819574 h 1412576"/>
                <a:gd name="connsiteX81" fmla="*/ 2161008 w 2274176"/>
                <a:gd name="connsiteY81" fmla="*/ 796941 h 1412576"/>
                <a:gd name="connsiteX82" fmla="*/ 2174588 w 2274176"/>
                <a:gd name="connsiteY82" fmla="*/ 792414 h 1412576"/>
                <a:gd name="connsiteX83" fmla="*/ 2174588 w 2274176"/>
                <a:gd name="connsiteY83" fmla="*/ 756200 h 1412576"/>
                <a:gd name="connsiteX84" fmla="*/ 2161008 w 2274176"/>
                <a:gd name="connsiteY84" fmla="*/ 751673 h 1412576"/>
                <a:gd name="connsiteX85" fmla="*/ 2183641 w 2274176"/>
                <a:gd name="connsiteY85" fmla="*/ 620398 h 1412576"/>
                <a:gd name="connsiteX86" fmla="*/ 2188168 w 2274176"/>
                <a:gd name="connsiteY86" fmla="*/ 620398 h 1412576"/>
                <a:gd name="connsiteX87" fmla="*/ 2183641 w 2274176"/>
                <a:gd name="connsiteY87" fmla="*/ 593238 h 1412576"/>
                <a:gd name="connsiteX88" fmla="*/ 2219855 w 2274176"/>
                <a:gd name="connsiteY88" fmla="*/ 584184 h 1412576"/>
                <a:gd name="connsiteX89" fmla="*/ 2269649 w 2274176"/>
                <a:gd name="connsiteY89" fmla="*/ 584184 h 1412576"/>
                <a:gd name="connsiteX90" fmla="*/ 2274176 w 2274176"/>
                <a:gd name="connsiteY90" fmla="*/ 557024 h 1412576"/>
                <a:gd name="connsiteX91" fmla="*/ 2210802 w 2274176"/>
                <a:gd name="connsiteY91" fmla="*/ 525337 h 1412576"/>
                <a:gd name="connsiteX92" fmla="*/ 2138374 w 2274176"/>
                <a:gd name="connsiteY92" fmla="*/ 520810 h 1412576"/>
                <a:gd name="connsiteX93" fmla="*/ 2088580 w 2274176"/>
                <a:gd name="connsiteY93" fmla="*/ 493650 h 1412576"/>
                <a:gd name="connsiteX94" fmla="*/ 2020679 w 2274176"/>
                <a:gd name="connsiteY94" fmla="*/ 507230 h 1412576"/>
                <a:gd name="connsiteX95" fmla="*/ 1975412 w 2274176"/>
                <a:gd name="connsiteY95" fmla="*/ 525337 h 1412576"/>
                <a:gd name="connsiteX96" fmla="*/ 1916564 w 2274176"/>
                <a:gd name="connsiteY96" fmla="*/ 606818 h 1412576"/>
                <a:gd name="connsiteX97" fmla="*/ 1835083 w 2274176"/>
                <a:gd name="connsiteY97" fmla="*/ 584184 h 1412576"/>
                <a:gd name="connsiteX98" fmla="*/ 1844136 w 2274176"/>
                <a:gd name="connsiteY98" fmla="*/ 534390 h 1412576"/>
                <a:gd name="connsiteX99" fmla="*/ 1816976 w 2274176"/>
                <a:gd name="connsiteY99" fmla="*/ 534390 h 1412576"/>
                <a:gd name="connsiteX100" fmla="*/ 1749075 w 2274176"/>
                <a:gd name="connsiteY100" fmla="*/ 647559 h 1412576"/>
                <a:gd name="connsiteX101" fmla="*/ 1631380 w 2274176"/>
                <a:gd name="connsiteY101" fmla="*/ 683772 h 1412576"/>
                <a:gd name="connsiteX102" fmla="*/ 1595166 w 2274176"/>
                <a:gd name="connsiteY102" fmla="*/ 706406 h 1412576"/>
                <a:gd name="connsiteX103" fmla="*/ 1554426 w 2274176"/>
                <a:gd name="connsiteY103" fmla="*/ 679246 h 1412576"/>
                <a:gd name="connsiteX104" fmla="*/ 1644960 w 2274176"/>
                <a:gd name="connsiteY104" fmla="*/ 674719 h 1412576"/>
                <a:gd name="connsiteX105" fmla="*/ 1509158 w 2274176"/>
                <a:gd name="connsiteY105" fmla="*/ 547970 h 1412576"/>
                <a:gd name="connsiteX106" fmla="*/ 1386936 w 2274176"/>
                <a:gd name="connsiteY106" fmla="*/ 366901 h 1412576"/>
                <a:gd name="connsiteX107" fmla="*/ 1332616 w 2274176"/>
                <a:gd name="connsiteY107" fmla="*/ 299000 h 1412576"/>
                <a:gd name="connsiteX108" fmla="*/ 1300929 w 2274176"/>
                <a:gd name="connsiteY108" fmla="*/ 212992 h 1412576"/>
                <a:gd name="connsiteX109" fmla="*/ 1273768 w 2274176"/>
                <a:gd name="connsiteY109" fmla="*/ 136038 h 1412576"/>
                <a:gd name="connsiteX110" fmla="*/ 1255661 w 2274176"/>
                <a:gd name="connsiteY110" fmla="*/ 50030 h 1412576"/>
                <a:gd name="connsiteX111" fmla="*/ 1228501 w 2274176"/>
                <a:gd name="connsiteY111" fmla="*/ 90770 h 1412576"/>
                <a:gd name="connsiteX112" fmla="*/ 1169653 w 2274176"/>
                <a:gd name="connsiteY112" fmla="*/ 68137 h 1412576"/>
                <a:gd name="connsiteX113" fmla="*/ 1196814 w 2274176"/>
                <a:gd name="connsiteY113" fmla="*/ 154145 h 1412576"/>
                <a:gd name="connsiteX114" fmla="*/ 1246608 w 2274176"/>
                <a:gd name="connsiteY114" fmla="*/ 163198 h 1412576"/>
                <a:gd name="connsiteX115" fmla="*/ 1255661 w 2274176"/>
                <a:gd name="connsiteY115" fmla="*/ 212992 h 1412576"/>
                <a:gd name="connsiteX116" fmla="*/ 1246608 w 2274176"/>
                <a:gd name="connsiteY116" fmla="*/ 317107 h 1412576"/>
                <a:gd name="connsiteX117" fmla="*/ 1300929 w 2274176"/>
                <a:gd name="connsiteY117" fmla="*/ 317107 h 1412576"/>
                <a:gd name="connsiteX118" fmla="*/ 1577059 w 2274176"/>
                <a:gd name="connsiteY118" fmla="*/ 674719 h 1412576"/>
                <a:gd name="connsiteX119" fmla="*/ 1531792 w 2274176"/>
                <a:gd name="connsiteY119" fmla="*/ 679246 h 1412576"/>
                <a:gd name="connsiteX120" fmla="*/ 1491051 w 2274176"/>
                <a:gd name="connsiteY120" fmla="*/ 656612 h 1412576"/>
                <a:gd name="connsiteX121" fmla="*/ 1454837 w 2274176"/>
                <a:gd name="connsiteY121" fmla="*/ 633978 h 1412576"/>
                <a:gd name="connsiteX122" fmla="*/ 1414097 w 2274176"/>
                <a:gd name="connsiteY122" fmla="*/ 629452 h 1412576"/>
                <a:gd name="connsiteX123" fmla="*/ 1405043 w 2274176"/>
                <a:gd name="connsiteY123" fmla="*/ 620398 h 1412576"/>
                <a:gd name="connsiteX124" fmla="*/ 1391463 w 2274176"/>
                <a:gd name="connsiteY124" fmla="*/ 611345 h 1412576"/>
                <a:gd name="connsiteX125" fmla="*/ 1373356 w 2274176"/>
                <a:gd name="connsiteY125" fmla="*/ 629452 h 1412576"/>
                <a:gd name="connsiteX126" fmla="*/ 1386936 w 2274176"/>
                <a:gd name="connsiteY126" fmla="*/ 624925 h 1412576"/>
                <a:gd name="connsiteX127" fmla="*/ 1377883 w 2274176"/>
                <a:gd name="connsiteY127" fmla="*/ 606818 h 1412576"/>
                <a:gd name="connsiteX128" fmla="*/ 1355249 w 2274176"/>
                <a:gd name="connsiteY128" fmla="*/ 575131 h 1412576"/>
                <a:gd name="connsiteX129" fmla="*/ 1382410 w 2274176"/>
                <a:gd name="connsiteY129" fmla="*/ 570604 h 1412576"/>
                <a:gd name="connsiteX130" fmla="*/ 1391463 w 2274176"/>
                <a:gd name="connsiteY130" fmla="*/ 557024 h 1412576"/>
                <a:gd name="connsiteX131" fmla="*/ 1405043 w 2274176"/>
                <a:gd name="connsiteY131" fmla="*/ 552497 h 1412576"/>
                <a:gd name="connsiteX132" fmla="*/ 1423150 w 2274176"/>
                <a:gd name="connsiteY132" fmla="*/ 538917 h 1412576"/>
                <a:gd name="connsiteX133" fmla="*/ 1423150 w 2274176"/>
                <a:gd name="connsiteY133" fmla="*/ 538917 h 1412576"/>
                <a:gd name="connsiteX134" fmla="*/ 1400517 w 2274176"/>
                <a:gd name="connsiteY134" fmla="*/ 493650 h 1412576"/>
                <a:gd name="connsiteX135" fmla="*/ 1355249 w 2274176"/>
                <a:gd name="connsiteY135" fmla="*/ 439329 h 1412576"/>
                <a:gd name="connsiteX136" fmla="*/ 1309982 w 2274176"/>
                <a:gd name="connsiteY136" fmla="*/ 398588 h 1412576"/>
                <a:gd name="connsiteX137" fmla="*/ 1269241 w 2274176"/>
                <a:gd name="connsiteY137" fmla="*/ 398588 h 1412576"/>
                <a:gd name="connsiteX138" fmla="*/ 1296402 w 2274176"/>
                <a:gd name="connsiteY138" fmla="*/ 366901 h 1412576"/>
                <a:gd name="connsiteX139" fmla="*/ 1228501 w 2274176"/>
                <a:gd name="connsiteY139" fmla="*/ 380481 h 1412576"/>
                <a:gd name="connsiteX140" fmla="*/ 1264715 w 2274176"/>
                <a:gd name="connsiteY140" fmla="*/ 348794 h 1412576"/>
                <a:gd name="connsiteX141" fmla="*/ 1210394 w 2274176"/>
                <a:gd name="connsiteY141" fmla="*/ 348794 h 1412576"/>
                <a:gd name="connsiteX142" fmla="*/ 1206292 w 2274176"/>
                <a:gd name="connsiteY142" fmla="*/ 359239 h 1412576"/>
                <a:gd name="connsiteX143" fmla="*/ 1195635 w 2274176"/>
                <a:gd name="connsiteY143" fmla="*/ 294473 h 1412576"/>
                <a:gd name="connsiteX144" fmla="*/ 1220579 w 2274176"/>
                <a:gd name="connsiteY144" fmla="*/ 237795 h 1412576"/>
                <a:gd name="connsiteX145" fmla="*/ 1213436 w 2274176"/>
                <a:gd name="connsiteY145" fmla="*/ 237795 h 1412576"/>
                <a:gd name="connsiteX146" fmla="*/ 1086263 w 2274176"/>
                <a:gd name="connsiteY146" fmla="*/ 339741 h 1412576"/>
                <a:gd name="connsiteX147" fmla="*/ 1079590 w 2274176"/>
                <a:gd name="connsiteY147" fmla="*/ 300910 h 1412576"/>
                <a:gd name="connsiteX148" fmla="*/ 1151546 w 2274176"/>
                <a:gd name="connsiteY148" fmla="*/ 249206 h 1412576"/>
                <a:gd name="connsiteX149" fmla="*/ 1151546 w 2274176"/>
                <a:gd name="connsiteY149" fmla="*/ 208466 h 1412576"/>
                <a:gd name="connsiteX150" fmla="*/ 1115332 w 2274176"/>
                <a:gd name="connsiteY150" fmla="*/ 176778 h 1412576"/>
                <a:gd name="connsiteX151" fmla="*/ 1062686 w 2274176"/>
                <a:gd name="connsiteY151" fmla="*/ 195357 h 1412576"/>
                <a:gd name="connsiteX152" fmla="*/ 1013599 w 2274176"/>
                <a:gd name="connsiteY152" fmla="*/ 128895 h 1412576"/>
                <a:gd name="connsiteX153" fmla="*/ 934263 w 2274176"/>
                <a:gd name="connsiteY153" fmla="*/ 126984 h 1412576"/>
                <a:gd name="connsiteX154" fmla="*/ 830054 w 2274176"/>
                <a:gd name="connsiteY154" fmla="*/ 83014 h 1412576"/>
                <a:gd name="connsiteX155" fmla="*/ 748667 w 2274176"/>
                <a:gd name="connsiteY155" fmla="*/ 27396 h 1412576"/>
                <a:gd name="connsiteX156" fmla="*/ 718135 w 2274176"/>
                <a:gd name="connsiteY156" fmla="*/ 35389 h 1412576"/>
                <a:gd name="connsiteX157" fmla="*/ 676239 w 2274176"/>
                <a:gd name="connsiteY157" fmla="*/ 31923 h 1412576"/>
                <a:gd name="connsiteX158" fmla="*/ 653842 w 2274176"/>
                <a:gd name="connsiteY158" fmla="*/ 28245 h 1412576"/>
                <a:gd name="connsiteX159" fmla="*/ 624772 w 2274176"/>
                <a:gd name="connsiteY159" fmla="*/ 0 h 1412576"/>
                <a:gd name="connsiteX160" fmla="*/ 590231 w 2274176"/>
                <a:gd name="connsiteY160" fmla="*/ 13816 h 1412576"/>
                <a:gd name="connsiteX161" fmla="*/ 618570 w 2274176"/>
                <a:gd name="connsiteY161"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27710 w 2274176"/>
                <a:gd name="connsiteY51" fmla="*/ 1132154 h 1412576"/>
                <a:gd name="connsiteX52" fmla="*/ 1212586 w 2274176"/>
                <a:gd name="connsiteY52" fmla="*/ 1108295 h 1412576"/>
                <a:gd name="connsiteX53" fmla="*/ 1318210 w 2274176"/>
                <a:gd name="connsiteY53" fmla="*/ 1056945 h 1412576"/>
                <a:gd name="connsiteX54" fmla="*/ 1400517 w 2274176"/>
                <a:gd name="connsiteY54" fmla="*/ 1036858 h 1412576"/>
                <a:gd name="connsiteX55" fmla="*/ 1436730 w 2274176"/>
                <a:gd name="connsiteY55" fmla="*/ 1059491 h 1412576"/>
                <a:gd name="connsiteX56" fmla="*/ 1453942 w 2274176"/>
                <a:gd name="connsiteY56" fmla="*/ 1073614 h 1412576"/>
                <a:gd name="connsiteX57" fmla="*/ 1477471 w 2274176"/>
                <a:gd name="connsiteY57" fmla="*/ 1059491 h 1412576"/>
                <a:gd name="connsiteX58" fmla="*/ 1481998 w 2274176"/>
                <a:gd name="connsiteY58" fmla="*/ 1005170 h 1412576"/>
                <a:gd name="connsiteX59" fmla="*/ 1525355 w 2274176"/>
                <a:gd name="connsiteY59" fmla="*/ 969193 h 1412576"/>
                <a:gd name="connsiteX60" fmla="*/ 1556571 w 2274176"/>
                <a:gd name="connsiteY60" fmla="*/ 921780 h 1412576"/>
                <a:gd name="connsiteX61" fmla="*/ 1608746 w 2274176"/>
                <a:gd name="connsiteY61" fmla="*/ 937270 h 1412576"/>
                <a:gd name="connsiteX62" fmla="*/ 1608746 w 2274176"/>
                <a:gd name="connsiteY62" fmla="*/ 901056 h 1412576"/>
                <a:gd name="connsiteX63" fmla="*/ 1640433 w 2274176"/>
                <a:gd name="connsiteY63" fmla="*/ 901056 h 1412576"/>
                <a:gd name="connsiteX64" fmla="*/ 1608746 w 2274176"/>
                <a:gd name="connsiteY64" fmla="*/ 860315 h 1412576"/>
                <a:gd name="connsiteX65" fmla="*/ 1649487 w 2274176"/>
                <a:gd name="connsiteY65" fmla="*/ 824101 h 1412576"/>
                <a:gd name="connsiteX66" fmla="*/ 1690228 w 2274176"/>
                <a:gd name="connsiteY66" fmla="*/ 805994 h 1412576"/>
                <a:gd name="connsiteX67" fmla="*/ 1798869 w 2274176"/>
                <a:gd name="connsiteY67" fmla="*/ 810521 h 1412576"/>
                <a:gd name="connsiteX68" fmla="*/ 1844136 w 2274176"/>
                <a:gd name="connsiteY68" fmla="*/ 846735 h 1412576"/>
                <a:gd name="connsiteX69" fmla="*/ 1862243 w 2274176"/>
                <a:gd name="connsiteY69" fmla="*/ 890093 h 1412576"/>
                <a:gd name="connsiteX70" fmla="*/ 1880350 w 2274176"/>
                <a:gd name="connsiteY70" fmla="*/ 878422 h 1412576"/>
                <a:gd name="connsiteX71" fmla="*/ 1934671 w 2274176"/>
                <a:gd name="connsiteY71" fmla="*/ 864842 h 1412576"/>
                <a:gd name="connsiteX72" fmla="*/ 1943725 w 2274176"/>
                <a:gd name="connsiteY72" fmla="*/ 855788 h 1412576"/>
                <a:gd name="connsiteX73" fmla="*/ 1962067 w 2274176"/>
                <a:gd name="connsiteY73" fmla="*/ 845061 h 1412576"/>
                <a:gd name="connsiteX74" fmla="*/ 2011626 w 2274176"/>
                <a:gd name="connsiteY74" fmla="*/ 833155 h 1412576"/>
                <a:gd name="connsiteX75" fmla="*/ 2025206 w 2274176"/>
                <a:gd name="connsiteY75" fmla="*/ 842208 h 1412576"/>
                <a:gd name="connsiteX76" fmla="*/ 2038786 w 2274176"/>
                <a:gd name="connsiteY76" fmla="*/ 846735 h 1412576"/>
                <a:gd name="connsiteX77" fmla="*/ 2088580 w 2274176"/>
                <a:gd name="connsiteY77" fmla="*/ 842208 h 1412576"/>
                <a:gd name="connsiteX78" fmla="*/ 2093107 w 2274176"/>
                <a:gd name="connsiteY78" fmla="*/ 828628 h 1412576"/>
                <a:gd name="connsiteX79" fmla="*/ 2106687 w 2274176"/>
                <a:gd name="connsiteY79" fmla="*/ 824101 h 1412576"/>
                <a:gd name="connsiteX80" fmla="*/ 2142901 w 2274176"/>
                <a:gd name="connsiteY80" fmla="*/ 819574 h 1412576"/>
                <a:gd name="connsiteX81" fmla="*/ 2161008 w 2274176"/>
                <a:gd name="connsiteY81" fmla="*/ 796941 h 1412576"/>
                <a:gd name="connsiteX82" fmla="*/ 2174588 w 2274176"/>
                <a:gd name="connsiteY82" fmla="*/ 792414 h 1412576"/>
                <a:gd name="connsiteX83" fmla="*/ 2174588 w 2274176"/>
                <a:gd name="connsiteY83" fmla="*/ 756200 h 1412576"/>
                <a:gd name="connsiteX84" fmla="*/ 2161008 w 2274176"/>
                <a:gd name="connsiteY84" fmla="*/ 751673 h 1412576"/>
                <a:gd name="connsiteX85" fmla="*/ 2183641 w 2274176"/>
                <a:gd name="connsiteY85" fmla="*/ 620398 h 1412576"/>
                <a:gd name="connsiteX86" fmla="*/ 2188168 w 2274176"/>
                <a:gd name="connsiteY86" fmla="*/ 620398 h 1412576"/>
                <a:gd name="connsiteX87" fmla="*/ 2183641 w 2274176"/>
                <a:gd name="connsiteY87" fmla="*/ 593238 h 1412576"/>
                <a:gd name="connsiteX88" fmla="*/ 2219855 w 2274176"/>
                <a:gd name="connsiteY88" fmla="*/ 584184 h 1412576"/>
                <a:gd name="connsiteX89" fmla="*/ 2269649 w 2274176"/>
                <a:gd name="connsiteY89" fmla="*/ 584184 h 1412576"/>
                <a:gd name="connsiteX90" fmla="*/ 2274176 w 2274176"/>
                <a:gd name="connsiteY90" fmla="*/ 557024 h 1412576"/>
                <a:gd name="connsiteX91" fmla="*/ 2210802 w 2274176"/>
                <a:gd name="connsiteY91" fmla="*/ 525337 h 1412576"/>
                <a:gd name="connsiteX92" fmla="*/ 2138374 w 2274176"/>
                <a:gd name="connsiteY92" fmla="*/ 520810 h 1412576"/>
                <a:gd name="connsiteX93" fmla="*/ 2088580 w 2274176"/>
                <a:gd name="connsiteY93" fmla="*/ 493650 h 1412576"/>
                <a:gd name="connsiteX94" fmla="*/ 2020679 w 2274176"/>
                <a:gd name="connsiteY94" fmla="*/ 507230 h 1412576"/>
                <a:gd name="connsiteX95" fmla="*/ 1975412 w 2274176"/>
                <a:gd name="connsiteY95" fmla="*/ 525337 h 1412576"/>
                <a:gd name="connsiteX96" fmla="*/ 1916564 w 2274176"/>
                <a:gd name="connsiteY96" fmla="*/ 606818 h 1412576"/>
                <a:gd name="connsiteX97" fmla="*/ 1835083 w 2274176"/>
                <a:gd name="connsiteY97" fmla="*/ 584184 h 1412576"/>
                <a:gd name="connsiteX98" fmla="*/ 1844136 w 2274176"/>
                <a:gd name="connsiteY98" fmla="*/ 534390 h 1412576"/>
                <a:gd name="connsiteX99" fmla="*/ 1816976 w 2274176"/>
                <a:gd name="connsiteY99" fmla="*/ 534390 h 1412576"/>
                <a:gd name="connsiteX100" fmla="*/ 1749075 w 2274176"/>
                <a:gd name="connsiteY100" fmla="*/ 647559 h 1412576"/>
                <a:gd name="connsiteX101" fmla="*/ 1631380 w 2274176"/>
                <a:gd name="connsiteY101" fmla="*/ 683772 h 1412576"/>
                <a:gd name="connsiteX102" fmla="*/ 1595166 w 2274176"/>
                <a:gd name="connsiteY102" fmla="*/ 706406 h 1412576"/>
                <a:gd name="connsiteX103" fmla="*/ 1554426 w 2274176"/>
                <a:gd name="connsiteY103" fmla="*/ 679246 h 1412576"/>
                <a:gd name="connsiteX104" fmla="*/ 1644960 w 2274176"/>
                <a:gd name="connsiteY104" fmla="*/ 674719 h 1412576"/>
                <a:gd name="connsiteX105" fmla="*/ 1509158 w 2274176"/>
                <a:gd name="connsiteY105" fmla="*/ 547970 h 1412576"/>
                <a:gd name="connsiteX106" fmla="*/ 1386936 w 2274176"/>
                <a:gd name="connsiteY106" fmla="*/ 366901 h 1412576"/>
                <a:gd name="connsiteX107" fmla="*/ 1332616 w 2274176"/>
                <a:gd name="connsiteY107" fmla="*/ 299000 h 1412576"/>
                <a:gd name="connsiteX108" fmla="*/ 1300929 w 2274176"/>
                <a:gd name="connsiteY108" fmla="*/ 212992 h 1412576"/>
                <a:gd name="connsiteX109" fmla="*/ 1273768 w 2274176"/>
                <a:gd name="connsiteY109" fmla="*/ 136038 h 1412576"/>
                <a:gd name="connsiteX110" fmla="*/ 1255661 w 2274176"/>
                <a:gd name="connsiteY110" fmla="*/ 50030 h 1412576"/>
                <a:gd name="connsiteX111" fmla="*/ 1228501 w 2274176"/>
                <a:gd name="connsiteY111" fmla="*/ 90770 h 1412576"/>
                <a:gd name="connsiteX112" fmla="*/ 1169653 w 2274176"/>
                <a:gd name="connsiteY112" fmla="*/ 68137 h 1412576"/>
                <a:gd name="connsiteX113" fmla="*/ 1196814 w 2274176"/>
                <a:gd name="connsiteY113" fmla="*/ 154145 h 1412576"/>
                <a:gd name="connsiteX114" fmla="*/ 1246608 w 2274176"/>
                <a:gd name="connsiteY114" fmla="*/ 163198 h 1412576"/>
                <a:gd name="connsiteX115" fmla="*/ 1255661 w 2274176"/>
                <a:gd name="connsiteY115" fmla="*/ 212992 h 1412576"/>
                <a:gd name="connsiteX116" fmla="*/ 1246608 w 2274176"/>
                <a:gd name="connsiteY116" fmla="*/ 317107 h 1412576"/>
                <a:gd name="connsiteX117" fmla="*/ 1300929 w 2274176"/>
                <a:gd name="connsiteY117" fmla="*/ 317107 h 1412576"/>
                <a:gd name="connsiteX118" fmla="*/ 1577059 w 2274176"/>
                <a:gd name="connsiteY118" fmla="*/ 674719 h 1412576"/>
                <a:gd name="connsiteX119" fmla="*/ 1531792 w 2274176"/>
                <a:gd name="connsiteY119" fmla="*/ 679246 h 1412576"/>
                <a:gd name="connsiteX120" fmla="*/ 1491051 w 2274176"/>
                <a:gd name="connsiteY120" fmla="*/ 656612 h 1412576"/>
                <a:gd name="connsiteX121" fmla="*/ 1454837 w 2274176"/>
                <a:gd name="connsiteY121" fmla="*/ 633978 h 1412576"/>
                <a:gd name="connsiteX122" fmla="*/ 1414097 w 2274176"/>
                <a:gd name="connsiteY122" fmla="*/ 629452 h 1412576"/>
                <a:gd name="connsiteX123" fmla="*/ 1405043 w 2274176"/>
                <a:gd name="connsiteY123" fmla="*/ 620398 h 1412576"/>
                <a:gd name="connsiteX124" fmla="*/ 1391463 w 2274176"/>
                <a:gd name="connsiteY124" fmla="*/ 611345 h 1412576"/>
                <a:gd name="connsiteX125" fmla="*/ 1373356 w 2274176"/>
                <a:gd name="connsiteY125" fmla="*/ 629452 h 1412576"/>
                <a:gd name="connsiteX126" fmla="*/ 1386936 w 2274176"/>
                <a:gd name="connsiteY126" fmla="*/ 624925 h 1412576"/>
                <a:gd name="connsiteX127" fmla="*/ 1377883 w 2274176"/>
                <a:gd name="connsiteY127" fmla="*/ 606818 h 1412576"/>
                <a:gd name="connsiteX128" fmla="*/ 1355249 w 2274176"/>
                <a:gd name="connsiteY128" fmla="*/ 575131 h 1412576"/>
                <a:gd name="connsiteX129" fmla="*/ 1382410 w 2274176"/>
                <a:gd name="connsiteY129" fmla="*/ 570604 h 1412576"/>
                <a:gd name="connsiteX130" fmla="*/ 1391463 w 2274176"/>
                <a:gd name="connsiteY130" fmla="*/ 557024 h 1412576"/>
                <a:gd name="connsiteX131" fmla="*/ 1405043 w 2274176"/>
                <a:gd name="connsiteY131" fmla="*/ 552497 h 1412576"/>
                <a:gd name="connsiteX132" fmla="*/ 1423150 w 2274176"/>
                <a:gd name="connsiteY132" fmla="*/ 538917 h 1412576"/>
                <a:gd name="connsiteX133" fmla="*/ 1423150 w 2274176"/>
                <a:gd name="connsiteY133" fmla="*/ 538917 h 1412576"/>
                <a:gd name="connsiteX134" fmla="*/ 1400517 w 2274176"/>
                <a:gd name="connsiteY134" fmla="*/ 493650 h 1412576"/>
                <a:gd name="connsiteX135" fmla="*/ 1355249 w 2274176"/>
                <a:gd name="connsiteY135" fmla="*/ 439329 h 1412576"/>
                <a:gd name="connsiteX136" fmla="*/ 1309982 w 2274176"/>
                <a:gd name="connsiteY136" fmla="*/ 398588 h 1412576"/>
                <a:gd name="connsiteX137" fmla="*/ 1269241 w 2274176"/>
                <a:gd name="connsiteY137" fmla="*/ 398588 h 1412576"/>
                <a:gd name="connsiteX138" fmla="*/ 1296402 w 2274176"/>
                <a:gd name="connsiteY138" fmla="*/ 366901 h 1412576"/>
                <a:gd name="connsiteX139" fmla="*/ 1228501 w 2274176"/>
                <a:gd name="connsiteY139" fmla="*/ 380481 h 1412576"/>
                <a:gd name="connsiteX140" fmla="*/ 1264715 w 2274176"/>
                <a:gd name="connsiteY140" fmla="*/ 348794 h 1412576"/>
                <a:gd name="connsiteX141" fmla="*/ 1210394 w 2274176"/>
                <a:gd name="connsiteY141" fmla="*/ 348794 h 1412576"/>
                <a:gd name="connsiteX142" fmla="*/ 1206292 w 2274176"/>
                <a:gd name="connsiteY142" fmla="*/ 359239 h 1412576"/>
                <a:gd name="connsiteX143" fmla="*/ 1195635 w 2274176"/>
                <a:gd name="connsiteY143" fmla="*/ 294473 h 1412576"/>
                <a:gd name="connsiteX144" fmla="*/ 1220579 w 2274176"/>
                <a:gd name="connsiteY144" fmla="*/ 237795 h 1412576"/>
                <a:gd name="connsiteX145" fmla="*/ 1213436 w 2274176"/>
                <a:gd name="connsiteY145" fmla="*/ 237795 h 1412576"/>
                <a:gd name="connsiteX146" fmla="*/ 1086263 w 2274176"/>
                <a:gd name="connsiteY146" fmla="*/ 339741 h 1412576"/>
                <a:gd name="connsiteX147" fmla="*/ 1079590 w 2274176"/>
                <a:gd name="connsiteY147" fmla="*/ 300910 h 1412576"/>
                <a:gd name="connsiteX148" fmla="*/ 1151546 w 2274176"/>
                <a:gd name="connsiteY148" fmla="*/ 249206 h 1412576"/>
                <a:gd name="connsiteX149" fmla="*/ 1151546 w 2274176"/>
                <a:gd name="connsiteY149" fmla="*/ 208466 h 1412576"/>
                <a:gd name="connsiteX150" fmla="*/ 1115332 w 2274176"/>
                <a:gd name="connsiteY150" fmla="*/ 176778 h 1412576"/>
                <a:gd name="connsiteX151" fmla="*/ 1062686 w 2274176"/>
                <a:gd name="connsiteY151" fmla="*/ 195357 h 1412576"/>
                <a:gd name="connsiteX152" fmla="*/ 1013599 w 2274176"/>
                <a:gd name="connsiteY152" fmla="*/ 128895 h 1412576"/>
                <a:gd name="connsiteX153" fmla="*/ 934263 w 2274176"/>
                <a:gd name="connsiteY153" fmla="*/ 126984 h 1412576"/>
                <a:gd name="connsiteX154" fmla="*/ 830054 w 2274176"/>
                <a:gd name="connsiteY154" fmla="*/ 83014 h 1412576"/>
                <a:gd name="connsiteX155" fmla="*/ 748667 w 2274176"/>
                <a:gd name="connsiteY155" fmla="*/ 27396 h 1412576"/>
                <a:gd name="connsiteX156" fmla="*/ 718135 w 2274176"/>
                <a:gd name="connsiteY156" fmla="*/ 35389 h 1412576"/>
                <a:gd name="connsiteX157" fmla="*/ 676239 w 2274176"/>
                <a:gd name="connsiteY157" fmla="*/ 31923 h 1412576"/>
                <a:gd name="connsiteX158" fmla="*/ 653842 w 2274176"/>
                <a:gd name="connsiteY158" fmla="*/ 28245 h 1412576"/>
                <a:gd name="connsiteX159" fmla="*/ 624772 w 2274176"/>
                <a:gd name="connsiteY159" fmla="*/ 0 h 1412576"/>
                <a:gd name="connsiteX160" fmla="*/ 590231 w 2274176"/>
                <a:gd name="connsiteY160" fmla="*/ 13816 h 1412576"/>
                <a:gd name="connsiteX161" fmla="*/ 618570 w 2274176"/>
                <a:gd name="connsiteY161"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27710 w 2274176"/>
                <a:gd name="connsiteY51" fmla="*/ 1132154 h 1412576"/>
                <a:gd name="connsiteX52" fmla="*/ 1212586 w 2274176"/>
                <a:gd name="connsiteY52" fmla="*/ 1108295 h 1412576"/>
                <a:gd name="connsiteX53" fmla="*/ 1318210 w 2274176"/>
                <a:gd name="connsiteY53" fmla="*/ 1056945 h 1412576"/>
                <a:gd name="connsiteX54" fmla="*/ 1400517 w 2274176"/>
                <a:gd name="connsiteY54" fmla="*/ 1036858 h 1412576"/>
                <a:gd name="connsiteX55" fmla="*/ 1436730 w 2274176"/>
                <a:gd name="connsiteY55" fmla="*/ 1059491 h 1412576"/>
                <a:gd name="connsiteX56" fmla="*/ 1453942 w 2274176"/>
                <a:gd name="connsiteY56" fmla="*/ 1073614 h 1412576"/>
                <a:gd name="connsiteX57" fmla="*/ 1477471 w 2274176"/>
                <a:gd name="connsiteY57" fmla="*/ 1059491 h 1412576"/>
                <a:gd name="connsiteX58" fmla="*/ 1481998 w 2274176"/>
                <a:gd name="connsiteY58" fmla="*/ 1005170 h 1412576"/>
                <a:gd name="connsiteX59" fmla="*/ 1525355 w 2274176"/>
                <a:gd name="connsiteY59" fmla="*/ 969193 h 1412576"/>
                <a:gd name="connsiteX60" fmla="*/ 1556571 w 2274176"/>
                <a:gd name="connsiteY60" fmla="*/ 921780 h 1412576"/>
                <a:gd name="connsiteX61" fmla="*/ 1608746 w 2274176"/>
                <a:gd name="connsiteY61" fmla="*/ 937270 h 1412576"/>
                <a:gd name="connsiteX62" fmla="*/ 1608746 w 2274176"/>
                <a:gd name="connsiteY62" fmla="*/ 901056 h 1412576"/>
                <a:gd name="connsiteX63" fmla="*/ 1640433 w 2274176"/>
                <a:gd name="connsiteY63" fmla="*/ 901056 h 1412576"/>
                <a:gd name="connsiteX64" fmla="*/ 1608746 w 2274176"/>
                <a:gd name="connsiteY64" fmla="*/ 860315 h 1412576"/>
                <a:gd name="connsiteX65" fmla="*/ 1649487 w 2274176"/>
                <a:gd name="connsiteY65" fmla="*/ 824101 h 1412576"/>
                <a:gd name="connsiteX66" fmla="*/ 1690228 w 2274176"/>
                <a:gd name="connsiteY66" fmla="*/ 805994 h 1412576"/>
                <a:gd name="connsiteX67" fmla="*/ 1798869 w 2274176"/>
                <a:gd name="connsiteY67" fmla="*/ 810521 h 1412576"/>
                <a:gd name="connsiteX68" fmla="*/ 1844136 w 2274176"/>
                <a:gd name="connsiteY68" fmla="*/ 846735 h 1412576"/>
                <a:gd name="connsiteX69" fmla="*/ 1862243 w 2274176"/>
                <a:gd name="connsiteY69" fmla="*/ 890093 h 1412576"/>
                <a:gd name="connsiteX70" fmla="*/ 1880350 w 2274176"/>
                <a:gd name="connsiteY70" fmla="*/ 878422 h 1412576"/>
                <a:gd name="connsiteX71" fmla="*/ 1934671 w 2274176"/>
                <a:gd name="connsiteY71" fmla="*/ 864842 h 1412576"/>
                <a:gd name="connsiteX72" fmla="*/ 1943725 w 2274176"/>
                <a:gd name="connsiteY72" fmla="*/ 855788 h 1412576"/>
                <a:gd name="connsiteX73" fmla="*/ 1962067 w 2274176"/>
                <a:gd name="connsiteY73" fmla="*/ 845061 h 1412576"/>
                <a:gd name="connsiteX74" fmla="*/ 2025206 w 2274176"/>
                <a:gd name="connsiteY74" fmla="*/ 842208 h 1412576"/>
                <a:gd name="connsiteX75" fmla="*/ 2038786 w 2274176"/>
                <a:gd name="connsiteY75" fmla="*/ 846735 h 1412576"/>
                <a:gd name="connsiteX76" fmla="*/ 2088580 w 2274176"/>
                <a:gd name="connsiteY76" fmla="*/ 842208 h 1412576"/>
                <a:gd name="connsiteX77" fmla="*/ 2093107 w 2274176"/>
                <a:gd name="connsiteY77" fmla="*/ 828628 h 1412576"/>
                <a:gd name="connsiteX78" fmla="*/ 2106687 w 2274176"/>
                <a:gd name="connsiteY78" fmla="*/ 824101 h 1412576"/>
                <a:gd name="connsiteX79" fmla="*/ 2142901 w 2274176"/>
                <a:gd name="connsiteY79" fmla="*/ 819574 h 1412576"/>
                <a:gd name="connsiteX80" fmla="*/ 2161008 w 2274176"/>
                <a:gd name="connsiteY80" fmla="*/ 796941 h 1412576"/>
                <a:gd name="connsiteX81" fmla="*/ 2174588 w 2274176"/>
                <a:gd name="connsiteY81" fmla="*/ 792414 h 1412576"/>
                <a:gd name="connsiteX82" fmla="*/ 2174588 w 2274176"/>
                <a:gd name="connsiteY82" fmla="*/ 756200 h 1412576"/>
                <a:gd name="connsiteX83" fmla="*/ 2161008 w 2274176"/>
                <a:gd name="connsiteY83" fmla="*/ 751673 h 1412576"/>
                <a:gd name="connsiteX84" fmla="*/ 2183641 w 2274176"/>
                <a:gd name="connsiteY84" fmla="*/ 620398 h 1412576"/>
                <a:gd name="connsiteX85" fmla="*/ 2188168 w 2274176"/>
                <a:gd name="connsiteY85" fmla="*/ 620398 h 1412576"/>
                <a:gd name="connsiteX86" fmla="*/ 2183641 w 2274176"/>
                <a:gd name="connsiteY86" fmla="*/ 593238 h 1412576"/>
                <a:gd name="connsiteX87" fmla="*/ 2219855 w 2274176"/>
                <a:gd name="connsiteY87" fmla="*/ 584184 h 1412576"/>
                <a:gd name="connsiteX88" fmla="*/ 2269649 w 2274176"/>
                <a:gd name="connsiteY88" fmla="*/ 584184 h 1412576"/>
                <a:gd name="connsiteX89" fmla="*/ 2274176 w 2274176"/>
                <a:gd name="connsiteY89" fmla="*/ 557024 h 1412576"/>
                <a:gd name="connsiteX90" fmla="*/ 2210802 w 2274176"/>
                <a:gd name="connsiteY90" fmla="*/ 525337 h 1412576"/>
                <a:gd name="connsiteX91" fmla="*/ 2138374 w 2274176"/>
                <a:gd name="connsiteY91" fmla="*/ 520810 h 1412576"/>
                <a:gd name="connsiteX92" fmla="*/ 2088580 w 2274176"/>
                <a:gd name="connsiteY92" fmla="*/ 493650 h 1412576"/>
                <a:gd name="connsiteX93" fmla="*/ 2020679 w 2274176"/>
                <a:gd name="connsiteY93" fmla="*/ 507230 h 1412576"/>
                <a:gd name="connsiteX94" fmla="*/ 1975412 w 2274176"/>
                <a:gd name="connsiteY94" fmla="*/ 525337 h 1412576"/>
                <a:gd name="connsiteX95" fmla="*/ 1916564 w 2274176"/>
                <a:gd name="connsiteY95" fmla="*/ 606818 h 1412576"/>
                <a:gd name="connsiteX96" fmla="*/ 1835083 w 2274176"/>
                <a:gd name="connsiteY96" fmla="*/ 584184 h 1412576"/>
                <a:gd name="connsiteX97" fmla="*/ 1844136 w 2274176"/>
                <a:gd name="connsiteY97" fmla="*/ 534390 h 1412576"/>
                <a:gd name="connsiteX98" fmla="*/ 1816976 w 2274176"/>
                <a:gd name="connsiteY98" fmla="*/ 534390 h 1412576"/>
                <a:gd name="connsiteX99" fmla="*/ 1749075 w 2274176"/>
                <a:gd name="connsiteY99" fmla="*/ 647559 h 1412576"/>
                <a:gd name="connsiteX100" fmla="*/ 1631380 w 2274176"/>
                <a:gd name="connsiteY100" fmla="*/ 683772 h 1412576"/>
                <a:gd name="connsiteX101" fmla="*/ 1595166 w 2274176"/>
                <a:gd name="connsiteY101" fmla="*/ 706406 h 1412576"/>
                <a:gd name="connsiteX102" fmla="*/ 1554426 w 2274176"/>
                <a:gd name="connsiteY102" fmla="*/ 679246 h 1412576"/>
                <a:gd name="connsiteX103" fmla="*/ 1644960 w 2274176"/>
                <a:gd name="connsiteY103" fmla="*/ 674719 h 1412576"/>
                <a:gd name="connsiteX104" fmla="*/ 1509158 w 2274176"/>
                <a:gd name="connsiteY104" fmla="*/ 547970 h 1412576"/>
                <a:gd name="connsiteX105" fmla="*/ 1386936 w 2274176"/>
                <a:gd name="connsiteY105" fmla="*/ 366901 h 1412576"/>
                <a:gd name="connsiteX106" fmla="*/ 1332616 w 2274176"/>
                <a:gd name="connsiteY106" fmla="*/ 299000 h 1412576"/>
                <a:gd name="connsiteX107" fmla="*/ 1300929 w 2274176"/>
                <a:gd name="connsiteY107" fmla="*/ 212992 h 1412576"/>
                <a:gd name="connsiteX108" fmla="*/ 1273768 w 2274176"/>
                <a:gd name="connsiteY108" fmla="*/ 136038 h 1412576"/>
                <a:gd name="connsiteX109" fmla="*/ 1255661 w 2274176"/>
                <a:gd name="connsiteY109" fmla="*/ 50030 h 1412576"/>
                <a:gd name="connsiteX110" fmla="*/ 1228501 w 2274176"/>
                <a:gd name="connsiteY110" fmla="*/ 90770 h 1412576"/>
                <a:gd name="connsiteX111" fmla="*/ 1169653 w 2274176"/>
                <a:gd name="connsiteY111" fmla="*/ 68137 h 1412576"/>
                <a:gd name="connsiteX112" fmla="*/ 1196814 w 2274176"/>
                <a:gd name="connsiteY112" fmla="*/ 154145 h 1412576"/>
                <a:gd name="connsiteX113" fmla="*/ 1246608 w 2274176"/>
                <a:gd name="connsiteY113" fmla="*/ 163198 h 1412576"/>
                <a:gd name="connsiteX114" fmla="*/ 1255661 w 2274176"/>
                <a:gd name="connsiteY114" fmla="*/ 212992 h 1412576"/>
                <a:gd name="connsiteX115" fmla="*/ 1246608 w 2274176"/>
                <a:gd name="connsiteY115" fmla="*/ 317107 h 1412576"/>
                <a:gd name="connsiteX116" fmla="*/ 1300929 w 2274176"/>
                <a:gd name="connsiteY116" fmla="*/ 317107 h 1412576"/>
                <a:gd name="connsiteX117" fmla="*/ 1577059 w 2274176"/>
                <a:gd name="connsiteY117" fmla="*/ 674719 h 1412576"/>
                <a:gd name="connsiteX118" fmla="*/ 1531792 w 2274176"/>
                <a:gd name="connsiteY118" fmla="*/ 679246 h 1412576"/>
                <a:gd name="connsiteX119" fmla="*/ 1491051 w 2274176"/>
                <a:gd name="connsiteY119" fmla="*/ 656612 h 1412576"/>
                <a:gd name="connsiteX120" fmla="*/ 1454837 w 2274176"/>
                <a:gd name="connsiteY120" fmla="*/ 633978 h 1412576"/>
                <a:gd name="connsiteX121" fmla="*/ 1414097 w 2274176"/>
                <a:gd name="connsiteY121" fmla="*/ 629452 h 1412576"/>
                <a:gd name="connsiteX122" fmla="*/ 1405043 w 2274176"/>
                <a:gd name="connsiteY122" fmla="*/ 620398 h 1412576"/>
                <a:gd name="connsiteX123" fmla="*/ 1391463 w 2274176"/>
                <a:gd name="connsiteY123" fmla="*/ 611345 h 1412576"/>
                <a:gd name="connsiteX124" fmla="*/ 1373356 w 2274176"/>
                <a:gd name="connsiteY124" fmla="*/ 629452 h 1412576"/>
                <a:gd name="connsiteX125" fmla="*/ 1386936 w 2274176"/>
                <a:gd name="connsiteY125" fmla="*/ 624925 h 1412576"/>
                <a:gd name="connsiteX126" fmla="*/ 1377883 w 2274176"/>
                <a:gd name="connsiteY126" fmla="*/ 606818 h 1412576"/>
                <a:gd name="connsiteX127" fmla="*/ 1355249 w 2274176"/>
                <a:gd name="connsiteY127" fmla="*/ 575131 h 1412576"/>
                <a:gd name="connsiteX128" fmla="*/ 1382410 w 2274176"/>
                <a:gd name="connsiteY128" fmla="*/ 570604 h 1412576"/>
                <a:gd name="connsiteX129" fmla="*/ 1391463 w 2274176"/>
                <a:gd name="connsiteY129" fmla="*/ 557024 h 1412576"/>
                <a:gd name="connsiteX130" fmla="*/ 1405043 w 2274176"/>
                <a:gd name="connsiteY130" fmla="*/ 552497 h 1412576"/>
                <a:gd name="connsiteX131" fmla="*/ 1423150 w 2274176"/>
                <a:gd name="connsiteY131" fmla="*/ 538917 h 1412576"/>
                <a:gd name="connsiteX132" fmla="*/ 1423150 w 2274176"/>
                <a:gd name="connsiteY132" fmla="*/ 538917 h 1412576"/>
                <a:gd name="connsiteX133" fmla="*/ 1400517 w 2274176"/>
                <a:gd name="connsiteY133" fmla="*/ 493650 h 1412576"/>
                <a:gd name="connsiteX134" fmla="*/ 1355249 w 2274176"/>
                <a:gd name="connsiteY134" fmla="*/ 439329 h 1412576"/>
                <a:gd name="connsiteX135" fmla="*/ 1309982 w 2274176"/>
                <a:gd name="connsiteY135" fmla="*/ 398588 h 1412576"/>
                <a:gd name="connsiteX136" fmla="*/ 1269241 w 2274176"/>
                <a:gd name="connsiteY136" fmla="*/ 398588 h 1412576"/>
                <a:gd name="connsiteX137" fmla="*/ 1296402 w 2274176"/>
                <a:gd name="connsiteY137" fmla="*/ 366901 h 1412576"/>
                <a:gd name="connsiteX138" fmla="*/ 1228501 w 2274176"/>
                <a:gd name="connsiteY138" fmla="*/ 380481 h 1412576"/>
                <a:gd name="connsiteX139" fmla="*/ 1264715 w 2274176"/>
                <a:gd name="connsiteY139" fmla="*/ 348794 h 1412576"/>
                <a:gd name="connsiteX140" fmla="*/ 1210394 w 2274176"/>
                <a:gd name="connsiteY140" fmla="*/ 348794 h 1412576"/>
                <a:gd name="connsiteX141" fmla="*/ 1206292 w 2274176"/>
                <a:gd name="connsiteY141" fmla="*/ 359239 h 1412576"/>
                <a:gd name="connsiteX142" fmla="*/ 1195635 w 2274176"/>
                <a:gd name="connsiteY142" fmla="*/ 294473 h 1412576"/>
                <a:gd name="connsiteX143" fmla="*/ 1220579 w 2274176"/>
                <a:gd name="connsiteY143" fmla="*/ 237795 h 1412576"/>
                <a:gd name="connsiteX144" fmla="*/ 1213436 w 2274176"/>
                <a:gd name="connsiteY144" fmla="*/ 237795 h 1412576"/>
                <a:gd name="connsiteX145" fmla="*/ 1086263 w 2274176"/>
                <a:gd name="connsiteY145" fmla="*/ 339741 h 1412576"/>
                <a:gd name="connsiteX146" fmla="*/ 1079590 w 2274176"/>
                <a:gd name="connsiteY146" fmla="*/ 300910 h 1412576"/>
                <a:gd name="connsiteX147" fmla="*/ 1151546 w 2274176"/>
                <a:gd name="connsiteY147" fmla="*/ 249206 h 1412576"/>
                <a:gd name="connsiteX148" fmla="*/ 1151546 w 2274176"/>
                <a:gd name="connsiteY148" fmla="*/ 208466 h 1412576"/>
                <a:gd name="connsiteX149" fmla="*/ 1115332 w 2274176"/>
                <a:gd name="connsiteY149" fmla="*/ 176778 h 1412576"/>
                <a:gd name="connsiteX150" fmla="*/ 1062686 w 2274176"/>
                <a:gd name="connsiteY150" fmla="*/ 195357 h 1412576"/>
                <a:gd name="connsiteX151" fmla="*/ 1013599 w 2274176"/>
                <a:gd name="connsiteY151" fmla="*/ 128895 h 1412576"/>
                <a:gd name="connsiteX152" fmla="*/ 934263 w 2274176"/>
                <a:gd name="connsiteY152" fmla="*/ 126984 h 1412576"/>
                <a:gd name="connsiteX153" fmla="*/ 830054 w 2274176"/>
                <a:gd name="connsiteY153" fmla="*/ 83014 h 1412576"/>
                <a:gd name="connsiteX154" fmla="*/ 748667 w 2274176"/>
                <a:gd name="connsiteY154" fmla="*/ 27396 h 1412576"/>
                <a:gd name="connsiteX155" fmla="*/ 718135 w 2274176"/>
                <a:gd name="connsiteY155" fmla="*/ 35389 h 1412576"/>
                <a:gd name="connsiteX156" fmla="*/ 676239 w 2274176"/>
                <a:gd name="connsiteY156" fmla="*/ 31923 h 1412576"/>
                <a:gd name="connsiteX157" fmla="*/ 653842 w 2274176"/>
                <a:gd name="connsiteY157" fmla="*/ 28245 h 1412576"/>
                <a:gd name="connsiteX158" fmla="*/ 624772 w 2274176"/>
                <a:gd name="connsiteY158" fmla="*/ 0 h 1412576"/>
                <a:gd name="connsiteX159" fmla="*/ 590231 w 2274176"/>
                <a:gd name="connsiteY159" fmla="*/ 13816 h 1412576"/>
                <a:gd name="connsiteX160" fmla="*/ 618570 w 2274176"/>
                <a:gd name="connsiteY160"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27710 w 2274176"/>
                <a:gd name="connsiteY51" fmla="*/ 1132154 h 1412576"/>
                <a:gd name="connsiteX52" fmla="*/ 1212586 w 2274176"/>
                <a:gd name="connsiteY52" fmla="*/ 1108295 h 1412576"/>
                <a:gd name="connsiteX53" fmla="*/ 1318210 w 2274176"/>
                <a:gd name="connsiteY53" fmla="*/ 1056945 h 1412576"/>
                <a:gd name="connsiteX54" fmla="*/ 1400517 w 2274176"/>
                <a:gd name="connsiteY54" fmla="*/ 1036858 h 1412576"/>
                <a:gd name="connsiteX55" fmla="*/ 1436730 w 2274176"/>
                <a:gd name="connsiteY55" fmla="*/ 1059491 h 1412576"/>
                <a:gd name="connsiteX56" fmla="*/ 1453942 w 2274176"/>
                <a:gd name="connsiteY56" fmla="*/ 1073614 h 1412576"/>
                <a:gd name="connsiteX57" fmla="*/ 1477471 w 2274176"/>
                <a:gd name="connsiteY57" fmla="*/ 1059491 h 1412576"/>
                <a:gd name="connsiteX58" fmla="*/ 1481998 w 2274176"/>
                <a:gd name="connsiteY58" fmla="*/ 1005170 h 1412576"/>
                <a:gd name="connsiteX59" fmla="*/ 1525355 w 2274176"/>
                <a:gd name="connsiteY59" fmla="*/ 969193 h 1412576"/>
                <a:gd name="connsiteX60" fmla="*/ 1556571 w 2274176"/>
                <a:gd name="connsiteY60" fmla="*/ 921780 h 1412576"/>
                <a:gd name="connsiteX61" fmla="*/ 1608746 w 2274176"/>
                <a:gd name="connsiteY61" fmla="*/ 937270 h 1412576"/>
                <a:gd name="connsiteX62" fmla="*/ 1608746 w 2274176"/>
                <a:gd name="connsiteY62" fmla="*/ 901056 h 1412576"/>
                <a:gd name="connsiteX63" fmla="*/ 1640433 w 2274176"/>
                <a:gd name="connsiteY63" fmla="*/ 901056 h 1412576"/>
                <a:gd name="connsiteX64" fmla="*/ 1608746 w 2274176"/>
                <a:gd name="connsiteY64" fmla="*/ 860315 h 1412576"/>
                <a:gd name="connsiteX65" fmla="*/ 1649487 w 2274176"/>
                <a:gd name="connsiteY65" fmla="*/ 824101 h 1412576"/>
                <a:gd name="connsiteX66" fmla="*/ 1690228 w 2274176"/>
                <a:gd name="connsiteY66" fmla="*/ 805994 h 1412576"/>
                <a:gd name="connsiteX67" fmla="*/ 1798869 w 2274176"/>
                <a:gd name="connsiteY67" fmla="*/ 810521 h 1412576"/>
                <a:gd name="connsiteX68" fmla="*/ 1844136 w 2274176"/>
                <a:gd name="connsiteY68" fmla="*/ 846735 h 1412576"/>
                <a:gd name="connsiteX69" fmla="*/ 1862243 w 2274176"/>
                <a:gd name="connsiteY69" fmla="*/ 890093 h 1412576"/>
                <a:gd name="connsiteX70" fmla="*/ 1880350 w 2274176"/>
                <a:gd name="connsiteY70" fmla="*/ 878422 h 1412576"/>
                <a:gd name="connsiteX71" fmla="*/ 1934671 w 2274176"/>
                <a:gd name="connsiteY71" fmla="*/ 864842 h 1412576"/>
                <a:gd name="connsiteX72" fmla="*/ 1943725 w 2274176"/>
                <a:gd name="connsiteY72" fmla="*/ 855788 h 1412576"/>
                <a:gd name="connsiteX73" fmla="*/ 1962067 w 2274176"/>
                <a:gd name="connsiteY73" fmla="*/ 845061 h 1412576"/>
                <a:gd name="connsiteX74" fmla="*/ 2025206 w 2274176"/>
                <a:gd name="connsiteY74" fmla="*/ 842208 h 1412576"/>
                <a:gd name="connsiteX75" fmla="*/ 2038786 w 2274176"/>
                <a:gd name="connsiteY75" fmla="*/ 846735 h 1412576"/>
                <a:gd name="connsiteX76" fmla="*/ 2088580 w 2274176"/>
                <a:gd name="connsiteY76" fmla="*/ 842208 h 1412576"/>
                <a:gd name="connsiteX77" fmla="*/ 2093107 w 2274176"/>
                <a:gd name="connsiteY77" fmla="*/ 828628 h 1412576"/>
                <a:gd name="connsiteX78" fmla="*/ 2106687 w 2274176"/>
                <a:gd name="connsiteY78" fmla="*/ 824101 h 1412576"/>
                <a:gd name="connsiteX79" fmla="*/ 2150045 w 2274176"/>
                <a:gd name="connsiteY79" fmla="*/ 829099 h 1412576"/>
                <a:gd name="connsiteX80" fmla="*/ 2161008 w 2274176"/>
                <a:gd name="connsiteY80" fmla="*/ 796941 h 1412576"/>
                <a:gd name="connsiteX81" fmla="*/ 2174588 w 2274176"/>
                <a:gd name="connsiteY81" fmla="*/ 792414 h 1412576"/>
                <a:gd name="connsiteX82" fmla="*/ 2174588 w 2274176"/>
                <a:gd name="connsiteY82" fmla="*/ 756200 h 1412576"/>
                <a:gd name="connsiteX83" fmla="*/ 2161008 w 2274176"/>
                <a:gd name="connsiteY83" fmla="*/ 751673 h 1412576"/>
                <a:gd name="connsiteX84" fmla="*/ 2183641 w 2274176"/>
                <a:gd name="connsiteY84" fmla="*/ 620398 h 1412576"/>
                <a:gd name="connsiteX85" fmla="*/ 2188168 w 2274176"/>
                <a:gd name="connsiteY85" fmla="*/ 620398 h 1412576"/>
                <a:gd name="connsiteX86" fmla="*/ 2183641 w 2274176"/>
                <a:gd name="connsiteY86" fmla="*/ 593238 h 1412576"/>
                <a:gd name="connsiteX87" fmla="*/ 2219855 w 2274176"/>
                <a:gd name="connsiteY87" fmla="*/ 584184 h 1412576"/>
                <a:gd name="connsiteX88" fmla="*/ 2269649 w 2274176"/>
                <a:gd name="connsiteY88" fmla="*/ 584184 h 1412576"/>
                <a:gd name="connsiteX89" fmla="*/ 2274176 w 2274176"/>
                <a:gd name="connsiteY89" fmla="*/ 557024 h 1412576"/>
                <a:gd name="connsiteX90" fmla="*/ 2210802 w 2274176"/>
                <a:gd name="connsiteY90" fmla="*/ 525337 h 1412576"/>
                <a:gd name="connsiteX91" fmla="*/ 2138374 w 2274176"/>
                <a:gd name="connsiteY91" fmla="*/ 520810 h 1412576"/>
                <a:gd name="connsiteX92" fmla="*/ 2088580 w 2274176"/>
                <a:gd name="connsiteY92" fmla="*/ 493650 h 1412576"/>
                <a:gd name="connsiteX93" fmla="*/ 2020679 w 2274176"/>
                <a:gd name="connsiteY93" fmla="*/ 507230 h 1412576"/>
                <a:gd name="connsiteX94" fmla="*/ 1975412 w 2274176"/>
                <a:gd name="connsiteY94" fmla="*/ 525337 h 1412576"/>
                <a:gd name="connsiteX95" fmla="*/ 1916564 w 2274176"/>
                <a:gd name="connsiteY95" fmla="*/ 606818 h 1412576"/>
                <a:gd name="connsiteX96" fmla="*/ 1835083 w 2274176"/>
                <a:gd name="connsiteY96" fmla="*/ 584184 h 1412576"/>
                <a:gd name="connsiteX97" fmla="*/ 1844136 w 2274176"/>
                <a:gd name="connsiteY97" fmla="*/ 534390 h 1412576"/>
                <a:gd name="connsiteX98" fmla="*/ 1816976 w 2274176"/>
                <a:gd name="connsiteY98" fmla="*/ 534390 h 1412576"/>
                <a:gd name="connsiteX99" fmla="*/ 1749075 w 2274176"/>
                <a:gd name="connsiteY99" fmla="*/ 647559 h 1412576"/>
                <a:gd name="connsiteX100" fmla="*/ 1631380 w 2274176"/>
                <a:gd name="connsiteY100" fmla="*/ 683772 h 1412576"/>
                <a:gd name="connsiteX101" fmla="*/ 1595166 w 2274176"/>
                <a:gd name="connsiteY101" fmla="*/ 706406 h 1412576"/>
                <a:gd name="connsiteX102" fmla="*/ 1554426 w 2274176"/>
                <a:gd name="connsiteY102" fmla="*/ 679246 h 1412576"/>
                <a:gd name="connsiteX103" fmla="*/ 1644960 w 2274176"/>
                <a:gd name="connsiteY103" fmla="*/ 674719 h 1412576"/>
                <a:gd name="connsiteX104" fmla="*/ 1509158 w 2274176"/>
                <a:gd name="connsiteY104" fmla="*/ 547970 h 1412576"/>
                <a:gd name="connsiteX105" fmla="*/ 1386936 w 2274176"/>
                <a:gd name="connsiteY105" fmla="*/ 366901 h 1412576"/>
                <a:gd name="connsiteX106" fmla="*/ 1332616 w 2274176"/>
                <a:gd name="connsiteY106" fmla="*/ 299000 h 1412576"/>
                <a:gd name="connsiteX107" fmla="*/ 1300929 w 2274176"/>
                <a:gd name="connsiteY107" fmla="*/ 212992 h 1412576"/>
                <a:gd name="connsiteX108" fmla="*/ 1273768 w 2274176"/>
                <a:gd name="connsiteY108" fmla="*/ 136038 h 1412576"/>
                <a:gd name="connsiteX109" fmla="*/ 1255661 w 2274176"/>
                <a:gd name="connsiteY109" fmla="*/ 50030 h 1412576"/>
                <a:gd name="connsiteX110" fmla="*/ 1228501 w 2274176"/>
                <a:gd name="connsiteY110" fmla="*/ 90770 h 1412576"/>
                <a:gd name="connsiteX111" fmla="*/ 1169653 w 2274176"/>
                <a:gd name="connsiteY111" fmla="*/ 68137 h 1412576"/>
                <a:gd name="connsiteX112" fmla="*/ 1196814 w 2274176"/>
                <a:gd name="connsiteY112" fmla="*/ 154145 h 1412576"/>
                <a:gd name="connsiteX113" fmla="*/ 1246608 w 2274176"/>
                <a:gd name="connsiteY113" fmla="*/ 163198 h 1412576"/>
                <a:gd name="connsiteX114" fmla="*/ 1255661 w 2274176"/>
                <a:gd name="connsiteY114" fmla="*/ 212992 h 1412576"/>
                <a:gd name="connsiteX115" fmla="*/ 1246608 w 2274176"/>
                <a:gd name="connsiteY115" fmla="*/ 317107 h 1412576"/>
                <a:gd name="connsiteX116" fmla="*/ 1300929 w 2274176"/>
                <a:gd name="connsiteY116" fmla="*/ 317107 h 1412576"/>
                <a:gd name="connsiteX117" fmla="*/ 1577059 w 2274176"/>
                <a:gd name="connsiteY117" fmla="*/ 674719 h 1412576"/>
                <a:gd name="connsiteX118" fmla="*/ 1531792 w 2274176"/>
                <a:gd name="connsiteY118" fmla="*/ 679246 h 1412576"/>
                <a:gd name="connsiteX119" fmla="*/ 1491051 w 2274176"/>
                <a:gd name="connsiteY119" fmla="*/ 656612 h 1412576"/>
                <a:gd name="connsiteX120" fmla="*/ 1454837 w 2274176"/>
                <a:gd name="connsiteY120" fmla="*/ 633978 h 1412576"/>
                <a:gd name="connsiteX121" fmla="*/ 1414097 w 2274176"/>
                <a:gd name="connsiteY121" fmla="*/ 629452 h 1412576"/>
                <a:gd name="connsiteX122" fmla="*/ 1405043 w 2274176"/>
                <a:gd name="connsiteY122" fmla="*/ 620398 h 1412576"/>
                <a:gd name="connsiteX123" fmla="*/ 1391463 w 2274176"/>
                <a:gd name="connsiteY123" fmla="*/ 611345 h 1412576"/>
                <a:gd name="connsiteX124" fmla="*/ 1373356 w 2274176"/>
                <a:gd name="connsiteY124" fmla="*/ 629452 h 1412576"/>
                <a:gd name="connsiteX125" fmla="*/ 1386936 w 2274176"/>
                <a:gd name="connsiteY125" fmla="*/ 624925 h 1412576"/>
                <a:gd name="connsiteX126" fmla="*/ 1377883 w 2274176"/>
                <a:gd name="connsiteY126" fmla="*/ 606818 h 1412576"/>
                <a:gd name="connsiteX127" fmla="*/ 1355249 w 2274176"/>
                <a:gd name="connsiteY127" fmla="*/ 575131 h 1412576"/>
                <a:gd name="connsiteX128" fmla="*/ 1382410 w 2274176"/>
                <a:gd name="connsiteY128" fmla="*/ 570604 h 1412576"/>
                <a:gd name="connsiteX129" fmla="*/ 1391463 w 2274176"/>
                <a:gd name="connsiteY129" fmla="*/ 557024 h 1412576"/>
                <a:gd name="connsiteX130" fmla="*/ 1405043 w 2274176"/>
                <a:gd name="connsiteY130" fmla="*/ 552497 h 1412576"/>
                <a:gd name="connsiteX131" fmla="*/ 1423150 w 2274176"/>
                <a:gd name="connsiteY131" fmla="*/ 538917 h 1412576"/>
                <a:gd name="connsiteX132" fmla="*/ 1423150 w 2274176"/>
                <a:gd name="connsiteY132" fmla="*/ 538917 h 1412576"/>
                <a:gd name="connsiteX133" fmla="*/ 1400517 w 2274176"/>
                <a:gd name="connsiteY133" fmla="*/ 493650 h 1412576"/>
                <a:gd name="connsiteX134" fmla="*/ 1355249 w 2274176"/>
                <a:gd name="connsiteY134" fmla="*/ 439329 h 1412576"/>
                <a:gd name="connsiteX135" fmla="*/ 1309982 w 2274176"/>
                <a:gd name="connsiteY135" fmla="*/ 398588 h 1412576"/>
                <a:gd name="connsiteX136" fmla="*/ 1269241 w 2274176"/>
                <a:gd name="connsiteY136" fmla="*/ 398588 h 1412576"/>
                <a:gd name="connsiteX137" fmla="*/ 1296402 w 2274176"/>
                <a:gd name="connsiteY137" fmla="*/ 366901 h 1412576"/>
                <a:gd name="connsiteX138" fmla="*/ 1228501 w 2274176"/>
                <a:gd name="connsiteY138" fmla="*/ 380481 h 1412576"/>
                <a:gd name="connsiteX139" fmla="*/ 1264715 w 2274176"/>
                <a:gd name="connsiteY139" fmla="*/ 348794 h 1412576"/>
                <a:gd name="connsiteX140" fmla="*/ 1210394 w 2274176"/>
                <a:gd name="connsiteY140" fmla="*/ 348794 h 1412576"/>
                <a:gd name="connsiteX141" fmla="*/ 1206292 w 2274176"/>
                <a:gd name="connsiteY141" fmla="*/ 359239 h 1412576"/>
                <a:gd name="connsiteX142" fmla="*/ 1195635 w 2274176"/>
                <a:gd name="connsiteY142" fmla="*/ 294473 h 1412576"/>
                <a:gd name="connsiteX143" fmla="*/ 1220579 w 2274176"/>
                <a:gd name="connsiteY143" fmla="*/ 237795 h 1412576"/>
                <a:gd name="connsiteX144" fmla="*/ 1213436 w 2274176"/>
                <a:gd name="connsiteY144" fmla="*/ 237795 h 1412576"/>
                <a:gd name="connsiteX145" fmla="*/ 1086263 w 2274176"/>
                <a:gd name="connsiteY145" fmla="*/ 339741 h 1412576"/>
                <a:gd name="connsiteX146" fmla="*/ 1079590 w 2274176"/>
                <a:gd name="connsiteY146" fmla="*/ 300910 h 1412576"/>
                <a:gd name="connsiteX147" fmla="*/ 1151546 w 2274176"/>
                <a:gd name="connsiteY147" fmla="*/ 249206 h 1412576"/>
                <a:gd name="connsiteX148" fmla="*/ 1151546 w 2274176"/>
                <a:gd name="connsiteY148" fmla="*/ 208466 h 1412576"/>
                <a:gd name="connsiteX149" fmla="*/ 1115332 w 2274176"/>
                <a:gd name="connsiteY149" fmla="*/ 176778 h 1412576"/>
                <a:gd name="connsiteX150" fmla="*/ 1062686 w 2274176"/>
                <a:gd name="connsiteY150" fmla="*/ 195357 h 1412576"/>
                <a:gd name="connsiteX151" fmla="*/ 1013599 w 2274176"/>
                <a:gd name="connsiteY151" fmla="*/ 128895 h 1412576"/>
                <a:gd name="connsiteX152" fmla="*/ 934263 w 2274176"/>
                <a:gd name="connsiteY152" fmla="*/ 126984 h 1412576"/>
                <a:gd name="connsiteX153" fmla="*/ 830054 w 2274176"/>
                <a:gd name="connsiteY153" fmla="*/ 83014 h 1412576"/>
                <a:gd name="connsiteX154" fmla="*/ 748667 w 2274176"/>
                <a:gd name="connsiteY154" fmla="*/ 27396 h 1412576"/>
                <a:gd name="connsiteX155" fmla="*/ 718135 w 2274176"/>
                <a:gd name="connsiteY155" fmla="*/ 35389 h 1412576"/>
                <a:gd name="connsiteX156" fmla="*/ 676239 w 2274176"/>
                <a:gd name="connsiteY156" fmla="*/ 31923 h 1412576"/>
                <a:gd name="connsiteX157" fmla="*/ 653842 w 2274176"/>
                <a:gd name="connsiteY157" fmla="*/ 28245 h 1412576"/>
                <a:gd name="connsiteX158" fmla="*/ 624772 w 2274176"/>
                <a:gd name="connsiteY158" fmla="*/ 0 h 1412576"/>
                <a:gd name="connsiteX159" fmla="*/ 590231 w 2274176"/>
                <a:gd name="connsiteY159" fmla="*/ 13816 h 1412576"/>
                <a:gd name="connsiteX160" fmla="*/ 618570 w 2274176"/>
                <a:gd name="connsiteY160"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27710 w 2274176"/>
                <a:gd name="connsiteY51" fmla="*/ 1132154 h 1412576"/>
                <a:gd name="connsiteX52" fmla="*/ 1212586 w 2274176"/>
                <a:gd name="connsiteY52" fmla="*/ 1108295 h 1412576"/>
                <a:gd name="connsiteX53" fmla="*/ 1318210 w 2274176"/>
                <a:gd name="connsiteY53" fmla="*/ 1056945 h 1412576"/>
                <a:gd name="connsiteX54" fmla="*/ 1400517 w 2274176"/>
                <a:gd name="connsiteY54" fmla="*/ 1036858 h 1412576"/>
                <a:gd name="connsiteX55" fmla="*/ 1436730 w 2274176"/>
                <a:gd name="connsiteY55" fmla="*/ 1059491 h 1412576"/>
                <a:gd name="connsiteX56" fmla="*/ 1453942 w 2274176"/>
                <a:gd name="connsiteY56" fmla="*/ 1073614 h 1412576"/>
                <a:gd name="connsiteX57" fmla="*/ 1477471 w 2274176"/>
                <a:gd name="connsiteY57" fmla="*/ 1059491 h 1412576"/>
                <a:gd name="connsiteX58" fmla="*/ 1481998 w 2274176"/>
                <a:gd name="connsiteY58" fmla="*/ 1005170 h 1412576"/>
                <a:gd name="connsiteX59" fmla="*/ 1525355 w 2274176"/>
                <a:gd name="connsiteY59" fmla="*/ 969193 h 1412576"/>
                <a:gd name="connsiteX60" fmla="*/ 1556571 w 2274176"/>
                <a:gd name="connsiteY60" fmla="*/ 921780 h 1412576"/>
                <a:gd name="connsiteX61" fmla="*/ 1608746 w 2274176"/>
                <a:gd name="connsiteY61" fmla="*/ 937270 h 1412576"/>
                <a:gd name="connsiteX62" fmla="*/ 1608746 w 2274176"/>
                <a:gd name="connsiteY62" fmla="*/ 901056 h 1412576"/>
                <a:gd name="connsiteX63" fmla="*/ 1640433 w 2274176"/>
                <a:gd name="connsiteY63" fmla="*/ 901056 h 1412576"/>
                <a:gd name="connsiteX64" fmla="*/ 1608746 w 2274176"/>
                <a:gd name="connsiteY64" fmla="*/ 860315 h 1412576"/>
                <a:gd name="connsiteX65" fmla="*/ 1649487 w 2274176"/>
                <a:gd name="connsiteY65" fmla="*/ 824101 h 1412576"/>
                <a:gd name="connsiteX66" fmla="*/ 1690228 w 2274176"/>
                <a:gd name="connsiteY66" fmla="*/ 805994 h 1412576"/>
                <a:gd name="connsiteX67" fmla="*/ 1798869 w 2274176"/>
                <a:gd name="connsiteY67" fmla="*/ 810521 h 1412576"/>
                <a:gd name="connsiteX68" fmla="*/ 1844136 w 2274176"/>
                <a:gd name="connsiteY68" fmla="*/ 846735 h 1412576"/>
                <a:gd name="connsiteX69" fmla="*/ 1862243 w 2274176"/>
                <a:gd name="connsiteY69" fmla="*/ 890093 h 1412576"/>
                <a:gd name="connsiteX70" fmla="*/ 1880350 w 2274176"/>
                <a:gd name="connsiteY70" fmla="*/ 878422 h 1412576"/>
                <a:gd name="connsiteX71" fmla="*/ 1934671 w 2274176"/>
                <a:gd name="connsiteY71" fmla="*/ 864842 h 1412576"/>
                <a:gd name="connsiteX72" fmla="*/ 1943725 w 2274176"/>
                <a:gd name="connsiteY72" fmla="*/ 855788 h 1412576"/>
                <a:gd name="connsiteX73" fmla="*/ 1962067 w 2274176"/>
                <a:gd name="connsiteY73" fmla="*/ 845061 h 1412576"/>
                <a:gd name="connsiteX74" fmla="*/ 2025206 w 2274176"/>
                <a:gd name="connsiteY74" fmla="*/ 842208 h 1412576"/>
                <a:gd name="connsiteX75" fmla="*/ 2038786 w 2274176"/>
                <a:gd name="connsiteY75" fmla="*/ 846735 h 1412576"/>
                <a:gd name="connsiteX76" fmla="*/ 2088580 w 2274176"/>
                <a:gd name="connsiteY76" fmla="*/ 842208 h 1412576"/>
                <a:gd name="connsiteX77" fmla="*/ 2093107 w 2274176"/>
                <a:gd name="connsiteY77" fmla="*/ 828628 h 1412576"/>
                <a:gd name="connsiteX78" fmla="*/ 2106687 w 2274176"/>
                <a:gd name="connsiteY78" fmla="*/ 824101 h 1412576"/>
                <a:gd name="connsiteX79" fmla="*/ 2150045 w 2274176"/>
                <a:gd name="connsiteY79" fmla="*/ 829099 h 1412576"/>
                <a:gd name="connsiteX80" fmla="*/ 2175296 w 2274176"/>
                <a:gd name="connsiteY80" fmla="*/ 808847 h 1412576"/>
                <a:gd name="connsiteX81" fmla="*/ 2174588 w 2274176"/>
                <a:gd name="connsiteY81" fmla="*/ 792414 h 1412576"/>
                <a:gd name="connsiteX82" fmla="*/ 2174588 w 2274176"/>
                <a:gd name="connsiteY82" fmla="*/ 756200 h 1412576"/>
                <a:gd name="connsiteX83" fmla="*/ 2161008 w 2274176"/>
                <a:gd name="connsiteY83" fmla="*/ 751673 h 1412576"/>
                <a:gd name="connsiteX84" fmla="*/ 2183641 w 2274176"/>
                <a:gd name="connsiteY84" fmla="*/ 620398 h 1412576"/>
                <a:gd name="connsiteX85" fmla="*/ 2188168 w 2274176"/>
                <a:gd name="connsiteY85" fmla="*/ 620398 h 1412576"/>
                <a:gd name="connsiteX86" fmla="*/ 2183641 w 2274176"/>
                <a:gd name="connsiteY86" fmla="*/ 593238 h 1412576"/>
                <a:gd name="connsiteX87" fmla="*/ 2219855 w 2274176"/>
                <a:gd name="connsiteY87" fmla="*/ 584184 h 1412576"/>
                <a:gd name="connsiteX88" fmla="*/ 2269649 w 2274176"/>
                <a:gd name="connsiteY88" fmla="*/ 584184 h 1412576"/>
                <a:gd name="connsiteX89" fmla="*/ 2274176 w 2274176"/>
                <a:gd name="connsiteY89" fmla="*/ 557024 h 1412576"/>
                <a:gd name="connsiteX90" fmla="*/ 2210802 w 2274176"/>
                <a:gd name="connsiteY90" fmla="*/ 525337 h 1412576"/>
                <a:gd name="connsiteX91" fmla="*/ 2138374 w 2274176"/>
                <a:gd name="connsiteY91" fmla="*/ 520810 h 1412576"/>
                <a:gd name="connsiteX92" fmla="*/ 2088580 w 2274176"/>
                <a:gd name="connsiteY92" fmla="*/ 493650 h 1412576"/>
                <a:gd name="connsiteX93" fmla="*/ 2020679 w 2274176"/>
                <a:gd name="connsiteY93" fmla="*/ 507230 h 1412576"/>
                <a:gd name="connsiteX94" fmla="*/ 1975412 w 2274176"/>
                <a:gd name="connsiteY94" fmla="*/ 525337 h 1412576"/>
                <a:gd name="connsiteX95" fmla="*/ 1916564 w 2274176"/>
                <a:gd name="connsiteY95" fmla="*/ 606818 h 1412576"/>
                <a:gd name="connsiteX96" fmla="*/ 1835083 w 2274176"/>
                <a:gd name="connsiteY96" fmla="*/ 584184 h 1412576"/>
                <a:gd name="connsiteX97" fmla="*/ 1844136 w 2274176"/>
                <a:gd name="connsiteY97" fmla="*/ 534390 h 1412576"/>
                <a:gd name="connsiteX98" fmla="*/ 1816976 w 2274176"/>
                <a:gd name="connsiteY98" fmla="*/ 534390 h 1412576"/>
                <a:gd name="connsiteX99" fmla="*/ 1749075 w 2274176"/>
                <a:gd name="connsiteY99" fmla="*/ 647559 h 1412576"/>
                <a:gd name="connsiteX100" fmla="*/ 1631380 w 2274176"/>
                <a:gd name="connsiteY100" fmla="*/ 683772 h 1412576"/>
                <a:gd name="connsiteX101" fmla="*/ 1595166 w 2274176"/>
                <a:gd name="connsiteY101" fmla="*/ 706406 h 1412576"/>
                <a:gd name="connsiteX102" fmla="*/ 1554426 w 2274176"/>
                <a:gd name="connsiteY102" fmla="*/ 679246 h 1412576"/>
                <a:gd name="connsiteX103" fmla="*/ 1644960 w 2274176"/>
                <a:gd name="connsiteY103" fmla="*/ 674719 h 1412576"/>
                <a:gd name="connsiteX104" fmla="*/ 1509158 w 2274176"/>
                <a:gd name="connsiteY104" fmla="*/ 547970 h 1412576"/>
                <a:gd name="connsiteX105" fmla="*/ 1386936 w 2274176"/>
                <a:gd name="connsiteY105" fmla="*/ 366901 h 1412576"/>
                <a:gd name="connsiteX106" fmla="*/ 1332616 w 2274176"/>
                <a:gd name="connsiteY106" fmla="*/ 299000 h 1412576"/>
                <a:gd name="connsiteX107" fmla="*/ 1300929 w 2274176"/>
                <a:gd name="connsiteY107" fmla="*/ 212992 h 1412576"/>
                <a:gd name="connsiteX108" fmla="*/ 1273768 w 2274176"/>
                <a:gd name="connsiteY108" fmla="*/ 136038 h 1412576"/>
                <a:gd name="connsiteX109" fmla="*/ 1255661 w 2274176"/>
                <a:gd name="connsiteY109" fmla="*/ 50030 h 1412576"/>
                <a:gd name="connsiteX110" fmla="*/ 1228501 w 2274176"/>
                <a:gd name="connsiteY110" fmla="*/ 90770 h 1412576"/>
                <a:gd name="connsiteX111" fmla="*/ 1169653 w 2274176"/>
                <a:gd name="connsiteY111" fmla="*/ 68137 h 1412576"/>
                <a:gd name="connsiteX112" fmla="*/ 1196814 w 2274176"/>
                <a:gd name="connsiteY112" fmla="*/ 154145 h 1412576"/>
                <a:gd name="connsiteX113" fmla="*/ 1246608 w 2274176"/>
                <a:gd name="connsiteY113" fmla="*/ 163198 h 1412576"/>
                <a:gd name="connsiteX114" fmla="*/ 1255661 w 2274176"/>
                <a:gd name="connsiteY114" fmla="*/ 212992 h 1412576"/>
                <a:gd name="connsiteX115" fmla="*/ 1246608 w 2274176"/>
                <a:gd name="connsiteY115" fmla="*/ 317107 h 1412576"/>
                <a:gd name="connsiteX116" fmla="*/ 1300929 w 2274176"/>
                <a:gd name="connsiteY116" fmla="*/ 317107 h 1412576"/>
                <a:gd name="connsiteX117" fmla="*/ 1577059 w 2274176"/>
                <a:gd name="connsiteY117" fmla="*/ 674719 h 1412576"/>
                <a:gd name="connsiteX118" fmla="*/ 1531792 w 2274176"/>
                <a:gd name="connsiteY118" fmla="*/ 679246 h 1412576"/>
                <a:gd name="connsiteX119" fmla="*/ 1491051 w 2274176"/>
                <a:gd name="connsiteY119" fmla="*/ 656612 h 1412576"/>
                <a:gd name="connsiteX120" fmla="*/ 1454837 w 2274176"/>
                <a:gd name="connsiteY120" fmla="*/ 633978 h 1412576"/>
                <a:gd name="connsiteX121" fmla="*/ 1414097 w 2274176"/>
                <a:gd name="connsiteY121" fmla="*/ 629452 h 1412576"/>
                <a:gd name="connsiteX122" fmla="*/ 1405043 w 2274176"/>
                <a:gd name="connsiteY122" fmla="*/ 620398 h 1412576"/>
                <a:gd name="connsiteX123" fmla="*/ 1391463 w 2274176"/>
                <a:gd name="connsiteY123" fmla="*/ 611345 h 1412576"/>
                <a:gd name="connsiteX124" fmla="*/ 1373356 w 2274176"/>
                <a:gd name="connsiteY124" fmla="*/ 629452 h 1412576"/>
                <a:gd name="connsiteX125" fmla="*/ 1386936 w 2274176"/>
                <a:gd name="connsiteY125" fmla="*/ 624925 h 1412576"/>
                <a:gd name="connsiteX126" fmla="*/ 1377883 w 2274176"/>
                <a:gd name="connsiteY126" fmla="*/ 606818 h 1412576"/>
                <a:gd name="connsiteX127" fmla="*/ 1355249 w 2274176"/>
                <a:gd name="connsiteY127" fmla="*/ 575131 h 1412576"/>
                <a:gd name="connsiteX128" fmla="*/ 1382410 w 2274176"/>
                <a:gd name="connsiteY128" fmla="*/ 570604 h 1412576"/>
                <a:gd name="connsiteX129" fmla="*/ 1391463 w 2274176"/>
                <a:gd name="connsiteY129" fmla="*/ 557024 h 1412576"/>
                <a:gd name="connsiteX130" fmla="*/ 1405043 w 2274176"/>
                <a:gd name="connsiteY130" fmla="*/ 552497 h 1412576"/>
                <a:gd name="connsiteX131" fmla="*/ 1423150 w 2274176"/>
                <a:gd name="connsiteY131" fmla="*/ 538917 h 1412576"/>
                <a:gd name="connsiteX132" fmla="*/ 1423150 w 2274176"/>
                <a:gd name="connsiteY132" fmla="*/ 538917 h 1412576"/>
                <a:gd name="connsiteX133" fmla="*/ 1400517 w 2274176"/>
                <a:gd name="connsiteY133" fmla="*/ 493650 h 1412576"/>
                <a:gd name="connsiteX134" fmla="*/ 1355249 w 2274176"/>
                <a:gd name="connsiteY134" fmla="*/ 439329 h 1412576"/>
                <a:gd name="connsiteX135" fmla="*/ 1309982 w 2274176"/>
                <a:gd name="connsiteY135" fmla="*/ 398588 h 1412576"/>
                <a:gd name="connsiteX136" fmla="*/ 1269241 w 2274176"/>
                <a:gd name="connsiteY136" fmla="*/ 398588 h 1412576"/>
                <a:gd name="connsiteX137" fmla="*/ 1296402 w 2274176"/>
                <a:gd name="connsiteY137" fmla="*/ 366901 h 1412576"/>
                <a:gd name="connsiteX138" fmla="*/ 1228501 w 2274176"/>
                <a:gd name="connsiteY138" fmla="*/ 380481 h 1412576"/>
                <a:gd name="connsiteX139" fmla="*/ 1264715 w 2274176"/>
                <a:gd name="connsiteY139" fmla="*/ 348794 h 1412576"/>
                <a:gd name="connsiteX140" fmla="*/ 1210394 w 2274176"/>
                <a:gd name="connsiteY140" fmla="*/ 348794 h 1412576"/>
                <a:gd name="connsiteX141" fmla="*/ 1206292 w 2274176"/>
                <a:gd name="connsiteY141" fmla="*/ 359239 h 1412576"/>
                <a:gd name="connsiteX142" fmla="*/ 1195635 w 2274176"/>
                <a:gd name="connsiteY142" fmla="*/ 294473 h 1412576"/>
                <a:gd name="connsiteX143" fmla="*/ 1220579 w 2274176"/>
                <a:gd name="connsiteY143" fmla="*/ 237795 h 1412576"/>
                <a:gd name="connsiteX144" fmla="*/ 1213436 w 2274176"/>
                <a:gd name="connsiteY144" fmla="*/ 237795 h 1412576"/>
                <a:gd name="connsiteX145" fmla="*/ 1086263 w 2274176"/>
                <a:gd name="connsiteY145" fmla="*/ 339741 h 1412576"/>
                <a:gd name="connsiteX146" fmla="*/ 1079590 w 2274176"/>
                <a:gd name="connsiteY146" fmla="*/ 300910 h 1412576"/>
                <a:gd name="connsiteX147" fmla="*/ 1151546 w 2274176"/>
                <a:gd name="connsiteY147" fmla="*/ 249206 h 1412576"/>
                <a:gd name="connsiteX148" fmla="*/ 1151546 w 2274176"/>
                <a:gd name="connsiteY148" fmla="*/ 208466 h 1412576"/>
                <a:gd name="connsiteX149" fmla="*/ 1115332 w 2274176"/>
                <a:gd name="connsiteY149" fmla="*/ 176778 h 1412576"/>
                <a:gd name="connsiteX150" fmla="*/ 1062686 w 2274176"/>
                <a:gd name="connsiteY150" fmla="*/ 195357 h 1412576"/>
                <a:gd name="connsiteX151" fmla="*/ 1013599 w 2274176"/>
                <a:gd name="connsiteY151" fmla="*/ 128895 h 1412576"/>
                <a:gd name="connsiteX152" fmla="*/ 934263 w 2274176"/>
                <a:gd name="connsiteY152" fmla="*/ 126984 h 1412576"/>
                <a:gd name="connsiteX153" fmla="*/ 830054 w 2274176"/>
                <a:gd name="connsiteY153" fmla="*/ 83014 h 1412576"/>
                <a:gd name="connsiteX154" fmla="*/ 748667 w 2274176"/>
                <a:gd name="connsiteY154" fmla="*/ 27396 h 1412576"/>
                <a:gd name="connsiteX155" fmla="*/ 718135 w 2274176"/>
                <a:gd name="connsiteY155" fmla="*/ 35389 h 1412576"/>
                <a:gd name="connsiteX156" fmla="*/ 676239 w 2274176"/>
                <a:gd name="connsiteY156" fmla="*/ 31923 h 1412576"/>
                <a:gd name="connsiteX157" fmla="*/ 653842 w 2274176"/>
                <a:gd name="connsiteY157" fmla="*/ 28245 h 1412576"/>
                <a:gd name="connsiteX158" fmla="*/ 624772 w 2274176"/>
                <a:gd name="connsiteY158" fmla="*/ 0 h 1412576"/>
                <a:gd name="connsiteX159" fmla="*/ 590231 w 2274176"/>
                <a:gd name="connsiteY159" fmla="*/ 13816 h 1412576"/>
                <a:gd name="connsiteX160" fmla="*/ 618570 w 2274176"/>
                <a:gd name="connsiteY160"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27710 w 2274176"/>
                <a:gd name="connsiteY51" fmla="*/ 1132154 h 1412576"/>
                <a:gd name="connsiteX52" fmla="*/ 1212586 w 2274176"/>
                <a:gd name="connsiteY52" fmla="*/ 1108295 h 1412576"/>
                <a:gd name="connsiteX53" fmla="*/ 1318210 w 2274176"/>
                <a:gd name="connsiteY53" fmla="*/ 1056945 h 1412576"/>
                <a:gd name="connsiteX54" fmla="*/ 1400517 w 2274176"/>
                <a:gd name="connsiteY54" fmla="*/ 1036858 h 1412576"/>
                <a:gd name="connsiteX55" fmla="*/ 1436730 w 2274176"/>
                <a:gd name="connsiteY55" fmla="*/ 1059491 h 1412576"/>
                <a:gd name="connsiteX56" fmla="*/ 1453942 w 2274176"/>
                <a:gd name="connsiteY56" fmla="*/ 1073614 h 1412576"/>
                <a:gd name="connsiteX57" fmla="*/ 1477471 w 2274176"/>
                <a:gd name="connsiteY57" fmla="*/ 1059491 h 1412576"/>
                <a:gd name="connsiteX58" fmla="*/ 1481998 w 2274176"/>
                <a:gd name="connsiteY58" fmla="*/ 1005170 h 1412576"/>
                <a:gd name="connsiteX59" fmla="*/ 1525355 w 2274176"/>
                <a:gd name="connsiteY59" fmla="*/ 969193 h 1412576"/>
                <a:gd name="connsiteX60" fmla="*/ 1556571 w 2274176"/>
                <a:gd name="connsiteY60" fmla="*/ 921780 h 1412576"/>
                <a:gd name="connsiteX61" fmla="*/ 1608746 w 2274176"/>
                <a:gd name="connsiteY61" fmla="*/ 937270 h 1412576"/>
                <a:gd name="connsiteX62" fmla="*/ 1608746 w 2274176"/>
                <a:gd name="connsiteY62" fmla="*/ 901056 h 1412576"/>
                <a:gd name="connsiteX63" fmla="*/ 1640433 w 2274176"/>
                <a:gd name="connsiteY63" fmla="*/ 901056 h 1412576"/>
                <a:gd name="connsiteX64" fmla="*/ 1608746 w 2274176"/>
                <a:gd name="connsiteY64" fmla="*/ 860315 h 1412576"/>
                <a:gd name="connsiteX65" fmla="*/ 1649487 w 2274176"/>
                <a:gd name="connsiteY65" fmla="*/ 824101 h 1412576"/>
                <a:gd name="connsiteX66" fmla="*/ 1690228 w 2274176"/>
                <a:gd name="connsiteY66" fmla="*/ 805994 h 1412576"/>
                <a:gd name="connsiteX67" fmla="*/ 1798869 w 2274176"/>
                <a:gd name="connsiteY67" fmla="*/ 810521 h 1412576"/>
                <a:gd name="connsiteX68" fmla="*/ 1844136 w 2274176"/>
                <a:gd name="connsiteY68" fmla="*/ 846735 h 1412576"/>
                <a:gd name="connsiteX69" fmla="*/ 1862243 w 2274176"/>
                <a:gd name="connsiteY69" fmla="*/ 890093 h 1412576"/>
                <a:gd name="connsiteX70" fmla="*/ 1880350 w 2274176"/>
                <a:gd name="connsiteY70" fmla="*/ 878422 h 1412576"/>
                <a:gd name="connsiteX71" fmla="*/ 1934671 w 2274176"/>
                <a:gd name="connsiteY71" fmla="*/ 864842 h 1412576"/>
                <a:gd name="connsiteX72" fmla="*/ 1943725 w 2274176"/>
                <a:gd name="connsiteY72" fmla="*/ 855788 h 1412576"/>
                <a:gd name="connsiteX73" fmla="*/ 1962067 w 2274176"/>
                <a:gd name="connsiteY73" fmla="*/ 845061 h 1412576"/>
                <a:gd name="connsiteX74" fmla="*/ 2025206 w 2274176"/>
                <a:gd name="connsiteY74" fmla="*/ 842208 h 1412576"/>
                <a:gd name="connsiteX75" fmla="*/ 2038786 w 2274176"/>
                <a:gd name="connsiteY75" fmla="*/ 846735 h 1412576"/>
                <a:gd name="connsiteX76" fmla="*/ 2088580 w 2274176"/>
                <a:gd name="connsiteY76" fmla="*/ 842208 h 1412576"/>
                <a:gd name="connsiteX77" fmla="*/ 2093107 w 2274176"/>
                <a:gd name="connsiteY77" fmla="*/ 828628 h 1412576"/>
                <a:gd name="connsiteX78" fmla="*/ 2106687 w 2274176"/>
                <a:gd name="connsiteY78" fmla="*/ 824101 h 1412576"/>
                <a:gd name="connsiteX79" fmla="*/ 2150045 w 2274176"/>
                <a:gd name="connsiteY79" fmla="*/ 829099 h 1412576"/>
                <a:gd name="connsiteX80" fmla="*/ 2175296 w 2274176"/>
                <a:gd name="connsiteY80" fmla="*/ 808847 h 1412576"/>
                <a:gd name="connsiteX81" fmla="*/ 2191257 w 2274176"/>
                <a:gd name="connsiteY81" fmla="*/ 794796 h 1412576"/>
                <a:gd name="connsiteX82" fmla="*/ 2174588 w 2274176"/>
                <a:gd name="connsiteY82" fmla="*/ 756200 h 1412576"/>
                <a:gd name="connsiteX83" fmla="*/ 2161008 w 2274176"/>
                <a:gd name="connsiteY83" fmla="*/ 751673 h 1412576"/>
                <a:gd name="connsiteX84" fmla="*/ 2183641 w 2274176"/>
                <a:gd name="connsiteY84" fmla="*/ 620398 h 1412576"/>
                <a:gd name="connsiteX85" fmla="*/ 2188168 w 2274176"/>
                <a:gd name="connsiteY85" fmla="*/ 620398 h 1412576"/>
                <a:gd name="connsiteX86" fmla="*/ 2183641 w 2274176"/>
                <a:gd name="connsiteY86" fmla="*/ 593238 h 1412576"/>
                <a:gd name="connsiteX87" fmla="*/ 2219855 w 2274176"/>
                <a:gd name="connsiteY87" fmla="*/ 584184 h 1412576"/>
                <a:gd name="connsiteX88" fmla="*/ 2269649 w 2274176"/>
                <a:gd name="connsiteY88" fmla="*/ 584184 h 1412576"/>
                <a:gd name="connsiteX89" fmla="*/ 2274176 w 2274176"/>
                <a:gd name="connsiteY89" fmla="*/ 557024 h 1412576"/>
                <a:gd name="connsiteX90" fmla="*/ 2210802 w 2274176"/>
                <a:gd name="connsiteY90" fmla="*/ 525337 h 1412576"/>
                <a:gd name="connsiteX91" fmla="*/ 2138374 w 2274176"/>
                <a:gd name="connsiteY91" fmla="*/ 520810 h 1412576"/>
                <a:gd name="connsiteX92" fmla="*/ 2088580 w 2274176"/>
                <a:gd name="connsiteY92" fmla="*/ 493650 h 1412576"/>
                <a:gd name="connsiteX93" fmla="*/ 2020679 w 2274176"/>
                <a:gd name="connsiteY93" fmla="*/ 507230 h 1412576"/>
                <a:gd name="connsiteX94" fmla="*/ 1975412 w 2274176"/>
                <a:gd name="connsiteY94" fmla="*/ 525337 h 1412576"/>
                <a:gd name="connsiteX95" fmla="*/ 1916564 w 2274176"/>
                <a:gd name="connsiteY95" fmla="*/ 606818 h 1412576"/>
                <a:gd name="connsiteX96" fmla="*/ 1835083 w 2274176"/>
                <a:gd name="connsiteY96" fmla="*/ 584184 h 1412576"/>
                <a:gd name="connsiteX97" fmla="*/ 1844136 w 2274176"/>
                <a:gd name="connsiteY97" fmla="*/ 534390 h 1412576"/>
                <a:gd name="connsiteX98" fmla="*/ 1816976 w 2274176"/>
                <a:gd name="connsiteY98" fmla="*/ 534390 h 1412576"/>
                <a:gd name="connsiteX99" fmla="*/ 1749075 w 2274176"/>
                <a:gd name="connsiteY99" fmla="*/ 647559 h 1412576"/>
                <a:gd name="connsiteX100" fmla="*/ 1631380 w 2274176"/>
                <a:gd name="connsiteY100" fmla="*/ 683772 h 1412576"/>
                <a:gd name="connsiteX101" fmla="*/ 1595166 w 2274176"/>
                <a:gd name="connsiteY101" fmla="*/ 706406 h 1412576"/>
                <a:gd name="connsiteX102" fmla="*/ 1554426 w 2274176"/>
                <a:gd name="connsiteY102" fmla="*/ 679246 h 1412576"/>
                <a:gd name="connsiteX103" fmla="*/ 1644960 w 2274176"/>
                <a:gd name="connsiteY103" fmla="*/ 674719 h 1412576"/>
                <a:gd name="connsiteX104" fmla="*/ 1509158 w 2274176"/>
                <a:gd name="connsiteY104" fmla="*/ 547970 h 1412576"/>
                <a:gd name="connsiteX105" fmla="*/ 1386936 w 2274176"/>
                <a:gd name="connsiteY105" fmla="*/ 366901 h 1412576"/>
                <a:gd name="connsiteX106" fmla="*/ 1332616 w 2274176"/>
                <a:gd name="connsiteY106" fmla="*/ 299000 h 1412576"/>
                <a:gd name="connsiteX107" fmla="*/ 1300929 w 2274176"/>
                <a:gd name="connsiteY107" fmla="*/ 212992 h 1412576"/>
                <a:gd name="connsiteX108" fmla="*/ 1273768 w 2274176"/>
                <a:gd name="connsiteY108" fmla="*/ 136038 h 1412576"/>
                <a:gd name="connsiteX109" fmla="*/ 1255661 w 2274176"/>
                <a:gd name="connsiteY109" fmla="*/ 50030 h 1412576"/>
                <a:gd name="connsiteX110" fmla="*/ 1228501 w 2274176"/>
                <a:gd name="connsiteY110" fmla="*/ 90770 h 1412576"/>
                <a:gd name="connsiteX111" fmla="*/ 1169653 w 2274176"/>
                <a:gd name="connsiteY111" fmla="*/ 68137 h 1412576"/>
                <a:gd name="connsiteX112" fmla="*/ 1196814 w 2274176"/>
                <a:gd name="connsiteY112" fmla="*/ 154145 h 1412576"/>
                <a:gd name="connsiteX113" fmla="*/ 1246608 w 2274176"/>
                <a:gd name="connsiteY113" fmla="*/ 163198 h 1412576"/>
                <a:gd name="connsiteX114" fmla="*/ 1255661 w 2274176"/>
                <a:gd name="connsiteY114" fmla="*/ 212992 h 1412576"/>
                <a:gd name="connsiteX115" fmla="*/ 1246608 w 2274176"/>
                <a:gd name="connsiteY115" fmla="*/ 317107 h 1412576"/>
                <a:gd name="connsiteX116" fmla="*/ 1300929 w 2274176"/>
                <a:gd name="connsiteY116" fmla="*/ 317107 h 1412576"/>
                <a:gd name="connsiteX117" fmla="*/ 1577059 w 2274176"/>
                <a:gd name="connsiteY117" fmla="*/ 674719 h 1412576"/>
                <a:gd name="connsiteX118" fmla="*/ 1531792 w 2274176"/>
                <a:gd name="connsiteY118" fmla="*/ 679246 h 1412576"/>
                <a:gd name="connsiteX119" fmla="*/ 1491051 w 2274176"/>
                <a:gd name="connsiteY119" fmla="*/ 656612 h 1412576"/>
                <a:gd name="connsiteX120" fmla="*/ 1454837 w 2274176"/>
                <a:gd name="connsiteY120" fmla="*/ 633978 h 1412576"/>
                <a:gd name="connsiteX121" fmla="*/ 1414097 w 2274176"/>
                <a:gd name="connsiteY121" fmla="*/ 629452 h 1412576"/>
                <a:gd name="connsiteX122" fmla="*/ 1405043 w 2274176"/>
                <a:gd name="connsiteY122" fmla="*/ 620398 h 1412576"/>
                <a:gd name="connsiteX123" fmla="*/ 1391463 w 2274176"/>
                <a:gd name="connsiteY123" fmla="*/ 611345 h 1412576"/>
                <a:gd name="connsiteX124" fmla="*/ 1373356 w 2274176"/>
                <a:gd name="connsiteY124" fmla="*/ 629452 h 1412576"/>
                <a:gd name="connsiteX125" fmla="*/ 1386936 w 2274176"/>
                <a:gd name="connsiteY125" fmla="*/ 624925 h 1412576"/>
                <a:gd name="connsiteX126" fmla="*/ 1377883 w 2274176"/>
                <a:gd name="connsiteY126" fmla="*/ 606818 h 1412576"/>
                <a:gd name="connsiteX127" fmla="*/ 1355249 w 2274176"/>
                <a:gd name="connsiteY127" fmla="*/ 575131 h 1412576"/>
                <a:gd name="connsiteX128" fmla="*/ 1382410 w 2274176"/>
                <a:gd name="connsiteY128" fmla="*/ 570604 h 1412576"/>
                <a:gd name="connsiteX129" fmla="*/ 1391463 w 2274176"/>
                <a:gd name="connsiteY129" fmla="*/ 557024 h 1412576"/>
                <a:gd name="connsiteX130" fmla="*/ 1405043 w 2274176"/>
                <a:gd name="connsiteY130" fmla="*/ 552497 h 1412576"/>
                <a:gd name="connsiteX131" fmla="*/ 1423150 w 2274176"/>
                <a:gd name="connsiteY131" fmla="*/ 538917 h 1412576"/>
                <a:gd name="connsiteX132" fmla="*/ 1423150 w 2274176"/>
                <a:gd name="connsiteY132" fmla="*/ 538917 h 1412576"/>
                <a:gd name="connsiteX133" fmla="*/ 1400517 w 2274176"/>
                <a:gd name="connsiteY133" fmla="*/ 493650 h 1412576"/>
                <a:gd name="connsiteX134" fmla="*/ 1355249 w 2274176"/>
                <a:gd name="connsiteY134" fmla="*/ 439329 h 1412576"/>
                <a:gd name="connsiteX135" fmla="*/ 1309982 w 2274176"/>
                <a:gd name="connsiteY135" fmla="*/ 398588 h 1412576"/>
                <a:gd name="connsiteX136" fmla="*/ 1269241 w 2274176"/>
                <a:gd name="connsiteY136" fmla="*/ 398588 h 1412576"/>
                <a:gd name="connsiteX137" fmla="*/ 1296402 w 2274176"/>
                <a:gd name="connsiteY137" fmla="*/ 366901 h 1412576"/>
                <a:gd name="connsiteX138" fmla="*/ 1228501 w 2274176"/>
                <a:gd name="connsiteY138" fmla="*/ 380481 h 1412576"/>
                <a:gd name="connsiteX139" fmla="*/ 1264715 w 2274176"/>
                <a:gd name="connsiteY139" fmla="*/ 348794 h 1412576"/>
                <a:gd name="connsiteX140" fmla="*/ 1210394 w 2274176"/>
                <a:gd name="connsiteY140" fmla="*/ 348794 h 1412576"/>
                <a:gd name="connsiteX141" fmla="*/ 1206292 w 2274176"/>
                <a:gd name="connsiteY141" fmla="*/ 359239 h 1412576"/>
                <a:gd name="connsiteX142" fmla="*/ 1195635 w 2274176"/>
                <a:gd name="connsiteY142" fmla="*/ 294473 h 1412576"/>
                <a:gd name="connsiteX143" fmla="*/ 1220579 w 2274176"/>
                <a:gd name="connsiteY143" fmla="*/ 237795 h 1412576"/>
                <a:gd name="connsiteX144" fmla="*/ 1213436 w 2274176"/>
                <a:gd name="connsiteY144" fmla="*/ 237795 h 1412576"/>
                <a:gd name="connsiteX145" fmla="*/ 1086263 w 2274176"/>
                <a:gd name="connsiteY145" fmla="*/ 339741 h 1412576"/>
                <a:gd name="connsiteX146" fmla="*/ 1079590 w 2274176"/>
                <a:gd name="connsiteY146" fmla="*/ 300910 h 1412576"/>
                <a:gd name="connsiteX147" fmla="*/ 1151546 w 2274176"/>
                <a:gd name="connsiteY147" fmla="*/ 249206 h 1412576"/>
                <a:gd name="connsiteX148" fmla="*/ 1151546 w 2274176"/>
                <a:gd name="connsiteY148" fmla="*/ 208466 h 1412576"/>
                <a:gd name="connsiteX149" fmla="*/ 1115332 w 2274176"/>
                <a:gd name="connsiteY149" fmla="*/ 176778 h 1412576"/>
                <a:gd name="connsiteX150" fmla="*/ 1062686 w 2274176"/>
                <a:gd name="connsiteY150" fmla="*/ 195357 h 1412576"/>
                <a:gd name="connsiteX151" fmla="*/ 1013599 w 2274176"/>
                <a:gd name="connsiteY151" fmla="*/ 128895 h 1412576"/>
                <a:gd name="connsiteX152" fmla="*/ 934263 w 2274176"/>
                <a:gd name="connsiteY152" fmla="*/ 126984 h 1412576"/>
                <a:gd name="connsiteX153" fmla="*/ 830054 w 2274176"/>
                <a:gd name="connsiteY153" fmla="*/ 83014 h 1412576"/>
                <a:gd name="connsiteX154" fmla="*/ 748667 w 2274176"/>
                <a:gd name="connsiteY154" fmla="*/ 27396 h 1412576"/>
                <a:gd name="connsiteX155" fmla="*/ 718135 w 2274176"/>
                <a:gd name="connsiteY155" fmla="*/ 35389 h 1412576"/>
                <a:gd name="connsiteX156" fmla="*/ 676239 w 2274176"/>
                <a:gd name="connsiteY156" fmla="*/ 31923 h 1412576"/>
                <a:gd name="connsiteX157" fmla="*/ 653842 w 2274176"/>
                <a:gd name="connsiteY157" fmla="*/ 28245 h 1412576"/>
                <a:gd name="connsiteX158" fmla="*/ 624772 w 2274176"/>
                <a:gd name="connsiteY158" fmla="*/ 0 h 1412576"/>
                <a:gd name="connsiteX159" fmla="*/ 590231 w 2274176"/>
                <a:gd name="connsiteY159" fmla="*/ 13816 h 1412576"/>
                <a:gd name="connsiteX160" fmla="*/ 618570 w 2274176"/>
                <a:gd name="connsiteY160"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27710 w 2274176"/>
                <a:gd name="connsiteY51" fmla="*/ 1132154 h 1412576"/>
                <a:gd name="connsiteX52" fmla="*/ 1212586 w 2274176"/>
                <a:gd name="connsiteY52" fmla="*/ 1108295 h 1412576"/>
                <a:gd name="connsiteX53" fmla="*/ 1318210 w 2274176"/>
                <a:gd name="connsiteY53" fmla="*/ 1056945 h 1412576"/>
                <a:gd name="connsiteX54" fmla="*/ 1400517 w 2274176"/>
                <a:gd name="connsiteY54" fmla="*/ 1036858 h 1412576"/>
                <a:gd name="connsiteX55" fmla="*/ 1436730 w 2274176"/>
                <a:gd name="connsiteY55" fmla="*/ 1059491 h 1412576"/>
                <a:gd name="connsiteX56" fmla="*/ 1453942 w 2274176"/>
                <a:gd name="connsiteY56" fmla="*/ 1073614 h 1412576"/>
                <a:gd name="connsiteX57" fmla="*/ 1477471 w 2274176"/>
                <a:gd name="connsiteY57" fmla="*/ 1059491 h 1412576"/>
                <a:gd name="connsiteX58" fmla="*/ 1481998 w 2274176"/>
                <a:gd name="connsiteY58" fmla="*/ 1005170 h 1412576"/>
                <a:gd name="connsiteX59" fmla="*/ 1525355 w 2274176"/>
                <a:gd name="connsiteY59" fmla="*/ 969193 h 1412576"/>
                <a:gd name="connsiteX60" fmla="*/ 1556571 w 2274176"/>
                <a:gd name="connsiteY60" fmla="*/ 921780 h 1412576"/>
                <a:gd name="connsiteX61" fmla="*/ 1608746 w 2274176"/>
                <a:gd name="connsiteY61" fmla="*/ 937270 h 1412576"/>
                <a:gd name="connsiteX62" fmla="*/ 1608746 w 2274176"/>
                <a:gd name="connsiteY62" fmla="*/ 901056 h 1412576"/>
                <a:gd name="connsiteX63" fmla="*/ 1640433 w 2274176"/>
                <a:gd name="connsiteY63" fmla="*/ 901056 h 1412576"/>
                <a:gd name="connsiteX64" fmla="*/ 1608746 w 2274176"/>
                <a:gd name="connsiteY64" fmla="*/ 860315 h 1412576"/>
                <a:gd name="connsiteX65" fmla="*/ 1649487 w 2274176"/>
                <a:gd name="connsiteY65" fmla="*/ 824101 h 1412576"/>
                <a:gd name="connsiteX66" fmla="*/ 1690228 w 2274176"/>
                <a:gd name="connsiteY66" fmla="*/ 805994 h 1412576"/>
                <a:gd name="connsiteX67" fmla="*/ 1798869 w 2274176"/>
                <a:gd name="connsiteY67" fmla="*/ 810521 h 1412576"/>
                <a:gd name="connsiteX68" fmla="*/ 1844136 w 2274176"/>
                <a:gd name="connsiteY68" fmla="*/ 846735 h 1412576"/>
                <a:gd name="connsiteX69" fmla="*/ 1862243 w 2274176"/>
                <a:gd name="connsiteY69" fmla="*/ 890093 h 1412576"/>
                <a:gd name="connsiteX70" fmla="*/ 1880350 w 2274176"/>
                <a:gd name="connsiteY70" fmla="*/ 878422 h 1412576"/>
                <a:gd name="connsiteX71" fmla="*/ 1934671 w 2274176"/>
                <a:gd name="connsiteY71" fmla="*/ 864842 h 1412576"/>
                <a:gd name="connsiteX72" fmla="*/ 1943725 w 2274176"/>
                <a:gd name="connsiteY72" fmla="*/ 855788 h 1412576"/>
                <a:gd name="connsiteX73" fmla="*/ 1962067 w 2274176"/>
                <a:gd name="connsiteY73" fmla="*/ 845061 h 1412576"/>
                <a:gd name="connsiteX74" fmla="*/ 2025206 w 2274176"/>
                <a:gd name="connsiteY74" fmla="*/ 842208 h 1412576"/>
                <a:gd name="connsiteX75" fmla="*/ 2038786 w 2274176"/>
                <a:gd name="connsiteY75" fmla="*/ 846735 h 1412576"/>
                <a:gd name="connsiteX76" fmla="*/ 2088580 w 2274176"/>
                <a:gd name="connsiteY76" fmla="*/ 842208 h 1412576"/>
                <a:gd name="connsiteX77" fmla="*/ 2093107 w 2274176"/>
                <a:gd name="connsiteY77" fmla="*/ 828628 h 1412576"/>
                <a:gd name="connsiteX78" fmla="*/ 2106687 w 2274176"/>
                <a:gd name="connsiteY78" fmla="*/ 824101 h 1412576"/>
                <a:gd name="connsiteX79" fmla="*/ 2150045 w 2274176"/>
                <a:gd name="connsiteY79" fmla="*/ 829099 h 1412576"/>
                <a:gd name="connsiteX80" fmla="*/ 2175296 w 2274176"/>
                <a:gd name="connsiteY80" fmla="*/ 808847 h 1412576"/>
                <a:gd name="connsiteX81" fmla="*/ 2191257 w 2274176"/>
                <a:gd name="connsiteY81" fmla="*/ 794796 h 1412576"/>
                <a:gd name="connsiteX82" fmla="*/ 2174588 w 2274176"/>
                <a:gd name="connsiteY82" fmla="*/ 756200 h 1412576"/>
                <a:gd name="connsiteX83" fmla="*/ 2161008 w 2274176"/>
                <a:gd name="connsiteY83" fmla="*/ 751673 h 1412576"/>
                <a:gd name="connsiteX84" fmla="*/ 2168317 w 2274176"/>
                <a:gd name="connsiteY84" fmla="*/ 675945 h 1412576"/>
                <a:gd name="connsiteX85" fmla="*/ 2183641 w 2274176"/>
                <a:gd name="connsiteY85" fmla="*/ 620398 h 1412576"/>
                <a:gd name="connsiteX86" fmla="*/ 2188168 w 2274176"/>
                <a:gd name="connsiteY86" fmla="*/ 620398 h 1412576"/>
                <a:gd name="connsiteX87" fmla="*/ 2183641 w 2274176"/>
                <a:gd name="connsiteY87" fmla="*/ 593238 h 1412576"/>
                <a:gd name="connsiteX88" fmla="*/ 2219855 w 2274176"/>
                <a:gd name="connsiteY88" fmla="*/ 584184 h 1412576"/>
                <a:gd name="connsiteX89" fmla="*/ 2269649 w 2274176"/>
                <a:gd name="connsiteY89" fmla="*/ 584184 h 1412576"/>
                <a:gd name="connsiteX90" fmla="*/ 2274176 w 2274176"/>
                <a:gd name="connsiteY90" fmla="*/ 557024 h 1412576"/>
                <a:gd name="connsiteX91" fmla="*/ 2210802 w 2274176"/>
                <a:gd name="connsiteY91" fmla="*/ 525337 h 1412576"/>
                <a:gd name="connsiteX92" fmla="*/ 2138374 w 2274176"/>
                <a:gd name="connsiteY92" fmla="*/ 520810 h 1412576"/>
                <a:gd name="connsiteX93" fmla="*/ 2088580 w 2274176"/>
                <a:gd name="connsiteY93" fmla="*/ 493650 h 1412576"/>
                <a:gd name="connsiteX94" fmla="*/ 2020679 w 2274176"/>
                <a:gd name="connsiteY94" fmla="*/ 507230 h 1412576"/>
                <a:gd name="connsiteX95" fmla="*/ 1975412 w 2274176"/>
                <a:gd name="connsiteY95" fmla="*/ 525337 h 1412576"/>
                <a:gd name="connsiteX96" fmla="*/ 1916564 w 2274176"/>
                <a:gd name="connsiteY96" fmla="*/ 606818 h 1412576"/>
                <a:gd name="connsiteX97" fmla="*/ 1835083 w 2274176"/>
                <a:gd name="connsiteY97" fmla="*/ 584184 h 1412576"/>
                <a:gd name="connsiteX98" fmla="*/ 1844136 w 2274176"/>
                <a:gd name="connsiteY98" fmla="*/ 534390 h 1412576"/>
                <a:gd name="connsiteX99" fmla="*/ 1816976 w 2274176"/>
                <a:gd name="connsiteY99" fmla="*/ 534390 h 1412576"/>
                <a:gd name="connsiteX100" fmla="*/ 1749075 w 2274176"/>
                <a:gd name="connsiteY100" fmla="*/ 647559 h 1412576"/>
                <a:gd name="connsiteX101" fmla="*/ 1631380 w 2274176"/>
                <a:gd name="connsiteY101" fmla="*/ 683772 h 1412576"/>
                <a:gd name="connsiteX102" fmla="*/ 1595166 w 2274176"/>
                <a:gd name="connsiteY102" fmla="*/ 706406 h 1412576"/>
                <a:gd name="connsiteX103" fmla="*/ 1554426 w 2274176"/>
                <a:gd name="connsiteY103" fmla="*/ 679246 h 1412576"/>
                <a:gd name="connsiteX104" fmla="*/ 1644960 w 2274176"/>
                <a:gd name="connsiteY104" fmla="*/ 674719 h 1412576"/>
                <a:gd name="connsiteX105" fmla="*/ 1509158 w 2274176"/>
                <a:gd name="connsiteY105" fmla="*/ 547970 h 1412576"/>
                <a:gd name="connsiteX106" fmla="*/ 1386936 w 2274176"/>
                <a:gd name="connsiteY106" fmla="*/ 366901 h 1412576"/>
                <a:gd name="connsiteX107" fmla="*/ 1332616 w 2274176"/>
                <a:gd name="connsiteY107" fmla="*/ 299000 h 1412576"/>
                <a:gd name="connsiteX108" fmla="*/ 1300929 w 2274176"/>
                <a:gd name="connsiteY108" fmla="*/ 212992 h 1412576"/>
                <a:gd name="connsiteX109" fmla="*/ 1273768 w 2274176"/>
                <a:gd name="connsiteY109" fmla="*/ 136038 h 1412576"/>
                <a:gd name="connsiteX110" fmla="*/ 1255661 w 2274176"/>
                <a:gd name="connsiteY110" fmla="*/ 50030 h 1412576"/>
                <a:gd name="connsiteX111" fmla="*/ 1228501 w 2274176"/>
                <a:gd name="connsiteY111" fmla="*/ 90770 h 1412576"/>
                <a:gd name="connsiteX112" fmla="*/ 1169653 w 2274176"/>
                <a:gd name="connsiteY112" fmla="*/ 68137 h 1412576"/>
                <a:gd name="connsiteX113" fmla="*/ 1196814 w 2274176"/>
                <a:gd name="connsiteY113" fmla="*/ 154145 h 1412576"/>
                <a:gd name="connsiteX114" fmla="*/ 1246608 w 2274176"/>
                <a:gd name="connsiteY114" fmla="*/ 163198 h 1412576"/>
                <a:gd name="connsiteX115" fmla="*/ 1255661 w 2274176"/>
                <a:gd name="connsiteY115" fmla="*/ 212992 h 1412576"/>
                <a:gd name="connsiteX116" fmla="*/ 1246608 w 2274176"/>
                <a:gd name="connsiteY116" fmla="*/ 317107 h 1412576"/>
                <a:gd name="connsiteX117" fmla="*/ 1300929 w 2274176"/>
                <a:gd name="connsiteY117" fmla="*/ 317107 h 1412576"/>
                <a:gd name="connsiteX118" fmla="*/ 1577059 w 2274176"/>
                <a:gd name="connsiteY118" fmla="*/ 674719 h 1412576"/>
                <a:gd name="connsiteX119" fmla="*/ 1531792 w 2274176"/>
                <a:gd name="connsiteY119" fmla="*/ 679246 h 1412576"/>
                <a:gd name="connsiteX120" fmla="*/ 1491051 w 2274176"/>
                <a:gd name="connsiteY120" fmla="*/ 656612 h 1412576"/>
                <a:gd name="connsiteX121" fmla="*/ 1454837 w 2274176"/>
                <a:gd name="connsiteY121" fmla="*/ 633978 h 1412576"/>
                <a:gd name="connsiteX122" fmla="*/ 1414097 w 2274176"/>
                <a:gd name="connsiteY122" fmla="*/ 629452 h 1412576"/>
                <a:gd name="connsiteX123" fmla="*/ 1405043 w 2274176"/>
                <a:gd name="connsiteY123" fmla="*/ 620398 h 1412576"/>
                <a:gd name="connsiteX124" fmla="*/ 1391463 w 2274176"/>
                <a:gd name="connsiteY124" fmla="*/ 611345 h 1412576"/>
                <a:gd name="connsiteX125" fmla="*/ 1373356 w 2274176"/>
                <a:gd name="connsiteY125" fmla="*/ 629452 h 1412576"/>
                <a:gd name="connsiteX126" fmla="*/ 1386936 w 2274176"/>
                <a:gd name="connsiteY126" fmla="*/ 624925 h 1412576"/>
                <a:gd name="connsiteX127" fmla="*/ 1377883 w 2274176"/>
                <a:gd name="connsiteY127" fmla="*/ 606818 h 1412576"/>
                <a:gd name="connsiteX128" fmla="*/ 1355249 w 2274176"/>
                <a:gd name="connsiteY128" fmla="*/ 575131 h 1412576"/>
                <a:gd name="connsiteX129" fmla="*/ 1382410 w 2274176"/>
                <a:gd name="connsiteY129" fmla="*/ 570604 h 1412576"/>
                <a:gd name="connsiteX130" fmla="*/ 1391463 w 2274176"/>
                <a:gd name="connsiteY130" fmla="*/ 557024 h 1412576"/>
                <a:gd name="connsiteX131" fmla="*/ 1405043 w 2274176"/>
                <a:gd name="connsiteY131" fmla="*/ 552497 h 1412576"/>
                <a:gd name="connsiteX132" fmla="*/ 1423150 w 2274176"/>
                <a:gd name="connsiteY132" fmla="*/ 538917 h 1412576"/>
                <a:gd name="connsiteX133" fmla="*/ 1423150 w 2274176"/>
                <a:gd name="connsiteY133" fmla="*/ 538917 h 1412576"/>
                <a:gd name="connsiteX134" fmla="*/ 1400517 w 2274176"/>
                <a:gd name="connsiteY134" fmla="*/ 493650 h 1412576"/>
                <a:gd name="connsiteX135" fmla="*/ 1355249 w 2274176"/>
                <a:gd name="connsiteY135" fmla="*/ 439329 h 1412576"/>
                <a:gd name="connsiteX136" fmla="*/ 1309982 w 2274176"/>
                <a:gd name="connsiteY136" fmla="*/ 398588 h 1412576"/>
                <a:gd name="connsiteX137" fmla="*/ 1269241 w 2274176"/>
                <a:gd name="connsiteY137" fmla="*/ 398588 h 1412576"/>
                <a:gd name="connsiteX138" fmla="*/ 1296402 w 2274176"/>
                <a:gd name="connsiteY138" fmla="*/ 366901 h 1412576"/>
                <a:gd name="connsiteX139" fmla="*/ 1228501 w 2274176"/>
                <a:gd name="connsiteY139" fmla="*/ 380481 h 1412576"/>
                <a:gd name="connsiteX140" fmla="*/ 1264715 w 2274176"/>
                <a:gd name="connsiteY140" fmla="*/ 348794 h 1412576"/>
                <a:gd name="connsiteX141" fmla="*/ 1210394 w 2274176"/>
                <a:gd name="connsiteY141" fmla="*/ 348794 h 1412576"/>
                <a:gd name="connsiteX142" fmla="*/ 1206292 w 2274176"/>
                <a:gd name="connsiteY142" fmla="*/ 359239 h 1412576"/>
                <a:gd name="connsiteX143" fmla="*/ 1195635 w 2274176"/>
                <a:gd name="connsiteY143" fmla="*/ 294473 h 1412576"/>
                <a:gd name="connsiteX144" fmla="*/ 1220579 w 2274176"/>
                <a:gd name="connsiteY144" fmla="*/ 237795 h 1412576"/>
                <a:gd name="connsiteX145" fmla="*/ 1213436 w 2274176"/>
                <a:gd name="connsiteY145" fmla="*/ 237795 h 1412576"/>
                <a:gd name="connsiteX146" fmla="*/ 1086263 w 2274176"/>
                <a:gd name="connsiteY146" fmla="*/ 339741 h 1412576"/>
                <a:gd name="connsiteX147" fmla="*/ 1079590 w 2274176"/>
                <a:gd name="connsiteY147" fmla="*/ 300910 h 1412576"/>
                <a:gd name="connsiteX148" fmla="*/ 1151546 w 2274176"/>
                <a:gd name="connsiteY148" fmla="*/ 249206 h 1412576"/>
                <a:gd name="connsiteX149" fmla="*/ 1151546 w 2274176"/>
                <a:gd name="connsiteY149" fmla="*/ 208466 h 1412576"/>
                <a:gd name="connsiteX150" fmla="*/ 1115332 w 2274176"/>
                <a:gd name="connsiteY150" fmla="*/ 176778 h 1412576"/>
                <a:gd name="connsiteX151" fmla="*/ 1062686 w 2274176"/>
                <a:gd name="connsiteY151" fmla="*/ 195357 h 1412576"/>
                <a:gd name="connsiteX152" fmla="*/ 1013599 w 2274176"/>
                <a:gd name="connsiteY152" fmla="*/ 128895 h 1412576"/>
                <a:gd name="connsiteX153" fmla="*/ 934263 w 2274176"/>
                <a:gd name="connsiteY153" fmla="*/ 126984 h 1412576"/>
                <a:gd name="connsiteX154" fmla="*/ 830054 w 2274176"/>
                <a:gd name="connsiteY154" fmla="*/ 83014 h 1412576"/>
                <a:gd name="connsiteX155" fmla="*/ 748667 w 2274176"/>
                <a:gd name="connsiteY155" fmla="*/ 27396 h 1412576"/>
                <a:gd name="connsiteX156" fmla="*/ 718135 w 2274176"/>
                <a:gd name="connsiteY156" fmla="*/ 35389 h 1412576"/>
                <a:gd name="connsiteX157" fmla="*/ 676239 w 2274176"/>
                <a:gd name="connsiteY157" fmla="*/ 31923 h 1412576"/>
                <a:gd name="connsiteX158" fmla="*/ 653842 w 2274176"/>
                <a:gd name="connsiteY158" fmla="*/ 28245 h 1412576"/>
                <a:gd name="connsiteX159" fmla="*/ 624772 w 2274176"/>
                <a:gd name="connsiteY159" fmla="*/ 0 h 1412576"/>
                <a:gd name="connsiteX160" fmla="*/ 590231 w 2274176"/>
                <a:gd name="connsiteY160" fmla="*/ 13816 h 1412576"/>
                <a:gd name="connsiteX161" fmla="*/ 618570 w 2274176"/>
                <a:gd name="connsiteY161"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27710 w 2274176"/>
                <a:gd name="connsiteY51" fmla="*/ 1132154 h 1412576"/>
                <a:gd name="connsiteX52" fmla="*/ 1212586 w 2274176"/>
                <a:gd name="connsiteY52" fmla="*/ 1108295 h 1412576"/>
                <a:gd name="connsiteX53" fmla="*/ 1318210 w 2274176"/>
                <a:gd name="connsiteY53" fmla="*/ 1056945 h 1412576"/>
                <a:gd name="connsiteX54" fmla="*/ 1400517 w 2274176"/>
                <a:gd name="connsiteY54" fmla="*/ 1036858 h 1412576"/>
                <a:gd name="connsiteX55" fmla="*/ 1436730 w 2274176"/>
                <a:gd name="connsiteY55" fmla="*/ 1059491 h 1412576"/>
                <a:gd name="connsiteX56" fmla="*/ 1453942 w 2274176"/>
                <a:gd name="connsiteY56" fmla="*/ 1073614 h 1412576"/>
                <a:gd name="connsiteX57" fmla="*/ 1477471 w 2274176"/>
                <a:gd name="connsiteY57" fmla="*/ 1059491 h 1412576"/>
                <a:gd name="connsiteX58" fmla="*/ 1481998 w 2274176"/>
                <a:gd name="connsiteY58" fmla="*/ 1005170 h 1412576"/>
                <a:gd name="connsiteX59" fmla="*/ 1525355 w 2274176"/>
                <a:gd name="connsiteY59" fmla="*/ 969193 h 1412576"/>
                <a:gd name="connsiteX60" fmla="*/ 1556571 w 2274176"/>
                <a:gd name="connsiteY60" fmla="*/ 921780 h 1412576"/>
                <a:gd name="connsiteX61" fmla="*/ 1608746 w 2274176"/>
                <a:gd name="connsiteY61" fmla="*/ 937270 h 1412576"/>
                <a:gd name="connsiteX62" fmla="*/ 1608746 w 2274176"/>
                <a:gd name="connsiteY62" fmla="*/ 901056 h 1412576"/>
                <a:gd name="connsiteX63" fmla="*/ 1640433 w 2274176"/>
                <a:gd name="connsiteY63" fmla="*/ 901056 h 1412576"/>
                <a:gd name="connsiteX64" fmla="*/ 1608746 w 2274176"/>
                <a:gd name="connsiteY64" fmla="*/ 860315 h 1412576"/>
                <a:gd name="connsiteX65" fmla="*/ 1649487 w 2274176"/>
                <a:gd name="connsiteY65" fmla="*/ 824101 h 1412576"/>
                <a:gd name="connsiteX66" fmla="*/ 1690228 w 2274176"/>
                <a:gd name="connsiteY66" fmla="*/ 805994 h 1412576"/>
                <a:gd name="connsiteX67" fmla="*/ 1798869 w 2274176"/>
                <a:gd name="connsiteY67" fmla="*/ 810521 h 1412576"/>
                <a:gd name="connsiteX68" fmla="*/ 1844136 w 2274176"/>
                <a:gd name="connsiteY68" fmla="*/ 846735 h 1412576"/>
                <a:gd name="connsiteX69" fmla="*/ 1862243 w 2274176"/>
                <a:gd name="connsiteY69" fmla="*/ 890093 h 1412576"/>
                <a:gd name="connsiteX70" fmla="*/ 1880350 w 2274176"/>
                <a:gd name="connsiteY70" fmla="*/ 878422 h 1412576"/>
                <a:gd name="connsiteX71" fmla="*/ 1934671 w 2274176"/>
                <a:gd name="connsiteY71" fmla="*/ 864842 h 1412576"/>
                <a:gd name="connsiteX72" fmla="*/ 1943725 w 2274176"/>
                <a:gd name="connsiteY72" fmla="*/ 855788 h 1412576"/>
                <a:gd name="connsiteX73" fmla="*/ 1962067 w 2274176"/>
                <a:gd name="connsiteY73" fmla="*/ 845061 h 1412576"/>
                <a:gd name="connsiteX74" fmla="*/ 2025206 w 2274176"/>
                <a:gd name="connsiteY74" fmla="*/ 842208 h 1412576"/>
                <a:gd name="connsiteX75" fmla="*/ 2038786 w 2274176"/>
                <a:gd name="connsiteY75" fmla="*/ 846735 h 1412576"/>
                <a:gd name="connsiteX76" fmla="*/ 2088580 w 2274176"/>
                <a:gd name="connsiteY76" fmla="*/ 842208 h 1412576"/>
                <a:gd name="connsiteX77" fmla="*/ 2093107 w 2274176"/>
                <a:gd name="connsiteY77" fmla="*/ 828628 h 1412576"/>
                <a:gd name="connsiteX78" fmla="*/ 2106687 w 2274176"/>
                <a:gd name="connsiteY78" fmla="*/ 824101 h 1412576"/>
                <a:gd name="connsiteX79" fmla="*/ 2150045 w 2274176"/>
                <a:gd name="connsiteY79" fmla="*/ 829099 h 1412576"/>
                <a:gd name="connsiteX80" fmla="*/ 2175296 w 2274176"/>
                <a:gd name="connsiteY80" fmla="*/ 808847 h 1412576"/>
                <a:gd name="connsiteX81" fmla="*/ 2191257 w 2274176"/>
                <a:gd name="connsiteY81" fmla="*/ 794796 h 1412576"/>
                <a:gd name="connsiteX82" fmla="*/ 2174588 w 2274176"/>
                <a:gd name="connsiteY82" fmla="*/ 756200 h 1412576"/>
                <a:gd name="connsiteX83" fmla="*/ 2161008 w 2274176"/>
                <a:gd name="connsiteY83" fmla="*/ 751673 h 1412576"/>
                <a:gd name="connsiteX84" fmla="*/ 2168317 w 2274176"/>
                <a:gd name="connsiteY84" fmla="*/ 675945 h 1412576"/>
                <a:gd name="connsiteX85" fmla="*/ 2163554 w 2274176"/>
                <a:gd name="connsiteY85" fmla="*/ 628320 h 1412576"/>
                <a:gd name="connsiteX86" fmla="*/ 2183641 w 2274176"/>
                <a:gd name="connsiteY86" fmla="*/ 620398 h 1412576"/>
                <a:gd name="connsiteX87" fmla="*/ 2188168 w 2274176"/>
                <a:gd name="connsiteY87" fmla="*/ 620398 h 1412576"/>
                <a:gd name="connsiteX88" fmla="*/ 2183641 w 2274176"/>
                <a:gd name="connsiteY88" fmla="*/ 593238 h 1412576"/>
                <a:gd name="connsiteX89" fmla="*/ 2219855 w 2274176"/>
                <a:gd name="connsiteY89" fmla="*/ 584184 h 1412576"/>
                <a:gd name="connsiteX90" fmla="*/ 2269649 w 2274176"/>
                <a:gd name="connsiteY90" fmla="*/ 584184 h 1412576"/>
                <a:gd name="connsiteX91" fmla="*/ 2274176 w 2274176"/>
                <a:gd name="connsiteY91" fmla="*/ 557024 h 1412576"/>
                <a:gd name="connsiteX92" fmla="*/ 2210802 w 2274176"/>
                <a:gd name="connsiteY92" fmla="*/ 525337 h 1412576"/>
                <a:gd name="connsiteX93" fmla="*/ 2138374 w 2274176"/>
                <a:gd name="connsiteY93" fmla="*/ 520810 h 1412576"/>
                <a:gd name="connsiteX94" fmla="*/ 2088580 w 2274176"/>
                <a:gd name="connsiteY94" fmla="*/ 493650 h 1412576"/>
                <a:gd name="connsiteX95" fmla="*/ 2020679 w 2274176"/>
                <a:gd name="connsiteY95" fmla="*/ 507230 h 1412576"/>
                <a:gd name="connsiteX96" fmla="*/ 1975412 w 2274176"/>
                <a:gd name="connsiteY96" fmla="*/ 525337 h 1412576"/>
                <a:gd name="connsiteX97" fmla="*/ 1916564 w 2274176"/>
                <a:gd name="connsiteY97" fmla="*/ 606818 h 1412576"/>
                <a:gd name="connsiteX98" fmla="*/ 1835083 w 2274176"/>
                <a:gd name="connsiteY98" fmla="*/ 584184 h 1412576"/>
                <a:gd name="connsiteX99" fmla="*/ 1844136 w 2274176"/>
                <a:gd name="connsiteY99" fmla="*/ 534390 h 1412576"/>
                <a:gd name="connsiteX100" fmla="*/ 1816976 w 2274176"/>
                <a:gd name="connsiteY100" fmla="*/ 534390 h 1412576"/>
                <a:gd name="connsiteX101" fmla="*/ 1749075 w 2274176"/>
                <a:gd name="connsiteY101" fmla="*/ 647559 h 1412576"/>
                <a:gd name="connsiteX102" fmla="*/ 1631380 w 2274176"/>
                <a:gd name="connsiteY102" fmla="*/ 683772 h 1412576"/>
                <a:gd name="connsiteX103" fmla="*/ 1595166 w 2274176"/>
                <a:gd name="connsiteY103" fmla="*/ 706406 h 1412576"/>
                <a:gd name="connsiteX104" fmla="*/ 1554426 w 2274176"/>
                <a:gd name="connsiteY104" fmla="*/ 679246 h 1412576"/>
                <a:gd name="connsiteX105" fmla="*/ 1644960 w 2274176"/>
                <a:gd name="connsiteY105" fmla="*/ 674719 h 1412576"/>
                <a:gd name="connsiteX106" fmla="*/ 1509158 w 2274176"/>
                <a:gd name="connsiteY106" fmla="*/ 547970 h 1412576"/>
                <a:gd name="connsiteX107" fmla="*/ 1386936 w 2274176"/>
                <a:gd name="connsiteY107" fmla="*/ 366901 h 1412576"/>
                <a:gd name="connsiteX108" fmla="*/ 1332616 w 2274176"/>
                <a:gd name="connsiteY108" fmla="*/ 299000 h 1412576"/>
                <a:gd name="connsiteX109" fmla="*/ 1300929 w 2274176"/>
                <a:gd name="connsiteY109" fmla="*/ 212992 h 1412576"/>
                <a:gd name="connsiteX110" fmla="*/ 1273768 w 2274176"/>
                <a:gd name="connsiteY110" fmla="*/ 136038 h 1412576"/>
                <a:gd name="connsiteX111" fmla="*/ 1255661 w 2274176"/>
                <a:gd name="connsiteY111" fmla="*/ 50030 h 1412576"/>
                <a:gd name="connsiteX112" fmla="*/ 1228501 w 2274176"/>
                <a:gd name="connsiteY112" fmla="*/ 90770 h 1412576"/>
                <a:gd name="connsiteX113" fmla="*/ 1169653 w 2274176"/>
                <a:gd name="connsiteY113" fmla="*/ 68137 h 1412576"/>
                <a:gd name="connsiteX114" fmla="*/ 1196814 w 2274176"/>
                <a:gd name="connsiteY114" fmla="*/ 154145 h 1412576"/>
                <a:gd name="connsiteX115" fmla="*/ 1246608 w 2274176"/>
                <a:gd name="connsiteY115" fmla="*/ 163198 h 1412576"/>
                <a:gd name="connsiteX116" fmla="*/ 1255661 w 2274176"/>
                <a:gd name="connsiteY116" fmla="*/ 212992 h 1412576"/>
                <a:gd name="connsiteX117" fmla="*/ 1246608 w 2274176"/>
                <a:gd name="connsiteY117" fmla="*/ 317107 h 1412576"/>
                <a:gd name="connsiteX118" fmla="*/ 1300929 w 2274176"/>
                <a:gd name="connsiteY118" fmla="*/ 317107 h 1412576"/>
                <a:gd name="connsiteX119" fmla="*/ 1577059 w 2274176"/>
                <a:gd name="connsiteY119" fmla="*/ 674719 h 1412576"/>
                <a:gd name="connsiteX120" fmla="*/ 1531792 w 2274176"/>
                <a:gd name="connsiteY120" fmla="*/ 679246 h 1412576"/>
                <a:gd name="connsiteX121" fmla="*/ 1491051 w 2274176"/>
                <a:gd name="connsiteY121" fmla="*/ 656612 h 1412576"/>
                <a:gd name="connsiteX122" fmla="*/ 1454837 w 2274176"/>
                <a:gd name="connsiteY122" fmla="*/ 633978 h 1412576"/>
                <a:gd name="connsiteX123" fmla="*/ 1414097 w 2274176"/>
                <a:gd name="connsiteY123" fmla="*/ 629452 h 1412576"/>
                <a:gd name="connsiteX124" fmla="*/ 1405043 w 2274176"/>
                <a:gd name="connsiteY124" fmla="*/ 620398 h 1412576"/>
                <a:gd name="connsiteX125" fmla="*/ 1391463 w 2274176"/>
                <a:gd name="connsiteY125" fmla="*/ 611345 h 1412576"/>
                <a:gd name="connsiteX126" fmla="*/ 1373356 w 2274176"/>
                <a:gd name="connsiteY126" fmla="*/ 629452 h 1412576"/>
                <a:gd name="connsiteX127" fmla="*/ 1386936 w 2274176"/>
                <a:gd name="connsiteY127" fmla="*/ 624925 h 1412576"/>
                <a:gd name="connsiteX128" fmla="*/ 1377883 w 2274176"/>
                <a:gd name="connsiteY128" fmla="*/ 606818 h 1412576"/>
                <a:gd name="connsiteX129" fmla="*/ 1355249 w 2274176"/>
                <a:gd name="connsiteY129" fmla="*/ 575131 h 1412576"/>
                <a:gd name="connsiteX130" fmla="*/ 1382410 w 2274176"/>
                <a:gd name="connsiteY130" fmla="*/ 570604 h 1412576"/>
                <a:gd name="connsiteX131" fmla="*/ 1391463 w 2274176"/>
                <a:gd name="connsiteY131" fmla="*/ 557024 h 1412576"/>
                <a:gd name="connsiteX132" fmla="*/ 1405043 w 2274176"/>
                <a:gd name="connsiteY132" fmla="*/ 552497 h 1412576"/>
                <a:gd name="connsiteX133" fmla="*/ 1423150 w 2274176"/>
                <a:gd name="connsiteY133" fmla="*/ 538917 h 1412576"/>
                <a:gd name="connsiteX134" fmla="*/ 1423150 w 2274176"/>
                <a:gd name="connsiteY134" fmla="*/ 538917 h 1412576"/>
                <a:gd name="connsiteX135" fmla="*/ 1400517 w 2274176"/>
                <a:gd name="connsiteY135" fmla="*/ 493650 h 1412576"/>
                <a:gd name="connsiteX136" fmla="*/ 1355249 w 2274176"/>
                <a:gd name="connsiteY136" fmla="*/ 439329 h 1412576"/>
                <a:gd name="connsiteX137" fmla="*/ 1309982 w 2274176"/>
                <a:gd name="connsiteY137" fmla="*/ 398588 h 1412576"/>
                <a:gd name="connsiteX138" fmla="*/ 1269241 w 2274176"/>
                <a:gd name="connsiteY138" fmla="*/ 398588 h 1412576"/>
                <a:gd name="connsiteX139" fmla="*/ 1296402 w 2274176"/>
                <a:gd name="connsiteY139" fmla="*/ 366901 h 1412576"/>
                <a:gd name="connsiteX140" fmla="*/ 1228501 w 2274176"/>
                <a:gd name="connsiteY140" fmla="*/ 380481 h 1412576"/>
                <a:gd name="connsiteX141" fmla="*/ 1264715 w 2274176"/>
                <a:gd name="connsiteY141" fmla="*/ 348794 h 1412576"/>
                <a:gd name="connsiteX142" fmla="*/ 1210394 w 2274176"/>
                <a:gd name="connsiteY142" fmla="*/ 348794 h 1412576"/>
                <a:gd name="connsiteX143" fmla="*/ 1206292 w 2274176"/>
                <a:gd name="connsiteY143" fmla="*/ 359239 h 1412576"/>
                <a:gd name="connsiteX144" fmla="*/ 1195635 w 2274176"/>
                <a:gd name="connsiteY144" fmla="*/ 294473 h 1412576"/>
                <a:gd name="connsiteX145" fmla="*/ 1220579 w 2274176"/>
                <a:gd name="connsiteY145" fmla="*/ 237795 h 1412576"/>
                <a:gd name="connsiteX146" fmla="*/ 1213436 w 2274176"/>
                <a:gd name="connsiteY146" fmla="*/ 237795 h 1412576"/>
                <a:gd name="connsiteX147" fmla="*/ 1086263 w 2274176"/>
                <a:gd name="connsiteY147" fmla="*/ 339741 h 1412576"/>
                <a:gd name="connsiteX148" fmla="*/ 1079590 w 2274176"/>
                <a:gd name="connsiteY148" fmla="*/ 300910 h 1412576"/>
                <a:gd name="connsiteX149" fmla="*/ 1151546 w 2274176"/>
                <a:gd name="connsiteY149" fmla="*/ 249206 h 1412576"/>
                <a:gd name="connsiteX150" fmla="*/ 1151546 w 2274176"/>
                <a:gd name="connsiteY150" fmla="*/ 208466 h 1412576"/>
                <a:gd name="connsiteX151" fmla="*/ 1115332 w 2274176"/>
                <a:gd name="connsiteY151" fmla="*/ 176778 h 1412576"/>
                <a:gd name="connsiteX152" fmla="*/ 1062686 w 2274176"/>
                <a:gd name="connsiteY152" fmla="*/ 195357 h 1412576"/>
                <a:gd name="connsiteX153" fmla="*/ 1013599 w 2274176"/>
                <a:gd name="connsiteY153" fmla="*/ 128895 h 1412576"/>
                <a:gd name="connsiteX154" fmla="*/ 934263 w 2274176"/>
                <a:gd name="connsiteY154" fmla="*/ 126984 h 1412576"/>
                <a:gd name="connsiteX155" fmla="*/ 830054 w 2274176"/>
                <a:gd name="connsiteY155" fmla="*/ 83014 h 1412576"/>
                <a:gd name="connsiteX156" fmla="*/ 748667 w 2274176"/>
                <a:gd name="connsiteY156" fmla="*/ 27396 h 1412576"/>
                <a:gd name="connsiteX157" fmla="*/ 718135 w 2274176"/>
                <a:gd name="connsiteY157" fmla="*/ 35389 h 1412576"/>
                <a:gd name="connsiteX158" fmla="*/ 676239 w 2274176"/>
                <a:gd name="connsiteY158" fmla="*/ 31923 h 1412576"/>
                <a:gd name="connsiteX159" fmla="*/ 653842 w 2274176"/>
                <a:gd name="connsiteY159" fmla="*/ 28245 h 1412576"/>
                <a:gd name="connsiteX160" fmla="*/ 624772 w 2274176"/>
                <a:gd name="connsiteY160" fmla="*/ 0 h 1412576"/>
                <a:gd name="connsiteX161" fmla="*/ 590231 w 2274176"/>
                <a:gd name="connsiteY161" fmla="*/ 13816 h 1412576"/>
                <a:gd name="connsiteX162" fmla="*/ 618570 w 2274176"/>
                <a:gd name="connsiteY162" fmla="*/ 72192 h 1412576"/>
                <a:gd name="connsiteX0" fmla="*/ 618570 w 2274176"/>
                <a:gd name="connsiteY0" fmla="*/ 72192 h 1412576"/>
                <a:gd name="connsiteX1" fmla="*/ 617392 w 2274176"/>
                <a:gd name="connsiteY1" fmla="*/ 140565 h 1412576"/>
                <a:gd name="connsiteX2" fmla="*/ 617392 w 2274176"/>
                <a:gd name="connsiteY2" fmla="*/ 231099 h 1412576"/>
                <a:gd name="connsiteX3" fmla="*/ 694346 w 2274176"/>
                <a:gd name="connsiteY3" fmla="*/ 231099 h 1412576"/>
                <a:gd name="connsiteX4" fmla="*/ 644552 w 2274176"/>
                <a:gd name="connsiteY4" fmla="*/ 258260 h 1412576"/>
                <a:gd name="connsiteX5" fmla="*/ 644552 w 2274176"/>
                <a:gd name="connsiteY5" fmla="*/ 285420 h 1412576"/>
                <a:gd name="connsiteX6" fmla="*/ 599285 w 2274176"/>
                <a:gd name="connsiteY6" fmla="*/ 285420 h 1412576"/>
                <a:gd name="connsiteX7" fmla="*/ 576651 w 2274176"/>
                <a:gd name="connsiteY7" fmla="*/ 317107 h 1412576"/>
                <a:gd name="connsiteX8" fmla="*/ 522330 w 2274176"/>
                <a:gd name="connsiteY8" fmla="*/ 303527 h 1412576"/>
                <a:gd name="connsiteX9" fmla="*/ 449903 w 2274176"/>
                <a:gd name="connsiteY9" fmla="*/ 385008 h 1412576"/>
                <a:gd name="connsiteX10" fmla="*/ 407252 w 2274176"/>
                <a:gd name="connsiteY10" fmla="*/ 391917 h 1412576"/>
                <a:gd name="connsiteX11" fmla="*/ 366041 w 2274176"/>
                <a:gd name="connsiteY11" fmla="*/ 353556 h 1412576"/>
                <a:gd name="connsiteX12" fmla="*/ 352224 w 2274176"/>
                <a:gd name="connsiteY12" fmla="*/ 419547 h 1412576"/>
                <a:gd name="connsiteX13" fmla="*/ 235237 w 2274176"/>
                <a:gd name="connsiteY13" fmla="*/ 479834 h 1412576"/>
                <a:gd name="connsiteX14" fmla="*/ 203313 w 2274176"/>
                <a:gd name="connsiteY14" fmla="*/ 509376 h 1412576"/>
                <a:gd name="connsiteX15" fmla="*/ 196406 w 2274176"/>
                <a:gd name="connsiteY15" fmla="*/ 561551 h 1412576"/>
                <a:gd name="connsiteX16" fmla="*/ 173772 w 2274176"/>
                <a:gd name="connsiteY16" fmla="*/ 566077 h 1412576"/>
                <a:gd name="connsiteX17" fmla="*/ 155665 w 2274176"/>
                <a:gd name="connsiteY17" fmla="*/ 538917 h 1412576"/>
                <a:gd name="connsiteX18" fmla="*/ 132348 w 2274176"/>
                <a:gd name="connsiteY18" fmla="*/ 575933 h 1412576"/>
                <a:gd name="connsiteX19" fmla="*/ 10574 w 2274176"/>
                <a:gd name="connsiteY19" fmla="*/ 661610 h 1412576"/>
                <a:gd name="connsiteX20" fmla="*/ 22810 w 2274176"/>
                <a:gd name="connsiteY20" fmla="*/ 692614 h 1412576"/>
                <a:gd name="connsiteX21" fmla="*/ 46623 w 2274176"/>
                <a:gd name="connsiteY21" fmla="*/ 721189 h 1412576"/>
                <a:gd name="connsiteX22" fmla="*/ 110163 w 2274176"/>
                <a:gd name="connsiteY22" fmla="*/ 735948 h 1412576"/>
                <a:gd name="connsiteX23" fmla="*/ 159957 w 2274176"/>
                <a:gd name="connsiteY23" fmla="*/ 697353 h 1412576"/>
                <a:gd name="connsiteX24" fmla="*/ 250020 w 2274176"/>
                <a:gd name="connsiteY24" fmla="*/ 690680 h 1412576"/>
                <a:gd name="connsiteX25" fmla="*/ 307192 w 2274176"/>
                <a:gd name="connsiteY25" fmla="*/ 729983 h 1412576"/>
                <a:gd name="connsiteX26" fmla="*/ 365569 w 2274176"/>
                <a:gd name="connsiteY26" fmla="*/ 806466 h 1412576"/>
                <a:gd name="connsiteX27" fmla="*/ 437997 w 2274176"/>
                <a:gd name="connsiteY27" fmla="*/ 840062 h 1412576"/>
                <a:gd name="connsiteX28" fmla="*/ 511368 w 2274176"/>
                <a:gd name="connsiteY28" fmla="*/ 819574 h 1412576"/>
                <a:gd name="connsiteX29" fmla="*/ 572125 w 2274176"/>
                <a:gd name="connsiteY29" fmla="*/ 837681 h 1412576"/>
                <a:gd name="connsiteX30" fmla="*/ 626210 w 2274176"/>
                <a:gd name="connsiteY30" fmla="*/ 902965 h 1412576"/>
                <a:gd name="connsiteX31" fmla="*/ 650988 w 2274176"/>
                <a:gd name="connsiteY31" fmla="*/ 1020660 h 1412576"/>
                <a:gd name="connsiteX32" fmla="*/ 639554 w 2274176"/>
                <a:gd name="connsiteY32" fmla="*/ 1073614 h 1412576"/>
                <a:gd name="connsiteX33" fmla="*/ 612865 w 2274176"/>
                <a:gd name="connsiteY33" fmla="*/ 1109285 h 1412576"/>
                <a:gd name="connsiteX34" fmla="*/ 603835 w 2274176"/>
                <a:gd name="connsiteY34" fmla="*/ 1145051 h 1412576"/>
                <a:gd name="connsiteX35" fmla="*/ 608338 w 2274176"/>
                <a:gd name="connsiteY35" fmla="*/ 1181713 h 1412576"/>
                <a:gd name="connsiteX36" fmla="*/ 613100 w 2274176"/>
                <a:gd name="connsiteY36" fmla="*/ 1246502 h 1412576"/>
                <a:gd name="connsiteX37" fmla="*/ 535674 w 2274176"/>
                <a:gd name="connsiteY37" fmla="*/ 1269395 h 1412576"/>
                <a:gd name="connsiteX38" fmla="*/ 544304 w 2274176"/>
                <a:gd name="connsiteY38" fmla="*/ 1297451 h 1412576"/>
                <a:gd name="connsiteX39" fmla="*/ 596692 w 2274176"/>
                <a:gd name="connsiteY39" fmla="*/ 1342695 h 1412576"/>
                <a:gd name="connsiteX40" fmla="*/ 649079 w 2274176"/>
                <a:gd name="connsiteY40" fmla="*/ 1326569 h 1412576"/>
                <a:gd name="connsiteX41" fmla="*/ 667186 w 2274176"/>
                <a:gd name="connsiteY41" fmla="*/ 1385416 h 1412576"/>
                <a:gd name="connsiteX42" fmla="*/ 726033 w 2274176"/>
                <a:gd name="connsiteY42" fmla="*/ 1408050 h 1412576"/>
                <a:gd name="connsiteX43" fmla="*/ 825622 w 2274176"/>
                <a:gd name="connsiteY43" fmla="*/ 1412576 h 1412576"/>
                <a:gd name="connsiteX44" fmla="*/ 893523 w 2274176"/>
                <a:gd name="connsiteY44" fmla="*/ 1389943 h 1412576"/>
                <a:gd name="connsiteX45" fmla="*/ 936408 w 2274176"/>
                <a:gd name="connsiteY45" fmla="*/ 1396355 h 1412576"/>
                <a:gd name="connsiteX46" fmla="*/ 970548 w 2274176"/>
                <a:gd name="connsiteY46" fmla="*/ 1323645 h 1412576"/>
                <a:gd name="connsiteX47" fmla="*/ 1002164 w 2274176"/>
                <a:gd name="connsiteY47" fmla="*/ 1331802 h 1412576"/>
                <a:gd name="connsiteX48" fmla="*/ 1047431 w 2274176"/>
                <a:gd name="connsiteY48" fmla="*/ 1272248 h 1412576"/>
                <a:gd name="connsiteX49" fmla="*/ 1088172 w 2274176"/>
                <a:gd name="connsiteY49" fmla="*/ 1217927 h 1412576"/>
                <a:gd name="connsiteX50" fmla="*/ 1097226 w 2274176"/>
                <a:gd name="connsiteY50" fmla="*/ 1163606 h 1412576"/>
                <a:gd name="connsiteX51" fmla="*/ 1127710 w 2274176"/>
                <a:gd name="connsiteY51" fmla="*/ 1132154 h 1412576"/>
                <a:gd name="connsiteX52" fmla="*/ 1212586 w 2274176"/>
                <a:gd name="connsiteY52" fmla="*/ 1108295 h 1412576"/>
                <a:gd name="connsiteX53" fmla="*/ 1318210 w 2274176"/>
                <a:gd name="connsiteY53" fmla="*/ 1056945 h 1412576"/>
                <a:gd name="connsiteX54" fmla="*/ 1400517 w 2274176"/>
                <a:gd name="connsiteY54" fmla="*/ 1036858 h 1412576"/>
                <a:gd name="connsiteX55" fmla="*/ 1436730 w 2274176"/>
                <a:gd name="connsiteY55" fmla="*/ 1059491 h 1412576"/>
                <a:gd name="connsiteX56" fmla="*/ 1453942 w 2274176"/>
                <a:gd name="connsiteY56" fmla="*/ 1073614 h 1412576"/>
                <a:gd name="connsiteX57" fmla="*/ 1477471 w 2274176"/>
                <a:gd name="connsiteY57" fmla="*/ 1059491 h 1412576"/>
                <a:gd name="connsiteX58" fmla="*/ 1481998 w 2274176"/>
                <a:gd name="connsiteY58" fmla="*/ 1005170 h 1412576"/>
                <a:gd name="connsiteX59" fmla="*/ 1525355 w 2274176"/>
                <a:gd name="connsiteY59" fmla="*/ 969193 h 1412576"/>
                <a:gd name="connsiteX60" fmla="*/ 1556571 w 2274176"/>
                <a:gd name="connsiteY60" fmla="*/ 921780 h 1412576"/>
                <a:gd name="connsiteX61" fmla="*/ 1608746 w 2274176"/>
                <a:gd name="connsiteY61" fmla="*/ 937270 h 1412576"/>
                <a:gd name="connsiteX62" fmla="*/ 1608746 w 2274176"/>
                <a:gd name="connsiteY62" fmla="*/ 901056 h 1412576"/>
                <a:gd name="connsiteX63" fmla="*/ 1640433 w 2274176"/>
                <a:gd name="connsiteY63" fmla="*/ 901056 h 1412576"/>
                <a:gd name="connsiteX64" fmla="*/ 1608746 w 2274176"/>
                <a:gd name="connsiteY64" fmla="*/ 860315 h 1412576"/>
                <a:gd name="connsiteX65" fmla="*/ 1649487 w 2274176"/>
                <a:gd name="connsiteY65" fmla="*/ 824101 h 1412576"/>
                <a:gd name="connsiteX66" fmla="*/ 1690228 w 2274176"/>
                <a:gd name="connsiteY66" fmla="*/ 805994 h 1412576"/>
                <a:gd name="connsiteX67" fmla="*/ 1798869 w 2274176"/>
                <a:gd name="connsiteY67" fmla="*/ 810521 h 1412576"/>
                <a:gd name="connsiteX68" fmla="*/ 1844136 w 2274176"/>
                <a:gd name="connsiteY68" fmla="*/ 846735 h 1412576"/>
                <a:gd name="connsiteX69" fmla="*/ 1862243 w 2274176"/>
                <a:gd name="connsiteY69" fmla="*/ 890093 h 1412576"/>
                <a:gd name="connsiteX70" fmla="*/ 1880350 w 2274176"/>
                <a:gd name="connsiteY70" fmla="*/ 878422 h 1412576"/>
                <a:gd name="connsiteX71" fmla="*/ 1934671 w 2274176"/>
                <a:gd name="connsiteY71" fmla="*/ 864842 h 1412576"/>
                <a:gd name="connsiteX72" fmla="*/ 1943725 w 2274176"/>
                <a:gd name="connsiteY72" fmla="*/ 855788 h 1412576"/>
                <a:gd name="connsiteX73" fmla="*/ 1962067 w 2274176"/>
                <a:gd name="connsiteY73" fmla="*/ 845061 h 1412576"/>
                <a:gd name="connsiteX74" fmla="*/ 2025206 w 2274176"/>
                <a:gd name="connsiteY74" fmla="*/ 842208 h 1412576"/>
                <a:gd name="connsiteX75" fmla="*/ 2038786 w 2274176"/>
                <a:gd name="connsiteY75" fmla="*/ 846735 h 1412576"/>
                <a:gd name="connsiteX76" fmla="*/ 2088580 w 2274176"/>
                <a:gd name="connsiteY76" fmla="*/ 842208 h 1412576"/>
                <a:gd name="connsiteX77" fmla="*/ 2093107 w 2274176"/>
                <a:gd name="connsiteY77" fmla="*/ 828628 h 1412576"/>
                <a:gd name="connsiteX78" fmla="*/ 2106687 w 2274176"/>
                <a:gd name="connsiteY78" fmla="*/ 824101 h 1412576"/>
                <a:gd name="connsiteX79" fmla="*/ 2150045 w 2274176"/>
                <a:gd name="connsiteY79" fmla="*/ 829099 h 1412576"/>
                <a:gd name="connsiteX80" fmla="*/ 2175296 w 2274176"/>
                <a:gd name="connsiteY80" fmla="*/ 808847 h 1412576"/>
                <a:gd name="connsiteX81" fmla="*/ 2191257 w 2274176"/>
                <a:gd name="connsiteY81" fmla="*/ 794796 h 1412576"/>
                <a:gd name="connsiteX82" fmla="*/ 2174588 w 2274176"/>
                <a:gd name="connsiteY82" fmla="*/ 756200 h 1412576"/>
                <a:gd name="connsiteX83" fmla="*/ 2161008 w 2274176"/>
                <a:gd name="connsiteY83" fmla="*/ 751673 h 1412576"/>
                <a:gd name="connsiteX84" fmla="*/ 2168317 w 2274176"/>
                <a:gd name="connsiteY84" fmla="*/ 675945 h 1412576"/>
                <a:gd name="connsiteX85" fmla="*/ 2163554 w 2274176"/>
                <a:gd name="connsiteY85" fmla="*/ 628320 h 1412576"/>
                <a:gd name="connsiteX86" fmla="*/ 2183641 w 2274176"/>
                <a:gd name="connsiteY86" fmla="*/ 620398 h 1412576"/>
                <a:gd name="connsiteX87" fmla="*/ 2188168 w 2274176"/>
                <a:gd name="connsiteY87" fmla="*/ 620398 h 1412576"/>
                <a:gd name="connsiteX88" fmla="*/ 2183641 w 2274176"/>
                <a:gd name="connsiteY88" fmla="*/ 593238 h 1412576"/>
                <a:gd name="connsiteX89" fmla="*/ 2219855 w 2274176"/>
                <a:gd name="connsiteY89" fmla="*/ 584184 h 1412576"/>
                <a:gd name="connsiteX90" fmla="*/ 2269649 w 2274176"/>
                <a:gd name="connsiteY90" fmla="*/ 584184 h 1412576"/>
                <a:gd name="connsiteX91" fmla="*/ 2274176 w 2274176"/>
                <a:gd name="connsiteY91" fmla="*/ 557024 h 1412576"/>
                <a:gd name="connsiteX92" fmla="*/ 2210802 w 2274176"/>
                <a:gd name="connsiteY92" fmla="*/ 525337 h 1412576"/>
                <a:gd name="connsiteX93" fmla="*/ 2138374 w 2274176"/>
                <a:gd name="connsiteY93" fmla="*/ 520810 h 1412576"/>
                <a:gd name="connsiteX94" fmla="*/ 2088580 w 2274176"/>
                <a:gd name="connsiteY94" fmla="*/ 493650 h 1412576"/>
                <a:gd name="connsiteX95" fmla="*/ 2020679 w 2274176"/>
                <a:gd name="connsiteY95" fmla="*/ 507230 h 1412576"/>
                <a:gd name="connsiteX96" fmla="*/ 1975412 w 2274176"/>
                <a:gd name="connsiteY96" fmla="*/ 525337 h 1412576"/>
                <a:gd name="connsiteX97" fmla="*/ 1916564 w 2274176"/>
                <a:gd name="connsiteY97" fmla="*/ 606818 h 1412576"/>
                <a:gd name="connsiteX98" fmla="*/ 1835083 w 2274176"/>
                <a:gd name="connsiteY98" fmla="*/ 584184 h 1412576"/>
                <a:gd name="connsiteX99" fmla="*/ 1844136 w 2274176"/>
                <a:gd name="connsiteY99" fmla="*/ 534390 h 1412576"/>
                <a:gd name="connsiteX100" fmla="*/ 1816976 w 2274176"/>
                <a:gd name="connsiteY100" fmla="*/ 534390 h 1412576"/>
                <a:gd name="connsiteX101" fmla="*/ 1749075 w 2274176"/>
                <a:gd name="connsiteY101" fmla="*/ 647559 h 1412576"/>
                <a:gd name="connsiteX102" fmla="*/ 1631380 w 2274176"/>
                <a:gd name="connsiteY102" fmla="*/ 683772 h 1412576"/>
                <a:gd name="connsiteX103" fmla="*/ 1595166 w 2274176"/>
                <a:gd name="connsiteY103" fmla="*/ 706406 h 1412576"/>
                <a:gd name="connsiteX104" fmla="*/ 1554426 w 2274176"/>
                <a:gd name="connsiteY104" fmla="*/ 679246 h 1412576"/>
                <a:gd name="connsiteX105" fmla="*/ 1644960 w 2274176"/>
                <a:gd name="connsiteY105" fmla="*/ 674719 h 1412576"/>
                <a:gd name="connsiteX106" fmla="*/ 1509158 w 2274176"/>
                <a:gd name="connsiteY106" fmla="*/ 547970 h 1412576"/>
                <a:gd name="connsiteX107" fmla="*/ 1386936 w 2274176"/>
                <a:gd name="connsiteY107" fmla="*/ 366901 h 1412576"/>
                <a:gd name="connsiteX108" fmla="*/ 1332616 w 2274176"/>
                <a:gd name="connsiteY108" fmla="*/ 299000 h 1412576"/>
                <a:gd name="connsiteX109" fmla="*/ 1300929 w 2274176"/>
                <a:gd name="connsiteY109" fmla="*/ 212992 h 1412576"/>
                <a:gd name="connsiteX110" fmla="*/ 1273768 w 2274176"/>
                <a:gd name="connsiteY110" fmla="*/ 136038 h 1412576"/>
                <a:gd name="connsiteX111" fmla="*/ 1255661 w 2274176"/>
                <a:gd name="connsiteY111" fmla="*/ 50030 h 1412576"/>
                <a:gd name="connsiteX112" fmla="*/ 1228501 w 2274176"/>
                <a:gd name="connsiteY112" fmla="*/ 90770 h 1412576"/>
                <a:gd name="connsiteX113" fmla="*/ 1169653 w 2274176"/>
                <a:gd name="connsiteY113" fmla="*/ 68137 h 1412576"/>
                <a:gd name="connsiteX114" fmla="*/ 1196814 w 2274176"/>
                <a:gd name="connsiteY114" fmla="*/ 154145 h 1412576"/>
                <a:gd name="connsiteX115" fmla="*/ 1246608 w 2274176"/>
                <a:gd name="connsiteY115" fmla="*/ 163198 h 1412576"/>
                <a:gd name="connsiteX116" fmla="*/ 1255661 w 2274176"/>
                <a:gd name="connsiteY116" fmla="*/ 212992 h 1412576"/>
                <a:gd name="connsiteX117" fmla="*/ 1246608 w 2274176"/>
                <a:gd name="connsiteY117" fmla="*/ 317107 h 1412576"/>
                <a:gd name="connsiteX118" fmla="*/ 1300929 w 2274176"/>
                <a:gd name="connsiteY118" fmla="*/ 317107 h 1412576"/>
                <a:gd name="connsiteX119" fmla="*/ 1577059 w 2274176"/>
                <a:gd name="connsiteY119" fmla="*/ 674719 h 1412576"/>
                <a:gd name="connsiteX120" fmla="*/ 1531792 w 2274176"/>
                <a:gd name="connsiteY120" fmla="*/ 679246 h 1412576"/>
                <a:gd name="connsiteX121" fmla="*/ 1491051 w 2274176"/>
                <a:gd name="connsiteY121" fmla="*/ 656612 h 1412576"/>
                <a:gd name="connsiteX122" fmla="*/ 1454837 w 2274176"/>
                <a:gd name="connsiteY122" fmla="*/ 633978 h 1412576"/>
                <a:gd name="connsiteX123" fmla="*/ 1414097 w 2274176"/>
                <a:gd name="connsiteY123" fmla="*/ 629452 h 1412576"/>
                <a:gd name="connsiteX124" fmla="*/ 1405043 w 2274176"/>
                <a:gd name="connsiteY124" fmla="*/ 620398 h 1412576"/>
                <a:gd name="connsiteX125" fmla="*/ 1391463 w 2274176"/>
                <a:gd name="connsiteY125" fmla="*/ 611345 h 1412576"/>
                <a:gd name="connsiteX126" fmla="*/ 1373356 w 2274176"/>
                <a:gd name="connsiteY126" fmla="*/ 629452 h 1412576"/>
                <a:gd name="connsiteX127" fmla="*/ 1386936 w 2274176"/>
                <a:gd name="connsiteY127" fmla="*/ 624925 h 1412576"/>
                <a:gd name="connsiteX128" fmla="*/ 1377883 w 2274176"/>
                <a:gd name="connsiteY128" fmla="*/ 606818 h 1412576"/>
                <a:gd name="connsiteX129" fmla="*/ 1355249 w 2274176"/>
                <a:gd name="connsiteY129" fmla="*/ 575131 h 1412576"/>
                <a:gd name="connsiteX130" fmla="*/ 1382410 w 2274176"/>
                <a:gd name="connsiteY130" fmla="*/ 570604 h 1412576"/>
                <a:gd name="connsiteX131" fmla="*/ 1391463 w 2274176"/>
                <a:gd name="connsiteY131" fmla="*/ 557024 h 1412576"/>
                <a:gd name="connsiteX132" fmla="*/ 1405043 w 2274176"/>
                <a:gd name="connsiteY132" fmla="*/ 552497 h 1412576"/>
                <a:gd name="connsiteX133" fmla="*/ 1423150 w 2274176"/>
                <a:gd name="connsiteY133" fmla="*/ 538917 h 1412576"/>
                <a:gd name="connsiteX134" fmla="*/ 1423150 w 2274176"/>
                <a:gd name="connsiteY134" fmla="*/ 538917 h 1412576"/>
                <a:gd name="connsiteX135" fmla="*/ 1400517 w 2274176"/>
                <a:gd name="connsiteY135" fmla="*/ 493650 h 1412576"/>
                <a:gd name="connsiteX136" fmla="*/ 1355249 w 2274176"/>
                <a:gd name="connsiteY136" fmla="*/ 439329 h 1412576"/>
                <a:gd name="connsiteX137" fmla="*/ 1309982 w 2274176"/>
                <a:gd name="connsiteY137" fmla="*/ 398588 h 1412576"/>
                <a:gd name="connsiteX138" fmla="*/ 1269241 w 2274176"/>
                <a:gd name="connsiteY138" fmla="*/ 398588 h 1412576"/>
                <a:gd name="connsiteX139" fmla="*/ 1296402 w 2274176"/>
                <a:gd name="connsiteY139" fmla="*/ 366901 h 1412576"/>
                <a:gd name="connsiteX140" fmla="*/ 1228501 w 2274176"/>
                <a:gd name="connsiteY140" fmla="*/ 380481 h 1412576"/>
                <a:gd name="connsiteX141" fmla="*/ 1264715 w 2274176"/>
                <a:gd name="connsiteY141" fmla="*/ 348794 h 1412576"/>
                <a:gd name="connsiteX142" fmla="*/ 1210394 w 2274176"/>
                <a:gd name="connsiteY142" fmla="*/ 348794 h 1412576"/>
                <a:gd name="connsiteX143" fmla="*/ 1206292 w 2274176"/>
                <a:gd name="connsiteY143" fmla="*/ 359239 h 1412576"/>
                <a:gd name="connsiteX144" fmla="*/ 1195635 w 2274176"/>
                <a:gd name="connsiteY144" fmla="*/ 294473 h 1412576"/>
                <a:gd name="connsiteX145" fmla="*/ 1220579 w 2274176"/>
                <a:gd name="connsiteY145" fmla="*/ 237795 h 1412576"/>
                <a:gd name="connsiteX146" fmla="*/ 1213436 w 2274176"/>
                <a:gd name="connsiteY146" fmla="*/ 237795 h 1412576"/>
                <a:gd name="connsiteX147" fmla="*/ 1086263 w 2274176"/>
                <a:gd name="connsiteY147" fmla="*/ 339741 h 1412576"/>
                <a:gd name="connsiteX148" fmla="*/ 1079590 w 2274176"/>
                <a:gd name="connsiteY148" fmla="*/ 300910 h 1412576"/>
                <a:gd name="connsiteX149" fmla="*/ 1151546 w 2274176"/>
                <a:gd name="connsiteY149" fmla="*/ 249206 h 1412576"/>
                <a:gd name="connsiteX150" fmla="*/ 1151546 w 2274176"/>
                <a:gd name="connsiteY150" fmla="*/ 208466 h 1412576"/>
                <a:gd name="connsiteX151" fmla="*/ 1115332 w 2274176"/>
                <a:gd name="connsiteY151" fmla="*/ 176778 h 1412576"/>
                <a:gd name="connsiteX152" fmla="*/ 1062686 w 2274176"/>
                <a:gd name="connsiteY152" fmla="*/ 195357 h 1412576"/>
                <a:gd name="connsiteX153" fmla="*/ 1013599 w 2274176"/>
                <a:gd name="connsiteY153" fmla="*/ 128895 h 1412576"/>
                <a:gd name="connsiteX154" fmla="*/ 934263 w 2274176"/>
                <a:gd name="connsiteY154" fmla="*/ 126984 h 1412576"/>
                <a:gd name="connsiteX155" fmla="*/ 830054 w 2274176"/>
                <a:gd name="connsiteY155" fmla="*/ 83014 h 1412576"/>
                <a:gd name="connsiteX156" fmla="*/ 748667 w 2274176"/>
                <a:gd name="connsiteY156" fmla="*/ 27396 h 1412576"/>
                <a:gd name="connsiteX157" fmla="*/ 718135 w 2274176"/>
                <a:gd name="connsiteY157" fmla="*/ 35389 h 1412576"/>
                <a:gd name="connsiteX158" fmla="*/ 676239 w 2274176"/>
                <a:gd name="connsiteY158" fmla="*/ 31923 h 1412576"/>
                <a:gd name="connsiteX159" fmla="*/ 653842 w 2274176"/>
                <a:gd name="connsiteY159" fmla="*/ 28245 h 1412576"/>
                <a:gd name="connsiteX160" fmla="*/ 624772 w 2274176"/>
                <a:gd name="connsiteY160" fmla="*/ 0 h 1412576"/>
                <a:gd name="connsiteX161" fmla="*/ 590231 w 2274176"/>
                <a:gd name="connsiteY161" fmla="*/ 13816 h 1412576"/>
                <a:gd name="connsiteX162" fmla="*/ 618570 w 2274176"/>
                <a:gd name="connsiteY162"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493650 h 1412576"/>
                <a:gd name="connsiteX95" fmla="*/ 2020679 w 2279441"/>
                <a:gd name="connsiteY95" fmla="*/ 507230 h 1412576"/>
                <a:gd name="connsiteX96" fmla="*/ 1975412 w 2279441"/>
                <a:gd name="connsiteY96" fmla="*/ 525337 h 1412576"/>
                <a:gd name="connsiteX97" fmla="*/ 1916564 w 2279441"/>
                <a:gd name="connsiteY97" fmla="*/ 606818 h 1412576"/>
                <a:gd name="connsiteX98" fmla="*/ 1835083 w 2279441"/>
                <a:gd name="connsiteY98" fmla="*/ 584184 h 1412576"/>
                <a:gd name="connsiteX99" fmla="*/ 1844136 w 2279441"/>
                <a:gd name="connsiteY99" fmla="*/ 534390 h 1412576"/>
                <a:gd name="connsiteX100" fmla="*/ 1816976 w 2279441"/>
                <a:gd name="connsiteY100" fmla="*/ 534390 h 1412576"/>
                <a:gd name="connsiteX101" fmla="*/ 1749075 w 2279441"/>
                <a:gd name="connsiteY101" fmla="*/ 647559 h 1412576"/>
                <a:gd name="connsiteX102" fmla="*/ 1631380 w 2279441"/>
                <a:gd name="connsiteY102" fmla="*/ 683772 h 1412576"/>
                <a:gd name="connsiteX103" fmla="*/ 1595166 w 2279441"/>
                <a:gd name="connsiteY103" fmla="*/ 706406 h 1412576"/>
                <a:gd name="connsiteX104" fmla="*/ 1554426 w 2279441"/>
                <a:gd name="connsiteY104" fmla="*/ 679246 h 1412576"/>
                <a:gd name="connsiteX105" fmla="*/ 1644960 w 2279441"/>
                <a:gd name="connsiteY105" fmla="*/ 674719 h 1412576"/>
                <a:gd name="connsiteX106" fmla="*/ 1509158 w 2279441"/>
                <a:gd name="connsiteY106" fmla="*/ 547970 h 1412576"/>
                <a:gd name="connsiteX107" fmla="*/ 1386936 w 2279441"/>
                <a:gd name="connsiteY107" fmla="*/ 366901 h 1412576"/>
                <a:gd name="connsiteX108" fmla="*/ 1332616 w 2279441"/>
                <a:gd name="connsiteY108" fmla="*/ 299000 h 1412576"/>
                <a:gd name="connsiteX109" fmla="*/ 1300929 w 2279441"/>
                <a:gd name="connsiteY109" fmla="*/ 212992 h 1412576"/>
                <a:gd name="connsiteX110" fmla="*/ 1273768 w 2279441"/>
                <a:gd name="connsiteY110" fmla="*/ 136038 h 1412576"/>
                <a:gd name="connsiteX111" fmla="*/ 1255661 w 2279441"/>
                <a:gd name="connsiteY111" fmla="*/ 50030 h 1412576"/>
                <a:gd name="connsiteX112" fmla="*/ 1228501 w 2279441"/>
                <a:gd name="connsiteY112" fmla="*/ 90770 h 1412576"/>
                <a:gd name="connsiteX113" fmla="*/ 1169653 w 2279441"/>
                <a:gd name="connsiteY113" fmla="*/ 68137 h 1412576"/>
                <a:gd name="connsiteX114" fmla="*/ 1196814 w 2279441"/>
                <a:gd name="connsiteY114" fmla="*/ 154145 h 1412576"/>
                <a:gd name="connsiteX115" fmla="*/ 1246608 w 2279441"/>
                <a:gd name="connsiteY115" fmla="*/ 163198 h 1412576"/>
                <a:gd name="connsiteX116" fmla="*/ 1255661 w 2279441"/>
                <a:gd name="connsiteY116" fmla="*/ 212992 h 1412576"/>
                <a:gd name="connsiteX117" fmla="*/ 1246608 w 2279441"/>
                <a:gd name="connsiteY117" fmla="*/ 317107 h 1412576"/>
                <a:gd name="connsiteX118" fmla="*/ 1300929 w 2279441"/>
                <a:gd name="connsiteY118" fmla="*/ 317107 h 1412576"/>
                <a:gd name="connsiteX119" fmla="*/ 1577059 w 2279441"/>
                <a:gd name="connsiteY119" fmla="*/ 674719 h 1412576"/>
                <a:gd name="connsiteX120" fmla="*/ 1531792 w 2279441"/>
                <a:gd name="connsiteY120" fmla="*/ 679246 h 1412576"/>
                <a:gd name="connsiteX121" fmla="*/ 1491051 w 2279441"/>
                <a:gd name="connsiteY121" fmla="*/ 656612 h 1412576"/>
                <a:gd name="connsiteX122" fmla="*/ 1454837 w 2279441"/>
                <a:gd name="connsiteY122" fmla="*/ 633978 h 1412576"/>
                <a:gd name="connsiteX123" fmla="*/ 1414097 w 2279441"/>
                <a:gd name="connsiteY123" fmla="*/ 629452 h 1412576"/>
                <a:gd name="connsiteX124" fmla="*/ 1405043 w 2279441"/>
                <a:gd name="connsiteY124" fmla="*/ 620398 h 1412576"/>
                <a:gd name="connsiteX125" fmla="*/ 1391463 w 2279441"/>
                <a:gd name="connsiteY125" fmla="*/ 611345 h 1412576"/>
                <a:gd name="connsiteX126" fmla="*/ 1373356 w 2279441"/>
                <a:gd name="connsiteY126" fmla="*/ 629452 h 1412576"/>
                <a:gd name="connsiteX127" fmla="*/ 1386936 w 2279441"/>
                <a:gd name="connsiteY127" fmla="*/ 624925 h 1412576"/>
                <a:gd name="connsiteX128" fmla="*/ 1377883 w 2279441"/>
                <a:gd name="connsiteY128" fmla="*/ 606818 h 1412576"/>
                <a:gd name="connsiteX129" fmla="*/ 1355249 w 2279441"/>
                <a:gd name="connsiteY129" fmla="*/ 575131 h 1412576"/>
                <a:gd name="connsiteX130" fmla="*/ 1382410 w 2279441"/>
                <a:gd name="connsiteY130" fmla="*/ 570604 h 1412576"/>
                <a:gd name="connsiteX131" fmla="*/ 1391463 w 2279441"/>
                <a:gd name="connsiteY131" fmla="*/ 557024 h 1412576"/>
                <a:gd name="connsiteX132" fmla="*/ 1405043 w 2279441"/>
                <a:gd name="connsiteY132" fmla="*/ 552497 h 1412576"/>
                <a:gd name="connsiteX133" fmla="*/ 1423150 w 2279441"/>
                <a:gd name="connsiteY133" fmla="*/ 538917 h 1412576"/>
                <a:gd name="connsiteX134" fmla="*/ 1423150 w 2279441"/>
                <a:gd name="connsiteY134" fmla="*/ 538917 h 1412576"/>
                <a:gd name="connsiteX135" fmla="*/ 1400517 w 2279441"/>
                <a:gd name="connsiteY135" fmla="*/ 493650 h 1412576"/>
                <a:gd name="connsiteX136" fmla="*/ 1355249 w 2279441"/>
                <a:gd name="connsiteY136" fmla="*/ 439329 h 1412576"/>
                <a:gd name="connsiteX137" fmla="*/ 1309982 w 2279441"/>
                <a:gd name="connsiteY137" fmla="*/ 398588 h 1412576"/>
                <a:gd name="connsiteX138" fmla="*/ 1269241 w 2279441"/>
                <a:gd name="connsiteY138" fmla="*/ 398588 h 1412576"/>
                <a:gd name="connsiteX139" fmla="*/ 1296402 w 2279441"/>
                <a:gd name="connsiteY139" fmla="*/ 366901 h 1412576"/>
                <a:gd name="connsiteX140" fmla="*/ 1228501 w 2279441"/>
                <a:gd name="connsiteY140" fmla="*/ 380481 h 1412576"/>
                <a:gd name="connsiteX141" fmla="*/ 1264715 w 2279441"/>
                <a:gd name="connsiteY141" fmla="*/ 348794 h 1412576"/>
                <a:gd name="connsiteX142" fmla="*/ 1210394 w 2279441"/>
                <a:gd name="connsiteY142" fmla="*/ 348794 h 1412576"/>
                <a:gd name="connsiteX143" fmla="*/ 1206292 w 2279441"/>
                <a:gd name="connsiteY143" fmla="*/ 359239 h 1412576"/>
                <a:gd name="connsiteX144" fmla="*/ 1195635 w 2279441"/>
                <a:gd name="connsiteY144" fmla="*/ 294473 h 1412576"/>
                <a:gd name="connsiteX145" fmla="*/ 1220579 w 2279441"/>
                <a:gd name="connsiteY145" fmla="*/ 237795 h 1412576"/>
                <a:gd name="connsiteX146" fmla="*/ 1213436 w 2279441"/>
                <a:gd name="connsiteY146" fmla="*/ 237795 h 1412576"/>
                <a:gd name="connsiteX147" fmla="*/ 1086263 w 2279441"/>
                <a:gd name="connsiteY147" fmla="*/ 339741 h 1412576"/>
                <a:gd name="connsiteX148" fmla="*/ 1079590 w 2279441"/>
                <a:gd name="connsiteY148" fmla="*/ 300910 h 1412576"/>
                <a:gd name="connsiteX149" fmla="*/ 1151546 w 2279441"/>
                <a:gd name="connsiteY149" fmla="*/ 249206 h 1412576"/>
                <a:gd name="connsiteX150" fmla="*/ 1151546 w 2279441"/>
                <a:gd name="connsiteY150" fmla="*/ 208466 h 1412576"/>
                <a:gd name="connsiteX151" fmla="*/ 1115332 w 2279441"/>
                <a:gd name="connsiteY151" fmla="*/ 176778 h 1412576"/>
                <a:gd name="connsiteX152" fmla="*/ 1062686 w 2279441"/>
                <a:gd name="connsiteY152" fmla="*/ 195357 h 1412576"/>
                <a:gd name="connsiteX153" fmla="*/ 1013599 w 2279441"/>
                <a:gd name="connsiteY153" fmla="*/ 128895 h 1412576"/>
                <a:gd name="connsiteX154" fmla="*/ 934263 w 2279441"/>
                <a:gd name="connsiteY154" fmla="*/ 126984 h 1412576"/>
                <a:gd name="connsiteX155" fmla="*/ 830054 w 2279441"/>
                <a:gd name="connsiteY155" fmla="*/ 83014 h 1412576"/>
                <a:gd name="connsiteX156" fmla="*/ 748667 w 2279441"/>
                <a:gd name="connsiteY156" fmla="*/ 27396 h 1412576"/>
                <a:gd name="connsiteX157" fmla="*/ 718135 w 2279441"/>
                <a:gd name="connsiteY157" fmla="*/ 35389 h 1412576"/>
                <a:gd name="connsiteX158" fmla="*/ 676239 w 2279441"/>
                <a:gd name="connsiteY158" fmla="*/ 31923 h 1412576"/>
                <a:gd name="connsiteX159" fmla="*/ 653842 w 2279441"/>
                <a:gd name="connsiteY159" fmla="*/ 28245 h 1412576"/>
                <a:gd name="connsiteX160" fmla="*/ 624772 w 2279441"/>
                <a:gd name="connsiteY160" fmla="*/ 0 h 1412576"/>
                <a:gd name="connsiteX161" fmla="*/ 590231 w 2279441"/>
                <a:gd name="connsiteY161" fmla="*/ 13816 h 1412576"/>
                <a:gd name="connsiteX162" fmla="*/ 618570 w 2279441"/>
                <a:gd name="connsiteY162"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75412 w 2279441"/>
                <a:gd name="connsiteY96" fmla="*/ 525337 h 1412576"/>
                <a:gd name="connsiteX97" fmla="*/ 1916564 w 2279441"/>
                <a:gd name="connsiteY97" fmla="*/ 606818 h 1412576"/>
                <a:gd name="connsiteX98" fmla="*/ 1835083 w 2279441"/>
                <a:gd name="connsiteY98" fmla="*/ 584184 h 1412576"/>
                <a:gd name="connsiteX99" fmla="*/ 1844136 w 2279441"/>
                <a:gd name="connsiteY99" fmla="*/ 534390 h 1412576"/>
                <a:gd name="connsiteX100" fmla="*/ 1816976 w 2279441"/>
                <a:gd name="connsiteY100" fmla="*/ 534390 h 1412576"/>
                <a:gd name="connsiteX101" fmla="*/ 1749075 w 2279441"/>
                <a:gd name="connsiteY101" fmla="*/ 647559 h 1412576"/>
                <a:gd name="connsiteX102" fmla="*/ 1631380 w 2279441"/>
                <a:gd name="connsiteY102" fmla="*/ 683772 h 1412576"/>
                <a:gd name="connsiteX103" fmla="*/ 1595166 w 2279441"/>
                <a:gd name="connsiteY103" fmla="*/ 706406 h 1412576"/>
                <a:gd name="connsiteX104" fmla="*/ 1554426 w 2279441"/>
                <a:gd name="connsiteY104" fmla="*/ 679246 h 1412576"/>
                <a:gd name="connsiteX105" fmla="*/ 1644960 w 2279441"/>
                <a:gd name="connsiteY105" fmla="*/ 674719 h 1412576"/>
                <a:gd name="connsiteX106" fmla="*/ 1509158 w 2279441"/>
                <a:gd name="connsiteY106" fmla="*/ 547970 h 1412576"/>
                <a:gd name="connsiteX107" fmla="*/ 1386936 w 2279441"/>
                <a:gd name="connsiteY107" fmla="*/ 366901 h 1412576"/>
                <a:gd name="connsiteX108" fmla="*/ 1332616 w 2279441"/>
                <a:gd name="connsiteY108" fmla="*/ 299000 h 1412576"/>
                <a:gd name="connsiteX109" fmla="*/ 1300929 w 2279441"/>
                <a:gd name="connsiteY109" fmla="*/ 212992 h 1412576"/>
                <a:gd name="connsiteX110" fmla="*/ 1273768 w 2279441"/>
                <a:gd name="connsiteY110" fmla="*/ 136038 h 1412576"/>
                <a:gd name="connsiteX111" fmla="*/ 1255661 w 2279441"/>
                <a:gd name="connsiteY111" fmla="*/ 50030 h 1412576"/>
                <a:gd name="connsiteX112" fmla="*/ 1228501 w 2279441"/>
                <a:gd name="connsiteY112" fmla="*/ 90770 h 1412576"/>
                <a:gd name="connsiteX113" fmla="*/ 1169653 w 2279441"/>
                <a:gd name="connsiteY113" fmla="*/ 68137 h 1412576"/>
                <a:gd name="connsiteX114" fmla="*/ 1196814 w 2279441"/>
                <a:gd name="connsiteY114" fmla="*/ 154145 h 1412576"/>
                <a:gd name="connsiteX115" fmla="*/ 1246608 w 2279441"/>
                <a:gd name="connsiteY115" fmla="*/ 163198 h 1412576"/>
                <a:gd name="connsiteX116" fmla="*/ 1255661 w 2279441"/>
                <a:gd name="connsiteY116" fmla="*/ 212992 h 1412576"/>
                <a:gd name="connsiteX117" fmla="*/ 1246608 w 2279441"/>
                <a:gd name="connsiteY117" fmla="*/ 317107 h 1412576"/>
                <a:gd name="connsiteX118" fmla="*/ 1300929 w 2279441"/>
                <a:gd name="connsiteY118" fmla="*/ 317107 h 1412576"/>
                <a:gd name="connsiteX119" fmla="*/ 1577059 w 2279441"/>
                <a:gd name="connsiteY119" fmla="*/ 674719 h 1412576"/>
                <a:gd name="connsiteX120" fmla="*/ 1531792 w 2279441"/>
                <a:gd name="connsiteY120" fmla="*/ 679246 h 1412576"/>
                <a:gd name="connsiteX121" fmla="*/ 1491051 w 2279441"/>
                <a:gd name="connsiteY121" fmla="*/ 656612 h 1412576"/>
                <a:gd name="connsiteX122" fmla="*/ 1454837 w 2279441"/>
                <a:gd name="connsiteY122" fmla="*/ 633978 h 1412576"/>
                <a:gd name="connsiteX123" fmla="*/ 1414097 w 2279441"/>
                <a:gd name="connsiteY123" fmla="*/ 629452 h 1412576"/>
                <a:gd name="connsiteX124" fmla="*/ 1405043 w 2279441"/>
                <a:gd name="connsiteY124" fmla="*/ 620398 h 1412576"/>
                <a:gd name="connsiteX125" fmla="*/ 1391463 w 2279441"/>
                <a:gd name="connsiteY125" fmla="*/ 611345 h 1412576"/>
                <a:gd name="connsiteX126" fmla="*/ 1373356 w 2279441"/>
                <a:gd name="connsiteY126" fmla="*/ 629452 h 1412576"/>
                <a:gd name="connsiteX127" fmla="*/ 1386936 w 2279441"/>
                <a:gd name="connsiteY127" fmla="*/ 624925 h 1412576"/>
                <a:gd name="connsiteX128" fmla="*/ 1377883 w 2279441"/>
                <a:gd name="connsiteY128" fmla="*/ 606818 h 1412576"/>
                <a:gd name="connsiteX129" fmla="*/ 1355249 w 2279441"/>
                <a:gd name="connsiteY129" fmla="*/ 575131 h 1412576"/>
                <a:gd name="connsiteX130" fmla="*/ 1382410 w 2279441"/>
                <a:gd name="connsiteY130" fmla="*/ 570604 h 1412576"/>
                <a:gd name="connsiteX131" fmla="*/ 1391463 w 2279441"/>
                <a:gd name="connsiteY131" fmla="*/ 557024 h 1412576"/>
                <a:gd name="connsiteX132" fmla="*/ 1405043 w 2279441"/>
                <a:gd name="connsiteY132" fmla="*/ 552497 h 1412576"/>
                <a:gd name="connsiteX133" fmla="*/ 1423150 w 2279441"/>
                <a:gd name="connsiteY133" fmla="*/ 538917 h 1412576"/>
                <a:gd name="connsiteX134" fmla="*/ 1423150 w 2279441"/>
                <a:gd name="connsiteY134" fmla="*/ 538917 h 1412576"/>
                <a:gd name="connsiteX135" fmla="*/ 1400517 w 2279441"/>
                <a:gd name="connsiteY135" fmla="*/ 493650 h 1412576"/>
                <a:gd name="connsiteX136" fmla="*/ 1355249 w 2279441"/>
                <a:gd name="connsiteY136" fmla="*/ 439329 h 1412576"/>
                <a:gd name="connsiteX137" fmla="*/ 1309982 w 2279441"/>
                <a:gd name="connsiteY137" fmla="*/ 398588 h 1412576"/>
                <a:gd name="connsiteX138" fmla="*/ 1269241 w 2279441"/>
                <a:gd name="connsiteY138" fmla="*/ 398588 h 1412576"/>
                <a:gd name="connsiteX139" fmla="*/ 1296402 w 2279441"/>
                <a:gd name="connsiteY139" fmla="*/ 366901 h 1412576"/>
                <a:gd name="connsiteX140" fmla="*/ 1228501 w 2279441"/>
                <a:gd name="connsiteY140" fmla="*/ 380481 h 1412576"/>
                <a:gd name="connsiteX141" fmla="*/ 1264715 w 2279441"/>
                <a:gd name="connsiteY141" fmla="*/ 348794 h 1412576"/>
                <a:gd name="connsiteX142" fmla="*/ 1210394 w 2279441"/>
                <a:gd name="connsiteY142" fmla="*/ 348794 h 1412576"/>
                <a:gd name="connsiteX143" fmla="*/ 1206292 w 2279441"/>
                <a:gd name="connsiteY143" fmla="*/ 359239 h 1412576"/>
                <a:gd name="connsiteX144" fmla="*/ 1195635 w 2279441"/>
                <a:gd name="connsiteY144" fmla="*/ 294473 h 1412576"/>
                <a:gd name="connsiteX145" fmla="*/ 1220579 w 2279441"/>
                <a:gd name="connsiteY145" fmla="*/ 237795 h 1412576"/>
                <a:gd name="connsiteX146" fmla="*/ 1213436 w 2279441"/>
                <a:gd name="connsiteY146" fmla="*/ 237795 h 1412576"/>
                <a:gd name="connsiteX147" fmla="*/ 1086263 w 2279441"/>
                <a:gd name="connsiteY147" fmla="*/ 339741 h 1412576"/>
                <a:gd name="connsiteX148" fmla="*/ 1079590 w 2279441"/>
                <a:gd name="connsiteY148" fmla="*/ 300910 h 1412576"/>
                <a:gd name="connsiteX149" fmla="*/ 1151546 w 2279441"/>
                <a:gd name="connsiteY149" fmla="*/ 249206 h 1412576"/>
                <a:gd name="connsiteX150" fmla="*/ 1151546 w 2279441"/>
                <a:gd name="connsiteY150" fmla="*/ 208466 h 1412576"/>
                <a:gd name="connsiteX151" fmla="*/ 1115332 w 2279441"/>
                <a:gd name="connsiteY151" fmla="*/ 176778 h 1412576"/>
                <a:gd name="connsiteX152" fmla="*/ 1062686 w 2279441"/>
                <a:gd name="connsiteY152" fmla="*/ 195357 h 1412576"/>
                <a:gd name="connsiteX153" fmla="*/ 1013599 w 2279441"/>
                <a:gd name="connsiteY153" fmla="*/ 128895 h 1412576"/>
                <a:gd name="connsiteX154" fmla="*/ 934263 w 2279441"/>
                <a:gd name="connsiteY154" fmla="*/ 126984 h 1412576"/>
                <a:gd name="connsiteX155" fmla="*/ 830054 w 2279441"/>
                <a:gd name="connsiteY155" fmla="*/ 83014 h 1412576"/>
                <a:gd name="connsiteX156" fmla="*/ 748667 w 2279441"/>
                <a:gd name="connsiteY156" fmla="*/ 27396 h 1412576"/>
                <a:gd name="connsiteX157" fmla="*/ 718135 w 2279441"/>
                <a:gd name="connsiteY157" fmla="*/ 35389 h 1412576"/>
                <a:gd name="connsiteX158" fmla="*/ 676239 w 2279441"/>
                <a:gd name="connsiteY158" fmla="*/ 31923 h 1412576"/>
                <a:gd name="connsiteX159" fmla="*/ 653842 w 2279441"/>
                <a:gd name="connsiteY159" fmla="*/ 28245 h 1412576"/>
                <a:gd name="connsiteX160" fmla="*/ 624772 w 2279441"/>
                <a:gd name="connsiteY160" fmla="*/ 0 h 1412576"/>
                <a:gd name="connsiteX161" fmla="*/ 590231 w 2279441"/>
                <a:gd name="connsiteY161" fmla="*/ 13816 h 1412576"/>
                <a:gd name="connsiteX162" fmla="*/ 618570 w 2279441"/>
                <a:gd name="connsiteY162"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75412 w 2279441"/>
                <a:gd name="connsiteY96" fmla="*/ 525337 h 1412576"/>
                <a:gd name="connsiteX97" fmla="*/ 1916564 w 2279441"/>
                <a:gd name="connsiteY97" fmla="*/ 606818 h 1412576"/>
                <a:gd name="connsiteX98" fmla="*/ 1835083 w 2279441"/>
                <a:gd name="connsiteY98" fmla="*/ 584184 h 1412576"/>
                <a:gd name="connsiteX99" fmla="*/ 1844136 w 2279441"/>
                <a:gd name="connsiteY99" fmla="*/ 534390 h 1412576"/>
                <a:gd name="connsiteX100" fmla="*/ 1816976 w 2279441"/>
                <a:gd name="connsiteY100" fmla="*/ 534390 h 1412576"/>
                <a:gd name="connsiteX101" fmla="*/ 1749075 w 2279441"/>
                <a:gd name="connsiteY101" fmla="*/ 647559 h 1412576"/>
                <a:gd name="connsiteX102" fmla="*/ 1631380 w 2279441"/>
                <a:gd name="connsiteY102" fmla="*/ 683772 h 1412576"/>
                <a:gd name="connsiteX103" fmla="*/ 1595166 w 2279441"/>
                <a:gd name="connsiteY103" fmla="*/ 706406 h 1412576"/>
                <a:gd name="connsiteX104" fmla="*/ 1554426 w 2279441"/>
                <a:gd name="connsiteY104" fmla="*/ 679246 h 1412576"/>
                <a:gd name="connsiteX105" fmla="*/ 1644960 w 2279441"/>
                <a:gd name="connsiteY105" fmla="*/ 674719 h 1412576"/>
                <a:gd name="connsiteX106" fmla="*/ 1509158 w 2279441"/>
                <a:gd name="connsiteY106" fmla="*/ 547970 h 1412576"/>
                <a:gd name="connsiteX107" fmla="*/ 1386936 w 2279441"/>
                <a:gd name="connsiteY107" fmla="*/ 366901 h 1412576"/>
                <a:gd name="connsiteX108" fmla="*/ 1332616 w 2279441"/>
                <a:gd name="connsiteY108" fmla="*/ 299000 h 1412576"/>
                <a:gd name="connsiteX109" fmla="*/ 1300929 w 2279441"/>
                <a:gd name="connsiteY109" fmla="*/ 212992 h 1412576"/>
                <a:gd name="connsiteX110" fmla="*/ 1273768 w 2279441"/>
                <a:gd name="connsiteY110" fmla="*/ 136038 h 1412576"/>
                <a:gd name="connsiteX111" fmla="*/ 1255661 w 2279441"/>
                <a:gd name="connsiteY111" fmla="*/ 50030 h 1412576"/>
                <a:gd name="connsiteX112" fmla="*/ 1228501 w 2279441"/>
                <a:gd name="connsiteY112" fmla="*/ 90770 h 1412576"/>
                <a:gd name="connsiteX113" fmla="*/ 1169653 w 2279441"/>
                <a:gd name="connsiteY113" fmla="*/ 68137 h 1412576"/>
                <a:gd name="connsiteX114" fmla="*/ 1196814 w 2279441"/>
                <a:gd name="connsiteY114" fmla="*/ 154145 h 1412576"/>
                <a:gd name="connsiteX115" fmla="*/ 1246608 w 2279441"/>
                <a:gd name="connsiteY115" fmla="*/ 163198 h 1412576"/>
                <a:gd name="connsiteX116" fmla="*/ 1255661 w 2279441"/>
                <a:gd name="connsiteY116" fmla="*/ 212992 h 1412576"/>
                <a:gd name="connsiteX117" fmla="*/ 1246608 w 2279441"/>
                <a:gd name="connsiteY117" fmla="*/ 317107 h 1412576"/>
                <a:gd name="connsiteX118" fmla="*/ 1300929 w 2279441"/>
                <a:gd name="connsiteY118" fmla="*/ 317107 h 1412576"/>
                <a:gd name="connsiteX119" fmla="*/ 1577059 w 2279441"/>
                <a:gd name="connsiteY119" fmla="*/ 674719 h 1412576"/>
                <a:gd name="connsiteX120" fmla="*/ 1531792 w 2279441"/>
                <a:gd name="connsiteY120" fmla="*/ 679246 h 1412576"/>
                <a:gd name="connsiteX121" fmla="*/ 1491051 w 2279441"/>
                <a:gd name="connsiteY121" fmla="*/ 656612 h 1412576"/>
                <a:gd name="connsiteX122" fmla="*/ 1454837 w 2279441"/>
                <a:gd name="connsiteY122" fmla="*/ 633978 h 1412576"/>
                <a:gd name="connsiteX123" fmla="*/ 1414097 w 2279441"/>
                <a:gd name="connsiteY123" fmla="*/ 629452 h 1412576"/>
                <a:gd name="connsiteX124" fmla="*/ 1405043 w 2279441"/>
                <a:gd name="connsiteY124" fmla="*/ 620398 h 1412576"/>
                <a:gd name="connsiteX125" fmla="*/ 1391463 w 2279441"/>
                <a:gd name="connsiteY125" fmla="*/ 611345 h 1412576"/>
                <a:gd name="connsiteX126" fmla="*/ 1373356 w 2279441"/>
                <a:gd name="connsiteY126" fmla="*/ 629452 h 1412576"/>
                <a:gd name="connsiteX127" fmla="*/ 1386936 w 2279441"/>
                <a:gd name="connsiteY127" fmla="*/ 624925 h 1412576"/>
                <a:gd name="connsiteX128" fmla="*/ 1377883 w 2279441"/>
                <a:gd name="connsiteY128" fmla="*/ 606818 h 1412576"/>
                <a:gd name="connsiteX129" fmla="*/ 1355249 w 2279441"/>
                <a:gd name="connsiteY129" fmla="*/ 575131 h 1412576"/>
                <a:gd name="connsiteX130" fmla="*/ 1382410 w 2279441"/>
                <a:gd name="connsiteY130" fmla="*/ 570604 h 1412576"/>
                <a:gd name="connsiteX131" fmla="*/ 1391463 w 2279441"/>
                <a:gd name="connsiteY131" fmla="*/ 557024 h 1412576"/>
                <a:gd name="connsiteX132" fmla="*/ 1405043 w 2279441"/>
                <a:gd name="connsiteY132" fmla="*/ 552497 h 1412576"/>
                <a:gd name="connsiteX133" fmla="*/ 1423150 w 2279441"/>
                <a:gd name="connsiteY133" fmla="*/ 538917 h 1412576"/>
                <a:gd name="connsiteX134" fmla="*/ 1423150 w 2279441"/>
                <a:gd name="connsiteY134" fmla="*/ 538917 h 1412576"/>
                <a:gd name="connsiteX135" fmla="*/ 1400517 w 2279441"/>
                <a:gd name="connsiteY135" fmla="*/ 493650 h 1412576"/>
                <a:gd name="connsiteX136" fmla="*/ 1355249 w 2279441"/>
                <a:gd name="connsiteY136" fmla="*/ 439329 h 1412576"/>
                <a:gd name="connsiteX137" fmla="*/ 1309982 w 2279441"/>
                <a:gd name="connsiteY137" fmla="*/ 398588 h 1412576"/>
                <a:gd name="connsiteX138" fmla="*/ 1269241 w 2279441"/>
                <a:gd name="connsiteY138" fmla="*/ 398588 h 1412576"/>
                <a:gd name="connsiteX139" fmla="*/ 1296402 w 2279441"/>
                <a:gd name="connsiteY139" fmla="*/ 366901 h 1412576"/>
                <a:gd name="connsiteX140" fmla="*/ 1228501 w 2279441"/>
                <a:gd name="connsiteY140" fmla="*/ 380481 h 1412576"/>
                <a:gd name="connsiteX141" fmla="*/ 1264715 w 2279441"/>
                <a:gd name="connsiteY141" fmla="*/ 348794 h 1412576"/>
                <a:gd name="connsiteX142" fmla="*/ 1210394 w 2279441"/>
                <a:gd name="connsiteY142" fmla="*/ 348794 h 1412576"/>
                <a:gd name="connsiteX143" fmla="*/ 1206292 w 2279441"/>
                <a:gd name="connsiteY143" fmla="*/ 359239 h 1412576"/>
                <a:gd name="connsiteX144" fmla="*/ 1195635 w 2279441"/>
                <a:gd name="connsiteY144" fmla="*/ 294473 h 1412576"/>
                <a:gd name="connsiteX145" fmla="*/ 1220579 w 2279441"/>
                <a:gd name="connsiteY145" fmla="*/ 237795 h 1412576"/>
                <a:gd name="connsiteX146" fmla="*/ 1213436 w 2279441"/>
                <a:gd name="connsiteY146" fmla="*/ 237795 h 1412576"/>
                <a:gd name="connsiteX147" fmla="*/ 1086263 w 2279441"/>
                <a:gd name="connsiteY147" fmla="*/ 339741 h 1412576"/>
                <a:gd name="connsiteX148" fmla="*/ 1079590 w 2279441"/>
                <a:gd name="connsiteY148" fmla="*/ 300910 h 1412576"/>
                <a:gd name="connsiteX149" fmla="*/ 1151546 w 2279441"/>
                <a:gd name="connsiteY149" fmla="*/ 249206 h 1412576"/>
                <a:gd name="connsiteX150" fmla="*/ 1151546 w 2279441"/>
                <a:gd name="connsiteY150" fmla="*/ 208466 h 1412576"/>
                <a:gd name="connsiteX151" fmla="*/ 1115332 w 2279441"/>
                <a:gd name="connsiteY151" fmla="*/ 176778 h 1412576"/>
                <a:gd name="connsiteX152" fmla="*/ 1062686 w 2279441"/>
                <a:gd name="connsiteY152" fmla="*/ 195357 h 1412576"/>
                <a:gd name="connsiteX153" fmla="*/ 1013599 w 2279441"/>
                <a:gd name="connsiteY153" fmla="*/ 128895 h 1412576"/>
                <a:gd name="connsiteX154" fmla="*/ 934263 w 2279441"/>
                <a:gd name="connsiteY154" fmla="*/ 126984 h 1412576"/>
                <a:gd name="connsiteX155" fmla="*/ 830054 w 2279441"/>
                <a:gd name="connsiteY155" fmla="*/ 83014 h 1412576"/>
                <a:gd name="connsiteX156" fmla="*/ 748667 w 2279441"/>
                <a:gd name="connsiteY156" fmla="*/ 27396 h 1412576"/>
                <a:gd name="connsiteX157" fmla="*/ 718135 w 2279441"/>
                <a:gd name="connsiteY157" fmla="*/ 35389 h 1412576"/>
                <a:gd name="connsiteX158" fmla="*/ 676239 w 2279441"/>
                <a:gd name="connsiteY158" fmla="*/ 31923 h 1412576"/>
                <a:gd name="connsiteX159" fmla="*/ 653842 w 2279441"/>
                <a:gd name="connsiteY159" fmla="*/ 28245 h 1412576"/>
                <a:gd name="connsiteX160" fmla="*/ 624772 w 2279441"/>
                <a:gd name="connsiteY160" fmla="*/ 0 h 1412576"/>
                <a:gd name="connsiteX161" fmla="*/ 590231 w 2279441"/>
                <a:gd name="connsiteY161" fmla="*/ 13816 h 1412576"/>
                <a:gd name="connsiteX162" fmla="*/ 618570 w 2279441"/>
                <a:gd name="connsiteY162"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75412 w 2279441"/>
                <a:gd name="connsiteY96" fmla="*/ 525337 h 1412576"/>
                <a:gd name="connsiteX97" fmla="*/ 1916564 w 2279441"/>
                <a:gd name="connsiteY97" fmla="*/ 606818 h 1412576"/>
                <a:gd name="connsiteX98" fmla="*/ 1835083 w 2279441"/>
                <a:gd name="connsiteY98" fmla="*/ 584184 h 1412576"/>
                <a:gd name="connsiteX99" fmla="*/ 1844136 w 2279441"/>
                <a:gd name="connsiteY99" fmla="*/ 534390 h 1412576"/>
                <a:gd name="connsiteX100" fmla="*/ 1816976 w 2279441"/>
                <a:gd name="connsiteY100" fmla="*/ 534390 h 1412576"/>
                <a:gd name="connsiteX101" fmla="*/ 1749075 w 2279441"/>
                <a:gd name="connsiteY101" fmla="*/ 647559 h 1412576"/>
                <a:gd name="connsiteX102" fmla="*/ 1631380 w 2279441"/>
                <a:gd name="connsiteY102" fmla="*/ 683772 h 1412576"/>
                <a:gd name="connsiteX103" fmla="*/ 1595166 w 2279441"/>
                <a:gd name="connsiteY103" fmla="*/ 706406 h 1412576"/>
                <a:gd name="connsiteX104" fmla="*/ 1554426 w 2279441"/>
                <a:gd name="connsiteY104" fmla="*/ 679246 h 1412576"/>
                <a:gd name="connsiteX105" fmla="*/ 1644960 w 2279441"/>
                <a:gd name="connsiteY105" fmla="*/ 674719 h 1412576"/>
                <a:gd name="connsiteX106" fmla="*/ 1509158 w 2279441"/>
                <a:gd name="connsiteY106" fmla="*/ 547970 h 1412576"/>
                <a:gd name="connsiteX107" fmla="*/ 1386936 w 2279441"/>
                <a:gd name="connsiteY107" fmla="*/ 366901 h 1412576"/>
                <a:gd name="connsiteX108" fmla="*/ 1332616 w 2279441"/>
                <a:gd name="connsiteY108" fmla="*/ 299000 h 1412576"/>
                <a:gd name="connsiteX109" fmla="*/ 1300929 w 2279441"/>
                <a:gd name="connsiteY109" fmla="*/ 212992 h 1412576"/>
                <a:gd name="connsiteX110" fmla="*/ 1273768 w 2279441"/>
                <a:gd name="connsiteY110" fmla="*/ 136038 h 1412576"/>
                <a:gd name="connsiteX111" fmla="*/ 1255661 w 2279441"/>
                <a:gd name="connsiteY111" fmla="*/ 50030 h 1412576"/>
                <a:gd name="connsiteX112" fmla="*/ 1228501 w 2279441"/>
                <a:gd name="connsiteY112" fmla="*/ 90770 h 1412576"/>
                <a:gd name="connsiteX113" fmla="*/ 1169653 w 2279441"/>
                <a:gd name="connsiteY113" fmla="*/ 68137 h 1412576"/>
                <a:gd name="connsiteX114" fmla="*/ 1196814 w 2279441"/>
                <a:gd name="connsiteY114" fmla="*/ 154145 h 1412576"/>
                <a:gd name="connsiteX115" fmla="*/ 1246608 w 2279441"/>
                <a:gd name="connsiteY115" fmla="*/ 163198 h 1412576"/>
                <a:gd name="connsiteX116" fmla="*/ 1255661 w 2279441"/>
                <a:gd name="connsiteY116" fmla="*/ 212992 h 1412576"/>
                <a:gd name="connsiteX117" fmla="*/ 1246608 w 2279441"/>
                <a:gd name="connsiteY117" fmla="*/ 317107 h 1412576"/>
                <a:gd name="connsiteX118" fmla="*/ 1300929 w 2279441"/>
                <a:gd name="connsiteY118" fmla="*/ 317107 h 1412576"/>
                <a:gd name="connsiteX119" fmla="*/ 1577059 w 2279441"/>
                <a:gd name="connsiteY119" fmla="*/ 674719 h 1412576"/>
                <a:gd name="connsiteX120" fmla="*/ 1531792 w 2279441"/>
                <a:gd name="connsiteY120" fmla="*/ 679246 h 1412576"/>
                <a:gd name="connsiteX121" fmla="*/ 1491051 w 2279441"/>
                <a:gd name="connsiteY121" fmla="*/ 656612 h 1412576"/>
                <a:gd name="connsiteX122" fmla="*/ 1454837 w 2279441"/>
                <a:gd name="connsiteY122" fmla="*/ 633978 h 1412576"/>
                <a:gd name="connsiteX123" fmla="*/ 1414097 w 2279441"/>
                <a:gd name="connsiteY123" fmla="*/ 629452 h 1412576"/>
                <a:gd name="connsiteX124" fmla="*/ 1405043 w 2279441"/>
                <a:gd name="connsiteY124" fmla="*/ 620398 h 1412576"/>
                <a:gd name="connsiteX125" fmla="*/ 1391463 w 2279441"/>
                <a:gd name="connsiteY125" fmla="*/ 611345 h 1412576"/>
                <a:gd name="connsiteX126" fmla="*/ 1373356 w 2279441"/>
                <a:gd name="connsiteY126" fmla="*/ 629452 h 1412576"/>
                <a:gd name="connsiteX127" fmla="*/ 1386936 w 2279441"/>
                <a:gd name="connsiteY127" fmla="*/ 624925 h 1412576"/>
                <a:gd name="connsiteX128" fmla="*/ 1377883 w 2279441"/>
                <a:gd name="connsiteY128" fmla="*/ 606818 h 1412576"/>
                <a:gd name="connsiteX129" fmla="*/ 1355249 w 2279441"/>
                <a:gd name="connsiteY129" fmla="*/ 575131 h 1412576"/>
                <a:gd name="connsiteX130" fmla="*/ 1382410 w 2279441"/>
                <a:gd name="connsiteY130" fmla="*/ 570604 h 1412576"/>
                <a:gd name="connsiteX131" fmla="*/ 1391463 w 2279441"/>
                <a:gd name="connsiteY131" fmla="*/ 557024 h 1412576"/>
                <a:gd name="connsiteX132" fmla="*/ 1405043 w 2279441"/>
                <a:gd name="connsiteY132" fmla="*/ 552497 h 1412576"/>
                <a:gd name="connsiteX133" fmla="*/ 1423150 w 2279441"/>
                <a:gd name="connsiteY133" fmla="*/ 538917 h 1412576"/>
                <a:gd name="connsiteX134" fmla="*/ 1423150 w 2279441"/>
                <a:gd name="connsiteY134" fmla="*/ 538917 h 1412576"/>
                <a:gd name="connsiteX135" fmla="*/ 1400517 w 2279441"/>
                <a:gd name="connsiteY135" fmla="*/ 493650 h 1412576"/>
                <a:gd name="connsiteX136" fmla="*/ 1355249 w 2279441"/>
                <a:gd name="connsiteY136" fmla="*/ 439329 h 1412576"/>
                <a:gd name="connsiteX137" fmla="*/ 1309982 w 2279441"/>
                <a:gd name="connsiteY137" fmla="*/ 398588 h 1412576"/>
                <a:gd name="connsiteX138" fmla="*/ 1269241 w 2279441"/>
                <a:gd name="connsiteY138" fmla="*/ 398588 h 1412576"/>
                <a:gd name="connsiteX139" fmla="*/ 1296402 w 2279441"/>
                <a:gd name="connsiteY139" fmla="*/ 366901 h 1412576"/>
                <a:gd name="connsiteX140" fmla="*/ 1228501 w 2279441"/>
                <a:gd name="connsiteY140" fmla="*/ 380481 h 1412576"/>
                <a:gd name="connsiteX141" fmla="*/ 1264715 w 2279441"/>
                <a:gd name="connsiteY141" fmla="*/ 348794 h 1412576"/>
                <a:gd name="connsiteX142" fmla="*/ 1210394 w 2279441"/>
                <a:gd name="connsiteY142" fmla="*/ 348794 h 1412576"/>
                <a:gd name="connsiteX143" fmla="*/ 1206292 w 2279441"/>
                <a:gd name="connsiteY143" fmla="*/ 359239 h 1412576"/>
                <a:gd name="connsiteX144" fmla="*/ 1195635 w 2279441"/>
                <a:gd name="connsiteY144" fmla="*/ 294473 h 1412576"/>
                <a:gd name="connsiteX145" fmla="*/ 1220579 w 2279441"/>
                <a:gd name="connsiteY145" fmla="*/ 237795 h 1412576"/>
                <a:gd name="connsiteX146" fmla="*/ 1213436 w 2279441"/>
                <a:gd name="connsiteY146" fmla="*/ 237795 h 1412576"/>
                <a:gd name="connsiteX147" fmla="*/ 1086263 w 2279441"/>
                <a:gd name="connsiteY147" fmla="*/ 339741 h 1412576"/>
                <a:gd name="connsiteX148" fmla="*/ 1079590 w 2279441"/>
                <a:gd name="connsiteY148" fmla="*/ 300910 h 1412576"/>
                <a:gd name="connsiteX149" fmla="*/ 1151546 w 2279441"/>
                <a:gd name="connsiteY149" fmla="*/ 249206 h 1412576"/>
                <a:gd name="connsiteX150" fmla="*/ 1151546 w 2279441"/>
                <a:gd name="connsiteY150" fmla="*/ 208466 h 1412576"/>
                <a:gd name="connsiteX151" fmla="*/ 1115332 w 2279441"/>
                <a:gd name="connsiteY151" fmla="*/ 176778 h 1412576"/>
                <a:gd name="connsiteX152" fmla="*/ 1062686 w 2279441"/>
                <a:gd name="connsiteY152" fmla="*/ 195357 h 1412576"/>
                <a:gd name="connsiteX153" fmla="*/ 1013599 w 2279441"/>
                <a:gd name="connsiteY153" fmla="*/ 128895 h 1412576"/>
                <a:gd name="connsiteX154" fmla="*/ 934263 w 2279441"/>
                <a:gd name="connsiteY154" fmla="*/ 126984 h 1412576"/>
                <a:gd name="connsiteX155" fmla="*/ 830054 w 2279441"/>
                <a:gd name="connsiteY155" fmla="*/ 83014 h 1412576"/>
                <a:gd name="connsiteX156" fmla="*/ 748667 w 2279441"/>
                <a:gd name="connsiteY156" fmla="*/ 27396 h 1412576"/>
                <a:gd name="connsiteX157" fmla="*/ 718135 w 2279441"/>
                <a:gd name="connsiteY157" fmla="*/ 35389 h 1412576"/>
                <a:gd name="connsiteX158" fmla="*/ 676239 w 2279441"/>
                <a:gd name="connsiteY158" fmla="*/ 31923 h 1412576"/>
                <a:gd name="connsiteX159" fmla="*/ 653842 w 2279441"/>
                <a:gd name="connsiteY159" fmla="*/ 28245 h 1412576"/>
                <a:gd name="connsiteX160" fmla="*/ 624772 w 2279441"/>
                <a:gd name="connsiteY160" fmla="*/ 0 h 1412576"/>
                <a:gd name="connsiteX161" fmla="*/ 590231 w 2279441"/>
                <a:gd name="connsiteY161" fmla="*/ 13816 h 1412576"/>
                <a:gd name="connsiteX162" fmla="*/ 618570 w 2279441"/>
                <a:gd name="connsiteY162"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75412 w 2279441"/>
                <a:gd name="connsiteY96" fmla="*/ 525337 h 1412576"/>
                <a:gd name="connsiteX97" fmla="*/ 1916564 w 2279441"/>
                <a:gd name="connsiteY97" fmla="*/ 606818 h 1412576"/>
                <a:gd name="connsiteX98" fmla="*/ 1835083 w 2279441"/>
                <a:gd name="connsiteY98" fmla="*/ 584184 h 1412576"/>
                <a:gd name="connsiteX99" fmla="*/ 1844136 w 2279441"/>
                <a:gd name="connsiteY99" fmla="*/ 534390 h 1412576"/>
                <a:gd name="connsiteX100" fmla="*/ 1816976 w 2279441"/>
                <a:gd name="connsiteY100" fmla="*/ 534390 h 1412576"/>
                <a:gd name="connsiteX101" fmla="*/ 1749075 w 2279441"/>
                <a:gd name="connsiteY101" fmla="*/ 647559 h 1412576"/>
                <a:gd name="connsiteX102" fmla="*/ 1631380 w 2279441"/>
                <a:gd name="connsiteY102" fmla="*/ 683772 h 1412576"/>
                <a:gd name="connsiteX103" fmla="*/ 1595166 w 2279441"/>
                <a:gd name="connsiteY103" fmla="*/ 706406 h 1412576"/>
                <a:gd name="connsiteX104" fmla="*/ 1554426 w 2279441"/>
                <a:gd name="connsiteY104" fmla="*/ 679246 h 1412576"/>
                <a:gd name="connsiteX105" fmla="*/ 1644960 w 2279441"/>
                <a:gd name="connsiteY105" fmla="*/ 674719 h 1412576"/>
                <a:gd name="connsiteX106" fmla="*/ 1509158 w 2279441"/>
                <a:gd name="connsiteY106" fmla="*/ 547970 h 1412576"/>
                <a:gd name="connsiteX107" fmla="*/ 1386936 w 2279441"/>
                <a:gd name="connsiteY107" fmla="*/ 366901 h 1412576"/>
                <a:gd name="connsiteX108" fmla="*/ 1332616 w 2279441"/>
                <a:gd name="connsiteY108" fmla="*/ 299000 h 1412576"/>
                <a:gd name="connsiteX109" fmla="*/ 1300929 w 2279441"/>
                <a:gd name="connsiteY109" fmla="*/ 212992 h 1412576"/>
                <a:gd name="connsiteX110" fmla="*/ 1273768 w 2279441"/>
                <a:gd name="connsiteY110" fmla="*/ 136038 h 1412576"/>
                <a:gd name="connsiteX111" fmla="*/ 1255661 w 2279441"/>
                <a:gd name="connsiteY111" fmla="*/ 50030 h 1412576"/>
                <a:gd name="connsiteX112" fmla="*/ 1228501 w 2279441"/>
                <a:gd name="connsiteY112" fmla="*/ 90770 h 1412576"/>
                <a:gd name="connsiteX113" fmla="*/ 1169653 w 2279441"/>
                <a:gd name="connsiteY113" fmla="*/ 68137 h 1412576"/>
                <a:gd name="connsiteX114" fmla="*/ 1196814 w 2279441"/>
                <a:gd name="connsiteY114" fmla="*/ 154145 h 1412576"/>
                <a:gd name="connsiteX115" fmla="*/ 1246608 w 2279441"/>
                <a:gd name="connsiteY115" fmla="*/ 163198 h 1412576"/>
                <a:gd name="connsiteX116" fmla="*/ 1255661 w 2279441"/>
                <a:gd name="connsiteY116" fmla="*/ 212992 h 1412576"/>
                <a:gd name="connsiteX117" fmla="*/ 1246608 w 2279441"/>
                <a:gd name="connsiteY117" fmla="*/ 317107 h 1412576"/>
                <a:gd name="connsiteX118" fmla="*/ 1300929 w 2279441"/>
                <a:gd name="connsiteY118" fmla="*/ 317107 h 1412576"/>
                <a:gd name="connsiteX119" fmla="*/ 1577059 w 2279441"/>
                <a:gd name="connsiteY119" fmla="*/ 674719 h 1412576"/>
                <a:gd name="connsiteX120" fmla="*/ 1531792 w 2279441"/>
                <a:gd name="connsiteY120" fmla="*/ 679246 h 1412576"/>
                <a:gd name="connsiteX121" fmla="*/ 1491051 w 2279441"/>
                <a:gd name="connsiteY121" fmla="*/ 656612 h 1412576"/>
                <a:gd name="connsiteX122" fmla="*/ 1454837 w 2279441"/>
                <a:gd name="connsiteY122" fmla="*/ 633978 h 1412576"/>
                <a:gd name="connsiteX123" fmla="*/ 1414097 w 2279441"/>
                <a:gd name="connsiteY123" fmla="*/ 629452 h 1412576"/>
                <a:gd name="connsiteX124" fmla="*/ 1405043 w 2279441"/>
                <a:gd name="connsiteY124" fmla="*/ 620398 h 1412576"/>
                <a:gd name="connsiteX125" fmla="*/ 1391463 w 2279441"/>
                <a:gd name="connsiteY125" fmla="*/ 611345 h 1412576"/>
                <a:gd name="connsiteX126" fmla="*/ 1373356 w 2279441"/>
                <a:gd name="connsiteY126" fmla="*/ 629452 h 1412576"/>
                <a:gd name="connsiteX127" fmla="*/ 1386936 w 2279441"/>
                <a:gd name="connsiteY127" fmla="*/ 624925 h 1412576"/>
                <a:gd name="connsiteX128" fmla="*/ 1377883 w 2279441"/>
                <a:gd name="connsiteY128" fmla="*/ 606818 h 1412576"/>
                <a:gd name="connsiteX129" fmla="*/ 1355249 w 2279441"/>
                <a:gd name="connsiteY129" fmla="*/ 575131 h 1412576"/>
                <a:gd name="connsiteX130" fmla="*/ 1382410 w 2279441"/>
                <a:gd name="connsiteY130" fmla="*/ 570604 h 1412576"/>
                <a:gd name="connsiteX131" fmla="*/ 1391463 w 2279441"/>
                <a:gd name="connsiteY131" fmla="*/ 557024 h 1412576"/>
                <a:gd name="connsiteX132" fmla="*/ 1405043 w 2279441"/>
                <a:gd name="connsiteY132" fmla="*/ 552497 h 1412576"/>
                <a:gd name="connsiteX133" fmla="*/ 1423150 w 2279441"/>
                <a:gd name="connsiteY133" fmla="*/ 538917 h 1412576"/>
                <a:gd name="connsiteX134" fmla="*/ 1423150 w 2279441"/>
                <a:gd name="connsiteY134" fmla="*/ 538917 h 1412576"/>
                <a:gd name="connsiteX135" fmla="*/ 1400517 w 2279441"/>
                <a:gd name="connsiteY135" fmla="*/ 493650 h 1412576"/>
                <a:gd name="connsiteX136" fmla="*/ 1355249 w 2279441"/>
                <a:gd name="connsiteY136" fmla="*/ 439329 h 1412576"/>
                <a:gd name="connsiteX137" fmla="*/ 1309982 w 2279441"/>
                <a:gd name="connsiteY137" fmla="*/ 398588 h 1412576"/>
                <a:gd name="connsiteX138" fmla="*/ 1269241 w 2279441"/>
                <a:gd name="connsiteY138" fmla="*/ 398588 h 1412576"/>
                <a:gd name="connsiteX139" fmla="*/ 1296402 w 2279441"/>
                <a:gd name="connsiteY139" fmla="*/ 366901 h 1412576"/>
                <a:gd name="connsiteX140" fmla="*/ 1228501 w 2279441"/>
                <a:gd name="connsiteY140" fmla="*/ 380481 h 1412576"/>
                <a:gd name="connsiteX141" fmla="*/ 1264715 w 2279441"/>
                <a:gd name="connsiteY141" fmla="*/ 348794 h 1412576"/>
                <a:gd name="connsiteX142" fmla="*/ 1210394 w 2279441"/>
                <a:gd name="connsiteY142" fmla="*/ 348794 h 1412576"/>
                <a:gd name="connsiteX143" fmla="*/ 1206292 w 2279441"/>
                <a:gd name="connsiteY143" fmla="*/ 359239 h 1412576"/>
                <a:gd name="connsiteX144" fmla="*/ 1195635 w 2279441"/>
                <a:gd name="connsiteY144" fmla="*/ 294473 h 1412576"/>
                <a:gd name="connsiteX145" fmla="*/ 1220579 w 2279441"/>
                <a:gd name="connsiteY145" fmla="*/ 237795 h 1412576"/>
                <a:gd name="connsiteX146" fmla="*/ 1213436 w 2279441"/>
                <a:gd name="connsiteY146" fmla="*/ 237795 h 1412576"/>
                <a:gd name="connsiteX147" fmla="*/ 1086263 w 2279441"/>
                <a:gd name="connsiteY147" fmla="*/ 339741 h 1412576"/>
                <a:gd name="connsiteX148" fmla="*/ 1079590 w 2279441"/>
                <a:gd name="connsiteY148" fmla="*/ 300910 h 1412576"/>
                <a:gd name="connsiteX149" fmla="*/ 1151546 w 2279441"/>
                <a:gd name="connsiteY149" fmla="*/ 249206 h 1412576"/>
                <a:gd name="connsiteX150" fmla="*/ 1151546 w 2279441"/>
                <a:gd name="connsiteY150" fmla="*/ 208466 h 1412576"/>
                <a:gd name="connsiteX151" fmla="*/ 1115332 w 2279441"/>
                <a:gd name="connsiteY151" fmla="*/ 176778 h 1412576"/>
                <a:gd name="connsiteX152" fmla="*/ 1062686 w 2279441"/>
                <a:gd name="connsiteY152" fmla="*/ 195357 h 1412576"/>
                <a:gd name="connsiteX153" fmla="*/ 1013599 w 2279441"/>
                <a:gd name="connsiteY153" fmla="*/ 128895 h 1412576"/>
                <a:gd name="connsiteX154" fmla="*/ 934263 w 2279441"/>
                <a:gd name="connsiteY154" fmla="*/ 126984 h 1412576"/>
                <a:gd name="connsiteX155" fmla="*/ 830054 w 2279441"/>
                <a:gd name="connsiteY155" fmla="*/ 83014 h 1412576"/>
                <a:gd name="connsiteX156" fmla="*/ 748667 w 2279441"/>
                <a:gd name="connsiteY156" fmla="*/ 27396 h 1412576"/>
                <a:gd name="connsiteX157" fmla="*/ 718135 w 2279441"/>
                <a:gd name="connsiteY157" fmla="*/ 35389 h 1412576"/>
                <a:gd name="connsiteX158" fmla="*/ 676239 w 2279441"/>
                <a:gd name="connsiteY158" fmla="*/ 31923 h 1412576"/>
                <a:gd name="connsiteX159" fmla="*/ 653842 w 2279441"/>
                <a:gd name="connsiteY159" fmla="*/ 28245 h 1412576"/>
                <a:gd name="connsiteX160" fmla="*/ 624772 w 2279441"/>
                <a:gd name="connsiteY160" fmla="*/ 0 h 1412576"/>
                <a:gd name="connsiteX161" fmla="*/ 590231 w 2279441"/>
                <a:gd name="connsiteY161" fmla="*/ 13816 h 1412576"/>
                <a:gd name="connsiteX162" fmla="*/ 618570 w 2279441"/>
                <a:gd name="connsiteY162"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75412 w 2279441"/>
                <a:gd name="connsiteY96" fmla="*/ 525337 h 1412576"/>
                <a:gd name="connsiteX97" fmla="*/ 1946860 w 2279441"/>
                <a:gd name="connsiteY97" fmla="*/ 578314 h 1412576"/>
                <a:gd name="connsiteX98" fmla="*/ 1916564 w 2279441"/>
                <a:gd name="connsiteY98" fmla="*/ 606818 h 1412576"/>
                <a:gd name="connsiteX99" fmla="*/ 1835083 w 2279441"/>
                <a:gd name="connsiteY99" fmla="*/ 584184 h 1412576"/>
                <a:gd name="connsiteX100" fmla="*/ 1844136 w 2279441"/>
                <a:gd name="connsiteY100" fmla="*/ 534390 h 1412576"/>
                <a:gd name="connsiteX101" fmla="*/ 1816976 w 2279441"/>
                <a:gd name="connsiteY101" fmla="*/ 534390 h 1412576"/>
                <a:gd name="connsiteX102" fmla="*/ 1749075 w 2279441"/>
                <a:gd name="connsiteY102" fmla="*/ 647559 h 1412576"/>
                <a:gd name="connsiteX103" fmla="*/ 1631380 w 2279441"/>
                <a:gd name="connsiteY103" fmla="*/ 683772 h 1412576"/>
                <a:gd name="connsiteX104" fmla="*/ 1595166 w 2279441"/>
                <a:gd name="connsiteY104" fmla="*/ 706406 h 1412576"/>
                <a:gd name="connsiteX105" fmla="*/ 1554426 w 2279441"/>
                <a:gd name="connsiteY105" fmla="*/ 679246 h 1412576"/>
                <a:gd name="connsiteX106" fmla="*/ 1644960 w 2279441"/>
                <a:gd name="connsiteY106" fmla="*/ 674719 h 1412576"/>
                <a:gd name="connsiteX107" fmla="*/ 1509158 w 2279441"/>
                <a:gd name="connsiteY107" fmla="*/ 547970 h 1412576"/>
                <a:gd name="connsiteX108" fmla="*/ 1386936 w 2279441"/>
                <a:gd name="connsiteY108" fmla="*/ 366901 h 1412576"/>
                <a:gd name="connsiteX109" fmla="*/ 1332616 w 2279441"/>
                <a:gd name="connsiteY109" fmla="*/ 299000 h 1412576"/>
                <a:gd name="connsiteX110" fmla="*/ 1300929 w 2279441"/>
                <a:gd name="connsiteY110" fmla="*/ 212992 h 1412576"/>
                <a:gd name="connsiteX111" fmla="*/ 1273768 w 2279441"/>
                <a:gd name="connsiteY111" fmla="*/ 136038 h 1412576"/>
                <a:gd name="connsiteX112" fmla="*/ 1255661 w 2279441"/>
                <a:gd name="connsiteY112" fmla="*/ 50030 h 1412576"/>
                <a:gd name="connsiteX113" fmla="*/ 1228501 w 2279441"/>
                <a:gd name="connsiteY113" fmla="*/ 90770 h 1412576"/>
                <a:gd name="connsiteX114" fmla="*/ 1169653 w 2279441"/>
                <a:gd name="connsiteY114" fmla="*/ 68137 h 1412576"/>
                <a:gd name="connsiteX115" fmla="*/ 1196814 w 2279441"/>
                <a:gd name="connsiteY115" fmla="*/ 154145 h 1412576"/>
                <a:gd name="connsiteX116" fmla="*/ 1246608 w 2279441"/>
                <a:gd name="connsiteY116" fmla="*/ 163198 h 1412576"/>
                <a:gd name="connsiteX117" fmla="*/ 1255661 w 2279441"/>
                <a:gd name="connsiteY117" fmla="*/ 212992 h 1412576"/>
                <a:gd name="connsiteX118" fmla="*/ 1246608 w 2279441"/>
                <a:gd name="connsiteY118" fmla="*/ 317107 h 1412576"/>
                <a:gd name="connsiteX119" fmla="*/ 1300929 w 2279441"/>
                <a:gd name="connsiteY119" fmla="*/ 317107 h 1412576"/>
                <a:gd name="connsiteX120" fmla="*/ 1577059 w 2279441"/>
                <a:gd name="connsiteY120" fmla="*/ 674719 h 1412576"/>
                <a:gd name="connsiteX121" fmla="*/ 1531792 w 2279441"/>
                <a:gd name="connsiteY121" fmla="*/ 679246 h 1412576"/>
                <a:gd name="connsiteX122" fmla="*/ 1491051 w 2279441"/>
                <a:gd name="connsiteY122" fmla="*/ 656612 h 1412576"/>
                <a:gd name="connsiteX123" fmla="*/ 1454837 w 2279441"/>
                <a:gd name="connsiteY123" fmla="*/ 633978 h 1412576"/>
                <a:gd name="connsiteX124" fmla="*/ 1414097 w 2279441"/>
                <a:gd name="connsiteY124" fmla="*/ 629452 h 1412576"/>
                <a:gd name="connsiteX125" fmla="*/ 1405043 w 2279441"/>
                <a:gd name="connsiteY125" fmla="*/ 620398 h 1412576"/>
                <a:gd name="connsiteX126" fmla="*/ 1391463 w 2279441"/>
                <a:gd name="connsiteY126" fmla="*/ 611345 h 1412576"/>
                <a:gd name="connsiteX127" fmla="*/ 1373356 w 2279441"/>
                <a:gd name="connsiteY127" fmla="*/ 629452 h 1412576"/>
                <a:gd name="connsiteX128" fmla="*/ 1386936 w 2279441"/>
                <a:gd name="connsiteY128" fmla="*/ 624925 h 1412576"/>
                <a:gd name="connsiteX129" fmla="*/ 1377883 w 2279441"/>
                <a:gd name="connsiteY129" fmla="*/ 606818 h 1412576"/>
                <a:gd name="connsiteX130" fmla="*/ 1355249 w 2279441"/>
                <a:gd name="connsiteY130" fmla="*/ 575131 h 1412576"/>
                <a:gd name="connsiteX131" fmla="*/ 1382410 w 2279441"/>
                <a:gd name="connsiteY131" fmla="*/ 570604 h 1412576"/>
                <a:gd name="connsiteX132" fmla="*/ 1391463 w 2279441"/>
                <a:gd name="connsiteY132" fmla="*/ 557024 h 1412576"/>
                <a:gd name="connsiteX133" fmla="*/ 1405043 w 2279441"/>
                <a:gd name="connsiteY133" fmla="*/ 552497 h 1412576"/>
                <a:gd name="connsiteX134" fmla="*/ 1423150 w 2279441"/>
                <a:gd name="connsiteY134" fmla="*/ 538917 h 1412576"/>
                <a:gd name="connsiteX135" fmla="*/ 1423150 w 2279441"/>
                <a:gd name="connsiteY135" fmla="*/ 538917 h 1412576"/>
                <a:gd name="connsiteX136" fmla="*/ 1400517 w 2279441"/>
                <a:gd name="connsiteY136" fmla="*/ 493650 h 1412576"/>
                <a:gd name="connsiteX137" fmla="*/ 1355249 w 2279441"/>
                <a:gd name="connsiteY137" fmla="*/ 439329 h 1412576"/>
                <a:gd name="connsiteX138" fmla="*/ 1309982 w 2279441"/>
                <a:gd name="connsiteY138" fmla="*/ 398588 h 1412576"/>
                <a:gd name="connsiteX139" fmla="*/ 1269241 w 2279441"/>
                <a:gd name="connsiteY139" fmla="*/ 398588 h 1412576"/>
                <a:gd name="connsiteX140" fmla="*/ 1296402 w 2279441"/>
                <a:gd name="connsiteY140" fmla="*/ 366901 h 1412576"/>
                <a:gd name="connsiteX141" fmla="*/ 1228501 w 2279441"/>
                <a:gd name="connsiteY141" fmla="*/ 380481 h 1412576"/>
                <a:gd name="connsiteX142" fmla="*/ 1264715 w 2279441"/>
                <a:gd name="connsiteY142" fmla="*/ 348794 h 1412576"/>
                <a:gd name="connsiteX143" fmla="*/ 1210394 w 2279441"/>
                <a:gd name="connsiteY143" fmla="*/ 348794 h 1412576"/>
                <a:gd name="connsiteX144" fmla="*/ 1206292 w 2279441"/>
                <a:gd name="connsiteY144" fmla="*/ 359239 h 1412576"/>
                <a:gd name="connsiteX145" fmla="*/ 1195635 w 2279441"/>
                <a:gd name="connsiteY145" fmla="*/ 294473 h 1412576"/>
                <a:gd name="connsiteX146" fmla="*/ 1220579 w 2279441"/>
                <a:gd name="connsiteY146" fmla="*/ 237795 h 1412576"/>
                <a:gd name="connsiteX147" fmla="*/ 1213436 w 2279441"/>
                <a:gd name="connsiteY147" fmla="*/ 237795 h 1412576"/>
                <a:gd name="connsiteX148" fmla="*/ 1086263 w 2279441"/>
                <a:gd name="connsiteY148" fmla="*/ 339741 h 1412576"/>
                <a:gd name="connsiteX149" fmla="*/ 1079590 w 2279441"/>
                <a:gd name="connsiteY149" fmla="*/ 300910 h 1412576"/>
                <a:gd name="connsiteX150" fmla="*/ 1151546 w 2279441"/>
                <a:gd name="connsiteY150" fmla="*/ 249206 h 1412576"/>
                <a:gd name="connsiteX151" fmla="*/ 1151546 w 2279441"/>
                <a:gd name="connsiteY151" fmla="*/ 208466 h 1412576"/>
                <a:gd name="connsiteX152" fmla="*/ 1115332 w 2279441"/>
                <a:gd name="connsiteY152" fmla="*/ 176778 h 1412576"/>
                <a:gd name="connsiteX153" fmla="*/ 1062686 w 2279441"/>
                <a:gd name="connsiteY153" fmla="*/ 195357 h 1412576"/>
                <a:gd name="connsiteX154" fmla="*/ 1013599 w 2279441"/>
                <a:gd name="connsiteY154" fmla="*/ 128895 h 1412576"/>
                <a:gd name="connsiteX155" fmla="*/ 934263 w 2279441"/>
                <a:gd name="connsiteY155" fmla="*/ 126984 h 1412576"/>
                <a:gd name="connsiteX156" fmla="*/ 830054 w 2279441"/>
                <a:gd name="connsiteY156" fmla="*/ 83014 h 1412576"/>
                <a:gd name="connsiteX157" fmla="*/ 748667 w 2279441"/>
                <a:gd name="connsiteY157" fmla="*/ 27396 h 1412576"/>
                <a:gd name="connsiteX158" fmla="*/ 718135 w 2279441"/>
                <a:gd name="connsiteY158" fmla="*/ 35389 h 1412576"/>
                <a:gd name="connsiteX159" fmla="*/ 676239 w 2279441"/>
                <a:gd name="connsiteY159" fmla="*/ 31923 h 1412576"/>
                <a:gd name="connsiteX160" fmla="*/ 653842 w 2279441"/>
                <a:gd name="connsiteY160" fmla="*/ 28245 h 1412576"/>
                <a:gd name="connsiteX161" fmla="*/ 624772 w 2279441"/>
                <a:gd name="connsiteY161" fmla="*/ 0 h 1412576"/>
                <a:gd name="connsiteX162" fmla="*/ 590231 w 2279441"/>
                <a:gd name="connsiteY162" fmla="*/ 13816 h 1412576"/>
                <a:gd name="connsiteX163" fmla="*/ 618570 w 2279441"/>
                <a:gd name="connsiteY163"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35083 w 2279441"/>
                <a:gd name="connsiteY100" fmla="*/ 584184 h 1412576"/>
                <a:gd name="connsiteX101" fmla="*/ 1844136 w 2279441"/>
                <a:gd name="connsiteY101" fmla="*/ 534390 h 1412576"/>
                <a:gd name="connsiteX102" fmla="*/ 1816976 w 2279441"/>
                <a:gd name="connsiteY102" fmla="*/ 534390 h 1412576"/>
                <a:gd name="connsiteX103" fmla="*/ 1749075 w 2279441"/>
                <a:gd name="connsiteY103" fmla="*/ 647559 h 1412576"/>
                <a:gd name="connsiteX104" fmla="*/ 1631380 w 2279441"/>
                <a:gd name="connsiteY104" fmla="*/ 683772 h 1412576"/>
                <a:gd name="connsiteX105" fmla="*/ 1595166 w 2279441"/>
                <a:gd name="connsiteY105" fmla="*/ 706406 h 1412576"/>
                <a:gd name="connsiteX106" fmla="*/ 1554426 w 2279441"/>
                <a:gd name="connsiteY106" fmla="*/ 679246 h 1412576"/>
                <a:gd name="connsiteX107" fmla="*/ 1644960 w 2279441"/>
                <a:gd name="connsiteY107" fmla="*/ 674719 h 1412576"/>
                <a:gd name="connsiteX108" fmla="*/ 1509158 w 2279441"/>
                <a:gd name="connsiteY108" fmla="*/ 547970 h 1412576"/>
                <a:gd name="connsiteX109" fmla="*/ 1386936 w 2279441"/>
                <a:gd name="connsiteY109" fmla="*/ 366901 h 1412576"/>
                <a:gd name="connsiteX110" fmla="*/ 1332616 w 2279441"/>
                <a:gd name="connsiteY110" fmla="*/ 299000 h 1412576"/>
                <a:gd name="connsiteX111" fmla="*/ 1300929 w 2279441"/>
                <a:gd name="connsiteY111" fmla="*/ 212992 h 1412576"/>
                <a:gd name="connsiteX112" fmla="*/ 1273768 w 2279441"/>
                <a:gd name="connsiteY112" fmla="*/ 136038 h 1412576"/>
                <a:gd name="connsiteX113" fmla="*/ 1255661 w 2279441"/>
                <a:gd name="connsiteY113" fmla="*/ 50030 h 1412576"/>
                <a:gd name="connsiteX114" fmla="*/ 1228501 w 2279441"/>
                <a:gd name="connsiteY114" fmla="*/ 90770 h 1412576"/>
                <a:gd name="connsiteX115" fmla="*/ 1169653 w 2279441"/>
                <a:gd name="connsiteY115" fmla="*/ 68137 h 1412576"/>
                <a:gd name="connsiteX116" fmla="*/ 1196814 w 2279441"/>
                <a:gd name="connsiteY116" fmla="*/ 154145 h 1412576"/>
                <a:gd name="connsiteX117" fmla="*/ 1246608 w 2279441"/>
                <a:gd name="connsiteY117" fmla="*/ 163198 h 1412576"/>
                <a:gd name="connsiteX118" fmla="*/ 1255661 w 2279441"/>
                <a:gd name="connsiteY118" fmla="*/ 212992 h 1412576"/>
                <a:gd name="connsiteX119" fmla="*/ 1246608 w 2279441"/>
                <a:gd name="connsiteY119" fmla="*/ 317107 h 1412576"/>
                <a:gd name="connsiteX120" fmla="*/ 1300929 w 2279441"/>
                <a:gd name="connsiteY120" fmla="*/ 317107 h 1412576"/>
                <a:gd name="connsiteX121" fmla="*/ 1577059 w 2279441"/>
                <a:gd name="connsiteY121" fmla="*/ 674719 h 1412576"/>
                <a:gd name="connsiteX122" fmla="*/ 1531792 w 2279441"/>
                <a:gd name="connsiteY122" fmla="*/ 679246 h 1412576"/>
                <a:gd name="connsiteX123" fmla="*/ 1491051 w 2279441"/>
                <a:gd name="connsiteY123" fmla="*/ 656612 h 1412576"/>
                <a:gd name="connsiteX124" fmla="*/ 1454837 w 2279441"/>
                <a:gd name="connsiteY124" fmla="*/ 633978 h 1412576"/>
                <a:gd name="connsiteX125" fmla="*/ 1414097 w 2279441"/>
                <a:gd name="connsiteY125" fmla="*/ 629452 h 1412576"/>
                <a:gd name="connsiteX126" fmla="*/ 1405043 w 2279441"/>
                <a:gd name="connsiteY126" fmla="*/ 620398 h 1412576"/>
                <a:gd name="connsiteX127" fmla="*/ 1391463 w 2279441"/>
                <a:gd name="connsiteY127" fmla="*/ 611345 h 1412576"/>
                <a:gd name="connsiteX128" fmla="*/ 1373356 w 2279441"/>
                <a:gd name="connsiteY128" fmla="*/ 629452 h 1412576"/>
                <a:gd name="connsiteX129" fmla="*/ 1386936 w 2279441"/>
                <a:gd name="connsiteY129" fmla="*/ 624925 h 1412576"/>
                <a:gd name="connsiteX130" fmla="*/ 1377883 w 2279441"/>
                <a:gd name="connsiteY130" fmla="*/ 606818 h 1412576"/>
                <a:gd name="connsiteX131" fmla="*/ 1355249 w 2279441"/>
                <a:gd name="connsiteY131" fmla="*/ 575131 h 1412576"/>
                <a:gd name="connsiteX132" fmla="*/ 1382410 w 2279441"/>
                <a:gd name="connsiteY132" fmla="*/ 570604 h 1412576"/>
                <a:gd name="connsiteX133" fmla="*/ 1391463 w 2279441"/>
                <a:gd name="connsiteY133" fmla="*/ 557024 h 1412576"/>
                <a:gd name="connsiteX134" fmla="*/ 1405043 w 2279441"/>
                <a:gd name="connsiteY134" fmla="*/ 552497 h 1412576"/>
                <a:gd name="connsiteX135" fmla="*/ 1423150 w 2279441"/>
                <a:gd name="connsiteY135" fmla="*/ 538917 h 1412576"/>
                <a:gd name="connsiteX136" fmla="*/ 1423150 w 2279441"/>
                <a:gd name="connsiteY136" fmla="*/ 538917 h 1412576"/>
                <a:gd name="connsiteX137" fmla="*/ 1400517 w 2279441"/>
                <a:gd name="connsiteY137" fmla="*/ 493650 h 1412576"/>
                <a:gd name="connsiteX138" fmla="*/ 1355249 w 2279441"/>
                <a:gd name="connsiteY138" fmla="*/ 439329 h 1412576"/>
                <a:gd name="connsiteX139" fmla="*/ 1309982 w 2279441"/>
                <a:gd name="connsiteY139" fmla="*/ 398588 h 1412576"/>
                <a:gd name="connsiteX140" fmla="*/ 1269241 w 2279441"/>
                <a:gd name="connsiteY140" fmla="*/ 398588 h 1412576"/>
                <a:gd name="connsiteX141" fmla="*/ 1296402 w 2279441"/>
                <a:gd name="connsiteY141" fmla="*/ 366901 h 1412576"/>
                <a:gd name="connsiteX142" fmla="*/ 1228501 w 2279441"/>
                <a:gd name="connsiteY142" fmla="*/ 380481 h 1412576"/>
                <a:gd name="connsiteX143" fmla="*/ 1264715 w 2279441"/>
                <a:gd name="connsiteY143" fmla="*/ 348794 h 1412576"/>
                <a:gd name="connsiteX144" fmla="*/ 1210394 w 2279441"/>
                <a:gd name="connsiteY144" fmla="*/ 348794 h 1412576"/>
                <a:gd name="connsiteX145" fmla="*/ 1206292 w 2279441"/>
                <a:gd name="connsiteY145" fmla="*/ 359239 h 1412576"/>
                <a:gd name="connsiteX146" fmla="*/ 1195635 w 2279441"/>
                <a:gd name="connsiteY146" fmla="*/ 294473 h 1412576"/>
                <a:gd name="connsiteX147" fmla="*/ 1220579 w 2279441"/>
                <a:gd name="connsiteY147" fmla="*/ 237795 h 1412576"/>
                <a:gd name="connsiteX148" fmla="*/ 1213436 w 2279441"/>
                <a:gd name="connsiteY148" fmla="*/ 237795 h 1412576"/>
                <a:gd name="connsiteX149" fmla="*/ 1086263 w 2279441"/>
                <a:gd name="connsiteY149" fmla="*/ 339741 h 1412576"/>
                <a:gd name="connsiteX150" fmla="*/ 1079590 w 2279441"/>
                <a:gd name="connsiteY150" fmla="*/ 300910 h 1412576"/>
                <a:gd name="connsiteX151" fmla="*/ 1151546 w 2279441"/>
                <a:gd name="connsiteY151" fmla="*/ 249206 h 1412576"/>
                <a:gd name="connsiteX152" fmla="*/ 1151546 w 2279441"/>
                <a:gd name="connsiteY152" fmla="*/ 208466 h 1412576"/>
                <a:gd name="connsiteX153" fmla="*/ 1115332 w 2279441"/>
                <a:gd name="connsiteY153" fmla="*/ 176778 h 1412576"/>
                <a:gd name="connsiteX154" fmla="*/ 1062686 w 2279441"/>
                <a:gd name="connsiteY154" fmla="*/ 195357 h 1412576"/>
                <a:gd name="connsiteX155" fmla="*/ 1013599 w 2279441"/>
                <a:gd name="connsiteY155" fmla="*/ 128895 h 1412576"/>
                <a:gd name="connsiteX156" fmla="*/ 934263 w 2279441"/>
                <a:gd name="connsiteY156" fmla="*/ 126984 h 1412576"/>
                <a:gd name="connsiteX157" fmla="*/ 830054 w 2279441"/>
                <a:gd name="connsiteY157" fmla="*/ 83014 h 1412576"/>
                <a:gd name="connsiteX158" fmla="*/ 748667 w 2279441"/>
                <a:gd name="connsiteY158" fmla="*/ 27396 h 1412576"/>
                <a:gd name="connsiteX159" fmla="*/ 718135 w 2279441"/>
                <a:gd name="connsiteY159" fmla="*/ 35389 h 1412576"/>
                <a:gd name="connsiteX160" fmla="*/ 676239 w 2279441"/>
                <a:gd name="connsiteY160" fmla="*/ 31923 h 1412576"/>
                <a:gd name="connsiteX161" fmla="*/ 653842 w 2279441"/>
                <a:gd name="connsiteY161" fmla="*/ 28245 h 1412576"/>
                <a:gd name="connsiteX162" fmla="*/ 624772 w 2279441"/>
                <a:gd name="connsiteY162" fmla="*/ 0 h 1412576"/>
                <a:gd name="connsiteX163" fmla="*/ 590231 w 2279441"/>
                <a:gd name="connsiteY163" fmla="*/ 13816 h 1412576"/>
                <a:gd name="connsiteX164" fmla="*/ 618570 w 2279441"/>
                <a:gd name="connsiteY164"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35083 w 2279441"/>
                <a:gd name="connsiteY100" fmla="*/ 584184 h 1412576"/>
                <a:gd name="connsiteX101" fmla="*/ 1844136 w 2279441"/>
                <a:gd name="connsiteY101" fmla="*/ 534390 h 1412576"/>
                <a:gd name="connsiteX102" fmla="*/ 1816976 w 2279441"/>
                <a:gd name="connsiteY102" fmla="*/ 534390 h 1412576"/>
                <a:gd name="connsiteX103" fmla="*/ 1749075 w 2279441"/>
                <a:gd name="connsiteY103" fmla="*/ 647559 h 1412576"/>
                <a:gd name="connsiteX104" fmla="*/ 1631380 w 2279441"/>
                <a:gd name="connsiteY104" fmla="*/ 683772 h 1412576"/>
                <a:gd name="connsiteX105" fmla="*/ 1595166 w 2279441"/>
                <a:gd name="connsiteY105" fmla="*/ 706406 h 1412576"/>
                <a:gd name="connsiteX106" fmla="*/ 1554426 w 2279441"/>
                <a:gd name="connsiteY106" fmla="*/ 679246 h 1412576"/>
                <a:gd name="connsiteX107" fmla="*/ 1644960 w 2279441"/>
                <a:gd name="connsiteY107" fmla="*/ 674719 h 1412576"/>
                <a:gd name="connsiteX108" fmla="*/ 1509158 w 2279441"/>
                <a:gd name="connsiteY108" fmla="*/ 547970 h 1412576"/>
                <a:gd name="connsiteX109" fmla="*/ 1386936 w 2279441"/>
                <a:gd name="connsiteY109" fmla="*/ 366901 h 1412576"/>
                <a:gd name="connsiteX110" fmla="*/ 1332616 w 2279441"/>
                <a:gd name="connsiteY110" fmla="*/ 299000 h 1412576"/>
                <a:gd name="connsiteX111" fmla="*/ 1300929 w 2279441"/>
                <a:gd name="connsiteY111" fmla="*/ 212992 h 1412576"/>
                <a:gd name="connsiteX112" fmla="*/ 1273768 w 2279441"/>
                <a:gd name="connsiteY112" fmla="*/ 136038 h 1412576"/>
                <a:gd name="connsiteX113" fmla="*/ 1255661 w 2279441"/>
                <a:gd name="connsiteY113" fmla="*/ 50030 h 1412576"/>
                <a:gd name="connsiteX114" fmla="*/ 1228501 w 2279441"/>
                <a:gd name="connsiteY114" fmla="*/ 90770 h 1412576"/>
                <a:gd name="connsiteX115" fmla="*/ 1169653 w 2279441"/>
                <a:gd name="connsiteY115" fmla="*/ 68137 h 1412576"/>
                <a:gd name="connsiteX116" fmla="*/ 1196814 w 2279441"/>
                <a:gd name="connsiteY116" fmla="*/ 154145 h 1412576"/>
                <a:gd name="connsiteX117" fmla="*/ 1246608 w 2279441"/>
                <a:gd name="connsiteY117" fmla="*/ 163198 h 1412576"/>
                <a:gd name="connsiteX118" fmla="*/ 1255661 w 2279441"/>
                <a:gd name="connsiteY118" fmla="*/ 212992 h 1412576"/>
                <a:gd name="connsiteX119" fmla="*/ 1246608 w 2279441"/>
                <a:gd name="connsiteY119" fmla="*/ 317107 h 1412576"/>
                <a:gd name="connsiteX120" fmla="*/ 1300929 w 2279441"/>
                <a:gd name="connsiteY120" fmla="*/ 317107 h 1412576"/>
                <a:gd name="connsiteX121" fmla="*/ 1577059 w 2279441"/>
                <a:gd name="connsiteY121" fmla="*/ 674719 h 1412576"/>
                <a:gd name="connsiteX122" fmla="*/ 1531792 w 2279441"/>
                <a:gd name="connsiteY122" fmla="*/ 679246 h 1412576"/>
                <a:gd name="connsiteX123" fmla="*/ 1491051 w 2279441"/>
                <a:gd name="connsiteY123" fmla="*/ 656612 h 1412576"/>
                <a:gd name="connsiteX124" fmla="*/ 1454837 w 2279441"/>
                <a:gd name="connsiteY124" fmla="*/ 633978 h 1412576"/>
                <a:gd name="connsiteX125" fmla="*/ 1414097 w 2279441"/>
                <a:gd name="connsiteY125" fmla="*/ 629452 h 1412576"/>
                <a:gd name="connsiteX126" fmla="*/ 1405043 w 2279441"/>
                <a:gd name="connsiteY126" fmla="*/ 620398 h 1412576"/>
                <a:gd name="connsiteX127" fmla="*/ 1391463 w 2279441"/>
                <a:gd name="connsiteY127" fmla="*/ 611345 h 1412576"/>
                <a:gd name="connsiteX128" fmla="*/ 1373356 w 2279441"/>
                <a:gd name="connsiteY128" fmla="*/ 629452 h 1412576"/>
                <a:gd name="connsiteX129" fmla="*/ 1386936 w 2279441"/>
                <a:gd name="connsiteY129" fmla="*/ 624925 h 1412576"/>
                <a:gd name="connsiteX130" fmla="*/ 1377883 w 2279441"/>
                <a:gd name="connsiteY130" fmla="*/ 606818 h 1412576"/>
                <a:gd name="connsiteX131" fmla="*/ 1355249 w 2279441"/>
                <a:gd name="connsiteY131" fmla="*/ 575131 h 1412576"/>
                <a:gd name="connsiteX132" fmla="*/ 1382410 w 2279441"/>
                <a:gd name="connsiteY132" fmla="*/ 570604 h 1412576"/>
                <a:gd name="connsiteX133" fmla="*/ 1391463 w 2279441"/>
                <a:gd name="connsiteY133" fmla="*/ 557024 h 1412576"/>
                <a:gd name="connsiteX134" fmla="*/ 1405043 w 2279441"/>
                <a:gd name="connsiteY134" fmla="*/ 552497 h 1412576"/>
                <a:gd name="connsiteX135" fmla="*/ 1423150 w 2279441"/>
                <a:gd name="connsiteY135" fmla="*/ 538917 h 1412576"/>
                <a:gd name="connsiteX136" fmla="*/ 1423150 w 2279441"/>
                <a:gd name="connsiteY136" fmla="*/ 538917 h 1412576"/>
                <a:gd name="connsiteX137" fmla="*/ 1400517 w 2279441"/>
                <a:gd name="connsiteY137" fmla="*/ 493650 h 1412576"/>
                <a:gd name="connsiteX138" fmla="*/ 1355249 w 2279441"/>
                <a:gd name="connsiteY138" fmla="*/ 439329 h 1412576"/>
                <a:gd name="connsiteX139" fmla="*/ 1309982 w 2279441"/>
                <a:gd name="connsiteY139" fmla="*/ 398588 h 1412576"/>
                <a:gd name="connsiteX140" fmla="*/ 1269241 w 2279441"/>
                <a:gd name="connsiteY140" fmla="*/ 398588 h 1412576"/>
                <a:gd name="connsiteX141" fmla="*/ 1296402 w 2279441"/>
                <a:gd name="connsiteY141" fmla="*/ 366901 h 1412576"/>
                <a:gd name="connsiteX142" fmla="*/ 1228501 w 2279441"/>
                <a:gd name="connsiteY142" fmla="*/ 380481 h 1412576"/>
                <a:gd name="connsiteX143" fmla="*/ 1264715 w 2279441"/>
                <a:gd name="connsiteY143" fmla="*/ 348794 h 1412576"/>
                <a:gd name="connsiteX144" fmla="*/ 1210394 w 2279441"/>
                <a:gd name="connsiteY144" fmla="*/ 348794 h 1412576"/>
                <a:gd name="connsiteX145" fmla="*/ 1206292 w 2279441"/>
                <a:gd name="connsiteY145" fmla="*/ 359239 h 1412576"/>
                <a:gd name="connsiteX146" fmla="*/ 1195635 w 2279441"/>
                <a:gd name="connsiteY146" fmla="*/ 294473 h 1412576"/>
                <a:gd name="connsiteX147" fmla="*/ 1220579 w 2279441"/>
                <a:gd name="connsiteY147" fmla="*/ 237795 h 1412576"/>
                <a:gd name="connsiteX148" fmla="*/ 1213436 w 2279441"/>
                <a:gd name="connsiteY148" fmla="*/ 237795 h 1412576"/>
                <a:gd name="connsiteX149" fmla="*/ 1086263 w 2279441"/>
                <a:gd name="connsiteY149" fmla="*/ 339741 h 1412576"/>
                <a:gd name="connsiteX150" fmla="*/ 1079590 w 2279441"/>
                <a:gd name="connsiteY150" fmla="*/ 300910 h 1412576"/>
                <a:gd name="connsiteX151" fmla="*/ 1151546 w 2279441"/>
                <a:gd name="connsiteY151" fmla="*/ 249206 h 1412576"/>
                <a:gd name="connsiteX152" fmla="*/ 1151546 w 2279441"/>
                <a:gd name="connsiteY152" fmla="*/ 208466 h 1412576"/>
                <a:gd name="connsiteX153" fmla="*/ 1115332 w 2279441"/>
                <a:gd name="connsiteY153" fmla="*/ 176778 h 1412576"/>
                <a:gd name="connsiteX154" fmla="*/ 1062686 w 2279441"/>
                <a:gd name="connsiteY154" fmla="*/ 195357 h 1412576"/>
                <a:gd name="connsiteX155" fmla="*/ 1013599 w 2279441"/>
                <a:gd name="connsiteY155" fmla="*/ 128895 h 1412576"/>
                <a:gd name="connsiteX156" fmla="*/ 934263 w 2279441"/>
                <a:gd name="connsiteY156" fmla="*/ 126984 h 1412576"/>
                <a:gd name="connsiteX157" fmla="*/ 830054 w 2279441"/>
                <a:gd name="connsiteY157" fmla="*/ 83014 h 1412576"/>
                <a:gd name="connsiteX158" fmla="*/ 748667 w 2279441"/>
                <a:gd name="connsiteY158" fmla="*/ 27396 h 1412576"/>
                <a:gd name="connsiteX159" fmla="*/ 718135 w 2279441"/>
                <a:gd name="connsiteY159" fmla="*/ 35389 h 1412576"/>
                <a:gd name="connsiteX160" fmla="*/ 676239 w 2279441"/>
                <a:gd name="connsiteY160" fmla="*/ 31923 h 1412576"/>
                <a:gd name="connsiteX161" fmla="*/ 653842 w 2279441"/>
                <a:gd name="connsiteY161" fmla="*/ 28245 h 1412576"/>
                <a:gd name="connsiteX162" fmla="*/ 624772 w 2279441"/>
                <a:gd name="connsiteY162" fmla="*/ 0 h 1412576"/>
                <a:gd name="connsiteX163" fmla="*/ 590231 w 2279441"/>
                <a:gd name="connsiteY163" fmla="*/ 13816 h 1412576"/>
                <a:gd name="connsiteX164" fmla="*/ 618570 w 2279441"/>
                <a:gd name="connsiteY164"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49075 w 2279441"/>
                <a:gd name="connsiteY103" fmla="*/ 647559 h 1412576"/>
                <a:gd name="connsiteX104" fmla="*/ 1631380 w 2279441"/>
                <a:gd name="connsiteY104" fmla="*/ 683772 h 1412576"/>
                <a:gd name="connsiteX105" fmla="*/ 1595166 w 2279441"/>
                <a:gd name="connsiteY105" fmla="*/ 706406 h 1412576"/>
                <a:gd name="connsiteX106" fmla="*/ 1554426 w 2279441"/>
                <a:gd name="connsiteY106" fmla="*/ 679246 h 1412576"/>
                <a:gd name="connsiteX107" fmla="*/ 1644960 w 2279441"/>
                <a:gd name="connsiteY107" fmla="*/ 674719 h 1412576"/>
                <a:gd name="connsiteX108" fmla="*/ 1509158 w 2279441"/>
                <a:gd name="connsiteY108" fmla="*/ 547970 h 1412576"/>
                <a:gd name="connsiteX109" fmla="*/ 1386936 w 2279441"/>
                <a:gd name="connsiteY109" fmla="*/ 366901 h 1412576"/>
                <a:gd name="connsiteX110" fmla="*/ 1332616 w 2279441"/>
                <a:gd name="connsiteY110" fmla="*/ 299000 h 1412576"/>
                <a:gd name="connsiteX111" fmla="*/ 1300929 w 2279441"/>
                <a:gd name="connsiteY111" fmla="*/ 212992 h 1412576"/>
                <a:gd name="connsiteX112" fmla="*/ 1273768 w 2279441"/>
                <a:gd name="connsiteY112" fmla="*/ 136038 h 1412576"/>
                <a:gd name="connsiteX113" fmla="*/ 1255661 w 2279441"/>
                <a:gd name="connsiteY113" fmla="*/ 50030 h 1412576"/>
                <a:gd name="connsiteX114" fmla="*/ 1228501 w 2279441"/>
                <a:gd name="connsiteY114" fmla="*/ 90770 h 1412576"/>
                <a:gd name="connsiteX115" fmla="*/ 1169653 w 2279441"/>
                <a:gd name="connsiteY115" fmla="*/ 68137 h 1412576"/>
                <a:gd name="connsiteX116" fmla="*/ 1196814 w 2279441"/>
                <a:gd name="connsiteY116" fmla="*/ 154145 h 1412576"/>
                <a:gd name="connsiteX117" fmla="*/ 1246608 w 2279441"/>
                <a:gd name="connsiteY117" fmla="*/ 163198 h 1412576"/>
                <a:gd name="connsiteX118" fmla="*/ 1255661 w 2279441"/>
                <a:gd name="connsiteY118" fmla="*/ 212992 h 1412576"/>
                <a:gd name="connsiteX119" fmla="*/ 1246608 w 2279441"/>
                <a:gd name="connsiteY119" fmla="*/ 317107 h 1412576"/>
                <a:gd name="connsiteX120" fmla="*/ 1300929 w 2279441"/>
                <a:gd name="connsiteY120" fmla="*/ 317107 h 1412576"/>
                <a:gd name="connsiteX121" fmla="*/ 1577059 w 2279441"/>
                <a:gd name="connsiteY121" fmla="*/ 674719 h 1412576"/>
                <a:gd name="connsiteX122" fmla="*/ 1531792 w 2279441"/>
                <a:gd name="connsiteY122" fmla="*/ 679246 h 1412576"/>
                <a:gd name="connsiteX123" fmla="*/ 1491051 w 2279441"/>
                <a:gd name="connsiteY123" fmla="*/ 656612 h 1412576"/>
                <a:gd name="connsiteX124" fmla="*/ 1454837 w 2279441"/>
                <a:gd name="connsiteY124" fmla="*/ 633978 h 1412576"/>
                <a:gd name="connsiteX125" fmla="*/ 1414097 w 2279441"/>
                <a:gd name="connsiteY125" fmla="*/ 629452 h 1412576"/>
                <a:gd name="connsiteX126" fmla="*/ 1405043 w 2279441"/>
                <a:gd name="connsiteY126" fmla="*/ 620398 h 1412576"/>
                <a:gd name="connsiteX127" fmla="*/ 1391463 w 2279441"/>
                <a:gd name="connsiteY127" fmla="*/ 611345 h 1412576"/>
                <a:gd name="connsiteX128" fmla="*/ 1373356 w 2279441"/>
                <a:gd name="connsiteY128" fmla="*/ 629452 h 1412576"/>
                <a:gd name="connsiteX129" fmla="*/ 1386936 w 2279441"/>
                <a:gd name="connsiteY129" fmla="*/ 624925 h 1412576"/>
                <a:gd name="connsiteX130" fmla="*/ 1377883 w 2279441"/>
                <a:gd name="connsiteY130" fmla="*/ 606818 h 1412576"/>
                <a:gd name="connsiteX131" fmla="*/ 1355249 w 2279441"/>
                <a:gd name="connsiteY131" fmla="*/ 575131 h 1412576"/>
                <a:gd name="connsiteX132" fmla="*/ 1382410 w 2279441"/>
                <a:gd name="connsiteY132" fmla="*/ 570604 h 1412576"/>
                <a:gd name="connsiteX133" fmla="*/ 1391463 w 2279441"/>
                <a:gd name="connsiteY133" fmla="*/ 557024 h 1412576"/>
                <a:gd name="connsiteX134" fmla="*/ 1405043 w 2279441"/>
                <a:gd name="connsiteY134" fmla="*/ 552497 h 1412576"/>
                <a:gd name="connsiteX135" fmla="*/ 1423150 w 2279441"/>
                <a:gd name="connsiteY135" fmla="*/ 538917 h 1412576"/>
                <a:gd name="connsiteX136" fmla="*/ 1423150 w 2279441"/>
                <a:gd name="connsiteY136" fmla="*/ 538917 h 1412576"/>
                <a:gd name="connsiteX137" fmla="*/ 1400517 w 2279441"/>
                <a:gd name="connsiteY137" fmla="*/ 493650 h 1412576"/>
                <a:gd name="connsiteX138" fmla="*/ 1355249 w 2279441"/>
                <a:gd name="connsiteY138" fmla="*/ 439329 h 1412576"/>
                <a:gd name="connsiteX139" fmla="*/ 1309982 w 2279441"/>
                <a:gd name="connsiteY139" fmla="*/ 398588 h 1412576"/>
                <a:gd name="connsiteX140" fmla="*/ 1269241 w 2279441"/>
                <a:gd name="connsiteY140" fmla="*/ 398588 h 1412576"/>
                <a:gd name="connsiteX141" fmla="*/ 1296402 w 2279441"/>
                <a:gd name="connsiteY141" fmla="*/ 366901 h 1412576"/>
                <a:gd name="connsiteX142" fmla="*/ 1228501 w 2279441"/>
                <a:gd name="connsiteY142" fmla="*/ 380481 h 1412576"/>
                <a:gd name="connsiteX143" fmla="*/ 1264715 w 2279441"/>
                <a:gd name="connsiteY143" fmla="*/ 348794 h 1412576"/>
                <a:gd name="connsiteX144" fmla="*/ 1210394 w 2279441"/>
                <a:gd name="connsiteY144" fmla="*/ 348794 h 1412576"/>
                <a:gd name="connsiteX145" fmla="*/ 1206292 w 2279441"/>
                <a:gd name="connsiteY145" fmla="*/ 359239 h 1412576"/>
                <a:gd name="connsiteX146" fmla="*/ 1195635 w 2279441"/>
                <a:gd name="connsiteY146" fmla="*/ 294473 h 1412576"/>
                <a:gd name="connsiteX147" fmla="*/ 1220579 w 2279441"/>
                <a:gd name="connsiteY147" fmla="*/ 237795 h 1412576"/>
                <a:gd name="connsiteX148" fmla="*/ 1213436 w 2279441"/>
                <a:gd name="connsiteY148" fmla="*/ 237795 h 1412576"/>
                <a:gd name="connsiteX149" fmla="*/ 1086263 w 2279441"/>
                <a:gd name="connsiteY149" fmla="*/ 339741 h 1412576"/>
                <a:gd name="connsiteX150" fmla="*/ 1079590 w 2279441"/>
                <a:gd name="connsiteY150" fmla="*/ 300910 h 1412576"/>
                <a:gd name="connsiteX151" fmla="*/ 1151546 w 2279441"/>
                <a:gd name="connsiteY151" fmla="*/ 249206 h 1412576"/>
                <a:gd name="connsiteX152" fmla="*/ 1151546 w 2279441"/>
                <a:gd name="connsiteY152" fmla="*/ 208466 h 1412576"/>
                <a:gd name="connsiteX153" fmla="*/ 1115332 w 2279441"/>
                <a:gd name="connsiteY153" fmla="*/ 176778 h 1412576"/>
                <a:gd name="connsiteX154" fmla="*/ 1062686 w 2279441"/>
                <a:gd name="connsiteY154" fmla="*/ 195357 h 1412576"/>
                <a:gd name="connsiteX155" fmla="*/ 1013599 w 2279441"/>
                <a:gd name="connsiteY155" fmla="*/ 128895 h 1412576"/>
                <a:gd name="connsiteX156" fmla="*/ 934263 w 2279441"/>
                <a:gd name="connsiteY156" fmla="*/ 126984 h 1412576"/>
                <a:gd name="connsiteX157" fmla="*/ 830054 w 2279441"/>
                <a:gd name="connsiteY157" fmla="*/ 83014 h 1412576"/>
                <a:gd name="connsiteX158" fmla="*/ 748667 w 2279441"/>
                <a:gd name="connsiteY158" fmla="*/ 27396 h 1412576"/>
                <a:gd name="connsiteX159" fmla="*/ 718135 w 2279441"/>
                <a:gd name="connsiteY159" fmla="*/ 35389 h 1412576"/>
                <a:gd name="connsiteX160" fmla="*/ 676239 w 2279441"/>
                <a:gd name="connsiteY160" fmla="*/ 31923 h 1412576"/>
                <a:gd name="connsiteX161" fmla="*/ 653842 w 2279441"/>
                <a:gd name="connsiteY161" fmla="*/ 28245 h 1412576"/>
                <a:gd name="connsiteX162" fmla="*/ 624772 w 2279441"/>
                <a:gd name="connsiteY162" fmla="*/ 0 h 1412576"/>
                <a:gd name="connsiteX163" fmla="*/ 590231 w 2279441"/>
                <a:gd name="connsiteY163" fmla="*/ 13816 h 1412576"/>
                <a:gd name="connsiteX164" fmla="*/ 618570 w 2279441"/>
                <a:gd name="connsiteY164"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31380 w 2279441"/>
                <a:gd name="connsiteY104" fmla="*/ 683772 h 1412576"/>
                <a:gd name="connsiteX105" fmla="*/ 1595166 w 2279441"/>
                <a:gd name="connsiteY105" fmla="*/ 706406 h 1412576"/>
                <a:gd name="connsiteX106" fmla="*/ 1554426 w 2279441"/>
                <a:gd name="connsiteY106" fmla="*/ 679246 h 1412576"/>
                <a:gd name="connsiteX107" fmla="*/ 1644960 w 2279441"/>
                <a:gd name="connsiteY107" fmla="*/ 674719 h 1412576"/>
                <a:gd name="connsiteX108" fmla="*/ 1509158 w 2279441"/>
                <a:gd name="connsiteY108" fmla="*/ 547970 h 1412576"/>
                <a:gd name="connsiteX109" fmla="*/ 1386936 w 2279441"/>
                <a:gd name="connsiteY109" fmla="*/ 366901 h 1412576"/>
                <a:gd name="connsiteX110" fmla="*/ 1332616 w 2279441"/>
                <a:gd name="connsiteY110" fmla="*/ 299000 h 1412576"/>
                <a:gd name="connsiteX111" fmla="*/ 1300929 w 2279441"/>
                <a:gd name="connsiteY111" fmla="*/ 212992 h 1412576"/>
                <a:gd name="connsiteX112" fmla="*/ 1273768 w 2279441"/>
                <a:gd name="connsiteY112" fmla="*/ 136038 h 1412576"/>
                <a:gd name="connsiteX113" fmla="*/ 1255661 w 2279441"/>
                <a:gd name="connsiteY113" fmla="*/ 50030 h 1412576"/>
                <a:gd name="connsiteX114" fmla="*/ 1228501 w 2279441"/>
                <a:gd name="connsiteY114" fmla="*/ 90770 h 1412576"/>
                <a:gd name="connsiteX115" fmla="*/ 1169653 w 2279441"/>
                <a:gd name="connsiteY115" fmla="*/ 68137 h 1412576"/>
                <a:gd name="connsiteX116" fmla="*/ 1196814 w 2279441"/>
                <a:gd name="connsiteY116" fmla="*/ 154145 h 1412576"/>
                <a:gd name="connsiteX117" fmla="*/ 1246608 w 2279441"/>
                <a:gd name="connsiteY117" fmla="*/ 163198 h 1412576"/>
                <a:gd name="connsiteX118" fmla="*/ 1255661 w 2279441"/>
                <a:gd name="connsiteY118" fmla="*/ 212992 h 1412576"/>
                <a:gd name="connsiteX119" fmla="*/ 1246608 w 2279441"/>
                <a:gd name="connsiteY119" fmla="*/ 317107 h 1412576"/>
                <a:gd name="connsiteX120" fmla="*/ 1300929 w 2279441"/>
                <a:gd name="connsiteY120" fmla="*/ 317107 h 1412576"/>
                <a:gd name="connsiteX121" fmla="*/ 1577059 w 2279441"/>
                <a:gd name="connsiteY121" fmla="*/ 674719 h 1412576"/>
                <a:gd name="connsiteX122" fmla="*/ 1531792 w 2279441"/>
                <a:gd name="connsiteY122" fmla="*/ 679246 h 1412576"/>
                <a:gd name="connsiteX123" fmla="*/ 1491051 w 2279441"/>
                <a:gd name="connsiteY123" fmla="*/ 656612 h 1412576"/>
                <a:gd name="connsiteX124" fmla="*/ 1454837 w 2279441"/>
                <a:gd name="connsiteY124" fmla="*/ 633978 h 1412576"/>
                <a:gd name="connsiteX125" fmla="*/ 1414097 w 2279441"/>
                <a:gd name="connsiteY125" fmla="*/ 629452 h 1412576"/>
                <a:gd name="connsiteX126" fmla="*/ 1405043 w 2279441"/>
                <a:gd name="connsiteY126" fmla="*/ 620398 h 1412576"/>
                <a:gd name="connsiteX127" fmla="*/ 1391463 w 2279441"/>
                <a:gd name="connsiteY127" fmla="*/ 611345 h 1412576"/>
                <a:gd name="connsiteX128" fmla="*/ 1373356 w 2279441"/>
                <a:gd name="connsiteY128" fmla="*/ 629452 h 1412576"/>
                <a:gd name="connsiteX129" fmla="*/ 1386936 w 2279441"/>
                <a:gd name="connsiteY129" fmla="*/ 624925 h 1412576"/>
                <a:gd name="connsiteX130" fmla="*/ 1377883 w 2279441"/>
                <a:gd name="connsiteY130" fmla="*/ 606818 h 1412576"/>
                <a:gd name="connsiteX131" fmla="*/ 1355249 w 2279441"/>
                <a:gd name="connsiteY131" fmla="*/ 575131 h 1412576"/>
                <a:gd name="connsiteX132" fmla="*/ 1382410 w 2279441"/>
                <a:gd name="connsiteY132" fmla="*/ 570604 h 1412576"/>
                <a:gd name="connsiteX133" fmla="*/ 1391463 w 2279441"/>
                <a:gd name="connsiteY133" fmla="*/ 557024 h 1412576"/>
                <a:gd name="connsiteX134" fmla="*/ 1405043 w 2279441"/>
                <a:gd name="connsiteY134" fmla="*/ 552497 h 1412576"/>
                <a:gd name="connsiteX135" fmla="*/ 1423150 w 2279441"/>
                <a:gd name="connsiteY135" fmla="*/ 538917 h 1412576"/>
                <a:gd name="connsiteX136" fmla="*/ 1423150 w 2279441"/>
                <a:gd name="connsiteY136" fmla="*/ 538917 h 1412576"/>
                <a:gd name="connsiteX137" fmla="*/ 1400517 w 2279441"/>
                <a:gd name="connsiteY137" fmla="*/ 493650 h 1412576"/>
                <a:gd name="connsiteX138" fmla="*/ 1355249 w 2279441"/>
                <a:gd name="connsiteY138" fmla="*/ 439329 h 1412576"/>
                <a:gd name="connsiteX139" fmla="*/ 1309982 w 2279441"/>
                <a:gd name="connsiteY139" fmla="*/ 398588 h 1412576"/>
                <a:gd name="connsiteX140" fmla="*/ 1269241 w 2279441"/>
                <a:gd name="connsiteY140" fmla="*/ 398588 h 1412576"/>
                <a:gd name="connsiteX141" fmla="*/ 1296402 w 2279441"/>
                <a:gd name="connsiteY141" fmla="*/ 366901 h 1412576"/>
                <a:gd name="connsiteX142" fmla="*/ 1228501 w 2279441"/>
                <a:gd name="connsiteY142" fmla="*/ 380481 h 1412576"/>
                <a:gd name="connsiteX143" fmla="*/ 1264715 w 2279441"/>
                <a:gd name="connsiteY143" fmla="*/ 348794 h 1412576"/>
                <a:gd name="connsiteX144" fmla="*/ 1210394 w 2279441"/>
                <a:gd name="connsiteY144" fmla="*/ 348794 h 1412576"/>
                <a:gd name="connsiteX145" fmla="*/ 1206292 w 2279441"/>
                <a:gd name="connsiteY145" fmla="*/ 359239 h 1412576"/>
                <a:gd name="connsiteX146" fmla="*/ 1195635 w 2279441"/>
                <a:gd name="connsiteY146" fmla="*/ 294473 h 1412576"/>
                <a:gd name="connsiteX147" fmla="*/ 1220579 w 2279441"/>
                <a:gd name="connsiteY147" fmla="*/ 237795 h 1412576"/>
                <a:gd name="connsiteX148" fmla="*/ 1213436 w 2279441"/>
                <a:gd name="connsiteY148" fmla="*/ 237795 h 1412576"/>
                <a:gd name="connsiteX149" fmla="*/ 1086263 w 2279441"/>
                <a:gd name="connsiteY149" fmla="*/ 339741 h 1412576"/>
                <a:gd name="connsiteX150" fmla="*/ 1079590 w 2279441"/>
                <a:gd name="connsiteY150" fmla="*/ 300910 h 1412576"/>
                <a:gd name="connsiteX151" fmla="*/ 1151546 w 2279441"/>
                <a:gd name="connsiteY151" fmla="*/ 249206 h 1412576"/>
                <a:gd name="connsiteX152" fmla="*/ 1151546 w 2279441"/>
                <a:gd name="connsiteY152" fmla="*/ 208466 h 1412576"/>
                <a:gd name="connsiteX153" fmla="*/ 1115332 w 2279441"/>
                <a:gd name="connsiteY153" fmla="*/ 176778 h 1412576"/>
                <a:gd name="connsiteX154" fmla="*/ 1062686 w 2279441"/>
                <a:gd name="connsiteY154" fmla="*/ 195357 h 1412576"/>
                <a:gd name="connsiteX155" fmla="*/ 1013599 w 2279441"/>
                <a:gd name="connsiteY155" fmla="*/ 128895 h 1412576"/>
                <a:gd name="connsiteX156" fmla="*/ 934263 w 2279441"/>
                <a:gd name="connsiteY156" fmla="*/ 126984 h 1412576"/>
                <a:gd name="connsiteX157" fmla="*/ 830054 w 2279441"/>
                <a:gd name="connsiteY157" fmla="*/ 83014 h 1412576"/>
                <a:gd name="connsiteX158" fmla="*/ 748667 w 2279441"/>
                <a:gd name="connsiteY158" fmla="*/ 27396 h 1412576"/>
                <a:gd name="connsiteX159" fmla="*/ 718135 w 2279441"/>
                <a:gd name="connsiteY159" fmla="*/ 35389 h 1412576"/>
                <a:gd name="connsiteX160" fmla="*/ 676239 w 2279441"/>
                <a:gd name="connsiteY160" fmla="*/ 31923 h 1412576"/>
                <a:gd name="connsiteX161" fmla="*/ 653842 w 2279441"/>
                <a:gd name="connsiteY161" fmla="*/ 28245 h 1412576"/>
                <a:gd name="connsiteX162" fmla="*/ 624772 w 2279441"/>
                <a:gd name="connsiteY162" fmla="*/ 0 h 1412576"/>
                <a:gd name="connsiteX163" fmla="*/ 590231 w 2279441"/>
                <a:gd name="connsiteY163" fmla="*/ 13816 h 1412576"/>
                <a:gd name="connsiteX164" fmla="*/ 618570 w 2279441"/>
                <a:gd name="connsiteY164"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31380 w 2279441"/>
                <a:gd name="connsiteY104" fmla="*/ 683772 h 1412576"/>
                <a:gd name="connsiteX105" fmla="*/ 1595166 w 2279441"/>
                <a:gd name="connsiteY105" fmla="*/ 706406 h 1412576"/>
                <a:gd name="connsiteX106" fmla="*/ 1554426 w 2279441"/>
                <a:gd name="connsiteY106" fmla="*/ 679246 h 1412576"/>
                <a:gd name="connsiteX107" fmla="*/ 1644960 w 2279441"/>
                <a:gd name="connsiteY107" fmla="*/ 674719 h 1412576"/>
                <a:gd name="connsiteX108" fmla="*/ 1509158 w 2279441"/>
                <a:gd name="connsiteY108" fmla="*/ 547970 h 1412576"/>
                <a:gd name="connsiteX109" fmla="*/ 1386936 w 2279441"/>
                <a:gd name="connsiteY109" fmla="*/ 366901 h 1412576"/>
                <a:gd name="connsiteX110" fmla="*/ 1332616 w 2279441"/>
                <a:gd name="connsiteY110" fmla="*/ 299000 h 1412576"/>
                <a:gd name="connsiteX111" fmla="*/ 1300929 w 2279441"/>
                <a:gd name="connsiteY111" fmla="*/ 212992 h 1412576"/>
                <a:gd name="connsiteX112" fmla="*/ 1273768 w 2279441"/>
                <a:gd name="connsiteY112" fmla="*/ 136038 h 1412576"/>
                <a:gd name="connsiteX113" fmla="*/ 1255661 w 2279441"/>
                <a:gd name="connsiteY113" fmla="*/ 50030 h 1412576"/>
                <a:gd name="connsiteX114" fmla="*/ 1228501 w 2279441"/>
                <a:gd name="connsiteY114" fmla="*/ 90770 h 1412576"/>
                <a:gd name="connsiteX115" fmla="*/ 1169653 w 2279441"/>
                <a:gd name="connsiteY115" fmla="*/ 68137 h 1412576"/>
                <a:gd name="connsiteX116" fmla="*/ 1196814 w 2279441"/>
                <a:gd name="connsiteY116" fmla="*/ 154145 h 1412576"/>
                <a:gd name="connsiteX117" fmla="*/ 1246608 w 2279441"/>
                <a:gd name="connsiteY117" fmla="*/ 163198 h 1412576"/>
                <a:gd name="connsiteX118" fmla="*/ 1255661 w 2279441"/>
                <a:gd name="connsiteY118" fmla="*/ 212992 h 1412576"/>
                <a:gd name="connsiteX119" fmla="*/ 1246608 w 2279441"/>
                <a:gd name="connsiteY119" fmla="*/ 317107 h 1412576"/>
                <a:gd name="connsiteX120" fmla="*/ 1300929 w 2279441"/>
                <a:gd name="connsiteY120" fmla="*/ 317107 h 1412576"/>
                <a:gd name="connsiteX121" fmla="*/ 1577059 w 2279441"/>
                <a:gd name="connsiteY121" fmla="*/ 674719 h 1412576"/>
                <a:gd name="connsiteX122" fmla="*/ 1531792 w 2279441"/>
                <a:gd name="connsiteY122" fmla="*/ 679246 h 1412576"/>
                <a:gd name="connsiteX123" fmla="*/ 1491051 w 2279441"/>
                <a:gd name="connsiteY123" fmla="*/ 656612 h 1412576"/>
                <a:gd name="connsiteX124" fmla="*/ 1454837 w 2279441"/>
                <a:gd name="connsiteY124" fmla="*/ 633978 h 1412576"/>
                <a:gd name="connsiteX125" fmla="*/ 1414097 w 2279441"/>
                <a:gd name="connsiteY125" fmla="*/ 629452 h 1412576"/>
                <a:gd name="connsiteX126" fmla="*/ 1405043 w 2279441"/>
                <a:gd name="connsiteY126" fmla="*/ 620398 h 1412576"/>
                <a:gd name="connsiteX127" fmla="*/ 1391463 w 2279441"/>
                <a:gd name="connsiteY127" fmla="*/ 611345 h 1412576"/>
                <a:gd name="connsiteX128" fmla="*/ 1373356 w 2279441"/>
                <a:gd name="connsiteY128" fmla="*/ 629452 h 1412576"/>
                <a:gd name="connsiteX129" fmla="*/ 1386936 w 2279441"/>
                <a:gd name="connsiteY129" fmla="*/ 624925 h 1412576"/>
                <a:gd name="connsiteX130" fmla="*/ 1377883 w 2279441"/>
                <a:gd name="connsiteY130" fmla="*/ 606818 h 1412576"/>
                <a:gd name="connsiteX131" fmla="*/ 1355249 w 2279441"/>
                <a:gd name="connsiteY131" fmla="*/ 575131 h 1412576"/>
                <a:gd name="connsiteX132" fmla="*/ 1382410 w 2279441"/>
                <a:gd name="connsiteY132" fmla="*/ 570604 h 1412576"/>
                <a:gd name="connsiteX133" fmla="*/ 1391463 w 2279441"/>
                <a:gd name="connsiteY133" fmla="*/ 557024 h 1412576"/>
                <a:gd name="connsiteX134" fmla="*/ 1405043 w 2279441"/>
                <a:gd name="connsiteY134" fmla="*/ 552497 h 1412576"/>
                <a:gd name="connsiteX135" fmla="*/ 1423150 w 2279441"/>
                <a:gd name="connsiteY135" fmla="*/ 538917 h 1412576"/>
                <a:gd name="connsiteX136" fmla="*/ 1423150 w 2279441"/>
                <a:gd name="connsiteY136" fmla="*/ 538917 h 1412576"/>
                <a:gd name="connsiteX137" fmla="*/ 1400517 w 2279441"/>
                <a:gd name="connsiteY137" fmla="*/ 493650 h 1412576"/>
                <a:gd name="connsiteX138" fmla="*/ 1355249 w 2279441"/>
                <a:gd name="connsiteY138" fmla="*/ 439329 h 1412576"/>
                <a:gd name="connsiteX139" fmla="*/ 1309982 w 2279441"/>
                <a:gd name="connsiteY139" fmla="*/ 398588 h 1412576"/>
                <a:gd name="connsiteX140" fmla="*/ 1269241 w 2279441"/>
                <a:gd name="connsiteY140" fmla="*/ 398588 h 1412576"/>
                <a:gd name="connsiteX141" fmla="*/ 1296402 w 2279441"/>
                <a:gd name="connsiteY141" fmla="*/ 366901 h 1412576"/>
                <a:gd name="connsiteX142" fmla="*/ 1228501 w 2279441"/>
                <a:gd name="connsiteY142" fmla="*/ 380481 h 1412576"/>
                <a:gd name="connsiteX143" fmla="*/ 1264715 w 2279441"/>
                <a:gd name="connsiteY143" fmla="*/ 348794 h 1412576"/>
                <a:gd name="connsiteX144" fmla="*/ 1210394 w 2279441"/>
                <a:gd name="connsiteY144" fmla="*/ 348794 h 1412576"/>
                <a:gd name="connsiteX145" fmla="*/ 1206292 w 2279441"/>
                <a:gd name="connsiteY145" fmla="*/ 359239 h 1412576"/>
                <a:gd name="connsiteX146" fmla="*/ 1195635 w 2279441"/>
                <a:gd name="connsiteY146" fmla="*/ 294473 h 1412576"/>
                <a:gd name="connsiteX147" fmla="*/ 1220579 w 2279441"/>
                <a:gd name="connsiteY147" fmla="*/ 237795 h 1412576"/>
                <a:gd name="connsiteX148" fmla="*/ 1213436 w 2279441"/>
                <a:gd name="connsiteY148" fmla="*/ 237795 h 1412576"/>
                <a:gd name="connsiteX149" fmla="*/ 1086263 w 2279441"/>
                <a:gd name="connsiteY149" fmla="*/ 339741 h 1412576"/>
                <a:gd name="connsiteX150" fmla="*/ 1079590 w 2279441"/>
                <a:gd name="connsiteY150" fmla="*/ 300910 h 1412576"/>
                <a:gd name="connsiteX151" fmla="*/ 1151546 w 2279441"/>
                <a:gd name="connsiteY151" fmla="*/ 249206 h 1412576"/>
                <a:gd name="connsiteX152" fmla="*/ 1151546 w 2279441"/>
                <a:gd name="connsiteY152" fmla="*/ 208466 h 1412576"/>
                <a:gd name="connsiteX153" fmla="*/ 1115332 w 2279441"/>
                <a:gd name="connsiteY153" fmla="*/ 176778 h 1412576"/>
                <a:gd name="connsiteX154" fmla="*/ 1062686 w 2279441"/>
                <a:gd name="connsiteY154" fmla="*/ 195357 h 1412576"/>
                <a:gd name="connsiteX155" fmla="*/ 1013599 w 2279441"/>
                <a:gd name="connsiteY155" fmla="*/ 128895 h 1412576"/>
                <a:gd name="connsiteX156" fmla="*/ 934263 w 2279441"/>
                <a:gd name="connsiteY156" fmla="*/ 126984 h 1412576"/>
                <a:gd name="connsiteX157" fmla="*/ 830054 w 2279441"/>
                <a:gd name="connsiteY157" fmla="*/ 83014 h 1412576"/>
                <a:gd name="connsiteX158" fmla="*/ 748667 w 2279441"/>
                <a:gd name="connsiteY158" fmla="*/ 27396 h 1412576"/>
                <a:gd name="connsiteX159" fmla="*/ 718135 w 2279441"/>
                <a:gd name="connsiteY159" fmla="*/ 35389 h 1412576"/>
                <a:gd name="connsiteX160" fmla="*/ 676239 w 2279441"/>
                <a:gd name="connsiteY160" fmla="*/ 31923 h 1412576"/>
                <a:gd name="connsiteX161" fmla="*/ 653842 w 2279441"/>
                <a:gd name="connsiteY161" fmla="*/ 28245 h 1412576"/>
                <a:gd name="connsiteX162" fmla="*/ 624772 w 2279441"/>
                <a:gd name="connsiteY162" fmla="*/ 0 h 1412576"/>
                <a:gd name="connsiteX163" fmla="*/ 590231 w 2279441"/>
                <a:gd name="connsiteY163" fmla="*/ 13816 h 1412576"/>
                <a:gd name="connsiteX164" fmla="*/ 618570 w 2279441"/>
                <a:gd name="connsiteY164"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36142 w 2279441"/>
                <a:gd name="connsiteY104" fmla="*/ 700441 h 1412576"/>
                <a:gd name="connsiteX105" fmla="*/ 1595166 w 2279441"/>
                <a:gd name="connsiteY105" fmla="*/ 706406 h 1412576"/>
                <a:gd name="connsiteX106" fmla="*/ 1554426 w 2279441"/>
                <a:gd name="connsiteY106" fmla="*/ 679246 h 1412576"/>
                <a:gd name="connsiteX107" fmla="*/ 1644960 w 2279441"/>
                <a:gd name="connsiteY107" fmla="*/ 674719 h 1412576"/>
                <a:gd name="connsiteX108" fmla="*/ 1509158 w 2279441"/>
                <a:gd name="connsiteY108" fmla="*/ 547970 h 1412576"/>
                <a:gd name="connsiteX109" fmla="*/ 1386936 w 2279441"/>
                <a:gd name="connsiteY109" fmla="*/ 366901 h 1412576"/>
                <a:gd name="connsiteX110" fmla="*/ 1332616 w 2279441"/>
                <a:gd name="connsiteY110" fmla="*/ 299000 h 1412576"/>
                <a:gd name="connsiteX111" fmla="*/ 1300929 w 2279441"/>
                <a:gd name="connsiteY111" fmla="*/ 212992 h 1412576"/>
                <a:gd name="connsiteX112" fmla="*/ 1273768 w 2279441"/>
                <a:gd name="connsiteY112" fmla="*/ 136038 h 1412576"/>
                <a:gd name="connsiteX113" fmla="*/ 1255661 w 2279441"/>
                <a:gd name="connsiteY113" fmla="*/ 50030 h 1412576"/>
                <a:gd name="connsiteX114" fmla="*/ 1228501 w 2279441"/>
                <a:gd name="connsiteY114" fmla="*/ 90770 h 1412576"/>
                <a:gd name="connsiteX115" fmla="*/ 1169653 w 2279441"/>
                <a:gd name="connsiteY115" fmla="*/ 68137 h 1412576"/>
                <a:gd name="connsiteX116" fmla="*/ 1196814 w 2279441"/>
                <a:gd name="connsiteY116" fmla="*/ 154145 h 1412576"/>
                <a:gd name="connsiteX117" fmla="*/ 1246608 w 2279441"/>
                <a:gd name="connsiteY117" fmla="*/ 163198 h 1412576"/>
                <a:gd name="connsiteX118" fmla="*/ 1255661 w 2279441"/>
                <a:gd name="connsiteY118" fmla="*/ 212992 h 1412576"/>
                <a:gd name="connsiteX119" fmla="*/ 1246608 w 2279441"/>
                <a:gd name="connsiteY119" fmla="*/ 317107 h 1412576"/>
                <a:gd name="connsiteX120" fmla="*/ 1300929 w 2279441"/>
                <a:gd name="connsiteY120" fmla="*/ 317107 h 1412576"/>
                <a:gd name="connsiteX121" fmla="*/ 1577059 w 2279441"/>
                <a:gd name="connsiteY121" fmla="*/ 674719 h 1412576"/>
                <a:gd name="connsiteX122" fmla="*/ 1531792 w 2279441"/>
                <a:gd name="connsiteY122" fmla="*/ 679246 h 1412576"/>
                <a:gd name="connsiteX123" fmla="*/ 1491051 w 2279441"/>
                <a:gd name="connsiteY123" fmla="*/ 656612 h 1412576"/>
                <a:gd name="connsiteX124" fmla="*/ 1454837 w 2279441"/>
                <a:gd name="connsiteY124" fmla="*/ 633978 h 1412576"/>
                <a:gd name="connsiteX125" fmla="*/ 1414097 w 2279441"/>
                <a:gd name="connsiteY125" fmla="*/ 629452 h 1412576"/>
                <a:gd name="connsiteX126" fmla="*/ 1405043 w 2279441"/>
                <a:gd name="connsiteY126" fmla="*/ 620398 h 1412576"/>
                <a:gd name="connsiteX127" fmla="*/ 1391463 w 2279441"/>
                <a:gd name="connsiteY127" fmla="*/ 611345 h 1412576"/>
                <a:gd name="connsiteX128" fmla="*/ 1373356 w 2279441"/>
                <a:gd name="connsiteY128" fmla="*/ 629452 h 1412576"/>
                <a:gd name="connsiteX129" fmla="*/ 1386936 w 2279441"/>
                <a:gd name="connsiteY129" fmla="*/ 624925 h 1412576"/>
                <a:gd name="connsiteX130" fmla="*/ 1377883 w 2279441"/>
                <a:gd name="connsiteY130" fmla="*/ 606818 h 1412576"/>
                <a:gd name="connsiteX131" fmla="*/ 1355249 w 2279441"/>
                <a:gd name="connsiteY131" fmla="*/ 575131 h 1412576"/>
                <a:gd name="connsiteX132" fmla="*/ 1382410 w 2279441"/>
                <a:gd name="connsiteY132" fmla="*/ 570604 h 1412576"/>
                <a:gd name="connsiteX133" fmla="*/ 1391463 w 2279441"/>
                <a:gd name="connsiteY133" fmla="*/ 557024 h 1412576"/>
                <a:gd name="connsiteX134" fmla="*/ 1405043 w 2279441"/>
                <a:gd name="connsiteY134" fmla="*/ 552497 h 1412576"/>
                <a:gd name="connsiteX135" fmla="*/ 1423150 w 2279441"/>
                <a:gd name="connsiteY135" fmla="*/ 538917 h 1412576"/>
                <a:gd name="connsiteX136" fmla="*/ 1423150 w 2279441"/>
                <a:gd name="connsiteY136" fmla="*/ 538917 h 1412576"/>
                <a:gd name="connsiteX137" fmla="*/ 1400517 w 2279441"/>
                <a:gd name="connsiteY137" fmla="*/ 493650 h 1412576"/>
                <a:gd name="connsiteX138" fmla="*/ 1355249 w 2279441"/>
                <a:gd name="connsiteY138" fmla="*/ 439329 h 1412576"/>
                <a:gd name="connsiteX139" fmla="*/ 1309982 w 2279441"/>
                <a:gd name="connsiteY139" fmla="*/ 398588 h 1412576"/>
                <a:gd name="connsiteX140" fmla="*/ 1269241 w 2279441"/>
                <a:gd name="connsiteY140" fmla="*/ 398588 h 1412576"/>
                <a:gd name="connsiteX141" fmla="*/ 1296402 w 2279441"/>
                <a:gd name="connsiteY141" fmla="*/ 366901 h 1412576"/>
                <a:gd name="connsiteX142" fmla="*/ 1228501 w 2279441"/>
                <a:gd name="connsiteY142" fmla="*/ 380481 h 1412576"/>
                <a:gd name="connsiteX143" fmla="*/ 1264715 w 2279441"/>
                <a:gd name="connsiteY143" fmla="*/ 348794 h 1412576"/>
                <a:gd name="connsiteX144" fmla="*/ 1210394 w 2279441"/>
                <a:gd name="connsiteY144" fmla="*/ 348794 h 1412576"/>
                <a:gd name="connsiteX145" fmla="*/ 1206292 w 2279441"/>
                <a:gd name="connsiteY145" fmla="*/ 359239 h 1412576"/>
                <a:gd name="connsiteX146" fmla="*/ 1195635 w 2279441"/>
                <a:gd name="connsiteY146" fmla="*/ 294473 h 1412576"/>
                <a:gd name="connsiteX147" fmla="*/ 1220579 w 2279441"/>
                <a:gd name="connsiteY147" fmla="*/ 237795 h 1412576"/>
                <a:gd name="connsiteX148" fmla="*/ 1213436 w 2279441"/>
                <a:gd name="connsiteY148" fmla="*/ 237795 h 1412576"/>
                <a:gd name="connsiteX149" fmla="*/ 1086263 w 2279441"/>
                <a:gd name="connsiteY149" fmla="*/ 339741 h 1412576"/>
                <a:gd name="connsiteX150" fmla="*/ 1079590 w 2279441"/>
                <a:gd name="connsiteY150" fmla="*/ 300910 h 1412576"/>
                <a:gd name="connsiteX151" fmla="*/ 1151546 w 2279441"/>
                <a:gd name="connsiteY151" fmla="*/ 249206 h 1412576"/>
                <a:gd name="connsiteX152" fmla="*/ 1151546 w 2279441"/>
                <a:gd name="connsiteY152" fmla="*/ 208466 h 1412576"/>
                <a:gd name="connsiteX153" fmla="*/ 1115332 w 2279441"/>
                <a:gd name="connsiteY153" fmla="*/ 176778 h 1412576"/>
                <a:gd name="connsiteX154" fmla="*/ 1062686 w 2279441"/>
                <a:gd name="connsiteY154" fmla="*/ 195357 h 1412576"/>
                <a:gd name="connsiteX155" fmla="*/ 1013599 w 2279441"/>
                <a:gd name="connsiteY155" fmla="*/ 128895 h 1412576"/>
                <a:gd name="connsiteX156" fmla="*/ 934263 w 2279441"/>
                <a:gd name="connsiteY156" fmla="*/ 126984 h 1412576"/>
                <a:gd name="connsiteX157" fmla="*/ 830054 w 2279441"/>
                <a:gd name="connsiteY157" fmla="*/ 83014 h 1412576"/>
                <a:gd name="connsiteX158" fmla="*/ 748667 w 2279441"/>
                <a:gd name="connsiteY158" fmla="*/ 27396 h 1412576"/>
                <a:gd name="connsiteX159" fmla="*/ 718135 w 2279441"/>
                <a:gd name="connsiteY159" fmla="*/ 35389 h 1412576"/>
                <a:gd name="connsiteX160" fmla="*/ 676239 w 2279441"/>
                <a:gd name="connsiteY160" fmla="*/ 31923 h 1412576"/>
                <a:gd name="connsiteX161" fmla="*/ 653842 w 2279441"/>
                <a:gd name="connsiteY161" fmla="*/ 28245 h 1412576"/>
                <a:gd name="connsiteX162" fmla="*/ 624772 w 2279441"/>
                <a:gd name="connsiteY162" fmla="*/ 0 h 1412576"/>
                <a:gd name="connsiteX163" fmla="*/ 590231 w 2279441"/>
                <a:gd name="connsiteY163" fmla="*/ 13816 h 1412576"/>
                <a:gd name="connsiteX164" fmla="*/ 618570 w 2279441"/>
                <a:gd name="connsiteY164"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36142 w 2279441"/>
                <a:gd name="connsiteY104" fmla="*/ 700441 h 1412576"/>
                <a:gd name="connsiteX105" fmla="*/ 1595166 w 2279441"/>
                <a:gd name="connsiteY105" fmla="*/ 706406 h 1412576"/>
                <a:gd name="connsiteX106" fmla="*/ 1554426 w 2279441"/>
                <a:gd name="connsiteY106" fmla="*/ 679246 h 1412576"/>
                <a:gd name="connsiteX107" fmla="*/ 1644960 w 2279441"/>
                <a:gd name="connsiteY107" fmla="*/ 674719 h 1412576"/>
                <a:gd name="connsiteX108" fmla="*/ 1509158 w 2279441"/>
                <a:gd name="connsiteY108" fmla="*/ 547970 h 1412576"/>
                <a:gd name="connsiteX109" fmla="*/ 1386936 w 2279441"/>
                <a:gd name="connsiteY109" fmla="*/ 366901 h 1412576"/>
                <a:gd name="connsiteX110" fmla="*/ 1332616 w 2279441"/>
                <a:gd name="connsiteY110" fmla="*/ 299000 h 1412576"/>
                <a:gd name="connsiteX111" fmla="*/ 1300929 w 2279441"/>
                <a:gd name="connsiteY111" fmla="*/ 212992 h 1412576"/>
                <a:gd name="connsiteX112" fmla="*/ 1273768 w 2279441"/>
                <a:gd name="connsiteY112" fmla="*/ 136038 h 1412576"/>
                <a:gd name="connsiteX113" fmla="*/ 1255661 w 2279441"/>
                <a:gd name="connsiteY113" fmla="*/ 50030 h 1412576"/>
                <a:gd name="connsiteX114" fmla="*/ 1228501 w 2279441"/>
                <a:gd name="connsiteY114" fmla="*/ 90770 h 1412576"/>
                <a:gd name="connsiteX115" fmla="*/ 1169653 w 2279441"/>
                <a:gd name="connsiteY115" fmla="*/ 68137 h 1412576"/>
                <a:gd name="connsiteX116" fmla="*/ 1196814 w 2279441"/>
                <a:gd name="connsiteY116" fmla="*/ 154145 h 1412576"/>
                <a:gd name="connsiteX117" fmla="*/ 1246608 w 2279441"/>
                <a:gd name="connsiteY117" fmla="*/ 163198 h 1412576"/>
                <a:gd name="connsiteX118" fmla="*/ 1255661 w 2279441"/>
                <a:gd name="connsiteY118" fmla="*/ 212992 h 1412576"/>
                <a:gd name="connsiteX119" fmla="*/ 1246608 w 2279441"/>
                <a:gd name="connsiteY119" fmla="*/ 317107 h 1412576"/>
                <a:gd name="connsiteX120" fmla="*/ 1300929 w 2279441"/>
                <a:gd name="connsiteY120" fmla="*/ 317107 h 1412576"/>
                <a:gd name="connsiteX121" fmla="*/ 1577059 w 2279441"/>
                <a:gd name="connsiteY121" fmla="*/ 674719 h 1412576"/>
                <a:gd name="connsiteX122" fmla="*/ 1531792 w 2279441"/>
                <a:gd name="connsiteY122" fmla="*/ 679246 h 1412576"/>
                <a:gd name="connsiteX123" fmla="*/ 1491051 w 2279441"/>
                <a:gd name="connsiteY123" fmla="*/ 656612 h 1412576"/>
                <a:gd name="connsiteX124" fmla="*/ 1454837 w 2279441"/>
                <a:gd name="connsiteY124" fmla="*/ 633978 h 1412576"/>
                <a:gd name="connsiteX125" fmla="*/ 1414097 w 2279441"/>
                <a:gd name="connsiteY125" fmla="*/ 629452 h 1412576"/>
                <a:gd name="connsiteX126" fmla="*/ 1405043 w 2279441"/>
                <a:gd name="connsiteY126" fmla="*/ 620398 h 1412576"/>
                <a:gd name="connsiteX127" fmla="*/ 1391463 w 2279441"/>
                <a:gd name="connsiteY127" fmla="*/ 611345 h 1412576"/>
                <a:gd name="connsiteX128" fmla="*/ 1373356 w 2279441"/>
                <a:gd name="connsiteY128" fmla="*/ 629452 h 1412576"/>
                <a:gd name="connsiteX129" fmla="*/ 1386936 w 2279441"/>
                <a:gd name="connsiteY129" fmla="*/ 624925 h 1412576"/>
                <a:gd name="connsiteX130" fmla="*/ 1377883 w 2279441"/>
                <a:gd name="connsiteY130" fmla="*/ 606818 h 1412576"/>
                <a:gd name="connsiteX131" fmla="*/ 1355249 w 2279441"/>
                <a:gd name="connsiteY131" fmla="*/ 575131 h 1412576"/>
                <a:gd name="connsiteX132" fmla="*/ 1382410 w 2279441"/>
                <a:gd name="connsiteY132" fmla="*/ 570604 h 1412576"/>
                <a:gd name="connsiteX133" fmla="*/ 1391463 w 2279441"/>
                <a:gd name="connsiteY133" fmla="*/ 557024 h 1412576"/>
                <a:gd name="connsiteX134" fmla="*/ 1405043 w 2279441"/>
                <a:gd name="connsiteY134" fmla="*/ 552497 h 1412576"/>
                <a:gd name="connsiteX135" fmla="*/ 1423150 w 2279441"/>
                <a:gd name="connsiteY135" fmla="*/ 538917 h 1412576"/>
                <a:gd name="connsiteX136" fmla="*/ 1423150 w 2279441"/>
                <a:gd name="connsiteY136" fmla="*/ 538917 h 1412576"/>
                <a:gd name="connsiteX137" fmla="*/ 1400517 w 2279441"/>
                <a:gd name="connsiteY137" fmla="*/ 493650 h 1412576"/>
                <a:gd name="connsiteX138" fmla="*/ 1355249 w 2279441"/>
                <a:gd name="connsiteY138" fmla="*/ 439329 h 1412576"/>
                <a:gd name="connsiteX139" fmla="*/ 1309982 w 2279441"/>
                <a:gd name="connsiteY139" fmla="*/ 398588 h 1412576"/>
                <a:gd name="connsiteX140" fmla="*/ 1269241 w 2279441"/>
                <a:gd name="connsiteY140" fmla="*/ 398588 h 1412576"/>
                <a:gd name="connsiteX141" fmla="*/ 1296402 w 2279441"/>
                <a:gd name="connsiteY141" fmla="*/ 366901 h 1412576"/>
                <a:gd name="connsiteX142" fmla="*/ 1228501 w 2279441"/>
                <a:gd name="connsiteY142" fmla="*/ 380481 h 1412576"/>
                <a:gd name="connsiteX143" fmla="*/ 1264715 w 2279441"/>
                <a:gd name="connsiteY143" fmla="*/ 348794 h 1412576"/>
                <a:gd name="connsiteX144" fmla="*/ 1210394 w 2279441"/>
                <a:gd name="connsiteY144" fmla="*/ 348794 h 1412576"/>
                <a:gd name="connsiteX145" fmla="*/ 1206292 w 2279441"/>
                <a:gd name="connsiteY145" fmla="*/ 359239 h 1412576"/>
                <a:gd name="connsiteX146" fmla="*/ 1195635 w 2279441"/>
                <a:gd name="connsiteY146" fmla="*/ 294473 h 1412576"/>
                <a:gd name="connsiteX147" fmla="*/ 1220579 w 2279441"/>
                <a:gd name="connsiteY147" fmla="*/ 237795 h 1412576"/>
                <a:gd name="connsiteX148" fmla="*/ 1213436 w 2279441"/>
                <a:gd name="connsiteY148" fmla="*/ 237795 h 1412576"/>
                <a:gd name="connsiteX149" fmla="*/ 1086263 w 2279441"/>
                <a:gd name="connsiteY149" fmla="*/ 339741 h 1412576"/>
                <a:gd name="connsiteX150" fmla="*/ 1079590 w 2279441"/>
                <a:gd name="connsiteY150" fmla="*/ 300910 h 1412576"/>
                <a:gd name="connsiteX151" fmla="*/ 1151546 w 2279441"/>
                <a:gd name="connsiteY151" fmla="*/ 249206 h 1412576"/>
                <a:gd name="connsiteX152" fmla="*/ 1151546 w 2279441"/>
                <a:gd name="connsiteY152" fmla="*/ 208466 h 1412576"/>
                <a:gd name="connsiteX153" fmla="*/ 1115332 w 2279441"/>
                <a:gd name="connsiteY153" fmla="*/ 176778 h 1412576"/>
                <a:gd name="connsiteX154" fmla="*/ 1062686 w 2279441"/>
                <a:gd name="connsiteY154" fmla="*/ 195357 h 1412576"/>
                <a:gd name="connsiteX155" fmla="*/ 1013599 w 2279441"/>
                <a:gd name="connsiteY155" fmla="*/ 128895 h 1412576"/>
                <a:gd name="connsiteX156" fmla="*/ 934263 w 2279441"/>
                <a:gd name="connsiteY156" fmla="*/ 126984 h 1412576"/>
                <a:gd name="connsiteX157" fmla="*/ 830054 w 2279441"/>
                <a:gd name="connsiteY157" fmla="*/ 83014 h 1412576"/>
                <a:gd name="connsiteX158" fmla="*/ 748667 w 2279441"/>
                <a:gd name="connsiteY158" fmla="*/ 27396 h 1412576"/>
                <a:gd name="connsiteX159" fmla="*/ 718135 w 2279441"/>
                <a:gd name="connsiteY159" fmla="*/ 35389 h 1412576"/>
                <a:gd name="connsiteX160" fmla="*/ 676239 w 2279441"/>
                <a:gd name="connsiteY160" fmla="*/ 31923 h 1412576"/>
                <a:gd name="connsiteX161" fmla="*/ 653842 w 2279441"/>
                <a:gd name="connsiteY161" fmla="*/ 28245 h 1412576"/>
                <a:gd name="connsiteX162" fmla="*/ 624772 w 2279441"/>
                <a:gd name="connsiteY162" fmla="*/ 0 h 1412576"/>
                <a:gd name="connsiteX163" fmla="*/ 590231 w 2279441"/>
                <a:gd name="connsiteY163" fmla="*/ 13816 h 1412576"/>
                <a:gd name="connsiteX164" fmla="*/ 618570 w 2279441"/>
                <a:gd name="connsiteY164"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36142 w 2279441"/>
                <a:gd name="connsiteY104" fmla="*/ 700441 h 1412576"/>
                <a:gd name="connsiteX105" fmla="*/ 1595166 w 2279441"/>
                <a:gd name="connsiteY105" fmla="*/ 706406 h 1412576"/>
                <a:gd name="connsiteX106" fmla="*/ 1554426 w 2279441"/>
                <a:gd name="connsiteY106" fmla="*/ 679246 h 1412576"/>
                <a:gd name="connsiteX107" fmla="*/ 1644960 w 2279441"/>
                <a:gd name="connsiteY107" fmla="*/ 674719 h 1412576"/>
                <a:gd name="connsiteX108" fmla="*/ 1509158 w 2279441"/>
                <a:gd name="connsiteY108" fmla="*/ 547970 h 1412576"/>
                <a:gd name="connsiteX109" fmla="*/ 1386936 w 2279441"/>
                <a:gd name="connsiteY109" fmla="*/ 366901 h 1412576"/>
                <a:gd name="connsiteX110" fmla="*/ 1332616 w 2279441"/>
                <a:gd name="connsiteY110" fmla="*/ 299000 h 1412576"/>
                <a:gd name="connsiteX111" fmla="*/ 1300929 w 2279441"/>
                <a:gd name="connsiteY111" fmla="*/ 212992 h 1412576"/>
                <a:gd name="connsiteX112" fmla="*/ 1273768 w 2279441"/>
                <a:gd name="connsiteY112" fmla="*/ 136038 h 1412576"/>
                <a:gd name="connsiteX113" fmla="*/ 1255661 w 2279441"/>
                <a:gd name="connsiteY113" fmla="*/ 50030 h 1412576"/>
                <a:gd name="connsiteX114" fmla="*/ 1228501 w 2279441"/>
                <a:gd name="connsiteY114" fmla="*/ 90770 h 1412576"/>
                <a:gd name="connsiteX115" fmla="*/ 1169653 w 2279441"/>
                <a:gd name="connsiteY115" fmla="*/ 68137 h 1412576"/>
                <a:gd name="connsiteX116" fmla="*/ 1196814 w 2279441"/>
                <a:gd name="connsiteY116" fmla="*/ 154145 h 1412576"/>
                <a:gd name="connsiteX117" fmla="*/ 1246608 w 2279441"/>
                <a:gd name="connsiteY117" fmla="*/ 163198 h 1412576"/>
                <a:gd name="connsiteX118" fmla="*/ 1255661 w 2279441"/>
                <a:gd name="connsiteY118" fmla="*/ 212992 h 1412576"/>
                <a:gd name="connsiteX119" fmla="*/ 1246608 w 2279441"/>
                <a:gd name="connsiteY119" fmla="*/ 317107 h 1412576"/>
                <a:gd name="connsiteX120" fmla="*/ 1300929 w 2279441"/>
                <a:gd name="connsiteY120" fmla="*/ 317107 h 1412576"/>
                <a:gd name="connsiteX121" fmla="*/ 1577059 w 2279441"/>
                <a:gd name="connsiteY121" fmla="*/ 674719 h 1412576"/>
                <a:gd name="connsiteX122" fmla="*/ 1531792 w 2279441"/>
                <a:gd name="connsiteY122" fmla="*/ 679246 h 1412576"/>
                <a:gd name="connsiteX123" fmla="*/ 1491051 w 2279441"/>
                <a:gd name="connsiteY123" fmla="*/ 656612 h 1412576"/>
                <a:gd name="connsiteX124" fmla="*/ 1454837 w 2279441"/>
                <a:gd name="connsiteY124" fmla="*/ 633978 h 1412576"/>
                <a:gd name="connsiteX125" fmla="*/ 1414097 w 2279441"/>
                <a:gd name="connsiteY125" fmla="*/ 629452 h 1412576"/>
                <a:gd name="connsiteX126" fmla="*/ 1405043 w 2279441"/>
                <a:gd name="connsiteY126" fmla="*/ 620398 h 1412576"/>
                <a:gd name="connsiteX127" fmla="*/ 1391463 w 2279441"/>
                <a:gd name="connsiteY127" fmla="*/ 611345 h 1412576"/>
                <a:gd name="connsiteX128" fmla="*/ 1373356 w 2279441"/>
                <a:gd name="connsiteY128" fmla="*/ 629452 h 1412576"/>
                <a:gd name="connsiteX129" fmla="*/ 1386936 w 2279441"/>
                <a:gd name="connsiteY129" fmla="*/ 624925 h 1412576"/>
                <a:gd name="connsiteX130" fmla="*/ 1377883 w 2279441"/>
                <a:gd name="connsiteY130" fmla="*/ 606818 h 1412576"/>
                <a:gd name="connsiteX131" fmla="*/ 1355249 w 2279441"/>
                <a:gd name="connsiteY131" fmla="*/ 575131 h 1412576"/>
                <a:gd name="connsiteX132" fmla="*/ 1382410 w 2279441"/>
                <a:gd name="connsiteY132" fmla="*/ 570604 h 1412576"/>
                <a:gd name="connsiteX133" fmla="*/ 1391463 w 2279441"/>
                <a:gd name="connsiteY133" fmla="*/ 557024 h 1412576"/>
                <a:gd name="connsiteX134" fmla="*/ 1405043 w 2279441"/>
                <a:gd name="connsiteY134" fmla="*/ 552497 h 1412576"/>
                <a:gd name="connsiteX135" fmla="*/ 1423150 w 2279441"/>
                <a:gd name="connsiteY135" fmla="*/ 538917 h 1412576"/>
                <a:gd name="connsiteX136" fmla="*/ 1423150 w 2279441"/>
                <a:gd name="connsiteY136" fmla="*/ 538917 h 1412576"/>
                <a:gd name="connsiteX137" fmla="*/ 1400517 w 2279441"/>
                <a:gd name="connsiteY137" fmla="*/ 493650 h 1412576"/>
                <a:gd name="connsiteX138" fmla="*/ 1355249 w 2279441"/>
                <a:gd name="connsiteY138" fmla="*/ 439329 h 1412576"/>
                <a:gd name="connsiteX139" fmla="*/ 1309982 w 2279441"/>
                <a:gd name="connsiteY139" fmla="*/ 398588 h 1412576"/>
                <a:gd name="connsiteX140" fmla="*/ 1269241 w 2279441"/>
                <a:gd name="connsiteY140" fmla="*/ 398588 h 1412576"/>
                <a:gd name="connsiteX141" fmla="*/ 1296402 w 2279441"/>
                <a:gd name="connsiteY141" fmla="*/ 366901 h 1412576"/>
                <a:gd name="connsiteX142" fmla="*/ 1228501 w 2279441"/>
                <a:gd name="connsiteY142" fmla="*/ 380481 h 1412576"/>
                <a:gd name="connsiteX143" fmla="*/ 1264715 w 2279441"/>
                <a:gd name="connsiteY143" fmla="*/ 348794 h 1412576"/>
                <a:gd name="connsiteX144" fmla="*/ 1210394 w 2279441"/>
                <a:gd name="connsiteY144" fmla="*/ 348794 h 1412576"/>
                <a:gd name="connsiteX145" fmla="*/ 1206292 w 2279441"/>
                <a:gd name="connsiteY145" fmla="*/ 359239 h 1412576"/>
                <a:gd name="connsiteX146" fmla="*/ 1195635 w 2279441"/>
                <a:gd name="connsiteY146" fmla="*/ 294473 h 1412576"/>
                <a:gd name="connsiteX147" fmla="*/ 1220579 w 2279441"/>
                <a:gd name="connsiteY147" fmla="*/ 237795 h 1412576"/>
                <a:gd name="connsiteX148" fmla="*/ 1213436 w 2279441"/>
                <a:gd name="connsiteY148" fmla="*/ 237795 h 1412576"/>
                <a:gd name="connsiteX149" fmla="*/ 1086263 w 2279441"/>
                <a:gd name="connsiteY149" fmla="*/ 339741 h 1412576"/>
                <a:gd name="connsiteX150" fmla="*/ 1079590 w 2279441"/>
                <a:gd name="connsiteY150" fmla="*/ 300910 h 1412576"/>
                <a:gd name="connsiteX151" fmla="*/ 1151546 w 2279441"/>
                <a:gd name="connsiteY151" fmla="*/ 249206 h 1412576"/>
                <a:gd name="connsiteX152" fmla="*/ 1151546 w 2279441"/>
                <a:gd name="connsiteY152" fmla="*/ 208466 h 1412576"/>
                <a:gd name="connsiteX153" fmla="*/ 1115332 w 2279441"/>
                <a:gd name="connsiteY153" fmla="*/ 176778 h 1412576"/>
                <a:gd name="connsiteX154" fmla="*/ 1062686 w 2279441"/>
                <a:gd name="connsiteY154" fmla="*/ 195357 h 1412576"/>
                <a:gd name="connsiteX155" fmla="*/ 1013599 w 2279441"/>
                <a:gd name="connsiteY155" fmla="*/ 128895 h 1412576"/>
                <a:gd name="connsiteX156" fmla="*/ 934263 w 2279441"/>
                <a:gd name="connsiteY156" fmla="*/ 126984 h 1412576"/>
                <a:gd name="connsiteX157" fmla="*/ 830054 w 2279441"/>
                <a:gd name="connsiteY157" fmla="*/ 83014 h 1412576"/>
                <a:gd name="connsiteX158" fmla="*/ 748667 w 2279441"/>
                <a:gd name="connsiteY158" fmla="*/ 27396 h 1412576"/>
                <a:gd name="connsiteX159" fmla="*/ 718135 w 2279441"/>
                <a:gd name="connsiteY159" fmla="*/ 35389 h 1412576"/>
                <a:gd name="connsiteX160" fmla="*/ 676239 w 2279441"/>
                <a:gd name="connsiteY160" fmla="*/ 31923 h 1412576"/>
                <a:gd name="connsiteX161" fmla="*/ 653842 w 2279441"/>
                <a:gd name="connsiteY161" fmla="*/ 28245 h 1412576"/>
                <a:gd name="connsiteX162" fmla="*/ 624772 w 2279441"/>
                <a:gd name="connsiteY162" fmla="*/ 0 h 1412576"/>
                <a:gd name="connsiteX163" fmla="*/ 590231 w 2279441"/>
                <a:gd name="connsiteY163" fmla="*/ 13816 h 1412576"/>
                <a:gd name="connsiteX164" fmla="*/ 618570 w 2279441"/>
                <a:gd name="connsiteY164"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36142 w 2279441"/>
                <a:gd name="connsiteY104" fmla="*/ 700441 h 1412576"/>
                <a:gd name="connsiteX105" fmla="*/ 1595166 w 2279441"/>
                <a:gd name="connsiteY105" fmla="*/ 706406 h 1412576"/>
                <a:gd name="connsiteX106" fmla="*/ 1554426 w 2279441"/>
                <a:gd name="connsiteY106" fmla="*/ 679246 h 1412576"/>
                <a:gd name="connsiteX107" fmla="*/ 1644960 w 2279441"/>
                <a:gd name="connsiteY107" fmla="*/ 674719 h 1412576"/>
                <a:gd name="connsiteX108" fmla="*/ 1509158 w 2279441"/>
                <a:gd name="connsiteY108" fmla="*/ 547970 h 1412576"/>
                <a:gd name="connsiteX109" fmla="*/ 1386936 w 2279441"/>
                <a:gd name="connsiteY109" fmla="*/ 366901 h 1412576"/>
                <a:gd name="connsiteX110" fmla="*/ 1332616 w 2279441"/>
                <a:gd name="connsiteY110" fmla="*/ 299000 h 1412576"/>
                <a:gd name="connsiteX111" fmla="*/ 1300929 w 2279441"/>
                <a:gd name="connsiteY111" fmla="*/ 212992 h 1412576"/>
                <a:gd name="connsiteX112" fmla="*/ 1273768 w 2279441"/>
                <a:gd name="connsiteY112" fmla="*/ 136038 h 1412576"/>
                <a:gd name="connsiteX113" fmla="*/ 1255661 w 2279441"/>
                <a:gd name="connsiteY113" fmla="*/ 50030 h 1412576"/>
                <a:gd name="connsiteX114" fmla="*/ 1228501 w 2279441"/>
                <a:gd name="connsiteY114" fmla="*/ 90770 h 1412576"/>
                <a:gd name="connsiteX115" fmla="*/ 1169653 w 2279441"/>
                <a:gd name="connsiteY115" fmla="*/ 68137 h 1412576"/>
                <a:gd name="connsiteX116" fmla="*/ 1196814 w 2279441"/>
                <a:gd name="connsiteY116" fmla="*/ 154145 h 1412576"/>
                <a:gd name="connsiteX117" fmla="*/ 1246608 w 2279441"/>
                <a:gd name="connsiteY117" fmla="*/ 163198 h 1412576"/>
                <a:gd name="connsiteX118" fmla="*/ 1255661 w 2279441"/>
                <a:gd name="connsiteY118" fmla="*/ 212992 h 1412576"/>
                <a:gd name="connsiteX119" fmla="*/ 1246608 w 2279441"/>
                <a:gd name="connsiteY119" fmla="*/ 317107 h 1412576"/>
                <a:gd name="connsiteX120" fmla="*/ 1300929 w 2279441"/>
                <a:gd name="connsiteY120" fmla="*/ 317107 h 1412576"/>
                <a:gd name="connsiteX121" fmla="*/ 1531792 w 2279441"/>
                <a:gd name="connsiteY121" fmla="*/ 679246 h 1412576"/>
                <a:gd name="connsiteX122" fmla="*/ 1491051 w 2279441"/>
                <a:gd name="connsiteY122" fmla="*/ 656612 h 1412576"/>
                <a:gd name="connsiteX123" fmla="*/ 1454837 w 2279441"/>
                <a:gd name="connsiteY123" fmla="*/ 633978 h 1412576"/>
                <a:gd name="connsiteX124" fmla="*/ 1414097 w 2279441"/>
                <a:gd name="connsiteY124" fmla="*/ 629452 h 1412576"/>
                <a:gd name="connsiteX125" fmla="*/ 1405043 w 2279441"/>
                <a:gd name="connsiteY125" fmla="*/ 620398 h 1412576"/>
                <a:gd name="connsiteX126" fmla="*/ 1391463 w 2279441"/>
                <a:gd name="connsiteY126" fmla="*/ 611345 h 1412576"/>
                <a:gd name="connsiteX127" fmla="*/ 1373356 w 2279441"/>
                <a:gd name="connsiteY127" fmla="*/ 629452 h 1412576"/>
                <a:gd name="connsiteX128" fmla="*/ 1386936 w 2279441"/>
                <a:gd name="connsiteY128" fmla="*/ 624925 h 1412576"/>
                <a:gd name="connsiteX129" fmla="*/ 1377883 w 2279441"/>
                <a:gd name="connsiteY129" fmla="*/ 606818 h 1412576"/>
                <a:gd name="connsiteX130" fmla="*/ 1355249 w 2279441"/>
                <a:gd name="connsiteY130" fmla="*/ 575131 h 1412576"/>
                <a:gd name="connsiteX131" fmla="*/ 1382410 w 2279441"/>
                <a:gd name="connsiteY131" fmla="*/ 570604 h 1412576"/>
                <a:gd name="connsiteX132" fmla="*/ 1391463 w 2279441"/>
                <a:gd name="connsiteY132" fmla="*/ 557024 h 1412576"/>
                <a:gd name="connsiteX133" fmla="*/ 1405043 w 2279441"/>
                <a:gd name="connsiteY133" fmla="*/ 552497 h 1412576"/>
                <a:gd name="connsiteX134" fmla="*/ 1423150 w 2279441"/>
                <a:gd name="connsiteY134" fmla="*/ 538917 h 1412576"/>
                <a:gd name="connsiteX135" fmla="*/ 1423150 w 2279441"/>
                <a:gd name="connsiteY135" fmla="*/ 538917 h 1412576"/>
                <a:gd name="connsiteX136" fmla="*/ 1400517 w 2279441"/>
                <a:gd name="connsiteY136" fmla="*/ 493650 h 1412576"/>
                <a:gd name="connsiteX137" fmla="*/ 1355249 w 2279441"/>
                <a:gd name="connsiteY137" fmla="*/ 439329 h 1412576"/>
                <a:gd name="connsiteX138" fmla="*/ 1309982 w 2279441"/>
                <a:gd name="connsiteY138" fmla="*/ 398588 h 1412576"/>
                <a:gd name="connsiteX139" fmla="*/ 1269241 w 2279441"/>
                <a:gd name="connsiteY139" fmla="*/ 398588 h 1412576"/>
                <a:gd name="connsiteX140" fmla="*/ 1296402 w 2279441"/>
                <a:gd name="connsiteY140" fmla="*/ 366901 h 1412576"/>
                <a:gd name="connsiteX141" fmla="*/ 1228501 w 2279441"/>
                <a:gd name="connsiteY141" fmla="*/ 380481 h 1412576"/>
                <a:gd name="connsiteX142" fmla="*/ 1264715 w 2279441"/>
                <a:gd name="connsiteY142" fmla="*/ 348794 h 1412576"/>
                <a:gd name="connsiteX143" fmla="*/ 1210394 w 2279441"/>
                <a:gd name="connsiteY143" fmla="*/ 348794 h 1412576"/>
                <a:gd name="connsiteX144" fmla="*/ 1206292 w 2279441"/>
                <a:gd name="connsiteY144" fmla="*/ 359239 h 1412576"/>
                <a:gd name="connsiteX145" fmla="*/ 1195635 w 2279441"/>
                <a:gd name="connsiteY145" fmla="*/ 294473 h 1412576"/>
                <a:gd name="connsiteX146" fmla="*/ 1220579 w 2279441"/>
                <a:gd name="connsiteY146" fmla="*/ 237795 h 1412576"/>
                <a:gd name="connsiteX147" fmla="*/ 1213436 w 2279441"/>
                <a:gd name="connsiteY147" fmla="*/ 237795 h 1412576"/>
                <a:gd name="connsiteX148" fmla="*/ 1086263 w 2279441"/>
                <a:gd name="connsiteY148" fmla="*/ 339741 h 1412576"/>
                <a:gd name="connsiteX149" fmla="*/ 1079590 w 2279441"/>
                <a:gd name="connsiteY149" fmla="*/ 300910 h 1412576"/>
                <a:gd name="connsiteX150" fmla="*/ 1151546 w 2279441"/>
                <a:gd name="connsiteY150" fmla="*/ 249206 h 1412576"/>
                <a:gd name="connsiteX151" fmla="*/ 1151546 w 2279441"/>
                <a:gd name="connsiteY151" fmla="*/ 208466 h 1412576"/>
                <a:gd name="connsiteX152" fmla="*/ 1115332 w 2279441"/>
                <a:gd name="connsiteY152" fmla="*/ 176778 h 1412576"/>
                <a:gd name="connsiteX153" fmla="*/ 1062686 w 2279441"/>
                <a:gd name="connsiteY153" fmla="*/ 195357 h 1412576"/>
                <a:gd name="connsiteX154" fmla="*/ 1013599 w 2279441"/>
                <a:gd name="connsiteY154" fmla="*/ 128895 h 1412576"/>
                <a:gd name="connsiteX155" fmla="*/ 934263 w 2279441"/>
                <a:gd name="connsiteY155" fmla="*/ 126984 h 1412576"/>
                <a:gd name="connsiteX156" fmla="*/ 830054 w 2279441"/>
                <a:gd name="connsiteY156" fmla="*/ 83014 h 1412576"/>
                <a:gd name="connsiteX157" fmla="*/ 748667 w 2279441"/>
                <a:gd name="connsiteY157" fmla="*/ 27396 h 1412576"/>
                <a:gd name="connsiteX158" fmla="*/ 718135 w 2279441"/>
                <a:gd name="connsiteY158" fmla="*/ 35389 h 1412576"/>
                <a:gd name="connsiteX159" fmla="*/ 676239 w 2279441"/>
                <a:gd name="connsiteY159" fmla="*/ 31923 h 1412576"/>
                <a:gd name="connsiteX160" fmla="*/ 653842 w 2279441"/>
                <a:gd name="connsiteY160" fmla="*/ 28245 h 1412576"/>
                <a:gd name="connsiteX161" fmla="*/ 624772 w 2279441"/>
                <a:gd name="connsiteY161" fmla="*/ 0 h 1412576"/>
                <a:gd name="connsiteX162" fmla="*/ 590231 w 2279441"/>
                <a:gd name="connsiteY162" fmla="*/ 13816 h 1412576"/>
                <a:gd name="connsiteX163" fmla="*/ 618570 w 2279441"/>
                <a:gd name="connsiteY163"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36142 w 2279441"/>
                <a:gd name="connsiteY104" fmla="*/ 700441 h 1412576"/>
                <a:gd name="connsiteX105" fmla="*/ 1595166 w 2279441"/>
                <a:gd name="connsiteY105" fmla="*/ 706406 h 1412576"/>
                <a:gd name="connsiteX106" fmla="*/ 1644960 w 2279441"/>
                <a:gd name="connsiteY106" fmla="*/ 674719 h 1412576"/>
                <a:gd name="connsiteX107" fmla="*/ 1509158 w 2279441"/>
                <a:gd name="connsiteY107" fmla="*/ 547970 h 1412576"/>
                <a:gd name="connsiteX108" fmla="*/ 1386936 w 2279441"/>
                <a:gd name="connsiteY108" fmla="*/ 366901 h 1412576"/>
                <a:gd name="connsiteX109" fmla="*/ 1332616 w 2279441"/>
                <a:gd name="connsiteY109" fmla="*/ 299000 h 1412576"/>
                <a:gd name="connsiteX110" fmla="*/ 1300929 w 2279441"/>
                <a:gd name="connsiteY110" fmla="*/ 212992 h 1412576"/>
                <a:gd name="connsiteX111" fmla="*/ 1273768 w 2279441"/>
                <a:gd name="connsiteY111" fmla="*/ 136038 h 1412576"/>
                <a:gd name="connsiteX112" fmla="*/ 1255661 w 2279441"/>
                <a:gd name="connsiteY112" fmla="*/ 50030 h 1412576"/>
                <a:gd name="connsiteX113" fmla="*/ 1228501 w 2279441"/>
                <a:gd name="connsiteY113" fmla="*/ 90770 h 1412576"/>
                <a:gd name="connsiteX114" fmla="*/ 1169653 w 2279441"/>
                <a:gd name="connsiteY114" fmla="*/ 68137 h 1412576"/>
                <a:gd name="connsiteX115" fmla="*/ 1196814 w 2279441"/>
                <a:gd name="connsiteY115" fmla="*/ 154145 h 1412576"/>
                <a:gd name="connsiteX116" fmla="*/ 1246608 w 2279441"/>
                <a:gd name="connsiteY116" fmla="*/ 163198 h 1412576"/>
                <a:gd name="connsiteX117" fmla="*/ 1255661 w 2279441"/>
                <a:gd name="connsiteY117" fmla="*/ 212992 h 1412576"/>
                <a:gd name="connsiteX118" fmla="*/ 1246608 w 2279441"/>
                <a:gd name="connsiteY118" fmla="*/ 317107 h 1412576"/>
                <a:gd name="connsiteX119" fmla="*/ 1300929 w 2279441"/>
                <a:gd name="connsiteY119" fmla="*/ 317107 h 1412576"/>
                <a:gd name="connsiteX120" fmla="*/ 1531792 w 2279441"/>
                <a:gd name="connsiteY120" fmla="*/ 679246 h 1412576"/>
                <a:gd name="connsiteX121" fmla="*/ 1491051 w 2279441"/>
                <a:gd name="connsiteY121" fmla="*/ 656612 h 1412576"/>
                <a:gd name="connsiteX122" fmla="*/ 1454837 w 2279441"/>
                <a:gd name="connsiteY122" fmla="*/ 633978 h 1412576"/>
                <a:gd name="connsiteX123" fmla="*/ 1414097 w 2279441"/>
                <a:gd name="connsiteY123" fmla="*/ 629452 h 1412576"/>
                <a:gd name="connsiteX124" fmla="*/ 1405043 w 2279441"/>
                <a:gd name="connsiteY124" fmla="*/ 620398 h 1412576"/>
                <a:gd name="connsiteX125" fmla="*/ 1391463 w 2279441"/>
                <a:gd name="connsiteY125" fmla="*/ 611345 h 1412576"/>
                <a:gd name="connsiteX126" fmla="*/ 1373356 w 2279441"/>
                <a:gd name="connsiteY126" fmla="*/ 629452 h 1412576"/>
                <a:gd name="connsiteX127" fmla="*/ 1386936 w 2279441"/>
                <a:gd name="connsiteY127" fmla="*/ 624925 h 1412576"/>
                <a:gd name="connsiteX128" fmla="*/ 1377883 w 2279441"/>
                <a:gd name="connsiteY128" fmla="*/ 606818 h 1412576"/>
                <a:gd name="connsiteX129" fmla="*/ 1355249 w 2279441"/>
                <a:gd name="connsiteY129" fmla="*/ 575131 h 1412576"/>
                <a:gd name="connsiteX130" fmla="*/ 1382410 w 2279441"/>
                <a:gd name="connsiteY130" fmla="*/ 570604 h 1412576"/>
                <a:gd name="connsiteX131" fmla="*/ 1391463 w 2279441"/>
                <a:gd name="connsiteY131" fmla="*/ 557024 h 1412576"/>
                <a:gd name="connsiteX132" fmla="*/ 1405043 w 2279441"/>
                <a:gd name="connsiteY132" fmla="*/ 552497 h 1412576"/>
                <a:gd name="connsiteX133" fmla="*/ 1423150 w 2279441"/>
                <a:gd name="connsiteY133" fmla="*/ 538917 h 1412576"/>
                <a:gd name="connsiteX134" fmla="*/ 1423150 w 2279441"/>
                <a:gd name="connsiteY134" fmla="*/ 538917 h 1412576"/>
                <a:gd name="connsiteX135" fmla="*/ 1400517 w 2279441"/>
                <a:gd name="connsiteY135" fmla="*/ 493650 h 1412576"/>
                <a:gd name="connsiteX136" fmla="*/ 1355249 w 2279441"/>
                <a:gd name="connsiteY136" fmla="*/ 439329 h 1412576"/>
                <a:gd name="connsiteX137" fmla="*/ 1309982 w 2279441"/>
                <a:gd name="connsiteY137" fmla="*/ 398588 h 1412576"/>
                <a:gd name="connsiteX138" fmla="*/ 1269241 w 2279441"/>
                <a:gd name="connsiteY138" fmla="*/ 398588 h 1412576"/>
                <a:gd name="connsiteX139" fmla="*/ 1296402 w 2279441"/>
                <a:gd name="connsiteY139" fmla="*/ 366901 h 1412576"/>
                <a:gd name="connsiteX140" fmla="*/ 1228501 w 2279441"/>
                <a:gd name="connsiteY140" fmla="*/ 380481 h 1412576"/>
                <a:gd name="connsiteX141" fmla="*/ 1264715 w 2279441"/>
                <a:gd name="connsiteY141" fmla="*/ 348794 h 1412576"/>
                <a:gd name="connsiteX142" fmla="*/ 1210394 w 2279441"/>
                <a:gd name="connsiteY142" fmla="*/ 348794 h 1412576"/>
                <a:gd name="connsiteX143" fmla="*/ 1206292 w 2279441"/>
                <a:gd name="connsiteY143" fmla="*/ 359239 h 1412576"/>
                <a:gd name="connsiteX144" fmla="*/ 1195635 w 2279441"/>
                <a:gd name="connsiteY144" fmla="*/ 294473 h 1412576"/>
                <a:gd name="connsiteX145" fmla="*/ 1220579 w 2279441"/>
                <a:gd name="connsiteY145" fmla="*/ 237795 h 1412576"/>
                <a:gd name="connsiteX146" fmla="*/ 1213436 w 2279441"/>
                <a:gd name="connsiteY146" fmla="*/ 237795 h 1412576"/>
                <a:gd name="connsiteX147" fmla="*/ 1086263 w 2279441"/>
                <a:gd name="connsiteY147" fmla="*/ 339741 h 1412576"/>
                <a:gd name="connsiteX148" fmla="*/ 1079590 w 2279441"/>
                <a:gd name="connsiteY148" fmla="*/ 300910 h 1412576"/>
                <a:gd name="connsiteX149" fmla="*/ 1151546 w 2279441"/>
                <a:gd name="connsiteY149" fmla="*/ 249206 h 1412576"/>
                <a:gd name="connsiteX150" fmla="*/ 1151546 w 2279441"/>
                <a:gd name="connsiteY150" fmla="*/ 208466 h 1412576"/>
                <a:gd name="connsiteX151" fmla="*/ 1115332 w 2279441"/>
                <a:gd name="connsiteY151" fmla="*/ 176778 h 1412576"/>
                <a:gd name="connsiteX152" fmla="*/ 1062686 w 2279441"/>
                <a:gd name="connsiteY152" fmla="*/ 195357 h 1412576"/>
                <a:gd name="connsiteX153" fmla="*/ 1013599 w 2279441"/>
                <a:gd name="connsiteY153" fmla="*/ 128895 h 1412576"/>
                <a:gd name="connsiteX154" fmla="*/ 934263 w 2279441"/>
                <a:gd name="connsiteY154" fmla="*/ 126984 h 1412576"/>
                <a:gd name="connsiteX155" fmla="*/ 830054 w 2279441"/>
                <a:gd name="connsiteY155" fmla="*/ 83014 h 1412576"/>
                <a:gd name="connsiteX156" fmla="*/ 748667 w 2279441"/>
                <a:gd name="connsiteY156" fmla="*/ 27396 h 1412576"/>
                <a:gd name="connsiteX157" fmla="*/ 718135 w 2279441"/>
                <a:gd name="connsiteY157" fmla="*/ 35389 h 1412576"/>
                <a:gd name="connsiteX158" fmla="*/ 676239 w 2279441"/>
                <a:gd name="connsiteY158" fmla="*/ 31923 h 1412576"/>
                <a:gd name="connsiteX159" fmla="*/ 653842 w 2279441"/>
                <a:gd name="connsiteY159" fmla="*/ 28245 h 1412576"/>
                <a:gd name="connsiteX160" fmla="*/ 624772 w 2279441"/>
                <a:gd name="connsiteY160" fmla="*/ 0 h 1412576"/>
                <a:gd name="connsiteX161" fmla="*/ 590231 w 2279441"/>
                <a:gd name="connsiteY161" fmla="*/ 13816 h 1412576"/>
                <a:gd name="connsiteX162" fmla="*/ 618570 w 2279441"/>
                <a:gd name="connsiteY162"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36142 w 2279441"/>
                <a:gd name="connsiteY104" fmla="*/ 700441 h 1412576"/>
                <a:gd name="connsiteX105" fmla="*/ 1644960 w 2279441"/>
                <a:gd name="connsiteY105" fmla="*/ 674719 h 1412576"/>
                <a:gd name="connsiteX106" fmla="*/ 1509158 w 2279441"/>
                <a:gd name="connsiteY106" fmla="*/ 547970 h 1412576"/>
                <a:gd name="connsiteX107" fmla="*/ 1386936 w 2279441"/>
                <a:gd name="connsiteY107" fmla="*/ 366901 h 1412576"/>
                <a:gd name="connsiteX108" fmla="*/ 1332616 w 2279441"/>
                <a:gd name="connsiteY108" fmla="*/ 299000 h 1412576"/>
                <a:gd name="connsiteX109" fmla="*/ 1300929 w 2279441"/>
                <a:gd name="connsiteY109" fmla="*/ 212992 h 1412576"/>
                <a:gd name="connsiteX110" fmla="*/ 1273768 w 2279441"/>
                <a:gd name="connsiteY110" fmla="*/ 136038 h 1412576"/>
                <a:gd name="connsiteX111" fmla="*/ 1255661 w 2279441"/>
                <a:gd name="connsiteY111" fmla="*/ 50030 h 1412576"/>
                <a:gd name="connsiteX112" fmla="*/ 1228501 w 2279441"/>
                <a:gd name="connsiteY112" fmla="*/ 90770 h 1412576"/>
                <a:gd name="connsiteX113" fmla="*/ 1169653 w 2279441"/>
                <a:gd name="connsiteY113" fmla="*/ 68137 h 1412576"/>
                <a:gd name="connsiteX114" fmla="*/ 1196814 w 2279441"/>
                <a:gd name="connsiteY114" fmla="*/ 154145 h 1412576"/>
                <a:gd name="connsiteX115" fmla="*/ 1246608 w 2279441"/>
                <a:gd name="connsiteY115" fmla="*/ 163198 h 1412576"/>
                <a:gd name="connsiteX116" fmla="*/ 1255661 w 2279441"/>
                <a:gd name="connsiteY116" fmla="*/ 212992 h 1412576"/>
                <a:gd name="connsiteX117" fmla="*/ 1246608 w 2279441"/>
                <a:gd name="connsiteY117" fmla="*/ 317107 h 1412576"/>
                <a:gd name="connsiteX118" fmla="*/ 1300929 w 2279441"/>
                <a:gd name="connsiteY118" fmla="*/ 317107 h 1412576"/>
                <a:gd name="connsiteX119" fmla="*/ 1531792 w 2279441"/>
                <a:gd name="connsiteY119" fmla="*/ 679246 h 1412576"/>
                <a:gd name="connsiteX120" fmla="*/ 1491051 w 2279441"/>
                <a:gd name="connsiteY120" fmla="*/ 656612 h 1412576"/>
                <a:gd name="connsiteX121" fmla="*/ 1454837 w 2279441"/>
                <a:gd name="connsiteY121" fmla="*/ 633978 h 1412576"/>
                <a:gd name="connsiteX122" fmla="*/ 1414097 w 2279441"/>
                <a:gd name="connsiteY122" fmla="*/ 629452 h 1412576"/>
                <a:gd name="connsiteX123" fmla="*/ 1405043 w 2279441"/>
                <a:gd name="connsiteY123" fmla="*/ 620398 h 1412576"/>
                <a:gd name="connsiteX124" fmla="*/ 1391463 w 2279441"/>
                <a:gd name="connsiteY124" fmla="*/ 611345 h 1412576"/>
                <a:gd name="connsiteX125" fmla="*/ 1373356 w 2279441"/>
                <a:gd name="connsiteY125" fmla="*/ 629452 h 1412576"/>
                <a:gd name="connsiteX126" fmla="*/ 1386936 w 2279441"/>
                <a:gd name="connsiteY126" fmla="*/ 624925 h 1412576"/>
                <a:gd name="connsiteX127" fmla="*/ 1377883 w 2279441"/>
                <a:gd name="connsiteY127" fmla="*/ 606818 h 1412576"/>
                <a:gd name="connsiteX128" fmla="*/ 1355249 w 2279441"/>
                <a:gd name="connsiteY128" fmla="*/ 575131 h 1412576"/>
                <a:gd name="connsiteX129" fmla="*/ 1382410 w 2279441"/>
                <a:gd name="connsiteY129" fmla="*/ 570604 h 1412576"/>
                <a:gd name="connsiteX130" fmla="*/ 1391463 w 2279441"/>
                <a:gd name="connsiteY130" fmla="*/ 557024 h 1412576"/>
                <a:gd name="connsiteX131" fmla="*/ 1405043 w 2279441"/>
                <a:gd name="connsiteY131" fmla="*/ 552497 h 1412576"/>
                <a:gd name="connsiteX132" fmla="*/ 1423150 w 2279441"/>
                <a:gd name="connsiteY132" fmla="*/ 538917 h 1412576"/>
                <a:gd name="connsiteX133" fmla="*/ 1423150 w 2279441"/>
                <a:gd name="connsiteY133" fmla="*/ 538917 h 1412576"/>
                <a:gd name="connsiteX134" fmla="*/ 1400517 w 2279441"/>
                <a:gd name="connsiteY134" fmla="*/ 493650 h 1412576"/>
                <a:gd name="connsiteX135" fmla="*/ 1355249 w 2279441"/>
                <a:gd name="connsiteY135" fmla="*/ 439329 h 1412576"/>
                <a:gd name="connsiteX136" fmla="*/ 1309982 w 2279441"/>
                <a:gd name="connsiteY136" fmla="*/ 398588 h 1412576"/>
                <a:gd name="connsiteX137" fmla="*/ 1269241 w 2279441"/>
                <a:gd name="connsiteY137" fmla="*/ 398588 h 1412576"/>
                <a:gd name="connsiteX138" fmla="*/ 1296402 w 2279441"/>
                <a:gd name="connsiteY138" fmla="*/ 366901 h 1412576"/>
                <a:gd name="connsiteX139" fmla="*/ 1228501 w 2279441"/>
                <a:gd name="connsiteY139" fmla="*/ 380481 h 1412576"/>
                <a:gd name="connsiteX140" fmla="*/ 1264715 w 2279441"/>
                <a:gd name="connsiteY140" fmla="*/ 348794 h 1412576"/>
                <a:gd name="connsiteX141" fmla="*/ 1210394 w 2279441"/>
                <a:gd name="connsiteY141" fmla="*/ 348794 h 1412576"/>
                <a:gd name="connsiteX142" fmla="*/ 1206292 w 2279441"/>
                <a:gd name="connsiteY142" fmla="*/ 359239 h 1412576"/>
                <a:gd name="connsiteX143" fmla="*/ 1195635 w 2279441"/>
                <a:gd name="connsiteY143" fmla="*/ 294473 h 1412576"/>
                <a:gd name="connsiteX144" fmla="*/ 1220579 w 2279441"/>
                <a:gd name="connsiteY144" fmla="*/ 237795 h 1412576"/>
                <a:gd name="connsiteX145" fmla="*/ 1213436 w 2279441"/>
                <a:gd name="connsiteY145" fmla="*/ 237795 h 1412576"/>
                <a:gd name="connsiteX146" fmla="*/ 1086263 w 2279441"/>
                <a:gd name="connsiteY146" fmla="*/ 339741 h 1412576"/>
                <a:gd name="connsiteX147" fmla="*/ 1079590 w 2279441"/>
                <a:gd name="connsiteY147" fmla="*/ 300910 h 1412576"/>
                <a:gd name="connsiteX148" fmla="*/ 1151546 w 2279441"/>
                <a:gd name="connsiteY148" fmla="*/ 249206 h 1412576"/>
                <a:gd name="connsiteX149" fmla="*/ 1151546 w 2279441"/>
                <a:gd name="connsiteY149" fmla="*/ 208466 h 1412576"/>
                <a:gd name="connsiteX150" fmla="*/ 1115332 w 2279441"/>
                <a:gd name="connsiteY150" fmla="*/ 176778 h 1412576"/>
                <a:gd name="connsiteX151" fmla="*/ 1062686 w 2279441"/>
                <a:gd name="connsiteY151" fmla="*/ 195357 h 1412576"/>
                <a:gd name="connsiteX152" fmla="*/ 1013599 w 2279441"/>
                <a:gd name="connsiteY152" fmla="*/ 128895 h 1412576"/>
                <a:gd name="connsiteX153" fmla="*/ 934263 w 2279441"/>
                <a:gd name="connsiteY153" fmla="*/ 126984 h 1412576"/>
                <a:gd name="connsiteX154" fmla="*/ 830054 w 2279441"/>
                <a:gd name="connsiteY154" fmla="*/ 83014 h 1412576"/>
                <a:gd name="connsiteX155" fmla="*/ 748667 w 2279441"/>
                <a:gd name="connsiteY155" fmla="*/ 27396 h 1412576"/>
                <a:gd name="connsiteX156" fmla="*/ 718135 w 2279441"/>
                <a:gd name="connsiteY156" fmla="*/ 35389 h 1412576"/>
                <a:gd name="connsiteX157" fmla="*/ 676239 w 2279441"/>
                <a:gd name="connsiteY157" fmla="*/ 31923 h 1412576"/>
                <a:gd name="connsiteX158" fmla="*/ 653842 w 2279441"/>
                <a:gd name="connsiteY158" fmla="*/ 28245 h 1412576"/>
                <a:gd name="connsiteX159" fmla="*/ 624772 w 2279441"/>
                <a:gd name="connsiteY159" fmla="*/ 0 h 1412576"/>
                <a:gd name="connsiteX160" fmla="*/ 590231 w 2279441"/>
                <a:gd name="connsiteY160" fmla="*/ 13816 h 1412576"/>
                <a:gd name="connsiteX161" fmla="*/ 618570 w 2279441"/>
                <a:gd name="connsiteY161"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69480 w 2279441"/>
                <a:gd name="connsiteY104" fmla="*/ 652816 h 1412576"/>
                <a:gd name="connsiteX105" fmla="*/ 1644960 w 2279441"/>
                <a:gd name="connsiteY105" fmla="*/ 674719 h 1412576"/>
                <a:gd name="connsiteX106" fmla="*/ 1509158 w 2279441"/>
                <a:gd name="connsiteY106" fmla="*/ 547970 h 1412576"/>
                <a:gd name="connsiteX107" fmla="*/ 1386936 w 2279441"/>
                <a:gd name="connsiteY107" fmla="*/ 366901 h 1412576"/>
                <a:gd name="connsiteX108" fmla="*/ 1332616 w 2279441"/>
                <a:gd name="connsiteY108" fmla="*/ 299000 h 1412576"/>
                <a:gd name="connsiteX109" fmla="*/ 1300929 w 2279441"/>
                <a:gd name="connsiteY109" fmla="*/ 212992 h 1412576"/>
                <a:gd name="connsiteX110" fmla="*/ 1273768 w 2279441"/>
                <a:gd name="connsiteY110" fmla="*/ 136038 h 1412576"/>
                <a:gd name="connsiteX111" fmla="*/ 1255661 w 2279441"/>
                <a:gd name="connsiteY111" fmla="*/ 50030 h 1412576"/>
                <a:gd name="connsiteX112" fmla="*/ 1228501 w 2279441"/>
                <a:gd name="connsiteY112" fmla="*/ 90770 h 1412576"/>
                <a:gd name="connsiteX113" fmla="*/ 1169653 w 2279441"/>
                <a:gd name="connsiteY113" fmla="*/ 68137 h 1412576"/>
                <a:gd name="connsiteX114" fmla="*/ 1196814 w 2279441"/>
                <a:gd name="connsiteY114" fmla="*/ 154145 h 1412576"/>
                <a:gd name="connsiteX115" fmla="*/ 1246608 w 2279441"/>
                <a:gd name="connsiteY115" fmla="*/ 163198 h 1412576"/>
                <a:gd name="connsiteX116" fmla="*/ 1255661 w 2279441"/>
                <a:gd name="connsiteY116" fmla="*/ 212992 h 1412576"/>
                <a:gd name="connsiteX117" fmla="*/ 1246608 w 2279441"/>
                <a:gd name="connsiteY117" fmla="*/ 317107 h 1412576"/>
                <a:gd name="connsiteX118" fmla="*/ 1300929 w 2279441"/>
                <a:gd name="connsiteY118" fmla="*/ 317107 h 1412576"/>
                <a:gd name="connsiteX119" fmla="*/ 1531792 w 2279441"/>
                <a:gd name="connsiteY119" fmla="*/ 679246 h 1412576"/>
                <a:gd name="connsiteX120" fmla="*/ 1491051 w 2279441"/>
                <a:gd name="connsiteY120" fmla="*/ 656612 h 1412576"/>
                <a:gd name="connsiteX121" fmla="*/ 1454837 w 2279441"/>
                <a:gd name="connsiteY121" fmla="*/ 633978 h 1412576"/>
                <a:gd name="connsiteX122" fmla="*/ 1414097 w 2279441"/>
                <a:gd name="connsiteY122" fmla="*/ 629452 h 1412576"/>
                <a:gd name="connsiteX123" fmla="*/ 1405043 w 2279441"/>
                <a:gd name="connsiteY123" fmla="*/ 620398 h 1412576"/>
                <a:gd name="connsiteX124" fmla="*/ 1391463 w 2279441"/>
                <a:gd name="connsiteY124" fmla="*/ 611345 h 1412576"/>
                <a:gd name="connsiteX125" fmla="*/ 1373356 w 2279441"/>
                <a:gd name="connsiteY125" fmla="*/ 629452 h 1412576"/>
                <a:gd name="connsiteX126" fmla="*/ 1386936 w 2279441"/>
                <a:gd name="connsiteY126" fmla="*/ 624925 h 1412576"/>
                <a:gd name="connsiteX127" fmla="*/ 1377883 w 2279441"/>
                <a:gd name="connsiteY127" fmla="*/ 606818 h 1412576"/>
                <a:gd name="connsiteX128" fmla="*/ 1355249 w 2279441"/>
                <a:gd name="connsiteY128" fmla="*/ 575131 h 1412576"/>
                <a:gd name="connsiteX129" fmla="*/ 1382410 w 2279441"/>
                <a:gd name="connsiteY129" fmla="*/ 570604 h 1412576"/>
                <a:gd name="connsiteX130" fmla="*/ 1391463 w 2279441"/>
                <a:gd name="connsiteY130" fmla="*/ 557024 h 1412576"/>
                <a:gd name="connsiteX131" fmla="*/ 1405043 w 2279441"/>
                <a:gd name="connsiteY131" fmla="*/ 552497 h 1412576"/>
                <a:gd name="connsiteX132" fmla="*/ 1423150 w 2279441"/>
                <a:gd name="connsiteY132" fmla="*/ 538917 h 1412576"/>
                <a:gd name="connsiteX133" fmla="*/ 1423150 w 2279441"/>
                <a:gd name="connsiteY133" fmla="*/ 538917 h 1412576"/>
                <a:gd name="connsiteX134" fmla="*/ 1400517 w 2279441"/>
                <a:gd name="connsiteY134" fmla="*/ 493650 h 1412576"/>
                <a:gd name="connsiteX135" fmla="*/ 1355249 w 2279441"/>
                <a:gd name="connsiteY135" fmla="*/ 439329 h 1412576"/>
                <a:gd name="connsiteX136" fmla="*/ 1309982 w 2279441"/>
                <a:gd name="connsiteY136" fmla="*/ 398588 h 1412576"/>
                <a:gd name="connsiteX137" fmla="*/ 1269241 w 2279441"/>
                <a:gd name="connsiteY137" fmla="*/ 398588 h 1412576"/>
                <a:gd name="connsiteX138" fmla="*/ 1296402 w 2279441"/>
                <a:gd name="connsiteY138" fmla="*/ 366901 h 1412576"/>
                <a:gd name="connsiteX139" fmla="*/ 1228501 w 2279441"/>
                <a:gd name="connsiteY139" fmla="*/ 380481 h 1412576"/>
                <a:gd name="connsiteX140" fmla="*/ 1264715 w 2279441"/>
                <a:gd name="connsiteY140" fmla="*/ 348794 h 1412576"/>
                <a:gd name="connsiteX141" fmla="*/ 1210394 w 2279441"/>
                <a:gd name="connsiteY141" fmla="*/ 348794 h 1412576"/>
                <a:gd name="connsiteX142" fmla="*/ 1206292 w 2279441"/>
                <a:gd name="connsiteY142" fmla="*/ 359239 h 1412576"/>
                <a:gd name="connsiteX143" fmla="*/ 1195635 w 2279441"/>
                <a:gd name="connsiteY143" fmla="*/ 294473 h 1412576"/>
                <a:gd name="connsiteX144" fmla="*/ 1220579 w 2279441"/>
                <a:gd name="connsiteY144" fmla="*/ 237795 h 1412576"/>
                <a:gd name="connsiteX145" fmla="*/ 1213436 w 2279441"/>
                <a:gd name="connsiteY145" fmla="*/ 237795 h 1412576"/>
                <a:gd name="connsiteX146" fmla="*/ 1086263 w 2279441"/>
                <a:gd name="connsiteY146" fmla="*/ 339741 h 1412576"/>
                <a:gd name="connsiteX147" fmla="*/ 1079590 w 2279441"/>
                <a:gd name="connsiteY147" fmla="*/ 300910 h 1412576"/>
                <a:gd name="connsiteX148" fmla="*/ 1151546 w 2279441"/>
                <a:gd name="connsiteY148" fmla="*/ 249206 h 1412576"/>
                <a:gd name="connsiteX149" fmla="*/ 1151546 w 2279441"/>
                <a:gd name="connsiteY149" fmla="*/ 208466 h 1412576"/>
                <a:gd name="connsiteX150" fmla="*/ 1115332 w 2279441"/>
                <a:gd name="connsiteY150" fmla="*/ 176778 h 1412576"/>
                <a:gd name="connsiteX151" fmla="*/ 1062686 w 2279441"/>
                <a:gd name="connsiteY151" fmla="*/ 195357 h 1412576"/>
                <a:gd name="connsiteX152" fmla="*/ 1013599 w 2279441"/>
                <a:gd name="connsiteY152" fmla="*/ 128895 h 1412576"/>
                <a:gd name="connsiteX153" fmla="*/ 934263 w 2279441"/>
                <a:gd name="connsiteY153" fmla="*/ 126984 h 1412576"/>
                <a:gd name="connsiteX154" fmla="*/ 830054 w 2279441"/>
                <a:gd name="connsiteY154" fmla="*/ 83014 h 1412576"/>
                <a:gd name="connsiteX155" fmla="*/ 748667 w 2279441"/>
                <a:gd name="connsiteY155" fmla="*/ 27396 h 1412576"/>
                <a:gd name="connsiteX156" fmla="*/ 718135 w 2279441"/>
                <a:gd name="connsiteY156" fmla="*/ 35389 h 1412576"/>
                <a:gd name="connsiteX157" fmla="*/ 676239 w 2279441"/>
                <a:gd name="connsiteY157" fmla="*/ 31923 h 1412576"/>
                <a:gd name="connsiteX158" fmla="*/ 653842 w 2279441"/>
                <a:gd name="connsiteY158" fmla="*/ 28245 h 1412576"/>
                <a:gd name="connsiteX159" fmla="*/ 624772 w 2279441"/>
                <a:gd name="connsiteY159" fmla="*/ 0 h 1412576"/>
                <a:gd name="connsiteX160" fmla="*/ 590231 w 2279441"/>
                <a:gd name="connsiteY160" fmla="*/ 13816 h 1412576"/>
                <a:gd name="connsiteX161" fmla="*/ 618570 w 2279441"/>
                <a:gd name="connsiteY161"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69480 w 2279441"/>
                <a:gd name="connsiteY104" fmla="*/ 652816 h 1412576"/>
                <a:gd name="connsiteX105" fmla="*/ 1644960 w 2279441"/>
                <a:gd name="connsiteY105" fmla="*/ 674719 h 1412576"/>
                <a:gd name="connsiteX106" fmla="*/ 1509158 w 2279441"/>
                <a:gd name="connsiteY106" fmla="*/ 547970 h 1412576"/>
                <a:gd name="connsiteX107" fmla="*/ 1386936 w 2279441"/>
                <a:gd name="connsiteY107" fmla="*/ 366901 h 1412576"/>
                <a:gd name="connsiteX108" fmla="*/ 1332616 w 2279441"/>
                <a:gd name="connsiteY108" fmla="*/ 299000 h 1412576"/>
                <a:gd name="connsiteX109" fmla="*/ 1300929 w 2279441"/>
                <a:gd name="connsiteY109" fmla="*/ 212992 h 1412576"/>
                <a:gd name="connsiteX110" fmla="*/ 1273768 w 2279441"/>
                <a:gd name="connsiteY110" fmla="*/ 136038 h 1412576"/>
                <a:gd name="connsiteX111" fmla="*/ 1255661 w 2279441"/>
                <a:gd name="connsiteY111" fmla="*/ 50030 h 1412576"/>
                <a:gd name="connsiteX112" fmla="*/ 1228501 w 2279441"/>
                <a:gd name="connsiteY112" fmla="*/ 90770 h 1412576"/>
                <a:gd name="connsiteX113" fmla="*/ 1169653 w 2279441"/>
                <a:gd name="connsiteY113" fmla="*/ 68137 h 1412576"/>
                <a:gd name="connsiteX114" fmla="*/ 1196814 w 2279441"/>
                <a:gd name="connsiteY114" fmla="*/ 154145 h 1412576"/>
                <a:gd name="connsiteX115" fmla="*/ 1246608 w 2279441"/>
                <a:gd name="connsiteY115" fmla="*/ 163198 h 1412576"/>
                <a:gd name="connsiteX116" fmla="*/ 1255661 w 2279441"/>
                <a:gd name="connsiteY116" fmla="*/ 212992 h 1412576"/>
                <a:gd name="connsiteX117" fmla="*/ 1246608 w 2279441"/>
                <a:gd name="connsiteY117" fmla="*/ 317107 h 1412576"/>
                <a:gd name="connsiteX118" fmla="*/ 1300929 w 2279441"/>
                <a:gd name="connsiteY118" fmla="*/ 317107 h 1412576"/>
                <a:gd name="connsiteX119" fmla="*/ 1531792 w 2279441"/>
                <a:gd name="connsiteY119" fmla="*/ 679246 h 1412576"/>
                <a:gd name="connsiteX120" fmla="*/ 1491051 w 2279441"/>
                <a:gd name="connsiteY120" fmla="*/ 656612 h 1412576"/>
                <a:gd name="connsiteX121" fmla="*/ 1454837 w 2279441"/>
                <a:gd name="connsiteY121" fmla="*/ 633978 h 1412576"/>
                <a:gd name="connsiteX122" fmla="*/ 1414097 w 2279441"/>
                <a:gd name="connsiteY122" fmla="*/ 629452 h 1412576"/>
                <a:gd name="connsiteX123" fmla="*/ 1405043 w 2279441"/>
                <a:gd name="connsiteY123" fmla="*/ 620398 h 1412576"/>
                <a:gd name="connsiteX124" fmla="*/ 1391463 w 2279441"/>
                <a:gd name="connsiteY124" fmla="*/ 611345 h 1412576"/>
                <a:gd name="connsiteX125" fmla="*/ 1373356 w 2279441"/>
                <a:gd name="connsiteY125" fmla="*/ 629452 h 1412576"/>
                <a:gd name="connsiteX126" fmla="*/ 1386936 w 2279441"/>
                <a:gd name="connsiteY126" fmla="*/ 624925 h 1412576"/>
                <a:gd name="connsiteX127" fmla="*/ 1377883 w 2279441"/>
                <a:gd name="connsiteY127" fmla="*/ 606818 h 1412576"/>
                <a:gd name="connsiteX128" fmla="*/ 1355249 w 2279441"/>
                <a:gd name="connsiteY128" fmla="*/ 575131 h 1412576"/>
                <a:gd name="connsiteX129" fmla="*/ 1382410 w 2279441"/>
                <a:gd name="connsiteY129" fmla="*/ 570604 h 1412576"/>
                <a:gd name="connsiteX130" fmla="*/ 1391463 w 2279441"/>
                <a:gd name="connsiteY130" fmla="*/ 557024 h 1412576"/>
                <a:gd name="connsiteX131" fmla="*/ 1405043 w 2279441"/>
                <a:gd name="connsiteY131" fmla="*/ 552497 h 1412576"/>
                <a:gd name="connsiteX132" fmla="*/ 1423150 w 2279441"/>
                <a:gd name="connsiteY132" fmla="*/ 538917 h 1412576"/>
                <a:gd name="connsiteX133" fmla="*/ 1423150 w 2279441"/>
                <a:gd name="connsiteY133" fmla="*/ 538917 h 1412576"/>
                <a:gd name="connsiteX134" fmla="*/ 1400517 w 2279441"/>
                <a:gd name="connsiteY134" fmla="*/ 493650 h 1412576"/>
                <a:gd name="connsiteX135" fmla="*/ 1355249 w 2279441"/>
                <a:gd name="connsiteY135" fmla="*/ 439329 h 1412576"/>
                <a:gd name="connsiteX136" fmla="*/ 1309982 w 2279441"/>
                <a:gd name="connsiteY136" fmla="*/ 398588 h 1412576"/>
                <a:gd name="connsiteX137" fmla="*/ 1269241 w 2279441"/>
                <a:gd name="connsiteY137" fmla="*/ 398588 h 1412576"/>
                <a:gd name="connsiteX138" fmla="*/ 1296402 w 2279441"/>
                <a:gd name="connsiteY138" fmla="*/ 366901 h 1412576"/>
                <a:gd name="connsiteX139" fmla="*/ 1228501 w 2279441"/>
                <a:gd name="connsiteY139" fmla="*/ 380481 h 1412576"/>
                <a:gd name="connsiteX140" fmla="*/ 1264715 w 2279441"/>
                <a:gd name="connsiteY140" fmla="*/ 348794 h 1412576"/>
                <a:gd name="connsiteX141" fmla="*/ 1210394 w 2279441"/>
                <a:gd name="connsiteY141" fmla="*/ 348794 h 1412576"/>
                <a:gd name="connsiteX142" fmla="*/ 1206292 w 2279441"/>
                <a:gd name="connsiteY142" fmla="*/ 359239 h 1412576"/>
                <a:gd name="connsiteX143" fmla="*/ 1195635 w 2279441"/>
                <a:gd name="connsiteY143" fmla="*/ 294473 h 1412576"/>
                <a:gd name="connsiteX144" fmla="*/ 1220579 w 2279441"/>
                <a:gd name="connsiteY144" fmla="*/ 237795 h 1412576"/>
                <a:gd name="connsiteX145" fmla="*/ 1213436 w 2279441"/>
                <a:gd name="connsiteY145" fmla="*/ 237795 h 1412576"/>
                <a:gd name="connsiteX146" fmla="*/ 1086263 w 2279441"/>
                <a:gd name="connsiteY146" fmla="*/ 339741 h 1412576"/>
                <a:gd name="connsiteX147" fmla="*/ 1079590 w 2279441"/>
                <a:gd name="connsiteY147" fmla="*/ 300910 h 1412576"/>
                <a:gd name="connsiteX148" fmla="*/ 1151546 w 2279441"/>
                <a:gd name="connsiteY148" fmla="*/ 249206 h 1412576"/>
                <a:gd name="connsiteX149" fmla="*/ 1151546 w 2279441"/>
                <a:gd name="connsiteY149" fmla="*/ 208466 h 1412576"/>
                <a:gd name="connsiteX150" fmla="*/ 1115332 w 2279441"/>
                <a:gd name="connsiteY150" fmla="*/ 176778 h 1412576"/>
                <a:gd name="connsiteX151" fmla="*/ 1062686 w 2279441"/>
                <a:gd name="connsiteY151" fmla="*/ 195357 h 1412576"/>
                <a:gd name="connsiteX152" fmla="*/ 1013599 w 2279441"/>
                <a:gd name="connsiteY152" fmla="*/ 128895 h 1412576"/>
                <a:gd name="connsiteX153" fmla="*/ 934263 w 2279441"/>
                <a:gd name="connsiteY153" fmla="*/ 126984 h 1412576"/>
                <a:gd name="connsiteX154" fmla="*/ 830054 w 2279441"/>
                <a:gd name="connsiteY154" fmla="*/ 83014 h 1412576"/>
                <a:gd name="connsiteX155" fmla="*/ 748667 w 2279441"/>
                <a:gd name="connsiteY155" fmla="*/ 27396 h 1412576"/>
                <a:gd name="connsiteX156" fmla="*/ 718135 w 2279441"/>
                <a:gd name="connsiteY156" fmla="*/ 35389 h 1412576"/>
                <a:gd name="connsiteX157" fmla="*/ 676239 w 2279441"/>
                <a:gd name="connsiteY157" fmla="*/ 31923 h 1412576"/>
                <a:gd name="connsiteX158" fmla="*/ 653842 w 2279441"/>
                <a:gd name="connsiteY158" fmla="*/ 28245 h 1412576"/>
                <a:gd name="connsiteX159" fmla="*/ 624772 w 2279441"/>
                <a:gd name="connsiteY159" fmla="*/ 0 h 1412576"/>
                <a:gd name="connsiteX160" fmla="*/ 590231 w 2279441"/>
                <a:gd name="connsiteY160" fmla="*/ 13816 h 1412576"/>
                <a:gd name="connsiteX161" fmla="*/ 618570 w 2279441"/>
                <a:gd name="connsiteY161"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79005 w 2279441"/>
                <a:gd name="connsiteY104" fmla="*/ 669485 h 1412576"/>
                <a:gd name="connsiteX105" fmla="*/ 1644960 w 2279441"/>
                <a:gd name="connsiteY105" fmla="*/ 674719 h 1412576"/>
                <a:gd name="connsiteX106" fmla="*/ 1509158 w 2279441"/>
                <a:gd name="connsiteY106" fmla="*/ 547970 h 1412576"/>
                <a:gd name="connsiteX107" fmla="*/ 1386936 w 2279441"/>
                <a:gd name="connsiteY107" fmla="*/ 366901 h 1412576"/>
                <a:gd name="connsiteX108" fmla="*/ 1332616 w 2279441"/>
                <a:gd name="connsiteY108" fmla="*/ 299000 h 1412576"/>
                <a:gd name="connsiteX109" fmla="*/ 1300929 w 2279441"/>
                <a:gd name="connsiteY109" fmla="*/ 212992 h 1412576"/>
                <a:gd name="connsiteX110" fmla="*/ 1273768 w 2279441"/>
                <a:gd name="connsiteY110" fmla="*/ 136038 h 1412576"/>
                <a:gd name="connsiteX111" fmla="*/ 1255661 w 2279441"/>
                <a:gd name="connsiteY111" fmla="*/ 50030 h 1412576"/>
                <a:gd name="connsiteX112" fmla="*/ 1228501 w 2279441"/>
                <a:gd name="connsiteY112" fmla="*/ 90770 h 1412576"/>
                <a:gd name="connsiteX113" fmla="*/ 1169653 w 2279441"/>
                <a:gd name="connsiteY113" fmla="*/ 68137 h 1412576"/>
                <a:gd name="connsiteX114" fmla="*/ 1196814 w 2279441"/>
                <a:gd name="connsiteY114" fmla="*/ 154145 h 1412576"/>
                <a:gd name="connsiteX115" fmla="*/ 1246608 w 2279441"/>
                <a:gd name="connsiteY115" fmla="*/ 163198 h 1412576"/>
                <a:gd name="connsiteX116" fmla="*/ 1255661 w 2279441"/>
                <a:gd name="connsiteY116" fmla="*/ 212992 h 1412576"/>
                <a:gd name="connsiteX117" fmla="*/ 1246608 w 2279441"/>
                <a:gd name="connsiteY117" fmla="*/ 317107 h 1412576"/>
                <a:gd name="connsiteX118" fmla="*/ 1300929 w 2279441"/>
                <a:gd name="connsiteY118" fmla="*/ 317107 h 1412576"/>
                <a:gd name="connsiteX119" fmla="*/ 1531792 w 2279441"/>
                <a:gd name="connsiteY119" fmla="*/ 679246 h 1412576"/>
                <a:gd name="connsiteX120" fmla="*/ 1491051 w 2279441"/>
                <a:gd name="connsiteY120" fmla="*/ 656612 h 1412576"/>
                <a:gd name="connsiteX121" fmla="*/ 1454837 w 2279441"/>
                <a:gd name="connsiteY121" fmla="*/ 633978 h 1412576"/>
                <a:gd name="connsiteX122" fmla="*/ 1414097 w 2279441"/>
                <a:gd name="connsiteY122" fmla="*/ 629452 h 1412576"/>
                <a:gd name="connsiteX123" fmla="*/ 1405043 w 2279441"/>
                <a:gd name="connsiteY123" fmla="*/ 620398 h 1412576"/>
                <a:gd name="connsiteX124" fmla="*/ 1391463 w 2279441"/>
                <a:gd name="connsiteY124" fmla="*/ 611345 h 1412576"/>
                <a:gd name="connsiteX125" fmla="*/ 1373356 w 2279441"/>
                <a:gd name="connsiteY125" fmla="*/ 629452 h 1412576"/>
                <a:gd name="connsiteX126" fmla="*/ 1386936 w 2279441"/>
                <a:gd name="connsiteY126" fmla="*/ 624925 h 1412576"/>
                <a:gd name="connsiteX127" fmla="*/ 1377883 w 2279441"/>
                <a:gd name="connsiteY127" fmla="*/ 606818 h 1412576"/>
                <a:gd name="connsiteX128" fmla="*/ 1355249 w 2279441"/>
                <a:gd name="connsiteY128" fmla="*/ 575131 h 1412576"/>
                <a:gd name="connsiteX129" fmla="*/ 1382410 w 2279441"/>
                <a:gd name="connsiteY129" fmla="*/ 570604 h 1412576"/>
                <a:gd name="connsiteX130" fmla="*/ 1391463 w 2279441"/>
                <a:gd name="connsiteY130" fmla="*/ 557024 h 1412576"/>
                <a:gd name="connsiteX131" fmla="*/ 1405043 w 2279441"/>
                <a:gd name="connsiteY131" fmla="*/ 552497 h 1412576"/>
                <a:gd name="connsiteX132" fmla="*/ 1423150 w 2279441"/>
                <a:gd name="connsiteY132" fmla="*/ 538917 h 1412576"/>
                <a:gd name="connsiteX133" fmla="*/ 1423150 w 2279441"/>
                <a:gd name="connsiteY133" fmla="*/ 538917 h 1412576"/>
                <a:gd name="connsiteX134" fmla="*/ 1400517 w 2279441"/>
                <a:gd name="connsiteY134" fmla="*/ 493650 h 1412576"/>
                <a:gd name="connsiteX135" fmla="*/ 1355249 w 2279441"/>
                <a:gd name="connsiteY135" fmla="*/ 439329 h 1412576"/>
                <a:gd name="connsiteX136" fmla="*/ 1309982 w 2279441"/>
                <a:gd name="connsiteY136" fmla="*/ 398588 h 1412576"/>
                <a:gd name="connsiteX137" fmla="*/ 1269241 w 2279441"/>
                <a:gd name="connsiteY137" fmla="*/ 398588 h 1412576"/>
                <a:gd name="connsiteX138" fmla="*/ 1296402 w 2279441"/>
                <a:gd name="connsiteY138" fmla="*/ 366901 h 1412576"/>
                <a:gd name="connsiteX139" fmla="*/ 1228501 w 2279441"/>
                <a:gd name="connsiteY139" fmla="*/ 380481 h 1412576"/>
                <a:gd name="connsiteX140" fmla="*/ 1264715 w 2279441"/>
                <a:gd name="connsiteY140" fmla="*/ 348794 h 1412576"/>
                <a:gd name="connsiteX141" fmla="*/ 1210394 w 2279441"/>
                <a:gd name="connsiteY141" fmla="*/ 348794 h 1412576"/>
                <a:gd name="connsiteX142" fmla="*/ 1206292 w 2279441"/>
                <a:gd name="connsiteY142" fmla="*/ 359239 h 1412576"/>
                <a:gd name="connsiteX143" fmla="*/ 1195635 w 2279441"/>
                <a:gd name="connsiteY143" fmla="*/ 294473 h 1412576"/>
                <a:gd name="connsiteX144" fmla="*/ 1220579 w 2279441"/>
                <a:gd name="connsiteY144" fmla="*/ 237795 h 1412576"/>
                <a:gd name="connsiteX145" fmla="*/ 1213436 w 2279441"/>
                <a:gd name="connsiteY145" fmla="*/ 237795 h 1412576"/>
                <a:gd name="connsiteX146" fmla="*/ 1086263 w 2279441"/>
                <a:gd name="connsiteY146" fmla="*/ 339741 h 1412576"/>
                <a:gd name="connsiteX147" fmla="*/ 1079590 w 2279441"/>
                <a:gd name="connsiteY147" fmla="*/ 300910 h 1412576"/>
                <a:gd name="connsiteX148" fmla="*/ 1151546 w 2279441"/>
                <a:gd name="connsiteY148" fmla="*/ 249206 h 1412576"/>
                <a:gd name="connsiteX149" fmla="*/ 1151546 w 2279441"/>
                <a:gd name="connsiteY149" fmla="*/ 208466 h 1412576"/>
                <a:gd name="connsiteX150" fmla="*/ 1115332 w 2279441"/>
                <a:gd name="connsiteY150" fmla="*/ 176778 h 1412576"/>
                <a:gd name="connsiteX151" fmla="*/ 1062686 w 2279441"/>
                <a:gd name="connsiteY151" fmla="*/ 195357 h 1412576"/>
                <a:gd name="connsiteX152" fmla="*/ 1013599 w 2279441"/>
                <a:gd name="connsiteY152" fmla="*/ 128895 h 1412576"/>
                <a:gd name="connsiteX153" fmla="*/ 934263 w 2279441"/>
                <a:gd name="connsiteY153" fmla="*/ 126984 h 1412576"/>
                <a:gd name="connsiteX154" fmla="*/ 830054 w 2279441"/>
                <a:gd name="connsiteY154" fmla="*/ 83014 h 1412576"/>
                <a:gd name="connsiteX155" fmla="*/ 748667 w 2279441"/>
                <a:gd name="connsiteY155" fmla="*/ 27396 h 1412576"/>
                <a:gd name="connsiteX156" fmla="*/ 718135 w 2279441"/>
                <a:gd name="connsiteY156" fmla="*/ 35389 h 1412576"/>
                <a:gd name="connsiteX157" fmla="*/ 676239 w 2279441"/>
                <a:gd name="connsiteY157" fmla="*/ 31923 h 1412576"/>
                <a:gd name="connsiteX158" fmla="*/ 653842 w 2279441"/>
                <a:gd name="connsiteY158" fmla="*/ 28245 h 1412576"/>
                <a:gd name="connsiteX159" fmla="*/ 624772 w 2279441"/>
                <a:gd name="connsiteY159" fmla="*/ 0 h 1412576"/>
                <a:gd name="connsiteX160" fmla="*/ 590231 w 2279441"/>
                <a:gd name="connsiteY160" fmla="*/ 13816 h 1412576"/>
                <a:gd name="connsiteX161" fmla="*/ 618570 w 2279441"/>
                <a:gd name="connsiteY161"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86149 w 2279441"/>
                <a:gd name="connsiteY104" fmla="*/ 681392 h 1412576"/>
                <a:gd name="connsiteX105" fmla="*/ 1644960 w 2279441"/>
                <a:gd name="connsiteY105" fmla="*/ 674719 h 1412576"/>
                <a:gd name="connsiteX106" fmla="*/ 1509158 w 2279441"/>
                <a:gd name="connsiteY106" fmla="*/ 547970 h 1412576"/>
                <a:gd name="connsiteX107" fmla="*/ 1386936 w 2279441"/>
                <a:gd name="connsiteY107" fmla="*/ 366901 h 1412576"/>
                <a:gd name="connsiteX108" fmla="*/ 1332616 w 2279441"/>
                <a:gd name="connsiteY108" fmla="*/ 299000 h 1412576"/>
                <a:gd name="connsiteX109" fmla="*/ 1300929 w 2279441"/>
                <a:gd name="connsiteY109" fmla="*/ 212992 h 1412576"/>
                <a:gd name="connsiteX110" fmla="*/ 1273768 w 2279441"/>
                <a:gd name="connsiteY110" fmla="*/ 136038 h 1412576"/>
                <a:gd name="connsiteX111" fmla="*/ 1255661 w 2279441"/>
                <a:gd name="connsiteY111" fmla="*/ 50030 h 1412576"/>
                <a:gd name="connsiteX112" fmla="*/ 1228501 w 2279441"/>
                <a:gd name="connsiteY112" fmla="*/ 90770 h 1412576"/>
                <a:gd name="connsiteX113" fmla="*/ 1169653 w 2279441"/>
                <a:gd name="connsiteY113" fmla="*/ 68137 h 1412576"/>
                <a:gd name="connsiteX114" fmla="*/ 1196814 w 2279441"/>
                <a:gd name="connsiteY114" fmla="*/ 154145 h 1412576"/>
                <a:gd name="connsiteX115" fmla="*/ 1246608 w 2279441"/>
                <a:gd name="connsiteY115" fmla="*/ 163198 h 1412576"/>
                <a:gd name="connsiteX116" fmla="*/ 1255661 w 2279441"/>
                <a:gd name="connsiteY116" fmla="*/ 212992 h 1412576"/>
                <a:gd name="connsiteX117" fmla="*/ 1246608 w 2279441"/>
                <a:gd name="connsiteY117" fmla="*/ 317107 h 1412576"/>
                <a:gd name="connsiteX118" fmla="*/ 1300929 w 2279441"/>
                <a:gd name="connsiteY118" fmla="*/ 317107 h 1412576"/>
                <a:gd name="connsiteX119" fmla="*/ 1531792 w 2279441"/>
                <a:gd name="connsiteY119" fmla="*/ 679246 h 1412576"/>
                <a:gd name="connsiteX120" fmla="*/ 1491051 w 2279441"/>
                <a:gd name="connsiteY120" fmla="*/ 656612 h 1412576"/>
                <a:gd name="connsiteX121" fmla="*/ 1454837 w 2279441"/>
                <a:gd name="connsiteY121" fmla="*/ 633978 h 1412576"/>
                <a:gd name="connsiteX122" fmla="*/ 1414097 w 2279441"/>
                <a:gd name="connsiteY122" fmla="*/ 629452 h 1412576"/>
                <a:gd name="connsiteX123" fmla="*/ 1405043 w 2279441"/>
                <a:gd name="connsiteY123" fmla="*/ 620398 h 1412576"/>
                <a:gd name="connsiteX124" fmla="*/ 1391463 w 2279441"/>
                <a:gd name="connsiteY124" fmla="*/ 611345 h 1412576"/>
                <a:gd name="connsiteX125" fmla="*/ 1373356 w 2279441"/>
                <a:gd name="connsiteY125" fmla="*/ 629452 h 1412576"/>
                <a:gd name="connsiteX126" fmla="*/ 1386936 w 2279441"/>
                <a:gd name="connsiteY126" fmla="*/ 624925 h 1412576"/>
                <a:gd name="connsiteX127" fmla="*/ 1377883 w 2279441"/>
                <a:gd name="connsiteY127" fmla="*/ 606818 h 1412576"/>
                <a:gd name="connsiteX128" fmla="*/ 1355249 w 2279441"/>
                <a:gd name="connsiteY128" fmla="*/ 575131 h 1412576"/>
                <a:gd name="connsiteX129" fmla="*/ 1382410 w 2279441"/>
                <a:gd name="connsiteY129" fmla="*/ 570604 h 1412576"/>
                <a:gd name="connsiteX130" fmla="*/ 1391463 w 2279441"/>
                <a:gd name="connsiteY130" fmla="*/ 557024 h 1412576"/>
                <a:gd name="connsiteX131" fmla="*/ 1405043 w 2279441"/>
                <a:gd name="connsiteY131" fmla="*/ 552497 h 1412576"/>
                <a:gd name="connsiteX132" fmla="*/ 1423150 w 2279441"/>
                <a:gd name="connsiteY132" fmla="*/ 538917 h 1412576"/>
                <a:gd name="connsiteX133" fmla="*/ 1423150 w 2279441"/>
                <a:gd name="connsiteY133" fmla="*/ 538917 h 1412576"/>
                <a:gd name="connsiteX134" fmla="*/ 1400517 w 2279441"/>
                <a:gd name="connsiteY134" fmla="*/ 493650 h 1412576"/>
                <a:gd name="connsiteX135" fmla="*/ 1355249 w 2279441"/>
                <a:gd name="connsiteY135" fmla="*/ 439329 h 1412576"/>
                <a:gd name="connsiteX136" fmla="*/ 1309982 w 2279441"/>
                <a:gd name="connsiteY136" fmla="*/ 398588 h 1412576"/>
                <a:gd name="connsiteX137" fmla="*/ 1269241 w 2279441"/>
                <a:gd name="connsiteY137" fmla="*/ 398588 h 1412576"/>
                <a:gd name="connsiteX138" fmla="*/ 1296402 w 2279441"/>
                <a:gd name="connsiteY138" fmla="*/ 366901 h 1412576"/>
                <a:gd name="connsiteX139" fmla="*/ 1228501 w 2279441"/>
                <a:gd name="connsiteY139" fmla="*/ 380481 h 1412576"/>
                <a:gd name="connsiteX140" fmla="*/ 1264715 w 2279441"/>
                <a:gd name="connsiteY140" fmla="*/ 348794 h 1412576"/>
                <a:gd name="connsiteX141" fmla="*/ 1210394 w 2279441"/>
                <a:gd name="connsiteY141" fmla="*/ 348794 h 1412576"/>
                <a:gd name="connsiteX142" fmla="*/ 1206292 w 2279441"/>
                <a:gd name="connsiteY142" fmla="*/ 359239 h 1412576"/>
                <a:gd name="connsiteX143" fmla="*/ 1195635 w 2279441"/>
                <a:gd name="connsiteY143" fmla="*/ 294473 h 1412576"/>
                <a:gd name="connsiteX144" fmla="*/ 1220579 w 2279441"/>
                <a:gd name="connsiteY144" fmla="*/ 237795 h 1412576"/>
                <a:gd name="connsiteX145" fmla="*/ 1213436 w 2279441"/>
                <a:gd name="connsiteY145" fmla="*/ 237795 h 1412576"/>
                <a:gd name="connsiteX146" fmla="*/ 1086263 w 2279441"/>
                <a:gd name="connsiteY146" fmla="*/ 339741 h 1412576"/>
                <a:gd name="connsiteX147" fmla="*/ 1079590 w 2279441"/>
                <a:gd name="connsiteY147" fmla="*/ 300910 h 1412576"/>
                <a:gd name="connsiteX148" fmla="*/ 1151546 w 2279441"/>
                <a:gd name="connsiteY148" fmla="*/ 249206 h 1412576"/>
                <a:gd name="connsiteX149" fmla="*/ 1151546 w 2279441"/>
                <a:gd name="connsiteY149" fmla="*/ 208466 h 1412576"/>
                <a:gd name="connsiteX150" fmla="*/ 1115332 w 2279441"/>
                <a:gd name="connsiteY150" fmla="*/ 176778 h 1412576"/>
                <a:gd name="connsiteX151" fmla="*/ 1062686 w 2279441"/>
                <a:gd name="connsiteY151" fmla="*/ 195357 h 1412576"/>
                <a:gd name="connsiteX152" fmla="*/ 1013599 w 2279441"/>
                <a:gd name="connsiteY152" fmla="*/ 128895 h 1412576"/>
                <a:gd name="connsiteX153" fmla="*/ 934263 w 2279441"/>
                <a:gd name="connsiteY153" fmla="*/ 126984 h 1412576"/>
                <a:gd name="connsiteX154" fmla="*/ 830054 w 2279441"/>
                <a:gd name="connsiteY154" fmla="*/ 83014 h 1412576"/>
                <a:gd name="connsiteX155" fmla="*/ 748667 w 2279441"/>
                <a:gd name="connsiteY155" fmla="*/ 27396 h 1412576"/>
                <a:gd name="connsiteX156" fmla="*/ 718135 w 2279441"/>
                <a:gd name="connsiteY156" fmla="*/ 35389 h 1412576"/>
                <a:gd name="connsiteX157" fmla="*/ 676239 w 2279441"/>
                <a:gd name="connsiteY157" fmla="*/ 31923 h 1412576"/>
                <a:gd name="connsiteX158" fmla="*/ 653842 w 2279441"/>
                <a:gd name="connsiteY158" fmla="*/ 28245 h 1412576"/>
                <a:gd name="connsiteX159" fmla="*/ 624772 w 2279441"/>
                <a:gd name="connsiteY159" fmla="*/ 0 h 1412576"/>
                <a:gd name="connsiteX160" fmla="*/ 590231 w 2279441"/>
                <a:gd name="connsiteY160" fmla="*/ 13816 h 1412576"/>
                <a:gd name="connsiteX161" fmla="*/ 618570 w 2279441"/>
                <a:gd name="connsiteY161"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09158 w 2279441"/>
                <a:gd name="connsiteY105" fmla="*/ 547970 h 1412576"/>
                <a:gd name="connsiteX106" fmla="*/ 1386936 w 2279441"/>
                <a:gd name="connsiteY106" fmla="*/ 366901 h 1412576"/>
                <a:gd name="connsiteX107" fmla="*/ 1332616 w 2279441"/>
                <a:gd name="connsiteY107" fmla="*/ 299000 h 1412576"/>
                <a:gd name="connsiteX108" fmla="*/ 1300929 w 2279441"/>
                <a:gd name="connsiteY108" fmla="*/ 212992 h 1412576"/>
                <a:gd name="connsiteX109" fmla="*/ 1273768 w 2279441"/>
                <a:gd name="connsiteY109" fmla="*/ 136038 h 1412576"/>
                <a:gd name="connsiteX110" fmla="*/ 1255661 w 2279441"/>
                <a:gd name="connsiteY110" fmla="*/ 50030 h 1412576"/>
                <a:gd name="connsiteX111" fmla="*/ 1228501 w 2279441"/>
                <a:gd name="connsiteY111" fmla="*/ 90770 h 1412576"/>
                <a:gd name="connsiteX112" fmla="*/ 1169653 w 2279441"/>
                <a:gd name="connsiteY112" fmla="*/ 68137 h 1412576"/>
                <a:gd name="connsiteX113" fmla="*/ 1196814 w 2279441"/>
                <a:gd name="connsiteY113" fmla="*/ 154145 h 1412576"/>
                <a:gd name="connsiteX114" fmla="*/ 1246608 w 2279441"/>
                <a:gd name="connsiteY114" fmla="*/ 163198 h 1412576"/>
                <a:gd name="connsiteX115" fmla="*/ 1255661 w 2279441"/>
                <a:gd name="connsiteY115" fmla="*/ 212992 h 1412576"/>
                <a:gd name="connsiteX116" fmla="*/ 1246608 w 2279441"/>
                <a:gd name="connsiteY116" fmla="*/ 317107 h 1412576"/>
                <a:gd name="connsiteX117" fmla="*/ 1300929 w 2279441"/>
                <a:gd name="connsiteY117" fmla="*/ 317107 h 1412576"/>
                <a:gd name="connsiteX118" fmla="*/ 1531792 w 2279441"/>
                <a:gd name="connsiteY118" fmla="*/ 679246 h 1412576"/>
                <a:gd name="connsiteX119" fmla="*/ 1491051 w 2279441"/>
                <a:gd name="connsiteY119" fmla="*/ 656612 h 1412576"/>
                <a:gd name="connsiteX120" fmla="*/ 1454837 w 2279441"/>
                <a:gd name="connsiteY120" fmla="*/ 633978 h 1412576"/>
                <a:gd name="connsiteX121" fmla="*/ 1414097 w 2279441"/>
                <a:gd name="connsiteY121" fmla="*/ 629452 h 1412576"/>
                <a:gd name="connsiteX122" fmla="*/ 1405043 w 2279441"/>
                <a:gd name="connsiteY122" fmla="*/ 620398 h 1412576"/>
                <a:gd name="connsiteX123" fmla="*/ 1391463 w 2279441"/>
                <a:gd name="connsiteY123" fmla="*/ 611345 h 1412576"/>
                <a:gd name="connsiteX124" fmla="*/ 1373356 w 2279441"/>
                <a:gd name="connsiteY124" fmla="*/ 629452 h 1412576"/>
                <a:gd name="connsiteX125" fmla="*/ 1386936 w 2279441"/>
                <a:gd name="connsiteY125" fmla="*/ 624925 h 1412576"/>
                <a:gd name="connsiteX126" fmla="*/ 1377883 w 2279441"/>
                <a:gd name="connsiteY126" fmla="*/ 606818 h 1412576"/>
                <a:gd name="connsiteX127" fmla="*/ 1355249 w 2279441"/>
                <a:gd name="connsiteY127" fmla="*/ 575131 h 1412576"/>
                <a:gd name="connsiteX128" fmla="*/ 1382410 w 2279441"/>
                <a:gd name="connsiteY128" fmla="*/ 570604 h 1412576"/>
                <a:gd name="connsiteX129" fmla="*/ 1391463 w 2279441"/>
                <a:gd name="connsiteY129" fmla="*/ 557024 h 1412576"/>
                <a:gd name="connsiteX130" fmla="*/ 1405043 w 2279441"/>
                <a:gd name="connsiteY130" fmla="*/ 552497 h 1412576"/>
                <a:gd name="connsiteX131" fmla="*/ 1423150 w 2279441"/>
                <a:gd name="connsiteY131" fmla="*/ 538917 h 1412576"/>
                <a:gd name="connsiteX132" fmla="*/ 1423150 w 2279441"/>
                <a:gd name="connsiteY132" fmla="*/ 538917 h 1412576"/>
                <a:gd name="connsiteX133" fmla="*/ 1400517 w 2279441"/>
                <a:gd name="connsiteY133" fmla="*/ 493650 h 1412576"/>
                <a:gd name="connsiteX134" fmla="*/ 1355249 w 2279441"/>
                <a:gd name="connsiteY134" fmla="*/ 439329 h 1412576"/>
                <a:gd name="connsiteX135" fmla="*/ 1309982 w 2279441"/>
                <a:gd name="connsiteY135" fmla="*/ 398588 h 1412576"/>
                <a:gd name="connsiteX136" fmla="*/ 1269241 w 2279441"/>
                <a:gd name="connsiteY136" fmla="*/ 398588 h 1412576"/>
                <a:gd name="connsiteX137" fmla="*/ 1296402 w 2279441"/>
                <a:gd name="connsiteY137" fmla="*/ 366901 h 1412576"/>
                <a:gd name="connsiteX138" fmla="*/ 1228501 w 2279441"/>
                <a:gd name="connsiteY138" fmla="*/ 380481 h 1412576"/>
                <a:gd name="connsiteX139" fmla="*/ 1264715 w 2279441"/>
                <a:gd name="connsiteY139" fmla="*/ 348794 h 1412576"/>
                <a:gd name="connsiteX140" fmla="*/ 1210394 w 2279441"/>
                <a:gd name="connsiteY140" fmla="*/ 348794 h 1412576"/>
                <a:gd name="connsiteX141" fmla="*/ 1206292 w 2279441"/>
                <a:gd name="connsiteY141" fmla="*/ 359239 h 1412576"/>
                <a:gd name="connsiteX142" fmla="*/ 1195635 w 2279441"/>
                <a:gd name="connsiteY142" fmla="*/ 294473 h 1412576"/>
                <a:gd name="connsiteX143" fmla="*/ 1220579 w 2279441"/>
                <a:gd name="connsiteY143" fmla="*/ 237795 h 1412576"/>
                <a:gd name="connsiteX144" fmla="*/ 1213436 w 2279441"/>
                <a:gd name="connsiteY144" fmla="*/ 237795 h 1412576"/>
                <a:gd name="connsiteX145" fmla="*/ 1086263 w 2279441"/>
                <a:gd name="connsiteY145" fmla="*/ 339741 h 1412576"/>
                <a:gd name="connsiteX146" fmla="*/ 1079590 w 2279441"/>
                <a:gd name="connsiteY146" fmla="*/ 300910 h 1412576"/>
                <a:gd name="connsiteX147" fmla="*/ 1151546 w 2279441"/>
                <a:gd name="connsiteY147" fmla="*/ 249206 h 1412576"/>
                <a:gd name="connsiteX148" fmla="*/ 1151546 w 2279441"/>
                <a:gd name="connsiteY148" fmla="*/ 208466 h 1412576"/>
                <a:gd name="connsiteX149" fmla="*/ 1115332 w 2279441"/>
                <a:gd name="connsiteY149" fmla="*/ 176778 h 1412576"/>
                <a:gd name="connsiteX150" fmla="*/ 1062686 w 2279441"/>
                <a:gd name="connsiteY150" fmla="*/ 195357 h 1412576"/>
                <a:gd name="connsiteX151" fmla="*/ 1013599 w 2279441"/>
                <a:gd name="connsiteY151" fmla="*/ 128895 h 1412576"/>
                <a:gd name="connsiteX152" fmla="*/ 934263 w 2279441"/>
                <a:gd name="connsiteY152" fmla="*/ 126984 h 1412576"/>
                <a:gd name="connsiteX153" fmla="*/ 830054 w 2279441"/>
                <a:gd name="connsiteY153" fmla="*/ 83014 h 1412576"/>
                <a:gd name="connsiteX154" fmla="*/ 748667 w 2279441"/>
                <a:gd name="connsiteY154" fmla="*/ 27396 h 1412576"/>
                <a:gd name="connsiteX155" fmla="*/ 718135 w 2279441"/>
                <a:gd name="connsiteY155" fmla="*/ 35389 h 1412576"/>
                <a:gd name="connsiteX156" fmla="*/ 676239 w 2279441"/>
                <a:gd name="connsiteY156" fmla="*/ 31923 h 1412576"/>
                <a:gd name="connsiteX157" fmla="*/ 653842 w 2279441"/>
                <a:gd name="connsiteY157" fmla="*/ 28245 h 1412576"/>
                <a:gd name="connsiteX158" fmla="*/ 624772 w 2279441"/>
                <a:gd name="connsiteY158" fmla="*/ 0 h 1412576"/>
                <a:gd name="connsiteX159" fmla="*/ 590231 w 2279441"/>
                <a:gd name="connsiteY159" fmla="*/ 13816 h 1412576"/>
                <a:gd name="connsiteX160" fmla="*/ 618570 w 2279441"/>
                <a:gd name="connsiteY160"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6936 w 2279441"/>
                <a:gd name="connsiteY107" fmla="*/ 366901 h 1412576"/>
                <a:gd name="connsiteX108" fmla="*/ 1332616 w 2279441"/>
                <a:gd name="connsiteY108" fmla="*/ 299000 h 1412576"/>
                <a:gd name="connsiteX109" fmla="*/ 1300929 w 2279441"/>
                <a:gd name="connsiteY109" fmla="*/ 212992 h 1412576"/>
                <a:gd name="connsiteX110" fmla="*/ 1273768 w 2279441"/>
                <a:gd name="connsiteY110" fmla="*/ 136038 h 1412576"/>
                <a:gd name="connsiteX111" fmla="*/ 1255661 w 2279441"/>
                <a:gd name="connsiteY111" fmla="*/ 50030 h 1412576"/>
                <a:gd name="connsiteX112" fmla="*/ 1228501 w 2279441"/>
                <a:gd name="connsiteY112" fmla="*/ 90770 h 1412576"/>
                <a:gd name="connsiteX113" fmla="*/ 1169653 w 2279441"/>
                <a:gd name="connsiteY113" fmla="*/ 68137 h 1412576"/>
                <a:gd name="connsiteX114" fmla="*/ 1196814 w 2279441"/>
                <a:gd name="connsiteY114" fmla="*/ 154145 h 1412576"/>
                <a:gd name="connsiteX115" fmla="*/ 1246608 w 2279441"/>
                <a:gd name="connsiteY115" fmla="*/ 163198 h 1412576"/>
                <a:gd name="connsiteX116" fmla="*/ 1255661 w 2279441"/>
                <a:gd name="connsiteY116" fmla="*/ 212992 h 1412576"/>
                <a:gd name="connsiteX117" fmla="*/ 1246608 w 2279441"/>
                <a:gd name="connsiteY117" fmla="*/ 317107 h 1412576"/>
                <a:gd name="connsiteX118" fmla="*/ 1300929 w 2279441"/>
                <a:gd name="connsiteY118" fmla="*/ 317107 h 1412576"/>
                <a:gd name="connsiteX119" fmla="*/ 1531792 w 2279441"/>
                <a:gd name="connsiteY119" fmla="*/ 679246 h 1412576"/>
                <a:gd name="connsiteX120" fmla="*/ 1491051 w 2279441"/>
                <a:gd name="connsiteY120" fmla="*/ 656612 h 1412576"/>
                <a:gd name="connsiteX121" fmla="*/ 1454837 w 2279441"/>
                <a:gd name="connsiteY121" fmla="*/ 633978 h 1412576"/>
                <a:gd name="connsiteX122" fmla="*/ 1414097 w 2279441"/>
                <a:gd name="connsiteY122" fmla="*/ 629452 h 1412576"/>
                <a:gd name="connsiteX123" fmla="*/ 1405043 w 2279441"/>
                <a:gd name="connsiteY123" fmla="*/ 620398 h 1412576"/>
                <a:gd name="connsiteX124" fmla="*/ 1391463 w 2279441"/>
                <a:gd name="connsiteY124" fmla="*/ 611345 h 1412576"/>
                <a:gd name="connsiteX125" fmla="*/ 1373356 w 2279441"/>
                <a:gd name="connsiteY125" fmla="*/ 629452 h 1412576"/>
                <a:gd name="connsiteX126" fmla="*/ 1386936 w 2279441"/>
                <a:gd name="connsiteY126" fmla="*/ 624925 h 1412576"/>
                <a:gd name="connsiteX127" fmla="*/ 1377883 w 2279441"/>
                <a:gd name="connsiteY127" fmla="*/ 606818 h 1412576"/>
                <a:gd name="connsiteX128" fmla="*/ 1355249 w 2279441"/>
                <a:gd name="connsiteY128" fmla="*/ 575131 h 1412576"/>
                <a:gd name="connsiteX129" fmla="*/ 1382410 w 2279441"/>
                <a:gd name="connsiteY129" fmla="*/ 570604 h 1412576"/>
                <a:gd name="connsiteX130" fmla="*/ 1391463 w 2279441"/>
                <a:gd name="connsiteY130" fmla="*/ 557024 h 1412576"/>
                <a:gd name="connsiteX131" fmla="*/ 1405043 w 2279441"/>
                <a:gd name="connsiteY131" fmla="*/ 552497 h 1412576"/>
                <a:gd name="connsiteX132" fmla="*/ 1423150 w 2279441"/>
                <a:gd name="connsiteY132" fmla="*/ 538917 h 1412576"/>
                <a:gd name="connsiteX133" fmla="*/ 1423150 w 2279441"/>
                <a:gd name="connsiteY133" fmla="*/ 538917 h 1412576"/>
                <a:gd name="connsiteX134" fmla="*/ 1400517 w 2279441"/>
                <a:gd name="connsiteY134" fmla="*/ 493650 h 1412576"/>
                <a:gd name="connsiteX135" fmla="*/ 1355249 w 2279441"/>
                <a:gd name="connsiteY135" fmla="*/ 439329 h 1412576"/>
                <a:gd name="connsiteX136" fmla="*/ 1309982 w 2279441"/>
                <a:gd name="connsiteY136" fmla="*/ 398588 h 1412576"/>
                <a:gd name="connsiteX137" fmla="*/ 1269241 w 2279441"/>
                <a:gd name="connsiteY137" fmla="*/ 398588 h 1412576"/>
                <a:gd name="connsiteX138" fmla="*/ 1296402 w 2279441"/>
                <a:gd name="connsiteY138" fmla="*/ 366901 h 1412576"/>
                <a:gd name="connsiteX139" fmla="*/ 1228501 w 2279441"/>
                <a:gd name="connsiteY139" fmla="*/ 380481 h 1412576"/>
                <a:gd name="connsiteX140" fmla="*/ 1264715 w 2279441"/>
                <a:gd name="connsiteY140" fmla="*/ 348794 h 1412576"/>
                <a:gd name="connsiteX141" fmla="*/ 1210394 w 2279441"/>
                <a:gd name="connsiteY141" fmla="*/ 348794 h 1412576"/>
                <a:gd name="connsiteX142" fmla="*/ 1206292 w 2279441"/>
                <a:gd name="connsiteY142" fmla="*/ 359239 h 1412576"/>
                <a:gd name="connsiteX143" fmla="*/ 1195635 w 2279441"/>
                <a:gd name="connsiteY143" fmla="*/ 294473 h 1412576"/>
                <a:gd name="connsiteX144" fmla="*/ 1220579 w 2279441"/>
                <a:gd name="connsiteY144" fmla="*/ 237795 h 1412576"/>
                <a:gd name="connsiteX145" fmla="*/ 1213436 w 2279441"/>
                <a:gd name="connsiteY145" fmla="*/ 237795 h 1412576"/>
                <a:gd name="connsiteX146" fmla="*/ 1086263 w 2279441"/>
                <a:gd name="connsiteY146" fmla="*/ 339741 h 1412576"/>
                <a:gd name="connsiteX147" fmla="*/ 1079590 w 2279441"/>
                <a:gd name="connsiteY147" fmla="*/ 300910 h 1412576"/>
                <a:gd name="connsiteX148" fmla="*/ 1151546 w 2279441"/>
                <a:gd name="connsiteY148" fmla="*/ 249206 h 1412576"/>
                <a:gd name="connsiteX149" fmla="*/ 1151546 w 2279441"/>
                <a:gd name="connsiteY149" fmla="*/ 208466 h 1412576"/>
                <a:gd name="connsiteX150" fmla="*/ 1115332 w 2279441"/>
                <a:gd name="connsiteY150" fmla="*/ 176778 h 1412576"/>
                <a:gd name="connsiteX151" fmla="*/ 1062686 w 2279441"/>
                <a:gd name="connsiteY151" fmla="*/ 195357 h 1412576"/>
                <a:gd name="connsiteX152" fmla="*/ 1013599 w 2279441"/>
                <a:gd name="connsiteY152" fmla="*/ 128895 h 1412576"/>
                <a:gd name="connsiteX153" fmla="*/ 934263 w 2279441"/>
                <a:gd name="connsiteY153" fmla="*/ 126984 h 1412576"/>
                <a:gd name="connsiteX154" fmla="*/ 830054 w 2279441"/>
                <a:gd name="connsiteY154" fmla="*/ 83014 h 1412576"/>
                <a:gd name="connsiteX155" fmla="*/ 748667 w 2279441"/>
                <a:gd name="connsiteY155" fmla="*/ 27396 h 1412576"/>
                <a:gd name="connsiteX156" fmla="*/ 718135 w 2279441"/>
                <a:gd name="connsiteY156" fmla="*/ 35389 h 1412576"/>
                <a:gd name="connsiteX157" fmla="*/ 676239 w 2279441"/>
                <a:gd name="connsiteY157" fmla="*/ 31923 h 1412576"/>
                <a:gd name="connsiteX158" fmla="*/ 653842 w 2279441"/>
                <a:gd name="connsiteY158" fmla="*/ 28245 h 1412576"/>
                <a:gd name="connsiteX159" fmla="*/ 624772 w 2279441"/>
                <a:gd name="connsiteY159" fmla="*/ 0 h 1412576"/>
                <a:gd name="connsiteX160" fmla="*/ 590231 w 2279441"/>
                <a:gd name="connsiteY160" fmla="*/ 13816 h 1412576"/>
                <a:gd name="connsiteX161" fmla="*/ 618570 w 2279441"/>
                <a:gd name="connsiteY161"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86936 w 2279441"/>
                <a:gd name="connsiteY108" fmla="*/ 366901 h 1412576"/>
                <a:gd name="connsiteX109" fmla="*/ 1332616 w 2279441"/>
                <a:gd name="connsiteY109" fmla="*/ 299000 h 1412576"/>
                <a:gd name="connsiteX110" fmla="*/ 1300929 w 2279441"/>
                <a:gd name="connsiteY110" fmla="*/ 212992 h 1412576"/>
                <a:gd name="connsiteX111" fmla="*/ 1273768 w 2279441"/>
                <a:gd name="connsiteY111" fmla="*/ 136038 h 1412576"/>
                <a:gd name="connsiteX112" fmla="*/ 1255661 w 2279441"/>
                <a:gd name="connsiteY112" fmla="*/ 50030 h 1412576"/>
                <a:gd name="connsiteX113" fmla="*/ 1228501 w 2279441"/>
                <a:gd name="connsiteY113" fmla="*/ 90770 h 1412576"/>
                <a:gd name="connsiteX114" fmla="*/ 1169653 w 2279441"/>
                <a:gd name="connsiteY114" fmla="*/ 68137 h 1412576"/>
                <a:gd name="connsiteX115" fmla="*/ 1196814 w 2279441"/>
                <a:gd name="connsiteY115" fmla="*/ 154145 h 1412576"/>
                <a:gd name="connsiteX116" fmla="*/ 1246608 w 2279441"/>
                <a:gd name="connsiteY116" fmla="*/ 163198 h 1412576"/>
                <a:gd name="connsiteX117" fmla="*/ 1255661 w 2279441"/>
                <a:gd name="connsiteY117" fmla="*/ 212992 h 1412576"/>
                <a:gd name="connsiteX118" fmla="*/ 1246608 w 2279441"/>
                <a:gd name="connsiteY118" fmla="*/ 317107 h 1412576"/>
                <a:gd name="connsiteX119" fmla="*/ 1300929 w 2279441"/>
                <a:gd name="connsiteY119" fmla="*/ 317107 h 1412576"/>
                <a:gd name="connsiteX120" fmla="*/ 1531792 w 2279441"/>
                <a:gd name="connsiteY120" fmla="*/ 679246 h 1412576"/>
                <a:gd name="connsiteX121" fmla="*/ 1491051 w 2279441"/>
                <a:gd name="connsiteY121" fmla="*/ 656612 h 1412576"/>
                <a:gd name="connsiteX122" fmla="*/ 1454837 w 2279441"/>
                <a:gd name="connsiteY122" fmla="*/ 633978 h 1412576"/>
                <a:gd name="connsiteX123" fmla="*/ 1414097 w 2279441"/>
                <a:gd name="connsiteY123" fmla="*/ 629452 h 1412576"/>
                <a:gd name="connsiteX124" fmla="*/ 1405043 w 2279441"/>
                <a:gd name="connsiteY124" fmla="*/ 620398 h 1412576"/>
                <a:gd name="connsiteX125" fmla="*/ 1391463 w 2279441"/>
                <a:gd name="connsiteY125" fmla="*/ 611345 h 1412576"/>
                <a:gd name="connsiteX126" fmla="*/ 1373356 w 2279441"/>
                <a:gd name="connsiteY126" fmla="*/ 629452 h 1412576"/>
                <a:gd name="connsiteX127" fmla="*/ 1386936 w 2279441"/>
                <a:gd name="connsiteY127" fmla="*/ 624925 h 1412576"/>
                <a:gd name="connsiteX128" fmla="*/ 1377883 w 2279441"/>
                <a:gd name="connsiteY128" fmla="*/ 606818 h 1412576"/>
                <a:gd name="connsiteX129" fmla="*/ 1355249 w 2279441"/>
                <a:gd name="connsiteY129" fmla="*/ 575131 h 1412576"/>
                <a:gd name="connsiteX130" fmla="*/ 1382410 w 2279441"/>
                <a:gd name="connsiteY130" fmla="*/ 570604 h 1412576"/>
                <a:gd name="connsiteX131" fmla="*/ 1391463 w 2279441"/>
                <a:gd name="connsiteY131" fmla="*/ 557024 h 1412576"/>
                <a:gd name="connsiteX132" fmla="*/ 1405043 w 2279441"/>
                <a:gd name="connsiteY132" fmla="*/ 552497 h 1412576"/>
                <a:gd name="connsiteX133" fmla="*/ 1423150 w 2279441"/>
                <a:gd name="connsiteY133" fmla="*/ 538917 h 1412576"/>
                <a:gd name="connsiteX134" fmla="*/ 1423150 w 2279441"/>
                <a:gd name="connsiteY134" fmla="*/ 538917 h 1412576"/>
                <a:gd name="connsiteX135" fmla="*/ 1400517 w 2279441"/>
                <a:gd name="connsiteY135" fmla="*/ 493650 h 1412576"/>
                <a:gd name="connsiteX136" fmla="*/ 1355249 w 2279441"/>
                <a:gd name="connsiteY136" fmla="*/ 439329 h 1412576"/>
                <a:gd name="connsiteX137" fmla="*/ 1309982 w 2279441"/>
                <a:gd name="connsiteY137" fmla="*/ 398588 h 1412576"/>
                <a:gd name="connsiteX138" fmla="*/ 1269241 w 2279441"/>
                <a:gd name="connsiteY138" fmla="*/ 398588 h 1412576"/>
                <a:gd name="connsiteX139" fmla="*/ 1296402 w 2279441"/>
                <a:gd name="connsiteY139" fmla="*/ 366901 h 1412576"/>
                <a:gd name="connsiteX140" fmla="*/ 1228501 w 2279441"/>
                <a:gd name="connsiteY140" fmla="*/ 380481 h 1412576"/>
                <a:gd name="connsiteX141" fmla="*/ 1264715 w 2279441"/>
                <a:gd name="connsiteY141" fmla="*/ 348794 h 1412576"/>
                <a:gd name="connsiteX142" fmla="*/ 1210394 w 2279441"/>
                <a:gd name="connsiteY142" fmla="*/ 348794 h 1412576"/>
                <a:gd name="connsiteX143" fmla="*/ 1206292 w 2279441"/>
                <a:gd name="connsiteY143" fmla="*/ 359239 h 1412576"/>
                <a:gd name="connsiteX144" fmla="*/ 1195635 w 2279441"/>
                <a:gd name="connsiteY144" fmla="*/ 294473 h 1412576"/>
                <a:gd name="connsiteX145" fmla="*/ 1220579 w 2279441"/>
                <a:gd name="connsiteY145" fmla="*/ 237795 h 1412576"/>
                <a:gd name="connsiteX146" fmla="*/ 1213436 w 2279441"/>
                <a:gd name="connsiteY146" fmla="*/ 237795 h 1412576"/>
                <a:gd name="connsiteX147" fmla="*/ 1086263 w 2279441"/>
                <a:gd name="connsiteY147" fmla="*/ 339741 h 1412576"/>
                <a:gd name="connsiteX148" fmla="*/ 1079590 w 2279441"/>
                <a:gd name="connsiteY148" fmla="*/ 300910 h 1412576"/>
                <a:gd name="connsiteX149" fmla="*/ 1151546 w 2279441"/>
                <a:gd name="connsiteY149" fmla="*/ 249206 h 1412576"/>
                <a:gd name="connsiteX150" fmla="*/ 1151546 w 2279441"/>
                <a:gd name="connsiteY150" fmla="*/ 208466 h 1412576"/>
                <a:gd name="connsiteX151" fmla="*/ 1115332 w 2279441"/>
                <a:gd name="connsiteY151" fmla="*/ 176778 h 1412576"/>
                <a:gd name="connsiteX152" fmla="*/ 1062686 w 2279441"/>
                <a:gd name="connsiteY152" fmla="*/ 195357 h 1412576"/>
                <a:gd name="connsiteX153" fmla="*/ 1013599 w 2279441"/>
                <a:gd name="connsiteY153" fmla="*/ 128895 h 1412576"/>
                <a:gd name="connsiteX154" fmla="*/ 934263 w 2279441"/>
                <a:gd name="connsiteY154" fmla="*/ 126984 h 1412576"/>
                <a:gd name="connsiteX155" fmla="*/ 830054 w 2279441"/>
                <a:gd name="connsiteY155" fmla="*/ 83014 h 1412576"/>
                <a:gd name="connsiteX156" fmla="*/ 748667 w 2279441"/>
                <a:gd name="connsiteY156" fmla="*/ 27396 h 1412576"/>
                <a:gd name="connsiteX157" fmla="*/ 718135 w 2279441"/>
                <a:gd name="connsiteY157" fmla="*/ 35389 h 1412576"/>
                <a:gd name="connsiteX158" fmla="*/ 676239 w 2279441"/>
                <a:gd name="connsiteY158" fmla="*/ 31923 h 1412576"/>
                <a:gd name="connsiteX159" fmla="*/ 653842 w 2279441"/>
                <a:gd name="connsiteY159" fmla="*/ 28245 h 1412576"/>
                <a:gd name="connsiteX160" fmla="*/ 624772 w 2279441"/>
                <a:gd name="connsiteY160" fmla="*/ 0 h 1412576"/>
                <a:gd name="connsiteX161" fmla="*/ 590231 w 2279441"/>
                <a:gd name="connsiteY161" fmla="*/ 13816 h 1412576"/>
                <a:gd name="connsiteX162" fmla="*/ 618570 w 2279441"/>
                <a:gd name="connsiteY162"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86936 w 2279441"/>
                <a:gd name="connsiteY108" fmla="*/ 366901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73768 w 2279441"/>
                <a:gd name="connsiteY112" fmla="*/ 136038 h 1412576"/>
                <a:gd name="connsiteX113" fmla="*/ 1255661 w 2279441"/>
                <a:gd name="connsiteY113" fmla="*/ 50030 h 1412576"/>
                <a:gd name="connsiteX114" fmla="*/ 1228501 w 2279441"/>
                <a:gd name="connsiteY114" fmla="*/ 90770 h 1412576"/>
                <a:gd name="connsiteX115" fmla="*/ 1169653 w 2279441"/>
                <a:gd name="connsiteY115" fmla="*/ 68137 h 1412576"/>
                <a:gd name="connsiteX116" fmla="*/ 1196814 w 2279441"/>
                <a:gd name="connsiteY116" fmla="*/ 154145 h 1412576"/>
                <a:gd name="connsiteX117" fmla="*/ 1246608 w 2279441"/>
                <a:gd name="connsiteY117" fmla="*/ 163198 h 1412576"/>
                <a:gd name="connsiteX118" fmla="*/ 1255661 w 2279441"/>
                <a:gd name="connsiteY118" fmla="*/ 212992 h 1412576"/>
                <a:gd name="connsiteX119" fmla="*/ 1246608 w 2279441"/>
                <a:gd name="connsiteY119" fmla="*/ 317107 h 1412576"/>
                <a:gd name="connsiteX120" fmla="*/ 1300929 w 2279441"/>
                <a:gd name="connsiteY120" fmla="*/ 317107 h 1412576"/>
                <a:gd name="connsiteX121" fmla="*/ 1531792 w 2279441"/>
                <a:gd name="connsiteY121" fmla="*/ 679246 h 1412576"/>
                <a:gd name="connsiteX122" fmla="*/ 1491051 w 2279441"/>
                <a:gd name="connsiteY122" fmla="*/ 656612 h 1412576"/>
                <a:gd name="connsiteX123" fmla="*/ 1454837 w 2279441"/>
                <a:gd name="connsiteY123" fmla="*/ 633978 h 1412576"/>
                <a:gd name="connsiteX124" fmla="*/ 1414097 w 2279441"/>
                <a:gd name="connsiteY124" fmla="*/ 629452 h 1412576"/>
                <a:gd name="connsiteX125" fmla="*/ 1405043 w 2279441"/>
                <a:gd name="connsiteY125" fmla="*/ 620398 h 1412576"/>
                <a:gd name="connsiteX126" fmla="*/ 1391463 w 2279441"/>
                <a:gd name="connsiteY126" fmla="*/ 611345 h 1412576"/>
                <a:gd name="connsiteX127" fmla="*/ 1373356 w 2279441"/>
                <a:gd name="connsiteY127" fmla="*/ 629452 h 1412576"/>
                <a:gd name="connsiteX128" fmla="*/ 1386936 w 2279441"/>
                <a:gd name="connsiteY128" fmla="*/ 624925 h 1412576"/>
                <a:gd name="connsiteX129" fmla="*/ 1377883 w 2279441"/>
                <a:gd name="connsiteY129" fmla="*/ 606818 h 1412576"/>
                <a:gd name="connsiteX130" fmla="*/ 1355249 w 2279441"/>
                <a:gd name="connsiteY130" fmla="*/ 575131 h 1412576"/>
                <a:gd name="connsiteX131" fmla="*/ 1382410 w 2279441"/>
                <a:gd name="connsiteY131" fmla="*/ 570604 h 1412576"/>
                <a:gd name="connsiteX132" fmla="*/ 1391463 w 2279441"/>
                <a:gd name="connsiteY132" fmla="*/ 557024 h 1412576"/>
                <a:gd name="connsiteX133" fmla="*/ 1405043 w 2279441"/>
                <a:gd name="connsiteY133" fmla="*/ 552497 h 1412576"/>
                <a:gd name="connsiteX134" fmla="*/ 1423150 w 2279441"/>
                <a:gd name="connsiteY134" fmla="*/ 538917 h 1412576"/>
                <a:gd name="connsiteX135" fmla="*/ 1423150 w 2279441"/>
                <a:gd name="connsiteY135" fmla="*/ 538917 h 1412576"/>
                <a:gd name="connsiteX136" fmla="*/ 1400517 w 2279441"/>
                <a:gd name="connsiteY136" fmla="*/ 493650 h 1412576"/>
                <a:gd name="connsiteX137" fmla="*/ 1355249 w 2279441"/>
                <a:gd name="connsiteY137" fmla="*/ 439329 h 1412576"/>
                <a:gd name="connsiteX138" fmla="*/ 1309982 w 2279441"/>
                <a:gd name="connsiteY138" fmla="*/ 398588 h 1412576"/>
                <a:gd name="connsiteX139" fmla="*/ 1269241 w 2279441"/>
                <a:gd name="connsiteY139" fmla="*/ 398588 h 1412576"/>
                <a:gd name="connsiteX140" fmla="*/ 1296402 w 2279441"/>
                <a:gd name="connsiteY140" fmla="*/ 366901 h 1412576"/>
                <a:gd name="connsiteX141" fmla="*/ 1228501 w 2279441"/>
                <a:gd name="connsiteY141" fmla="*/ 380481 h 1412576"/>
                <a:gd name="connsiteX142" fmla="*/ 1264715 w 2279441"/>
                <a:gd name="connsiteY142" fmla="*/ 348794 h 1412576"/>
                <a:gd name="connsiteX143" fmla="*/ 1210394 w 2279441"/>
                <a:gd name="connsiteY143" fmla="*/ 348794 h 1412576"/>
                <a:gd name="connsiteX144" fmla="*/ 1206292 w 2279441"/>
                <a:gd name="connsiteY144" fmla="*/ 359239 h 1412576"/>
                <a:gd name="connsiteX145" fmla="*/ 1195635 w 2279441"/>
                <a:gd name="connsiteY145" fmla="*/ 294473 h 1412576"/>
                <a:gd name="connsiteX146" fmla="*/ 1220579 w 2279441"/>
                <a:gd name="connsiteY146" fmla="*/ 237795 h 1412576"/>
                <a:gd name="connsiteX147" fmla="*/ 1213436 w 2279441"/>
                <a:gd name="connsiteY147" fmla="*/ 237795 h 1412576"/>
                <a:gd name="connsiteX148" fmla="*/ 1086263 w 2279441"/>
                <a:gd name="connsiteY148" fmla="*/ 339741 h 1412576"/>
                <a:gd name="connsiteX149" fmla="*/ 1079590 w 2279441"/>
                <a:gd name="connsiteY149" fmla="*/ 300910 h 1412576"/>
                <a:gd name="connsiteX150" fmla="*/ 1151546 w 2279441"/>
                <a:gd name="connsiteY150" fmla="*/ 249206 h 1412576"/>
                <a:gd name="connsiteX151" fmla="*/ 1151546 w 2279441"/>
                <a:gd name="connsiteY151" fmla="*/ 208466 h 1412576"/>
                <a:gd name="connsiteX152" fmla="*/ 1115332 w 2279441"/>
                <a:gd name="connsiteY152" fmla="*/ 176778 h 1412576"/>
                <a:gd name="connsiteX153" fmla="*/ 1062686 w 2279441"/>
                <a:gd name="connsiteY153" fmla="*/ 195357 h 1412576"/>
                <a:gd name="connsiteX154" fmla="*/ 1013599 w 2279441"/>
                <a:gd name="connsiteY154" fmla="*/ 128895 h 1412576"/>
                <a:gd name="connsiteX155" fmla="*/ 934263 w 2279441"/>
                <a:gd name="connsiteY155" fmla="*/ 126984 h 1412576"/>
                <a:gd name="connsiteX156" fmla="*/ 830054 w 2279441"/>
                <a:gd name="connsiteY156" fmla="*/ 83014 h 1412576"/>
                <a:gd name="connsiteX157" fmla="*/ 748667 w 2279441"/>
                <a:gd name="connsiteY157" fmla="*/ 27396 h 1412576"/>
                <a:gd name="connsiteX158" fmla="*/ 718135 w 2279441"/>
                <a:gd name="connsiteY158" fmla="*/ 35389 h 1412576"/>
                <a:gd name="connsiteX159" fmla="*/ 676239 w 2279441"/>
                <a:gd name="connsiteY159" fmla="*/ 31923 h 1412576"/>
                <a:gd name="connsiteX160" fmla="*/ 653842 w 2279441"/>
                <a:gd name="connsiteY160" fmla="*/ 28245 h 1412576"/>
                <a:gd name="connsiteX161" fmla="*/ 624772 w 2279441"/>
                <a:gd name="connsiteY161" fmla="*/ 0 h 1412576"/>
                <a:gd name="connsiteX162" fmla="*/ 590231 w 2279441"/>
                <a:gd name="connsiteY162" fmla="*/ 13816 h 1412576"/>
                <a:gd name="connsiteX163" fmla="*/ 618570 w 2279441"/>
                <a:gd name="connsiteY163"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73768 w 2279441"/>
                <a:gd name="connsiteY112" fmla="*/ 136038 h 1412576"/>
                <a:gd name="connsiteX113" fmla="*/ 1255661 w 2279441"/>
                <a:gd name="connsiteY113" fmla="*/ 50030 h 1412576"/>
                <a:gd name="connsiteX114" fmla="*/ 1228501 w 2279441"/>
                <a:gd name="connsiteY114" fmla="*/ 90770 h 1412576"/>
                <a:gd name="connsiteX115" fmla="*/ 1169653 w 2279441"/>
                <a:gd name="connsiteY115" fmla="*/ 68137 h 1412576"/>
                <a:gd name="connsiteX116" fmla="*/ 1196814 w 2279441"/>
                <a:gd name="connsiteY116" fmla="*/ 154145 h 1412576"/>
                <a:gd name="connsiteX117" fmla="*/ 1246608 w 2279441"/>
                <a:gd name="connsiteY117" fmla="*/ 163198 h 1412576"/>
                <a:gd name="connsiteX118" fmla="*/ 1255661 w 2279441"/>
                <a:gd name="connsiteY118" fmla="*/ 212992 h 1412576"/>
                <a:gd name="connsiteX119" fmla="*/ 1246608 w 2279441"/>
                <a:gd name="connsiteY119" fmla="*/ 317107 h 1412576"/>
                <a:gd name="connsiteX120" fmla="*/ 1300929 w 2279441"/>
                <a:gd name="connsiteY120" fmla="*/ 317107 h 1412576"/>
                <a:gd name="connsiteX121" fmla="*/ 1531792 w 2279441"/>
                <a:gd name="connsiteY121" fmla="*/ 679246 h 1412576"/>
                <a:gd name="connsiteX122" fmla="*/ 1491051 w 2279441"/>
                <a:gd name="connsiteY122" fmla="*/ 656612 h 1412576"/>
                <a:gd name="connsiteX123" fmla="*/ 1454837 w 2279441"/>
                <a:gd name="connsiteY123" fmla="*/ 633978 h 1412576"/>
                <a:gd name="connsiteX124" fmla="*/ 1414097 w 2279441"/>
                <a:gd name="connsiteY124" fmla="*/ 629452 h 1412576"/>
                <a:gd name="connsiteX125" fmla="*/ 1405043 w 2279441"/>
                <a:gd name="connsiteY125" fmla="*/ 620398 h 1412576"/>
                <a:gd name="connsiteX126" fmla="*/ 1391463 w 2279441"/>
                <a:gd name="connsiteY126" fmla="*/ 611345 h 1412576"/>
                <a:gd name="connsiteX127" fmla="*/ 1373356 w 2279441"/>
                <a:gd name="connsiteY127" fmla="*/ 629452 h 1412576"/>
                <a:gd name="connsiteX128" fmla="*/ 1386936 w 2279441"/>
                <a:gd name="connsiteY128" fmla="*/ 624925 h 1412576"/>
                <a:gd name="connsiteX129" fmla="*/ 1377883 w 2279441"/>
                <a:gd name="connsiteY129" fmla="*/ 606818 h 1412576"/>
                <a:gd name="connsiteX130" fmla="*/ 1355249 w 2279441"/>
                <a:gd name="connsiteY130" fmla="*/ 575131 h 1412576"/>
                <a:gd name="connsiteX131" fmla="*/ 1382410 w 2279441"/>
                <a:gd name="connsiteY131" fmla="*/ 570604 h 1412576"/>
                <a:gd name="connsiteX132" fmla="*/ 1391463 w 2279441"/>
                <a:gd name="connsiteY132" fmla="*/ 557024 h 1412576"/>
                <a:gd name="connsiteX133" fmla="*/ 1405043 w 2279441"/>
                <a:gd name="connsiteY133" fmla="*/ 552497 h 1412576"/>
                <a:gd name="connsiteX134" fmla="*/ 1423150 w 2279441"/>
                <a:gd name="connsiteY134" fmla="*/ 538917 h 1412576"/>
                <a:gd name="connsiteX135" fmla="*/ 1423150 w 2279441"/>
                <a:gd name="connsiteY135" fmla="*/ 538917 h 1412576"/>
                <a:gd name="connsiteX136" fmla="*/ 1400517 w 2279441"/>
                <a:gd name="connsiteY136" fmla="*/ 493650 h 1412576"/>
                <a:gd name="connsiteX137" fmla="*/ 1355249 w 2279441"/>
                <a:gd name="connsiteY137" fmla="*/ 439329 h 1412576"/>
                <a:gd name="connsiteX138" fmla="*/ 1309982 w 2279441"/>
                <a:gd name="connsiteY138" fmla="*/ 398588 h 1412576"/>
                <a:gd name="connsiteX139" fmla="*/ 1269241 w 2279441"/>
                <a:gd name="connsiteY139" fmla="*/ 398588 h 1412576"/>
                <a:gd name="connsiteX140" fmla="*/ 1296402 w 2279441"/>
                <a:gd name="connsiteY140" fmla="*/ 366901 h 1412576"/>
                <a:gd name="connsiteX141" fmla="*/ 1228501 w 2279441"/>
                <a:gd name="connsiteY141" fmla="*/ 380481 h 1412576"/>
                <a:gd name="connsiteX142" fmla="*/ 1264715 w 2279441"/>
                <a:gd name="connsiteY142" fmla="*/ 348794 h 1412576"/>
                <a:gd name="connsiteX143" fmla="*/ 1210394 w 2279441"/>
                <a:gd name="connsiteY143" fmla="*/ 348794 h 1412576"/>
                <a:gd name="connsiteX144" fmla="*/ 1206292 w 2279441"/>
                <a:gd name="connsiteY144" fmla="*/ 359239 h 1412576"/>
                <a:gd name="connsiteX145" fmla="*/ 1195635 w 2279441"/>
                <a:gd name="connsiteY145" fmla="*/ 294473 h 1412576"/>
                <a:gd name="connsiteX146" fmla="*/ 1220579 w 2279441"/>
                <a:gd name="connsiteY146" fmla="*/ 237795 h 1412576"/>
                <a:gd name="connsiteX147" fmla="*/ 1213436 w 2279441"/>
                <a:gd name="connsiteY147" fmla="*/ 237795 h 1412576"/>
                <a:gd name="connsiteX148" fmla="*/ 1086263 w 2279441"/>
                <a:gd name="connsiteY148" fmla="*/ 339741 h 1412576"/>
                <a:gd name="connsiteX149" fmla="*/ 1079590 w 2279441"/>
                <a:gd name="connsiteY149" fmla="*/ 300910 h 1412576"/>
                <a:gd name="connsiteX150" fmla="*/ 1151546 w 2279441"/>
                <a:gd name="connsiteY150" fmla="*/ 249206 h 1412576"/>
                <a:gd name="connsiteX151" fmla="*/ 1151546 w 2279441"/>
                <a:gd name="connsiteY151" fmla="*/ 208466 h 1412576"/>
                <a:gd name="connsiteX152" fmla="*/ 1115332 w 2279441"/>
                <a:gd name="connsiteY152" fmla="*/ 176778 h 1412576"/>
                <a:gd name="connsiteX153" fmla="*/ 1062686 w 2279441"/>
                <a:gd name="connsiteY153" fmla="*/ 195357 h 1412576"/>
                <a:gd name="connsiteX154" fmla="*/ 1013599 w 2279441"/>
                <a:gd name="connsiteY154" fmla="*/ 128895 h 1412576"/>
                <a:gd name="connsiteX155" fmla="*/ 934263 w 2279441"/>
                <a:gd name="connsiteY155" fmla="*/ 126984 h 1412576"/>
                <a:gd name="connsiteX156" fmla="*/ 830054 w 2279441"/>
                <a:gd name="connsiteY156" fmla="*/ 83014 h 1412576"/>
                <a:gd name="connsiteX157" fmla="*/ 748667 w 2279441"/>
                <a:gd name="connsiteY157" fmla="*/ 27396 h 1412576"/>
                <a:gd name="connsiteX158" fmla="*/ 718135 w 2279441"/>
                <a:gd name="connsiteY158" fmla="*/ 35389 h 1412576"/>
                <a:gd name="connsiteX159" fmla="*/ 676239 w 2279441"/>
                <a:gd name="connsiteY159" fmla="*/ 31923 h 1412576"/>
                <a:gd name="connsiteX160" fmla="*/ 653842 w 2279441"/>
                <a:gd name="connsiteY160" fmla="*/ 28245 h 1412576"/>
                <a:gd name="connsiteX161" fmla="*/ 624772 w 2279441"/>
                <a:gd name="connsiteY161" fmla="*/ 0 h 1412576"/>
                <a:gd name="connsiteX162" fmla="*/ 590231 w 2279441"/>
                <a:gd name="connsiteY162" fmla="*/ 13816 h 1412576"/>
                <a:gd name="connsiteX163" fmla="*/ 618570 w 2279441"/>
                <a:gd name="connsiteY163"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50030 h 1412576"/>
                <a:gd name="connsiteX114" fmla="*/ 1228501 w 2279441"/>
                <a:gd name="connsiteY114" fmla="*/ 90770 h 1412576"/>
                <a:gd name="connsiteX115" fmla="*/ 1169653 w 2279441"/>
                <a:gd name="connsiteY115" fmla="*/ 68137 h 1412576"/>
                <a:gd name="connsiteX116" fmla="*/ 1196814 w 2279441"/>
                <a:gd name="connsiteY116" fmla="*/ 154145 h 1412576"/>
                <a:gd name="connsiteX117" fmla="*/ 1246608 w 2279441"/>
                <a:gd name="connsiteY117" fmla="*/ 163198 h 1412576"/>
                <a:gd name="connsiteX118" fmla="*/ 1255661 w 2279441"/>
                <a:gd name="connsiteY118" fmla="*/ 212992 h 1412576"/>
                <a:gd name="connsiteX119" fmla="*/ 1246608 w 2279441"/>
                <a:gd name="connsiteY119" fmla="*/ 317107 h 1412576"/>
                <a:gd name="connsiteX120" fmla="*/ 1300929 w 2279441"/>
                <a:gd name="connsiteY120" fmla="*/ 317107 h 1412576"/>
                <a:gd name="connsiteX121" fmla="*/ 1531792 w 2279441"/>
                <a:gd name="connsiteY121" fmla="*/ 679246 h 1412576"/>
                <a:gd name="connsiteX122" fmla="*/ 1491051 w 2279441"/>
                <a:gd name="connsiteY122" fmla="*/ 656612 h 1412576"/>
                <a:gd name="connsiteX123" fmla="*/ 1454837 w 2279441"/>
                <a:gd name="connsiteY123" fmla="*/ 633978 h 1412576"/>
                <a:gd name="connsiteX124" fmla="*/ 1414097 w 2279441"/>
                <a:gd name="connsiteY124" fmla="*/ 629452 h 1412576"/>
                <a:gd name="connsiteX125" fmla="*/ 1405043 w 2279441"/>
                <a:gd name="connsiteY125" fmla="*/ 620398 h 1412576"/>
                <a:gd name="connsiteX126" fmla="*/ 1391463 w 2279441"/>
                <a:gd name="connsiteY126" fmla="*/ 611345 h 1412576"/>
                <a:gd name="connsiteX127" fmla="*/ 1373356 w 2279441"/>
                <a:gd name="connsiteY127" fmla="*/ 629452 h 1412576"/>
                <a:gd name="connsiteX128" fmla="*/ 1386936 w 2279441"/>
                <a:gd name="connsiteY128" fmla="*/ 624925 h 1412576"/>
                <a:gd name="connsiteX129" fmla="*/ 1377883 w 2279441"/>
                <a:gd name="connsiteY129" fmla="*/ 606818 h 1412576"/>
                <a:gd name="connsiteX130" fmla="*/ 1355249 w 2279441"/>
                <a:gd name="connsiteY130" fmla="*/ 575131 h 1412576"/>
                <a:gd name="connsiteX131" fmla="*/ 1382410 w 2279441"/>
                <a:gd name="connsiteY131" fmla="*/ 570604 h 1412576"/>
                <a:gd name="connsiteX132" fmla="*/ 1391463 w 2279441"/>
                <a:gd name="connsiteY132" fmla="*/ 557024 h 1412576"/>
                <a:gd name="connsiteX133" fmla="*/ 1405043 w 2279441"/>
                <a:gd name="connsiteY133" fmla="*/ 552497 h 1412576"/>
                <a:gd name="connsiteX134" fmla="*/ 1423150 w 2279441"/>
                <a:gd name="connsiteY134" fmla="*/ 538917 h 1412576"/>
                <a:gd name="connsiteX135" fmla="*/ 1423150 w 2279441"/>
                <a:gd name="connsiteY135" fmla="*/ 538917 h 1412576"/>
                <a:gd name="connsiteX136" fmla="*/ 1400517 w 2279441"/>
                <a:gd name="connsiteY136" fmla="*/ 493650 h 1412576"/>
                <a:gd name="connsiteX137" fmla="*/ 1355249 w 2279441"/>
                <a:gd name="connsiteY137" fmla="*/ 439329 h 1412576"/>
                <a:gd name="connsiteX138" fmla="*/ 1309982 w 2279441"/>
                <a:gd name="connsiteY138" fmla="*/ 398588 h 1412576"/>
                <a:gd name="connsiteX139" fmla="*/ 1269241 w 2279441"/>
                <a:gd name="connsiteY139" fmla="*/ 398588 h 1412576"/>
                <a:gd name="connsiteX140" fmla="*/ 1296402 w 2279441"/>
                <a:gd name="connsiteY140" fmla="*/ 366901 h 1412576"/>
                <a:gd name="connsiteX141" fmla="*/ 1228501 w 2279441"/>
                <a:gd name="connsiteY141" fmla="*/ 380481 h 1412576"/>
                <a:gd name="connsiteX142" fmla="*/ 1264715 w 2279441"/>
                <a:gd name="connsiteY142" fmla="*/ 348794 h 1412576"/>
                <a:gd name="connsiteX143" fmla="*/ 1210394 w 2279441"/>
                <a:gd name="connsiteY143" fmla="*/ 348794 h 1412576"/>
                <a:gd name="connsiteX144" fmla="*/ 1206292 w 2279441"/>
                <a:gd name="connsiteY144" fmla="*/ 359239 h 1412576"/>
                <a:gd name="connsiteX145" fmla="*/ 1195635 w 2279441"/>
                <a:gd name="connsiteY145" fmla="*/ 294473 h 1412576"/>
                <a:gd name="connsiteX146" fmla="*/ 1220579 w 2279441"/>
                <a:gd name="connsiteY146" fmla="*/ 237795 h 1412576"/>
                <a:gd name="connsiteX147" fmla="*/ 1213436 w 2279441"/>
                <a:gd name="connsiteY147" fmla="*/ 237795 h 1412576"/>
                <a:gd name="connsiteX148" fmla="*/ 1086263 w 2279441"/>
                <a:gd name="connsiteY148" fmla="*/ 339741 h 1412576"/>
                <a:gd name="connsiteX149" fmla="*/ 1079590 w 2279441"/>
                <a:gd name="connsiteY149" fmla="*/ 300910 h 1412576"/>
                <a:gd name="connsiteX150" fmla="*/ 1151546 w 2279441"/>
                <a:gd name="connsiteY150" fmla="*/ 249206 h 1412576"/>
                <a:gd name="connsiteX151" fmla="*/ 1151546 w 2279441"/>
                <a:gd name="connsiteY151" fmla="*/ 208466 h 1412576"/>
                <a:gd name="connsiteX152" fmla="*/ 1115332 w 2279441"/>
                <a:gd name="connsiteY152" fmla="*/ 176778 h 1412576"/>
                <a:gd name="connsiteX153" fmla="*/ 1062686 w 2279441"/>
                <a:gd name="connsiteY153" fmla="*/ 195357 h 1412576"/>
                <a:gd name="connsiteX154" fmla="*/ 1013599 w 2279441"/>
                <a:gd name="connsiteY154" fmla="*/ 128895 h 1412576"/>
                <a:gd name="connsiteX155" fmla="*/ 934263 w 2279441"/>
                <a:gd name="connsiteY155" fmla="*/ 126984 h 1412576"/>
                <a:gd name="connsiteX156" fmla="*/ 830054 w 2279441"/>
                <a:gd name="connsiteY156" fmla="*/ 83014 h 1412576"/>
                <a:gd name="connsiteX157" fmla="*/ 748667 w 2279441"/>
                <a:gd name="connsiteY157" fmla="*/ 27396 h 1412576"/>
                <a:gd name="connsiteX158" fmla="*/ 718135 w 2279441"/>
                <a:gd name="connsiteY158" fmla="*/ 35389 h 1412576"/>
                <a:gd name="connsiteX159" fmla="*/ 676239 w 2279441"/>
                <a:gd name="connsiteY159" fmla="*/ 31923 h 1412576"/>
                <a:gd name="connsiteX160" fmla="*/ 653842 w 2279441"/>
                <a:gd name="connsiteY160" fmla="*/ 28245 h 1412576"/>
                <a:gd name="connsiteX161" fmla="*/ 624772 w 2279441"/>
                <a:gd name="connsiteY161" fmla="*/ 0 h 1412576"/>
                <a:gd name="connsiteX162" fmla="*/ 590231 w 2279441"/>
                <a:gd name="connsiteY162" fmla="*/ 13816 h 1412576"/>
                <a:gd name="connsiteX163" fmla="*/ 618570 w 2279441"/>
                <a:gd name="connsiteY163"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50030 h 1412576"/>
                <a:gd name="connsiteX114" fmla="*/ 1228501 w 2279441"/>
                <a:gd name="connsiteY114" fmla="*/ 90770 h 1412576"/>
                <a:gd name="connsiteX115" fmla="*/ 1169653 w 2279441"/>
                <a:gd name="connsiteY115" fmla="*/ 68137 h 1412576"/>
                <a:gd name="connsiteX116" fmla="*/ 1196814 w 2279441"/>
                <a:gd name="connsiteY116" fmla="*/ 154145 h 1412576"/>
                <a:gd name="connsiteX117" fmla="*/ 1246608 w 2279441"/>
                <a:gd name="connsiteY117" fmla="*/ 163198 h 1412576"/>
                <a:gd name="connsiteX118" fmla="*/ 1255661 w 2279441"/>
                <a:gd name="connsiteY118" fmla="*/ 212992 h 1412576"/>
                <a:gd name="connsiteX119" fmla="*/ 1246608 w 2279441"/>
                <a:gd name="connsiteY119" fmla="*/ 317107 h 1412576"/>
                <a:gd name="connsiteX120" fmla="*/ 1300929 w 2279441"/>
                <a:gd name="connsiteY120" fmla="*/ 317107 h 1412576"/>
                <a:gd name="connsiteX121" fmla="*/ 1531792 w 2279441"/>
                <a:gd name="connsiteY121" fmla="*/ 679246 h 1412576"/>
                <a:gd name="connsiteX122" fmla="*/ 1491051 w 2279441"/>
                <a:gd name="connsiteY122" fmla="*/ 656612 h 1412576"/>
                <a:gd name="connsiteX123" fmla="*/ 1454837 w 2279441"/>
                <a:gd name="connsiteY123" fmla="*/ 633978 h 1412576"/>
                <a:gd name="connsiteX124" fmla="*/ 1414097 w 2279441"/>
                <a:gd name="connsiteY124" fmla="*/ 629452 h 1412576"/>
                <a:gd name="connsiteX125" fmla="*/ 1405043 w 2279441"/>
                <a:gd name="connsiteY125" fmla="*/ 620398 h 1412576"/>
                <a:gd name="connsiteX126" fmla="*/ 1391463 w 2279441"/>
                <a:gd name="connsiteY126" fmla="*/ 611345 h 1412576"/>
                <a:gd name="connsiteX127" fmla="*/ 1373356 w 2279441"/>
                <a:gd name="connsiteY127" fmla="*/ 629452 h 1412576"/>
                <a:gd name="connsiteX128" fmla="*/ 1386936 w 2279441"/>
                <a:gd name="connsiteY128" fmla="*/ 624925 h 1412576"/>
                <a:gd name="connsiteX129" fmla="*/ 1377883 w 2279441"/>
                <a:gd name="connsiteY129" fmla="*/ 606818 h 1412576"/>
                <a:gd name="connsiteX130" fmla="*/ 1355249 w 2279441"/>
                <a:gd name="connsiteY130" fmla="*/ 575131 h 1412576"/>
                <a:gd name="connsiteX131" fmla="*/ 1382410 w 2279441"/>
                <a:gd name="connsiteY131" fmla="*/ 570604 h 1412576"/>
                <a:gd name="connsiteX132" fmla="*/ 1391463 w 2279441"/>
                <a:gd name="connsiteY132" fmla="*/ 557024 h 1412576"/>
                <a:gd name="connsiteX133" fmla="*/ 1405043 w 2279441"/>
                <a:gd name="connsiteY133" fmla="*/ 552497 h 1412576"/>
                <a:gd name="connsiteX134" fmla="*/ 1423150 w 2279441"/>
                <a:gd name="connsiteY134" fmla="*/ 538917 h 1412576"/>
                <a:gd name="connsiteX135" fmla="*/ 1423150 w 2279441"/>
                <a:gd name="connsiteY135" fmla="*/ 538917 h 1412576"/>
                <a:gd name="connsiteX136" fmla="*/ 1400517 w 2279441"/>
                <a:gd name="connsiteY136" fmla="*/ 493650 h 1412576"/>
                <a:gd name="connsiteX137" fmla="*/ 1355249 w 2279441"/>
                <a:gd name="connsiteY137" fmla="*/ 439329 h 1412576"/>
                <a:gd name="connsiteX138" fmla="*/ 1309982 w 2279441"/>
                <a:gd name="connsiteY138" fmla="*/ 398588 h 1412576"/>
                <a:gd name="connsiteX139" fmla="*/ 1269241 w 2279441"/>
                <a:gd name="connsiteY139" fmla="*/ 398588 h 1412576"/>
                <a:gd name="connsiteX140" fmla="*/ 1296402 w 2279441"/>
                <a:gd name="connsiteY140" fmla="*/ 366901 h 1412576"/>
                <a:gd name="connsiteX141" fmla="*/ 1228501 w 2279441"/>
                <a:gd name="connsiteY141" fmla="*/ 380481 h 1412576"/>
                <a:gd name="connsiteX142" fmla="*/ 1264715 w 2279441"/>
                <a:gd name="connsiteY142" fmla="*/ 348794 h 1412576"/>
                <a:gd name="connsiteX143" fmla="*/ 1210394 w 2279441"/>
                <a:gd name="connsiteY143" fmla="*/ 348794 h 1412576"/>
                <a:gd name="connsiteX144" fmla="*/ 1206292 w 2279441"/>
                <a:gd name="connsiteY144" fmla="*/ 359239 h 1412576"/>
                <a:gd name="connsiteX145" fmla="*/ 1195635 w 2279441"/>
                <a:gd name="connsiteY145" fmla="*/ 294473 h 1412576"/>
                <a:gd name="connsiteX146" fmla="*/ 1220579 w 2279441"/>
                <a:gd name="connsiteY146" fmla="*/ 237795 h 1412576"/>
                <a:gd name="connsiteX147" fmla="*/ 1213436 w 2279441"/>
                <a:gd name="connsiteY147" fmla="*/ 237795 h 1412576"/>
                <a:gd name="connsiteX148" fmla="*/ 1086263 w 2279441"/>
                <a:gd name="connsiteY148" fmla="*/ 339741 h 1412576"/>
                <a:gd name="connsiteX149" fmla="*/ 1079590 w 2279441"/>
                <a:gd name="connsiteY149" fmla="*/ 300910 h 1412576"/>
                <a:gd name="connsiteX150" fmla="*/ 1151546 w 2279441"/>
                <a:gd name="connsiteY150" fmla="*/ 249206 h 1412576"/>
                <a:gd name="connsiteX151" fmla="*/ 1151546 w 2279441"/>
                <a:gd name="connsiteY151" fmla="*/ 208466 h 1412576"/>
                <a:gd name="connsiteX152" fmla="*/ 1115332 w 2279441"/>
                <a:gd name="connsiteY152" fmla="*/ 176778 h 1412576"/>
                <a:gd name="connsiteX153" fmla="*/ 1062686 w 2279441"/>
                <a:gd name="connsiteY153" fmla="*/ 195357 h 1412576"/>
                <a:gd name="connsiteX154" fmla="*/ 1013599 w 2279441"/>
                <a:gd name="connsiteY154" fmla="*/ 128895 h 1412576"/>
                <a:gd name="connsiteX155" fmla="*/ 934263 w 2279441"/>
                <a:gd name="connsiteY155" fmla="*/ 126984 h 1412576"/>
                <a:gd name="connsiteX156" fmla="*/ 830054 w 2279441"/>
                <a:gd name="connsiteY156" fmla="*/ 83014 h 1412576"/>
                <a:gd name="connsiteX157" fmla="*/ 748667 w 2279441"/>
                <a:gd name="connsiteY157" fmla="*/ 27396 h 1412576"/>
                <a:gd name="connsiteX158" fmla="*/ 718135 w 2279441"/>
                <a:gd name="connsiteY158" fmla="*/ 35389 h 1412576"/>
                <a:gd name="connsiteX159" fmla="*/ 676239 w 2279441"/>
                <a:gd name="connsiteY159" fmla="*/ 31923 h 1412576"/>
                <a:gd name="connsiteX160" fmla="*/ 653842 w 2279441"/>
                <a:gd name="connsiteY160" fmla="*/ 28245 h 1412576"/>
                <a:gd name="connsiteX161" fmla="*/ 624772 w 2279441"/>
                <a:gd name="connsiteY161" fmla="*/ 0 h 1412576"/>
                <a:gd name="connsiteX162" fmla="*/ 590231 w 2279441"/>
                <a:gd name="connsiteY162" fmla="*/ 13816 h 1412576"/>
                <a:gd name="connsiteX163" fmla="*/ 618570 w 2279441"/>
                <a:gd name="connsiteY163"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50030 h 1412576"/>
                <a:gd name="connsiteX114" fmla="*/ 1228501 w 2279441"/>
                <a:gd name="connsiteY114" fmla="*/ 90770 h 1412576"/>
                <a:gd name="connsiteX115" fmla="*/ 1169653 w 2279441"/>
                <a:gd name="connsiteY115" fmla="*/ 68137 h 1412576"/>
                <a:gd name="connsiteX116" fmla="*/ 1196814 w 2279441"/>
                <a:gd name="connsiteY116" fmla="*/ 154145 h 1412576"/>
                <a:gd name="connsiteX117" fmla="*/ 1246608 w 2279441"/>
                <a:gd name="connsiteY117" fmla="*/ 163198 h 1412576"/>
                <a:gd name="connsiteX118" fmla="*/ 1255661 w 2279441"/>
                <a:gd name="connsiteY118" fmla="*/ 212992 h 1412576"/>
                <a:gd name="connsiteX119" fmla="*/ 1246608 w 2279441"/>
                <a:gd name="connsiteY119" fmla="*/ 317107 h 1412576"/>
                <a:gd name="connsiteX120" fmla="*/ 1300929 w 2279441"/>
                <a:gd name="connsiteY120" fmla="*/ 317107 h 1412576"/>
                <a:gd name="connsiteX121" fmla="*/ 1531792 w 2279441"/>
                <a:gd name="connsiteY121" fmla="*/ 679246 h 1412576"/>
                <a:gd name="connsiteX122" fmla="*/ 1491051 w 2279441"/>
                <a:gd name="connsiteY122" fmla="*/ 656612 h 1412576"/>
                <a:gd name="connsiteX123" fmla="*/ 1454837 w 2279441"/>
                <a:gd name="connsiteY123" fmla="*/ 633978 h 1412576"/>
                <a:gd name="connsiteX124" fmla="*/ 1414097 w 2279441"/>
                <a:gd name="connsiteY124" fmla="*/ 629452 h 1412576"/>
                <a:gd name="connsiteX125" fmla="*/ 1405043 w 2279441"/>
                <a:gd name="connsiteY125" fmla="*/ 620398 h 1412576"/>
                <a:gd name="connsiteX126" fmla="*/ 1391463 w 2279441"/>
                <a:gd name="connsiteY126" fmla="*/ 611345 h 1412576"/>
                <a:gd name="connsiteX127" fmla="*/ 1373356 w 2279441"/>
                <a:gd name="connsiteY127" fmla="*/ 629452 h 1412576"/>
                <a:gd name="connsiteX128" fmla="*/ 1386936 w 2279441"/>
                <a:gd name="connsiteY128" fmla="*/ 624925 h 1412576"/>
                <a:gd name="connsiteX129" fmla="*/ 1377883 w 2279441"/>
                <a:gd name="connsiteY129" fmla="*/ 606818 h 1412576"/>
                <a:gd name="connsiteX130" fmla="*/ 1355249 w 2279441"/>
                <a:gd name="connsiteY130" fmla="*/ 575131 h 1412576"/>
                <a:gd name="connsiteX131" fmla="*/ 1382410 w 2279441"/>
                <a:gd name="connsiteY131" fmla="*/ 570604 h 1412576"/>
                <a:gd name="connsiteX132" fmla="*/ 1391463 w 2279441"/>
                <a:gd name="connsiteY132" fmla="*/ 557024 h 1412576"/>
                <a:gd name="connsiteX133" fmla="*/ 1405043 w 2279441"/>
                <a:gd name="connsiteY133" fmla="*/ 552497 h 1412576"/>
                <a:gd name="connsiteX134" fmla="*/ 1423150 w 2279441"/>
                <a:gd name="connsiteY134" fmla="*/ 538917 h 1412576"/>
                <a:gd name="connsiteX135" fmla="*/ 1423150 w 2279441"/>
                <a:gd name="connsiteY135" fmla="*/ 538917 h 1412576"/>
                <a:gd name="connsiteX136" fmla="*/ 1400517 w 2279441"/>
                <a:gd name="connsiteY136" fmla="*/ 493650 h 1412576"/>
                <a:gd name="connsiteX137" fmla="*/ 1355249 w 2279441"/>
                <a:gd name="connsiteY137" fmla="*/ 439329 h 1412576"/>
                <a:gd name="connsiteX138" fmla="*/ 1309982 w 2279441"/>
                <a:gd name="connsiteY138" fmla="*/ 398588 h 1412576"/>
                <a:gd name="connsiteX139" fmla="*/ 1269241 w 2279441"/>
                <a:gd name="connsiteY139" fmla="*/ 398588 h 1412576"/>
                <a:gd name="connsiteX140" fmla="*/ 1296402 w 2279441"/>
                <a:gd name="connsiteY140" fmla="*/ 366901 h 1412576"/>
                <a:gd name="connsiteX141" fmla="*/ 1228501 w 2279441"/>
                <a:gd name="connsiteY141" fmla="*/ 380481 h 1412576"/>
                <a:gd name="connsiteX142" fmla="*/ 1264715 w 2279441"/>
                <a:gd name="connsiteY142" fmla="*/ 348794 h 1412576"/>
                <a:gd name="connsiteX143" fmla="*/ 1210394 w 2279441"/>
                <a:gd name="connsiteY143" fmla="*/ 348794 h 1412576"/>
                <a:gd name="connsiteX144" fmla="*/ 1206292 w 2279441"/>
                <a:gd name="connsiteY144" fmla="*/ 359239 h 1412576"/>
                <a:gd name="connsiteX145" fmla="*/ 1195635 w 2279441"/>
                <a:gd name="connsiteY145" fmla="*/ 294473 h 1412576"/>
                <a:gd name="connsiteX146" fmla="*/ 1220579 w 2279441"/>
                <a:gd name="connsiteY146" fmla="*/ 237795 h 1412576"/>
                <a:gd name="connsiteX147" fmla="*/ 1213436 w 2279441"/>
                <a:gd name="connsiteY147" fmla="*/ 237795 h 1412576"/>
                <a:gd name="connsiteX148" fmla="*/ 1086263 w 2279441"/>
                <a:gd name="connsiteY148" fmla="*/ 339741 h 1412576"/>
                <a:gd name="connsiteX149" fmla="*/ 1079590 w 2279441"/>
                <a:gd name="connsiteY149" fmla="*/ 300910 h 1412576"/>
                <a:gd name="connsiteX150" fmla="*/ 1151546 w 2279441"/>
                <a:gd name="connsiteY150" fmla="*/ 249206 h 1412576"/>
                <a:gd name="connsiteX151" fmla="*/ 1151546 w 2279441"/>
                <a:gd name="connsiteY151" fmla="*/ 208466 h 1412576"/>
                <a:gd name="connsiteX152" fmla="*/ 1115332 w 2279441"/>
                <a:gd name="connsiteY152" fmla="*/ 176778 h 1412576"/>
                <a:gd name="connsiteX153" fmla="*/ 1062686 w 2279441"/>
                <a:gd name="connsiteY153" fmla="*/ 195357 h 1412576"/>
                <a:gd name="connsiteX154" fmla="*/ 1013599 w 2279441"/>
                <a:gd name="connsiteY154" fmla="*/ 128895 h 1412576"/>
                <a:gd name="connsiteX155" fmla="*/ 934263 w 2279441"/>
                <a:gd name="connsiteY155" fmla="*/ 126984 h 1412576"/>
                <a:gd name="connsiteX156" fmla="*/ 830054 w 2279441"/>
                <a:gd name="connsiteY156" fmla="*/ 83014 h 1412576"/>
                <a:gd name="connsiteX157" fmla="*/ 748667 w 2279441"/>
                <a:gd name="connsiteY157" fmla="*/ 27396 h 1412576"/>
                <a:gd name="connsiteX158" fmla="*/ 718135 w 2279441"/>
                <a:gd name="connsiteY158" fmla="*/ 35389 h 1412576"/>
                <a:gd name="connsiteX159" fmla="*/ 676239 w 2279441"/>
                <a:gd name="connsiteY159" fmla="*/ 31923 h 1412576"/>
                <a:gd name="connsiteX160" fmla="*/ 653842 w 2279441"/>
                <a:gd name="connsiteY160" fmla="*/ 28245 h 1412576"/>
                <a:gd name="connsiteX161" fmla="*/ 624772 w 2279441"/>
                <a:gd name="connsiteY161" fmla="*/ 0 h 1412576"/>
                <a:gd name="connsiteX162" fmla="*/ 590231 w 2279441"/>
                <a:gd name="connsiteY162" fmla="*/ 13816 h 1412576"/>
                <a:gd name="connsiteX163" fmla="*/ 618570 w 2279441"/>
                <a:gd name="connsiteY163"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69653 w 2279441"/>
                <a:gd name="connsiteY115" fmla="*/ 68137 h 1412576"/>
                <a:gd name="connsiteX116" fmla="*/ 1196814 w 2279441"/>
                <a:gd name="connsiteY116" fmla="*/ 154145 h 1412576"/>
                <a:gd name="connsiteX117" fmla="*/ 1246608 w 2279441"/>
                <a:gd name="connsiteY117" fmla="*/ 163198 h 1412576"/>
                <a:gd name="connsiteX118" fmla="*/ 1255661 w 2279441"/>
                <a:gd name="connsiteY118" fmla="*/ 212992 h 1412576"/>
                <a:gd name="connsiteX119" fmla="*/ 1246608 w 2279441"/>
                <a:gd name="connsiteY119" fmla="*/ 317107 h 1412576"/>
                <a:gd name="connsiteX120" fmla="*/ 1300929 w 2279441"/>
                <a:gd name="connsiteY120" fmla="*/ 317107 h 1412576"/>
                <a:gd name="connsiteX121" fmla="*/ 1531792 w 2279441"/>
                <a:gd name="connsiteY121" fmla="*/ 679246 h 1412576"/>
                <a:gd name="connsiteX122" fmla="*/ 1491051 w 2279441"/>
                <a:gd name="connsiteY122" fmla="*/ 656612 h 1412576"/>
                <a:gd name="connsiteX123" fmla="*/ 1454837 w 2279441"/>
                <a:gd name="connsiteY123" fmla="*/ 633978 h 1412576"/>
                <a:gd name="connsiteX124" fmla="*/ 1414097 w 2279441"/>
                <a:gd name="connsiteY124" fmla="*/ 629452 h 1412576"/>
                <a:gd name="connsiteX125" fmla="*/ 1405043 w 2279441"/>
                <a:gd name="connsiteY125" fmla="*/ 620398 h 1412576"/>
                <a:gd name="connsiteX126" fmla="*/ 1391463 w 2279441"/>
                <a:gd name="connsiteY126" fmla="*/ 611345 h 1412576"/>
                <a:gd name="connsiteX127" fmla="*/ 1373356 w 2279441"/>
                <a:gd name="connsiteY127" fmla="*/ 629452 h 1412576"/>
                <a:gd name="connsiteX128" fmla="*/ 1386936 w 2279441"/>
                <a:gd name="connsiteY128" fmla="*/ 624925 h 1412576"/>
                <a:gd name="connsiteX129" fmla="*/ 1377883 w 2279441"/>
                <a:gd name="connsiteY129" fmla="*/ 606818 h 1412576"/>
                <a:gd name="connsiteX130" fmla="*/ 1355249 w 2279441"/>
                <a:gd name="connsiteY130" fmla="*/ 575131 h 1412576"/>
                <a:gd name="connsiteX131" fmla="*/ 1382410 w 2279441"/>
                <a:gd name="connsiteY131" fmla="*/ 570604 h 1412576"/>
                <a:gd name="connsiteX132" fmla="*/ 1391463 w 2279441"/>
                <a:gd name="connsiteY132" fmla="*/ 557024 h 1412576"/>
                <a:gd name="connsiteX133" fmla="*/ 1405043 w 2279441"/>
                <a:gd name="connsiteY133" fmla="*/ 552497 h 1412576"/>
                <a:gd name="connsiteX134" fmla="*/ 1423150 w 2279441"/>
                <a:gd name="connsiteY134" fmla="*/ 538917 h 1412576"/>
                <a:gd name="connsiteX135" fmla="*/ 1423150 w 2279441"/>
                <a:gd name="connsiteY135" fmla="*/ 538917 h 1412576"/>
                <a:gd name="connsiteX136" fmla="*/ 1400517 w 2279441"/>
                <a:gd name="connsiteY136" fmla="*/ 493650 h 1412576"/>
                <a:gd name="connsiteX137" fmla="*/ 1355249 w 2279441"/>
                <a:gd name="connsiteY137" fmla="*/ 439329 h 1412576"/>
                <a:gd name="connsiteX138" fmla="*/ 1309982 w 2279441"/>
                <a:gd name="connsiteY138" fmla="*/ 398588 h 1412576"/>
                <a:gd name="connsiteX139" fmla="*/ 1269241 w 2279441"/>
                <a:gd name="connsiteY139" fmla="*/ 398588 h 1412576"/>
                <a:gd name="connsiteX140" fmla="*/ 1296402 w 2279441"/>
                <a:gd name="connsiteY140" fmla="*/ 366901 h 1412576"/>
                <a:gd name="connsiteX141" fmla="*/ 1228501 w 2279441"/>
                <a:gd name="connsiteY141" fmla="*/ 380481 h 1412576"/>
                <a:gd name="connsiteX142" fmla="*/ 1264715 w 2279441"/>
                <a:gd name="connsiteY142" fmla="*/ 348794 h 1412576"/>
                <a:gd name="connsiteX143" fmla="*/ 1210394 w 2279441"/>
                <a:gd name="connsiteY143" fmla="*/ 348794 h 1412576"/>
                <a:gd name="connsiteX144" fmla="*/ 1206292 w 2279441"/>
                <a:gd name="connsiteY144" fmla="*/ 359239 h 1412576"/>
                <a:gd name="connsiteX145" fmla="*/ 1195635 w 2279441"/>
                <a:gd name="connsiteY145" fmla="*/ 294473 h 1412576"/>
                <a:gd name="connsiteX146" fmla="*/ 1220579 w 2279441"/>
                <a:gd name="connsiteY146" fmla="*/ 237795 h 1412576"/>
                <a:gd name="connsiteX147" fmla="*/ 1213436 w 2279441"/>
                <a:gd name="connsiteY147" fmla="*/ 237795 h 1412576"/>
                <a:gd name="connsiteX148" fmla="*/ 1086263 w 2279441"/>
                <a:gd name="connsiteY148" fmla="*/ 339741 h 1412576"/>
                <a:gd name="connsiteX149" fmla="*/ 1079590 w 2279441"/>
                <a:gd name="connsiteY149" fmla="*/ 300910 h 1412576"/>
                <a:gd name="connsiteX150" fmla="*/ 1151546 w 2279441"/>
                <a:gd name="connsiteY150" fmla="*/ 249206 h 1412576"/>
                <a:gd name="connsiteX151" fmla="*/ 1151546 w 2279441"/>
                <a:gd name="connsiteY151" fmla="*/ 208466 h 1412576"/>
                <a:gd name="connsiteX152" fmla="*/ 1115332 w 2279441"/>
                <a:gd name="connsiteY152" fmla="*/ 176778 h 1412576"/>
                <a:gd name="connsiteX153" fmla="*/ 1062686 w 2279441"/>
                <a:gd name="connsiteY153" fmla="*/ 195357 h 1412576"/>
                <a:gd name="connsiteX154" fmla="*/ 1013599 w 2279441"/>
                <a:gd name="connsiteY154" fmla="*/ 128895 h 1412576"/>
                <a:gd name="connsiteX155" fmla="*/ 934263 w 2279441"/>
                <a:gd name="connsiteY155" fmla="*/ 126984 h 1412576"/>
                <a:gd name="connsiteX156" fmla="*/ 830054 w 2279441"/>
                <a:gd name="connsiteY156" fmla="*/ 83014 h 1412576"/>
                <a:gd name="connsiteX157" fmla="*/ 748667 w 2279441"/>
                <a:gd name="connsiteY157" fmla="*/ 27396 h 1412576"/>
                <a:gd name="connsiteX158" fmla="*/ 718135 w 2279441"/>
                <a:gd name="connsiteY158" fmla="*/ 35389 h 1412576"/>
                <a:gd name="connsiteX159" fmla="*/ 676239 w 2279441"/>
                <a:gd name="connsiteY159" fmla="*/ 31923 h 1412576"/>
                <a:gd name="connsiteX160" fmla="*/ 653842 w 2279441"/>
                <a:gd name="connsiteY160" fmla="*/ 28245 h 1412576"/>
                <a:gd name="connsiteX161" fmla="*/ 624772 w 2279441"/>
                <a:gd name="connsiteY161" fmla="*/ 0 h 1412576"/>
                <a:gd name="connsiteX162" fmla="*/ 590231 w 2279441"/>
                <a:gd name="connsiteY162" fmla="*/ 13816 h 1412576"/>
                <a:gd name="connsiteX163" fmla="*/ 618570 w 2279441"/>
                <a:gd name="connsiteY163"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69653 w 2279441"/>
                <a:gd name="connsiteY115" fmla="*/ 80043 h 1412576"/>
                <a:gd name="connsiteX116" fmla="*/ 1196814 w 2279441"/>
                <a:gd name="connsiteY116" fmla="*/ 154145 h 1412576"/>
                <a:gd name="connsiteX117" fmla="*/ 1246608 w 2279441"/>
                <a:gd name="connsiteY117" fmla="*/ 163198 h 1412576"/>
                <a:gd name="connsiteX118" fmla="*/ 1255661 w 2279441"/>
                <a:gd name="connsiteY118" fmla="*/ 212992 h 1412576"/>
                <a:gd name="connsiteX119" fmla="*/ 1246608 w 2279441"/>
                <a:gd name="connsiteY119" fmla="*/ 317107 h 1412576"/>
                <a:gd name="connsiteX120" fmla="*/ 1300929 w 2279441"/>
                <a:gd name="connsiteY120" fmla="*/ 317107 h 1412576"/>
                <a:gd name="connsiteX121" fmla="*/ 1531792 w 2279441"/>
                <a:gd name="connsiteY121" fmla="*/ 679246 h 1412576"/>
                <a:gd name="connsiteX122" fmla="*/ 1491051 w 2279441"/>
                <a:gd name="connsiteY122" fmla="*/ 656612 h 1412576"/>
                <a:gd name="connsiteX123" fmla="*/ 1454837 w 2279441"/>
                <a:gd name="connsiteY123" fmla="*/ 633978 h 1412576"/>
                <a:gd name="connsiteX124" fmla="*/ 1414097 w 2279441"/>
                <a:gd name="connsiteY124" fmla="*/ 629452 h 1412576"/>
                <a:gd name="connsiteX125" fmla="*/ 1405043 w 2279441"/>
                <a:gd name="connsiteY125" fmla="*/ 620398 h 1412576"/>
                <a:gd name="connsiteX126" fmla="*/ 1391463 w 2279441"/>
                <a:gd name="connsiteY126" fmla="*/ 611345 h 1412576"/>
                <a:gd name="connsiteX127" fmla="*/ 1373356 w 2279441"/>
                <a:gd name="connsiteY127" fmla="*/ 629452 h 1412576"/>
                <a:gd name="connsiteX128" fmla="*/ 1386936 w 2279441"/>
                <a:gd name="connsiteY128" fmla="*/ 624925 h 1412576"/>
                <a:gd name="connsiteX129" fmla="*/ 1377883 w 2279441"/>
                <a:gd name="connsiteY129" fmla="*/ 606818 h 1412576"/>
                <a:gd name="connsiteX130" fmla="*/ 1355249 w 2279441"/>
                <a:gd name="connsiteY130" fmla="*/ 575131 h 1412576"/>
                <a:gd name="connsiteX131" fmla="*/ 1382410 w 2279441"/>
                <a:gd name="connsiteY131" fmla="*/ 570604 h 1412576"/>
                <a:gd name="connsiteX132" fmla="*/ 1391463 w 2279441"/>
                <a:gd name="connsiteY132" fmla="*/ 557024 h 1412576"/>
                <a:gd name="connsiteX133" fmla="*/ 1405043 w 2279441"/>
                <a:gd name="connsiteY133" fmla="*/ 552497 h 1412576"/>
                <a:gd name="connsiteX134" fmla="*/ 1423150 w 2279441"/>
                <a:gd name="connsiteY134" fmla="*/ 538917 h 1412576"/>
                <a:gd name="connsiteX135" fmla="*/ 1423150 w 2279441"/>
                <a:gd name="connsiteY135" fmla="*/ 538917 h 1412576"/>
                <a:gd name="connsiteX136" fmla="*/ 1400517 w 2279441"/>
                <a:gd name="connsiteY136" fmla="*/ 493650 h 1412576"/>
                <a:gd name="connsiteX137" fmla="*/ 1355249 w 2279441"/>
                <a:gd name="connsiteY137" fmla="*/ 439329 h 1412576"/>
                <a:gd name="connsiteX138" fmla="*/ 1309982 w 2279441"/>
                <a:gd name="connsiteY138" fmla="*/ 398588 h 1412576"/>
                <a:gd name="connsiteX139" fmla="*/ 1269241 w 2279441"/>
                <a:gd name="connsiteY139" fmla="*/ 398588 h 1412576"/>
                <a:gd name="connsiteX140" fmla="*/ 1296402 w 2279441"/>
                <a:gd name="connsiteY140" fmla="*/ 366901 h 1412576"/>
                <a:gd name="connsiteX141" fmla="*/ 1228501 w 2279441"/>
                <a:gd name="connsiteY141" fmla="*/ 380481 h 1412576"/>
                <a:gd name="connsiteX142" fmla="*/ 1264715 w 2279441"/>
                <a:gd name="connsiteY142" fmla="*/ 348794 h 1412576"/>
                <a:gd name="connsiteX143" fmla="*/ 1210394 w 2279441"/>
                <a:gd name="connsiteY143" fmla="*/ 348794 h 1412576"/>
                <a:gd name="connsiteX144" fmla="*/ 1206292 w 2279441"/>
                <a:gd name="connsiteY144" fmla="*/ 359239 h 1412576"/>
                <a:gd name="connsiteX145" fmla="*/ 1195635 w 2279441"/>
                <a:gd name="connsiteY145" fmla="*/ 294473 h 1412576"/>
                <a:gd name="connsiteX146" fmla="*/ 1220579 w 2279441"/>
                <a:gd name="connsiteY146" fmla="*/ 237795 h 1412576"/>
                <a:gd name="connsiteX147" fmla="*/ 1213436 w 2279441"/>
                <a:gd name="connsiteY147" fmla="*/ 237795 h 1412576"/>
                <a:gd name="connsiteX148" fmla="*/ 1086263 w 2279441"/>
                <a:gd name="connsiteY148" fmla="*/ 339741 h 1412576"/>
                <a:gd name="connsiteX149" fmla="*/ 1079590 w 2279441"/>
                <a:gd name="connsiteY149" fmla="*/ 300910 h 1412576"/>
                <a:gd name="connsiteX150" fmla="*/ 1151546 w 2279441"/>
                <a:gd name="connsiteY150" fmla="*/ 249206 h 1412576"/>
                <a:gd name="connsiteX151" fmla="*/ 1151546 w 2279441"/>
                <a:gd name="connsiteY151" fmla="*/ 208466 h 1412576"/>
                <a:gd name="connsiteX152" fmla="*/ 1115332 w 2279441"/>
                <a:gd name="connsiteY152" fmla="*/ 176778 h 1412576"/>
                <a:gd name="connsiteX153" fmla="*/ 1062686 w 2279441"/>
                <a:gd name="connsiteY153" fmla="*/ 195357 h 1412576"/>
                <a:gd name="connsiteX154" fmla="*/ 1013599 w 2279441"/>
                <a:gd name="connsiteY154" fmla="*/ 128895 h 1412576"/>
                <a:gd name="connsiteX155" fmla="*/ 934263 w 2279441"/>
                <a:gd name="connsiteY155" fmla="*/ 126984 h 1412576"/>
                <a:gd name="connsiteX156" fmla="*/ 830054 w 2279441"/>
                <a:gd name="connsiteY156" fmla="*/ 83014 h 1412576"/>
                <a:gd name="connsiteX157" fmla="*/ 748667 w 2279441"/>
                <a:gd name="connsiteY157" fmla="*/ 27396 h 1412576"/>
                <a:gd name="connsiteX158" fmla="*/ 718135 w 2279441"/>
                <a:gd name="connsiteY158" fmla="*/ 35389 h 1412576"/>
                <a:gd name="connsiteX159" fmla="*/ 676239 w 2279441"/>
                <a:gd name="connsiteY159" fmla="*/ 31923 h 1412576"/>
                <a:gd name="connsiteX160" fmla="*/ 653842 w 2279441"/>
                <a:gd name="connsiteY160" fmla="*/ 28245 h 1412576"/>
                <a:gd name="connsiteX161" fmla="*/ 624772 w 2279441"/>
                <a:gd name="connsiteY161" fmla="*/ 0 h 1412576"/>
                <a:gd name="connsiteX162" fmla="*/ 590231 w 2279441"/>
                <a:gd name="connsiteY162" fmla="*/ 13816 h 1412576"/>
                <a:gd name="connsiteX163" fmla="*/ 618570 w 2279441"/>
                <a:gd name="connsiteY163"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69653 w 2279441"/>
                <a:gd name="connsiteY115" fmla="*/ 80043 h 1412576"/>
                <a:gd name="connsiteX116" fmla="*/ 1196814 w 2279441"/>
                <a:gd name="connsiteY116" fmla="*/ 154145 h 1412576"/>
                <a:gd name="connsiteX117" fmla="*/ 1246608 w 2279441"/>
                <a:gd name="connsiteY117" fmla="*/ 163198 h 1412576"/>
                <a:gd name="connsiteX118" fmla="*/ 1255661 w 2279441"/>
                <a:gd name="connsiteY118" fmla="*/ 212992 h 1412576"/>
                <a:gd name="connsiteX119" fmla="*/ 1246608 w 2279441"/>
                <a:gd name="connsiteY119" fmla="*/ 317107 h 1412576"/>
                <a:gd name="connsiteX120" fmla="*/ 1300929 w 2279441"/>
                <a:gd name="connsiteY120" fmla="*/ 317107 h 1412576"/>
                <a:gd name="connsiteX121" fmla="*/ 1531792 w 2279441"/>
                <a:gd name="connsiteY121" fmla="*/ 679246 h 1412576"/>
                <a:gd name="connsiteX122" fmla="*/ 1491051 w 2279441"/>
                <a:gd name="connsiteY122" fmla="*/ 656612 h 1412576"/>
                <a:gd name="connsiteX123" fmla="*/ 1454837 w 2279441"/>
                <a:gd name="connsiteY123" fmla="*/ 633978 h 1412576"/>
                <a:gd name="connsiteX124" fmla="*/ 1414097 w 2279441"/>
                <a:gd name="connsiteY124" fmla="*/ 629452 h 1412576"/>
                <a:gd name="connsiteX125" fmla="*/ 1405043 w 2279441"/>
                <a:gd name="connsiteY125" fmla="*/ 620398 h 1412576"/>
                <a:gd name="connsiteX126" fmla="*/ 1391463 w 2279441"/>
                <a:gd name="connsiteY126" fmla="*/ 611345 h 1412576"/>
                <a:gd name="connsiteX127" fmla="*/ 1373356 w 2279441"/>
                <a:gd name="connsiteY127" fmla="*/ 629452 h 1412576"/>
                <a:gd name="connsiteX128" fmla="*/ 1386936 w 2279441"/>
                <a:gd name="connsiteY128" fmla="*/ 624925 h 1412576"/>
                <a:gd name="connsiteX129" fmla="*/ 1377883 w 2279441"/>
                <a:gd name="connsiteY129" fmla="*/ 606818 h 1412576"/>
                <a:gd name="connsiteX130" fmla="*/ 1355249 w 2279441"/>
                <a:gd name="connsiteY130" fmla="*/ 575131 h 1412576"/>
                <a:gd name="connsiteX131" fmla="*/ 1382410 w 2279441"/>
                <a:gd name="connsiteY131" fmla="*/ 570604 h 1412576"/>
                <a:gd name="connsiteX132" fmla="*/ 1391463 w 2279441"/>
                <a:gd name="connsiteY132" fmla="*/ 557024 h 1412576"/>
                <a:gd name="connsiteX133" fmla="*/ 1405043 w 2279441"/>
                <a:gd name="connsiteY133" fmla="*/ 552497 h 1412576"/>
                <a:gd name="connsiteX134" fmla="*/ 1423150 w 2279441"/>
                <a:gd name="connsiteY134" fmla="*/ 538917 h 1412576"/>
                <a:gd name="connsiteX135" fmla="*/ 1423150 w 2279441"/>
                <a:gd name="connsiteY135" fmla="*/ 538917 h 1412576"/>
                <a:gd name="connsiteX136" fmla="*/ 1400517 w 2279441"/>
                <a:gd name="connsiteY136" fmla="*/ 493650 h 1412576"/>
                <a:gd name="connsiteX137" fmla="*/ 1355249 w 2279441"/>
                <a:gd name="connsiteY137" fmla="*/ 439329 h 1412576"/>
                <a:gd name="connsiteX138" fmla="*/ 1309982 w 2279441"/>
                <a:gd name="connsiteY138" fmla="*/ 398588 h 1412576"/>
                <a:gd name="connsiteX139" fmla="*/ 1269241 w 2279441"/>
                <a:gd name="connsiteY139" fmla="*/ 398588 h 1412576"/>
                <a:gd name="connsiteX140" fmla="*/ 1296402 w 2279441"/>
                <a:gd name="connsiteY140" fmla="*/ 366901 h 1412576"/>
                <a:gd name="connsiteX141" fmla="*/ 1228501 w 2279441"/>
                <a:gd name="connsiteY141" fmla="*/ 380481 h 1412576"/>
                <a:gd name="connsiteX142" fmla="*/ 1264715 w 2279441"/>
                <a:gd name="connsiteY142" fmla="*/ 348794 h 1412576"/>
                <a:gd name="connsiteX143" fmla="*/ 1210394 w 2279441"/>
                <a:gd name="connsiteY143" fmla="*/ 348794 h 1412576"/>
                <a:gd name="connsiteX144" fmla="*/ 1206292 w 2279441"/>
                <a:gd name="connsiteY144" fmla="*/ 359239 h 1412576"/>
                <a:gd name="connsiteX145" fmla="*/ 1195635 w 2279441"/>
                <a:gd name="connsiteY145" fmla="*/ 294473 h 1412576"/>
                <a:gd name="connsiteX146" fmla="*/ 1220579 w 2279441"/>
                <a:gd name="connsiteY146" fmla="*/ 237795 h 1412576"/>
                <a:gd name="connsiteX147" fmla="*/ 1213436 w 2279441"/>
                <a:gd name="connsiteY147" fmla="*/ 237795 h 1412576"/>
                <a:gd name="connsiteX148" fmla="*/ 1086263 w 2279441"/>
                <a:gd name="connsiteY148" fmla="*/ 339741 h 1412576"/>
                <a:gd name="connsiteX149" fmla="*/ 1079590 w 2279441"/>
                <a:gd name="connsiteY149" fmla="*/ 300910 h 1412576"/>
                <a:gd name="connsiteX150" fmla="*/ 1151546 w 2279441"/>
                <a:gd name="connsiteY150" fmla="*/ 249206 h 1412576"/>
                <a:gd name="connsiteX151" fmla="*/ 1151546 w 2279441"/>
                <a:gd name="connsiteY151" fmla="*/ 208466 h 1412576"/>
                <a:gd name="connsiteX152" fmla="*/ 1115332 w 2279441"/>
                <a:gd name="connsiteY152" fmla="*/ 176778 h 1412576"/>
                <a:gd name="connsiteX153" fmla="*/ 1062686 w 2279441"/>
                <a:gd name="connsiteY153" fmla="*/ 195357 h 1412576"/>
                <a:gd name="connsiteX154" fmla="*/ 1013599 w 2279441"/>
                <a:gd name="connsiteY154" fmla="*/ 128895 h 1412576"/>
                <a:gd name="connsiteX155" fmla="*/ 934263 w 2279441"/>
                <a:gd name="connsiteY155" fmla="*/ 126984 h 1412576"/>
                <a:gd name="connsiteX156" fmla="*/ 830054 w 2279441"/>
                <a:gd name="connsiteY156" fmla="*/ 83014 h 1412576"/>
                <a:gd name="connsiteX157" fmla="*/ 748667 w 2279441"/>
                <a:gd name="connsiteY157" fmla="*/ 27396 h 1412576"/>
                <a:gd name="connsiteX158" fmla="*/ 718135 w 2279441"/>
                <a:gd name="connsiteY158" fmla="*/ 35389 h 1412576"/>
                <a:gd name="connsiteX159" fmla="*/ 676239 w 2279441"/>
                <a:gd name="connsiteY159" fmla="*/ 31923 h 1412576"/>
                <a:gd name="connsiteX160" fmla="*/ 653842 w 2279441"/>
                <a:gd name="connsiteY160" fmla="*/ 28245 h 1412576"/>
                <a:gd name="connsiteX161" fmla="*/ 624772 w 2279441"/>
                <a:gd name="connsiteY161" fmla="*/ 0 h 1412576"/>
                <a:gd name="connsiteX162" fmla="*/ 590231 w 2279441"/>
                <a:gd name="connsiteY162" fmla="*/ 13816 h 1412576"/>
                <a:gd name="connsiteX163" fmla="*/ 618570 w 2279441"/>
                <a:gd name="connsiteY163"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46608 w 2279441"/>
                <a:gd name="connsiteY117" fmla="*/ 163198 h 1412576"/>
                <a:gd name="connsiteX118" fmla="*/ 1255661 w 2279441"/>
                <a:gd name="connsiteY118" fmla="*/ 212992 h 1412576"/>
                <a:gd name="connsiteX119" fmla="*/ 1246608 w 2279441"/>
                <a:gd name="connsiteY119" fmla="*/ 317107 h 1412576"/>
                <a:gd name="connsiteX120" fmla="*/ 1300929 w 2279441"/>
                <a:gd name="connsiteY120" fmla="*/ 317107 h 1412576"/>
                <a:gd name="connsiteX121" fmla="*/ 1531792 w 2279441"/>
                <a:gd name="connsiteY121" fmla="*/ 679246 h 1412576"/>
                <a:gd name="connsiteX122" fmla="*/ 1491051 w 2279441"/>
                <a:gd name="connsiteY122" fmla="*/ 656612 h 1412576"/>
                <a:gd name="connsiteX123" fmla="*/ 1454837 w 2279441"/>
                <a:gd name="connsiteY123" fmla="*/ 633978 h 1412576"/>
                <a:gd name="connsiteX124" fmla="*/ 1414097 w 2279441"/>
                <a:gd name="connsiteY124" fmla="*/ 629452 h 1412576"/>
                <a:gd name="connsiteX125" fmla="*/ 1405043 w 2279441"/>
                <a:gd name="connsiteY125" fmla="*/ 620398 h 1412576"/>
                <a:gd name="connsiteX126" fmla="*/ 1391463 w 2279441"/>
                <a:gd name="connsiteY126" fmla="*/ 611345 h 1412576"/>
                <a:gd name="connsiteX127" fmla="*/ 1373356 w 2279441"/>
                <a:gd name="connsiteY127" fmla="*/ 629452 h 1412576"/>
                <a:gd name="connsiteX128" fmla="*/ 1386936 w 2279441"/>
                <a:gd name="connsiteY128" fmla="*/ 624925 h 1412576"/>
                <a:gd name="connsiteX129" fmla="*/ 1377883 w 2279441"/>
                <a:gd name="connsiteY129" fmla="*/ 606818 h 1412576"/>
                <a:gd name="connsiteX130" fmla="*/ 1355249 w 2279441"/>
                <a:gd name="connsiteY130" fmla="*/ 575131 h 1412576"/>
                <a:gd name="connsiteX131" fmla="*/ 1382410 w 2279441"/>
                <a:gd name="connsiteY131" fmla="*/ 570604 h 1412576"/>
                <a:gd name="connsiteX132" fmla="*/ 1391463 w 2279441"/>
                <a:gd name="connsiteY132" fmla="*/ 557024 h 1412576"/>
                <a:gd name="connsiteX133" fmla="*/ 1405043 w 2279441"/>
                <a:gd name="connsiteY133" fmla="*/ 552497 h 1412576"/>
                <a:gd name="connsiteX134" fmla="*/ 1423150 w 2279441"/>
                <a:gd name="connsiteY134" fmla="*/ 538917 h 1412576"/>
                <a:gd name="connsiteX135" fmla="*/ 1423150 w 2279441"/>
                <a:gd name="connsiteY135" fmla="*/ 538917 h 1412576"/>
                <a:gd name="connsiteX136" fmla="*/ 1400517 w 2279441"/>
                <a:gd name="connsiteY136" fmla="*/ 493650 h 1412576"/>
                <a:gd name="connsiteX137" fmla="*/ 1355249 w 2279441"/>
                <a:gd name="connsiteY137" fmla="*/ 439329 h 1412576"/>
                <a:gd name="connsiteX138" fmla="*/ 1309982 w 2279441"/>
                <a:gd name="connsiteY138" fmla="*/ 398588 h 1412576"/>
                <a:gd name="connsiteX139" fmla="*/ 1269241 w 2279441"/>
                <a:gd name="connsiteY139" fmla="*/ 398588 h 1412576"/>
                <a:gd name="connsiteX140" fmla="*/ 1296402 w 2279441"/>
                <a:gd name="connsiteY140" fmla="*/ 366901 h 1412576"/>
                <a:gd name="connsiteX141" fmla="*/ 1228501 w 2279441"/>
                <a:gd name="connsiteY141" fmla="*/ 380481 h 1412576"/>
                <a:gd name="connsiteX142" fmla="*/ 1264715 w 2279441"/>
                <a:gd name="connsiteY142" fmla="*/ 348794 h 1412576"/>
                <a:gd name="connsiteX143" fmla="*/ 1210394 w 2279441"/>
                <a:gd name="connsiteY143" fmla="*/ 348794 h 1412576"/>
                <a:gd name="connsiteX144" fmla="*/ 1206292 w 2279441"/>
                <a:gd name="connsiteY144" fmla="*/ 359239 h 1412576"/>
                <a:gd name="connsiteX145" fmla="*/ 1195635 w 2279441"/>
                <a:gd name="connsiteY145" fmla="*/ 294473 h 1412576"/>
                <a:gd name="connsiteX146" fmla="*/ 1220579 w 2279441"/>
                <a:gd name="connsiteY146" fmla="*/ 237795 h 1412576"/>
                <a:gd name="connsiteX147" fmla="*/ 1213436 w 2279441"/>
                <a:gd name="connsiteY147" fmla="*/ 237795 h 1412576"/>
                <a:gd name="connsiteX148" fmla="*/ 1086263 w 2279441"/>
                <a:gd name="connsiteY148" fmla="*/ 339741 h 1412576"/>
                <a:gd name="connsiteX149" fmla="*/ 1079590 w 2279441"/>
                <a:gd name="connsiteY149" fmla="*/ 300910 h 1412576"/>
                <a:gd name="connsiteX150" fmla="*/ 1151546 w 2279441"/>
                <a:gd name="connsiteY150" fmla="*/ 249206 h 1412576"/>
                <a:gd name="connsiteX151" fmla="*/ 1151546 w 2279441"/>
                <a:gd name="connsiteY151" fmla="*/ 208466 h 1412576"/>
                <a:gd name="connsiteX152" fmla="*/ 1115332 w 2279441"/>
                <a:gd name="connsiteY152" fmla="*/ 176778 h 1412576"/>
                <a:gd name="connsiteX153" fmla="*/ 1062686 w 2279441"/>
                <a:gd name="connsiteY153" fmla="*/ 195357 h 1412576"/>
                <a:gd name="connsiteX154" fmla="*/ 1013599 w 2279441"/>
                <a:gd name="connsiteY154" fmla="*/ 128895 h 1412576"/>
                <a:gd name="connsiteX155" fmla="*/ 934263 w 2279441"/>
                <a:gd name="connsiteY155" fmla="*/ 126984 h 1412576"/>
                <a:gd name="connsiteX156" fmla="*/ 830054 w 2279441"/>
                <a:gd name="connsiteY156" fmla="*/ 83014 h 1412576"/>
                <a:gd name="connsiteX157" fmla="*/ 748667 w 2279441"/>
                <a:gd name="connsiteY157" fmla="*/ 27396 h 1412576"/>
                <a:gd name="connsiteX158" fmla="*/ 718135 w 2279441"/>
                <a:gd name="connsiteY158" fmla="*/ 35389 h 1412576"/>
                <a:gd name="connsiteX159" fmla="*/ 676239 w 2279441"/>
                <a:gd name="connsiteY159" fmla="*/ 31923 h 1412576"/>
                <a:gd name="connsiteX160" fmla="*/ 653842 w 2279441"/>
                <a:gd name="connsiteY160" fmla="*/ 28245 h 1412576"/>
                <a:gd name="connsiteX161" fmla="*/ 624772 w 2279441"/>
                <a:gd name="connsiteY161" fmla="*/ 0 h 1412576"/>
                <a:gd name="connsiteX162" fmla="*/ 590231 w 2279441"/>
                <a:gd name="connsiteY162" fmla="*/ 13816 h 1412576"/>
                <a:gd name="connsiteX163" fmla="*/ 618570 w 2279441"/>
                <a:gd name="connsiteY163"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46608 w 2279441"/>
                <a:gd name="connsiteY117" fmla="*/ 163198 h 1412576"/>
                <a:gd name="connsiteX118" fmla="*/ 1255661 w 2279441"/>
                <a:gd name="connsiteY118" fmla="*/ 212992 h 1412576"/>
                <a:gd name="connsiteX119" fmla="*/ 1246608 w 2279441"/>
                <a:gd name="connsiteY119" fmla="*/ 317107 h 1412576"/>
                <a:gd name="connsiteX120" fmla="*/ 1300929 w 2279441"/>
                <a:gd name="connsiteY120" fmla="*/ 317107 h 1412576"/>
                <a:gd name="connsiteX121" fmla="*/ 1531792 w 2279441"/>
                <a:gd name="connsiteY121" fmla="*/ 679246 h 1412576"/>
                <a:gd name="connsiteX122" fmla="*/ 1491051 w 2279441"/>
                <a:gd name="connsiteY122" fmla="*/ 656612 h 1412576"/>
                <a:gd name="connsiteX123" fmla="*/ 1454837 w 2279441"/>
                <a:gd name="connsiteY123" fmla="*/ 633978 h 1412576"/>
                <a:gd name="connsiteX124" fmla="*/ 1414097 w 2279441"/>
                <a:gd name="connsiteY124" fmla="*/ 629452 h 1412576"/>
                <a:gd name="connsiteX125" fmla="*/ 1405043 w 2279441"/>
                <a:gd name="connsiteY125" fmla="*/ 620398 h 1412576"/>
                <a:gd name="connsiteX126" fmla="*/ 1391463 w 2279441"/>
                <a:gd name="connsiteY126" fmla="*/ 611345 h 1412576"/>
                <a:gd name="connsiteX127" fmla="*/ 1373356 w 2279441"/>
                <a:gd name="connsiteY127" fmla="*/ 629452 h 1412576"/>
                <a:gd name="connsiteX128" fmla="*/ 1386936 w 2279441"/>
                <a:gd name="connsiteY128" fmla="*/ 624925 h 1412576"/>
                <a:gd name="connsiteX129" fmla="*/ 1377883 w 2279441"/>
                <a:gd name="connsiteY129" fmla="*/ 606818 h 1412576"/>
                <a:gd name="connsiteX130" fmla="*/ 1355249 w 2279441"/>
                <a:gd name="connsiteY130" fmla="*/ 575131 h 1412576"/>
                <a:gd name="connsiteX131" fmla="*/ 1382410 w 2279441"/>
                <a:gd name="connsiteY131" fmla="*/ 570604 h 1412576"/>
                <a:gd name="connsiteX132" fmla="*/ 1391463 w 2279441"/>
                <a:gd name="connsiteY132" fmla="*/ 557024 h 1412576"/>
                <a:gd name="connsiteX133" fmla="*/ 1405043 w 2279441"/>
                <a:gd name="connsiteY133" fmla="*/ 552497 h 1412576"/>
                <a:gd name="connsiteX134" fmla="*/ 1423150 w 2279441"/>
                <a:gd name="connsiteY134" fmla="*/ 538917 h 1412576"/>
                <a:gd name="connsiteX135" fmla="*/ 1423150 w 2279441"/>
                <a:gd name="connsiteY135" fmla="*/ 538917 h 1412576"/>
                <a:gd name="connsiteX136" fmla="*/ 1400517 w 2279441"/>
                <a:gd name="connsiteY136" fmla="*/ 493650 h 1412576"/>
                <a:gd name="connsiteX137" fmla="*/ 1355249 w 2279441"/>
                <a:gd name="connsiteY137" fmla="*/ 439329 h 1412576"/>
                <a:gd name="connsiteX138" fmla="*/ 1309982 w 2279441"/>
                <a:gd name="connsiteY138" fmla="*/ 398588 h 1412576"/>
                <a:gd name="connsiteX139" fmla="*/ 1269241 w 2279441"/>
                <a:gd name="connsiteY139" fmla="*/ 398588 h 1412576"/>
                <a:gd name="connsiteX140" fmla="*/ 1296402 w 2279441"/>
                <a:gd name="connsiteY140" fmla="*/ 366901 h 1412576"/>
                <a:gd name="connsiteX141" fmla="*/ 1228501 w 2279441"/>
                <a:gd name="connsiteY141" fmla="*/ 380481 h 1412576"/>
                <a:gd name="connsiteX142" fmla="*/ 1264715 w 2279441"/>
                <a:gd name="connsiteY142" fmla="*/ 348794 h 1412576"/>
                <a:gd name="connsiteX143" fmla="*/ 1210394 w 2279441"/>
                <a:gd name="connsiteY143" fmla="*/ 348794 h 1412576"/>
                <a:gd name="connsiteX144" fmla="*/ 1206292 w 2279441"/>
                <a:gd name="connsiteY144" fmla="*/ 359239 h 1412576"/>
                <a:gd name="connsiteX145" fmla="*/ 1195635 w 2279441"/>
                <a:gd name="connsiteY145" fmla="*/ 294473 h 1412576"/>
                <a:gd name="connsiteX146" fmla="*/ 1220579 w 2279441"/>
                <a:gd name="connsiteY146" fmla="*/ 237795 h 1412576"/>
                <a:gd name="connsiteX147" fmla="*/ 1213436 w 2279441"/>
                <a:gd name="connsiteY147" fmla="*/ 237795 h 1412576"/>
                <a:gd name="connsiteX148" fmla="*/ 1086263 w 2279441"/>
                <a:gd name="connsiteY148" fmla="*/ 339741 h 1412576"/>
                <a:gd name="connsiteX149" fmla="*/ 1079590 w 2279441"/>
                <a:gd name="connsiteY149" fmla="*/ 300910 h 1412576"/>
                <a:gd name="connsiteX150" fmla="*/ 1151546 w 2279441"/>
                <a:gd name="connsiteY150" fmla="*/ 249206 h 1412576"/>
                <a:gd name="connsiteX151" fmla="*/ 1151546 w 2279441"/>
                <a:gd name="connsiteY151" fmla="*/ 208466 h 1412576"/>
                <a:gd name="connsiteX152" fmla="*/ 1115332 w 2279441"/>
                <a:gd name="connsiteY152" fmla="*/ 176778 h 1412576"/>
                <a:gd name="connsiteX153" fmla="*/ 1062686 w 2279441"/>
                <a:gd name="connsiteY153" fmla="*/ 195357 h 1412576"/>
                <a:gd name="connsiteX154" fmla="*/ 1013599 w 2279441"/>
                <a:gd name="connsiteY154" fmla="*/ 128895 h 1412576"/>
                <a:gd name="connsiteX155" fmla="*/ 934263 w 2279441"/>
                <a:gd name="connsiteY155" fmla="*/ 126984 h 1412576"/>
                <a:gd name="connsiteX156" fmla="*/ 830054 w 2279441"/>
                <a:gd name="connsiteY156" fmla="*/ 83014 h 1412576"/>
                <a:gd name="connsiteX157" fmla="*/ 748667 w 2279441"/>
                <a:gd name="connsiteY157" fmla="*/ 27396 h 1412576"/>
                <a:gd name="connsiteX158" fmla="*/ 718135 w 2279441"/>
                <a:gd name="connsiteY158" fmla="*/ 35389 h 1412576"/>
                <a:gd name="connsiteX159" fmla="*/ 676239 w 2279441"/>
                <a:gd name="connsiteY159" fmla="*/ 31923 h 1412576"/>
                <a:gd name="connsiteX160" fmla="*/ 653842 w 2279441"/>
                <a:gd name="connsiteY160" fmla="*/ 28245 h 1412576"/>
                <a:gd name="connsiteX161" fmla="*/ 624772 w 2279441"/>
                <a:gd name="connsiteY161" fmla="*/ 0 h 1412576"/>
                <a:gd name="connsiteX162" fmla="*/ 590231 w 2279441"/>
                <a:gd name="connsiteY162" fmla="*/ 13816 h 1412576"/>
                <a:gd name="connsiteX163" fmla="*/ 618570 w 2279441"/>
                <a:gd name="connsiteY163"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46608 w 2279441"/>
                <a:gd name="connsiteY117" fmla="*/ 163198 h 1412576"/>
                <a:gd name="connsiteX118" fmla="*/ 1255661 w 2279441"/>
                <a:gd name="connsiteY118" fmla="*/ 212992 h 1412576"/>
                <a:gd name="connsiteX119" fmla="*/ 1246608 w 2279441"/>
                <a:gd name="connsiteY119" fmla="*/ 317107 h 1412576"/>
                <a:gd name="connsiteX120" fmla="*/ 1300929 w 2279441"/>
                <a:gd name="connsiteY120" fmla="*/ 317107 h 1412576"/>
                <a:gd name="connsiteX121" fmla="*/ 1531792 w 2279441"/>
                <a:gd name="connsiteY121" fmla="*/ 679246 h 1412576"/>
                <a:gd name="connsiteX122" fmla="*/ 1491051 w 2279441"/>
                <a:gd name="connsiteY122" fmla="*/ 656612 h 1412576"/>
                <a:gd name="connsiteX123" fmla="*/ 1454837 w 2279441"/>
                <a:gd name="connsiteY123" fmla="*/ 633978 h 1412576"/>
                <a:gd name="connsiteX124" fmla="*/ 1414097 w 2279441"/>
                <a:gd name="connsiteY124" fmla="*/ 629452 h 1412576"/>
                <a:gd name="connsiteX125" fmla="*/ 1405043 w 2279441"/>
                <a:gd name="connsiteY125" fmla="*/ 620398 h 1412576"/>
                <a:gd name="connsiteX126" fmla="*/ 1391463 w 2279441"/>
                <a:gd name="connsiteY126" fmla="*/ 611345 h 1412576"/>
                <a:gd name="connsiteX127" fmla="*/ 1373356 w 2279441"/>
                <a:gd name="connsiteY127" fmla="*/ 629452 h 1412576"/>
                <a:gd name="connsiteX128" fmla="*/ 1386936 w 2279441"/>
                <a:gd name="connsiteY128" fmla="*/ 624925 h 1412576"/>
                <a:gd name="connsiteX129" fmla="*/ 1377883 w 2279441"/>
                <a:gd name="connsiteY129" fmla="*/ 606818 h 1412576"/>
                <a:gd name="connsiteX130" fmla="*/ 1355249 w 2279441"/>
                <a:gd name="connsiteY130" fmla="*/ 575131 h 1412576"/>
                <a:gd name="connsiteX131" fmla="*/ 1382410 w 2279441"/>
                <a:gd name="connsiteY131" fmla="*/ 570604 h 1412576"/>
                <a:gd name="connsiteX132" fmla="*/ 1391463 w 2279441"/>
                <a:gd name="connsiteY132" fmla="*/ 557024 h 1412576"/>
                <a:gd name="connsiteX133" fmla="*/ 1405043 w 2279441"/>
                <a:gd name="connsiteY133" fmla="*/ 552497 h 1412576"/>
                <a:gd name="connsiteX134" fmla="*/ 1423150 w 2279441"/>
                <a:gd name="connsiteY134" fmla="*/ 538917 h 1412576"/>
                <a:gd name="connsiteX135" fmla="*/ 1423150 w 2279441"/>
                <a:gd name="connsiteY135" fmla="*/ 538917 h 1412576"/>
                <a:gd name="connsiteX136" fmla="*/ 1400517 w 2279441"/>
                <a:gd name="connsiteY136" fmla="*/ 493650 h 1412576"/>
                <a:gd name="connsiteX137" fmla="*/ 1355249 w 2279441"/>
                <a:gd name="connsiteY137" fmla="*/ 439329 h 1412576"/>
                <a:gd name="connsiteX138" fmla="*/ 1309982 w 2279441"/>
                <a:gd name="connsiteY138" fmla="*/ 398588 h 1412576"/>
                <a:gd name="connsiteX139" fmla="*/ 1269241 w 2279441"/>
                <a:gd name="connsiteY139" fmla="*/ 398588 h 1412576"/>
                <a:gd name="connsiteX140" fmla="*/ 1296402 w 2279441"/>
                <a:gd name="connsiteY140" fmla="*/ 366901 h 1412576"/>
                <a:gd name="connsiteX141" fmla="*/ 1228501 w 2279441"/>
                <a:gd name="connsiteY141" fmla="*/ 380481 h 1412576"/>
                <a:gd name="connsiteX142" fmla="*/ 1264715 w 2279441"/>
                <a:gd name="connsiteY142" fmla="*/ 348794 h 1412576"/>
                <a:gd name="connsiteX143" fmla="*/ 1210394 w 2279441"/>
                <a:gd name="connsiteY143" fmla="*/ 348794 h 1412576"/>
                <a:gd name="connsiteX144" fmla="*/ 1206292 w 2279441"/>
                <a:gd name="connsiteY144" fmla="*/ 359239 h 1412576"/>
                <a:gd name="connsiteX145" fmla="*/ 1195635 w 2279441"/>
                <a:gd name="connsiteY145" fmla="*/ 294473 h 1412576"/>
                <a:gd name="connsiteX146" fmla="*/ 1220579 w 2279441"/>
                <a:gd name="connsiteY146" fmla="*/ 237795 h 1412576"/>
                <a:gd name="connsiteX147" fmla="*/ 1213436 w 2279441"/>
                <a:gd name="connsiteY147" fmla="*/ 237795 h 1412576"/>
                <a:gd name="connsiteX148" fmla="*/ 1086263 w 2279441"/>
                <a:gd name="connsiteY148" fmla="*/ 339741 h 1412576"/>
                <a:gd name="connsiteX149" fmla="*/ 1079590 w 2279441"/>
                <a:gd name="connsiteY149" fmla="*/ 300910 h 1412576"/>
                <a:gd name="connsiteX150" fmla="*/ 1151546 w 2279441"/>
                <a:gd name="connsiteY150" fmla="*/ 249206 h 1412576"/>
                <a:gd name="connsiteX151" fmla="*/ 1151546 w 2279441"/>
                <a:gd name="connsiteY151" fmla="*/ 208466 h 1412576"/>
                <a:gd name="connsiteX152" fmla="*/ 1115332 w 2279441"/>
                <a:gd name="connsiteY152" fmla="*/ 176778 h 1412576"/>
                <a:gd name="connsiteX153" fmla="*/ 1062686 w 2279441"/>
                <a:gd name="connsiteY153" fmla="*/ 195357 h 1412576"/>
                <a:gd name="connsiteX154" fmla="*/ 1013599 w 2279441"/>
                <a:gd name="connsiteY154" fmla="*/ 128895 h 1412576"/>
                <a:gd name="connsiteX155" fmla="*/ 934263 w 2279441"/>
                <a:gd name="connsiteY155" fmla="*/ 126984 h 1412576"/>
                <a:gd name="connsiteX156" fmla="*/ 830054 w 2279441"/>
                <a:gd name="connsiteY156" fmla="*/ 83014 h 1412576"/>
                <a:gd name="connsiteX157" fmla="*/ 748667 w 2279441"/>
                <a:gd name="connsiteY157" fmla="*/ 27396 h 1412576"/>
                <a:gd name="connsiteX158" fmla="*/ 718135 w 2279441"/>
                <a:gd name="connsiteY158" fmla="*/ 35389 h 1412576"/>
                <a:gd name="connsiteX159" fmla="*/ 676239 w 2279441"/>
                <a:gd name="connsiteY159" fmla="*/ 31923 h 1412576"/>
                <a:gd name="connsiteX160" fmla="*/ 653842 w 2279441"/>
                <a:gd name="connsiteY160" fmla="*/ 28245 h 1412576"/>
                <a:gd name="connsiteX161" fmla="*/ 624772 w 2279441"/>
                <a:gd name="connsiteY161" fmla="*/ 0 h 1412576"/>
                <a:gd name="connsiteX162" fmla="*/ 590231 w 2279441"/>
                <a:gd name="connsiteY162" fmla="*/ 13816 h 1412576"/>
                <a:gd name="connsiteX163" fmla="*/ 618570 w 2279441"/>
                <a:gd name="connsiteY163"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46608 w 2279441"/>
                <a:gd name="connsiteY117" fmla="*/ 163198 h 1412576"/>
                <a:gd name="connsiteX118" fmla="*/ 1255661 w 2279441"/>
                <a:gd name="connsiteY118" fmla="*/ 212992 h 1412576"/>
                <a:gd name="connsiteX119" fmla="*/ 1246608 w 2279441"/>
                <a:gd name="connsiteY119" fmla="*/ 317107 h 1412576"/>
                <a:gd name="connsiteX120" fmla="*/ 1300929 w 2279441"/>
                <a:gd name="connsiteY120" fmla="*/ 317107 h 1412576"/>
                <a:gd name="connsiteX121" fmla="*/ 1531792 w 2279441"/>
                <a:gd name="connsiteY121" fmla="*/ 679246 h 1412576"/>
                <a:gd name="connsiteX122" fmla="*/ 1491051 w 2279441"/>
                <a:gd name="connsiteY122" fmla="*/ 656612 h 1412576"/>
                <a:gd name="connsiteX123" fmla="*/ 1454837 w 2279441"/>
                <a:gd name="connsiteY123" fmla="*/ 633978 h 1412576"/>
                <a:gd name="connsiteX124" fmla="*/ 1414097 w 2279441"/>
                <a:gd name="connsiteY124" fmla="*/ 629452 h 1412576"/>
                <a:gd name="connsiteX125" fmla="*/ 1405043 w 2279441"/>
                <a:gd name="connsiteY125" fmla="*/ 620398 h 1412576"/>
                <a:gd name="connsiteX126" fmla="*/ 1391463 w 2279441"/>
                <a:gd name="connsiteY126" fmla="*/ 611345 h 1412576"/>
                <a:gd name="connsiteX127" fmla="*/ 1373356 w 2279441"/>
                <a:gd name="connsiteY127" fmla="*/ 629452 h 1412576"/>
                <a:gd name="connsiteX128" fmla="*/ 1386936 w 2279441"/>
                <a:gd name="connsiteY128" fmla="*/ 624925 h 1412576"/>
                <a:gd name="connsiteX129" fmla="*/ 1377883 w 2279441"/>
                <a:gd name="connsiteY129" fmla="*/ 606818 h 1412576"/>
                <a:gd name="connsiteX130" fmla="*/ 1355249 w 2279441"/>
                <a:gd name="connsiteY130" fmla="*/ 575131 h 1412576"/>
                <a:gd name="connsiteX131" fmla="*/ 1382410 w 2279441"/>
                <a:gd name="connsiteY131" fmla="*/ 570604 h 1412576"/>
                <a:gd name="connsiteX132" fmla="*/ 1391463 w 2279441"/>
                <a:gd name="connsiteY132" fmla="*/ 557024 h 1412576"/>
                <a:gd name="connsiteX133" fmla="*/ 1405043 w 2279441"/>
                <a:gd name="connsiteY133" fmla="*/ 552497 h 1412576"/>
                <a:gd name="connsiteX134" fmla="*/ 1423150 w 2279441"/>
                <a:gd name="connsiteY134" fmla="*/ 538917 h 1412576"/>
                <a:gd name="connsiteX135" fmla="*/ 1423150 w 2279441"/>
                <a:gd name="connsiteY135" fmla="*/ 538917 h 1412576"/>
                <a:gd name="connsiteX136" fmla="*/ 1400517 w 2279441"/>
                <a:gd name="connsiteY136" fmla="*/ 493650 h 1412576"/>
                <a:gd name="connsiteX137" fmla="*/ 1355249 w 2279441"/>
                <a:gd name="connsiteY137" fmla="*/ 439329 h 1412576"/>
                <a:gd name="connsiteX138" fmla="*/ 1309982 w 2279441"/>
                <a:gd name="connsiteY138" fmla="*/ 398588 h 1412576"/>
                <a:gd name="connsiteX139" fmla="*/ 1269241 w 2279441"/>
                <a:gd name="connsiteY139" fmla="*/ 398588 h 1412576"/>
                <a:gd name="connsiteX140" fmla="*/ 1296402 w 2279441"/>
                <a:gd name="connsiteY140" fmla="*/ 366901 h 1412576"/>
                <a:gd name="connsiteX141" fmla="*/ 1228501 w 2279441"/>
                <a:gd name="connsiteY141" fmla="*/ 380481 h 1412576"/>
                <a:gd name="connsiteX142" fmla="*/ 1264715 w 2279441"/>
                <a:gd name="connsiteY142" fmla="*/ 348794 h 1412576"/>
                <a:gd name="connsiteX143" fmla="*/ 1210394 w 2279441"/>
                <a:gd name="connsiteY143" fmla="*/ 348794 h 1412576"/>
                <a:gd name="connsiteX144" fmla="*/ 1206292 w 2279441"/>
                <a:gd name="connsiteY144" fmla="*/ 359239 h 1412576"/>
                <a:gd name="connsiteX145" fmla="*/ 1195635 w 2279441"/>
                <a:gd name="connsiteY145" fmla="*/ 294473 h 1412576"/>
                <a:gd name="connsiteX146" fmla="*/ 1220579 w 2279441"/>
                <a:gd name="connsiteY146" fmla="*/ 237795 h 1412576"/>
                <a:gd name="connsiteX147" fmla="*/ 1213436 w 2279441"/>
                <a:gd name="connsiteY147" fmla="*/ 237795 h 1412576"/>
                <a:gd name="connsiteX148" fmla="*/ 1086263 w 2279441"/>
                <a:gd name="connsiteY148" fmla="*/ 339741 h 1412576"/>
                <a:gd name="connsiteX149" fmla="*/ 1079590 w 2279441"/>
                <a:gd name="connsiteY149" fmla="*/ 300910 h 1412576"/>
                <a:gd name="connsiteX150" fmla="*/ 1151546 w 2279441"/>
                <a:gd name="connsiteY150" fmla="*/ 249206 h 1412576"/>
                <a:gd name="connsiteX151" fmla="*/ 1151546 w 2279441"/>
                <a:gd name="connsiteY151" fmla="*/ 208466 h 1412576"/>
                <a:gd name="connsiteX152" fmla="*/ 1115332 w 2279441"/>
                <a:gd name="connsiteY152" fmla="*/ 176778 h 1412576"/>
                <a:gd name="connsiteX153" fmla="*/ 1062686 w 2279441"/>
                <a:gd name="connsiteY153" fmla="*/ 195357 h 1412576"/>
                <a:gd name="connsiteX154" fmla="*/ 1013599 w 2279441"/>
                <a:gd name="connsiteY154" fmla="*/ 128895 h 1412576"/>
                <a:gd name="connsiteX155" fmla="*/ 934263 w 2279441"/>
                <a:gd name="connsiteY155" fmla="*/ 126984 h 1412576"/>
                <a:gd name="connsiteX156" fmla="*/ 830054 w 2279441"/>
                <a:gd name="connsiteY156" fmla="*/ 83014 h 1412576"/>
                <a:gd name="connsiteX157" fmla="*/ 748667 w 2279441"/>
                <a:gd name="connsiteY157" fmla="*/ 27396 h 1412576"/>
                <a:gd name="connsiteX158" fmla="*/ 718135 w 2279441"/>
                <a:gd name="connsiteY158" fmla="*/ 35389 h 1412576"/>
                <a:gd name="connsiteX159" fmla="*/ 676239 w 2279441"/>
                <a:gd name="connsiteY159" fmla="*/ 31923 h 1412576"/>
                <a:gd name="connsiteX160" fmla="*/ 653842 w 2279441"/>
                <a:gd name="connsiteY160" fmla="*/ 28245 h 1412576"/>
                <a:gd name="connsiteX161" fmla="*/ 624772 w 2279441"/>
                <a:gd name="connsiteY161" fmla="*/ 0 h 1412576"/>
                <a:gd name="connsiteX162" fmla="*/ 590231 w 2279441"/>
                <a:gd name="connsiteY162" fmla="*/ 13816 h 1412576"/>
                <a:gd name="connsiteX163" fmla="*/ 618570 w 2279441"/>
                <a:gd name="connsiteY163"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08673 w 2279441"/>
                <a:gd name="connsiteY117" fmla="*/ 130639 h 1412576"/>
                <a:gd name="connsiteX118" fmla="*/ 1246608 w 2279441"/>
                <a:gd name="connsiteY118" fmla="*/ 163198 h 1412576"/>
                <a:gd name="connsiteX119" fmla="*/ 1255661 w 2279441"/>
                <a:gd name="connsiteY119" fmla="*/ 212992 h 1412576"/>
                <a:gd name="connsiteX120" fmla="*/ 1246608 w 2279441"/>
                <a:gd name="connsiteY120" fmla="*/ 317107 h 1412576"/>
                <a:gd name="connsiteX121" fmla="*/ 1300929 w 2279441"/>
                <a:gd name="connsiteY121" fmla="*/ 317107 h 1412576"/>
                <a:gd name="connsiteX122" fmla="*/ 1531792 w 2279441"/>
                <a:gd name="connsiteY122" fmla="*/ 679246 h 1412576"/>
                <a:gd name="connsiteX123" fmla="*/ 1491051 w 2279441"/>
                <a:gd name="connsiteY123" fmla="*/ 656612 h 1412576"/>
                <a:gd name="connsiteX124" fmla="*/ 1454837 w 2279441"/>
                <a:gd name="connsiteY124" fmla="*/ 633978 h 1412576"/>
                <a:gd name="connsiteX125" fmla="*/ 1414097 w 2279441"/>
                <a:gd name="connsiteY125" fmla="*/ 629452 h 1412576"/>
                <a:gd name="connsiteX126" fmla="*/ 1405043 w 2279441"/>
                <a:gd name="connsiteY126" fmla="*/ 620398 h 1412576"/>
                <a:gd name="connsiteX127" fmla="*/ 1391463 w 2279441"/>
                <a:gd name="connsiteY127" fmla="*/ 611345 h 1412576"/>
                <a:gd name="connsiteX128" fmla="*/ 1373356 w 2279441"/>
                <a:gd name="connsiteY128" fmla="*/ 629452 h 1412576"/>
                <a:gd name="connsiteX129" fmla="*/ 1386936 w 2279441"/>
                <a:gd name="connsiteY129" fmla="*/ 624925 h 1412576"/>
                <a:gd name="connsiteX130" fmla="*/ 1377883 w 2279441"/>
                <a:gd name="connsiteY130" fmla="*/ 606818 h 1412576"/>
                <a:gd name="connsiteX131" fmla="*/ 1355249 w 2279441"/>
                <a:gd name="connsiteY131" fmla="*/ 575131 h 1412576"/>
                <a:gd name="connsiteX132" fmla="*/ 1382410 w 2279441"/>
                <a:gd name="connsiteY132" fmla="*/ 570604 h 1412576"/>
                <a:gd name="connsiteX133" fmla="*/ 1391463 w 2279441"/>
                <a:gd name="connsiteY133" fmla="*/ 557024 h 1412576"/>
                <a:gd name="connsiteX134" fmla="*/ 1405043 w 2279441"/>
                <a:gd name="connsiteY134" fmla="*/ 552497 h 1412576"/>
                <a:gd name="connsiteX135" fmla="*/ 1423150 w 2279441"/>
                <a:gd name="connsiteY135" fmla="*/ 538917 h 1412576"/>
                <a:gd name="connsiteX136" fmla="*/ 1423150 w 2279441"/>
                <a:gd name="connsiteY136" fmla="*/ 538917 h 1412576"/>
                <a:gd name="connsiteX137" fmla="*/ 1400517 w 2279441"/>
                <a:gd name="connsiteY137" fmla="*/ 493650 h 1412576"/>
                <a:gd name="connsiteX138" fmla="*/ 1355249 w 2279441"/>
                <a:gd name="connsiteY138" fmla="*/ 439329 h 1412576"/>
                <a:gd name="connsiteX139" fmla="*/ 1309982 w 2279441"/>
                <a:gd name="connsiteY139" fmla="*/ 398588 h 1412576"/>
                <a:gd name="connsiteX140" fmla="*/ 1269241 w 2279441"/>
                <a:gd name="connsiteY140" fmla="*/ 398588 h 1412576"/>
                <a:gd name="connsiteX141" fmla="*/ 1296402 w 2279441"/>
                <a:gd name="connsiteY141" fmla="*/ 366901 h 1412576"/>
                <a:gd name="connsiteX142" fmla="*/ 1228501 w 2279441"/>
                <a:gd name="connsiteY142" fmla="*/ 380481 h 1412576"/>
                <a:gd name="connsiteX143" fmla="*/ 1264715 w 2279441"/>
                <a:gd name="connsiteY143" fmla="*/ 348794 h 1412576"/>
                <a:gd name="connsiteX144" fmla="*/ 1210394 w 2279441"/>
                <a:gd name="connsiteY144" fmla="*/ 348794 h 1412576"/>
                <a:gd name="connsiteX145" fmla="*/ 1206292 w 2279441"/>
                <a:gd name="connsiteY145" fmla="*/ 359239 h 1412576"/>
                <a:gd name="connsiteX146" fmla="*/ 1195635 w 2279441"/>
                <a:gd name="connsiteY146" fmla="*/ 294473 h 1412576"/>
                <a:gd name="connsiteX147" fmla="*/ 1220579 w 2279441"/>
                <a:gd name="connsiteY147" fmla="*/ 237795 h 1412576"/>
                <a:gd name="connsiteX148" fmla="*/ 1213436 w 2279441"/>
                <a:gd name="connsiteY148" fmla="*/ 237795 h 1412576"/>
                <a:gd name="connsiteX149" fmla="*/ 1086263 w 2279441"/>
                <a:gd name="connsiteY149" fmla="*/ 339741 h 1412576"/>
                <a:gd name="connsiteX150" fmla="*/ 1079590 w 2279441"/>
                <a:gd name="connsiteY150" fmla="*/ 300910 h 1412576"/>
                <a:gd name="connsiteX151" fmla="*/ 1151546 w 2279441"/>
                <a:gd name="connsiteY151" fmla="*/ 249206 h 1412576"/>
                <a:gd name="connsiteX152" fmla="*/ 1151546 w 2279441"/>
                <a:gd name="connsiteY152" fmla="*/ 208466 h 1412576"/>
                <a:gd name="connsiteX153" fmla="*/ 1115332 w 2279441"/>
                <a:gd name="connsiteY153" fmla="*/ 176778 h 1412576"/>
                <a:gd name="connsiteX154" fmla="*/ 1062686 w 2279441"/>
                <a:gd name="connsiteY154" fmla="*/ 195357 h 1412576"/>
                <a:gd name="connsiteX155" fmla="*/ 1013599 w 2279441"/>
                <a:gd name="connsiteY155" fmla="*/ 128895 h 1412576"/>
                <a:gd name="connsiteX156" fmla="*/ 934263 w 2279441"/>
                <a:gd name="connsiteY156" fmla="*/ 126984 h 1412576"/>
                <a:gd name="connsiteX157" fmla="*/ 830054 w 2279441"/>
                <a:gd name="connsiteY157" fmla="*/ 83014 h 1412576"/>
                <a:gd name="connsiteX158" fmla="*/ 748667 w 2279441"/>
                <a:gd name="connsiteY158" fmla="*/ 27396 h 1412576"/>
                <a:gd name="connsiteX159" fmla="*/ 718135 w 2279441"/>
                <a:gd name="connsiteY159" fmla="*/ 35389 h 1412576"/>
                <a:gd name="connsiteX160" fmla="*/ 676239 w 2279441"/>
                <a:gd name="connsiteY160" fmla="*/ 31923 h 1412576"/>
                <a:gd name="connsiteX161" fmla="*/ 653842 w 2279441"/>
                <a:gd name="connsiteY161" fmla="*/ 28245 h 1412576"/>
                <a:gd name="connsiteX162" fmla="*/ 624772 w 2279441"/>
                <a:gd name="connsiteY162" fmla="*/ 0 h 1412576"/>
                <a:gd name="connsiteX163" fmla="*/ 590231 w 2279441"/>
                <a:gd name="connsiteY163" fmla="*/ 13816 h 1412576"/>
                <a:gd name="connsiteX164" fmla="*/ 618570 w 2279441"/>
                <a:gd name="connsiteY164"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08673 w 2279441"/>
                <a:gd name="connsiteY117" fmla="*/ 130639 h 1412576"/>
                <a:gd name="connsiteX118" fmla="*/ 1246608 w 2279441"/>
                <a:gd name="connsiteY118" fmla="*/ 163198 h 1412576"/>
                <a:gd name="connsiteX119" fmla="*/ 1255661 w 2279441"/>
                <a:gd name="connsiteY119" fmla="*/ 212992 h 1412576"/>
                <a:gd name="connsiteX120" fmla="*/ 1246608 w 2279441"/>
                <a:gd name="connsiteY120" fmla="*/ 317107 h 1412576"/>
                <a:gd name="connsiteX121" fmla="*/ 1300929 w 2279441"/>
                <a:gd name="connsiteY121" fmla="*/ 317107 h 1412576"/>
                <a:gd name="connsiteX122" fmla="*/ 1531792 w 2279441"/>
                <a:gd name="connsiteY122" fmla="*/ 679246 h 1412576"/>
                <a:gd name="connsiteX123" fmla="*/ 1491051 w 2279441"/>
                <a:gd name="connsiteY123" fmla="*/ 656612 h 1412576"/>
                <a:gd name="connsiteX124" fmla="*/ 1454837 w 2279441"/>
                <a:gd name="connsiteY124" fmla="*/ 633978 h 1412576"/>
                <a:gd name="connsiteX125" fmla="*/ 1414097 w 2279441"/>
                <a:gd name="connsiteY125" fmla="*/ 629452 h 1412576"/>
                <a:gd name="connsiteX126" fmla="*/ 1405043 w 2279441"/>
                <a:gd name="connsiteY126" fmla="*/ 620398 h 1412576"/>
                <a:gd name="connsiteX127" fmla="*/ 1391463 w 2279441"/>
                <a:gd name="connsiteY127" fmla="*/ 611345 h 1412576"/>
                <a:gd name="connsiteX128" fmla="*/ 1373356 w 2279441"/>
                <a:gd name="connsiteY128" fmla="*/ 629452 h 1412576"/>
                <a:gd name="connsiteX129" fmla="*/ 1386936 w 2279441"/>
                <a:gd name="connsiteY129" fmla="*/ 624925 h 1412576"/>
                <a:gd name="connsiteX130" fmla="*/ 1377883 w 2279441"/>
                <a:gd name="connsiteY130" fmla="*/ 606818 h 1412576"/>
                <a:gd name="connsiteX131" fmla="*/ 1355249 w 2279441"/>
                <a:gd name="connsiteY131" fmla="*/ 575131 h 1412576"/>
                <a:gd name="connsiteX132" fmla="*/ 1382410 w 2279441"/>
                <a:gd name="connsiteY132" fmla="*/ 570604 h 1412576"/>
                <a:gd name="connsiteX133" fmla="*/ 1391463 w 2279441"/>
                <a:gd name="connsiteY133" fmla="*/ 557024 h 1412576"/>
                <a:gd name="connsiteX134" fmla="*/ 1405043 w 2279441"/>
                <a:gd name="connsiteY134" fmla="*/ 552497 h 1412576"/>
                <a:gd name="connsiteX135" fmla="*/ 1423150 w 2279441"/>
                <a:gd name="connsiteY135" fmla="*/ 538917 h 1412576"/>
                <a:gd name="connsiteX136" fmla="*/ 1423150 w 2279441"/>
                <a:gd name="connsiteY136" fmla="*/ 538917 h 1412576"/>
                <a:gd name="connsiteX137" fmla="*/ 1400517 w 2279441"/>
                <a:gd name="connsiteY137" fmla="*/ 493650 h 1412576"/>
                <a:gd name="connsiteX138" fmla="*/ 1355249 w 2279441"/>
                <a:gd name="connsiteY138" fmla="*/ 439329 h 1412576"/>
                <a:gd name="connsiteX139" fmla="*/ 1309982 w 2279441"/>
                <a:gd name="connsiteY139" fmla="*/ 398588 h 1412576"/>
                <a:gd name="connsiteX140" fmla="*/ 1269241 w 2279441"/>
                <a:gd name="connsiteY140" fmla="*/ 398588 h 1412576"/>
                <a:gd name="connsiteX141" fmla="*/ 1296402 w 2279441"/>
                <a:gd name="connsiteY141" fmla="*/ 366901 h 1412576"/>
                <a:gd name="connsiteX142" fmla="*/ 1228501 w 2279441"/>
                <a:gd name="connsiteY142" fmla="*/ 380481 h 1412576"/>
                <a:gd name="connsiteX143" fmla="*/ 1264715 w 2279441"/>
                <a:gd name="connsiteY143" fmla="*/ 348794 h 1412576"/>
                <a:gd name="connsiteX144" fmla="*/ 1210394 w 2279441"/>
                <a:gd name="connsiteY144" fmla="*/ 348794 h 1412576"/>
                <a:gd name="connsiteX145" fmla="*/ 1206292 w 2279441"/>
                <a:gd name="connsiteY145" fmla="*/ 359239 h 1412576"/>
                <a:gd name="connsiteX146" fmla="*/ 1195635 w 2279441"/>
                <a:gd name="connsiteY146" fmla="*/ 294473 h 1412576"/>
                <a:gd name="connsiteX147" fmla="*/ 1220579 w 2279441"/>
                <a:gd name="connsiteY147" fmla="*/ 237795 h 1412576"/>
                <a:gd name="connsiteX148" fmla="*/ 1213436 w 2279441"/>
                <a:gd name="connsiteY148" fmla="*/ 237795 h 1412576"/>
                <a:gd name="connsiteX149" fmla="*/ 1086263 w 2279441"/>
                <a:gd name="connsiteY149" fmla="*/ 339741 h 1412576"/>
                <a:gd name="connsiteX150" fmla="*/ 1079590 w 2279441"/>
                <a:gd name="connsiteY150" fmla="*/ 300910 h 1412576"/>
                <a:gd name="connsiteX151" fmla="*/ 1151546 w 2279441"/>
                <a:gd name="connsiteY151" fmla="*/ 249206 h 1412576"/>
                <a:gd name="connsiteX152" fmla="*/ 1151546 w 2279441"/>
                <a:gd name="connsiteY152" fmla="*/ 208466 h 1412576"/>
                <a:gd name="connsiteX153" fmla="*/ 1115332 w 2279441"/>
                <a:gd name="connsiteY153" fmla="*/ 176778 h 1412576"/>
                <a:gd name="connsiteX154" fmla="*/ 1062686 w 2279441"/>
                <a:gd name="connsiteY154" fmla="*/ 195357 h 1412576"/>
                <a:gd name="connsiteX155" fmla="*/ 1013599 w 2279441"/>
                <a:gd name="connsiteY155" fmla="*/ 128895 h 1412576"/>
                <a:gd name="connsiteX156" fmla="*/ 934263 w 2279441"/>
                <a:gd name="connsiteY156" fmla="*/ 126984 h 1412576"/>
                <a:gd name="connsiteX157" fmla="*/ 830054 w 2279441"/>
                <a:gd name="connsiteY157" fmla="*/ 83014 h 1412576"/>
                <a:gd name="connsiteX158" fmla="*/ 748667 w 2279441"/>
                <a:gd name="connsiteY158" fmla="*/ 27396 h 1412576"/>
                <a:gd name="connsiteX159" fmla="*/ 718135 w 2279441"/>
                <a:gd name="connsiteY159" fmla="*/ 35389 h 1412576"/>
                <a:gd name="connsiteX160" fmla="*/ 676239 w 2279441"/>
                <a:gd name="connsiteY160" fmla="*/ 31923 h 1412576"/>
                <a:gd name="connsiteX161" fmla="*/ 653842 w 2279441"/>
                <a:gd name="connsiteY161" fmla="*/ 28245 h 1412576"/>
                <a:gd name="connsiteX162" fmla="*/ 624772 w 2279441"/>
                <a:gd name="connsiteY162" fmla="*/ 0 h 1412576"/>
                <a:gd name="connsiteX163" fmla="*/ 590231 w 2279441"/>
                <a:gd name="connsiteY163" fmla="*/ 13816 h 1412576"/>
                <a:gd name="connsiteX164" fmla="*/ 618570 w 2279441"/>
                <a:gd name="connsiteY164"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46608 w 2279441"/>
                <a:gd name="connsiteY118" fmla="*/ 163198 h 1412576"/>
                <a:gd name="connsiteX119" fmla="*/ 1255661 w 2279441"/>
                <a:gd name="connsiteY119" fmla="*/ 212992 h 1412576"/>
                <a:gd name="connsiteX120" fmla="*/ 1246608 w 2279441"/>
                <a:gd name="connsiteY120" fmla="*/ 317107 h 1412576"/>
                <a:gd name="connsiteX121" fmla="*/ 1300929 w 2279441"/>
                <a:gd name="connsiteY121" fmla="*/ 317107 h 1412576"/>
                <a:gd name="connsiteX122" fmla="*/ 1531792 w 2279441"/>
                <a:gd name="connsiteY122" fmla="*/ 679246 h 1412576"/>
                <a:gd name="connsiteX123" fmla="*/ 1491051 w 2279441"/>
                <a:gd name="connsiteY123" fmla="*/ 656612 h 1412576"/>
                <a:gd name="connsiteX124" fmla="*/ 1454837 w 2279441"/>
                <a:gd name="connsiteY124" fmla="*/ 633978 h 1412576"/>
                <a:gd name="connsiteX125" fmla="*/ 1414097 w 2279441"/>
                <a:gd name="connsiteY125" fmla="*/ 629452 h 1412576"/>
                <a:gd name="connsiteX126" fmla="*/ 1405043 w 2279441"/>
                <a:gd name="connsiteY126" fmla="*/ 620398 h 1412576"/>
                <a:gd name="connsiteX127" fmla="*/ 1391463 w 2279441"/>
                <a:gd name="connsiteY127" fmla="*/ 611345 h 1412576"/>
                <a:gd name="connsiteX128" fmla="*/ 1373356 w 2279441"/>
                <a:gd name="connsiteY128" fmla="*/ 629452 h 1412576"/>
                <a:gd name="connsiteX129" fmla="*/ 1386936 w 2279441"/>
                <a:gd name="connsiteY129" fmla="*/ 624925 h 1412576"/>
                <a:gd name="connsiteX130" fmla="*/ 1377883 w 2279441"/>
                <a:gd name="connsiteY130" fmla="*/ 606818 h 1412576"/>
                <a:gd name="connsiteX131" fmla="*/ 1355249 w 2279441"/>
                <a:gd name="connsiteY131" fmla="*/ 575131 h 1412576"/>
                <a:gd name="connsiteX132" fmla="*/ 1382410 w 2279441"/>
                <a:gd name="connsiteY132" fmla="*/ 570604 h 1412576"/>
                <a:gd name="connsiteX133" fmla="*/ 1391463 w 2279441"/>
                <a:gd name="connsiteY133" fmla="*/ 557024 h 1412576"/>
                <a:gd name="connsiteX134" fmla="*/ 1405043 w 2279441"/>
                <a:gd name="connsiteY134" fmla="*/ 552497 h 1412576"/>
                <a:gd name="connsiteX135" fmla="*/ 1423150 w 2279441"/>
                <a:gd name="connsiteY135" fmla="*/ 538917 h 1412576"/>
                <a:gd name="connsiteX136" fmla="*/ 1423150 w 2279441"/>
                <a:gd name="connsiteY136" fmla="*/ 538917 h 1412576"/>
                <a:gd name="connsiteX137" fmla="*/ 1400517 w 2279441"/>
                <a:gd name="connsiteY137" fmla="*/ 493650 h 1412576"/>
                <a:gd name="connsiteX138" fmla="*/ 1355249 w 2279441"/>
                <a:gd name="connsiteY138" fmla="*/ 439329 h 1412576"/>
                <a:gd name="connsiteX139" fmla="*/ 1309982 w 2279441"/>
                <a:gd name="connsiteY139" fmla="*/ 398588 h 1412576"/>
                <a:gd name="connsiteX140" fmla="*/ 1269241 w 2279441"/>
                <a:gd name="connsiteY140" fmla="*/ 398588 h 1412576"/>
                <a:gd name="connsiteX141" fmla="*/ 1296402 w 2279441"/>
                <a:gd name="connsiteY141" fmla="*/ 366901 h 1412576"/>
                <a:gd name="connsiteX142" fmla="*/ 1228501 w 2279441"/>
                <a:gd name="connsiteY142" fmla="*/ 380481 h 1412576"/>
                <a:gd name="connsiteX143" fmla="*/ 1264715 w 2279441"/>
                <a:gd name="connsiteY143" fmla="*/ 348794 h 1412576"/>
                <a:gd name="connsiteX144" fmla="*/ 1210394 w 2279441"/>
                <a:gd name="connsiteY144" fmla="*/ 348794 h 1412576"/>
                <a:gd name="connsiteX145" fmla="*/ 1206292 w 2279441"/>
                <a:gd name="connsiteY145" fmla="*/ 359239 h 1412576"/>
                <a:gd name="connsiteX146" fmla="*/ 1195635 w 2279441"/>
                <a:gd name="connsiteY146" fmla="*/ 294473 h 1412576"/>
                <a:gd name="connsiteX147" fmla="*/ 1220579 w 2279441"/>
                <a:gd name="connsiteY147" fmla="*/ 237795 h 1412576"/>
                <a:gd name="connsiteX148" fmla="*/ 1213436 w 2279441"/>
                <a:gd name="connsiteY148" fmla="*/ 237795 h 1412576"/>
                <a:gd name="connsiteX149" fmla="*/ 1086263 w 2279441"/>
                <a:gd name="connsiteY149" fmla="*/ 339741 h 1412576"/>
                <a:gd name="connsiteX150" fmla="*/ 1079590 w 2279441"/>
                <a:gd name="connsiteY150" fmla="*/ 300910 h 1412576"/>
                <a:gd name="connsiteX151" fmla="*/ 1151546 w 2279441"/>
                <a:gd name="connsiteY151" fmla="*/ 249206 h 1412576"/>
                <a:gd name="connsiteX152" fmla="*/ 1151546 w 2279441"/>
                <a:gd name="connsiteY152" fmla="*/ 208466 h 1412576"/>
                <a:gd name="connsiteX153" fmla="*/ 1115332 w 2279441"/>
                <a:gd name="connsiteY153" fmla="*/ 176778 h 1412576"/>
                <a:gd name="connsiteX154" fmla="*/ 1062686 w 2279441"/>
                <a:gd name="connsiteY154" fmla="*/ 195357 h 1412576"/>
                <a:gd name="connsiteX155" fmla="*/ 1013599 w 2279441"/>
                <a:gd name="connsiteY155" fmla="*/ 128895 h 1412576"/>
                <a:gd name="connsiteX156" fmla="*/ 934263 w 2279441"/>
                <a:gd name="connsiteY156" fmla="*/ 126984 h 1412576"/>
                <a:gd name="connsiteX157" fmla="*/ 830054 w 2279441"/>
                <a:gd name="connsiteY157" fmla="*/ 83014 h 1412576"/>
                <a:gd name="connsiteX158" fmla="*/ 748667 w 2279441"/>
                <a:gd name="connsiteY158" fmla="*/ 27396 h 1412576"/>
                <a:gd name="connsiteX159" fmla="*/ 718135 w 2279441"/>
                <a:gd name="connsiteY159" fmla="*/ 35389 h 1412576"/>
                <a:gd name="connsiteX160" fmla="*/ 676239 w 2279441"/>
                <a:gd name="connsiteY160" fmla="*/ 31923 h 1412576"/>
                <a:gd name="connsiteX161" fmla="*/ 653842 w 2279441"/>
                <a:gd name="connsiteY161" fmla="*/ 28245 h 1412576"/>
                <a:gd name="connsiteX162" fmla="*/ 624772 w 2279441"/>
                <a:gd name="connsiteY162" fmla="*/ 0 h 1412576"/>
                <a:gd name="connsiteX163" fmla="*/ 590231 w 2279441"/>
                <a:gd name="connsiteY163" fmla="*/ 13816 h 1412576"/>
                <a:gd name="connsiteX164" fmla="*/ 618570 w 2279441"/>
                <a:gd name="connsiteY164"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68039 w 2279441"/>
                <a:gd name="connsiteY118" fmla="*/ 163198 h 1412576"/>
                <a:gd name="connsiteX119" fmla="*/ 1255661 w 2279441"/>
                <a:gd name="connsiteY119" fmla="*/ 212992 h 1412576"/>
                <a:gd name="connsiteX120" fmla="*/ 1246608 w 2279441"/>
                <a:gd name="connsiteY120" fmla="*/ 317107 h 1412576"/>
                <a:gd name="connsiteX121" fmla="*/ 1300929 w 2279441"/>
                <a:gd name="connsiteY121" fmla="*/ 317107 h 1412576"/>
                <a:gd name="connsiteX122" fmla="*/ 1531792 w 2279441"/>
                <a:gd name="connsiteY122" fmla="*/ 679246 h 1412576"/>
                <a:gd name="connsiteX123" fmla="*/ 1491051 w 2279441"/>
                <a:gd name="connsiteY123" fmla="*/ 656612 h 1412576"/>
                <a:gd name="connsiteX124" fmla="*/ 1454837 w 2279441"/>
                <a:gd name="connsiteY124" fmla="*/ 633978 h 1412576"/>
                <a:gd name="connsiteX125" fmla="*/ 1414097 w 2279441"/>
                <a:gd name="connsiteY125" fmla="*/ 629452 h 1412576"/>
                <a:gd name="connsiteX126" fmla="*/ 1405043 w 2279441"/>
                <a:gd name="connsiteY126" fmla="*/ 620398 h 1412576"/>
                <a:gd name="connsiteX127" fmla="*/ 1391463 w 2279441"/>
                <a:gd name="connsiteY127" fmla="*/ 611345 h 1412576"/>
                <a:gd name="connsiteX128" fmla="*/ 1373356 w 2279441"/>
                <a:gd name="connsiteY128" fmla="*/ 629452 h 1412576"/>
                <a:gd name="connsiteX129" fmla="*/ 1386936 w 2279441"/>
                <a:gd name="connsiteY129" fmla="*/ 624925 h 1412576"/>
                <a:gd name="connsiteX130" fmla="*/ 1377883 w 2279441"/>
                <a:gd name="connsiteY130" fmla="*/ 606818 h 1412576"/>
                <a:gd name="connsiteX131" fmla="*/ 1355249 w 2279441"/>
                <a:gd name="connsiteY131" fmla="*/ 575131 h 1412576"/>
                <a:gd name="connsiteX132" fmla="*/ 1382410 w 2279441"/>
                <a:gd name="connsiteY132" fmla="*/ 570604 h 1412576"/>
                <a:gd name="connsiteX133" fmla="*/ 1391463 w 2279441"/>
                <a:gd name="connsiteY133" fmla="*/ 557024 h 1412576"/>
                <a:gd name="connsiteX134" fmla="*/ 1405043 w 2279441"/>
                <a:gd name="connsiteY134" fmla="*/ 552497 h 1412576"/>
                <a:gd name="connsiteX135" fmla="*/ 1423150 w 2279441"/>
                <a:gd name="connsiteY135" fmla="*/ 538917 h 1412576"/>
                <a:gd name="connsiteX136" fmla="*/ 1423150 w 2279441"/>
                <a:gd name="connsiteY136" fmla="*/ 538917 h 1412576"/>
                <a:gd name="connsiteX137" fmla="*/ 1400517 w 2279441"/>
                <a:gd name="connsiteY137" fmla="*/ 493650 h 1412576"/>
                <a:gd name="connsiteX138" fmla="*/ 1355249 w 2279441"/>
                <a:gd name="connsiteY138" fmla="*/ 439329 h 1412576"/>
                <a:gd name="connsiteX139" fmla="*/ 1309982 w 2279441"/>
                <a:gd name="connsiteY139" fmla="*/ 398588 h 1412576"/>
                <a:gd name="connsiteX140" fmla="*/ 1269241 w 2279441"/>
                <a:gd name="connsiteY140" fmla="*/ 398588 h 1412576"/>
                <a:gd name="connsiteX141" fmla="*/ 1296402 w 2279441"/>
                <a:gd name="connsiteY141" fmla="*/ 366901 h 1412576"/>
                <a:gd name="connsiteX142" fmla="*/ 1228501 w 2279441"/>
                <a:gd name="connsiteY142" fmla="*/ 380481 h 1412576"/>
                <a:gd name="connsiteX143" fmla="*/ 1264715 w 2279441"/>
                <a:gd name="connsiteY143" fmla="*/ 348794 h 1412576"/>
                <a:gd name="connsiteX144" fmla="*/ 1210394 w 2279441"/>
                <a:gd name="connsiteY144" fmla="*/ 348794 h 1412576"/>
                <a:gd name="connsiteX145" fmla="*/ 1206292 w 2279441"/>
                <a:gd name="connsiteY145" fmla="*/ 359239 h 1412576"/>
                <a:gd name="connsiteX146" fmla="*/ 1195635 w 2279441"/>
                <a:gd name="connsiteY146" fmla="*/ 294473 h 1412576"/>
                <a:gd name="connsiteX147" fmla="*/ 1220579 w 2279441"/>
                <a:gd name="connsiteY147" fmla="*/ 237795 h 1412576"/>
                <a:gd name="connsiteX148" fmla="*/ 1213436 w 2279441"/>
                <a:gd name="connsiteY148" fmla="*/ 237795 h 1412576"/>
                <a:gd name="connsiteX149" fmla="*/ 1086263 w 2279441"/>
                <a:gd name="connsiteY149" fmla="*/ 339741 h 1412576"/>
                <a:gd name="connsiteX150" fmla="*/ 1079590 w 2279441"/>
                <a:gd name="connsiteY150" fmla="*/ 300910 h 1412576"/>
                <a:gd name="connsiteX151" fmla="*/ 1151546 w 2279441"/>
                <a:gd name="connsiteY151" fmla="*/ 249206 h 1412576"/>
                <a:gd name="connsiteX152" fmla="*/ 1151546 w 2279441"/>
                <a:gd name="connsiteY152" fmla="*/ 208466 h 1412576"/>
                <a:gd name="connsiteX153" fmla="*/ 1115332 w 2279441"/>
                <a:gd name="connsiteY153" fmla="*/ 176778 h 1412576"/>
                <a:gd name="connsiteX154" fmla="*/ 1062686 w 2279441"/>
                <a:gd name="connsiteY154" fmla="*/ 195357 h 1412576"/>
                <a:gd name="connsiteX155" fmla="*/ 1013599 w 2279441"/>
                <a:gd name="connsiteY155" fmla="*/ 128895 h 1412576"/>
                <a:gd name="connsiteX156" fmla="*/ 934263 w 2279441"/>
                <a:gd name="connsiteY156" fmla="*/ 126984 h 1412576"/>
                <a:gd name="connsiteX157" fmla="*/ 830054 w 2279441"/>
                <a:gd name="connsiteY157" fmla="*/ 83014 h 1412576"/>
                <a:gd name="connsiteX158" fmla="*/ 748667 w 2279441"/>
                <a:gd name="connsiteY158" fmla="*/ 27396 h 1412576"/>
                <a:gd name="connsiteX159" fmla="*/ 718135 w 2279441"/>
                <a:gd name="connsiteY159" fmla="*/ 35389 h 1412576"/>
                <a:gd name="connsiteX160" fmla="*/ 676239 w 2279441"/>
                <a:gd name="connsiteY160" fmla="*/ 31923 h 1412576"/>
                <a:gd name="connsiteX161" fmla="*/ 653842 w 2279441"/>
                <a:gd name="connsiteY161" fmla="*/ 28245 h 1412576"/>
                <a:gd name="connsiteX162" fmla="*/ 624772 w 2279441"/>
                <a:gd name="connsiteY162" fmla="*/ 0 h 1412576"/>
                <a:gd name="connsiteX163" fmla="*/ 590231 w 2279441"/>
                <a:gd name="connsiteY163" fmla="*/ 13816 h 1412576"/>
                <a:gd name="connsiteX164" fmla="*/ 618570 w 2279441"/>
                <a:gd name="connsiteY164"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68039 w 2279441"/>
                <a:gd name="connsiteY118" fmla="*/ 163198 h 1412576"/>
                <a:gd name="connsiteX119" fmla="*/ 1255661 w 2279441"/>
                <a:gd name="connsiteY119" fmla="*/ 212992 h 1412576"/>
                <a:gd name="connsiteX120" fmla="*/ 1246608 w 2279441"/>
                <a:gd name="connsiteY120" fmla="*/ 317107 h 1412576"/>
                <a:gd name="connsiteX121" fmla="*/ 1300929 w 2279441"/>
                <a:gd name="connsiteY121" fmla="*/ 317107 h 1412576"/>
                <a:gd name="connsiteX122" fmla="*/ 1531792 w 2279441"/>
                <a:gd name="connsiteY122" fmla="*/ 679246 h 1412576"/>
                <a:gd name="connsiteX123" fmla="*/ 1491051 w 2279441"/>
                <a:gd name="connsiteY123" fmla="*/ 656612 h 1412576"/>
                <a:gd name="connsiteX124" fmla="*/ 1454837 w 2279441"/>
                <a:gd name="connsiteY124" fmla="*/ 633978 h 1412576"/>
                <a:gd name="connsiteX125" fmla="*/ 1414097 w 2279441"/>
                <a:gd name="connsiteY125" fmla="*/ 629452 h 1412576"/>
                <a:gd name="connsiteX126" fmla="*/ 1405043 w 2279441"/>
                <a:gd name="connsiteY126" fmla="*/ 620398 h 1412576"/>
                <a:gd name="connsiteX127" fmla="*/ 1391463 w 2279441"/>
                <a:gd name="connsiteY127" fmla="*/ 611345 h 1412576"/>
                <a:gd name="connsiteX128" fmla="*/ 1373356 w 2279441"/>
                <a:gd name="connsiteY128" fmla="*/ 629452 h 1412576"/>
                <a:gd name="connsiteX129" fmla="*/ 1386936 w 2279441"/>
                <a:gd name="connsiteY129" fmla="*/ 624925 h 1412576"/>
                <a:gd name="connsiteX130" fmla="*/ 1377883 w 2279441"/>
                <a:gd name="connsiteY130" fmla="*/ 606818 h 1412576"/>
                <a:gd name="connsiteX131" fmla="*/ 1355249 w 2279441"/>
                <a:gd name="connsiteY131" fmla="*/ 575131 h 1412576"/>
                <a:gd name="connsiteX132" fmla="*/ 1382410 w 2279441"/>
                <a:gd name="connsiteY132" fmla="*/ 570604 h 1412576"/>
                <a:gd name="connsiteX133" fmla="*/ 1391463 w 2279441"/>
                <a:gd name="connsiteY133" fmla="*/ 557024 h 1412576"/>
                <a:gd name="connsiteX134" fmla="*/ 1405043 w 2279441"/>
                <a:gd name="connsiteY134" fmla="*/ 552497 h 1412576"/>
                <a:gd name="connsiteX135" fmla="*/ 1423150 w 2279441"/>
                <a:gd name="connsiteY135" fmla="*/ 538917 h 1412576"/>
                <a:gd name="connsiteX136" fmla="*/ 1423150 w 2279441"/>
                <a:gd name="connsiteY136" fmla="*/ 538917 h 1412576"/>
                <a:gd name="connsiteX137" fmla="*/ 1400517 w 2279441"/>
                <a:gd name="connsiteY137" fmla="*/ 493650 h 1412576"/>
                <a:gd name="connsiteX138" fmla="*/ 1355249 w 2279441"/>
                <a:gd name="connsiteY138" fmla="*/ 439329 h 1412576"/>
                <a:gd name="connsiteX139" fmla="*/ 1309982 w 2279441"/>
                <a:gd name="connsiteY139" fmla="*/ 398588 h 1412576"/>
                <a:gd name="connsiteX140" fmla="*/ 1269241 w 2279441"/>
                <a:gd name="connsiteY140" fmla="*/ 398588 h 1412576"/>
                <a:gd name="connsiteX141" fmla="*/ 1296402 w 2279441"/>
                <a:gd name="connsiteY141" fmla="*/ 366901 h 1412576"/>
                <a:gd name="connsiteX142" fmla="*/ 1228501 w 2279441"/>
                <a:gd name="connsiteY142" fmla="*/ 380481 h 1412576"/>
                <a:gd name="connsiteX143" fmla="*/ 1264715 w 2279441"/>
                <a:gd name="connsiteY143" fmla="*/ 348794 h 1412576"/>
                <a:gd name="connsiteX144" fmla="*/ 1210394 w 2279441"/>
                <a:gd name="connsiteY144" fmla="*/ 348794 h 1412576"/>
                <a:gd name="connsiteX145" fmla="*/ 1206292 w 2279441"/>
                <a:gd name="connsiteY145" fmla="*/ 359239 h 1412576"/>
                <a:gd name="connsiteX146" fmla="*/ 1195635 w 2279441"/>
                <a:gd name="connsiteY146" fmla="*/ 294473 h 1412576"/>
                <a:gd name="connsiteX147" fmla="*/ 1220579 w 2279441"/>
                <a:gd name="connsiteY147" fmla="*/ 237795 h 1412576"/>
                <a:gd name="connsiteX148" fmla="*/ 1213436 w 2279441"/>
                <a:gd name="connsiteY148" fmla="*/ 237795 h 1412576"/>
                <a:gd name="connsiteX149" fmla="*/ 1086263 w 2279441"/>
                <a:gd name="connsiteY149" fmla="*/ 339741 h 1412576"/>
                <a:gd name="connsiteX150" fmla="*/ 1079590 w 2279441"/>
                <a:gd name="connsiteY150" fmla="*/ 300910 h 1412576"/>
                <a:gd name="connsiteX151" fmla="*/ 1151546 w 2279441"/>
                <a:gd name="connsiteY151" fmla="*/ 249206 h 1412576"/>
                <a:gd name="connsiteX152" fmla="*/ 1151546 w 2279441"/>
                <a:gd name="connsiteY152" fmla="*/ 208466 h 1412576"/>
                <a:gd name="connsiteX153" fmla="*/ 1115332 w 2279441"/>
                <a:gd name="connsiteY153" fmla="*/ 176778 h 1412576"/>
                <a:gd name="connsiteX154" fmla="*/ 1062686 w 2279441"/>
                <a:gd name="connsiteY154" fmla="*/ 195357 h 1412576"/>
                <a:gd name="connsiteX155" fmla="*/ 1013599 w 2279441"/>
                <a:gd name="connsiteY155" fmla="*/ 128895 h 1412576"/>
                <a:gd name="connsiteX156" fmla="*/ 934263 w 2279441"/>
                <a:gd name="connsiteY156" fmla="*/ 126984 h 1412576"/>
                <a:gd name="connsiteX157" fmla="*/ 830054 w 2279441"/>
                <a:gd name="connsiteY157" fmla="*/ 83014 h 1412576"/>
                <a:gd name="connsiteX158" fmla="*/ 748667 w 2279441"/>
                <a:gd name="connsiteY158" fmla="*/ 27396 h 1412576"/>
                <a:gd name="connsiteX159" fmla="*/ 718135 w 2279441"/>
                <a:gd name="connsiteY159" fmla="*/ 35389 h 1412576"/>
                <a:gd name="connsiteX160" fmla="*/ 676239 w 2279441"/>
                <a:gd name="connsiteY160" fmla="*/ 31923 h 1412576"/>
                <a:gd name="connsiteX161" fmla="*/ 653842 w 2279441"/>
                <a:gd name="connsiteY161" fmla="*/ 28245 h 1412576"/>
                <a:gd name="connsiteX162" fmla="*/ 624772 w 2279441"/>
                <a:gd name="connsiteY162" fmla="*/ 0 h 1412576"/>
                <a:gd name="connsiteX163" fmla="*/ 590231 w 2279441"/>
                <a:gd name="connsiteY163" fmla="*/ 13816 h 1412576"/>
                <a:gd name="connsiteX164" fmla="*/ 618570 w 2279441"/>
                <a:gd name="connsiteY164"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55661 w 2279441"/>
                <a:gd name="connsiteY119" fmla="*/ 212992 h 1412576"/>
                <a:gd name="connsiteX120" fmla="*/ 1246608 w 2279441"/>
                <a:gd name="connsiteY120" fmla="*/ 317107 h 1412576"/>
                <a:gd name="connsiteX121" fmla="*/ 1300929 w 2279441"/>
                <a:gd name="connsiteY121" fmla="*/ 317107 h 1412576"/>
                <a:gd name="connsiteX122" fmla="*/ 1531792 w 2279441"/>
                <a:gd name="connsiteY122" fmla="*/ 679246 h 1412576"/>
                <a:gd name="connsiteX123" fmla="*/ 1491051 w 2279441"/>
                <a:gd name="connsiteY123" fmla="*/ 656612 h 1412576"/>
                <a:gd name="connsiteX124" fmla="*/ 1454837 w 2279441"/>
                <a:gd name="connsiteY124" fmla="*/ 633978 h 1412576"/>
                <a:gd name="connsiteX125" fmla="*/ 1414097 w 2279441"/>
                <a:gd name="connsiteY125" fmla="*/ 629452 h 1412576"/>
                <a:gd name="connsiteX126" fmla="*/ 1405043 w 2279441"/>
                <a:gd name="connsiteY126" fmla="*/ 620398 h 1412576"/>
                <a:gd name="connsiteX127" fmla="*/ 1391463 w 2279441"/>
                <a:gd name="connsiteY127" fmla="*/ 611345 h 1412576"/>
                <a:gd name="connsiteX128" fmla="*/ 1373356 w 2279441"/>
                <a:gd name="connsiteY128" fmla="*/ 629452 h 1412576"/>
                <a:gd name="connsiteX129" fmla="*/ 1386936 w 2279441"/>
                <a:gd name="connsiteY129" fmla="*/ 624925 h 1412576"/>
                <a:gd name="connsiteX130" fmla="*/ 1377883 w 2279441"/>
                <a:gd name="connsiteY130" fmla="*/ 606818 h 1412576"/>
                <a:gd name="connsiteX131" fmla="*/ 1355249 w 2279441"/>
                <a:gd name="connsiteY131" fmla="*/ 575131 h 1412576"/>
                <a:gd name="connsiteX132" fmla="*/ 1382410 w 2279441"/>
                <a:gd name="connsiteY132" fmla="*/ 570604 h 1412576"/>
                <a:gd name="connsiteX133" fmla="*/ 1391463 w 2279441"/>
                <a:gd name="connsiteY133" fmla="*/ 557024 h 1412576"/>
                <a:gd name="connsiteX134" fmla="*/ 1405043 w 2279441"/>
                <a:gd name="connsiteY134" fmla="*/ 552497 h 1412576"/>
                <a:gd name="connsiteX135" fmla="*/ 1423150 w 2279441"/>
                <a:gd name="connsiteY135" fmla="*/ 538917 h 1412576"/>
                <a:gd name="connsiteX136" fmla="*/ 1423150 w 2279441"/>
                <a:gd name="connsiteY136" fmla="*/ 538917 h 1412576"/>
                <a:gd name="connsiteX137" fmla="*/ 1400517 w 2279441"/>
                <a:gd name="connsiteY137" fmla="*/ 493650 h 1412576"/>
                <a:gd name="connsiteX138" fmla="*/ 1355249 w 2279441"/>
                <a:gd name="connsiteY138" fmla="*/ 439329 h 1412576"/>
                <a:gd name="connsiteX139" fmla="*/ 1309982 w 2279441"/>
                <a:gd name="connsiteY139" fmla="*/ 398588 h 1412576"/>
                <a:gd name="connsiteX140" fmla="*/ 1269241 w 2279441"/>
                <a:gd name="connsiteY140" fmla="*/ 398588 h 1412576"/>
                <a:gd name="connsiteX141" fmla="*/ 1296402 w 2279441"/>
                <a:gd name="connsiteY141" fmla="*/ 366901 h 1412576"/>
                <a:gd name="connsiteX142" fmla="*/ 1228501 w 2279441"/>
                <a:gd name="connsiteY142" fmla="*/ 380481 h 1412576"/>
                <a:gd name="connsiteX143" fmla="*/ 1264715 w 2279441"/>
                <a:gd name="connsiteY143" fmla="*/ 348794 h 1412576"/>
                <a:gd name="connsiteX144" fmla="*/ 1210394 w 2279441"/>
                <a:gd name="connsiteY144" fmla="*/ 348794 h 1412576"/>
                <a:gd name="connsiteX145" fmla="*/ 1206292 w 2279441"/>
                <a:gd name="connsiteY145" fmla="*/ 359239 h 1412576"/>
                <a:gd name="connsiteX146" fmla="*/ 1195635 w 2279441"/>
                <a:gd name="connsiteY146" fmla="*/ 294473 h 1412576"/>
                <a:gd name="connsiteX147" fmla="*/ 1220579 w 2279441"/>
                <a:gd name="connsiteY147" fmla="*/ 237795 h 1412576"/>
                <a:gd name="connsiteX148" fmla="*/ 1213436 w 2279441"/>
                <a:gd name="connsiteY148" fmla="*/ 237795 h 1412576"/>
                <a:gd name="connsiteX149" fmla="*/ 1086263 w 2279441"/>
                <a:gd name="connsiteY149" fmla="*/ 339741 h 1412576"/>
                <a:gd name="connsiteX150" fmla="*/ 1079590 w 2279441"/>
                <a:gd name="connsiteY150" fmla="*/ 300910 h 1412576"/>
                <a:gd name="connsiteX151" fmla="*/ 1151546 w 2279441"/>
                <a:gd name="connsiteY151" fmla="*/ 249206 h 1412576"/>
                <a:gd name="connsiteX152" fmla="*/ 1151546 w 2279441"/>
                <a:gd name="connsiteY152" fmla="*/ 208466 h 1412576"/>
                <a:gd name="connsiteX153" fmla="*/ 1115332 w 2279441"/>
                <a:gd name="connsiteY153" fmla="*/ 176778 h 1412576"/>
                <a:gd name="connsiteX154" fmla="*/ 1062686 w 2279441"/>
                <a:gd name="connsiteY154" fmla="*/ 195357 h 1412576"/>
                <a:gd name="connsiteX155" fmla="*/ 1013599 w 2279441"/>
                <a:gd name="connsiteY155" fmla="*/ 128895 h 1412576"/>
                <a:gd name="connsiteX156" fmla="*/ 934263 w 2279441"/>
                <a:gd name="connsiteY156" fmla="*/ 126984 h 1412576"/>
                <a:gd name="connsiteX157" fmla="*/ 830054 w 2279441"/>
                <a:gd name="connsiteY157" fmla="*/ 83014 h 1412576"/>
                <a:gd name="connsiteX158" fmla="*/ 748667 w 2279441"/>
                <a:gd name="connsiteY158" fmla="*/ 27396 h 1412576"/>
                <a:gd name="connsiteX159" fmla="*/ 718135 w 2279441"/>
                <a:gd name="connsiteY159" fmla="*/ 35389 h 1412576"/>
                <a:gd name="connsiteX160" fmla="*/ 676239 w 2279441"/>
                <a:gd name="connsiteY160" fmla="*/ 31923 h 1412576"/>
                <a:gd name="connsiteX161" fmla="*/ 653842 w 2279441"/>
                <a:gd name="connsiteY161" fmla="*/ 28245 h 1412576"/>
                <a:gd name="connsiteX162" fmla="*/ 624772 w 2279441"/>
                <a:gd name="connsiteY162" fmla="*/ 0 h 1412576"/>
                <a:gd name="connsiteX163" fmla="*/ 590231 w 2279441"/>
                <a:gd name="connsiteY163" fmla="*/ 13816 h 1412576"/>
                <a:gd name="connsiteX164" fmla="*/ 618570 w 2279441"/>
                <a:gd name="connsiteY164"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608 w 2279441"/>
                <a:gd name="connsiteY120" fmla="*/ 317107 h 1412576"/>
                <a:gd name="connsiteX121" fmla="*/ 1300929 w 2279441"/>
                <a:gd name="connsiteY121" fmla="*/ 317107 h 1412576"/>
                <a:gd name="connsiteX122" fmla="*/ 1531792 w 2279441"/>
                <a:gd name="connsiteY122" fmla="*/ 679246 h 1412576"/>
                <a:gd name="connsiteX123" fmla="*/ 1491051 w 2279441"/>
                <a:gd name="connsiteY123" fmla="*/ 656612 h 1412576"/>
                <a:gd name="connsiteX124" fmla="*/ 1454837 w 2279441"/>
                <a:gd name="connsiteY124" fmla="*/ 633978 h 1412576"/>
                <a:gd name="connsiteX125" fmla="*/ 1414097 w 2279441"/>
                <a:gd name="connsiteY125" fmla="*/ 629452 h 1412576"/>
                <a:gd name="connsiteX126" fmla="*/ 1405043 w 2279441"/>
                <a:gd name="connsiteY126" fmla="*/ 620398 h 1412576"/>
                <a:gd name="connsiteX127" fmla="*/ 1391463 w 2279441"/>
                <a:gd name="connsiteY127" fmla="*/ 611345 h 1412576"/>
                <a:gd name="connsiteX128" fmla="*/ 1373356 w 2279441"/>
                <a:gd name="connsiteY128" fmla="*/ 629452 h 1412576"/>
                <a:gd name="connsiteX129" fmla="*/ 1386936 w 2279441"/>
                <a:gd name="connsiteY129" fmla="*/ 624925 h 1412576"/>
                <a:gd name="connsiteX130" fmla="*/ 1377883 w 2279441"/>
                <a:gd name="connsiteY130" fmla="*/ 606818 h 1412576"/>
                <a:gd name="connsiteX131" fmla="*/ 1355249 w 2279441"/>
                <a:gd name="connsiteY131" fmla="*/ 575131 h 1412576"/>
                <a:gd name="connsiteX132" fmla="*/ 1382410 w 2279441"/>
                <a:gd name="connsiteY132" fmla="*/ 570604 h 1412576"/>
                <a:gd name="connsiteX133" fmla="*/ 1391463 w 2279441"/>
                <a:gd name="connsiteY133" fmla="*/ 557024 h 1412576"/>
                <a:gd name="connsiteX134" fmla="*/ 1405043 w 2279441"/>
                <a:gd name="connsiteY134" fmla="*/ 552497 h 1412576"/>
                <a:gd name="connsiteX135" fmla="*/ 1423150 w 2279441"/>
                <a:gd name="connsiteY135" fmla="*/ 538917 h 1412576"/>
                <a:gd name="connsiteX136" fmla="*/ 1423150 w 2279441"/>
                <a:gd name="connsiteY136" fmla="*/ 538917 h 1412576"/>
                <a:gd name="connsiteX137" fmla="*/ 1400517 w 2279441"/>
                <a:gd name="connsiteY137" fmla="*/ 493650 h 1412576"/>
                <a:gd name="connsiteX138" fmla="*/ 1355249 w 2279441"/>
                <a:gd name="connsiteY138" fmla="*/ 439329 h 1412576"/>
                <a:gd name="connsiteX139" fmla="*/ 1309982 w 2279441"/>
                <a:gd name="connsiteY139" fmla="*/ 398588 h 1412576"/>
                <a:gd name="connsiteX140" fmla="*/ 1269241 w 2279441"/>
                <a:gd name="connsiteY140" fmla="*/ 398588 h 1412576"/>
                <a:gd name="connsiteX141" fmla="*/ 1296402 w 2279441"/>
                <a:gd name="connsiteY141" fmla="*/ 366901 h 1412576"/>
                <a:gd name="connsiteX142" fmla="*/ 1228501 w 2279441"/>
                <a:gd name="connsiteY142" fmla="*/ 380481 h 1412576"/>
                <a:gd name="connsiteX143" fmla="*/ 1264715 w 2279441"/>
                <a:gd name="connsiteY143" fmla="*/ 348794 h 1412576"/>
                <a:gd name="connsiteX144" fmla="*/ 1210394 w 2279441"/>
                <a:gd name="connsiteY144" fmla="*/ 348794 h 1412576"/>
                <a:gd name="connsiteX145" fmla="*/ 1206292 w 2279441"/>
                <a:gd name="connsiteY145" fmla="*/ 359239 h 1412576"/>
                <a:gd name="connsiteX146" fmla="*/ 1195635 w 2279441"/>
                <a:gd name="connsiteY146" fmla="*/ 294473 h 1412576"/>
                <a:gd name="connsiteX147" fmla="*/ 1220579 w 2279441"/>
                <a:gd name="connsiteY147" fmla="*/ 237795 h 1412576"/>
                <a:gd name="connsiteX148" fmla="*/ 1213436 w 2279441"/>
                <a:gd name="connsiteY148" fmla="*/ 237795 h 1412576"/>
                <a:gd name="connsiteX149" fmla="*/ 1086263 w 2279441"/>
                <a:gd name="connsiteY149" fmla="*/ 339741 h 1412576"/>
                <a:gd name="connsiteX150" fmla="*/ 1079590 w 2279441"/>
                <a:gd name="connsiteY150" fmla="*/ 300910 h 1412576"/>
                <a:gd name="connsiteX151" fmla="*/ 1151546 w 2279441"/>
                <a:gd name="connsiteY151" fmla="*/ 249206 h 1412576"/>
                <a:gd name="connsiteX152" fmla="*/ 1151546 w 2279441"/>
                <a:gd name="connsiteY152" fmla="*/ 208466 h 1412576"/>
                <a:gd name="connsiteX153" fmla="*/ 1115332 w 2279441"/>
                <a:gd name="connsiteY153" fmla="*/ 176778 h 1412576"/>
                <a:gd name="connsiteX154" fmla="*/ 1062686 w 2279441"/>
                <a:gd name="connsiteY154" fmla="*/ 195357 h 1412576"/>
                <a:gd name="connsiteX155" fmla="*/ 1013599 w 2279441"/>
                <a:gd name="connsiteY155" fmla="*/ 128895 h 1412576"/>
                <a:gd name="connsiteX156" fmla="*/ 934263 w 2279441"/>
                <a:gd name="connsiteY156" fmla="*/ 126984 h 1412576"/>
                <a:gd name="connsiteX157" fmla="*/ 830054 w 2279441"/>
                <a:gd name="connsiteY157" fmla="*/ 83014 h 1412576"/>
                <a:gd name="connsiteX158" fmla="*/ 748667 w 2279441"/>
                <a:gd name="connsiteY158" fmla="*/ 27396 h 1412576"/>
                <a:gd name="connsiteX159" fmla="*/ 718135 w 2279441"/>
                <a:gd name="connsiteY159" fmla="*/ 35389 h 1412576"/>
                <a:gd name="connsiteX160" fmla="*/ 676239 w 2279441"/>
                <a:gd name="connsiteY160" fmla="*/ 31923 h 1412576"/>
                <a:gd name="connsiteX161" fmla="*/ 653842 w 2279441"/>
                <a:gd name="connsiteY161" fmla="*/ 28245 h 1412576"/>
                <a:gd name="connsiteX162" fmla="*/ 624772 w 2279441"/>
                <a:gd name="connsiteY162" fmla="*/ 0 h 1412576"/>
                <a:gd name="connsiteX163" fmla="*/ 590231 w 2279441"/>
                <a:gd name="connsiteY163" fmla="*/ 13816 h 1412576"/>
                <a:gd name="connsiteX164" fmla="*/ 618570 w 2279441"/>
                <a:gd name="connsiteY164"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608 w 2279441"/>
                <a:gd name="connsiteY120" fmla="*/ 317107 h 1412576"/>
                <a:gd name="connsiteX121" fmla="*/ 1300929 w 2279441"/>
                <a:gd name="connsiteY121" fmla="*/ 317107 h 1412576"/>
                <a:gd name="connsiteX122" fmla="*/ 1531792 w 2279441"/>
                <a:gd name="connsiteY122" fmla="*/ 679246 h 1412576"/>
                <a:gd name="connsiteX123" fmla="*/ 1491051 w 2279441"/>
                <a:gd name="connsiteY123" fmla="*/ 656612 h 1412576"/>
                <a:gd name="connsiteX124" fmla="*/ 1454837 w 2279441"/>
                <a:gd name="connsiteY124" fmla="*/ 633978 h 1412576"/>
                <a:gd name="connsiteX125" fmla="*/ 1414097 w 2279441"/>
                <a:gd name="connsiteY125" fmla="*/ 629452 h 1412576"/>
                <a:gd name="connsiteX126" fmla="*/ 1405043 w 2279441"/>
                <a:gd name="connsiteY126" fmla="*/ 620398 h 1412576"/>
                <a:gd name="connsiteX127" fmla="*/ 1391463 w 2279441"/>
                <a:gd name="connsiteY127" fmla="*/ 611345 h 1412576"/>
                <a:gd name="connsiteX128" fmla="*/ 1373356 w 2279441"/>
                <a:gd name="connsiteY128" fmla="*/ 629452 h 1412576"/>
                <a:gd name="connsiteX129" fmla="*/ 1386936 w 2279441"/>
                <a:gd name="connsiteY129" fmla="*/ 624925 h 1412576"/>
                <a:gd name="connsiteX130" fmla="*/ 1377883 w 2279441"/>
                <a:gd name="connsiteY130" fmla="*/ 606818 h 1412576"/>
                <a:gd name="connsiteX131" fmla="*/ 1355249 w 2279441"/>
                <a:gd name="connsiteY131" fmla="*/ 575131 h 1412576"/>
                <a:gd name="connsiteX132" fmla="*/ 1382410 w 2279441"/>
                <a:gd name="connsiteY132" fmla="*/ 570604 h 1412576"/>
                <a:gd name="connsiteX133" fmla="*/ 1391463 w 2279441"/>
                <a:gd name="connsiteY133" fmla="*/ 557024 h 1412576"/>
                <a:gd name="connsiteX134" fmla="*/ 1405043 w 2279441"/>
                <a:gd name="connsiteY134" fmla="*/ 552497 h 1412576"/>
                <a:gd name="connsiteX135" fmla="*/ 1423150 w 2279441"/>
                <a:gd name="connsiteY135" fmla="*/ 538917 h 1412576"/>
                <a:gd name="connsiteX136" fmla="*/ 1423150 w 2279441"/>
                <a:gd name="connsiteY136" fmla="*/ 538917 h 1412576"/>
                <a:gd name="connsiteX137" fmla="*/ 1400517 w 2279441"/>
                <a:gd name="connsiteY137" fmla="*/ 493650 h 1412576"/>
                <a:gd name="connsiteX138" fmla="*/ 1355249 w 2279441"/>
                <a:gd name="connsiteY138" fmla="*/ 439329 h 1412576"/>
                <a:gd name="connsiteX139" fmla="*/ 1309982 w 2279441"/>
                <a:gd name="connsiteY139" fmla="*/ 398588 h 1412576"/>
                <a:gd name="connsiteX140" fmla="*/ 1269241 w 2279441"/>
                <a:gd name="connsiteY140" fmla="*/ 398588 h 1412576"/>
                <a:gd name="connsiteX141" fmla="*/ 1296402 w 2279441"/>
                <a:gd name="connsiteY141" fmla="*/ 366901 h 1412576"/>
                <a:gd name="connsiteX142" fmla="*/ 1228501 w 2279441"/>
                <a:gd name="connsiteY142" fmla="*/ 380481 h 1412576"/>
                <a:gd name="connsiteX143" fmla="*/ 1264715 w 2279441"/>
                <a:gd name="connsiteY143" fmla="*/ 348794 h 1412576"/>
                <a:gd name="connsiteX144" fmla="*/ 1210394 w 2279441"/>
                <a:gd name="connsiteY144" fmla="*/ 348794 h 1412576"/>
                <a:gd name="connsiteX145" fmla="*/ 1206292 w 2279441"/>
                <a:gd name="connsiteY145" fmla="*/ 359239 h 1412576"/>
                <a:gd name="connsiteX146" fmla="*/ 1195635 w 2279441"/>
                <a:gd name="connsiteY146" fmla="*/ 294473 h 1412576"/>
                <a:gd name="connsiteX147" fmla="*/ 1220579 w 2279441"/>
                <a:gd name="connsiteY147" fmla="*/ 237795 h 1412576"/>
                <a:gd name="connsiteX148" fmla="*/ 1213436 w 2279441"/>
                <a:gd name="connsiteY148" fmla="*/ 237795 h 1412576"/>
                <a:gd name="connsiteX149" fmla="*/ 1086263 w 2279441"/>
                <a:gd name="connsiteY149" fmla="*/ 339741 h 1412576"/>
                <a:gd name="connsiteX150" fmla="*/ 1079590 w 2279441"/>
                <a:gd name="connsiteY150" fmla="*/ 300910 h 1412576"/>
                <a:gd name="connsiteX151" fmla="*/ 1151546 w 2279441"/>
                <a:gd name="connsiteY151" fmla="*/ 249206 h 1412576"/>
                <a:gd name="connsiteX152" fmla="*/ 1151546 w 2279441"/>
                <a:gd name="connsiteY152" fmla="*/ 208466 h 1412576"/>
                <a:gd name="connsiteX153" fmla="*/ 1115332 w 2279441"/>
                <a:gd name="connsiteY153" fmla="*/ 176778 h 1412576"/>
                <a:gd name="connsiteX154" fmla="*/ 1062686 w 2279441"/>
                <a:gd name="connsiteY154" fmla="*/ 195357 h 1412576"/>
                <a:gd name="connsiteX155" fmla="*/ 1013599 w 2279441"/>
                <a:gd name="connsiteY155" fmla="*/ 128895 h 1412576"/>
                <a:gd name="connsiteX156" fmla="*/ 934263 w 2279441"/>
                <a:gd name="connsiteY156" fmla="*/ 126984 h 1412576"/>
                <a:gd name="connsiteX157" fmla="*/ 830054 w 2279441"/>
                <a:gd name="connsiteY157" fmla="*/ 83014 h 1412576"/>
                <a:gd name="connsiteX158" fmla="*/ 748667 w 2279441"/>
                <a:gd name="connsiteY158" fmla="*/ 27396 h 1412576"/>
                <a:gd name="connsiteX159" fmla="*/ 718135 w 2279441"/>
                <a:gd name="connsiteY159" fmla="*/ 35389 h 1412576"/>
                <a:gd name="connsiteX160" fmla="*/ 676239 w 2279441"/>
                <a:gd name="connsiteY160" fmla="*/ 31923 h 1412576"/>
                <a:gd name="connsiteX161" fmla="*/ 653842 w 2279441"/>
                <a:gd name="connsiteY161" fmla="*/ 28245 h 1412576"/>
                <a:gd name="connsiteX162" fmla="*/ 624772 w 2279441"/>
                <a:gd name="connsiteY162" fmla="*/ 0 h 1412576"/>
                <a:gd name="connsiteX163" fmla="*/ 590231 w 2279441"/>
                <a:gd name="connsiteY163" fmla="*/ 13816 h 1412576"/>
                <a:gd name="connsiteX164" fmla="*/ 618570 w 2279441"/>
                <a:gd name="connsiteY164"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608 w 2279441"/>
                <a:gd name="connsiteY120" fmla="*/ 317107 h 1412576"/>
                <a:gd name="connsiteX121" fmla="*/ 1300929 w 2279441"/>
                <a:gd name="connsiteY121" fmla="*/ 317107 h 1412576"/>
                <a:gd name="connsiteX122" fmla="*/ 1531792 w 2279441"/>
                <a:gd name="connsiteY122" fmla="*/ 679246 h 1412576"/>
                <a:gd name="connsiteX123" fmla="*/ 1491051 w 2279441"/>
                <a:gd name="connsiteY123" fmla="*/ 656612 h 1412576"/>
                <a:gd name="connsiteX124" fmla="*/ 1454837 w 2279441"/>
                <a:gd name="connsiteY124" fmla="*/ 633978 h 1412576"/>
                <a:gd name="connsiteX125" fmla="*/ 1414097 w 2279441"/>
                <a:gd name="connsiteY125" fmla="*/ 629452 h 1412576"/>
                <a:gd name="connsiteX126" fmla="*/ 1405043 w 2279441"/>
                <a:gd name="connsiteY126" fmla="*/ 620398 h 1412576"/>
                <a:gd name="connsiteX127" fmla="*/ 1391463 w 2279441"/>
                <a:gd name="connsiteY127" fmla="*/ 611345 h 1412576"/>
                <a:gd name="connsiteX128" fmla="*/ 1373356 w 2279441"/>
                <a:gd name="connsiteY128" fmla="*/ 629452 h 1412576"/>
                <a:gd name="connsiteX129" fmla="*/ 1386936 w 2279441"/>
                <a:gd name="connsiteY129" fmla="*/ 624925 h 1412576"/>
                <a:gd name="connsiteX130" fmla="*/ 1377883 w 2279441"/>
                <a:gd name="connsiteY130" fmla="*/ 606818 h 1412576"/>
                <a:gd name="connsiteX131" fmla="*/ 1355249 w 2279441"/>
                <a:gd name="connsiteY131" fmla="*/ 575131 h 1412576"/>
                <a:gd name="connsiteX132" fmla="*/ 1382410 w 2279441"/>
                <a:gd name="connsiteY132" fmla="*/ 570604 h 1412576"/>
                <a:gd name="connsiteX133" fmla="*/ 1391463 w 2279441"/>
                <a:gd name="connsiteY133" fmla="*/ 557024 h 1412576"/>
                <a:gd name="connsiteX134" fmla="*/ 1405043 w 2279441"/>
                <a:gd name="connsiteY134" fmla="*/ 552497 h 1412576"/>
                <a:gd name="connsiteX135" fmla="*/ 1423150 w 2279441"/>
                <a:gd name="connsiteY135" fmla="*/ 538917 h 1412576"/>
                <a:gd name="connsiteX136" fmla="*/ 1423150 w 2279441"/>
                <a:gd name="connsiteY136" fmla="*/ 538917 h 1412576"/>
                <a:gd name="connsiteX137" fmla="*/ 1400517 w 2279441"/>
                <a:gd name="connsiteY137" fmla="*/ 493650 h 1412576"/>
                <a:gd name="connsiteX138" fmla="*/ 1355249 w 2279441"/>
                <a:gd name="connsiteY138" fmla="*/ 439329 h 1412576"/>
                <a:gd name="connsiteX139" fmla="*/ 1309982 w 2279441"/>
                <a:gd name="connsiteY139" fmla="*/ 398588 h 1412576"/>
                <a:gd name="connsiteX140" fmla="*/ 1269241 w 2279441"/>
                <a:gd name="connsiteY140" fmla="*/ 398588 h 1412576"/>
                <a:gd name="connsiteX141" fmla="*/ 1296402 w 2279441"/>
                <a:gd name="connsiteY141" fmla="*/ 366901 h 1412576"/>
                <a:gd name="connsiteX142" fmla="*/ 1228501 w 2279441"/>
                <a:gd name="connsiteY142" fmla="*/ 380481 h 1412576"/>
                <a:gd name="connsiteX143" fmla="*/ 1264715 w 2279441"/>
                <a:gd name="connsiteY143" fmla="*/ 348794 h 1412576"/>
                <a:gd name="connsiteX144" fmla="*/ 1210394 w 2279441"/>
                <a:gd name="connsiteY144" fmla="*/ 348794 h 1412576"/>
                <a:gd name="connsiteX145" fmla="*/ 1206292 w 2279441"/>
                <a:gd name="connsiteY145" fmla="*/ 359239 h 1412576"/>
                <a:gd name="connsiteX146" fmla="*/ 1195635 w 2279441"/>
                <a:gd name="connsiteY146" fmla="*/ 294473 h 1412576"/>
                <a:gd name="connsiteX147" fmla="*/ 1220579 w 2279441"/>
                <a:gd name="connsiteY147" fmla="*/ 237795 h 1412576"/>
                <a:gd name="connsiteX148" fmla="*/ 1086263 w 2279441"/>
                <a:gd name="connsiteY148" fmla="*/ 339741 h 1412576"/>
                <a:gd name="connsiteX149" fmla="*/ 1079590 w 2279441"/>
                <a:gd name="connsiteY149" fmla="*/ 300910 h 1412576"/>
                <a:gd name="connsiteX150" fmla="*/ 1151546 w 2279441"/>
                <a:gd name="connsiteY150" fmla="*/ 249206 h 1412576"/>
                <a:gd name="connsiteX151" fmla="*/ 1151546 w 2279441"/>
                <a:gd name="connsiteY151" fmla="*/ 208466 h 1412576"/>
                <a:gd name="connsiteX152" fmla="*/ 1115332 w 2279441"/>
                <a:gd name="connsiteY152" fmla="*/ 176778 h 1412576"/>
                <a:gd name="connsiteX153" fmla="*/ 1062686 w 2279441"/>
                <a:gd name="connsiteY153" fmla="*/ 195357 h 1412576"/>
                <a:gd name="connsiteX154" fmla="*/ 1013599 w 2279441"/>
                <a:gd name="connsiteY154" fmla="*/ 128895 h 1412576"/>
                <a:gd name="connsiteX155" fmla="*/ 934263 w 2279441"/>
                <a:gd name="connsiteY155" fmla="*/ 126984 h 1412576"/>
                <a:gd name="connsiteX156" fmla="*/ 830054 w 2279441"/>
                <a:gd name="connsiteY156" fmla="*/ 83014 h 1412576"/>
                <a:gd name="connsiteX157" fmla="*/ 748667 w 2279441"/>
                <a:gd name="connsiteY157" fmla="*/ 27396 h 1412576"/>
                <a:gd name="connsiteX158" fmla="*/ 718135 w 2279441"/>
                <a:gd name="connsiteY158" fmla="*/ 35389 h 1412576"/>
                <a:gd name="connsiteX159" fmla="*/ 676239 w 2279441"/>
                <a:gd name="connsiteY159" fmla="*/ 31923 h 1412576"/>
                <a:gd name="connsiteX160" fmla="*/ 653842 w 2279441"/>
                <a:gd name="connsiteY160" fmla="*/ 28245 h 1412576"/>
                <a:gd name="connsiteX161" fmla="*/ 624772 w 2279441"/>
                <a:gd name="connsiteY161" fmla="*/ 0 h 1412576"/>
                <a:gd name="connsiteX162" fmla="*/ 590231 w 2279441"/>
                <a:gd name="connsiteY162" fmla="*/ 13816 h 1412576"/>
                <a:gd name="connsiteX163" fmla="*/ 618570 w 2279441"/>
                <a:gd name="connsiteY163"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608 w 2279441"/>
                <a:gd name="connsiteY120" fmla="*/ 317107 h 1412576"/>
                <a:gd name="connsiteX121" fmla="*/ 1300929 w 2279441"/>
                <a:gd name="connsiteY121" fmla="*/ 317107 h 1412576"/>
                <a:gd name="connsiteX122" fmla="*/ 1531792 w 2279441"/>
                <a:gd name="connsiteY122" fmla="*/ 679246 h 1412576"/>
                <a:gd name="connsiteX123" fmla="*/ 1491051 w 2279441"/>
                <a:gd name="connsiteY123" fmla="*/ 656612 h 1412576"/>
                <a:gd name="connsiteX124" fmla="*/ 1454837 w 2279441"/>
                <a:gd name="connsiteY124" fmla="*/ 633978 h 1412576"/>
                <a:gd name="connsiteX125" fmla="*/ 1414097 w 2279441"/>
                <a:gd name="connsiteY125" fmla="*/ 629452 h 1412576"/>
                <a:gd name="connsiteX126" fmla="*/ 1405043 w 2279441"/>
                <a:gd name="connsiteY126" fmla="*/ 620398 h 1412576"/>
                <a:gd name="connsiteX127" fmla="*/ 1391463 w 2279441"/>
                <a:gd name="connsiteY127" fmla="*/ 611345 h 1412576"/>
                <a:gd name="connsiteX128" fmla="*/ 1373356 w 2279441"/>
                <a:gd name="connsiteY128" fmla="*/ 629452 h 1412576"/>
                <a:gd name="connsiteX129" fmla="*/ 1386936 w 2279441"/>
                <a:gd name="connsiteY129" fmla="*/ 624925 h 1412576"/>
                <a:gd name="connsiteX130" fmla="*/ 1377883 w 2279441"/>
                <a:gd name="connsiteY130" fmla="*/ 606818 h 1412576"/>
                <a:gd name="connsiteX131" fmla="*/ 1355249 w 2279441"/>
                <a:gd name="connsiteY131" fmla="*/ 575131 h 1412576"/>
                <a:gd name="connsiteX132" fmla="*/ 1382410 w 2279441"/>
                <a:gd name="connsiteY132" fmla="*/ 570604 h 1412576"/>
                <a:gd name="connsiteX133" fmla="*/ 1391463 w 2279441"/>
                <a:gd name="connsiteY133" fmla="*/ 557024 h 1412576"/>
                <a:gd name="connsiteX134" fmla="*/ 1405043 w 2279441"/>
                <a:gd name="connsiteY134" fmla="*/ 552497 h 1412576"/>
                <a:gd name="connsiteX135" fmla="*/ 1423150 w 2279441"/>
                <a:gd name="connsiteY135" fmla="*/ 538917 h 1412576"/>
                <a:gd name="connsiteX136" fmla="*/ 1423150 w 2279441"/>
                <a:gd name="connsiteY136" fmla="*/ 538917 h 1412576"/>
                <a:gd name="connsiteX137" fmla="*/ 1400517 w 2279441"/>
                <a:gd name="connsiteY137" fmla="*/ 493650 h 1412576"/>
                <a:gd name="connsiteX138" fmla="*/ 1355249 w 2279441"/>
                <a:gd name="connsiteY138" fmla="*/ 439329 h 1412576"/>
                <a:gd name="connsiteX139" fmla="*/ 1309982 w 2279441"/>
                <a:gd name="connsiteY139" fmla="*/ 398588 h 1412576"/>
                <a:gd name="connsiteX140" fmla="*/ 1269241 w 2279441"/>
                <a:gd name="connsiteY140" fmla="*/ 398588 h 1412576"/>
                <a:gd name="connsiteX141" fmla="*/ 1296402 w 2279441"/>
                <a:gd name="connsiteY141" fmla="*/ 366901 h 1412576"/>
                <a:gd name="connsiteX142" fmla="*/ 1228501 w 2279441"/>
                <a:gd name="connsiteY142" fmla="*/ 380481 h 1412576"/>
                <a:gd name="connsiteX143" fmla="*/ 1264715 w 2279441"/>
                <a:gd name="connsiteY143" fmla="*/ 348794 h 1412576"/>
                <a:gd name="connsiteX144" fmla="*/ 1210394 w 2279441"/>
                <a:gd name="connsiteY144" fmla="*/ 348794 h 1412576"/>
                <a:gd name="connsiteX145" fmla="*/ 1206292 w 2279441"/>
                <a:gd name="connsiteY145" fmla="*/ 359239 h 1412576"/>
                <a:gd name="connsiteX146" fmla="*/ 1195635 w 2279441"/>
                <a:gd name="connsiteY146" fmla="*/ 294473 h 1412576"/>
                <a:gd name="connsiteX147" fmla="*/ 1194385 w 2279441"/>
                <a:gd name="connsiteY147" fmla="*/ 256845 h 1412576"/>
                <a:gd name="connsiteX148" fmla="*/ 1086263 w 2279441"/>
                <a:gd name="connsiteY148" fmla="*/ 339741 h 1412576"/>
                <a:gd name="connsiteX149" fmla="*/ 1079590 w 2279441"/>
                <a:gd name="connsiteY149" fmla="*/ 300910 h 1412576"/>
                <a:gd name="connsiteX150" fmla="*/ 1151546 w 2279441"/>
                <a:gd name="connsiteY150" fmla="*/ 249206 h 1412576"/>
                <a:gd name="connsiteX151" fmla="*/ 1151546 w 2279441"/>
                <a:gd name="connsiteY151" fmla="*/ 208466 h 1412576"/>
                <a:gd name="connsiteX152" fmla="*/ 1115332 w 2279441"/>
                <a:gd name="connsiteY152" fmla="*/ 176778 h 1412576"/>
                <a:gd name="connsiteX153" fmla="*/ 1062686 w 2279441"/>
                <a:gd name="connsiteY153" fmla="*/ 195357 h 1412576"/>
                <a:gd name="connsiteX154" fmla="*/ 1013599 w 2279441"/>
                <a:gd name="connsiteY154" fmla="*/ 128895 h 1412576"/>
                <a:gd name="connsiteX155" fmla="*/ 934263 w 2279441"/>
                <a:gd name="connsiteY155" fmla="*/ 126984 h 1412576"/>
                <a:gd name="connsiteX156" fmla="*/ 830054 w 2279441"/>
                <a:gd name="connsiteY156" fmla="*/ 83014 h 1412576"/>
                <a:gd name="connsiteX157" fmla="*/ 748667 w 2279441"/>
                <a:gd name="connsiteY157" fmla="*/ 27396 h 1412576"/>
                <a:gd name="connsiteX158" fmla="*/ 718135 w 2279441"/>
                <a:gd name="connsiteY158" fmla="*/ 35389 h 1412576"/>
                <a:gd name="connsiteX159" fmla="*/ 676239 w 2279441"/>
                <a:gd name="connsiteY159" fmla="*/ 31923 h 1412576"/>
                <a:gd name="connsiteX160" fmla="*/ 653842 w 2279441"/>
                <a:gd name="connsiteY160" fmla="*/ 28245 h 1412576"/>
                <a:gd name="connsiteX161" fmla="*/ 624772 w 2279441"/>
                <a:gd name="connsiteY161" fmla="*/ 0 h 1412576"/>
                <a:gd name="connsiteX162" fmla="*/ 590231 w 2279441"/>
                <a:gd name="connsiteY162" fmla="*/ 13816 h 1412576"/>
                <a:gd name="connsiteX163" fmla="*/ 618570 w 2279441"/>
                <a:gd name="connsiteY163"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300929 w 2279441"/>
                <a:gd name="connsiteY120" fmla="*/ 317107 h 1412576"/>
                <a:gd name="connsiteX121" fmla="*/ 1531792 w 2279441"/>
                <a:gd name="connsiteY121" fmla="*/ 679246 h 1412576"/>
                <a:gd name="connsiteX122" fmla="*/ 1491051 w 2279441"/>
                <a:gd name="connsiteY122" fmla="*/ 656612 h 1412576"/>
                <a:gd name="connsiteX123" fmla="*/ 1454837 w 2279441"/>
                <a:gd name="connsiteY123" fmla="*/ 633978 h 1412576"/>
                <a:gd name="connsiteX124" fmla="*/ 1414097 w 2279441"/>
                <a:gd name="connsiteY124" fmla="*/ 629452 h 1412576"/>
                <a:gd name="connsiteX125" fmla="*/ 1405043 w 2279441"/>
                <a:gd name="connsiteY125" fmla="*/ 620398 h 1412576"/>
                <a:gd name="connsiteX126" fmla="*/ 1391463 w 2279441"/>
                <a:gd name="connsiteY126" fmla="*/ 611345 h 1412576"/>
                <a:gd name="connsiteX127" fmla="*/ 1373356 w 2279441"/>
                <a:gd name="connsiteY127" fmla="*/ 629452 h 1412576"/>
                <a:gd name="connsiteX128" fmla="*/ 1386936 w 2279441"/>
                <a:gd name="connsiteY128" fmla="*/ 624925 h 1412576"/>
                <a:gd name="connsiteX129" fmla="*/ 1377883 w 2279441"/>
                <a:gd name="connsiteY129" fmla="*/ 606818 h 1412576"/>
                <a:gd name="connsiteX130" fmla="*/ 1355249 w 2279441"/>
                <a:gd name="connsiteY130" fmla="*/ 575131 h 1412576"/>
                <a:gd name="connsiteX131" fmla="*/ 1382410 w 2279441"/>
                <a:gd name="connsiteY131" fmla="*/ 570604 h 1412576"/>
                <a:gd name="connsiteX132" fmla="*/ 1391463 w 2279441"/>
                <a:gd name="connsiteY132" fmla="*/ 557024 h 1412576"/>
                <a:gd name="connsiteX133" fmla="*/ 1405043 w 2279441"/>
                <a:gd name="connsiteY133" fmla="*/ 552497 h 1412576"/>
                <a:gd name="connsiteX134" fmla="*/ 1423150 w 2279441"/>
                <a:gd name="connsiteY134" fmla="*/ 538917 h 1412576"/>
                <a:gd name="connsiteX135" fmla="*/ 1423150 w 2279441"/>
                <a:gd name="connsiteY135" fmla="*/ 538917 h 1412576"/>
                <a:gd name="connsiteX136" fmla="*/ 1400517 w 2279441"/>
                <a:gd name="connsiteY136" fmla="*/ 493650 h 1412576"/>
                <a:gd name="connsiteX137" fmla="*/ 1355249 w 2279441"/>
                <a:gd name="connsiteY137" fmla="*/ 439329 h 1412576"/>
                <a:gd name="connsiteX138" fmla="*/ 1309982 w 2279441"/>
                <a:gd name="connsiteY138" fmla="*/ 398588 h 1412576"/>
                <a:gd name="connsiteX139" fmla="*/ 1269241 w 2279441"/>
                <a:gd name="connsiteY139" fmla="*/ 398588 h 1412576"/>
                <a:gd name="connsiteX140" fmla="*/ 1296402 w 2279441"/>
                <a:gd name="connsiteY140" fmla="*/ 366901 h 1412576"/>
                <a:gd name="connsiteX141" fmla="*/ 1228501 w 2279441"/>
                <a:gd name="connsiteY141" fmla="*/ 380481 h 1412576"/>
                <a:gd name="connsiteX142" fmla="*/ 1264715 w 2279441"/>
                <a:gd name="connsiteY142" fmla="*/ 348794 h 1412576"/>
                <a:gd name="connsiteX143" fmla="*/ 1210394 w 2279441"/>
                <a:gd name="connsiteY143" fmla="*/ 348794 h 1412576"/>
                <a:gd name="connsiteX144" fmla="*/ 1206292 w 2279441"/>
                <a:gd name="connsiteY144" fmla="*/ 359239 h 1412576"/>
                <a:gd name="connsiteX145" fmla="*/ 1195635 w 2279441"/>
                <a:gd name="connsiteY145" fmla="*/ 294473 h 1412576"/>
                <a:gd name="connsiteX146" fmla="*/ 1194385 w 2279441"/>
                <a:gd name="connsiteY146" fmla="*/ 256845 h 1412576"/>
                <a:gd name="connsiteX147" fmla="*/ 1086263 w 2279441"/>
                <a:gd name="connsiteY147" fmla="*/ 339741 h 1412576"/>
                <a:gd name="connsiteX148" fmla="*/ 1079590 w 2279441"/>
                <a:gd name="connsiteY148" fmla="*/ 300910 h 1412576"/>
                <a:gd name="connsiteX149" fmla="*/ 1151546 w 2279441"/>
                <a:gd name="connsiteY149" fmla="*/ 249206 h 1412576"/>
                <a:gd name="connsiteX150" fmla="*/ 1151546 w 2279441"/>
                <a:gd name="connsiteY150" fmla="*/ 208466 h 1412576"/>
                <a:gd name="connsiteX151" fmla="*/ 1115332 w 2279441"/>
                <a:gd name="connsiteY151" fmla="*/ 176778 h 1412576"/>
                <a:gd name="connsiteX152" fmla="*/ 1062686 w 2279441"/>
                <a:gd name="connsiteY152" fmla="*/ 195357 h 1412576"/>
                <a:gd name="connsiteX153" fmla="*/ 1013599 w 2279441"/>
                <a:gd name="connsiteY153" fmla="*/ 128895 h 1412576"/>
                <a:gd name="connsiteX154" fmla="*/ 934263 w 2279441"/>
                <a:gd name="connsiteY154" fmla="*/ 126984 h 1412576"/>
                <a:gd name="connsiteX155" fmla="*/ 830054 w 2279441"/>
                <a:gd name="connsiteY155" fmla="*/ 83014 h 1412576"/>
                <a:gd name="connsiteX156" fmla="*/ 748667 w 2279441"/>
                <a:gd name="connsiteY156" fmla="*/ 27396 h 1412576"/>
                <a:gd name="connsiteX157" fmla="*/ 718135 w 2279441"/>
                <a:gd name="connsiteY157" fmla="*/ 35389 h 1412576"/>
                <a:gd name="connsiteX158" fmla="*/ 676239 w 2279441"/>
                <a:gd name="connsiteY158" fmla="*/ 31923 h 1412576"/>
                <a:gd name="connsiteX159" fmla="*/ 653842 w 2279441"/>
                <a:gd name="connsiteY159" fmla="*/ 28245 h 1412576"/>
                <a:gd name="connsiteX160" fmla="*/ 624772 w 2279441"/>
                <a:gd name="connsiteY160" fmla="*/ 0 h 1412576"/>
                <a:gd name="connsiteX161" fmla="*/ 590231 w 2279441"/>
                <a:gd name="connsiteY161" fmla="*/ 13816 h 1412576"/>
                <a:gd name="connsiteX162" fmla="*/ 618570 w 2279441"/>
                <a:gd name="connsiteY162"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58679 w 2279441"/>
                <a:gd name="connsiteY120" fmla="*/ 273514 h 1412576"/>
                <a:gd name="connsiteX121" fmla="*/ 1300929 w 2279441"/>
                <a:gd name="connsiteY121" fmla="*/ 317107 h 1412576"/>
                <a:gd name="connsiteX122" fmla="*/ 1531792 w 2279441"/>
                <a:gd name="connsiteY122" fmla="*/ 679246 h 1412576"/>
                <a:gd name="connsiteX123" fmla="*/ 1491051 w 2279441"/>
                <a:gd name="connsiteY123" fmla="*/ 656612 h 1412576"/>
                <a:gd name="connsiteX124" fmla="*/ 1454837 w 2279441"/>
                <a:gd name="connsiteY124" fmla="*/ 633978 h 1412576"/>
                <a:gd name="connsiteX125" fmla="*/ 1414097 w 2279441"/>
                <a:gd name="connsiteY125" fmla="*/ 629452 h 1412576"/>
                <a:gd name="connsiteX126" fmla="*/ 1405043 w 2279441"/>
                <a:gd name="connsiteY126" fmla="*/ 620398 h 1412576"/>
                <a:gd name="connsiteX127" fmla="*/ 1391463 w 2279441"/>
                <a:gd name="connsiteY127" fmla="*/ 611345 h 1412576"/>
                <a:gd name="connsiteX128" fmla="*/ 1373356 w 2279441"/>
                <a:gd name="connsiteY128" fmla="*/ 629452 h 1412576"/>
                <a:gd name="connsiteX129" fmla="*/ 1386936 w 2279441"/>
                <a:gd name="connsiteY129" fmla="*/ 624925 h 1412576"/>
                <a:gd name="connsiteX130" fmla="*/ 1377883 w 2279441"/>
                <a:gd name="connsiteY130" fmla="*/ 606818 h 1412576"/>
                <a:gd name="connsiteX131" fmla="*/ 1355249 w 2279441"/>
                <a:gd name="connsiteY131" fmla="*/ 575131 h 1412576"/>
                <a:gd name="connsiteX132" fmla="*/ 1382410 w 2279441"/>
                <a:gd name="connsiteY132" fmla="*/ 570604 h 1412576"/>
                <a:gd name="connsiteX133" fmla="*/ 1391463 w 2279441"/>
                <a:gd name="connsiteY133" fmla="*/ 557024 h 1412576"/>
                <a:gd name="connsiteX134" fmla="*/ 1405043 w 2279441"/>
                <a:gd name="connsiteY134" fmla="*/ 552497 h 1412576"/>
                <a:gd name="connsiteX135" fmla="*/ 1423150 w 2279441"/>
                <a:gd name="connsiteY135" fmla="*/ 538917 h 1412576"/>
                <a:gd name="connsiteX136" fmla="*/ 1423150 w 2279441"/>
                <a:gd name="connsiteY136" fmla="*/ 538917 h 1412576"/>
                <a:gd name="connsiteX137" fmla="*/ 1400517 w 2279441"/>
                <a:gd name="connsiteY137" fmla="*/ 493650 h 1412576"/>
                <a:gd name="connsiteX138" fmla="*/ 1355249 w 2279441"/>
                <a:gd name="connsiteY138" fmla="*/ 439329 h 1412576"/>
                <a:gd name="connsiteX139" fmla="*/ 1309982 w 2279441"/>
                <a:gd name="connsiteY139" fmla="*/ 398588 h 1412576"/>
                <a:gd name="connsiteX140" fmla="*/ 1269241 w 2279441"/>
                <a:gd name="connsiteY140" fmla="*/ 398588 h 1412576"/>
                <a:gd name="connsiteX141" fmla="*/ 1296402 w 2279441"/>
                <a:gd name="connsiteY141" fmla="*/ 366901 h 1412576"/>
                <a:gd name="connsiteX142" fmla="*/ 1228501 w 2279441"/>
                <a:gd name="connsiteY142" fmla="*/ 380481 h 1412576"/>
                <a:gd name="connsiteX143" fmla="*/ 1264715 w 2279441"/>
                <a:gd name="connsiteY143" fmla="*/ 348794 h 1412576"/>
                <a:gd name="connsiteX144" fmla="*/ 1210394 w 2279441"/>
                <a:gd name="connsiteY144" fmla="*/ 348794 h 1412576"/>
                <a:gd name="connsiteX145" fmla="*/ 1206292 w 2279441"/>
                <a:gd name="connsiteY145" fmla="*/ 359239 h 1412576"/>
                <a:gd name="connsiteX146" fmla="*/ 1195635 w 2279441"/>
                <a:gd name="connsiteY146" fmla="*/ 294473 h 1412576"/>
                <a:gd name="connsiteX147" fmla="*/ 1194385 w 2279441"/>
                <a:gd name="connsiteY147" fmla="*/ 256845 h 1412576"/>
                <a:gd name="connsiteX148" fmla="*/ 1086263 w 2279441"/>
                <a:gd name="connsiteY148" fmla="*/ 339741 h 1412576"/>
                <a:gd name="connsiteX149" fmla="*/ 1079590 w 2279441"/>
                <a:gd name="connsiteY149" fmla="*/ 300910 h 1412576"/>
                <a:gd name="connsiteX150" fmla="*/ 1151546 w 2279441"/>
                <a:gd name="connsiteY150" fmla="*/ 249206 h 1412576"/>
                <a:gd name="connsiteX151" fmla="*/ 1151546 w 2279441"/>
                <a:gd name="connsiteY151" fmla="*/ 208466 h 1412576"/>
                <a:gd name="connsiteX152" fmla="*/ 1115332 w 2279441"/>
                <a:gd name="connsiteY152" fmla="*/ 176778 h 1412576"/>
                <a:gd name="connsiteX153" fmla="*/ 1062686 w 2279441"/>
                <a:gd name="connsiteY153" fmla="*/ 195357 h 1412576"/>
                <a:gd name="connsiteX154" fmla="*/ 1013599 w 2279441"/>
                <a:gd name="connsiteY154" fmla="*/ 128895 h 1412576"/>
                <a:gd name="connsiteX155" fmla="*/ 934263 w 2279441"/>
                <a:gd name="connsiteY155" fmla="*/ 126984 h 1412576"/>
                <a:gd name="connsiteX156" fmla="*/ 830054 w 2279441"/>
                <a:gd name="connsiteY156" fmla="*/ 83014 h 1412576"/>
                <a:gd name="connsiteX157" fmla="*/ 748667 w 2279441"/>
                <a:gd name="connsiteY157" fmla="*/ 27396 h 1412576"/>
                <a:gd name="connsiteX158" fmla="*/ 718135 w 2279441"/>
                <a:gd name="connsiteY158" fmla="*/ 35389 h 1412576"/>
                <a:gd name="connsiteX159" fmla="*/ 676239 w 2279441"/>
                <a:gd name="connsiteY159" fmla="*/ 31923 h 1412576"/>
                <a:gd name="connsiteX160" fmla="*/ 653842 w 2279441"/>
                <a:gd name="connsiteY160" fmla="*/ 28245 h 1412576"/>
                <a:gd name="connsiteX161" fmla="*/ 624772 w 2279441"/>
                <a:gd name="connsiteY161" fmla="*/ 0 h 1412576"/>
                <a:gd name="connsiteX162" fmla="*/ 590231 w 2279441"/>
                <a:gd name="connsiteY162" fmla="*/ 13816 h 1412576"/>
                <a:gd name="connsiteX163" fmla="*/ 618570 w 2279441"/>
                <a:gd name="connsiteY163"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58679 w 2279441"/>
                <a:gd name="connsiteY120" fmla="*/ 273514 h 1412576"/>
                <a:gd name="connsiteX121" fmla="*/ 1315217 w 2279441"/>
                <a:gd name="connsiteY121" fmla="*/ 293294 h 1412576"/>
                <a:gd name="connsiteX122" fmla="*/ 1531792 w 2279441"/>
                <a:gd name="connsiteY122" fmla="*/ 679246 h 1412576"/>
                <a:gd name="connsiteX123" fmla="*/ 1491051 w 2279441"/>
                <a:gd name="connsiteY123" fmla="*/ 656612 h 1412576"/>
                <a:gd name="connsiteX124" fmla="*/ 1454837 w 2279441"/>
                <a:gd name="connsiteY124" fmla="*/ 633978 h 1412576"/>
                <a:gd name="connsiteX125" fmla="*/ 1414097 w 2279441"/>
                <a:gd name="connsiteY125" fmla="*/ 629452 h 1412576"/>
                <a:gd name="connsiteX126" fmla="*/ 1405043 w 2279441"/>
                <a:gd name="connsiteY126" fmla="*/ 620398 h 1412576"/>
                <a:gd name="connsiteX127" fmla="*/ 1391463 w 2279441"/>
                <a:gd name="connsiteY127" fmla="*/ 611345 h 1412576"/>
                <a:gd name="connsiteX128" fmla="*/ 1373356 w 2279441"/>
                <a:gd name="connsiteY128" fmla="*/ 629452 h 1412576"/>
                <a:gd name="connsiteX129" fmla="*/ 1386936 w 2279441"/>
                <a:gd name="connsiteY129" fmla="*/ 624925 h 1412576"/>
                <a:gd name="connsiteX130" fmla="*/ 1377883 w 2279441"/>
                <a:gd name="connsiteY130" fmla="*/ 606818 h 1412576"/>
                <a:gd name="connsiteX131" fmla="*/ 1355249 w 2279441"/>
                <a:gd name="connsiteY131" fmla="*/ 575131 h 1412576"/>
                <a:gd name="connsiteX132" fmla="*/ 1382410 w 2279441"/>
                <a:gd name="connsiteY132" fmla="*/ 570604 h 1412576"/>
                <a:gd name="connsiteX133" fmla="*/ 1391463 w 2279441"/>
                <a:gd name="connsiteY133" fmla="*/ 557024 h 1412576"/>
                <a:gd name="connsiteX134" fmla="*/ 1405043 w 2279441"/>
                <a:gd name="connsiteY134" fmla="*/ 552497 h 1412576"/>
                <a:gd name="connsiteX135" fmla="*/ 1423150 w 2279441"/>
                <a:gd name="connsiteY135" fmla="*/ 538917 h 1412576"/>
                <a:gd name="connsiteX136" fmla="*/ 1423150 w 2279441"/>
                <a:gd name="connsiteY136" fmla="*/ 538917 h 1412576"/>
                <a:gd name="connsiteX137" fmla="*/ 1400517 w 2279441"/>
                <a:gd name="connsiteY137" fmla="*/ 493650 h 1412576"/>
                <a:gd name="connsiteX138" fmla="*/ 1355249 w 2279441"/>
                <a:gd name="connsiteY138" fmla="*/ 439329 h 1412576"/>
                <a:gd name="connsiteX139" fmla="*/ 1309982 w 2279441"/>
                <a:gd name="connsiteY139" fmla="*/ 398588 h 1412576"/>
                <a:gd name="connsiteX140" fmla="*/ 1269241 w 2279441"/>
                <a:gd name="connsiteY140" fmla="*/ 398588 h 1412576"/>
                <a:gd name="connsiteX141" fmla="*/ 1296402 w 2279441"/>
                <a:gd name="connsiteY141" fmla="*/ 366901 h 1412576"/>
                <a:gd name="connsiteX142" fmla="*/ 1228501 w 2279441"/>
                <a:gd name="connsiteY142" fmla="*/ 380481 h 1412576"/>
                <a:gd name="connsiteX143" fmla="*/ 1264715 w 2279441"/>
                <a:gd name="connsiteY143" fmla="*/ 348794 h 1412576"/>
                <a:gd name="connsiteX144" fmla="*/ 1210394 w 2279441"/>
                <a:gd name="connsiteY144" fmla="*/ 348794 h 1412576"/>
                <a:gd name="connsiteX145" fmla="*/ 1206292 w 2279441"/>
                <a:gd name="connsiteY145" fmla="*/ 359239 h 1412576"/>
                <a:gd name="connsiteX146" fmla="*/ 1195635 w 2279441"/>
                <a:gd name="connsiteY146" fmla="*/ 294473 h 1412576"/>
                <a:gd name="connsiteX147" fmla="*/ 1194385 w 2279441"/>
                <a:gd name="connsiteY147" fmla="*/ 256845 h 1412576"/>
                <a:gd name="connsiteX148" fmla="*/ 1086263 w 2279441"/>
                <a:gd name="connsiteY148" fmla="*/ 339741 h 1412576"/>
                <a:gd name="connsiteX149" fmla="*/ 1079590 w 2279441"/>
                <a:gd name="connsiteY149" fmla="*/ 300910 h 1412576"/>
                <a:gd name="connsiteX150" fmla="*/ 1151546 w 2279441"/>
                <a:gd name="connsiteY150" fmla="*/ 249206 h 1412576"/>
                <a:gd name="connsiteX151" fmla="*/ 1151546 w 2279441"/>
                <a:gd name="connsiteY151" fmla="*/ 208466 h 1412576"/>
                <a:gd name="connsiteX152" fmla="*/ 1115332 w 2279441"/>
                <a:gd name="connsiteY152" fmla="*/ 176778 h 1412576"/>
                <a:gd name="connsiteX153" fmla="*/ 1062686 w 2279441"/>
                <a:gd name="connsiteY153" fmla="*/ 195357 h 1412576"/>
                <a:gd name="connsiteX154" fmla="*/ 1013599 w 2279441"/>
                <a:gd name="connsiteY154" fmla="*/ 128895 h 1412576"/>
                <a:gd name="connsiteX155" fmla="*/ 934263 w 2279441"/>
                <a:gd name="connsiteY155" fmla="*/ 126984 h 1412576"/>
                <a:gd name="connsiteX156" fmla="*/ 830054 w 2279441"/>
                <a:gd name="connsiteY156" fmla="*/ 83014 h 1412576"/>
                <a:gd name="connsiteX157" fmla="*/ 748667 w 2279441"/>
                <a:gd name="connsiteY157" fmla="*/ 27396 h 1412576"/>
                <a:gd name="connsiteX158" fmla="*/ 718135 w 2279441"/>
                <a:gd name="connsiteY158" fmla="*/ 35389 h 1412576"/>
                <a:gd name="connsiteX159" fmla="*/ 676239 w 2279441"/>
                <a:gd name="connsiteY159" fmla="*/ 31923 h 1412576"/>
                <a:gd name="connsiteX160" fmla="*/ 653842 w 2279441"/>
                <a:gd name="connsiteY160" fmla="*/ 28245 h 1412576"/>
                <a:gd name="connsiteX161" fmla="*/ 624772 w 2279441"/>
                <a:gd name="connsiteY161" fmla="*/ 0 h 1412576"/>
                <a:gd name="connsiteX162" fmla="*/ 590231 w 2279441"/>
                <a:gd name="connsiteY162" fmla="*/ 13816 h 1412576"/>
                <a:gd name="connsiteX163" fmla="*/ 618570 w 2279441"/>
                <a:gd name="connsiteY163"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15217 w 2279441"/>
                <a:gd name="connsiteY121" fmla="*/ 293294 h 1412576"/>
                <a:gd name="connsiteX122" fmla="*/ 1531792 w 2279441"/>
                <a:gd name="connsiteY122" fmla="*/ 679246 h 1412576"/>
                <a:gd name="connsiteX123" fmla="*/ 1491051 w 2279441"/>
                <a:gd name="connsiteY123" fmla="*/ 656612 h 1412576"/>
                <a:gd name="connsiteX124" fmla="*/ 1454837 w 2279441"/>
                <a:gd name="connsiteY124" fmla="*/ 633978 h 1412576"/>
                <a:gd name="connsiteX125" fmla="*/ 1414097 w 2279441"/>
                <a:gd name="connsiteY125" fmla="*/ 629452 h 1412576"/>
                <a:gd name="connsiteX126" fmla="*/ 1405043 w 2279441"/>
                <a:gd name="connsiteY126" fmla="*/ 620398 h 1412576"/>
                <a:gd name="connsiteX127" fmla="*/ 1391463 w 2279441"/>
                <a:gd name="connsiteY127" fmla="*/ 611345 h 1412576"/>
                <a:gd name="connsiteX128" fmla="*/ 1373356 w 2279441"/>
                <a:gd name="connsiteY128" fmla="*/ 629452 h 1412576"/>
                <a:gd name="connsiteX129" fmla="*/ 1386936 w 2279441"/>
                <a:gd name="connsiteY129" fmla="*/ 624925 h 1412576"/>
                <a:gd name="connsiteX130" fmla="*/ 1377883 w 2279441"/>
                <a:gd name="connsiteY130" fmla="*/ 606818 h 1412576"/>
                <a:gd name="connsiteX131" fmla="*/ 1355249 w 2279441"/>
                <a:gd name="connsiteY131" fmla="*/ 575131 h 1412576"/>
                <a:gd name="connsiteX132" fmla="*/ 1382410 w 2279441"/>
                <a:gd name="connsiteY132" fmla="*/ 570604 h 1412576"/>
                <a:gd name="connsiteX133" fmla="*/ 1391463 w 2279441"/>
                <a:gd name="connsiteY133" fmla="*/ 557024 h 1412576"/>
                <a:gd name="connsiteX134" fmla="*/ 1405043 w 2279441"/>
                <a:gd name="connsiteY134" fmla="*/ 552497 h 1412576"/>
                <a:gd name="connsiteX135" fmla="*/ 1423150 w 2279441"/>
                <a:gd name="connsiteY135" fmla="*/ 538917 h 1412576"/>
                <a:gd name="connsiteX136" fmla="*/ 1423150 w 2279441"/>
                <a:gd name="connsiteY136" fmla="*/ 538917 h 1412576"/>
                <a:gd name="connsiteX137" fmla="*/ 1400517 w 2279441"/>
                <a:gd name="connsiteY137" fmla="*/ 493650 h 1412576"/>
                <a:gd name="connsiteX138" fmla="*/ 1355249 w 2279441"/>
                <a:gd name="connsiteY138" fmla="*/ 439329 h 1412576"/>
                <a:gd name="connsiteX139" fmla="*/ 1309982 w 2279441"/>
                <a:gd name="connsiteY139" fmla="*/ 398588 h 1412576"/>
                <a:gd name="connsiteX140" fmla="*/ 1269241 w 2279441"/>
                <a:gd name="connsiteY140" fmla="*/ 398588 h 1412576"/>
                <a:gd name="connsiteX141" fmla="*/ 1296402 w 2279441"/>
                <a:gd name="connsiteY141" fmla="*/ 366901 h 1412576"/>
                <a:gd name="connsiteX142" fmla="*/ 1228501 w 2279441"/>
                <a:gd name="connsiteY142" fmla="*/ 380481 h 1412576"/>
                <a:gd name="connsiteX143" fmla="*/ 1264715 w 2279441"/>
                <a:gd name="connsiteY143" fmla="*/ 348794 h 1412576"/>
                <a:gd name="connsiteX144" fmla="*/ 1210394 w 2279441"/>
                <a:gd name="connsiteY144" fmla="*/ 348794 h 1412576"/>
                <a:gd name="connsiteX145" fmla="*/ 1206292 w 2279441"/>
                <a:gd name="connsiteY145" fmla="*/ 359239 h 1412576"/>
                <a:gd name="connsiteX146" fmla="*/ 1195635 w 2279441"/>
                <a:gd name="connsiteY146" fmla="*/ 294473 h 1412576"/>
                <a:gd name="connsiteX147" fmla="*/ 1194385 w 2279441"/>
                <a:gd name="connsiteY147" fmla="*/ 256845 h 1412576"/>
                <a:gd name="connsiteX148" fmla="*/ 1086263 w 2279441"/>
                <a:gd name="connsiteY148" fmla="*/ 339741 h 1412576"/>
                <a:gd name="connsiteX149" fmla="*/ 1079590 w 2279441"/>
                <a:gd name="connsiteY149" fmla="*/ 300910 h 1412576"/>
                <a:gd name="connsiteX150" fmla="*/ 1151546 w 2279441"/>
                <a:gd name="connsiteY150" fmla="*/ 249206 h 1412576"/>
                <a:gd name="connsiteX151" fmla="*/ 1151546 w 2279441"/>
                <a:gd name="connsiteY151" fmla="*/ 208466 h 1412576"/>
                <a:gd name="connsiteX152" fmla="*/ 1115332 w 2279441"/>
                <a:gd name="connsiteY152" fmla="*/ 176778 h 1412576"/>
                <a:gd name="connsiteX153" fmla="*/ 1062686 w 2279441"/>
                <a:gd name="connsiteY153" fmla="*/ 195357 h 1412576"/>
                <a:gd name="connsiteX154" fmla="*/ 1013599 w 2279441"/>
                <a:gd name="connsiteY154" fmla="*/ 128895 h 1412576"/>
                <a:gd name="connsiteX155" fmla="*/ 934263 w 2279441"/>
                <a:gd name="connsiteY155" fmla="*/ 126984 h 1412576"/>
                <a:gd name="connsiteX156" fmla="*/ 830054 w 2279441"/>
                <a:gd name="connsiteY156" fmla="*/ 83014 h 1412576"/>
                <a:gd name="connsiteX157" fmla="*/ 748667 w 2279441"/>
                <a:gd name="connsiteY157" fmla="*/ 27396 h 1412576"/>
                <a:gd name="connsiteX158" fmla="*/ 718135 w 2279441"/>
                <a:gd name="connsiteY158" fmla="*/ 35389 h 1412576"/>
                <a:gd name="connsiteX159" fmla="*/ 676239 w 2279441"/>
                <a:gd name="connsiteY159" fmla="*/ 31923 h 1412576"/>
                <a:gd name="connsiteX160" fmla="*/ 653842 w 2279441"/>
                <a:gd name="connsiteY160" fmla="*/ 28245 h 1412576"/>
                <a:gd name="connsiteX161" fmla="*/ 624772 w 2279441"/>
                <a:gd name="connsiteY161" fmla="*/ 0 h 1412576"/>
                <a:gd name="connsiteX162" fmla="*/ 590231 w 2279441"/>
                <a:gd name="connsiteY162" fmla="*/ 13816 h 1412576"/>
                <a:gd name="connsiteX163" fmla="*/ 618570 w 2279441"/>
                <a:gd name="connsiteY163"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531792 w 2279441"/>
                <a:gd name="connsiteY122" fmla="*/ 679246 h 1412576"/>
                <a:gd name="connsiteX123" fmla="*/ 1491051 w 2279441"/>
                <a:gd name="connsiteY123" fmla="*/ 656612 h 1412576"/>
                <a:gd name="connsiteX124" fmla="*/ 1454837 w 2279441"/>
                <a:gd name="connsiteY124" fmla="*/ 633978 h 1412576"/>
                <a:gd name="connsiteX125" fmla="*/ 1414097 w 2279441"/>
                <a:gd name="connsiteY125" fmla="*/ 629452 h 1412576"/>
                <a:gd name="connsiteX126" fmla="*/ 1405043 w 2279441"/>
                <a:gd name="connsiteY126" fmla="*/ 620398 h 1412576"/>
                <a:gd name="connsiteX127" fmla="*/ 1391463 w 2279441"/>
                <a:gd name="connsiteY127" fmla="*/ 611345 h 1412576"/>
                <a:gd name="connsiteX128" fmla="*/ 1373356 w 2279441"/>
                <a:gd name="connsiteY128" fmla="*/ 629452 h 1412576"/>
                <a:gd name="connsiteX129" fmla="*/ 1386936 w 2279441"/>
                <a:gd name="connsiteY129" fmla="*/ 624925 h 1412576"/>
                <a:gd name="connsiteX130" fmla="*/ 1377883 w 2279441"/>
                <a:gd name="connsiteY130" fmla="*/ 606818 h 1412576"/>
                <a:gd name="connsiteX131" fmla="*/ 1355249 w 2279441"/>
                <a:gd name="connsiteY131" fmla="*/ 575131 h 1412576"/>
                <a:gd name="connsiteX132" fmla="*/ 1382410 w 2279441"/>
                <a:gd name="connsiteY132" fmla="*/ 570604 h 1412576"/>
                <a:gd name="connsiteX133" fmla="*/ 1391463 w 2279441"/>
                <a:gd name="connsiteY133" fmla="*/ 557024 h 1412576"/>
                <a:gd name="connsiteX134" fmla="*/ 1405043 w 2279441"/>
                <a:gd name="connsiteY134" fmla="*/ 552497 h 1412576"/>
                <a:gd name="connsiteX135" fmla="*/ 1423150 w 2279441"/>
                <a:gd name="connsiteY135" fmla="*/ 538917 h 1412576"/>
                <a:gd name="connsiteX136" fmla="*/ 1423150 w 2279441"/>
                <a:gd name="connsiteY136" fmla="*/ 538917 h 1412576"/>
                <a:gd name="connsiteX137" fmla="*/ 1400517 w 2279441"/>
                <a:gd name="connsiteY137" fmla="*/ 493650 h 1412576"/>
                <a:gd name="connsiteX138" fmla="*/ 1355249 w 2279441"/>
                <a:gd name="connsiteY138" fmla="*/ 439329 h 1412576"/>
                <a:gd name="connsiteX139" fmla="*/ 1309982 w 2279441"/>
                <a:gd name="connsiteY139" fmla="*/ 398588 h 1412576"/>
                <a:gd name="connsiteX140" fmla="*/ 1269241 w 2279441"/>
                <a:gd name="connsiteY140" fmla="*/ 398588 h 1412576"/>
                <a:gd name="connsiteX141" fmla="*/ 1296402 w 2279441"/>
                <a:gd name="connsiteY141" fmla="*/ 366901 h 1412576"/>
                <a:gd name="connsiteX142" fmla="*/ 1228501 w 2279441"/>
                <a:gd name="connsiteY142" fmla="*/ 380481 h 1412576"/>
                <a:gd name="connsiteX143" fmla="*/ 1264715 w 2279441"/>
                <a:gd name="connsiteY143" fmla="*/ 348794 h 1412576"/>
                <a:gd name="connsiteX144" fmla="*/ 1210394 w 2279441"/>
                <a:gd name="connsiteY144" fmla="*/ 348794 h 1412576"/>
                <a:gd name="connsiteX145" fmla="*/ 1206292 w 2279441"/>
                <a:gd name="connsiteY145" fmla="*/ 359239 h 1412576"/>
                <a:gd name="connsiteX146" fmla="*/ 1195635 w 2279441"/>
                <a:gd name="connsiteY146" fmla="*/ 294473 h 1412576"/>
                <a:gd name="connsiteX147" fmla="*/ 1194385 w 2279441"/>
                <a:gd name="connsiteY147" fmla="*/ 256845 h 1412576"/>
                <a:gd name="connsiteX148" fmla="*/ 1086263 w 2279441"/>
                <a:gd name="connsiteY148" fmla="*/ 339741 h 1412576"/>
                <a:gd name="connsiteX149" fmla="*/ 1079590 w 2279441"/>
                <a:gd name="connsiteY149" fmla="*/ 300910 h 1412576"/>
                <a:gd name="connsiteX150" fmla="*/ 1151546 w 2279441"/>
                <a:gd name="connsiteY150" fmla="*/ 249206 h 1412576"/>
                <a:gd name="connsiteX151" fmla="*/ 1151546 w 2279441"/>
                <a:gd name="connsiteY151" fmla="*/ 208466 h 1412576"/>
                <a:gd name="connsiteX152" fmla="*/ 1115332 w 2279441"/>
                <a:gd name="connsiteY152" fmla="*/ 176778 h 1412576"/>
                <a:gd name="connsiteX153" fmla="*/ 1062686 w 2279441"/>
                <a:gd name="connsiteY153" fmla="*/ 195357 h 1412576"/>
                <a:gd name="connsiteX154" fmla="*/ 1013599 w 2279441"/>
                <a:gd name="connsiteY154" fmla="*/ 128895 h 1412576"/>
                <a:gd name="connsiteX155" fmla="*/ 934263 w 2279441"/>
                <a:gd name="connsiteY155" fmla="*/ 126984 h 1412576"/>
                <a:gd name="connsiteX156" fmla="*/ 830054 w 2279441"/>
                <a:gd name="connsiteY156" fmla="*/ 83014 h 1412576"/>
                <a:gd name="connsiteX157" fmla="*/ 748667 w 2279441"/>
                <a:gd name="connsiteY157" fmla="*/ 27396 h 1412576"/>
                <a:gd name="connsiteX158" fmla="*/ 718135 w 2279441"/>
                <a:gd name="connsiteY158" fmla="*/ 35389 h 1412576"/>
                <a:gd name="connsiteX159" fmla="*/ 676239 w 2279441"/>
                <a:gd name="connsiteY159" fmla="*/ 31923 h 1412576"/>
                <a:gd name="connsiteX160" fmla="*/ 653842 w 2279441"/>
                <a:gd name="connsiteY160" fmla="*/ 28245 h 1412576"/>
                <a:gd name="connsiteX161" fmla="*/ 624772 w 2279441"/>
                <a:gd name="connsiteY161" fmla="*/ 0 h 1412576"/>
                <a:gd name="connsiteX162" fmla="*/ 590231 w 2279441"/>
                <a:gd name="connsiteY162" fmla="*/ 13816 h 1412576"/>
                <a:gd name="connsiteX163" fmla="*/ 618570 w 2279441"/>
                <a:gd name="connsiteY163"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531792 w 2279441"/>
                <a:gd name="connsiteY122" fmla="*/ 679246 h 1412576"/>
                <a:gd name="connsiteX123" fmla="*/ 1491051 w 2279441"/>
                <a:gd name="connsiteY123" fmla="*/ 656612 h 1412576"/>
                <a:gd name="connsiteX124" fmla="*/ 1454837 w 2279441"/>
                <a:gd name="connsiteY124" fmla="*/ 633978 h 1412576"/>
                <a:gd name="connsiteX125" fmla="*/ 1414097 w 2279441"/>
                <a:gd name="connsiteY125" fmla="*/ 629452 h 1412576"/>
                <a:gd name="connsiteX126" fmla="*/ 1405043 w 2279441"/>
                <a:gd name="connsiteY126" fmla="*/ 620398 h 1412576"/>
                <a:gd name="connsiteX127" fmla="*/ 1391463 w 2279441"/>
                <a:gd name="connsiteY127" fmla="*/ 611345 h 1412576"/>
                <a:gd name="connsiteX128" fmla="*/ 1373356 w 2279441"/>
                <a:gd name="connsiteY128" fmla="*/ 629452 h 1412576"/>
                <a:gd name="connsiteX129" fmla="*/ 1386936 w 2279441"/>
                <a:gd name="connsiteY129" fmla="*/ 624925 h 1412576"/>
                <a:gd name="connsiteX130" fmla="*/ 1377883 w 2279441"/>
                <a:gd name="connsiteY130" fmla="*/ 606818 h 1412576"/>
                <a:gd name="connsiteX131" fmla="*/ 1355249 w 2279441"/>
                <a:gd name="connsiteY131" fmla="*/ 575131 h 1412576"/>
                <a:gd name="connsiteX132" fmla="*/ 1382410 w 2279441"/>
                <a:gd name="connsiteY132" fmla="*/ 570604 h 1412576"/>
                <a:gd name="connsiteX133" fmla="*/ 1391463 w 2279441"/>
                <a:gd name="connsiteY133" fmla="*/ 557024 h 1412576"/>
                <a:gd name="connsiteX134" fmla="*/ 1405043 w 2279441"/>
                <a:gd name="connsiteY134" fmla="*/ 552497 h 1412576"/>
                <a:gd name="connsiteX135" fmla="*/ 1423150 w 2279441"/>
                <a:gd name="connsiteY135" fmla="*/ 538917 h 1412576"/>
                <a:gd name="connsiteX136" fmla="*/ 1423150 w 2279441"/>
                <a:gd name="connsiteY136" fmla="*/ 538917 h 1412576"/>
                <a:gd name="connsiteX137" fmla="*/ 1400517 w 2279441"/>
                <a:gd name="connsiteY137" fmla="*/ 493650 h 1412576"/>
                <a:gd name="connsiteX138" fmla="*/ 1355249 w 2279441"/>
                <a:gd name="connsiteY138" fmla="*/ 439329 h 1412576"/>
                <a:gd name="connsiteX139" fmla="*/ 1309982 w 2279441"/>
                <a:gd name="connsiteY139" fmla="*/ 398588 h 1412576"/>
                <a:gd name="connsiteX140" fmla="*/ 1269241 w 2279441"/>
                <a:gd name="connsiteY140" fmla="*/ 398588 h 1412576"/>
                <a:gd name="connsiteX141" fmla="*/ 1296402 w 2279441"/>
                <a:gd name="connsiteY141" fmla="*/ 366901 h 1412576"/>
                <a:gd name="connsiteX142" fmla="*/ 1228501 w 2279441"/>
                <a:gd name="connsiteY142" fmla="*/ 380481 h 1412576"/>
                <a:gd name="connsiteX143" fmla="*/ 1264715 w 2279441"/>
                <a:gd name="connsiteY143" fmla="*/ 348794 h 1412576"/>
                <a:gd name="connsiteX144" fmla="*/ 1210394 w 2279441"/>
                <a:gd name="connsiteY144" fmla="*/ 348794 h 1412576"/>
                <a:gd name="connsiteX145" fmla="*/ 1206292 w 2279441"/>
                <a:gd name="connsiteY145" fmla="*/ 359239 h 1412576"/>
                <a:gd name="connsiteX146" fmla="*/ 1195635 w 2279441"/>
                <a:gd name="connsiteY146" fmla="*/ 294473 h 1412576"/>
                <a:gd name="connsiteX147" fmla="*/ 1194385 w 2279441"/>
                <a:gd name="connsiteY147" fmla="*/ 256845 h 1412576"/>
                <a:gd name="connsiteX148" fmla="*/ 1086263 w 2279441"/>
                <a:gd name="connsiteY148" fmla="*/ 339741 h 1412576"/>
                <a:gd name="connsiteX149" fmla="*/ 1079590 w 2279441"/>
                <a:gd name="connsiteY149" fmla="*/ 300910 h 1412576"/>
                <a:gd name="connsiteX150" fmla="*/ 1151546 w 2279441"/>
                <a:gd name="connsiteY150" fmla="*/ 249206 h 1412576"/>
                <a:gd name="connsiteX151" fmla="*/ 1151546 w 2279441"/>
                <a:gd name="connsiteY151" fmla="*/ 208466 h 1412576"/>
                <a:gd name="connsiteX152" fmla="*/ 1115332 w 2279441"/>
                <a:gd name="connsiteY152" fmla="*/ 176778 h 1412576"/>
                <a:gd name="connsiteX153" fmla="*/ 1062686 w 2279441"/>
                <a:gd name="connsiteY153" fmla="*/ 195357 h 1412576"/>
                <a:gd name="connsiteX154" fmla="*/ 1013599 w 2279441"/>
                <a:gd name="connsiteY154" fmla="*/ 128895 h 1412576"/>
                <a:gd name="connsiteX155" fmla="*/ 934263 w 2279441"/>
                <a:gd name="connsiteY155" fmla="*/ 126984 h 1412576"/>
                <a:gd name="connsiteX156" fmla="*/ 830054 w 2279441"/>
                <a:gd name="connsiteY156" fmla="*/ 83014 h 1412576"/>
                <a:gd name="connsiteX157" fmla="*/ 748667 w 2279441"/>
                <a:gd name="connsiteY157" fmla="*/ 27396 h 1412576"/>
                <a:gd name="connsiteX158" fmla="*/ 718135 w 2279441"/>
                <a:gd name="connsiteY158" fmla="*/ 35389 h 1412576"/>
                <a:gd name="connsiteX159" fmla="*/ 676239 w 2279441"/>
                <a:gd name="connsiteY159" fmla="*/ 31923 h 1412576"/>
                <a:gd name="connsiteX160" fmla="*/ 653842 w 2279441"/>
                <a:gd name="connsiteY160" fmla="*/ 28245 h 1412576"/>
                <a:gd name="connsiteX161" fmla="*/ 624772 w 2279441"/>
                <a:gd name="connsiteY161" fmla="*/ 0 h 1412576"/>
                <a:gd name="connsiteX162" fmla="*/ 590231 w 2279441"/>
                <a:gd name="connsiteY162" fmla="*/ 13816 h 1412576"/>
                <a:gd name="connsiteX163" fmla="*/ 618570 w 2279441"/>
                <a:gd name="connsiteY163"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31792 w 2279441"/>
                <a:gd name="connsiteY123" fmla="*/ 679246 h 1412576"/>
                <a:gd name="connsiteX124" fmla="*/ 1491051 w 2279441"/>
                <a:gd name="connsiteY124" fmla="*/ 656612 h 1412576"/>
                <a:gd name="connsiteX125" fmla="*/ 1454837 w 2279441"/>
                <a:gd name="connsiteY125" fmla="*/ 633978 h 1412576"/>
                <a:gd name="connsiteX126" fmla="*/ 1414097 w 2279441"/>
                <a:gd name="connsiteY126" fmla="*/ 629452 h 1412576"/>
                <a:gd name="connsiteX127" fmla="*/ 1405043 w 2279441"/>
                <a:gd name="connsiteY127" fmla="*/ 620398 h 1412576"/>
                <a:gd name="connsiteX128" fmla="*/ 1391463 w 2279441"/>
                <a:gd name="connsiteY128" fmla="*/ 611345 h 1412576"/>
                <a:gd name="connsiteX129" fmla="*/ 1373356 w 2279441"/>
                <a:gd name="connsiteY129" fmla="*/ 629452 h 1412576"/>
                <a:gd name="connsiteX130" fmla="*/ 1386936 w 2279441"/>
                <a:gd name="connsiteY130" fmla="*/ 624925 h 1412576"/>
                <a:gd name="connsiteX131" fmla="*/ 1377883 w 2279441"/>
                <a:gd name="connsiteY131" fmla="*/ 606818 h 1412576"/>
                <a:gd name="connsiteX132" fmla="*/ 1355249 w 2279441"/>
                <a:gd name="connsiteY132" fmla="*/ 575131 h 1412576"/>
                <a:gd name="connsiteX133" fmla="*/ 1382410 w 2279441"/>
                <a:gd name="connsiteY133" fmla="*/ 570604 h 1412576"/>
                <a:gd name="connsiteX134" fmla="*/ 1391463 w 2279441"/>
                <a:gd name="connsiteY134" fmla="*/ 557024 h 1412576"/>
                <a:gd name="connsiteX135" fmla="*/ 1405043 w 2279441"/>
                <a:gd name="connsiteY135" fmla="*/ 552497 h 1412576"/>
                <a:gd name="connsiteX136" fmla="*/ 1423150 w 2279441"/>
                <a:gd name="connsiteY136" fmla="*/ 538917 h 1412576"/>
                <a:gd name="connsiteX137" fmla="*/ 1423150 w 2279441"/>
                <a:gd name="connsiteY137" fmla="*/ 538917 h 1412576"/>
                <a:gd name="connsiteX138" fmla="*/ 1400517 w 2279441"/>
                <a:gd name="connsiteY138" fmla="*/ 493650 h 1412576"/>
                <a:gd name="connsiteX139" fmla="*/ 1355249 w 2279441"/>
                <a:gd name="connsiteY139" fmla="*/ 439329 h 1412576"/>
                <a:gd name="connsiteX140" fmla="*/ 1309982 w 2279441"/>
                <a:gd name="connsiteY140" fmla="*/ 398588 h 1412576"/>
                <a:gd name="connsiteX141" fmla="*/ 1269241 w 2279441"/>
                <a:gd name="connsiteY141" fmla="*/ 398588 h 1412576"/>
                <a:gd name="connsiteX142" fmla="*/ 1296402 w 2279441"/>
                <a:gd name="connsiteY142" fmla="*/ 366901 h 1412576"/>
                <a:gd name="connsiteX143" fmla="*/ 1228501 w 2279441"/>
                <a:gd name="connsiteY143" fmla="*/ 380481 h 1412576"/>
                <a:gd name="connsiteX144" fmla="*/ 1264715 w 2279441"/>
                <a:gd name="connsiteY144" fmla="*/ 348794 h 1412576"/>
                <a:gd name="connsiteX145" fmla="*/ 1210394 w 2279441"/>
                <a:gd name="connsiteY145" fmla="*/ 348794 h 1412576"/>
                <a:gd name="connsiteX146" fmla="*/ 1206292 w 2279441"/>
                <a:gd name="connsiteY146" fmla="*/ 359239 h 1412576"/>
                <a:gd name="connsiteX147" fmla="*/ 1195635 w 2279441"/>
                <a:gd name="connsiteY147" fmla="*/ 294473 h 1412576"/>
                <a:gd name="connsiteX148" fmla="*/ 1194385 w 2279441"/>
                <a:gd name="connsiteY148" fmla="*/ 256845 h 1412576"/>
                <a:gd name="connsiteX149" fmla="*/ 1086263 w 2279441"/>
                <a:gd name="connsiteY149" fmla="*/ 339741 h 1412576"/>
                <a:gd name="connsiteX150" fmla="*/ 1079590 w 2279441"/>
                <a:gd name="connsiteY150" fmla="*/ 300910 h 1412576"/>
                <a:gd name="connsiteX151" fmla="*/ 1151546 w 2279441"/>
                <a:gd name="connsiteY151" fmla="*/ 249206 h 1412576"/>
                <a:gd name="connsiteX152" fmla="*/ 1151546 w 2279441"/>
                <a:gd name="connsiteY152" fmla="*/ 208466 h 1412576"/>
                <a:gd name="connsiteX153" fmla="*/ 1115332 w 2279441"/>
                <a:gd name="connsiteY153" fmla="*/ 176778 h 1412576"/>
                <a:gd name="connsiteX154" fmla="*/ 1062686 w 2279441"/>
                <a:gd name="connsiteY154" fmla="*/ 195357 h 1412576"/>
                <a:gd name="connsiteX155" fmla="*/ 1013599 w 2279441"/>
                <a:gd name="connsiteY155" fmla="*/ 128895 h 1412576"/>
                <a:gd name="connsiteX156" fmla="*/ 934263 w 2279441"/>
                <a:gd name="connsiteY156" fmla="*/ 126984 h 1412576"/>
                <a:gd name="connsiteX157" fmla="*/ 830054 w 2279441"/>
                <a:gd name="connsiteY157" fmla="*/ 83014 h 1412576"/>
                <a:gd name="connsiteX158" fmla="*/ 748667 w 2279441"/>
                <a:gd name="connsiteY158" fmla="*/ 27396 h 1412576"/>
                <a:gd name="connsiteX159" fmla="*/ 718135 w 2279441"/>
                <a:gd name="connsiteY159" fmla="*/ 35389 h 1412576"/>
                <a:gd name="connsiteX160" fmla="*/ 676239 w 2279441"/>
                <a:gd name="connsiteY160" fmla="*/ 31923 h 1412576"/>
                <a:gd name="connsiteX161" fmla="*/ 653842 w 2279441"/>
                <a:gd name="connsiteY161" fmla="*/ 28245 h 1412576"/>
                <a:gd name="connsiteX162" fmla="*/ 624772 w 2279441"/>
                <a:gd name="connsiteY162" fmla="*/ 0 h 1412576"/>
                <a:gd name="connsiteX163" fmla="*/ 590231 w 2279441"/>
                <a:gd name="connsiteY163" fmla="*/ 13816 h 1412576"/>
                <a:gd name="connsiteX164" fmla="*/ 618570 w 2279441"/>
                <a:gd name="connsiteY164"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31792 w 2279441"/>
                <a:gd name="connsiteY124" fmla="*/ 679246 h 1412576"/>
                <a:gd name="connsiteX125" fmla="*/ 1491051 w 2279441"/>
                <a:gd name="connsiteY125" fmla="*/ 656612 h 1412576"/>
                <a:gd name="connsiteX126" fmla="*/ 1454837 w 2279441"/>
                <a:gd name="connsiteY126" fmla="*/ 633978 h 1412576"/>
                <a:gd name="connsiteX127" fmla="*/ 1414097 w 2279441"/>
                <a:gd name="connsiteY127" fmla="*/ 629452 h 1412576"/>
                <a:gd name="connsiteX128" fmla="*/ 1405043 w 2279441"/>
                <a:gd name="connsiteY128" fmla="*/ 620398 h 1412576"/>
                <a:gd name="connsiteX129" fmla="*/ 1391463 w 2279441"/>
                <a:gd name="connsiteY129" fmla="*/ 611345 h 1412576"/>
                <a:gd name="connsiteX130" fmla="*/ 1373356 w 2279441"/>
                <a:gd name="connsiteY130" fmla="*/ 629452 h 1412576"/>
                <a:gd name="connsiteX131" fmla="*/ 1386936 w 2279441"/>
                <a:gd name="connsiteY131" fmla="*/ 624925 h 1412576"/>
                <a:gd name="connsiteX132" fmla="*/ 1377883 w 2279441"/>
                <a:gd name="connsiteY132" fmla="*/ 606818 h 1412576"/>
                <a:gd name="connsiteX133" fmla="*/ 1355249 w 2279441"/>
                <a:gd name="connsiteY133" fmla="*/ 575131 h 1412576"/>
                <a:gd name="connsiteX134" fmla="*/ 1382410 w 2279441"/>
                <a:gd name="connsiteY134" fmla="*/ 570604 h 1412576"/>
                <a:gd name="connsiteX135" fmla="*/ 1391463 w 2279441"/>
                <a:gd name="connsiteY135" fmla="*/ 557024 h 1412576"/>
                <a:gd name="connsiteX136" fmla="*/ 1405043 w 2279441"/>
                <a:gd name="connsiteY136" fmla="*/ 552497 h 1412576"/>
                <a:gd name="connsiteX137" fmla="*/ 1423150 w 2279441"/>
                <a:gd name="connsiteY137" fmla="*/ 538917 h 1412576"/>
                <a:gd name="connsiteX138" fmla="*/ 1423150 w 2279441"/>
                <a:gd name="connsiteY138" fmla="*/ 538917 h 1412576"/>
                <a:gd name="connsiteX139" fmla="*/ 1400517 w 2279441"/>
                <a:gd name="connsiteY139" fmla="*/ 493650 h 1412576"/>
                <a:gd name="connsiteX140" fmla="*/ 1355249 w 2279441"/>
                <a:gd name="connsiteY140" fmla="*/ 439329 h 1412576"/>
                <a:gd name="connsiteX141" fmla="*/ 1309982 w 2279441"/>
                <a:gd name="connsiteY141" fmla="*/ 398588 h 1412576"/>
                <a:gd name="connsiteX142" fmla="*/ 1269241 w 2279441"/>
                <a:gd name="connsiteY142" fmla="*/ 398588 h 1412576"/>
                <a:gd name="connsiteX143" fmla="*/ 1296402 w 2279441"/>
                <a:gd name="connsiteY143" fmla="*/ 366901 h 1412576"/>
                <a:gd name="connsiteX144" fmla="*/ 1228501 w 2279441"/>
                <a:gd name="connsiteY144" fmla="*/ 380481 h 1412576"/>
                <a:gd name="connsiteX145" fmla="*/ 1264715 w 2279441"/>
                <a:gd name="connsiteY145" fmla="*/ 348794 h 1412576"/>
                <a:gd name="connsiteX146" fmla="*/ 1210394 w 2279441"/>
                <a:gd name="connsiteY146" fmla="*/ 348794 h 1412576"/>
                <a:gd name="connsiteX147" fmla="*/ 1206292 w 2279441"/>
                <a:gd name="connsiteY147" fmla="*/ 359239 h 1412576"/>
                <a:gd name="connsiteX148" fmla="*/ 1195635 w 2279441"/>
                <a:gd name="connsiteY148" fmla="*/ 294473 h 1412576"/>
                <a:gd name="connsiteX149" fmla="*/ 1194385 w 2279441"/>
                <a:gd name="connsiteY149" fmla="*/ 256845 h 1412576"/>
                <a:gd name="connsiteX150" fmla="*/ 1086263 w 2279441"/>
                <a:gd name="connsiteY150" fmla="*/ 339741 h 1412576"/>
                <a:gd name="connsiteX151" fmla="*/ 1079590 w 2279441"/>
                <a:gd name="connsiteY151" fmla="*/ 300910 h 1412576"/>
                <a:gd name="connsiteX152" fmla="*/ 1151546 w 2279441"/>
                <a:gd name="connsiteY152" fmla="*/ 249206 h 1412576"/>
                <a:gd name="connsiteX153" fmla="*/ 1151546 w 2279441"/>
                <a:gd name="connsiteY153" fmla="*/ 208466 h 1412576"/>
                <a:gd name="connsiteX154" fmla="*/ 1115332 w 2279441"/>
                <a:gd name="connsiteY154" fmla="*/ 176778 h 1412576"/>
                <a:gd name="connsiteX155" fmla="*/ 1062686 w 2279441"/>
                <a:gd name="connsiteY155" fmla="*/ 195357 h 1412576"/>
                <a:gd name="connsiteX156" fmla="*/ 1013599 w 2279441"/>
                <a:gd name="connsiteY156" fmla="*/ 128895 h 1412576"/>
                <a:gd name="connsiteX157" fmla="*/ 934263 w 2279441"/>
                <a:gd name="connsiteY157" fmla="*/ 126984 h 1412576"/>
                <a:gd name="connsiteX158" fmla="*/ 830054 w 2279441"/>
                <a:gd name="connsiteY158" fmla="*/ 83014 h 1412576"/>
                <a:gd name="connsiteX159" fmla="*/ 748667 w 2279441"/>
                <a:gd name="connsiteY159" fmla="*/ 27396 h 1412576"/>
                <a:gd name="connsiteX160" fmla="*/ 718135 w 2279441"/>
                <a:gd name="connsiteY160" fmla="*/ 35389 h 1412576"/>
                <a:gd name="connsiteX161" fmla="*/ 676239 w 2279441"/>
                <a:gd name="connsiteY161" fmla="*/ 31923 h 1412576"/>
                <a:gd name="connsiteX162" fmla="*/ 653842 w 2279441"/>
                <a:gd name="connsiteY162" fmla="*/ 28245 h 1412576"/>
                <a:gd name="connsiteX163" fmla="*/ 624772 w 2279441"/>
                <a:gd name="connsiteY163" fmla="*/ 0 h 1412576"/>
                <a:gd name="connsiteX164" fmla="*/ 590231 w 2279441"/>
                <a:gd name="connsiteY164" fmla="*/ 13816 h 1412576"/>
                <a:gd name="connsiteX165" fmla="*/ 618570 w 2279441"/>
                <a:gd name="connsiteY165"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46785 w 2279441"/>
                <a:gd name="connsiteY109" fmla="*/ 337808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31792 w 2279441"/>
                <a:gd name="connsiteY124" fmla="*/ 679246 h 1412576"/>
                <a:gd name="connsiteX125" fmla="*/ 1491051 w 2279441"/>
                <a:gd name="connsiteY125" fmla="*/ 656612 h 1412576"/>
                <a:gd name="connsiteX126" fmla="*/ 1454837 w 2279441"/>
                <a:gd name="connsiteY126" fmla="*/ 633978 h 1412576"/>
                <a:gd name="connsiteX127" fmla="*/ 1414097 w 2279441"/>
                <a:gd name="connsiteY127" fmla="*/ 629452 h 1412576"/>
                <a:gd name="connsiteX128" fmla="*/ 1405043 w 2279441"/>
                <a:gd name="connsiteY128" fmla="*/ 620398 h 1412576"/>
                <a:gd name="connsiteX129" fmla="*/ 1391463 w 2279441"/>
                <a:gd name="connsiteY129" fmla="*/ 611345 h 1412576"/>
                <a:gd name="connsiteX130" fmla="*/ 1373356 w 2279441"/>
                <a:gd name="connsiteY130" fmla="*/ 629452 h 1412576"/>
                <a:gd name="connsiteX131" fmla="*/ 1386936 w 2279441"/>
                <a:gd name="connsiteY131" fmla="*/ 624925 h 1412576"/>
                <a:gd name="connsiteX132" fmla="*/ 1377883 w 2279441"/>
                <a:gd name="connsiteY132" fmla="*/ 606818 h 1412576"/>
                <a:gd name="connsiteX133" fmla="*/ 1355249 w 2279441"/>
                <a:gd name="connsiteY133" fmla="*/ 575131 h 1412576"/>
                <a:gd name="connsiteX134" fmla="*/ 1382410 w 2279441"/>
                <a:gd name="connsiteY134" fmla="*/ 570604 h 1412576"/>
                <a:gd name="connsiteX135" fmla="*/ 1391463 w 2279441"/>
                <a:gd name="connsiteY135" fmla="*/ 557024 h 1412576"/>
                <a:gd name="connsiteX136" fmla="*/ 1405043 w 2279441"/>
                <a:gd name="connsiteY136" fmla="*/ 552497 h 1412576"/>
                <a:gd name="connsiteX137" fmla="*/ 1423150 w 2279441"/>
                <a:gd name="connsiteY137" fmla="*/ 538917 h 1412576"/>
                <a:gd name="connsiteX138" fmla="*/ 1423150 w 2279441"/>
                <a:gd name="connsiteY138" fmla="*/ 538917 h 1412576"/>
                <a:gd name="connsiteX139" fmla="*/ 1400517 w 2279441"/>
                <a:gd name="connsiteY139" fmla="*/ 493650 h 1412576"/>
                <a:gd name="connsiteX140" fmla="*/ 1355249 w 2279441"/>
                <a:gd name="connsiteY140" fmla="*/ 439329 h 1412576"/>
                <a:gd name="connsiteX141" fmla="*/ 1309982 w 2279441"/>
                <a:gd name="connsiteY141" fmla="*/ 398588 h 1412576"/>
                <a:gd name="connsiteX142" fmla="*/ 1269241 w 2279441"/>
                <a:gd name="connsiteY142" fmla="*/ 398588 h 1412576"/>
                <a:gd name="connsiteX143" fmla="*/ 1296402 w 2279441"/>
                <a:gd name="connsiteY143" fmla="*/ 366901 h 1412576"/>
                <a:gd name="connsiteX144" fmla="*/ 1228501 w 2279441"/>
                <a:gd name="connsiteY144" fmla="*/ 380481 h 1412576"/>
                <a:gd name="connsiteX145" fmla="*/ 1264715 w 2279441"/>
                <a:gd name="connsiteY145" fmla="*/ 348794 h 1412576"/>
                <a:gd name="connsiteX146" fmla="*/ 1210394 w 2279441"/>
                <a:gd name="connsiteY146" fmla="*/ 348794 h 1412576"/>
                <a:gd name="connsiteX147" fmla="*/ 1206292 w 2279441"/>
                <a:gd name="connsiteY147" fmla="*/ 359239 h 1412576"/>
                <a:gd name="connsiteX148" fmla="*/ 1195635 w 2279441"/>
                <a:gd name="connsiteY148" fmla="*/ 294473 h 1412576"/>
                <a:gd name="connsiteX149" fmla="*/ 1194385 w 2279441"/>
                <a:gd name="connsiteY149" fmla="*/ 256845 h 1412576"/>
                <a:gd name="connsiteX150" fmla="*/ 1086263 w 2279441"/>
                <a:gd name="connsiteY150" fmla="*/ 339741 h 1412576"/>
                <a:gd name="connsiteX151" fmla="*/ 1079590 w 2279441"/>
                <a:gd name="connsiteY151" fmla="*/ 300910 h 1412576"/>
                <a:gd name="connsiteX152" fmla="*/ 1151546 w 2279441"/>
                <a:gd name="connsiteY152" fmla="*/ 249206 h 1412576"/>
                <a:gd name="connsiteX153" fmla="*/ 1151546 w 2279441"/>
                <a:gd name="connsiteY153" fmla="*/ 208466 h 1412576"/>
                <a:gd name="connsiteX154" fmla="*/ 1115332 w 2279441"/>
                <a:gd name="connsiteY154" fmla="*/ 176778 h 1412576"/>
                <a:gd name="connsiteX155" fmla="*/ 1062686 w 2279441"/>
                <a:gd name="connsiteY155" fmla="*/ 195357 h 1412576"/>
                <a:gd name="connsiteX156" fmla="*/ 1013599 w 2279441"/>
                <a:gd name="connsiteY156" fmla="*/ 128895 h 1412576"/>
                <a:gd name="connsiteX157" fmla="*/ 934263 w 2279441"/>
                <a:gd name="connsiteY157" fmla="*/ 126984 h 1412576"/>
                <a:gd name="connsiteX158" fmla="*/ 830054 w 2279441"/>
                <a:gd name="connsiteY158" fmla="*/ 83014 h 1412576"/>
                <a:gd name="connsiteX159" fmla="*/ 748667 w 2279441"/>
                <a:gd name="connsiteY159" fmla="*/ 27396 h 1412576"/>
                <a:gd name="connsiteX160" fmla="*/ 718135 w 2279441"/>
                <a:gd name="connsiteY160" fmla="*/ 35389 h 1412576"/>
                <a:gd name="connsiteX161" fmla="*/ 676239 w 2279441"/>
                <a:gd name="connsiteY161" fmla="*/ 31923 h 1412576"/>
                <a:gd name="connsiteX162" fmla="*/ 653842 w 2279441"/>
                <a:gd name="connsiteY162" fmla="*/ 28245 h 1412576"/>
                <a:gd name="connsiteX163" fmla="*/ 624772 w 2279441"/>
                <a:gd name="connsiteY163" fmla="*/ 0 h 1412576"/>
                <a:gd name="connsiteX164" fmla="*/ 590231 w 2279441"/>
                <a:gd name="connsiteY164" fmla="*/ 13816 h 1412576"/>
                <a:gd name="connsiteX165" fmla="*/ 618570 w 2279441"/>
                <a:gd name="connsiteY165"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31792 w 2279441"/>
                <a:gd name="connsiteY124" fmla="*/ 679246 h 1412576"/>
                <a:gd name="connsiteX125" fmla="*/ 1491051 w 2279441"/>
                <a:gd name="connsiteY125" fmla="*/ 656612 h 1412576"/>
                <a:gd name="connsiteX126" fmla="*/ 1454837 w 2279441"/>
                <a:gd name="connsiteY126" fmla="*/ 633978 h 1412576"/>
                <a:gd name="connsiteX127" fmla="*/ 1414097 w 2279441"/>
                <a:gd name="connsiteY127" fmla="*/ 629452 h 1412576"/>
                <a:gd name="connsiteX128" fmla="*/ 1405043 w 2279441"/>
                <a:gd name="connsiteY128" fmla="*/ 620398 h 1412576"/>
                <a:gd name="connsiteX129" fmla="*/ 1391463 w 2279441"/>
                <a:gd name="connsiteY129" fmla="*/ 611345 h 1412576"/>
                <a:gd name="connsiteX130" fmla="*/ 1373356 w 2279441"/>
                <a:gd name="connsiteY130" fmla="*/ 629452 h 1412576"/>
                <a:gd name="connsiteX131" fmla="*/ 1386936 w 2279441"/>
                <a:gd name="connsiteY131" fmla="*/ 624925 h 1412576"/>
                <a:gd name="connsiteX132" fmla="*/ 1377883 w 2279441"/>
                <a:gd name="connsiteY132" fmla="*/ 606818 h 1412576"/>
                <a:gd name="connsiteX133" fmla="*/ 1355249 w 2279441"/>
                <a:gd name="connsiteY133" fmla="*/ 575131 h 1412576"/>
                <a:gd name="connsiteX134" fmla="*/ 1382410 w 2279441"/>
                <a:gd name="connsiteY134" fmla="*/ 570604 h 1412576"/>
                <a:gd name="connsiteX135" fmla="*/ 1391463 w 2279441"/>
                <a:gd name="connsiteY135" fmla="*/ 557024 h 1412576"/>
                <a:gd name="connsiteX136" fmla="*/ 1405043 w 2279441"/>
                <a:gd name="connsiteY136" fmla="*/ 552497 h 1412576"/>
                <a:gd name="connsiteX137" fmla="*/ 1423150 w 2279441"/>
                <a:gd name="connsiteY137" fmla="*/ 538917 h 1412576"/>
                <a:gd name="connsiteX138" fmla="*/ 1423150 w 2279441"/>
                <a:gd name="connsiteY138" fmla="*/ 538917 h 1412576"/>
                <a:gd name="connsiteX139" fmla="*/ 1400517 w 2279441"/>
                <a:gd name="connsiteY139" fmla="*/ 493650 h 1412576"/>
                <a:gd name="connsiteX140" fmla="*/ 1355249 w 2279441"/>
                <a:gd name="connsiteY140" fmla="*/ 439329 h 1412576"/>
                <a:gd name="connsiteX141" fmla="*/ 1309982 w 2279441"/>
                <a:gd name="connsiteY141" fmla="*/ 398588 h 1412576"/>
                <a:gd name="connsiteX142" fmla="*/ 1269241 w 2279441"/>
                <a:gd name="connsiteY142" fmla="*/ 398588 h 1412576"/>
                <a:gd name="connsiteX143" fmla="*/ 1296402 w 2279441"/>
                <a:gd name="connsiteY143" fmla="*/ 366901 h 1412576"/>
                <a:gd name="connsiteX144" fmla="*/ 1228501 w 2279441"/>
                <a:gd name="connsiteY144" fmla="*/ 380481 h 1412576"/>
                <a:gd name="connsiteX145" fmla="*/ 1264715 w 2279441"/>
                <a:gd name="connsiteY145" fmla="*/ 348794 h 1412576"/>
                <a:gd name="connsiteX146" fmla="*/ 1210394 w 2279441"/>
                <a:gd name="connsiteY146" fmla="*/ 348794 h 1412576"/>
                <a:gd name="connsiteX147" fmla="*/ 1206292 w 2279441"/>
                <a:gd name="connsiteY147" fmla="*/ 359239 h 1412576"/>
                <a:gd name="connsiteX148" fmla="*/ 1195635 w 2279441"/>
                <a:gd name="connsiteY148" fmla="*/ 294473 h 1412576"/>
                <a:gd name="connsiteX149" fmla="*/ 1194385 w 2279441"/>
                <a:gd name="connsiteY149" fmla="*/ 256845 h 1412576"/>
                <a:gd name="connsiteX150" fmla="*/ 1086263 w 2279441"/>
                <a:gd name="connsiteY150" fmla="*/ 339741 h 1412576"/>
                <a:gd name="connsiteX151" fmla="*/ 1079590 w 2279441"/>
                <a:gd name="connsiteY151" fmla="*/ 300910 h 1412576"/>
                <a:gd name="connsiteX152" fmla="*/ 1151546 w 2279441"/>
                <a:gd name="connsiteY152" fmla="*/ 249206 h 1412576"/>
                <a:gd name="connsiteX153" fmla="*/ 1151546 w 2279441"/>
                <a:gd name="connsiteY153" fmla="*/ 208466 h 1412576"/>
                <a:gd name="connsiteX154" fmla="*/ 1115332 w 2279441"/>
                <a:gd name="connsiteY154" fmla="*/ 176778 h 1412576"/>
                <a:gd name="connsiteX155" fmla="*/ 1062686 w 2279441"/>
                <a:gd name="connsiteY155" fmla="*/ 195357 h 1412576"/>
                <a:gd name="connsiteX156" fmla="*/ 1013599 w 2279441"/>
                <a:gd name="connsiteY156" fmla="*/ 128895 h 1412576"/>
                <a:gd name="connsiteX157" fmla="*/ 934263 w 2279441"/>
                <a:gd name="connsiteY157" fmla="*/ 126984 h 1412576"/>
                <a:gd name="connsiteX158" fmla="*/ 830054 w 2279441"/>
                <a:gd name="connsiteY158" fmla="*/ 83014 h 1412576"/>
                <a:gd name="connsiteX159" fmla="*/ 748667 w 2279441"/>
                <a:gd name="connsiteY159" fmla="*/ 27396 h 1412576"/>
                <a:gd name="connsiteX160" fmla="*/ 718135 w 2279441"/>
                <a:gd name="connsiteY160" fmla="*/ 35389 h 1412576"/>
                <a:gd name="connsiteX161" fmla="*/ 676239 w 2279441"/>
                <a:gd name="connsiteY161" fmla="*/ 31923 h 1412576"/>
                <a:gd name="connsiteX162" fmla="*/ 653842 w 2279441"/>
                <a:gd name="connsiteY162" fmla="*/ 28245 h 1412576"/>
                <a:gd name="connsiteX163" fmla="*/ 624772 w 2279441"/>
                <a:gd name="connsiteY163" fmla="*/ 0 h 1412576"/>
                <a:gd name="connsiteX164" fmla="*/ 590231 w 2279441"/>
                <a:gd name="connsiteY164" fmla="*/ 13816 h 1412576"/>
                <a:gd name="connsiteX165" fmla="*/ 618570 w 2279441"/>
                <a:gd name="connsiteY165"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531792 w 2279441"/>
                <a:gd name="connsiteY125" fmla="*/ 679246 h 1412576"/>
                <a:gd name="connsiteX126" fmla="*/ 1491051 w 2279441"/>
                <a:gd name="connsiteY126" fmla="*/ 656612 h 1412576"/>
                <a:gd name="connsiteX127" fmla="*/ 1454837 w 2279441"/>
                <a:gd name="connsiteY127" fmla="*/ 633978 h 1412576"/>
                <a:gd name="connsiteX128" fmla="*/ 1414097 w 2279441"/>
                <a:gd name="connsiteY128" fmla="*/ 629452 h 1412576"/>
                <a:gd name="connsiteX129" fmla="*/ 1405043 w 2279441"/>
                <a:gd name="connsiteY129" fmla="*/ 620398 h 1412576"/>
                <a:gd name="connsiteX130" fmla="*/ 1391463 w 2279441"/>
                <a:gd name="connsiteY130" fmla="*/ 611345 h 1412576"/>
                <a:gd name="connsiteX131" fmla="*/ 1373356 w 2279441"/>
                <a:gd name="connsiteY131" fmla="*/ 629452 h 1412576"/>
                <a:gd name="connsiteX132" fmla="*/ 1386936 w 2279441"/>
                <a:gd name="connsiteY132" fmla="*/ 624925 h 1412576"/>
                <a:gd name="connsiteX133" fmla="*/ 1377883 w 2279441"/>
                <a:gd name="connsiteY133" fmla="*/ 606818 h 1412576"/>
                <a:gd name="connsiteX134" fmla="*/ 1355249 w 2279441"/>
                <a:gd name="connsiteY134" fmla="*/ 575131 h 1412576"/>
                <a:gd name="connsiteX135" fmla="*/ 1382410 w 2279441"/>
                <a:gd name="connsiteY135" fmla="*/ 570604 h 1412576"/>
                <a:gd name="connsiteX136" fmla="*/ 1391463 w 2279441"/>
                <a:gd name="connsiteY136" fmla="*/ 557024 h 1412576"/>
                <a:gd name="connsiteX137" fmla="*/ 1405043 w 2279441"/>
                <a:gd name="connsiteY137" fmla="*/ 552497 h 1412576"/>
                <a:gd name="connsiteX138" fmla="*/ 1423150 w 2279441"/>
                <a:gd name="connsiteY138" fmla="*/ 538917 h 1412576"/>
                <a:gd name="connsiteX139" fmla="*/ 1423150 w 2279441"/>
                <a:gd name="connsiteY139" fmla="*/ 538917 h 1412576"/>
                <a:gd name="connsiteX140" fmla="*/ 1400517 w 2279441"/>
                <a:gd name="connsiteY140" fmla="*/ 493650 h 1412576"/>
                <a:gd name="connsiteX141" fmla="*/ 1355249 w 2279441"/>
                <a:gd name="connsiteY141" fmla="*/ 439329 h 1412576"/>
                <a:gd name="connsiteX142" fmla="*/ 1309982 w 2279441"/>
                <a:gd name="connsiteY142" fmla="*/ 398588 h 1412576"/>
                <a:gd name="connsiteX143" fmla="*/ 1269241 w 2279441"/>
                <a:gd name="connsiteY143" fmla="*/ 398588 h 1412576"/>
                <a:gd name="connsiteX144" fmla="*/ 1296402 w 2279441"/>
                <a:gd name="connsiteY144" fmla="*/ 366901 h 1412576"/>
                <a:gd name="connsiteX145" fmla="*/ 1228501 w 2279441"/>
                <a:gd name="connsiteY145" fmla="*/ 380481 h 1412576"/>
                <a:gd name="connsiteX146" fmla="*/ 1264715 w 2279441"/>
                <a:gd name="connsiteY146" fmla="*/ 348794 h 1412576"/>
                <a:gd name="connsiteX147" fmla="*/ 1210394 w 2279441"/>
                <a:gd name="connsiteY147" fmla="*/ 348794 h 1412576"/>
                <a:gd name="connsiteX148" fmla="*/ 1206292 w 2279441"/>
                <a:gd name="connsiteY148" fmla="*/ 359239 h 1412576"/>
                <a:gd name="connsiteX149" fmla="*/ 1195635 w 2279441"/>
                <a:gd name="connsiteY149" fmla="*/ 294473 h 1412576"/>
                <a:gd name="connsiteX150" fmla="*/ 1194385 w 2279441"/>
                <a:gd name="connsiteY150" fmla="*/ 256845 h 1412576"/>
                <a:gd name="connsiteX151" fmla="*/ 1086263 w 2279441"/>
                <a:gd name="connsiteY151" fmla="*/ 339741 h 1412576"/>
                <a:gd name="connsiteX152" fmla="*/ 1079590 w 2279441"/>
                <a:gd name="connsiteY152" fmla="*/ 300910 h 1412576"/>
                <a:gd name="connsiteX153" fmla="*/ 1151546 w 2279441"/>
                <a:gd name="connsiteY153" fmla="*/ 249206 h 1412576"/>
                <a:gd name="connsiteX154" fmla="*/ 1151546 w 2279441"/>
                <a:gd name="connsiteY154" fmla="*/ 208466 h 1412576"/>
                <a:gd name="connsiteX155" fmla="*/ 1115332 w 2279441"/>
                <a:gd name="connsiteY155" fmla="*/ 176778 h 1412576"/>
                <a:gd name="connsiteX156" fmla="*/ 1062686 w 2279441"/>
                <a:gd name="connsiteY156" fmla="*/ 195357 h 1412576"/>
                <a:gd name="connsiteX157" fmla="*/ 1013599 w 2279441"/>
                <a:gd name="connsiteY157" fmla="*/ 128895 h 1412576"/>
                <a:gd name="connsiteX158" fmla="*/ 934263 w 2279441"/>
                <a:gd name="connsiteY158" fmla="*/ 126984 h 1412576"/>
                <a:gd name="connsiteX159" fmla="*/ 830054 w 2279441"/>
                <a:gd name="connsiteY159" fmla="*/ 83014 h 1412576"/>
                <a:gd name="connsiteX160" fmla="*/ 748667 w 2279441"/>
                <a:gd name="connsiteY160" fmla="*/ 27396 h 1412576"/>
                <a:gd name="connsiteX161" fmla="*/ 718135 w 2279441"/>
                <a:gd name="connsiteY161" fmla="*/ 35389 h 1412576"/>
                <a:gd name="connsiteX162" fmla="*/ 676239 w 2279441"/>
                <a:gd name="connsiteY162" fmla="*/ 31923 h 1412576"/>
                <a:gd name="connsiteX163" fmla="*/ 653842 w 2279441"/>
                <a:gd name="connsiteY163" fmla="*/ 28245 h 1412576"/>
                <a:gd name="connsiteX164" fmla="*/ 624772 w 2279441"/>
                <a:gd name="connsiteY164" fmla="*/ 0 h 1412576"/>
                <a:gd name="connsiteX165" fmla="*/ 590231 w 2279441"/>
                <a:gd name="connsiteY165" fmla="*/ 13816 h 1412576"/>
                <a:gd name="connsiteX166" fmla="*/ 618570 w 2279441"/>
                <a:gd name="connsiteY166"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11104 w 2279441"/>
                <a:gd name="connsiteY125" fmla="*/ 680708 h 1412576"/>
                <a:gd name="connsiteX126" fmla="*/ 1531792 w 2279441"/>
                <a:gd name="connsiteY126" fmla="*/ 679246 h 1412576"/>
                <a:gd name="connsiteX127" fmla="*/ 1491051 w 2279441"/>
                <a:gd name="connsiteY127" fmla="*/ 656612 h 1412576"/>
                <a:gd name="connsiteX128" fmla="*/ 1454837 w 2279441"/>
                <a:gd name="connsiteY128" fmla="*/ 633978 h 1412576"/>
                <a:gd name="connsiteX129" fmla="*/ 1414097 w 2279441"/>
                <a:gd name="connsiteY129" fmla="*/ 629452 h 1412576"/>
                <a:gd name="connsiteX130" fmla="*/ 1405043 w 2279441"/>
                <a:gd name="connsiteY130" fmla="*/ 620398 h 1412576"/>
                <a:gd name="connsiteX131" fmla="*/ 1391463 w 2279441"/>
                <a:gd name="connsiteY131" fmla="*/ 611345 h 1412576"/>
                <a:gd name="connsiteX132" fmla="*/ 1373356 w 2279441"/>
                <a:gd name="connsiteY132" fmla="*/ 629452 h 1412576"/>
                <a:gd name="connsiteX133" fmla="*/ 1386936 w 2279441"/>
                <a:gd name="connsiteY133" fmla="*/ 624925 h 1412576"/>
                <a:gd name="connsiteX134" fmla="*/ 1377883 w 2279441"/>
                <a:gd name="connsiteY134" fmla="*/ 606818 h 1412576"/>
                <a:gd name="connsiteX135" fmla="*/ 1355249 w 2279441"/>
                <a:gd name="connsiteY135" fmla="*/ 575131 h 1412576"/>
                <a:gd name="connsiteX136" fmla="*/ 1382410 w 2279441"/>
                <a:gd name="connsiteY136" fmla="*/ 570604 h 1412576"/>
                <a:gd name="connsiteX137" fmla="*/ 1391463 w 2279441"/>
                <a:gd name="connsiteY137" fmla="*/ 557024 h 1412576"/>
                <a:gd name="connsiteX138" fmla="*/ 1405043 w 2279441"/>
                <a:gd name="connsiteY138" fmla="*/ 552497 h 1412576"/>
                <a:gd name="connsiteX139" fmla="*/ 1423150 w 2279441"/>
                <a:gd name="connsiteY139" fmla="*/ 538917 h 1412576"/>
                <a:gd name="connsiteX140" fmla="*/ 1423150 w 2279441"/>
                <a:gd name="connsiteY140" fmla="*/ 538917 h 1412576"/>
                <a:gd name="connsiteX141" fmla="*/ 1400517 w 2279441"/>
                <a:gd name="connsiteY141" fmla="*/ 493650 h 1412576"/>
                <a:gd name="connsiteX142" fmla="*/ 1355249 w 2279441"/>
                <a:gd name="connsiteY142" fmla="*/ 439329 h 1412576"/>
                <a:gd name="connsiteX143" fmla="*/ 1309982 w 2279441"/>
                <a:gd name="connsiteY143" fmla="*/ 398588 h 1412576"/>
                <a:gd name="connsiteX144" fmla="*/ 1269241 w 2279441"/>
                <a:gd name="connsiteY144" fmla="*/ 398588 h 1412576"/>
                <a:gd name="connsiteX145" fmla="*/ 1296402 w 2279441"/>
                <a:gd name="connsiteY145" fmla="*/ 366901 h 1412576"/>
                <a:gd name="connsiteX146" fmla="*/ 1228501 w 2279441"/>
                <a:gd name="connsiteY146" fmla="*/ 380481 h 1412576"/>
                <a:gd name="connsiteX147" fmla="*/ 1264715 w 2279441"/>
                <a:gd name="connsiteY147" fmla="*/ 348794 h 1412576"/>
                <a:gd name="connsiteX148" fmla="*/ 1210394 w 2279441"/>
                <a:gd name="connsiteY148" fmla="*/ 348794 h 1412576"/>
                <a:gd name="connsiteX149" fmla="*/ 1206292 w 2279441"/>
                <a:gd name="connsiteY149" fmla="*/ 359239 h 1412576"/>
                <a:gd name="connsiteX150" fmla="*/ 1195635 w 2279441"/>
                <a:gd name="connsiteY150" fmla="*/ 294473 h 1412576"/>
                <a:gd name="connsiteX151" fmla="*/ 1194385 w 2279441"/>
                <a:gd name="connsiteY151" fmla="*/ 256845 h 1412576"/>
                <a:gd name="connsiteX152" fmla="*/ 1086263 w 2279441"/>
                <a:gd name="connsiteY152" fmla="*/ 339741 h 1412576"/>
                <a:gd name="connsiteX153" fmla="*/ 1079590 w 2279441"/>
                <a:gd name="connsiteY153" fmla="*/ 300910 h 1412576"/>
                <a:gd name="connsiteX154" fmla="*/ 1151546 w 2279441"/>
                <a:gd name="connsiteY154" fmla="*/ 249206 h 1412576"/>
                <a:gd name="connsiteX155" fmla="*/ 1151546 w 2279441"/>
                <a:gd name="connsiteY155" fmla="*/ 208466 h 1412576"/>
                <a:gd name="connsiteX156" fmla="*/ 1115332 w 2279441"/>
                <a:gd name="connsiteY156" fmla="*/ 176778 h 1412576"/>
                <a:gd name="connsiteX157" fmla="*/ 1062686 w 2279441"/>
                <a:gd name="connsiteY157" fmla="*/ 195357 h 1412576"/>
                <a:gd name="connsiteX158" fmla="*/ 1013599 w 2279441"/>
                <a:gd name="connsiteY158" fmla="*/ 128895 h 1412576"/>
                <a:gd name="connsiteX159" fmla="*/ 934263 w 2279441"/>
                <a:gd name="connsiteY159" fmla="*/ 126984 h 1412576"/>
                <a:gd name="connsiteX160" fmla="*/ 830054 w 2279441"/>
                <a:gd name="connsiteY160" fmla="*/ 83014 h 1412576"/>
                <a:gd name="connsiteX161" fmla="*/ 748667 w 2279441"/>
                <a:gd name="connsiteY161" fmla="*/ 27396 h 1412576"/>
                <a:gd name="connsiteX162" fmla="*/ 718135 w 2279441"/>
                <a:gd name="connsiteY162" fmla="*/ 35389 h 1412576"/>
                <a:gd name="connsiteX163" fmla="*/ 676239 w 2279441"/>
                <a:gd name="connsiteY163" fmla="*/ 31923 h 1412576"/>
                <a:gd name="connsiteX164" fmla="*/ 653842 w 2279441"/>
                <a:gd name="connsiteY164" fmla="*/ 28245 h 1412576"/>
                <a:gd name="connsiteX165" fmla="*/ 624772 w 2279441"/>
                <a:gd name="connsiteY165" fmla="*/ 0 h 1412576"/>
                <a:gd name="connsiteX166" fmla="*/ 590231 w 2279441"/>
                <a:gd name="connsiteY166" fmla="*/ 13816 h 1412576"/>
                <a:gd name="connsiteX167" fmla="*/ 618570 w 2279441"/>
                <a:gd name="connsiteY167"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39679 w 2279441"/>
                <a:gd name="connsiteY125" fmla="*/ 699758 h 1412576"/>
                <a:gd name="connsiteX126" fmla="*/ 1531792 w 2279441"/>
                <a:gd name="connsiteY126" fmla="*/ 679246 h 1412576"/>
                <a:gd name="connsiteX127" fmla="*/ 1491051 w 2279441"/>
                <a:gd name="connsiteY127" fmla="*/ 656612 h 1412576"/>
                <a:gd name="connsiteX128" fmla="*/ 1454837 w 2279441"/>
                <a:gd name="connsiteY128" fmla="*/ 633978 h 1412576"/>
                <a:gd name="connsiteX129" fmla="*/ 1414097 w 2279441"/>
                <a:gd name="connsiteY129" fmla="*/ 629452 h 1412576"/>
                <a:gd name="connsiteX130" fmla="*/ 1405043 w 2279441"/>
                <a:gd name="connsiteY130" fmla="*/ 620398 h 1412576"/>
                <a:gd name="connsiteX131" fmla="*/ 1391463 w 2279441"/>
                <a:gd name="connsiteY131" fmla="*/ 611345 h 1412576"/>
                <a:gd name="connsiteX132" fmla="*/ 1373356 w 2279441"/>
                <a:gd name="connsiteY132" fmla="*/ 629452 h 1412576"/>
                <a:gd name="connsiteX133" fmla="*/ 1386936 w 2279441"/>
                <a:gd name="connsiteY133" fmla="*/ 624925 h 1412576"/>
                <a:gd name="connsiteX134" fmla="*/ 1377883 w 2279441"/>
                <a:gd name="connsiteY134" fmla="*/ 606818 h 1412576"/>
                <a:gd name="connsiteX135" fmla="*/ 1355249 w 2279441"/>
                <a:gd name="connsiteY135" fmla="*/ 575131 h 1412576"/>
                <a:gd name="connsiteX136" fmla="*/ 1382410 w 2279441"/>
                <a:gd name="connsiteY136" fmla="*/ 570604 h 1412576"/>
                <a:gd name="connsiteX137" fmla="*/ 1391463 w 2279441"/>
                <a:gd name="connsiteY137" fmla="*/ 557024 h 1412576"/>
                <a:gd name="connsiteX138" fmla="*/ 1405043 w 2279441"/>
                <a:gd name="connsiteY138" fmla="*/ 552497 h 1412576"/>
                <a:gd name="connsiteX139" fmla="*/ 1423150 w 2279441"/>
                <a:gd name="connsiteY139" fmla="*/ 538917 h 1412576"/>
                <a:gd name="connsiteX140" fmla="*/ 1423150 w 2279441"/>
                <a:gd name="connsiteY140" fmla="*/ 538917 h 1412576"/>
                <a:gd name="connsiteX141" fmla="*/ 1400517 w 2279441"/>
                <a:gd name="connsiteY141" fmla="*/ 493650 h 1412576"/>
                <a:gd name="connsiteX142" fmla="*/ 1355249 w 2279441"/>
                <a:gd name="connsiteY142" fmla="*/ 439329 h 1412576"/>
                <a:gd name="connsiteX143" fmla="*/ 1309982 w 2279441"/>
                <a:gd name="connsiteY143" fmla="*/ 398588 h 1412576"/>
                <a:gd name="connsiteX144" fmla="*/ 1269241 w 2279441"/>
                <a:gd name="connsiteY144" fmla="*/ 398588 h 1412576"/>
                <a:gd name="connsiteX145" fmla="*/ 1296402 w 2279441"/>
                <a:gd name="connsiteY145" fmla="*/ 366901 h 1412576"/>
                <a:gd name="connsiteX146" fmla="*/ 1228501 w 2279441"/>
                <a:gd name="connsiteY146" fmla="*/ 380481 h 1412576"/>
                <a:gd name="connsiteX147" fmla="*/ 1264715 w 2279441"/>
                <a:gd name="connsiteY147" fmla="*/ 348794 h 1412576"/>
                <a:gd name="connsiteX148" fmla="*/ 1210394 w 2279441"/>
                <a:gd name="connsiteY148" fmla="*/ 348794 h 1412576"/>
                <a:gd name="connsiteX149" fmla="*/ 1206292 w 2279441"/>
                <a:gd name="connsiteY149" fmla="*/ 359239 h 1412576"/>
                <a:gd name="connsiteX150" fmla="*/ 1195635 w 2279441"/>
                <a:gd name="connsiteY150" fmla="*/ 294473 h 1412576"/>
                <a:gd name="connsiteX151" fmla="*/ 1194385 w 2279441"/>
                <a:gd name="connsiteY151" fmla="*/ 256845 h 1412576"/>
                <a:gd name="connsiteX152" fmla="*/ 1086263 w 2279441"/>
                <a:gd name="connsiteY152" fmla="*/ 339741 h 1412576"/>
                <a:gd name="connsiteX153" fmla="*/ 1079590 w 2279441"/>
                <a:gd name="connsiteY153" fmla="*/ 300910 h 1412576"/>
                <a:gd name="connsiteX154" fmla="*/ 1151546 w 2279441"/>
                <a:gd name="connsiteY154" fmla="*/ 249206 h 1412576"/>
                <a:gd name="connsiteX155" fmla="*/ 1151546 w 2279441"/>
                <a:gd name="connsiteY155" fmla="*/ 208466 h 1412576"/>
                <a:gd name="connsiteX156" fmla="*/ 1115332 w 2279441"/>
                <a:gd name="connsiteY156" fmla="*/ 176778 h 1412576"/>
                <a:gd name="connsiteX157" fmla="*/ 1062686 w 2279441"/>
                <a:gd name="connsiteY157" fmla="*/ 195357 h 1412576"/>
                <a:gd name="connsiteX158" fmla="*/ 1013599 w 2279441"/>
                <a:gd name="connsiteY158" fmla="*/ 128895 h 1412576"/>
                <a:gd name="connsiteX159" fmla="*/ 934263 w 2279441"/>
                <a:gd name="connsiteY159" fmla="*/ 126984 h 1412576"/>
                <a:gd name="connsiteX160" fmla="*/ 830054 w 2279441"/>
                <a:gd name="connsiteY160" fmla="*/ 83014 h 1412576"/>
                <a:gd name="connsiteX161" fmla="*/ 748667 w 2279441"/>
                <a:gd name="connsiteY161" fmla="*/ 27396 h 1412576"/>
                <a:gd name="connsiteX162" fmla="*/ 718135 w 2279441"/>
                <a:gd name="connsiteY162" fmla="*/ 35389 h 1412576"/>
                <a:gd name="connsiteX163" fmla="*/ 676239 w 2279441"/>
                <a:gd name="connsiteY163" fmla="*/ 31923 h 1412576"/>
                <a:gd name="connsiteX164" fmla="*/ 653842 w 2279441"/>
                <a:gd name="connsiteY164" fmla="*/ 28245 h 1412576"/>
                <a:gd name="connsiteX165" fmla="*/ 624772 w 2279441"/>
                <a:gd name="connsiteY165" fmla="*/ 0 h 1412576"/>
                <a:gd name="connsiteX166" fmla="*/ 590231 w 2279441"/>
                <a:gd name="connsiteY166" fmla="*/ 13816 h 1412576"/>
                <a:gd name="connsiteX167" fmla="*/ 618570 w 2279441"/>
                <a:gd name="connsiteY167"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39679 w 2279441"/>
                <a:gd name="connsiteY125" fmla="*/ 699758 h 1412576"/>
                <a:gd name="connsiteX126" fmla="*/ 1601579 w 2279441"/>
                <a:gd name="connsiteY126" fmla="*/ 711664 h 1412576"/>
                <a:gd name="connsiteX127" fmla="*/ 1531792 w 2279441"/>
                <a:gd name="connsiteY127" fmla="*/ 679246 h 1412576"/>
                <a:gd name="connsiteX128" fmla="*/ 1491051 w 2279441"/>
                <a:gd name="connsiteY128" fmla="*/ 656612 h 1412576"/>
                <a:gd name="connsiteX129" fmla="*/ 1454837 w 2279441"/>
                <a:gd name="connsiteY129" fmla="*/ 633978 h 1412576"/>
                <a:gd name="connsiteX130" fmla="*/ 1414097 w 2279441"/>
                <a:gd name="connsiteY130" fmla="*/ 629452 h 1412576"/>
                <a:gd name="connsiteX131" fmla="*/ 1405043 w 2279441"/>
                <a:gd name="connsiteY131" fmla="*/ 620398 h 1412576"/>
                <a:gd name="connsiteX132" fmla="*/ 1391463 w 2279441"/>
                <a:gd name="connsiteY132" fmla="*/ 611345 h 1412576"/>
                <a:gd name="connsiteX133" fmla="*/ 1373356 w 2279441"/>
                <a:gd name="connsiteY133" fmla="*/ 629452 h 1412576"/>
                <a:gd name="connsiteX134" fmla="*/ 1386936 w 2279441"/>
                <a:gd name="connsiteY134" fmla="*/ 624925 h 1412576"/>
                <a:gd name="connsiteX135" fmla="*/ 1377883 w 2279441"/>
                <a:gd name="connsiteY135" fmla="*/ 606818 h 1412576"/>
                <a:gd name="connsiteX136" fmla="*/ 1355249 w 2279441"/>
                <a:gd name="connsiteY136" fmla="*/ 575131 h 1412576"/>
                <a:gd name="connsiteX137" fmla="*/ 1382410 w 2279441"/>
                <a:gd name="connsiteY137" fmla="*/ 570604 h 1412576"/>
                <a:gd name="connsiteX138" fmla="*/ 1391463 w 2279441"/>
                <a:gd name="connsiteY138" fmla="*/ 557024 h 1412576"/>
                <a:gd name="connsiteX139" fmla="*/ 1405043 w 2279441"/>
                <a:gd name="connsiteY139" fmla="*/ 552497 h 1412576"/>
                <a:gd name="connsiteX140" fmla="*/ 1423150 w 2279441"/>
                <a:gd name="connsiteY140" fmla="*/ 538917 h 1412576"/>
                <a:gd name="connsiteX141" fmla="*/ 1423150 w 2279441"/>
                <a:gd name="connsiteY141" fmla="*/ 538917 h 1412576"/>
                <a:gd name="connsiteX142" fmla="*/ 1400517 w 2279441"/>
                <a:gd name="connsiteY142" fmla="*/ 493650 h 1412576"/>
                <a:gd name="connsiteX143" fmla="*/ 1355249 w 2279441"/>
                <a:gd name="connsiteY143" fmla="*/ 439329 h 1412576"/>
                <a:gd name="connsiteX144" fmla="*/ 1309982 w 2279441"/>
                <a:gd name="connsiteY144" fmla="*/ 398588 h 1412576"/>
                <a:gd name="connsiteX145" fmla="*/ 1269241 w 2279441"/>
                <a:gd name="connsiteY145" fmla="*/ 398588 h 1412576"/>
                <a:gd name="connsiteX146" fmla="*/ 1296402 w 2279441"/>
                <a:gd name="connsiteY146" fmla="*/ 366901 h 1412576"/>
                <a:gd name="connsiteX147" fmla="*/ 1228501 w 2279441"/>
                <a:gd name="connsiteY147" fmla="*/ 380481 h 1412576"/>
                <a:gd name="connsiteX148" fmla="*/ 1264715 w 2279441"/>
                <a:gd name="connsiteY148" fmla="*/ 348794 h 1412576"/>
                <a:gd name="connsiteX149" fmla="*/ 1210394 w 2279441"/>
                <a:gd name="connsiteY149" fmla="*/ 348794 h 1412576"/>
                <a:gd name="connsiteX150" fmla="*/ 1206292 w 2279441"/>
                <a:gd name="connsiteY150" fmla="*/ 359239 h 1412576"/>
                <a:gd name="connsiteX151" fmla="*/ 1195635 w 2279441"/>
                <a:gd name="connsiteY151" fmla="*/ 294473 h 1412576"/>
                <a:gd name="connsiteX152" fmla="*/ 1194385 w 2279441"/>
                <a:gd name="connsiteY152" fmla="*/ 256845 h 1412576"/>
                <a:gd name="connsiteX153" fmla="*/ 1086263 w 2279441"/>
                <a:gd name="connsiteY153" fmla="*/ 339741 h 1412576"/>
                <a:gd name="connsiteX154" fmla="*/ 1079590 w 2279441"/>
                <a:gd name="connsiteY154" fmla="*/ 300910 h 1412576"/>
                <a:gd name="connsiteX155" fmla="*/ 1151546 w 2279441"/>
                <a:gd name="connsiteY155" fmla="*/ 249206 h 1412576"/>
                <a:gd name="connsiteX156" fmla="*/ 1151546 w 2279441"/>
                <a:gd name="connsiteY156" fmla="*/ 208466 h 1412576"/>
                <a:gd name="connsiteX157" fmla="*/ 1115332 w 2279441"/>
                <a:gd name="connsiteY157" fmla="*/ 176778 h 1412576"/>
                <a:gd name="connsiteX158" fmla="*/ 1062686 w 2279441"/>
                <a:gd name="connsiteY158" fmla="*/ 195357 h 1412576"/>
                <a:gd name="connsiteX159" fmla="*/ 1013599 w 2279441"/>
                <a:gd name="connsiteY159" fmla="*/ 128895 h 1412576"/>
                <a:gd name="connsiteX160" fmla="*/ 934263 w 2279441"/>
                <a:gd name="connsiteY160" fmla="*/ 126984 h 1412576"/>
                <a:gd name="connsiteX161" fmla="*/ 830054 w 2279441"/>
                <a:gd name="connsiteY161" fmla="*/ 83014 h 1412576"/>
                <a:gd name="connsiteX162" fmla="*/ 748667 w 2279441"/>
                <a:gd name="connsiteY162" fmla="*/ 27396 h 1412576"/>
                <a:gd name="connsiteX163" fmla="*/ 718135 w 2279441"/>
                <a:gd name="connsiteY163" fmla="*/ 35389 h 1412576"/>
                <a:gd name="connsiteX164" fmla="*/ 676239 w 2279441"/>
                <a:gd name="connsiteY164" fmla="*/ 31923 h 1412576"/>
                <a:gd name="connsiteX165" fmla="*/ 653842 w 2279441"/>
                <a:gd name="connsiteY165" fmla="*/ 28245 h 1412576"/>
                <a:gd name="connsiteX166" fmla="*/ 624772 w 2279441"/>
                <a:gd name="connsiteY166" fmla="*/ 0 h 1412576"/>
                <a:gd name="connsiteX167" fmla="*/ 590231 w 2279441"/>
                <a:gd name="connsiteY167" fmla="*/ 13816 h 1412576"/>
                <a:gd name="connsiteX168" fmla="*/ 618570 w 2279441"/>
                <a:gd name="connsiteY168"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39679 w 2279441"/>
                <a:gd name="connsiteY125" fmla="*/ 699758 h 1412576"/>
                <a:gd name="connsiteX126" fmla="*/ 1601579 w 2279441"/>
                <a:gd name="connsiteY126" fmla="*/ 711664 h 1412576"/>
                <a:gd name="connsiteX127" fmla="*/ 1577767 w 2279441"/>
                <a:gd name="connsiteY127" fmla="*/ 687851 h 1412576"/>
                <a:gd name="connsiteX128" fmla="*/ 1531792 w 2279441"/>
                <a:gd name="connsiteY128" fmla="*/ 679246 h 1412576"/>
                <a:gd name="connsiteX129" fmla="*/ 1491051 w 2279441"/>
                <a:gd name="connsiteY129" fmla="*/ 656612 h 1412576"/>
                <a:gd name="connsiteX130" fmla="*/ 1454837 w 2279441"/>
                <a:gd name="connsiteY130" fmla="*/ 633978 h 1412576"/>
                <a:gd name="connsiteX131" fmla="*/ 1414097 w 2279441"/>
                <a:gd name="connsiteY131" fmla="*/ 629452 h 1412576"/>
                <a:gd name="connsiteX132" fmla="*/ 1405043 w 2279441"/>
                <a:gd name="connsiteY132" fmla="*/ 620398 h 1412576"/>
                <a:gd name="connsiteX133" fmla="*/ 1391463 w 2279441"/>
                <a:gd name="connsiteY133" fmla="*/ 611345 h 1412576"/>
                <a:gd name="connsiteX134" fmla="*/ 1373356 w 2279441"/>
                <a:gd name="connsiteY134" fmla="*/ 629452 h 1412576"/>
                <a:gd name="connsiteX135" fmla="*/ 1386936 w 2279441"/>
                <a:gd name="connsiteY135" fmla="*/ 624925 h 1412576"/>
                <a:gd name="connsiteX136" fmla="*/ 1377883 w 2279441"/>
                <a:gd name="connsiteY136" fmla="*/ 606818 h 1412576"/>
                <a:gd name="connsiteX137" fmla="*/ 1355249 w 2279441"/>
                <a:gd name="connsiteY137" fmla="*/ 575131 h 1412576"/>
                <a:gd name="connsiteX138" fmla="*/ 1382410 w 2279441"/>
                <a:gd name="connsiteY138" fmla="*/ 570604 h 1412576"/>
                <a:gd name="connsiteX139" fmla="*/ 1391463 w 2279441"/>
                <a:gd name="connsiteY139" fmla="*/ 557024 h 1412576"/>
                <a:gd name="connsiteX140" fmla="*/ 1405043 w 2279441"/>
                <a:gd name="connsiteY140" fmla="*/ 552497 h 1412576"/>
                <a:gd name="connsiteX141" fmla="*/ 1423150 w 2279441"/>
                <a:gd name="connsiteY141" fmla="*/ 538917 h 1412576"/>
                <a:gd name="connsiteX142" fmla="*/ 1423150 w 2279441"/>
                <a:gd name="connsiteY142" fmla="*/ 538917 h 1412576"/>
                <a:gd name="connsiteX143" fmla="*/ 1400517 w 2279441"/>
                <a:gd name="connsiteY143" fmla="*/ 493650 h 1412576"/>
                <a:gd name="connsiteX144" fmla="*/ 1355249 w 2279441"/>
                <a:gd name="connsiteY144" fmla="*/ 439329 h 1412576"/>
                <a:gd name="connsiteX145" fmla="*/ 1309982 w 2279441"/>
                <a:gd name="connsiteY145" fmla="*/ 398588 h 1412576"/>
                <a:gd name="connsiteX146" fmla="*/ 1269241 w 2279441"/>
                <a:gd name="connsiteY146" fmla="*/ 398588 h 1412576"/>
                <a:gd name="connsiteX147" fmla="*/ 1296402 w 2279441"/>
                <a:gd name="connsiteY147" fmla="*/ 366901 h 1412576"/>
                <a:gd name="connsiteX148" fmla="*/ 1228501 w 2279441"/>
                <a:gd name="connsiteY148" fmla="*/ 380481 h 1412576"/>
                <a:gd name="connsiteX149" fmla="*/ 1264715 w 2279441"/>
                <a:gd name="connsiteY149" fmla="*/ 348794 h 1412576"/>
                <a:gd name="connsiteX150" fmla="*/ 1210394 w 2279441"/>
                <a:gd name="connsiteY150" fmla="*/ 348794 h 1412576"/>
                <a:gd name="connsiteX151" fmla="*/ 1206292 w 2279441"/>
                <a:gd name="connsiteY151" fmla="*/ 359239 h 1412576"/>
                <a:gd name="connsiteX152" fmla="*/ 1195635 w 2279441"/>
                <a:gd name="connsiteY152" fmla="*/ 294473 h 1412576"/>
                <a:gd name="connsiteX153" fmla="*/ 1194385 w 2279441"/>
                <a:gd name="connsiteY153" fmla="*/ 256845 h 1412576"/>
                <a:gd name="connsiteX154" fmla="*/ 1086263 w 2279441"/>
                <a:gd name="connsiteY154" fmla="*/ 339741 h 1412576"/>
                <a:gd name="connsiteX155" fmla="*/ 1079590 w 2279441"/>
                <a:gd name="connsiteY155" fmla="*/ 300910 h 1412576"/>
                <a:gd name="connsiteX156" fmla="*/ 1151546 w 2279441"/>
                <a:gd name="connsiteY156" fmla="*/ 249206 h 1412576"/>
                <a:gd name="connsiteX157" fmla="*/ 1151546 w 2279441"/>
                <a:gd name="connsiteY157" fmla="*/ 208466 h 1412576"/>
                <a:gd name="connsiteX158" fmla="*/ 1115332 w 2279441"/>
                <a:gd name="connsiteY158" fmla="*/ 176778 h 1412576"/>
                <a:gd name="connsiteX159" fmla="*/ 1062686 w 2279441"/>
                <a:gd name="connsiteY159" fmla="*/ 195357 h 1412576"/>
                <a:gd name="connsiteX160" fmla="*/ 1013599 w 2279441"/>
                <a:gd name="connsiteY160" fmla="*/ 128895 h 1412576"/>
                <a:gd name="connsiteX161" fmla="*/ 934263 w 2279441"/>
                <a:gd name="connsiteY161" fmla="*/ 126984 h 1412576"/>
                <a:gd name="connsiteX162" fmla="*/ 830054 w 2279441"/>
                <a:gd name="connsiteY162" fmla="*/ 83014 h 1412576"/>
                <a:gd name="connsiteX163" fmla="*/ 748667 w 2279441"/>
                <a:gd name="connsiteY163" fmla="*/ 27396 h 1412576"/>
                <a:gd name="connsiteX164" fmla="*/ 718135 w 2279441"/>
                <a:gd name="connsiteY164" fmla="*/ 35389 h 1412576"/>
                <a:gd name="connsiteX165" fmla="*/ 676239 w 2279441"/>
                <a:gd name="connsiteY165" fmla="*/ 31923 h 1412576"/>
                <a:gd name="connsiteX166" fmla="*/ 653842 w 2279441"/>
                <a:gd name="connsiteY166" fmla="*/ 28245 h 1412576"/>
                <a:gd name="connsiteX167" fmla="*/ 624772 w 2279441"/>
                <a:gd name="connsiteY167" fmla="*/ 0 h 1412576"/>
                <a:gd name="connsiteX168" fmla="*/ 590231 w 2279441"/>
                <a:gd name="connsiteY168" fmla="*/ 13816 h 1412576"/>
                <a:gd name="connsiteX169" fmla="*/ 618570 w 2279441"/>
                <a:gd name="connsiteY169"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39679 w 2279441"/>
                <a:gd name="connsiteY125" fmla="*/ 699758 h 1412576"/>
                <a:gd name="connsiteX126" fmla="*/ 1601579 w 2279441"/>
                <a:gd name="connsiteY126" fmla="*/ 711664 h 1412576"/>
                <a:gd name="connsiteX127" fmla="*/ 1577767 w 2279441"/>
                <a:gd name="connsiteY127" fmla="*/ 687851 h 1412576"/>
                <a:gd name="connsiteX128" fmla="*/ 1531792 w 2279441"/>
                <a:gd name="connsiteY128" fmla="*/ 679246 h 1412576"/>
                <a:gd name="connsiteX129" fmla="*/ 1491051 w 2279441"/>
                <a:gd name="connsiteY129" fmla="*/ 656612 h 1412576"/>
                <a:gd name="connsiteX130" fmla="*/ 1454837 w 2279441"/>
                <a:gd name="connsiteY130" fmla="*/ 662553 h 1412576"/>
                <a:gd name="connsiteX131" fmla="*/ 1414097 w 2279441"/>
                <a:gd name="connsiteY131" fmla="*/ 629452 h 1412576"/>
                <a:gd name="connsiteX132" fmla="*/ 1405043 w 2279441"/>
                <a:gd name="connsiteY132" fmla="*/ 620398 h 1412576"/>
                <a:gd name="connsiteX133" fmla="*/ 1391463 w 2279441"/>
                <a:gd name="connsiteY133" fmla="*/ 611345 h 1412576"/>
                <a:gd name="connsiteX134" fmla="*/ 1373356 w 2279441"/>
                <a:gd name="connsiteY134" fmla="*/ 629452 h 1412576"/>
                <a:gd name="connsiteX135" fmla="*/ 1386936 w 2279441"/>
                <a:gd name="connsiteY135" fmla="*/ 624925 h 1412576"/>
                <a:gd name="connsiteX136" fmla="*/ 1377883 w 2279441"/>
                <a:gd name="connsiteY136" fmla="*/ 606818 h 1412576"/>
                <a:gd name="connsiteX137" fmla="*/ 1355249 w 2279441"/>
                <a:gd name="connsiteY137" fmla="*/ 575131 h 1412576"/>
                <a:gd name="connsiteX138" fmla="*/ 1382410 w 2279441"/>
                <a:gd name="connsiteY138" fmla="*/ 570604 h 1412576"/>
                <a:gd name="connsiteX139" fmla="*/ 1391463 w 2279441"/>
                <a:gd name="connsiteY139" fmla="*/ 557024 h 1412576"/>
                <a:gd name="connsiteX140" fmla="*/ 1405043 w 2279441"/>
                <a:gd name="connsiteY140" fmla="*/ 552497 h 1412576"/>
                <a:gd name="connsiteX141" fmla="*/ 1423150 w 2279441"/>
                <a:gd name="connsiteY141" fmla="*/ 538917 h 1412576"/>
                <a:gd name="connsiteX142" fmla="*/ 1423150 w 2279441"/>
                <a:gd name="connsiteY142" fmla="*/ 538917 h 1412576"/>
                <a:gd name="connsiteX143" fmla="*/ 1400517 w 2279441"/>
                <a:gd name="connsiteY143" fmla="*/ 493650 h 1412576"/>
                <a:gd name="connsiteX144" fmla="*/ 1355249 w 2279441"/>
                <a:gd name="connsiteY144" fmla="*/ 439329 h 1412576"/>
                <a:gd name="connsiteX145" fmla="*/ 1309982 w 2279441"/>
                <a:gd name="connsiteY145" fmla="*/ 398588 h 1412576"/>
                <a:gd name="connsiteX146" fmla="*/ 1269241 w 2279441"/>
                <a:gd name="connsiteY146" fmla="*/ 398588 h 1412576"/>
                <a:gd name="connsiteX147" fmla="*/ 1296402 w 2279441"/>
                <a:gd name="connsiteY147" fmla="*/ 366901 h 1412576"/>
                <a:gd name="connsiteX148" fmla="*/ 1228501 w 2279441"/>
                <a:gd name="connsiteY148" fmla="*/ 380481 h 1412576"/>
                <a:gd name="connsiteX149" fmla="*/ 1264715 w 2279441"/>
                <a:gd name="connsiteY149" fmla="*/ 348794 h 1412576"/>
                <a:gd name="connsiteX150" fmla="*/ 1210394 w 2279441"/>
                <a:gd name="connsiteY150" fmla="*/ 348794 h 1412576"/>
                <a:gd name="connsiteX151" fmla="*/ 1206292 w 2279441"/>
                <a:gd name="connsiteY151" fmla="*/ 359239 h 1412576"/>
                <a:gd name="connsiteX152" fmla="*/ 1195635 w 2279441"/>
                <a:gd name="connsiteY152" fmla="*/ 294473 h 1412576"/>
                <a:gd name="connsiteX153" fmla="*/ 1194385 w 2279441"/>
                <a:gd name="connsiteY153" fmla="*/ 256845 h 1412576"/>
                <a:gd name="connsiteX154" fmla="*/ 1086263 w 2279441"/>
                <a:gd name="connsiteY154" fmla="*/ 339741 h 1412576"/>
                <a:gd name="connsiteX155" fmla="*/ 1079590 w 2279441"/>
                <a:gd name="connsiteY155" fmla="*/ 300910 h 1412576"/>
                <a:gd name="connsiteX156" fmla="*/ 1151546 w 2279441"/>
                <a:gd name="connsiteY156" fmla="*/ 249206 h 1412576"/>
                <a:gd name="connsiteX157" fmla="*/ 1151546 w 2279441"/>
                <a:gd name="connsiteY157" fmla="*/ 208466 h 1412576"/>
                <a:gd name="connsiteX158" fmla="*/ 1115332 w 2279441"/>
                <a:gd name="connsiteY158" fmla="*/ 176778 h 1412576"/>
                <a:gd name="connsiteX159" fmla="*/ 1062686 w 2279441"/>
                <a:gd name="connsiteY159" fmla="*/ 195357 h 1412576"/>
                <a:gd name="connsiteX160" fmla="*/ 1013599 w 2279441"/>
                <a:gd name="connsiteY160" fmla="*/ 128895 h 1412576"/>
                <a:gd name="connsiteX161" fmla="*/ 934263 w 2279441"/>
                <a:gd name="connsiteY161" fmla="*/ 126984 h 1412576"/>
                <a:gd name="connsiteX162" fmla="*/ 830054 w 2279441"/>
                <a:gd name="connsiteY162" fmla="*/ 83014 h 1412576"/>
                <a:gd name="connsiteX163" fmla="*/ 748667 w 2279441"/>
                <a:gd name="connsiteY163" fmla="*/ 27396 h 1412576"/>
                <a:gd name="connsiteX164" fmla="*/ 718135 w 2279441"/>
                <a:gd name="connsiteY164" fmla="*/ 35389 h 1412576"/>
                <a:gd name="connsiteX165" fmla="*/ 676239 w 2279441"/>
                <a:gd name="connsiteY165" fmla="*/ 31923 h 1412576"/>
                <a:gd name="connsiteX166" fmla="*/ 653842 w 2279441"/>
                <a:gd name="connsiteY166" fmla="*/ 28245 h 1412576"/>
                <a:gd name="connsiteX167" fmla="*/ 624772 w 2279441"/>
                <a:gd name="connsiteY167" fmla="*/ 0 h 1412576"/>
                <a:gd name="connsiteX168" fmla="*/ 590231 w 2279441"/>
                <a:gd name="connsiteY168" fmla="*/ 13816 h 1412576"/>
                <a:gd name="connsiteX169" fmla="*/ 618570 w 2279441"/>
                <a:gd name="connsiteY169"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39679 w 2279441"/>
                <a:gd name="connsiteY125" fmla="*/ 699758 h 1412576"/>
                <a:gd name="connsiteX126" fmla="*/ 1601579 w 2279441"/>
                <a:gd name="connsiteY126" fmla="*/ 711664 h 1412576"/>
                <a:gd name="connsiteX127" fmla="*/ 1577767 w 2279441"/>
                <a:gd name="connsiteY127" fmla="*/ 687851 h 1412576"/>
                <a:gd name="connsiteX128" fmla="*/ 1531792 w 2279441"/>
                <a:gd name="connsiteY128" fmla="*/ 679246 h 1412576"/>
                <a:gd name="connsiteX129" fmla="*/ 1491051 w 2279441"/>
                <a:gd name="connsiteY129" fmla="*/ 656612 h 1412576"/>
                <a:gd name="connsiteX130" fmla="*/ 1454837 w 2279441"/>
                <a:gd name="connsiteY130" fmla="*/ 662553 h 1412576"/>
                <a:gd name="connsiteX131" fmla="*/ 1414097 w 2279441"/>
                <a:gd name="connsiteY131" fmla="*/ 629452 h 1412576"/>
                <a:gd name="connsiteX132" fmla="*/ 1405043 w 2279441"/>
                <a:gd name="connsiteY132" fmla="*/ 620398 h 1412576"/>
                <a:gd name="connsiteX133" fmla="*/ 1391463 w 2279441"/>
                <a:gd name="connsiteY133" fmla="*/ 611345 h 1412576"/>
                <a:gd name="connsiteX134" fmla="*/ 1373356 w 2279441"/>
                <a:gd name="connsiteY134" fmla="*/ 629452 h 1412576"/>
                <a:gd name="connsiteX135" fmla="*/ 1377883 w 2279441"/>
                <a:gd name="connsiteY135" fmla="*/ 606818 h 1412576"/>
                <a:gd name="connsiteX136" fmla="*/ 1355249 w 2279441"/>
                <a:gd name="connsiteY136" fmla="*/ 575131 h 1412576"/>
                <a:gd name="connsiteX137" fmla="*/ 1382410 w 2279441"/>
                <a:gd name="connsiteY137" fmla="*/ 570604 h 1412576"/>
                <a:gd name="connsiteX138" fmla="*/ 1391463 w 2279441"/>
                <a:gd name="connsiteY138" fmla="*/ 557024 h 1412576"/>
                <a:gd name="connsiteX139" fmla="*/ 1405043 w 2279441"/>
                <a:gd name="connsiteY139" fmla="*/ 552497 h 1412576"/>
                <a:gd name="connsiteX140" fmla="*/ 1423150 w 2279441"/>
                <a:gd name="connsiteY140" fmla="*/ 538917 h 1412576"/>
                <a:gd name="connsiteX141" fmla="*/ 1423150 w 2279441"/>
                <a:gd name="connsiteY141" fmla="*/ 538917 h 1412576"/>
                <a:gd name="connsiteX142" fmla="*/ 1400517 w 2279441"/>
                <a:gd name="connsiteY142" fmla="*/ 493650 h 1412576"/>
                <a:gd name="connsiteX143" fmla="*/ 1355249 w 2279441"/>
                <a:gd name="connsiteY143" fmla="*/ 439329 h 1412576"/>
                <a:gd name="connsiteX144" fmla="*/ 1309982 w 2279441"/>
                <a:gd name="connsiteY144" fmla="*/ 398588 h 1412576"/>
                <a:gd name="connsiteX145" fmla="*/ 1269241 w 2279441"/>
                <a:gd name="connsiteY145" fmla="*/ 398588 h 1412576"/>
                <a:gd name="connsiteX146" fmla="*/ 1296402 w 2279441"/>
                <a:gd name="connsiteY146" fmla="*/ 366901 h 1412576"/>
                <a:gd name="connsiteX147" fmla="*/ 1228501 w 2279441"/>
                <a:gd name="connsiteY147" fmla="*/ 380481 h 1412576"/>
                <a:gd name="connsiteX148" fmla="*/ 1264715 w 2279441"/>
                <a:gd name="connsiteY148" fmla="*/ 348794 h 1412576"/>
                <a:gd name="connsiteX149" fmla="*/ 1210394 w 2279441"/>
                <a:gd name="connsiteY149" fmla="*/ 348794 h 1412576"/>
                <a:gd name="connsiteX150" fmla="*/ 1206292 w 2279441"/>
                <a:gd name="connsiteY150" fmla="*/ 359239 h 1412576"/>
                <a:gd name="connsiteX151" fmla="*/ 1195635 w 2279441"/>
                <a:gd name="connsiteY151" fmla="*/ 294473 h 1412576"/>
                <a:gd name="connsiteX152" fmla="*/ 1194385 w 2279441"/>
                <a:gd name="connsiteY152" fmla="*/ 256845 h 1412576"/>
                <a:gd name="connsiteX153" fmla="*/ 1086263 w 2279441"/>
                <a:gd name="connsiteY153" fmla="*/ 339741 h 1412576"/>
                <a:gd name="connsiteX154" fmla="*/ 1079590 w 2279441"/>
                <a:gd name="connsiteY154" fmla="*/ 300910 h 1412576"/>
                <a:gd name="connsiteX155" fmla="*/ 1151546 w 2279441"/>
                <a:gd name="connsiteY155" fmla="*/ 249206 h 1412576"/>
                <a:gd name="connsiteX156" fmla="*/ 1151546 w 2279441"/>
                <a:gd name="connsiteY156" fmla="*/ 208466 h 1412576"/>
                <a:gd name="connsiteX157" fmla="*/ 1115332 w 2279441"/>
                <a:gd name="connsiteY157" fmla="*/ 176778 h 1412576"/>
                <a:gd name="connsiteX158" fmla="*/ 1062686 w 2279441"/>
                <a:gd name="connsiteY158" fmla="*/ 195357 h 1412576"/>
                <a:gd name="connsiteX159" fmla="*/ 1013599 w 2279441"/>
                <a:gd name="connsiteY159" fmla="*/ 128895 h 1412576"/>
                <a:gd name="connsiteX160" fmla="*/ 934263 w 2279441"/>
                <a:gd name="connsiteY160" fmla="*/ 126984 h 1412576"/>
                <a:gd name="connsiteX161" fmla="*/ 830054 w 2279441"/>
                <a:gd name="connsiteY161" fmla="*/ 83014 h 1412576"/>
                <a:gd name="connsiteX162" fmla="*/ 748667 w 2279441"/>
                <a:gd name="connsiteY162" fmla="*/ 27396 h 1412576"/>
                <a:gd name="connsiteX163" fmla="*/ 718135 w 2279441"/>
                <a:gd name="connsiteY163" fmla="*/ 35389 h 1412576"/>
                <a:gd name="connsiteX164" fmla="*/ 676239 w 2279441"/>
                <a:gd name="connsiteY164" fmla="*/ 31923 h 1412576"/>
                <a:gd name="connsiteX165" fmla="*/ 653842 w 2279441"/>
                <a:gd name="connsiteY165" fmla="*/ 28245 h 1412576"/>
                <a:gd name="connsiteX166" fmla="*/ 624772 w 2279441"/>
                <a:gd name="connsiteY166" fmla="*/ 0 h 1412576"/>
                <a:gd name="connsiteX167" fmla="*/ 590231 w 2279441"/>
                <a:gd name="connsiteY167" fmla="*/ 13816 h 1412576"/>
                <a:gd name="connsiteX168" fmla="*/ 618570 w 2279441"/>
                <a:gd name="connsiteY168"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39679 w 2279441"/>
                <a:gd name="connsiteY125" fmla="*/ 699758 h 1412576"/>
                <a:gd name="connsiteX126" fmla="*/ 1601579 w 2279441"/>
                <a:gd name="connsiteY126" fmla="*/ 711664 h 1412576"/>
                <a:gd name="connsiteX127" fmla="*/ 1577767 w 2279441"/>
                <a:gd name="connsiteY127" fmla="*/ 687851 h 1412576"/>
                <a:gd name="connsiteX128" fmla="*/ 1531792 w 2279441"/>
                <a:gd name="connsiteY128" fmla="*/ 679246 h 1412576"/>
                <a:gd name="connsiteX129" fmla="*/ 1491051 w 2279441"/>
                <a:gd name="connsiteY129" fmla="*/ 656612 h 1412576"/>
                <a:gd name="connsiteX130" fmla="*/ 1454837 w 2279441"/>
                <a:gd name="connsiteY130" fmla="*/ 662553 h 1412576"/>
                <a:gd name="connsiteX131" fmla="*/ 1414097 w 2279441"/>
                <a:gd name="connsiteY131" fmla="*/ 629452 h 1412576"/>
                <a:gd name="connsiteX132" fmla="*/ 1405043 w 2279441"/>
                <a:gd name="connsiteY132" fmla="*/ 620398 h 1412576"/>
                <a:gd name="connsiteX133" fmla="*/ 1391463 w 2279441"/>
                <a:gd name="connsiteY133" fmla="*/ 611345 h 1412576"/>
                <a:gd name="connsiteX134" fmla="*/ 1373356 w 2279441"/>
                <a:gd name="connsiteY134" fmla="*/ 629452 h 1412576"/>
                <a:gd name="connsiteX135" fmla="*/ 1355249 w 2279441"/>
                <a:gd name="connsiteY135" fmla="*/ 575131 h 1412576"/>
                <a:gd name="connsiteX136" fmla="*/ 1382410 w 2279441"/>
                <a:gd name="connsiteY136" fmla="*/ 570604 h 1412576"/>
                <a:gd name="connsiteX137" fmla="*/ 1391463 w 2279441"/>
                <a:gd name="connsiteY137" fmla="*/ 557024 h 1412576"/>
                <a:gd name="connsiteX138" fmla="*/ 1405043 w 2279441"/>
                <a:gd name="connsiteY138" fmla="*/ 552497 h 1412576"/>
                <a:gd name="connsiteX139" fmla="*/ 1423150 w 2279441"/>
                <a:gd name="connsiteY139" fmla="*/ 538917 h 1412576"/>
                <a:gd name="connsiteX140" fmla="*/ 1423150 w 2279441"/>
                <a:gd name="connsiteY140" fmla="*/ 538917 h 1412576"/>
                <a:gd name="connsiteX141" fmla="*/ 1400517 w 2279441"/>
                <a:gd name="connsiteY141" fmla="*/ 493650 h 1412576"/>
                <a:gd name="connsiteX142" fmla="*/ 1355249 w 2279441"/>
                <a:gd name="connsiteY142" fmla="*/ 439329 h 1412576"/>
                <a:gd name="connsiteX143" fmla="*/ 1309982 w 2279441"/>
                <a:gd name="connsiteY143" fmla="*/ 398588 h 1412576"/>
                <a:gd name="connsiteX144" fmla="*/ 1269241 w 2279441"/>
                <a:gd name="connsiteY144" fmla="*/ 398588 h 1412576"/>
                <a:gd name="connsiteX145" fmla="*/ 1296402 w 2279441"/>
                <a:gd name="connsiteY145" fmla="*/ 366901 h 1412576"/>
                <a:gd name="connsiteX146" fmla="*/ 1228501 w 2279441"/>
                <a:gd name="connsiteY146" fmla="*/ 380481 h 1412576"/>
                <a:gd name="connsiteX147" fmla="*/ 1264715 w 2279441"/>
                <a:gd name="connsiteY147" fmla="*/ 348794 h 1412576"/>
                <a:gd name="connsiteX148" fmla="*/ 1210394 w 2279441"/>
                <a:gd name="connsiteY148" fmla="*/ 348794 h 1412576"/>
                <a:gd name="connsiteX149" fmla="*/ 1206292 w 2279441"/>
                <a:gd name="connsiteY149" fmla="*/ 359239 h 1412576"/>
                <a:gd name="connsiteX150" fmla="*/ 1195635 w 2279441"/>
                <a:gd name="connsiteY150" fmla="*/ 294473 h 1412576"/>
                <a:gd name="connsiteX151" fmla="*/ 1194385 w 2279441"/>
                <a:gd name="connsiteY151" fmla="*/ 256845 h 1412576"/>
                <a:gd name="connsiteX152" fmla="*/ 1086263 w 2279441"/>
                <a:gd name="connsiteY152" fmla="*/ 339741 h 1412576"/>
                <a:gd name="connsiteX153" fmla="*/ 1079590 w 2279441"/>
                <a:gd name="connsiteY153" fmla="*/ 300910 h 1412576"/>
                <a:gd name="connsiteX154" fmla="*/ 1151546 w 2279441"/>
                <a:gd name="connsiteY154" fmla="*/ 249206 h 1412576"/>
                <a:gd name="connsiteX155" fmla="*/ 1151546 w 2279441"/>
                <a:gd name="connsiteY155" fmla="*/ 208466 h 1412576"/>
                <a:gd name="connsiteX156" fmla="*/ 1115332 w 2279441"/>
                <a:gd name="connsiteY156" fmla="*/ 176778 h 1412576"/>
                <a:gd name="connsiteX157" fmla="*/ 1062686 w 2279441"/>
                <a:gd name="connsiteY157" fmla="*/ 195357 h 1412576"/>
                <a:gd name="connsiteX158" fmla="*/ 1013599 w 2279441"/>
                <a:gd name="connsiteY158" fmla="*/ 128895 h 1412576"/>
                <a:gd name="connsiteX159" fmla="*/ 934263 w 2279441"/>
                <a:gd name="connsiteY159" fmla="*/ 126984 h 1412576"/>
                <a:gd name="connsiteX160" fmla="*/ 830054 w 2279441"/>
                <a:gd name="connsiteY160" fmla="*/ 83014 h 1412576"/>
                <a:gd name="connsiteX161" fmla="*/ 748667 w 2279441"/>
                <a:gd name="connsiteY161" fmla="*/ 27396 h 1412576"/>
                <a:gd name="connsiteX162" fmla="*/ 718135 w 2279441"/>
                <a:gd name="connsiteY162" fmla="*/ 35389 h 1412576"/>
                <a:gd name="connsiteX163" fmla="*/ 676239 w 2279441"/>
                <a:gd name="connsiteY163" fmla="*/ 31923 h 1412576"/>
                <a:gd name="connsiteX164" fmla="*/ 653842 w 2279441"/>
                <a:gd name="connsiteY164" fmla="*/ 28245 h 1412576"/>
                <a:gd name="connsiteX165" fmla="*/ 624772 w 2279441"/>
                <a:gd name="connsiteY165" fmla="*/ 0 h 1412576"/>
                <a:gd name="connsiteX166" fmla="*/ 590231 w 2279441"/>
                <a:gd name="connsiteY166" fmla="*/ 13816 h 1412576"/>
                <a:gd name="connsiteX167" fmla="*/ 618570 w 2279441"/>
                <a:gd name="connsiteY167"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39679 w 2279441"/>
                <a:gd name="connsiteY125" fmla="*/ 699758 h 1412576"/>
                <a:gd name="connsiteX126" fmla="*/ 1601579 w 2279441"/>
                <a:gd name="connsiteY126" fmla="*/ 711664 h 1412576"/>
                <a:gd name="connsiteX127" fmla="*/ 1577767 w 2279441"/>
                <a:gd name="connsiteY127" fmla="*/ 687851 h 1412576"/>
                <a:gd name="connsiteX128" fmla="*/ 1531792 w 2279441"/>
                <a:gd name="connsiteY128" fmla="*/ 679246 h 1412576"/>
                <a:gd name="connsiteX129" fmla="*/ 1491051 w 2279441"/>
                <a:gd name="connsiteY129" fmla="*/ 656612 h 1412576"/>
                <a:gd name="connsiteX130" fmla="*/ 1454837 w 2279441"/>
                <a:gd name="connsiteY130" fmla="*/ 662553 h 1412576"/>
                <a:gd name="connsiteX131" fmla="*/ 1414097 w 2279441"/>
                <a:gd name="connsiteY131" fmla="*/ 629452 h 1412576"/>
                <a:gd name="connsiteX132" fmla="*/ 1405043 w 2279441"/>
                <a:gd name="connsiteY132" fmla="*/ 620398 h 1412576"/>
                <a:gd name="connsiteX133" fmla="*/ 1391463 w 2279441"/>
                <a:gd name="connsiteY133" fmla="*/ 611345 h 1412576"/>
                <a:gd name="connsiteX134" fmla="*/ 1355249 w 2279441"/>
                <a:gd name="connsiteY134" fmla="*/ 575131 h 1412576"/>
                <a:gd name="connsiteX135" fmla="*/ 1382410 w 2279441"/>
                <a:gd name="connsiteY135" fmla="*/ 570604 h 1412576"/>
                <a:gd name="connsiteX136" fmla="*/ 1391463 w 2279441"/>
                <a:gd name="connsiteY136" fmla="*/ 557024 h 1412576"/>
                <a:gd name="connsiteX137" fmla="*/ 1405043 w 2279441"/>
                <a:gd name="connsiteY137" fmla="*/ 552497 h 1412576"/>
                <a:gd name="connsiteX138" fmla="*/ 1423150 w 2279441"/>
                <a:gd name="connsiteY138" fmla="*/ 538917 h 1412576"/>
                <a:gd name="connsiteX139" fmla="*/ 1423150 w 2279441"/>
                <a:gd name="connsiteY139" fmla="*/ 538917 h 1412576"/>
                <a:gd name="connsiteX140" fmla="*/ 1400517 w 2279441"/>
                <a:gd name="connsiteY140" fmla="*/ 493650 h 1412576"/>
                <a:gd name="connsiteX141" fmla="*/ 1355249 w 2279441"/>
                <a:gd name="connsiteY141" fmla="*/ 439329 h 1412576"/>
                <a:gd name="connsiteX142" fmla="*/ 1309982 w 2279441"/>
                <a:gd name="connsiteY142" fmla="*/ 398588 h 1412576"/>
                <a:gd name="connsiteX143" fmla="*/ 1269241 w 2279441"/>
                <a:gd name="connsiteY143" fmla="*/ 398588 h 1412576"/>
                <a:gd name="connsiteX144" fmla="*/ 1296402 w 2279441"/>
                <a:gd name="connsiteY144" fmla="*/ 366901 h 1412576"/>
                <a:gd name="connsiteX145" fmla="*/ 1228501 w 2279441"/>
                <a:gd name="connsiteY145" fmla="*/ 380481 h 1412576"/>
                <a:gd name="connsiteX146" fmla="*/ 1264715 w 2279441"/>
                <a:gd name="connsiteY146" fmla="*/ 348794 h 1412576"/>
                <a:gd name="connsiteX147" fmla="*/ 1210394 w 2279441"/>
                <a:gd name="connsiteY147" fmla="*/ 348794 h 1412576"/>
                <a:gd name="connsiteX148" fmla="*/ 1206292 w 2279441"/>
                <a:gd name="connsiteY148" fmla="*/ 359239 h 1412576"/>
                <a:gd name="connsiteX149" fmla="*/ 1195635 w 2279441"/>
                <a:gd name="connsiteY149" fmla="*/ 294473 h 1412576"/>
                <a:gd name="connsiteX150" fmla="*/ 1194385 w 2279441"/>
                <a:gd name="connsiteY150" fmla="*/ 256845 h 1412576"/>
                <a:gd name="connsiteX151" fmla="*/ 1086263 w 2279441"/>
                <a:gd name="connsiteY151" fmla="*/ 339741 h 1412576"/>
                <a:gd name="connsiteX152" fmla="*/ 1079590 w 2279441"/>
                <a:gd name="connsiteY152" fmla="*/ 300910 h 1412576"/>
                <a:gd name="connsiteX153" fmla="*/ 1151546 w 2279441"/>
                <a:gd name="connsiteY153" fmla="*/ 249206 h 1412576"/>
                <a:gd name="connsiteX154" fmla="*/ 1151546 w 2279441"/>
                <a:gd name="connsiteY154" fmla="*/ 208466 h 1412576"/>
                <a:gd name="connsiteX155" fmla="*/ 1115332 w 2279441"/>
                <a:gd name="connsiteY155" fmla="*/ 176778 h 1412576"/>
                <a:gd name="connsiteX156" fmla="*/ 1062686 w 2279441"/>
                <a:gd name="connsiteY156" fmla="*/ 195357 h 1412576"/>
                <a:gd name="connsiteX157" fmla="*/ 1013599 w 2279441"/>
                <a:gd name="connsiteY157" fmla="*/ 128895 h 1412576"/>
                <a:gd name="connsiteX158" fmla="*/ 934263 w 2279441"/>
                <a:gd name="connsiteY158" fmla="*/ 126984 h 1412576"/>
                <a:gd name="connsiteX159" fmla="*/ 830054 w 2279441"/>
                <a:gd name="connsiteY159" fmla="*/ 83014 h 1412576"/>
                <a:gd name="connsiteX160" fmla="*/ 748667 w 2279441"/>
                <a:gd name="connsiteY160" fmla="*/ 27396 h 1412576"/>
                <a:gd name="connsiteX161" fmla="*/ 718135 w 2279441"/>
                <a:gd name="connsiteY161" fmla="*/ 35389 h 1412576"/>
                <a:gd name="connsiteX162" fmla="*/ 676239 w 2279441"/>
                <a:gd name="connsiteY162" fmla="*/ 31923 h 1412576"/>
                <a:gd name="connsiteX163" fmla="*/ 653842 w 2279441"/>
                <a:gd name="connsiteY163" fmla="*/ 28245 h 1412576"/>
                <a:gd name="connsiteX164" fmla="*/ 624772 w 2279441"/>
                <a:gd name="connsiteY164" fmla="*/ 0 h 1412576"/>
                <a:gd name="connsiteX165" fmla="*/ 590231 w 2279441"/>
                <a:gd name="connsiteY165" fmla="*/ 13816 h 1412576"/>
                <a:gd name="connsiteX166" fmla="*/ 618570 w 2279441"/>
                <a:gd name="connsiteY166"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39679 w 2279441"/>
                <a:gd name="connsiteY125" fmla="*/ 699758 h 1412576"/>
                <a:gd name="connsiteX126" fmla="*/ 1601579 w 2279441"/>
                <a:gd name="connsiteY126" fmla="*/ 711664 h 1412576"/>
                <a:gd name="connsiteX127" fmla="*/ 1577767 w 2279441"/>
                <a:gd name="connsiteY127" fmla="*/ 687851 h 1412576"/>
                <a:gd name="connsiteX128" fmla="*/ 1531792 w 2279441"/>
                <a:gd name="connsiteY128" fmla="*/ 679246 h 1412576"/>
                <a:gd name="connsiteX129" fmla="*/ 1491051 w 2279441"/>
                <a:gd name="connsiteY129" fmla="*/ 656612 h 1412576"/>
                <a:gd name="connsiteX130" fmla="*/ 1454837 w 2279441"/>
                <a:gd name="connsiteY130" fmla="*/ 662553 h 1412576"/>
                <a:gd name="connsiteX131" fmla="*/ 1414097 w 2279441"/>
                <a:gd name="connsiteY131" fmla="*/ 629452 h 1412576"/>
                <a:gd name="connsiteX132" fmla="*/ 1405043 w 2279441"/>
                <a:gd name="connsiteY132" fmla="*/ 620398 h 1412576"/>
                <a:gd name="connsiteX133" fmla="*/ 1362888 w 2279441"/>
                <a:gd name="connsiteY133" fmla="*/ 647064 h 1412576"/>
                <a:gd name="connsiteX134" fmla="*/ 1355249 w 2279441"/>
                <a:gd name="connsiteY134" fmla="*/ 575131 h 1412576"/>
                <a:gd name="connsiteX135" fmla="*/ 1382410 w 2279441"/>
                <a:gd name="connsiteY135" fmla="*/ 570604 h 1412576"/>
                <a:gd name="connsiteX136" fmla="*/ 1391463 w 2279441"/>
                <a:gd name="connsiteY136" fmla="*/ 557024 h 1412576"/>
                <a:gd name="connsiteX137" fmla="*/ 1405043 w 2279441"/>
                <a:gd name="connsiteY137" fmla="*/ 552497 h 1412576"/>
                <a:gd name="connsiteX138" fmla="*/ 1423150 w 2279441"/>
                <a:gd name="connsiteY138" fmla="*/ 538917 h 1412576"/>
                <a:gd name="connsiteX139" fmla="*/ 1423150 w 2279441"/>
                <a:gd name="connsiteY139" fmla="*/ 538917 h 1412576"/>
                <a:gd name="connsiteX140" fmla="*/ 1400517 w 2279441"/>
                <a:gd name="connsiteY140" fmla="*/ 493650 h 1412576"/>
                <a:gd name="connsiteX141" fmla="*/ 1355249 w 2279441"/>
                <a:gd name="connsiteY141" fmla="*/ 439329 h 1412576"/>
                <a:gd name="connsiteX142" fmla="*/ 1309982 w 2279441"/>
                <a:gd name="connsiteY142" fmla="*/ 398588 h 1412576"/>
                <a:gd name="connsiteX143" fmla="*/ 1269241 w 2279441"/>
                <a:gd name="connsiteY143" fmla="*/ 398588 h 1412576"/>
                <a:gd name="connsiteX144" fmla="*/ 1296402 w 2279441"/>
                <a:gd name="connsiteY144" fmla="*/ 366901 h 1412576"/>
                <a:gd name="connsiteX145" fmla="*/ 1228501 w 2279441"/>
                <a:gd name="connsiteY145" fmla="*/ 380481 h 1412576"/>
                <a:gd name="connsiteX146" fmla="*/ 1264715 w 2279441"/>
                <a:gd name="connsiteY146" fmla="*/ 348794 h 1412576"/>
                <a:gd name="connsiteX147" fmla="*/ 1210394 w 2279441"/>
                <a:gd name="connsiteY147" fmla="*/ 348794 h 1412576"/>
                <a:gd name="connsiteX148" fmla="*/ 1206292 w 2279441"/>
                <a:gd name="connsiteY148" fmla="*/ 359239 h 1412576"/>
                <a:gd name="connsiteX149" fmla="*/ 1195635 w 2279441"/>
                <a:gd name="connsiteY149" fmla="*/ 294473 h 1412576"/>
                <a:gd name="connsiteX150" fmla="*/ 1194385 w 2279441"/>
                <a:gd name="connsiteY150" fmla="*/ 256845 h 1412576"/>
                <a:gd name="connsiteX151" fmla="*/ 1086263 w 2279441"/>
                <a:gd name="connsiteY151" fmla="*/ 339741 h 1412576"/>
                <a:gd name="connsiteX152" fmla="*/ 1079590 w 2279441"/>
                <a:gd name="connsiteY152" fmla="*/ 300910 h 1412576"/>
                <a:gd name="connsiteX153" fmla="*/ 1151546 w 2279441"/>
                <a:gd name="connsiteY153" fmla="*/ 249206 h 1412576"/>
                <a:gd name="connsiteX154" fmla="*/ 1151546 w 2279441"/>
                <a:gd name="connsiteY154" fmla="*/ 208466 h 1412576"/>
                <a:gd name="connsiteX155" fmla="*/ 1115332 w 2279441"/>
                <a:gd name="connsiteY155" fmla="*/ 176778 h 1412576"/>
                <a:gd name="connsiteX156" fmla="*/ 1062686 w 2279441"/>
                <a:gd name="connsiteY156" fmla="*/ 195357 h 1412576"/>
                <a:gd name="connsiteX157" fmla="*/ 1013599 w 2279441"/>
                <a:gd name="connsiteY157" fmla="*/ 128895 h 1412576"/>
                <a:gd name="connsiteX158" fmla="*/ 934263 w 2279441"/>
                <a:gd name="connsiteY158" fmla="*/ 126984 h 1412576"/>
                <a:gd name="connsiteX159" fmla="*/ 830054 w 2279441"/>
                <a:gd name="connsiteY159" fmla="*/ 83014 h 1412576"/>
                <a:gd name="connsiteX160" fmla="*/ 748667 w 2279441"/>
                <a:gd name="connsiteY160" fmla="*/ 27396 h 1412576"/>
                <a:gd name="connsiteX161" fmla="*/ 718135 w 2279441"/>
                <a:gd name="connsiteY161" fmla="*/ 35389 h 1412576"/>
                <a:gd name="connsiteX162" fmla="*/ 676239 w 2279441"/>
                <a:gd name="connsiteY162" fmla="*/ 31923 h 1412576"/>
                <a:gd name="connsiteX163" fmla="*/ 653842 w 2279441"/>
                <a:gd name="connsiteY163" fmla="*/ 28245 h 1412576"/>
                <a:gd name="connsiteX164" fmla="*/ 624772 w 2279441"/>
                <a:gd name="connsiteY164" fmla="*/ 0 h 1412576"/>
                <a:gd name="connsiteX165" fmla="*/ 590231 w 2279441"/>
                <a:gd name="connsiteY165" fmla="*/ 13816 h 1412576"/>
                <a:gd name="connsiteX166" fmla="*/ 618570 w 2279441"/>
                <a:gd name="connsiteY166"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39679 w 2279441"/>
                <a:gd name="connsiteY125" fmla="*/ 699758 h 1412576"/>
                <a:gd name="connsiteX126" fmla="*/ 1601579 w 2279441"/>
                <a:gd name="connsiteY126" fmla="*/ 711664 h 1412576"/>
                <a:gd name="connsiteX127" fmla="*/ 1577767 w 2279441"/>
                <a:gd name="connsiteY127" fmla="*/ 687851 h 1412576"/>
                <a:gd name="connsiteX128" fmla="*/ 1531792 w 2279441"/>
                <a:gd name="connsiteY128" fmla="*/ 679246 h 1412576"/>
                <a:gd name="connsiteX129" fmla="*/ 1491051 w 2279441"/>
                <a:gd name="connsiteY129" fmla="*/ 656612 h 1412576"/>
                <a:gd name="connsiteX130" fmla="*/ 1454837 w 2279441"/>
                <a:gd name="connsiteY130" fmla="*/ 662553 h 1412576"/>
                <a:gd name="connsiteX131" fmla="*/ 1414097 w 2279441"/>
                <a:gd name="connsiteY131" fmla="*/ 629452 h 1412576"/>
                <a:gd name="connsiteX132" fmla="*/ 1405043 w 2279441"/>
                <a:gd name="connsiteY132" fmla="*/ 620398 h 1412576"/>
                <a:gd name="connsiteX133" fmla="*/ 1362888 w 2279441"/>
                <a:gd name="connsiteY133" fmla="*/ 647064 h 1412576"/>
                <a:gd name="connsiteX134" fmla="*/ 1355249 w 2279441"/>
                <a:gd name="connsiteY134" fmla="*/ 575131 h 1412576"/>
                <a:gd name="connsiteX135" fmla="*/ 1382410 w 2279441"/>
                <a:gd name="connsiteY135" fmla="*/ 570604 h 1412576"/>
                <a:gd name="connsiteX136" fmla="*/ 1391463 w 2279441"/>
                <a:gd name="connsiteY136" fmla="*/ 557024 h 1412576"/>
                <a:gd name="connsiteX137" fmla="*/ 1405043 w 2279441"/>
                <a:gd name="connsiteY137" fmla="*/ 552497 h 1412576"/>
                <a:gd name="connsiteX138" fmla="*/ 1423150 w 2279441"/>
                <a:gd name="connsiteY138" fmla="*/ 538917 h 1412576"/>
                <a:gd name="connsiteX139" fmla="*/ 1423150 w 2279441"/>
                <a:gd name="connsiteY139" fmla="*/ 538917 h 1412576"/>
                <a:gd name="connsiteX140" fmla="*/ 1400517 w 2279441"/>
                <a:gd name="connsiteY140" fmla="*/ 493650 h 1412576"/>
                <a:gd name="connsiteX141" fmla="*/ 1355249 w 2279441"/>
                <a:gd name="connsiteY141" fmla="*/ 439329 h 1412576"/>
                <a:gd name="connsiteX142" fmla="*/ 1309982 w 2279441"/>
                <a:gd name="connsiteY142" fmla="*/ 398588 h 1412576"/>
                <a:gd name="connsiteX143" fmla="*/ 1269241 w 2279441"/>
                <a:gd name="connsiteY143" fmla="*/ 398588 h 1412576"/>
                <a:gd name="connsiteX144" fmla="*/ 1296402 w 2279441"/>
                <a:gd name="connsiteY144" fmla="*/ 366901 h 1412576"/>
                <a:gd name="connsiteX145" fmla="*/ 1228501 w 2279441"/>
                <a:gd name="connsiteY145" fmla="*/ 380481 h 1412576"/>
                <a:gd name="connsiteX146" fmla="*/ 1264715 w 2279441"/>
                <a:gd name="connsiteY146" fmla="*/ 348794 h 1412576"/>
                <a:gd name="connsiteX147" fmla="*/ 1210394 w 2279441"/>
                <a:gd name="connsiteY147" fmla="*/ 348794 h 1412576"/>
                <a:gd name="connsiteX148" fmla="*/ 1206292 w 2279441"/>
                <a:gd name="connsiteY148" fmla="*/ 359239 h 1412576"/>
                <a:gd name="connsiteX149" fmla="*/ 1195635 w 2279441"/>
                <a:gd name="connsiteY149" fmla="*/ 294473 h 1412576"/>
                <a:gd name="connsiteX150" fmla="*/ 1194385 w 2279441"/>
                <a:gd name="connsiteY150" fmla="*/ 256845 h 1412576"/>
                <a:gd name="connsiteX151" fmla="*/ 1086263 w 2279441"/>
                <a:gd name="connsiteY151" fmla="*/ 339741 h 1412576"/>
                <a:gd name="connsiteX152" fmla="*/ 1079590 w 2279441"/>
                <a:gd name="connsiteY152" fmla="*/ 300910 h 1412576"/>
                <a:gd name="connsiteX153" fmla="*/ 1151546 w 2279441"/>
                <a:gd name="connsiteY153" fmla="*/ 249206 h 1412576"/>
                <a:gd name="connsiteX154" fmla="*/ 1151546 w 2279441"/>
                <a:gd name="connsiteY154" fmla="*/ 208466 h 1412576"/>
                <a:gd name="connsiteX155" fmla="*/ 1115332 w 2279441"/>
                <a:gd name="connsiteY155" fmla="*/ 176778 h 1412576"/>
                <a:gd name="connsiteX156" fmla="*/ 1062686 w 2279441"/>
                <a:gd name="connsiteY156" fmla="*/ 195357 h 1412576"/>
                <a:gd name="connsiteX157" fmla="*/ 1013599 w 2279441"/>
                <a:gd name="connsiteY157" fmla="*/ 128895 h 1412576"/>
                <a:gd name="connsiteX158" fmla="*/ 934263 w 2279441"/>
                <a:gd name="connsiteY158" fmla="*/ 126984 h 1412576"/>
                <a:gd name="connsiteX159" fmla="*/ 830054 w 2279441"/>
                <a:gd name="connsiteY159" fmla="*/ 83014 h 1412576"/>
                <a:gd name="connsiteX160" fmla="*/ 748667 w 2279441"/>
                <a:gd name="connsiteY160" fmla="*/ 27396 h 1412576"/>
                <a:gd name="connsiteX161" fmla="*/ 718135 w 2279441"/>
                <a:gd name="connsiteY161" fmla="*/ 35389 h 1412576"/>
                <a:gd name="connsiteX162" fmla="*/ 676239 w 2279441"/>
                <a:gd name="connsiteY162" fmla="*/ 31923 h 1412576"/>
                <a:gd name="connsiteX163" fmla="*/ 653842 w 2279441"/>
                <a:gd name="connsiteY163" fmla="*/ 28245 h 1412576"/>
                <a:gd name="connsiteX164" fmla="*/ 624772 w 2279441"/>
                <a:gd name="connsiteY164" fmla="*/ 0 h 1412576"/>
                <a:gd name="connsiteX165" fmla="*/ 590231 w 2279441"/>
                <a:gd name="connsiteY165" fmla="*/ 13816 h 1412576"/>
                <a:gd name="connsiteX166" fmla="*/ 618570 w 2279441"/>
                <a:gd name="connsiteY166"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39679 w 2279441"/>
                <a:gd name="connsiteY125" fmla="*/ 699758 h 1412576"/>
                <a:gd name="connsiteX126" fmla="*/ 1601579 w 2279441"/>
                <a:gd name="connsiteY126" fmla="*/ 711664 h 1412576"/>
                <a:gd name="connsiteX127" fmla="*/ 1577767 w 2279441"/>
                <a:gd name="connsiteY127" fmla="*/ 687851 h 1412576"/>
                <a:gd name="connsiteX128" fmla="*/ 1531792 w 2279441"/>
                <a:gd name="connsiteY128" fmla="*/ 679246 h 1412576"/>
                <a:gd name="connsiteX129" fmla="*/ 1491051 w 2279441"/>
                <a:gd name="connsiteY129" fmla="*/ 656612 h 1412576"/>
                <a:gd name="connsiteX130" fmla="*/ 1454837 w 2279441"/>
                <a:gd name="connsiteY130" fmla="*/ 662553 h 1412576"/>
                <a:gd name="connsiteX131" fmla="*/ 1414097 w 2279441"/>
                <a:gd name="connsiteY131" fmla="*/ 629452 h 1412576"/>
                <a:gd name="connsiteX132" fmla="*/ 1405043 w 2279441"/>
                <a:gd name="connsiteY132" fmla="*/ 620398 h 1412576"/>
                <a:gd name="connsiteX133" fmla="*/ 1362888 w 2279441"/>
                <a:gd name="connsiteY133" fmla="*/ 647064 h 1412576"/>
                <a:gd name="connsiteX134" fmla="*/ 1369537 w 2279441"/>
                <a:gd name="connsiteY134" fmla="*/ 596562 h 1412576"/>
                <a:gd name="connsiteX135" fmla="*/ 1382410 w 2279441"/>
                <a:gd name="connsiteY135" fmla="*/ 570604 h 1412576"/>
                <a:gd name="connsiteX136" fmla="*/ 1391463 w 2279441"/>
                <a:gd name="connsiteY136" fmla="*/ 557024 h 1412576"/>
                <a:gd name="connsiteX137" fmla="*/ 1405043 w 2279441"/>
                <a:gd name="connsiteY137" fmla="*/ 552497 h 1412576"/>
                <a:gd name="connsiteX138" fmla="*/ 1423150 w 2279441"/>
                <a:gd name="connsiteY138" fmla="*/ 538917 h 1412576"/>
                <a:gd name="connsiteX139" fmla="*/ 1423150 w 2279441"/>
                <a:gd name="connsiteY139" fmla="*/ 538917 h 1412576"/>
                <a:gd name="connsiteX140" fmla="*/ 1400517 w 2279441"/>
                <a:gd name="connsiteY140" fmla="*/ 493650 h 1412576"/>
                <a:gd name="connsiteX141" fmla="*/ 1355249 w 2279441"/>
                <a:gd name="connsiteY141" fmla="*/ 439329 h 1412576"/>
                <a:gd name="connsiteX142" fmla="*/ 1309982 w 2279441"/>
                <a:gd name="connsiteY142" fmla="*/ 398588 h 1412576"/>
                <a:gd name="connsiteX143" fmla="*/ 1269241 w 2279441"/>
                <a:gd name="connsiteY143" fmla="*/ 398588 h 1412576"/>
                <a:gd name="connsiteX144" fmla="*/ 1296402 w 2279441"/>
                <a:gd name="connsiteY144" fmla="*/ 366901 h 1412576"/>
                <a:gd name="connsiteX145" fmla="*/ 1228501 w 2279441"/>
                <a:gd name="connsiteY145" fmla="*/ 380481 h 1412576"/>
                <a:gd name="connsiteX146" fmla="*/ 1264715 w 2279441"/>
                <a:gd name="connsiteY146" fmla="*/ 348794 h 1412576"/>
                <a:gd name="connsiteX147" fmla="*/ 1210394 w 2279441"/>
                <a:gd name="connsiteY147" fmla="*/ 348794 h 1412576"/>
                <a:gd name="connsiteX148" fmla="*/ 1206292 w 2279441"/>
                <a:gd name="connsiteY148" fmla="*/ 359239 h 1412576"/>
                <a:gd name="connsiteX149" fmla="*/ 1195635 w 2279441"/>
                <a:gd name="connsiteY149" fmla="*/ 294473 h 1412576"/>
                <a:gd name="connsiteX150" fmla="*/ 1194385 w 2279441"/>
                <a:gd name="connsiteY150" fmla="*/ 256845 h 1412576"/>
                <a:gd name="connsiteX151" fmla="*/ 1086263 w 2279441"/>
                <a:gd name="connsiteY151" fmla="*/ 339741 h 1412576"/>
                <a:gd name="connsiteX152" fmla="*/ 1079590 w 2279441"/>
                <a:gd name="connsiteY152" fmla="*/ 300910 h 1412576"/>
                <a:gd name="connsiteX153" fmla="*/ 1151546 w 2279441"/>
                <a:gd name="connsiteY153" fmla="*/ 249206 h 1412576"/>
                <a:gd name="connsiteX154" fmla="*/ 1151546 w 2279441"/>
                <a:gd name="connsiteY154" fmla="*/ 208466 h 1412576"/>
                <a:gd name="connsiteX155" fmla="*/ 1115332 w 2279441"/>
                <a:gd name="connsiteY155" fmla="*/ 176778 h 1412576"/>
                <a:gd name="connsiteX156" fmla="*/ 1062686 w 2279441"/>
                <a:gd name="connsiteY156" fmla="*/ 195357 h 1412576"/>
                <a:gd name="connsiteX157" fmla="*/ 1013599 w 2279441"/>
                <a:gd name="connsiteY157" fmla="*/ 128895 h 1412576"/>
                <a:gd name="connsiteX158" fmla="*/ 934263 w 2279441"/>
                <a:gd name="connsiteY158" fmla="*/ 126984 h 1412576"/>
                <a:gd name="connsiteX159" fmla="*/ 830054 w 2279441"/>
                <a:gd name="connsiteY159" fmla="*/ 83014 h 1412576"/>
                <a:gd name="connsiteX160" fmla="*/ 748667 w 2279441"/>
                <a:gd name="connsiteY160" fmla="*/ 27396 h 1412576"/>
                <a:gd name="connsiteX161" fmla="*/ 718135 w 2279441"/>
                <a:gd name="connsiteY161" fmla="*/ 35389 h 1412576"/>
                <a:gd name="connsiteX162" fmla="*/ 676239 w 2279441"/>
                <a:gd name="connsiteY162" fmla="*/ 31923 h 1412576"/>
                <a:gd name="connsiteX163" fmla="*/ 653842 w 2279441"/>
                <a:gd name="connsiteY163" fmla="*/ 28245 h 1412576"/>
                <a:gd name="connsiteX164" fmla="*/ 624772 w 2279441"/>
                <a:gd name="connsiteY164" fmla="*/ 0 h 1412576"/>
                <a:gd name="connsiteX165" fmla="*/ 590231 w 2279441"/>
                <a:gd name="connsiteY165" fmla="*/ 13816 h 1412576"/>
                <a:gd name="connsiteX166" fmla="*/ 618570 w 2279441"/>
                <a:gd name="connsiteY166"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39679 w 2279441"/>
                <a:gd name="connsiteY125" fmla="*/ 699758 h 1412576"/>
                <a:gd name="connsiteX126" fmla="*/ 1601579 w 2279441"/>
                <a:gd name="connsiteY126" fmla="*/ 711664 h 1412576"/>
                <a:gd name="connsiteX127" fmla="*/ 1577767 w 2279441"/>
                <a:gd name="connsiteY127" fmla="*/ 687851 h 1412576"/>
                <a:gd name="connsiteX128" fmla="*/ 1531792 w 2279441"/>
                <a:gd name="connsiteY128" fmla="*/ 679246 h 1412576"/>
                <a:gd name="connsiteX129" fmla="*/ 1491051 w 2279441"/>
                <a:gd name="connsiteY129" fmla="*/ 656612 h 1412576"/>
                <a:gd name="connsiteX130" fmla="*/ 1454837 w 2279441"/>
                <a:gd name="connsiteY130" fmla="*/ 662553 h 1412576"/>
                <a:gd name="connsiteX131" fmla="*/ 1414097 w 2279441"/>
                <a:gd name="connsiteY131" fmla="*/ 629452 h 1412576"/>
                <a:gd name="connsiteX132" fmla="*/ 1405043 w 2279441"/>
                <a:gd name="connsiteY132" fmla="*/ 620398 h 1412576"/>
                <a:gd name="connsiteX133" fmla="*/ 1362888 w 2279441"/>
                <a:gd name="connsiteY133" fmla="*/ 647064 h 1412576"/>
                <a:gd name="connsiteX134" fmla="*/ 1369537 w 2279441"/>
                <a:gd name="connsiteY134" fmla="*/ 596562 h 1412576"/>
                <a:gd name="connsiteX135" fmla="*/ 1382410 w 2279441"/>
                <a:gd name="connsiteY135" fmla="*/ 570604 h 1412576"/>
                <a:gd name="connsiteX136" fmla="*/ 1403369 w 2279441"/>
                <a:gd name="connsiteY136" fmla="*/ 576074 h 1412576"/>
                <a:gd name="connsiteX137" fmla="*/ 1405043 w 2279441"/>
                <a:gd name="connsiteY137" fmla="*/ 552497 h 1412576"/>
                <a:gd name="connsiteX138" fmla="*/ 1423150 w 2279441"/>
                <a:gd name="connsiteY138" fmla="*/ 538917 h 1412576"/>
                <a:gd name="connsiteX139" fmla="*/ 1423150 w 2279441"/>
                <a:gd name="connsiteY139" fmla="*/ 538917 h 1412576"/>
                <a:gd name="connsiteX140" fmla="*/ 1400517 w 2279441"/>
                <a:gd name="connsiteY140" fmla="*/ 493650 h 1412576"/>
                <a:gd name="connsiteX141" fmla="*/ 1355249 w 2279441"/>
                <a:gd name="connsiteY141" fmla="*/ 439329 h 1412576"/>
                <a:gd name="connsiteX142" fmla="*/ 1309982 w 2279441"/>
                <a:gd name="connsiteY142" fmla="*/ 398588 h 1412576"/>
                <a:gd name="connsiteX143" fmla="*/ 1269241 w 2279441"/>
                <a:gd name="connsiteY143" fmla="*/ 398588 h 1412576"/>
                <a:gd name="connsiteX144" fmla="*/ 1296402 w 2279441"/>
                <a:gd name="connsiteY144" fmla="*/ 366901 h 1412576"/>
                <a:gd name="connsiteX145" fmla="*/ 1228501 w 2279441"/>
                <a:gd name="connsiteY145" fmla="*/ 380481 h 1412576"/>
                <a:gd name="connsiteX146" fmla="*/ 1264715 w 2279441"/>
                <a:gd name="connsiteY146" fmla="*/ 348794 h 1412576"/>
                <a:gd name="connsiteX147" fmla="*/ 1210394 w 2279441"/>
                <a:gd name="connsiteY147" fmla="*/ 348794 h 1412576"/>
                <a:gd name="connsiteX148" fmla="*/ 1206292 w 2279441"/>
                <a:gd name="connsiteY148" fmla="*/ 359239 h 1412576"/>
                <a:gd name="connsiteX149" fmla="*/ 1195635 w 2279441"/>
                <a:gd name="connsiteY149" fmla="*/ 294473 h 1412576"/>
                <a:gd name="connsiteX150" fmla="*/ 1194385 w 2279441"/>
                <a:gd name="connsiteY150" fmla="*/ 256845 h 1412576"/>
                <a:gd name="connsiteX151" fmla="*/ 1086263 w 2279441"/>
                <a:gd name="connsiteY151" fmla="*/ 339741 h 1412576"/>
                <a:gd name="connsiteX152" fmla="*/ 1079590 w 2279441"/>
                <a:gd name="connsiteY152" fmla="*/ 300910 h 1412576"/>
                <a:gd name="connsiteX153" fmla="*/ 1151546 w 2279441"/>
                <a:gd name="connsiteY153" fmla="*/ 249206 h 1412576"/>
                <a:gd name="connsiteX154" fmla="*/ 1151546 w 2279441"/>
                <a:gd name="connsiteY154" fmla="*/ 208466 h 1412576"/>
                <a:gd name="connsiteX155" fmla="*/ 1115332 w 2279441"/>
                <a:gd name="connsiteY155" fmla="*/ 176778 h 1412576"/>
                <a:gd name="connsiteX156" fmla="*/ 1062686 w 2279441"/>
                <a:gd name="connsiteY156" fmla="*/ 195357 h 1412576"/>
                <a:gd name="connsiteX157" fmla="*/ 1013599 w 2279441"/>
                <a:gd name="connsiteY157" fmla="*/ 128895 h 1412576"/>
                <a:gd name="connsiteX158" fmla="*/ 934263 w 2279441"/>
                <a:gd name="connsiteY158" fmla="*/ 126984 h 1412576"/>
                <a:gd name="connsiteX159" fmla="*/ 830054 w 2279441"/>
                <a:gd name="connsiteY159" fmla="*/ 83014 h 1412576"/>
                <a:gd name="connsiteX160" fmla="*/ 748667 w 2279441"/>
                <a:gd name="connsiteY160" fmla="*/ 27396 h 1412576"/>
                <a:gd name="connsiteX161" fmla="*/ 718135 w 2279441"/>
                <a:gd name="connsiteY161" fmla="*/ 35389 h 1412576"/>
                <a:gd name="connsiteX162" fmla="*/ 676239 w 2279441"/>
                <a:gd name="connsiteY162" fmla="*/ 31923 h 1412576"/>
                <a:gd name="connsiteX163" fmla="*/ 653842 w 2279441"/>
                <a:gd name="connsiteY163" fmla="*/ 28245 h 1412576"/>
                <a:gd name="connsiteX164" fmla="*/ 624772 w 2279441"/>
                <a:gd name="connsiteY164" fmla="*/ 0 h 1412576"/>
                <a:gd name="connsiteX165" fmla="*/ 590231 w 2279441"/>
                <a:gd name="connsiteY165" fmla="*/ 13816 h 1412576"/>
                <a:gd name="connsiteX166" fmla="*/ 618570 w 2279441"/>
                <a:gd name="connsiteY166"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39679 w 2279441"/>
                <a:gd name="connsiteY125" fmla="*/ 699758 h 1412576"/>
                <a:gd name="connsiteX126" fmla="*/ 1601579 w 2279441"/>
                <a:gd name="connsiteY126" fmla="*/ 711664 h 1412576"/>
                <a:gd name="connsiteX127" fmla="*/ 1577767 w 2279441"/>
                <a:gd name="connsiteY127" fmla="*/ 687851 h 1412576"/>
                <a:gd name="connsiteX128" fmla="*/ 1531792 w 2279441"/>
                <a:gd name="connsiteY128" fmla="*/ 679246 h 1412576"/>
                <a:gd name="connsiteX129" fmla="*/ 1491051 w 2279441"/>
                <a:gd name="connsiteY129" fmla="*/ 656612 h 1412576"/>
                <a:gd name="connsiteX130" fmla="*/ 1454837 w 2279441"/>
                <a:gd name="connsiteY130" fmla="*/ 662553 h 1412576"/>
                <a:gd name="connsiteX131" fmla="*/ 1414097 w 2279441"/>
                <a:gd name="connsiteY131" fmla="*/ 629452 h 1412576"/>
                <a:gd name="connsiteX132" fmla="*/ 1405043 w 2279441"/>
                <a:gd name="connsiteY132" fmla="*/ 620398 h 1412576"/>
                <a:gd name="connsiteX133" fmla="*/ 1362888 w 2279441"/>
                <a:gd name="connsiteY133" fmla="*/ 647064 h 1412576"/>
                <a:gd name="connsiteX134" fmla="*/ 1369537 w 2279441"/>
                <a:gd name="connsiteY134" fmla="*/ 596562 h 1412576"/>
                <a:gd name="connsiteX135" fmla="*/ 1382410 w 2279441"/>
                <a:gd name="connsiteY135" fmla="*/ 570604 h 1412576"/>
                <a:gd name="connsiteX136" fmla="*/ 1403369 w 2279441"/>
                <a:gd name="connsiteY136" fmla="*/ 576074 h 1412576"/>
                <a:gd name="connsiteX137" fmla="*/ 1431236 w 2279441"/>
                <a:gd name="connsiteY137" fmla="*/ 571547 h 1412576"/>
                <a:gd name="connsiteX138" fmla="*/ 1423150 w 2279441"/>
                <a:gd name="connsiteY138" fmla="*/ 538917 h 1412576"/>
                <a:gd name="connsiteX139" fmla="*/ 1423150 w 2279441"/>
                <a:gd name="connsiteY139" fmla="*/ 538917 h 1412576"/>
                <a:gd name="connsiteX140" fmla="*/ 1400517 w 2279441"/>
                <a:gd name="connsiteY140" fmla="*/ 493650 h 1412576"/>
                <a:gd name="connsiteX141" fmla="*/ 1355249 w 2279441"/>
                <a:gd name="connsiteY141" fmla="*/ 439329 h 1412576"/>
                <a:gd name="connsiteX142" fmla="*/ 1309982 w 2279441"/>
                <a:gd name="connsiteY142" fmla="*/ 398588 h 1412576"/>
                <a:gd name="connsiteX143" fmla="*/ 1269241 w 2279441"/>
                <a:gd name="connsiteY143" fmla="*/ 398588 h 1412576"/>
                <a:gd name="connsiteX144" fmla="*/ 1296402 w 2279441"/>
                <a:gd name="connsiteY144" fmla="*/ 366901 h 1412576"/>
                <a:gd name="connsiteX145" fmla="*/ 1228501 w 2279441"/>
                <a:gd name="connsiteY145" fmla="*/ 380481 h 1412576"/>
                <a:gd name="connsiteX146" fmla="*/ 1264715 w 2279441"/>
                <a:gd name="connsiteY146" fmla="*/ 348794 h 1412576"/>
                <a:gd name="connsiteX147" fmla="*/ 1210394 w 2279441"/>
                <a:gd name="connsiteY147" fmla="*/ 348794 h 1412576"/>
                <a:gd name="connsiteX148" fmla="*/ 1206292 w 2279441"/>
                <a:gd name="connsiteY148" fmla="*/ 359239 h 1412576"/>
                <a:gd name="connsiteX149" fmla="*/ 1195635 w 2279441"/>
                <a:gd name="connsiteY149" fmla="*/ 294473 h 1412576"/>
                <a:gd name="connsiteX150" fmla="*/ 1194385 w 2279441"/>
                <a:gd name="connsiteY150" fmla="*/ 256845 h 1412576"/>
                <a:gd name="connsiteX151" fmla="*/ 1086263 w 2279441"/>
                <a:gd name="connsiteY151" fmla="*/ 339741 h 1412576"/>
                <a:gd name="connsiteX152" fmla="*/ 1079590 w 2279441"/>
                <a:gd name="connsiteY152" fmla="*/ 300910 h 1412576"/>
                <a:gd name="connsiteX153" fmla="*/ 1151546 w 2279441"/>
                <a:gd name="connsiteY153" fmla="*/ 249206 h 1412576"/>
                <a:gd name="connsiteX154" fmla="*/ 1151546 w 2279441"/>
                <a:gd name="connsiteY154" fmla="*/ 208466 h 1412576"/>
                <a:gd name="connsiteX155" fmla="*/ 1115332 w 2279441"/>
                <a:gd name="connsiteY155" fmla="*/ 176778 h 1412576"/>
                <a:gd name="connsiteX156" fmla="*/ 1062686 w 2279441"/>
                <a:gd name="connsiteY156" fmla="*/ 195357 h 1412576"/>
                <a:gd name="connsiteX157" fmla="*/ 1013599 w 2279441"/>
                <a:gd name="connsiteY157" fmla="*/ 128895 h 1412576"/>
                <a:gd name="connsiteX158" fmla="*/ 934263 w 2279441"/>
                <a:gd name="connsiteY158" fmla="*/ 126984 h 1412576"/>
                <a:gd name="connsiteX159" fmla="*/ 830054 w 2279441"/>
                <a:gd name="connsiteY159" fmla="*/ 83014 h 1412576"/>
                <a:gd name="connsiteX160" fmla="*/ 748667 w 2279441"/>
                <a:gd name="connsiteY160" fmla="*/ 27396 h 1412576"/>
                <a:gd name="connsiteX161" fmla="*/ 718135 w 2279441"/>
                <a:gd name="connsiteY161" fmla="*/ 35389 h 1412576"/>
                <a:gd name="connsiteX162" fmla="*/ 676239 w 2279441"/>
                <a:gd name="connsiteY162" fmla="*/ 31923 h 1412576"/>
                <a:gd name="connsiteX163" fmla="*/ 653842 w 2279441"/>
                <a:gd name="connsiteY163" fmla="*/ 28245 h 1412576"/>
                <a:gd name="connsiteX164" fmla="*/ 624772 w 2279441"/>
                <a:gd name="connsiteY164" fmla="*/ 0 h 1412576"/>
                <a:gd name="connsiteX165" fmla="*/ 590231 w 2279441"/>
                <a:gd name="connsiteY165" fmla="*/ 13816 h 1412576"/>
                <a:gd name="connsiteX166" fmla="*/ 618570 w 2279441"/>
                <a:gd name="connsiteY166"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39679 w 2279441"/>
                <a:gd name="connsiteY125" fmla="*/ 699758 h 1412576"/>
                <a:gd name="connsiteX126" fmla="*/ 1601579 w 2279441"/>
                <a:gd name="connsiteY126" fmla="*/ 711664 h 1412576"/>
                <a:gd name="connsiteX127" fmla="*/ 1577767 w 2279441"/>
                <a:gd name="connsiteY127" fmla="*/ 687851 h 1412576"/>
                <a:gd name="connsiteX128" fmla="*/ 1531792 w 2279441"/>
                <a:gd name="connsiteY128" fmla="*/ 679246 h 1412576"/>
                <a:gd name="connsiteX129" fmla="*/ 1491051 w 2279441"/>
                <a:gd name="connsiteY129" fmla="*/ 656612 h 1412576"/>
                <a:gd name="connsiteX130" fmla="*/ 1454837 w 2279441"/>
                <a:gd name="connsiteY130" fmla="*/ 662553 h 1412576"/>
                <a:gd name="connsiteX131" fmla="*/ 1414097 w 2279441"/>
                <a:gd name="connsiteY131" fmla="*/ 629452 h 1412576"/>
                <a:gd name="connsiteX132" fmla="*/ 1405043 w 2279441"/>
                <a:gd name="connsiteY132" fmla="*/ 620398 h 1412576"/>
                <a:gd name="connsiteX133" fmla="*/ 1362888 w 2279441"/>
                <a:gd name="connsiteY133" fmla="*/ 647064 h 1412576"/>
                <a:gd name="connsiteX134" fmla="*/ 1369537 w 2279441"/>
                <a:gd name="connsiteY134" fmla="*/ 596562 h 1412576"/>
                <a:gd name="connsiteX135" fmla="*/ 1382410 w 2279441"/>
                <a:gd name="connsiteY135" fmla="*/ 570604 h 1412576"/>
                <a:gd name="connsiteX136" fmla="*/ 1403369 w 2279441"/>
                <a:gd name="connsiteY136" fmla="*/ 576074 h 1412576"/>
                <a:gd name="connsiteX137" fmla="*/ 1431236 w 2279441"/>
                <a:gd name="connsiteY137" fmla="*/ 571547 h 1412576"/>
                <a:gd name="connsiteX138" fmla="*/ 1423150 w 2279441"/>
                <a:gd name="connsiteY138" fmla="*/ 538917 h 1412576"/>
                <a:gd name="connsiteX139" fmla="*/ 1430294 w 2279441"/>
                <a:gd name="connsiteY139" fmla="*/ 531773 h 1412576"/>
                <a:gd name="connsiteX140" fmla="*/ 1400517 w 2279441"/>
                <a:gd name="connsiteY140" fmla="*/ 493650 h 1412576"/>
                <a:gd name="connsiteX141" fmla="*/ 1355249 w 2279441"/>
                <a:gd name="connsiteY141" fmla="*/ 439329 h 1412576"/>
                <a:gd name="connsiteX142" fmla="*/ 1309982 w 2279441"/>
                <a:gd name="connsiteY142" fmla="*/ 398588 h 1412576"/>
                <a:gd name="connsiteX143" fmla="*/ 1269241 w 2279441"/>
                <a:gd name="connsiteY143" fmla="*/ 398588 h 1412576"/>
                <a:gd name="connsiteX144" fmla="*/ 1296402 w 2279441"/>
                <a:gd name="connsiteY144" fmla="*/ 366901 h 1412576"/>
                <a:gd name="connsiteX145" fmla="*/ 1228501 w 2279441"/>
                <a:gd name="connsiteY145" fmla="*/ 380481 h 1412576"/>
                <a:gd name="connsiteX146" fmla="*/ 1264715 w 2279441"/>
                <a:gd name="connsiteY146" fmla="*/ 348794 h 1412576"/>
                <a:gd name="connsiteX147" fmla="*/ 1210394 w 2279441"/>
                <a:gd name="connsiteY147" fmla="*/ 348794 h 1412576"/>
                <a:gd name="connsiteX148" fmla="*/ 1206292 w 2279441"/>
                <a:gd name="connsiteY148" fmla="*/ 359239 h 1412576"/>
                <a:gd name="connsiteX149" fmla="*/ 1195635 w 2279441"/>
                <a:gd name="connsiteY149" fmla="*/ 294473 h 1412576"/>
                <a:gd name="connsiteX150" fmla="*/ 1194385 w 2279441"/>
                <a:gd name="connsiteY150" fmla="*/ 256845 h 1412576"/>
                <a:gd name="connsiteX151" fmla="*/ 1086263 w 2279441"/>
                <a:gd name="connsiteY151" fmla="*/ 339741 h 1412576"/>
                <a:gd name="connsiteX152" fmla="*/ 1079590 w 2279441"/>
                <a:gd name="connsiteY152" fmla="*/ 300910 h 1412576"/>
                <a:gd name="connsiteX153" fmla="*/ 1151546 w 2279441"/>
                <a:gd name="connsiteY153" fmla="*/ 249206 h 1412576"/>
                <a:gd name="connsiteX154" fmla="*/ 1151546 w 2279441"/>
                <a:gd name="connsiteY154" fmla="*/ 208466 h 1412576"/>
                <a:gd name="connsiteX155" fmla="*/ 1115332 w 2279441"/>
                <a:gd name="connsiteY155" fmla="*/ 176778 h 1412576"/>
                <a:gd name="connsiteX156" fmla="*/ 1062686 w 2279441"/>
                <a:gd name="connsiteY156" fmla="*/ 195357 h 1412576"/>
                <a:gd name="connsiteX157" fmla="*/ 1013599 w 2279441"/>
                <a:gd name="connsiteY157" fmla="*/ 128895 h 1412576"/>
                <a:gd name="connsiteX158" fmla="*/ 934263 w 2279441"/>
                <a:gd name="connsiteY158" fmla="*/ 126984 h 1412576"/>
                <a:gd name="connsiteX159" fmla="*/ 830054 w 2279441"/>
                <a:gd name="connsiteY159" fmla="*/ 83014 h 1412576"/>
                <a:gd name="connsiteX160" fmla="*/ 748667 w 2279441"/>
                <a:gd name="connsiteY160" fmla="*/ 27396 h 1412576"/>
                <a:gd name="connsiteX161" fmla="*/ 718135 w 2279441"/>
                <a:gd name="connsiteY161" fmla="*/ 35389 h 1412576"/>
                <a:gd name="connsiteX162" fmla="*/ 676239 w 2279441"/>
                <a:gd name="connsiteY162" fmla="*/ 31923 h 1412576"/>
                <a:gd name="connsiteX163" fmla="*/ 653842 w 2279441"/>
                <a:gd name="connsiteY163" fmla="*/ 28245 h 1412576"/>
                <a:gd name="connsiteX164" fmla="*/ 624772 w 2279441"/>
                <a:gd name="connsiteY164" fmla="*/ 0 h 1412576"/>
                <a:gd name="connsiteX165" fmla="*/ 590231 w 2279441"/>
                <a:gd name="connsiteY165" fmla="*/ 13816 h 1412576"/>
                <a:gd name="connsiteX166" fmla="*/ 618570 w 2279441"/>
                <a:gd name="connsiteY166"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39679 w 2279441"/>
                <a:gd name="connsiteY125" fmla="*/ 699758 h 1412576"/>
                <a:gd name="connsiteX126" fmla="*/ 1601579 w 2279441"/>
                <a:gd name="connsiteY126" fmla="*/ 711664 h 1412576"/>
                <a:gd name="connsiteX127" fmla="*/ 1577767 w 2279441"/>
                <a:gd name="connsiteY127" fmla="*/ 687851 h 1412576"/>
                <a:gd name="connsiteX128" fmla="*/ 1531792 w 2279441"/>
                <a:gd name="connsiteY128" fmla="*/ 679246 h 1412576"/>
                <a:gd name="connsiteX129" fmla="*/ 1491051 w 2279441"/>
                <a:gd name="connsiteY129" fmla="*/ 656612 h 1412576"/>
                <a:gd name="connsiteX130" fmla="*/ 1454837 w 2279441"/>
                <a:gd name="connsiteY130" fmla="*/ 662553 h 1412576"/>
                <a:gd name="connsiteX131" fmla="*/ 1414097 w 2279441"/>
                <a:gd name="connsiteY131" fmla="*/ 629452 h 1412576"/>
                <a:gd name="connsiteX132" fmla="*/ 1405043 w 2279441"/>
                <a:gd name="connsiteY132" fmla="*/ 620398 h 1412576"/>
                <a:gd name="connsiteX133" fmla="*/ 1362888 w 2279441"/>
                <a:gd name="connsiteY133" fmla="*/ 647064 h 1412576"/>
                <a:gd name="connsiteX134" fmla="*/ 1369537 w 2279441"/>
                <a:gd name="connsiteY134" fmla="*/ 596562 h 1412576"/>
                <a:gd name="connsiteX135" fmla="*/ 1382410 w 2279441"/>
                <a:gd name="connsiteY135" fmla="*/ 570604 h 1412576"/>
                <a:gd name="connsiteX136" fmla="*/ 1403369 w 2279441"/>
                <a:gd name="connsiteY136" fmla="*/ 576074 h 1412576"/>
                <a:gd name="connsiteX137" fmla="*/ 1431236 w 2279441"/>
                <a:gd name="connsiteY137" fmla="*/ 571547 h 1412576"/>
                <a:gd name="connsiteX138" fmla="*/ 1423150 w 2279441"/>
                <a:gd name="connsiteY138" fmla="*/ 538917 h 1412576"/>
                <a:gd name="connsiteX139" fmla="*/ 1430294 w 2279441"/>
                <a:gd name="connsiteY139" fmla="*/ 531773 h 1412576"/>
                <a:gd name="connsiteX140" fmla="*/ 1405280 w 2279441"/>
                <a:gd name="connsiteY140" fmla="*/ 469838 h 1412576"/>
                <a:gd name="connsiteX141" fmla="*/ 1355249 w 2279441"/>
                <a:gd name="connsiteY141" fmla="*/ 439329 h 1412576"/>
                <a:gd name="connsiteX142" fmla="*/ 1309982 w 2279441"/>
                <a:gd name="connsiteY142" fmla="*/ 398588 h 1412576"/>
                <a:gd name="connsiteX143" fmla="*/ 1269241 w 2279441"/>
                <a:gd name="connsiteY143" fmla="*/ 398588 h 1412576"/>
                <a:gd name="connsiteX144" fmla="*/ 1296402 w 2279441"/>
                <a:gd name="connsiteY144" fmla="*/ 366901 h 1412576"/>
                <a:gd name="connsiteX145" fmla="*/ 1228501 w 2279441"/>
                <a:gd name="connsiteY145" fmla="*/ 380481 h 1412576"/>
                <a:gd name="connsiteX146" fmla="*/ 1264715 w 2279441"/>
                <a:gd name="connsiteY146" fmla="*/ 348794 h 1412576"/>
                <a:gd name="connsiteX147" fmla="*/ 1210394 w 2279441"/>
                <a:gd name="connsiteY147" fmla="*/ 348794 h 1412576"/>
                <a:gd name="connsiteX148" fmla="*/ 1206292 w 2279441"/>
                <a:gd name="connsiteY148" fmla="*/ 359239 h 1412576"/>
                <a:gd name="connsiteX149" fmla="*/ 1195635 w 2279441"/>
                <a:gd name="connsiteY149" fmla="*/ 294473 h 1412576"/>
                <a:gd name="connsiteX150" fmla="*/ 1194385 w 2279441"/>
                <a:gd name="connsiteY150" fmla="*/ 256845 h 1412576"/>
                <a:gd name="connsiteX151" fmla="*/ 1086263 w 2279441"/>
                <a:gd name="connsiteY151" fmla="*/ 339741 h 1412576"/>
                <a:gd name="connsiteX152" fmla="*/ 1079590 w 2279441"/>
                <a:gd name="connsiteY152" fmla="*/ 300910 h 1412576"/>
                <a:gd name="connsiteX153" fmla="*/ 1151546 w 2279441"/>
                <a:gd name="connsiteY153" fmla="*/ 249206 h 1412576"/>
                <a:gd name="connsiteX154" fmla="*/ 1151546 w 2279441"/>
                <a:gd name="connsiteY154" fmla="*/ 208466 h 1412576"/>
                <a:gd name="connsiteX155" fmla="*/ 1115332 w 2279441"/>
                <a:gd name="connsiteY155" fmla="*/ 176778 h 1412576"/>
                <a:gd name="connsiteX156" fmla="*/ 1062686 w 2279441"/>
                <a:gd name="connsiteY156" fmla="*/ 195357 h 1412576"/>
                <a:gd name="connsiteX157" fmla="*/ 1013599 w 2279441"/>
                <a:gd name="connsiteY157" fmla="*/ 128895 h 1412576"/>
                <a:gd name="connsiteX158" fmla="*/ 934263 w 2279441"/>
                <a:gd name="connsiteY158" fmla="*/ 126984 h 1412576"/>
                <a:gd name="connsiteX159" fmla="*/ 830054 w 2279441"/>
                <a:gd name="connsiteY159" fmla="*/ 83014 h 1412576"/>
                <a:gd name="connsiteX160" fmla="*/ 748667 w 2279441"/>
                <a:gd name="connsiteY160" fmla="*/ 27396 h 1412576"/>
                <a:gd name="connsiteX161" fmla="*/ 718135 w 2279441"/>
                <a:gd name="connsiteY161" fmla="*/ 35389 h 1412576"/>
                <a:gd name="connsiteX162" fmla="*/ 676239 w 2279441"/>
                <a:gd name="connsiteY162" fmla="*/ 31923 h 1412576"/>
                <a:gd name="connsiteX163" fmla="*/ 653842 w 2279441"/>
                <a:gd name="connsiteY163" fmla="*/ 28245 h 1412576"/>
                <a:gd name="connsiteX164" fmla="*/ 624772 w 2279441"/>
                <a:gd name="connsiteY164" fmla="*/ 0 h 1412576"/>
                <a:gd name="connsiteX165" fmla="*/ 590231 w 2279441"/>
                <a:gd name="connsiteY165" fmla="*/ 13816 h 1412576"/>
                <a:gd name="connsiteX166" fmla="*/ 618570 w 2279441"/>
                <a:gd name="connsiteY166"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39679 w 2279441"/>
                <a:gd name="connsiteY125" fmla="*/ 699758 h 1412576"/>
                <a:gd name="connsiteX126" fmla="*/ 1601579 w 2279441"/>
                <a:gd name="connsiteY126" fmla="*/ 711664 h 1412576"/>
                <a:gd name="connsiteX127" fmla="*/ 1577767 w 2279441"/>
                <a:gd name="connsiteY127" fmla="*/ 687851 h 1412576"/>
                <a:gd name="connsiteX128" fmla="*/ 1531792 w 2279441"/>
                <a:gd name="connsiteY128" fmla="*/ 679246 h 1412576"/>
                <a:gd name="connsiteX129" fmla="*/ 1491051 w 2279441"/>
                <a:gd name="connsiteY129" fmla="*/ 656612 h 1412576"/>
                <a:gd name="connsiteX130" fmla="*/ 1454837 w 2279441"/>
                <a:gd name="connsiteY130" fmla="*/ 662553 h 1412576"/>
                <a:gd name="connsiteX131" fmla="*/ 1414097 w 2279441"/>
                <a:gd name="connsiteY131" fmla="*/ 629452 h 1412576"/>
                <a:gd name="connsiteX132" fmla="*/ 1405043 w 2279441"/>
                <a:gd name="connsiteY132" fmla="*/ 620398 h 1412576"/>
                <a:gd name="connsiteX133" fmla="*/ 1362888 w 2279441"/>
                <a:gd name="connsiteY133" fmla="*/ 647064 h 1412576"/>
                <a:gd name="connsiteX134" fmla="*/ 1369537 w 2279441"/>
                <a:gd name="connsiteY134" fmla="*/ 596562 h 1412576"/>
                <a:gd name="connsiteX135" fmla="*/ 1382410 w 2279441"/>
                <a:gd name="connsiteY135" fmla="*/ 570604 h 1412576"/>
                <a:gd name="connsiteX136" fmla="*/ 1403369 w 2279441"/>
                <a:gd name="connsiteY136" fmla="*/ 576074 h 1412576"/>
                <a:gd name="connsiteX137" fmla="*/ 1431236 w 2279441"/>
                <a:gd name="connsiteY137" fmla="*/ 571547 h 1412576"/>
                <a:gd name="connsiteX138" fmla="*/ 1423150 w 2279441"/>
                <a:gd name="connsiteY138" fmla="*/ 538917 h 1412576"/>
                <a:gd name="connsiteX139" fmla="*/ 1405280 w 2279441"/>
                <a:gd name="connsiteY139" fmla="*/ 469838 h 1412576"/>
                <a:gd name="connsiteX140" fmla="*/ 1355249 w 2279441"/>
                <a:gd name="connsiteY140" fmla="*/ 439329 h 1412576"/>
                <a:gd name="connsiteX141" fmla="*/ 1309982 w 2279441"/>
                <a:gd name="connsiteY141" fmla="*/ 398588 h 1412576"/>
                <a:gd name="connsiteX142" fmla="*/ 1269241 w 2279441"/>
                <a:gd name="connsiteY142" fmla="*/ 398588 h 1412576"/>
                <a:gd name="connsiteX143" fmla="*/ 1296402 w 2279441"/>
                <a:gd name="connsiteY143" fmla="*/ 366901 h 1412576"/>
                <a:gd name="connsiteX144" fmla="*/ 1228501 w 2279441"/>
                <a:gd name="connsiteY144" fmla="*/ 380481 h 1412576"/>
                <a:gd name="connsiteX145" fmla="*/ 1264715 w 2279441"/>
                <a:gd name="connsiteY145" fmla="*/ 348794 h 1412576"/>
                <a:gd name="connsiteX146" fmla="*/ 1210394 w 2279441"/>
                <a:gd name="connsiteY146" fmla="*/ 348794 h 1412576"/>
                <a:gd name="connsiteX147" fmla="*/ 1206292 w 2279441"/>
                <a:gd name="connsiteY147" fmla="*/ 359239 h 1412576"/>
                <a:gd name="connsiteX148" fmla="*/ 1195635 w 2279441"/>
                <a:gd name="connsiteY148" fmla="*/ 294473 h 1412576"/>
                <a:gd name="connsiteX149" fmla="*/ 1194385 w 2279441"/>
                <a:gd name="connsiteY149" fmla="*/ 256845 h 1412576"/>
                <a:gd name="connsiteX150" fmla="*/ 1086263 w 2279441"/>
                <a:gd name="connsiteY150" fmla="*/ 339741 h 1412576"/>
                <a:gd name="connsiteX151" fmla="*/ 1079590 w 2279441"/>
                <a:gd name="connsiteY151" fmla="*/ 300910 h 1412576"/>
                <a:gd name="connsiteX152" fmla="*/ 1151546 w 2279441"/>
                <a:gd name="connsiteY152" fmla="*/ 249206 h 1412576"/>
                <a:gd name="connsiteX153" fmla="*/ 1151546 w 2279441"/>
                <a:gd name="connsiteY153" fmla="*/ 208466 h 1412576"/>
                <a:gd name="connsiteX154" fmla="*/ 1115332 w 2279441"/>
                <a:gd name="connsiteY154" fmla="*/ 176778 h 1412576"/>
                <a:gd name="connsiteX155" fmla="*/ 1062686 w 2279441"/>
                <a:gd name="connsiteY155" fmla="*/ 195357 h 1412576"/>
                <a:gd name="connsiteX156" fmla="*/ 1013599 w 2279441"/>
                <a:gd name="connsiteY156" fmla="*/ 128895 h 1412576"/>
                <a:gd name="connsiteX157" fmla="*/ 934263 w 2279441"/>
                <a:gd name="connsiteY157" fmla="*/ 126984 h 1412576"/>
                <a:gd name="connsiteX158" fmla="*/ 830054 w 2279441"/>
                <a:gd name="connsiteY158" fmla="*/ 83014 h 1412576"/>
                <a:gd name="connsiteX159" fmla="*/ 748667 w 2279441"/>
                <a:gd name="connsiteY159" fmla="*/ 27396 h 1412576"/>
                <a:gd name="connsiteX160" fmla="*/ 718135 w 2279441"/>
                <a:gd name="connsiteY160" fmla="*/ 35389 h 1412576"/>
                <a:gd name="connsiteX161" fmla="*/ 676239 w 2279441"/>
                <a:gd name="connsiteY161" fmla="*/ 31923 h 1412576"/>
                <a:gd name="connsiteX162" fmla="*/ 653842 w 2279441"/>
                <a:gd name="connsiteY162" fmla="*/ 28245 h 1412576"/>
                <a:gd name="connsiteX163" fmla="*/ 624772 w 2279441"/>
                <a:gd name="connsiteY163" fmla="*/ 0 h 1412576"/>
                <a:gd name="connsiteX164" fmla="*/ 590231 w 2279441"/>
                <a:gd name="connsiteY164" fmla="*/ 13816 h 1412576"/>
                <a:gd name="connsiteX165" fmla="*/ 618570 w 2279441"/>
                <a:gd name="connsiteY165"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39679 w 2279441"/>
                <a:gd name="connsiteY125" fmla="*/ 699758 h 1412576"/>
                <a:gd name="connsiteX126" fmla="*/ 1601579 w 2279441"/>
                <a:gd name="connsiteY126" fmla="*/ 711664 h 1412576"/>
                <a:gd name="connsiteX127" fmla="*/ 1577767 w 2279441"/>
                <a:gd name="connsiteY127" fmla="*/ 687851 h 1412576"/>
                <a:gd name="connsiteX128" fmla="*/ 1531792 w 2279441"/>
                <a:gd name="connsiteY128" fmla="*/ 679246 h 1412576"/>
                <a:gd name="connsiteX129" fmla="*/ 1491051 w 2279441"/>
                <a:gd name="connsiteY129" fmla="*/ 656612 h 1412576"/>
                <a:gd name="connsiteX130" fmla="*/ 1454837 w 2279441"/>
                <a:gd name="connsiteY130" fmla="*/ 662553 h 1412576"/>
                <a:gd name="connsiteX131" fmla="*/ 1414097 w 2279441"/>
                <a:gd name="connsiteY131" fmla="*/ 629452 h 1412576"/>
                <a:gd name="connsiteX132" fmla="*/ 1405043 w 2279441"/>
                <a:gd name="connsiteY132" fmla="*/ 620398 h 1412576"/>
                <a:gd name="connsiteX133" fmla="*/ 1362888 w 2279441"/>
                <a:gd name="connsiteY133" fmla="*/ 647064 h 1412576"/>
                <a:gd name="connsiteX134" fmla="*/ 1369537 w 2279441"/>
                <a:gd name="connsiteY134" fmla="*/ 596562 h 1412576"/>
                <a:gd name="connsiteX135" fmla="*/ 1382410 w 2279441"/>
                <a:gd name="connsiteY135" fmla="*/ 570604 h 1412576"/>
                <a:gd name="connsiteX136" fmla="*/ 1403369 w 2279441"/>
                <a:gd name="connsiteY136" fmla="*/ 576074 h 1412576"/>
                <a:gd name="connsiteX137" fmla="*/ 1424092 w 2279441"/>
                <a:gd name="connsiteY137" fmla="*/ 562022 h 1412576"/>
                <a:gd name="connsiteX138" fmla="*/ 1423150 w 2279441"/>
                <a:gd name="connsiteY138" fmla="*/ 538917 h 1412576"/>
                <a:gd name="connsiteX139" fmla="*/ 1405280 w 2279441"/>
                <a:gd name="connsiteY139" fmla="*/ 469838 h 1412576"/>
                <a:gd name="connsiteX140" fmla="*/ 1355249 w 2279441"/>
                <a:gd name="connsiteY140" fmla="*/ 439329 h 1412576"/>
                <a:gd name="connsiteX141" fmla="*/ 1309982 w 2279441"/>
                <a:gd name="connsiteY141" fmla="*/ 398588 h 1412576"/>
                <a:gd name="connsiteX142" fmla="*/ 1269241 w 2279441"/>
                <a:gd name="connsiteY142" fmla="*/ 398588 h 1412576"/>
                <a:gd name="connsiteX143" fmla="*/ 1296402 w 2279441"/>
                <a:gd name="connsiteY143" fmla="*/ 366901 h 1412576"/>
                <a:gd name="connsiteX144" fmla="*/ 1228501 w 2279441"/>
                <a:gd name="connsiteY144" fmla="*/ 380481 h 1412576"/>
                <a:gd name="connsiteX145" fmla="*/ 1264715 w 2279441"/>
                <a:gd name="connsiteY145" fmla="*/ 348794 h 1412576"/>
                <a:gd name="connsiteX146" fmla="*/ 1210394 w 2279441"/>
                <a:gd name="connsiteY146" fmla="*/ 348794 h 1412576"/>
                <a:gd name="connsiteX147" fmla="*/ 1206292 w 2279441"/>
                <a:gd name="connsiteY147" fmla="*/ 359239 h 1412576"/>
                <a:gd name="connsiteX148" fmla="*/ 1195635 w 2279441"/>
                <a:gd name="connsiteY148" fmla="*/ 294473 h 1412576"/>
                <a:gd name="connsiteX149" fmla="*/ 1194385 w 2279441"/>
                <a:gd name="connsiteY149" fmla="*/ 256845 h 1412576"/>
                <a:gd name="connsiteX150" fmla="*/ 1086263 w 2279441"/>
                <a:gd name="connsiteY150" fmla="*/ 339741 h 1412576"/>
                <a:gd name="connsiteX151" fmla="*/ 1079590 w 2279441"/>
                <a:gd name="connsiteY151" fmla="*/ 300910 h 1412576"/>
                <a:gd name="connsiteX152" fmla="*/ 1151546 w 2279441"/>
                <a:gd name="connsiteY152" fmla="*/ 249206 h 1412576"/>
                <a:gd name="connsiteX153" fmla="*/ 1151546 w 2279441"/>
                <a:gd name="connsiteY153" fmla="*/ 208466 h 1412576"/>
                <a:gd name="connsiteX154" fmla="*/ 1115332 w 2279441"/>
                <a:gd name="connsiteY154" fmla="*/ 176778 h 1412576"/>
                <a:gd name="connsiteX155" fmla="*/ 1062686 w 2279441"/>
                <a:gd name="connsiteY155" fmla="*/ 195357 h 1412576"/>
                <a:gd name="connsiteX156" fmla="*/ 1013599 w 2279441"/>
                <a:gd name="connsiteY156" fmla="*/ 128895 h 1412576"/>
                <a:gd name="connsiteX157" fmla="*/ 934263 w 2279441"/>
                <a:gd name="connsiteY157" fmla="*/ 126984 h 1412576"/>
                <a:gd name="connsiteX158" fmla="*/ 830054 w 2279441"/>
                <a:gd name="connsiteY158" fmla="*/ 83014 h 1412576"/>
                <a:gd name="connsiteX159" fmla="*/ 748667 w 2279441"/>
                <a:gd name="connsiteY159" fmla="*/ 27396 h 1412576"/>
                <a:gd name="connsiteX160" fmla="*/ 718135 w 2279441"/>
                <a:gd name="connsiteY160" fmla="*/ 35389 h 1412576"/>
                <a:gd name="connsiteX161" fmla="*/ 676239 w 2279441"/>
                <a:gd name="connsiteY161" fmla="*/ 31923 h 1412576"/>
                <a:gd name="connsiteX162" fmla="*/ 653842 w 2279441"/>
                <a:gd name="connsiteY162" fmla="*/ 28245 h 1412576"/>
                <a:gd name="connsiteX163" fmla="*/ 624772 w 2279441"/>
                <a:gd name="connsiteY163" fmla="*/ 0 h 1412576"/>
                <a:gd name="connsiteX164" fmla="*/ 590231 w 2279441"/>
                <a:gd name="connsiteY164" fmla="*/ 13816 h 1412576"/>
                <a:gd name="connsiteX165" fmla="*/ 618570 w 2279441"/>
                <a:gd name="connsiteY165"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39679 w 2279441"/>
                <a:gd name="connsiteY125" fmla="*/ 699758 h 1412576"/>
                <a:gd name="connsiteX126" fmla="*/ 1601579 w 2279441"/>
                <a:gd name="connsiteY126" fmla="*/ 711664 h 1412576"/>
                <a:gd name="connsiteX127" fmla="*/ 1577767 w 2279441"/>
                <a:gd name="connsiteY127" fmla="*/ 687851 h 1412576"/>
                <a:gd name="connsiteX128" fmla="*/ 1531792 w 2279441"/>
                <a:gd name="connsiteY128" fmla="*/ 679246 h 1412576"/>
                <a:gd name="connsiteX129" fmla="*/ 1491051 w 2279441"/>
                <a:gd name="connsiteY129" fmla="*/ 656612 h 1412576"/>
                <a:gd name="connsiteX130" fmla="*/ 1454837 w 2279441"/>
                <a:gd name="connsiteY130" fmla="*/ 662553 h 1412576"/>
                <a:gd name="connsiteX131" fmla="*/ 1414097 w 2279441"/>
                <a:gd name="connsiteY131" fmla="*/ 629452 h 1412576"/>
                <a:gd name="connsiteX132" fmla="*/ 1405043 w 2279441"/>
                <a:gd name="connsiteY132" fmla="*/ 620398 h 1412576"/>
                <a:gd name="connsiteX133" fmla="*/ 1362888 w 2279441"/>
                <a:gd name="connsiteY133" fmla="*/ 647064 h 1412576"/>
                <a:gd name="connsiteX134" fmla="*/ 1369537 w 2279441"/>
                <a:gd name="connsiteY134" fmla="*/ 596562 h 1412576"/>
                <a:gd name="connsiteX135" fmla="*/ 1382410 w 2279441"/>
                <a:gd name="connsiteY135" fmla="*/ 570604 h 1412576"/>
                <a:gd name="connsiteX136" fmla="*/ 1403369 w 2279441"/>
                <a:gd name="connsiteY136" fmla="*/ 576074 h 1412576"/>
                <a:gd name="connsiteX137" fmla="*/ 1424092 w 2279441"/>
                <a:gd name="connsiteY137" fmla="*/ 562022 h 1412576"/>
                <a:gd name="connsiteX138" fmla="*/ 1423150 w 2279441"/>
                <a:gd name="connsiteY138" fmla="*/ 538917 h 1412576"/>
                <a:gd name="connsiteX139" fmla="*/ 1405280 w 2279441"/>
                <a:gd name="connsiteY139" fmla="*/ 469838 h 1412576"/>
                <a:gd name="connsiteX140" fmla="*/ 1355249 w 2279441"/>
                <a:gd name="connsiteY140" fmla="*/ 439329 h 1412576"/>
                <a:gd name="connsiteX141" fmla="*/ 1309982 w 2279441"/>
                <a:gd name="connsiteY141" fmla="*/ 398588 h 1412576"/>
                <a:gd name="connsiteX142" fmla="*/ 1269241 w 2279441"/>
                <a:gd name="connsiteY142" fmla="*/ 398588 h 1412576"/>
                <a:gd name="connsiteX143" fmla="*/ 1296402 w 2279441"/>
                <a:gd name="connsiteY143" fmla="*/ 366901 h 1412576"/>
                <a:gd name="connsiteX144" fmla="*/ 1228501 w 2279441"/>
                <a:gd name="connsiteY144" fmla="*/ 380481 h 1412576"/>
                <a:gd name="connsiteX145" fmla="*/ 1264715 w 2279441"/>
                <a:gd name="connsiteY145" fmla="*/ 348794 h 1412576"/>
                <a:gd name="connsiteX146" fmla="*/ 1210394 w 2279441"/>
                <a:gd name="connsiteY146" fmla="*/ 348794 h 1412576"/>
                <a:gd name="connsiteX147" fmla="*/ 1206292 w 2279441"/>
                <a:gd name="connsiteY147" fmla="*/ 359239 h 1412576"/>
                <a:gd name="connsiteX148" fmla="*/ 1195635 w 2279441"/>
                <a:gd name="connsiteY148" fmla="*/ 294473 h 1412576"/>
                <a:gd name="connsiteX149" fmla="*/ 1194385 w 2279441"/>
                <a:gd name="connsiteY149" fmla="*/ 256845 h 1412576"/>
                <a:gd name="connsiteX150" fmla="*/ 1086263 w 2279441"/>
                <a:gd name="connsiteY150" fmla="*/ 339741 h 1412576"/>
                <a:gd name="connsiteX151" fmla="*/ 1079590 w 2279441"/>
                <a:gd name="connsiteY151" fmla="*/ 300910 h 1412576"/>
                <a:gd name="connsiteX152" fmla="*/ 1151546 w 2279441"/>
                <a:gd name="connsiteY152" fmla="*/ 249206 h 1412576"/>
                <a:gd name="connsiteX153" fmla="*/ 1151546 w 2279441"/>
                <a:gd name="connsiteY153" fmla="*/ 208466 h 1412576"/>
                <a:gd name="connsiteX154" fmla="*/ 1115332 w 2279441"/>
                <a:gd name="connsiteY154" fmla="*/ 176778 h 1412576"/>
                <a:gd name="connsiteX155" fmla="*/ 1062686 w 2279441"/>
                <a:gd name="connsiteY155" fmla="*/ 195357 h 1412576"/>
                <a:gd name="connsiteX156" fmla="*/ 1013599 w 2279441"/>
                <a:gd name="connsiteY156" fmla="*/ 128895 h 1412576"/>
                <a:gd name="connsiteX157" fmla="*/ 934263 w 2279441"/>
                <a:gd name="connsiteY157" fmla="*/ 126984 h 1412576"/>
                <a:gd name="connsiteX158" fmla="*/ 830054 w 2279441"/>
                <a:gd name="connsiteY158" fmla="*/ 83014 h 1412576"/>
                <a:gd name="connsiteX159" fmla="*/ 748667 w 2279441"/>
                <a:gd name="connsiteY159" fmla="*/ 27396 h 1412576"/>
                <a:gd name="connsiteX160" fmla="*/ 718135 w 2279441"/>
                <a:gd name="connsiteY160" fmla="*/ 35389 h 1412576"/>
                <a:gd name="connsiteX161" fmla="*/ 676239 w 2279441"/>
                <a:gd name="connsiteY161" fmla="*/ 31923 h 1412576"/>
                <a:gd name="connsiteX162" fmla="*/ 653842 w 2279441"/>
                <a:gd name="connsiteY162" fmla="*/ 28245 h 1412576"/>
                <a:gd name="connsiteX163" fmla="*/ 624772 w 2279441"/>
                <a:gd name="connsiteY163" fmla="*/ 0 h 1412576"/>
                <a:gd name="connsiteX164" fmla="*/ 590231 w 2279441"/>
                <a:gd name="connsiteY164" fmla="*/ 13816 h 1412576"/>
                <a:gd name="connsiteX165" fmla="*/ 618570 w 2279441"/>
                <a:gd name="connsiteY165"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39679 w 2279441"/>
                <a:gd name="connsiteY125" fmla="*/ 699758 h 1412576"/>
                <a:gd name="connsiteX126" fmla="*/ 1601579 w 2279441"/>
                <a:gd name="connsiteY126" fmla="*/ 711664 h 1412576"/>
                <a:gd name="connsiteX127" fmla="*/ 1577767 w 2279441"/>
                <a:gd name="connsiteY127" fmla="*/ 687851 h 1412576"/>
                <a:gd name="connsiteX128" fmla="*/ 1531792 w 2279441"/>
                <a:gd name="connsiteY128" fmla="*/ 679246 h 1412576"/>
                <a:gd name="connsiteX129" fmla="*/ 1491051 w 2279441"/>
                <a:gd name="connsiteY129" fmla="*/ 656612 h 1412576"/>
                <a:gd name="connsiteX130" fmla="*/ 1454837 w 2279441"/>
                <a:gd name="connsiteY130" fmla="*/ 662553 h 1412576"/>
                <a:gd name="connsiteX131" fmla="*/ 1414097 w 2279441"/>
                <a:gd name="connsiteY131" fmla="*/ 629452 h 1412576"/>
                <a:gd name="connsiteX132" fmla="*/ 1405043 w 2279441"/>
                <a:gd name="connsiteY132" fmla="*/ 620398 h 1412576"/>
                <a:gd name="connsiteX133" fmla="*/ 1362888 w 2279441"/>
                <a:gd name="connsiteY133" fmla="*/ 647064 h 1412576"/>
                <a:gd name="connsiteX134" fmla="*/ 1369537 w 2279441"/>
                <a:gd name="connsiteY134" fmla="*/ 596562 h 1412576"/>
                <a:gd name="connsiteX135" fmla="*/ 1382410 w 2279441"/>
                <a:gd name="connsiteY135" fmla="*/ 570604 h 1412576"/>
                <a:gd name="connsiteX136" fmla="*/ 1403369 w 2279441"/>
                <a:gd name="connsiteY136" fmla="*/ 576074 h 1412576"/>
                <a:gd name="connsiteX137" fmla="*/ 1424092 w 2279441"/>
                <a:gd name="connsiteY137" fmla="*/ 562022 h 1412576"/>
                <a:gd name="connsiteX138" fmla="*/ 1423150 w 2279441"/>
                <a:gd name="connsiteY138" fmla="*/ 538917 h 1412576"/>
                <a:gd name="connsiteX139" fmla="*/ 1405280 w 2279441"/>
                <a:gd name="connsiteY139" fmla="*/ 469838 h 1412576"/>
                <a:gd name="connsiteX140" fmla="*/ 1360011 w 2279441"/>
                <a:gd name="connsiteY140" fmla="*/ 417898 h 1412576"/>
                <a:gd name="connsiteX141" fmla="*/ 1309982 w 2279441"/>
                <a:gd name="connsiteY141" fmla="*/ 398588 h 1412576"/>
                <a:gd name="connsiteX142" fmla="*/ 1269241 w 2279441"/>
                <a:gd name="connsiteY142" fmla="*/ 398588 h 1412576"/>
                <a:gd name="connsiteX143" fmla="*/ 1296402 w 2279441"/>
                <a:gd name="connsiteY143" fmla="*/ 366901 h 1412576"/>
                <a:gd name="connsiteX144" fmla="*/ 1228501 w 2279441"/>
                <a:gd name="connsiteY144" fmla="*/ 380481 h 1412576"/>
                <a:gd name="connsiteX145" fmla="*/ 1264715 w 2279441"/>
                <a:gd name="connsiteY145" fmla="*/ 348794 h 1412576"/>
                <a:gd name="connsiteX146" fmla="*/ 1210394 w 2279441"/>
                <a:gd name="connsiteY146" fmla="*/ 348794 h 1412576"/>
                <a:gd name="connsiteX147" fmla="*/ 1206292 w 2279441"/>
                <a:gd name="connsiteY147" fmla="*/ 359239 h 1412576"/>
                <a:gd name="connsiteX148" fmla="*/ 1195635 w 2279441"/>
                <a:gd name="connsiteY148" fmla="*/ 294473 h 1412576"/>
                <a:gd name="connsiteX149" fmla="*/ 1194385 w 2279441"/>
                <a:gd name="connsiteY149" fmla="*/ 256845 h 1412576"/>
                <a:gd name="connsiteX150" fmla="*/ 1086263 w 2279441"/>
                <a:gd name="connsiteY150" fmla="*/ 339741 h 1412576"/>
                <a:gd name="connsiteX151" fmla="*/ 1079590 w 2279441"/>
                <a:gd name="connsiteY151" fmla="*/ 300910 h 1412576"/>
                <a:gd name="connsiteX152" fmla="*/ 1151546 w 2279441"/>
                <a:gd name="connsiteY152" fmla="*/ 249206 h 1412576"/>
                <a:gd name="connsiteX153" fmla="*/ 1151546 w 2279441"/>
                <a:gd name="connsiteY153" fmla="*/ 208466 h 1412576"/>
                <a:gd name="connsiteX154" fmla="*/ 1115332 w 2279441"/>
                <a:gd name="connsiteY154" fmla="*/ 176778 h 1412576"/>
                <a:gd name="connsiteX155" fmla="*/ 1062686 w 2279441"/>
                <a:gd name="connsiteY155" fmla="*/ 195357 h 1412576"/>
                <a:gd name="connsiteX156" fmla="*/ 1013599 w 2279441"/>
                <a:gd name="connsiteY156" fmla="*/ 128895 h 1412576"/>
                <a:gd name="connsiteX157" fmla="*/ 934263 w 2279441"/>
                <a:gd name="connsiteY157" fmla="*/ 126984 h 1412576"/>
                <a:gd name="connsiteX158" fmla="*/ 830054 w 2279441"/>
                <a:gd name="connsiteY158" fmla="*/ 83014 h 1412576"/>
                <a:gd name="connsiteX159" fmla="*/ 748667 w 2279441"/>
                <a:gd name="connsiteY159" fmla="*/ 27396 h 1412576"/>
                <a:gd name="connsiteX160" fmla="*/ 718135 w 2279441"/>
                <a:gd name="connsiteY160" fmla="*/ 35389 h 1412576"/>
                <a:gd name="connsiteX161" fmla="*/ 676239 w 2279441"/>
                <a:gd name="connsiteY161" fmla="*/ 31923 h 1412576"/>
                <a:gd name="connsiteX162" fmla="*/ 653842 w 2279441"/>
                <a:gd name="connsiteY162" fmla="*/ 28245 h 1412576"/>
                <a:gd name="connsiteX163" fmla="*/ 624772 w 2279441"/>
                <a:gd name="connsiteY163" fmla="*/ 0 h 1412576"/>
                <a:gd name="connsiteX164" fmla="*/ 590231 w 2279441"/>
                <a:gd name="connsiteY164" fmla="*/ 13816 h 1412576"/>
                <a:gd name="connsiteX165" fmla="*/ 618570 w 2279441"/>
                <a:gd name="connsiteY165"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39679 w 2279441"/>
                <a:gd name="connsiteY125" fmla="*/ 699758 h 1412576"/>
                <a:gd name="connsiteX126" fmla="*/ 1601579 w 2279441"/>
                <a:gd name="connsiteY126" fmla="*/ 711664 h 1412576"/>
                <a:gd name="connsiteX127" fmla="*/ 1577767 w 2279441"/>
                <a:gd name="connsiteY127" fmla="*/ 687851 h 1412576"/>
                <a:gd name="connsiteX128" fmla="*/ 1531792 w 2279441"/>
                <a:gd name="connsiteY128" fmla="*/ 679246 h 1412576"/>
                <a:gd name="connsiteX129" fmla="*/ 1491051 w 2279441"/>
                <a:gd name="connsiteY129" fmla="*/ 656612 h 1412576"/>
                <a:gd name="connsiteX130" fmla="*/ 1454837 w 2279441"/>
                <a:gd name="connsiteY130" fmla="*/ 662553 h 1412576"/>
                <a:gd name="connsiteX131" fmla="*/ 1414097 w 2279441"/>
                <a:gd name="connsiteY131" fmla="*/ 629452 h 1412576"/>
                <a:gd name="connsiteX132" fmla="*/ 1405043 w 2279441"/>
                <a:gd name="connsiteY132" fmla="*/ 620398 h 1412576"/>
                <a:gd name="connsiteX133" fmla="*/ 1362888 w 2279441"/>
                <a:gd name="connsiteY133" fmla="*/ 647064 h 1412576"/>
                <a:gd name="connsiteX134" fmla="*/ 1369537 w 2279441"/>
                <a:gd name="connsiteY134" fmla="*/ 596562 h 1412576"/>
                <a:gd name="connsiteX135" fmla="*/ 1382410 w 2279441"/>
                <a:gd name="connsiteY135" fmla="*/ 570604 h 1412576"/>
                <a:gd name="connsiteX136" fmla="*/ 1403369 w 2279441"/>
                <a:gd name="connsiteY136" fmla="*/ 576074 h 1412576"/>
                <a:gd name="connsiteX137" fmla="*/ 1424092 w 2279441"/>
                <a:gd name="connsiteY137" fmla="*/ 562022 h 1412576"/>
                <a:gd name="connsiteX138" fmla="*/ 1423150 w 2279441"/>
                <a:gd name="connsiteY138" fmla="*/ 538917 h 1412576"/>
                <a:gd name="connsiteX139" fmla="*/ 1381467 w 2279441"/>
                <a:gd name="connsiteY139" fmla="*/ 476981 h 1412576"/>
                <a:gd name="connsiteX140" fmla="*/ 1360011 w 2279441"/>
                <a:gd name="connsiteY140" fmla="*/ 417898 h 1412576"/>
                <a:gd name="connsiteX141" fmla="*/ 1309982 w 2279441"/>
                <a:gd name="connsiteY141" fmla="*/ 398588 h 1412576"/>
                <a:gd name="connsiteX142" fmla="*/ 1269241 w 2279441"/>
                <a:gd name="connsiteY142" fmla="*/ 398588 h 1412576"/>
                <a:gd name="connsiteX143" fmla="*/ 1296402 w 2279441"/>
                <a:gd name="connsiteY143" fmla="*/ 366901 h 1412576"/>
                <a:gd name="connsiteX144" fmla="*/ 1228501 w 2279441"/>
                <a:gd name="connsiteY144" fmla="*/ 380481 h 1412576"/>
                <a:gd name="connsiteX145" fmla="*/ 1264715 w 2279441"/>
                <a:gd name="connsiteY145" fmla="*/ 348794 h 1412576"/>
                <a:gd name="connsiteX146" fmla="*/ 1210394 w 2279441"/>
                <a:gd name="connsiteY146" fmla="*/ 348794 h 1412576"/>
                <a:gd name="connsiteX147" fmla="*/ 1206292 w 2279441"/>
                <a:gd name="connsiteY147" fmla="*/ 359239 h 1412576"/>
                <a:gd name="connsiteX148" fmla="*/ 1195635 w 2279441"/>
                <a:gd name="connsiteY148" fmla="*/ 294473 h 1412576"/>
                <a:gd name="connsiteX149" fmla="*/ 1194385 w 2279441"/>
                <a:gd name="connsiteY149" fmla="*/ 256845 h 1412576"/>
                <a:gd name="connsiteX150" fmla="*/ 1086263 w 2279441"/>
                <a:gd name="connsiteY150" fmla="*/ 339741 h 1412576"/>
                <a:gd name="connsiteX151" fmla="*/ 1079590 w 2279441"/>
                <a:gd name="connsiteY151" fmla="*/ 300910 h 1412576"/>
                <a:gd name="connsiteX152" fmla="*/ 1151546 w 2279441"/>
                <a:gd name="connsiteY152" fmla="*/ 249206 h 1412576"/>
                <a:gd name="connsiteX153" fmla="*/ 1151546 w 2279441"/>
                <a:gd name="connsiteY153" fmla="*/ 208466 h 1412576"/>
                <a:gd name="connsiteX154" fmla="*/ 1115332 w 2279441"/>
                <a:gd name="connsiteY154" fmla="*/ 176778 h 1412576"/>
                <a:gd name="connsiteX155" fmla="*/ 1062686 w 2279441"/>
                <a:gd name="connsiteY155" fmla="*/ 195357 h 1412576"/>
                <a:gd name="connsiteX156" fmla="*/ 1013599 w 2279441"/>
                <a:gd name="connsiteY156" fmla="*/ 128895 h 1412576"/>
                <a:gd name="connsiteX157" fmla="*/ 934263 w 2279441"/>
                <a:gd name="connsiteY157" fmla="*/ 126984 h 1412576"/>
                <a:gd name="connsiteX158" fmla="*/ 830054 w 2279441"/>
                <a:gd name="connsiteY158" fmla="*/ 83014 h 1412576"/>
                <a:gd name="connsiteX159" fmla="*/ 748667 w 2279441"/>
                <a:gd name="connsiteY159" fmla="*/ 27396 h 1412576"/>
                <a:gd name="connsiteX160" fmla="*/ 718135 w 2279441"/>
                <a:gd name="connsiteY160" fmla="*/ 35389 h 1412576"/>
                <a:gd name="connsiteX161" fmla="*/ 676239 w 2279441"/>
                <a:gd name="connsiteY161" fmla="*/ 31923 h 1412576"/>
                <a:gd name="connsiteX162" fmla="*/ 653842 w 2279441"/>
                <a:gd name="connsiteY162" fmla="*/ 28245 h 1412576"/>
                <a:gd name="connsiteX163" fmla="*/ 624772 w 2279441"/>
                <a:gd name="connsiteY163" fmla="*/ 0 h 1412576"/>
                <a:gd name="connsiteX164" fmla="*/ 590231 w 2279441"/>
                <a:gd name="connsiteY164" fmla="*/ 13816 h 1412576"/>
                <a:gd name="connsiteX165" fmla="*/ 618570 w 2279441"/>
                <a:gd name="connsiteY165"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39679 w 2279441"/>
                <a:gd name="connsiteY125" fmla="*/ 699758 h 1412576"/>
                <a:gd name="connsiteX126" fmla="*/ 1601579 w 2279441"/>
                <a:gd name="connsiteY126" fmla="*/ 711664 h 1412576"/>
                <a:gd name="connsiteX127" fmla="*/ 1577767 w 2279441"/>
                <a:gd name="connsiteY127" fmla="*/ 687851 h 1412576"/>
                <a:gd name="connsiteX128" fmla="*/ 1531792 w 2279441"/>
                <a:gd name="connsiteY128" fmla="*/ 679246 h 1412576"/>
                <a:gd name="connsiteX129" fmla="*/ 1491051 w 2279441"/>
                <a:gd name="connsiteY129" fmla="*/ 656612 h 1412576"/>
                <a:gd name="connsiteX130" fmla="*/ 1454837 w 2279441"/>
                <a:gd name="connsiteY130" fmla="*/ 662553 h 1412576"/>
                <a:gd name="connsiteX131" fmla="*/ 1414097 w 2279441"/>
                <a:gd name="connsiteY131" fmla="*/ 629452 h 1412576"/>
                <a:gd name="connsiteX132" fmla="*/ 1405043 w 2279441"/>
                <a:gd name="connsiteY132" fmla="*/ 620398 h 1412576"/>
                <a:gd name="connsiteX133" fmla="*/ 1362888 w 2279441"/>
                <a:gd name="connsiteY133" fmla="*/ 647064 h 1412576"/>
                <a:gd name="connsiteX134" fmla="*/ 1369537 w 2279441"/>
                <a:gd name="connsiteY134" fmla="*/ 596562 h 1412576"/>
                <a:gd name="connsiteX135" fmla="*/ 1382410 w 2279441"/>
                <a:gd name="connsiteY135" fmla="*/ 570604 h 1412576"/>
                <a:gd name="connsiteX136" fmla="*/ 1403369 w 2279441"/>
                <a:gd name="connsiteY136" fmla="*/ 576074 h 1412576"/>
                <a:gd name="connsiteX137" fmla="*/ 1424092 w 2279441"/>
                <a:gd name="connsiteY137" fmla="*/ 562022 h 1412576"/>
                <a:gd name="connsiteX138" fmla="*/ 1423150 w 2279441"/>
                <a:gd name="connsiteY138" fmla="*/ 538917 h 1412576"/>
                <a:gd name="connsiteX139" fmla="*/ 1381467 w 2279441"/>
                <a:gd name="connsiteY139" fmla="*/ 476981 h 1412576"/>
                <a:gd name="connsiteX140" fmla="*/ 1360011 w 2279441"/>
                <a:gd name="connsiteY140" fmla="*/ 417898 h 1412576"/>
                <a:gd name="connsiteX141" fmla="*/ 1309982 w 2279441"/>
                <a:gd name="connsiteY141" fmla="*/ 398588 h 1412576"/>
                <a:gd name="connsiteX142" fmla="*/ 1269241 w 2279441"/>
                <a:gd name="connsiteY142" fmla="*/ 398588 h 1412576"/>
                <a:gd name="connsiteX143" fmla="*/ 1296402 w 2279441"/>
                <a:gd name="connsiteY143" fmla="*/ 366901 h 1412576"/>
                <a:gd name="connsiteX144" fmla="*/ 1228501 w 2279441"/>
                <a:gd name="connsiteY144" fmla="*/ 380481 h 1412576"/>
                <a:gd name="connsiteX145" fmla="*/ 1264715 w 2279441"/>
                <a:gd name="connsiteY145" fmla="*/ 348794 h 1412576"/>
                <a:gd name="connsiteX146" fmla="*/ 1210394 w 2279441"/>
                <a:gd name="connsiteY146" fmla="*/ 348794 h 1412576"/>
                <a:gd name="connsiteX147" fmla="*/ 1206292 w 2279441"/>
                <a:gd name="connsiteY147" fmla="*/ 359239 h 1412576"/>
                <a:gd name="connsiteX148" fmla="*/ 1195635 w 2279441"/>
                <a:gd name="connsiteY148" fmla="*/ 294473 h 1412576"/>
                <a:gd name="connsiteX149" fmla="*/ 1194385 w 2279441"/>
                <a:gd name="connsiteY149" fmla="*/ 256845 h 1412576"/>
                <a:gd name="connsiteX150" fmla="*/ 1086263 w 2279441"/>
                <a:gd name="connsiteY150" fmla="*/ 339741 h 1412576"/>
                <a:gd name="connsiteX151" fmla="*/ 1079590 w 2279441"/>
                <a:gd name="connsiteY151" fmla="*/ 300910 h 1412576"/>
                <a:gd name="connsiteX152" fmla="*/ 1151546 w 2279441"/>
                <a:gd name="connsiteY152" fmla="*/ 249206 h 1412576"/>
                <a:gd name="connsiteX153" fmla="*/ 1151546 w 2279441"/>
                <a:gd name="connsiteY153" fmla="*/ 208466 h 1412576"/>
                <a:gd name="connsiteX154" fmla="*/ 1115332 w 2279441"/>
                <a:gd name="connsiteY154" fmla="*/ 176778 h 1412576"/>
                <a:gd name="connsiteX155" fmla="*/ 1062686 w 2279441"/>
                <a:gd name="connsiteY155" fmla="*/ 195357 h 1412576"/>
                <a:gd name="connsiteX156" fmla="*/ 1013599 w 2279441"/>
                <a:gd name="connsiteY156" fmla="*/ 128895 h 1412576"/>
                <a:gd name="connsiteX157" fmla="*/ 934263 w 2279441"/>
                <a:gd name="connsiteY157" fmla="*/ 126984 h 1412576"/>
                <a:gd name="connsiteX158" fmla="*/ 830054 w 2279441"/>
                <a:gd name="connsiteY158" fmla="*/ 83014 h 1412576"/>
                <a:gd name="connsiteX159" fmla="*/ 748667 w 2279441"/>
                <a:gd name="connsiteY159" fmla="*/ 27396 h 1412576"/>
                <a:gd name="connsiteX160" fmla="*/ 718135 w 2279441"/>
                <a:gd name="connsiteY160" fmla="*/ 35389 h 1412576"/>
                <a:gd name="connsiteX161" fmla="*/ 676239 w 2279441"/>
                <a:gd name="connsiteY161" fmla="*/ 31923 h 1412576"/>
                <a:gd name="connsiteX162" fmla="*/ 653842 w 2279441"/>
                <a:gd name="connsiteY162" fmla="*/ 28245 h 1412576"/>
                <a:gd name="connsiteX163" fmla="*/ 624772 w 2279441"/>
                <a:gd name="connsiteY163" fmla="*/ 0 h 1412576"/>
                <a:gd name="connsiteX164" fmla="*/ 590231 w 2279441"/>
                <a:gd name="connsiteY164" fmla="*/ 13816 h 1412576"/>
                <a:gd name="connsiteX165" fmla="*/ 618570 w 2279441"/>
                <a:gd name="connsiteY165"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39679 w 2279441"/>
                <a:gd name="connsiteY125" fmla="*/ 699758 h 1412576"/>
                <a:gd name="connsiteX126" fmla="*/ 1601579 w 2279441"/>
                <a:gd name="connsiteY126" fmla="*/ 711664 h 1412576"/>
                <a:gd name="connsiteX127" fmla="*/ 1577767 w 2279441"/>
                <a:gd name="connsiteY127" fmla="*/ 687851 h 1412576"/>
                <a:gd name="connsiteX128" fmla="*/ 1531792 w 2279441"/>
                <a:gd name="connsiteY128" fmla="*/ 679246 h 1412576"/>
                <a:gd name="connsiteX129" fmla="*/ 1491051 w 2279441"/>
                <a:gd name="connsiteY129" fmla="*/ 656612 h 1412576"/>
                <a:gd name="connsiteX130" fmla="*/ 1454837 w 2279441"/>
                <a:gd name="connsiteY130" fmla="*/ 662553 h 1412576"/>
                <a:gd name="connsiteX131" fmla="*/ 1414097 w 2279441"/>
                <a:gd name="connsiteY131" fmla="*/ 629452 h 1412576"/>
                <a:gd name="connsiteX132" fmla="*/ 1405043 w 2279441"/>
                <a:gd name="connsiteY132" fmla="*/ 620398 h 1412576"/>
                <a:gd name="connsiteX133" fmla="*/ 1362888 w 2279441"/>
                <a:gd name="connsiteY133" fmla="*/ 647064 h 1412576"/>
                <a:gd name="connsiteX134" fmla="*/ 1369537 w 2279441"/>
                <a:gd name="connsiteY134" fmla="*/ 596562 h 1412576"/>
                <a:gd name="connsiteX135" fmla="*/ 1382410 w 2279441"/>
                <a:gd name="connsiteY135" fmla="*/ 570604 h 1412576"/>
                <a:gd name="connsiteX136" fmla="*/ 1403369 w 2279441"/>
                <a:gd name="connsiteY136" fmla="*/ 576074 h 1412576"/>
                <a:gd name="connsiteX137" fmla="*/ 1424092 w 2279441"/>
                <a:gd name="connsiteY137" fmla="*/ 562022 h 1412576"/>
                <a:gd name="connsiteX138" fmla="*/ 1423150 w 2279441"/>
                <a:gd name="connsiteY138" fmla="*/ 538917 h 1412576"/>
                <a:gd name="connsiteX139" fmla="*/ 1381467 w 2279441"/>
                <a:gd name="connsiteY139" fmla="*/ 476981 h 1412576"/>
                <a:gd name="connsiteX140" fmla="*/ 1360011 w 2279441"/>
                <a:gd name="connsiteY140" fmla="*/ 417898 h 1412576"/>
                <a:gd name="connsiteX141" fmla="*/ 1309982 w 2279441"/>
                <a:gd name="connsiteY141" fmla="*/ 398588 h 1412576"/>
                <a:gd name="connsiteX142" fmla="*/ 1269241 w 2279441"/>
                <a:gd name="connsiteY142" fmla="*/ 398588 h 1412576"/>
                <a:gd name="connsiteX143" fmla="*/ 1296402 w 2279441"/>
                <a:gd name="connsiteY143" fmla="*/ 366901 h 1412576"/>
                <a:gd name="connsiteX144" fmla="*/ 1228501 w 2279441"/>
                <a:gd name="connsiteY144" fmla="*/ 380481 h 1412576"/>
                <a:gd name="connsiteX145" fmla="*/ 1210394 w 2279441"/>
                <a:gd name="connsiteY145" fmla="*/ 348794 h 1412576"/>
                <a:gd name="connsiteX146" fmla="*/ 1206292 w 2279441"/>
                <a:gd name="connsiteY146" fmla="*/ 359239 h 1412576"/>
                <a:gd name="connsiteX147" fmla="*/ 1195635 w 2279441"/>
                <a:gd name="connsiteY147" fmla="*/ 294473 h 1412576"/>
                <a:gd name="connsiteX148" fmla="*/ 1194385 w 2279441"/>
                <a:gd name="connsiteY148" fmla="*/ 256845 h 1412576"/>
                <a:gd name="connsiteX149" fmla="*/ 1086263 w 2279441"/>
                <a:gd name="connsiteY149" fmla="*/ 339741 h 1412576"/>
                <a:gd name="connsiteX150" fmla="*/ 1079590 w 2279441"/>
                <a:gd name="connsiteY150" fmla="*/ 300910 h 1412576"/>
                <a:gd name="connsiteX151" fmla="*/ 1151546 w 2279441"/>
                <a:gd name="connsiteY151" fmla="*/ 249206 h 1412576"/>
                <a:gd name="connsiteX152" fmla="*/ 1151546 w 2279441"/>
                <a:gd name="connsiteY152" fmla="*/ 208466 h 1412576"/>
                <a:gd name="connsiteX153" fmla="*/ 1115332 w 2279441"/>
                <a:gd name="connsiteY153" fmla="*/ 176778 h 1412576"/>
                <a:gd name="connsiteX154" fmla="*/ 1062686 w 2279441"/>
                <a:gd name="connsiteY154" fmla="*/ 195357 h 1412576"/>
                <a:gd name="connsiteX155" fmla="*/ 1013599 w 2279441"/>
                <a:gd name="connsiteY155" fmla="*/ 128895 h 1412576"/>
                <a:gd name="connsiteX156" fmla="*/ 934263 w 2279441"/>
                <a:gd name="connsiteY156" fmla="*/ 126984 h 1412576"/>
                <a:gd name="connsiteX157" fmla="*/ 830054 w 2279441"/>
                <a:gd name="connsiteY157" fmla="*/ 83014 h 1412576"/>
                <a:gd name="connsiteX158" fmla="*/ 748667 w 2279441"/>
                <a:gd name="connsiteY158" fmla="*/ 27396 h 1412576"/>
                <a:gd name="connsiteX159" fmla="*/ 718135 w 2279441"/>
                <a:gd name="connsiteY159" fmla="*/ 35389 h 1412576"/>
                <a:gd name="connsiteX160" fmla="*/ 676239 w 2279441"/>
                <a:gd name="connsiteY160" fmla="*/ 31923 h 1412576"/>
                <a:gd name="connsiteX161" fmla="*/ 653842 w 2279441"/>
                <a:gd name="connsiteY161" fmla="*/ 28245 h 1412576"/>
                <a:gd name="connsiteX162" fmla="*/ 624772 w 2279441"/>
                <a:gd name="connsiteY162" fmla="*/ 0 h 1412576"/>
                <a:gd name="connsiteX163" fmla="*/ 590231 w 2279441"/>
                <a:gd name="connsiteY163" fmla="*/ 13816 h 1412576"/>
                <a:gd name="connsiteX164" fmla="*/ 618570 w 2279441"/>
                <a:gd name="connsiteY164"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39679 w 2279441"/>
                <a:gd name="connsiteY125" fmla="*/ 699758 h 1412576"/>
                <a:gd name="connsiteX126" fmla="*/ 1601579 w 2279441"/>
                <a:gd name="connsiteY126" fmla="*/ 711664 h 1412576"/>
                <a:gd name="connsiteX127" fmla="*/ 1577767 w 2279441"/>
                <a:gd name="connsiteY127" fmla="*/ 687851 h 1412576"/>
                <a:gd name="connsiteX128" fmla="*/ 1531792 w 2279441"/>
                <a:gd name="connsiteY128" fmla="*/ 679246 h 1412576"/>
                <a:gd name="connsiteX129" fmla="*/ 1491051 w 2279441"/>
                <a:gd name="connsiteY129" fmla="*/ 656612 h 1412576"/>
                <a:gd name="connsiteX130" fmla="*/ 1454837 w 2279441"/>
                <a:gd name="connsiteY130" fmla="*/ 662553 h 1412576"/>
                <a:gd name="connsiteX131" fmla="*/ 1414097 w 2279441"/>
                <a:gd name="connsiteY131" fmla="*/ 629452 h 1412576"/>
                <a:gd name="connsiteX132" fmla="*/ 1405043 w 2279441"/>
                <a:gd name="connsiteY132" fmla="*/ 620398 h 1412576"/>
                <a:gd name="connsiteX133" fmla="*/ 1362888 w 2279441"/>
                <a:gd name="connsiteY133" fmla="*/ 647064 h 1412576"/>
                <a:gd name="connsiteX134" fmla="*/ 1369537 w 2279441"/>
                <a:gd name="connsiteY134" fmla="*/ 596562 h 1412576"/>
                <a:gd name="connsiteX135" fmla="*/ 1382410 w 2279441"/>
                <a:gd name="connsiteY135" fmla="*/ 570604 h 1412576"/>
                <a:gd name="connsiteX136" fmla="*/ 1403369 w 2279441"/>
                <a:gd name="connsiteY136" fmla="*/ 576074 h 1412576"/>
                <a:gd name="connsiteX137" fmla="*/ 1424092 w 2279441"/>
                <a:gd name="connsiteY137" fmla="*/ 562022 h 1412576"/>
                <a:gd name="connsiteX138" fmla="*/ 1423150 w 2279441"/>
                <a:gd name="connsiteY138" fmla="*/ 538917 h 1412576"/>
                <a:gd name="connsiteX139" fmla="*/ 1381467 w 2279441"/>
                <a:gd name="connsiteY139" fmla="*/ 476981 h 1412576"/>
                <a:gd name="connsiteX140" fmla="*/ 1360011 w 2279441"/>
                <a:gd name="connsiteY140" fmla="*/ 417898 h 1412576"/>
                <a:gd name="connsiteX141" fmla="*/ 1309982 w 2279441"/>
                <a:gd name="connsiteY141" fmla="*/ 398588 h 1412576"/>
                <a:gd name="connsiteX142" fmla="*/ 1269241 w 2279441"/>
                <a:gd name="connsiteY142" fmla="*/ 398588 h 1412576"/>
                <a:gd name="connsiteX143" fmla="*/ 1228501 w 2279441"/>
                <a:gd name="connsiteY143" fmla="*/ 380481 h 1412576"/>
                <a:gd name="connsiteX144" fmla="*/ 1210394 w 2279441"/>
                <a:gd name="connsiteY144" fmla="*/ 348794 h 1412576"/>
                <a:gd name="connsiteX145" fmla="*/ 1206292 w 2279441"/>
                <a:gd name="connsiteY145" fmla="*/ 359239 h 1412576"/>
                <a:gd name="connsiteX146" fmla="*/ 1195635 w 2279441"/>
                <a:gd name="connsiteY146" fmla="*/ 294473 h 1412576"/>
                <a:gd name="connsiteX147" fmla="*/ 1194385 w 2279441"/>
                <a:gd name="connsiteY147" fmla="*/ 256845 h 1412576"/>
                <a:gd name="connsiteX148" fmla="*/ 1086263 w 2279441"/>
                <a:gd name="connsiteY148" fmla="*/ 339741 h 1412576"/>
                <a:gd name="connsiteX149" fmla="*/ 1079590 w 2279441"/>
                <a:gd name="connsiteY149" fmla="*/ 300910 h 1412576"/>
                <a:gd name="connsiteX150" fmla="*/ 1151546 w 2279441"/>
                <a:gd name="connsiteY150" fmla="*/ 249206 h 1412576"/>
                <a:gd name="connsiteX151" fmla="*/ 1151546 w 2279441"/>
                <a:gd name="connsiteY151" fmla="*/ 208466 h 1412576"/>
                <a:gd name="connsiteX152" fmla="*/ 1115332 w 2279441"/>
                <a:gd name="connsiteY152" fmla="*/ 176778 h 1412576"/>
                <a:gd name="connsiteX153" fmla="*/ 1062686 w 2279441"/>
                <a:gd name="connsiteY153" fmla="*/ 195357 h 1412576"/>
                <a:gd name="connsiteX154" fmla="*/ 1013599 w 2279441"/>
                <a:gd name="connsiteY154" fmla="*/ 128895 h 1412576"/>
                <a:gd name="connsiteX155" fmla="*/ 934263 w 2279441"/>
                <a:gd name="connsiteY155" fmla="*/ 126984 h 1412576"/>
                <a:gd name="connsiteX156" fmla="*/ 830054 w 2279441"/>
                <a:gd name="connsiteY156" fmla="*/ 83014 h 1412576"/>
                <a:gd name="connsiteX157" fmla="*/ 748667 w 2279441"/>
                <a:gd name="connsiteY157" fmla="*/ 27396 h 1412576"/>
                <a:gd name="connsiteX158" fmla="*/ 718135 w 2279441"/>
                <a:gd name="connsiteY158" fmla="*/ 35389 h 1412576"/>
                <a:gd name="connsiteX159" fmla="*/ 676239 w 2279441"/>
                <a:gd name="connsiteY159" fmla="*/ 31923 h 1412576"/>
                <a:gd name="connsiteX160" fmla="*/ 653842 w 2279441"/>
                <a:gd name="connsiteY160" fmla="*/ 28245 h 1412576"/>
                <a:gd name="connsiteX161" fmla="*/ 624772 w 2279441"/>
                <a:gd name="connsiteY161" fmla="*/ 0 h 1412576"/>
                <a:gd name="connsiteX162" fmla="*/ 590231 w 2279441"/>
                <a:gd name="connsiteY162" fmla="*/ 13816 h 1412576"/>
                <a:gd name="connsiteX163" fmla="*/ 618570 w 2279441"/>
                <a:gd name="connsiteY163"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39679 w 2279441"/>
                <a:gd name="connsiteY125" fmla="*/ 699758 h 1412576"/>
                <a:gd name="connsiteX126" fmla="*/ 1601579 w 2279441"/>
                <a:gd name="connsiteY126" fmla="*/ 711664 h 1412576"/>
                <a:gd name="connsiteX127" fmla="*/ 1577767 w 2279441"/>
                <a:gd name="connsiteY127" fmla="*/ 687851 h 1412576"/>
                <a:gd name="connsiteX128" fmla="*/ 1531792 w 2279441"/>
                <a:gd name="connsiteY128" fmla="*/ 679246 h 1412576"/>
                <a:gd name="connsiteX129" fmla="*/ 1491051 w 2279441"/>
                <a:gd name="connsiteY129" fmla="*/ 656612 h 1412576"/>
                <a:gd name="connsiteX130" fmla="*/ 1454837 w 2279441"/>
                <a:gd name="connsiteY130" fmla="*/ 662553 h 1412576"/>
                <a:gd name="connsiteX131" fmla="*/ 1414097 w 2279441"/>
                <a:gd name="connsiteY131" fmla="*/ 629452 h 1412576"/>
                <a:gd name="connsiteX132" fmla="*/ 1405043 w 2279441"/>
                <a:gd name="connsiteY132" fmla="*/ 620398 h 1412576"/>
                <a:gd name="connsiteX133" fmla="*/ 1362888 w 2279441"/>
                <a:gd name="connsiteY133" fmla="*/ 647064 h 1412576"/>
                <a:gd name="connsiteX134" fmla="*/ 1369537 w 2279441"/>
                <a:gd name="connsiteY134" fmla="*/ 596562 h 1412576"/>
                <a:gd name="connsiteX135" fmla="*/ 1382410 w 2279441"/>
                <a:gd name="connsiteY135" fmla="*/ 570604 h 1412576"/>
                <a:gd name="connsiteX136" fmla="*/ 1403369 w 2279441"/>
                <a:gd name="connsiteY136" fmla="*/ 576074 h 1412576"/>
                <a:gd name="connsiteX137" fmla="*/ 1424092 w 2279441"/>
                <a:gd name="connsiteY137" fmla="*/ 562022 h 1412576"/>
                <a:gd name="connsiteX138" fmla="*/ 1423150 w 2279441"/>
                <a:gd name="connsiteY138" fmla="*/ 538917 h 1412576"/>
                <a:gd name="connsiteX139" fmla="*/ 1381467 w 2279441"/>
                <a:gd name="connsiteY139" fmla="*/ 476981 h 1412576"/>
                <a:gd name="connsiteX140" fmla="*/ 1360011 w 2279441"/>
                <a:gd name="connsiteY140" fmla="*/ 417898 h 1412576"/>
                <a:gd name="connsiteX141" fmla="*/ 1309982 w 2279441"/>
                <a:gd name="connsiteY141" fmla="*/ 398588 h 1412576"/>
                <a:gd name="connsiteX142" fmla="*/ 1269241 w 2279441"/>
                <a:gd name="connsiteY142" fmla="*/ 398588 h 1412576"/>
                <a:gd name="connsiteX143" fmla="*/ 1228501 w 2279441"/>
                <a:gd name="connsiteY143" fmla="*/ 380481 h 1412576"/>
                <a:gd name="connsiteX144" fmla="*/ 1210394 w 2279441"/>
                <a:gd name="connsiteY144" fmla="*/ 348794 h 1412576"/>
                <a:gd name="connsiteX145" fmla="*/ 1206292 w 2279441"/>
                <a:gd name="connsiteY145" fmla="*/ 359239 h 1412576"/>
                <a:gd name="connsiteX146" fmla="*/ 1195635 w 2279441"/>
                <a:gd name="connsiteY146" fmla="*/ 294473 h 1412576"/>
                <a:gd name="connsiteX147" fmla="*/ 1206292 w 2279441"/>
                <a:gd name="connsiteY147" fmla="*/ 280658 h 1412576"/>
                <a:gd name="connsiteX148" fmla="*/ 1194385 w 2279441"/>
                <a:gd name="connsiteY148" fmla="*/ 256845 h 1412576"/>
                <a:gd name="connsiteX149" fmla="*/ 1086263 w 2279441"/>
                <a:gd name="connsiteY149" fmla="*/ 339741 h 1412576"/>
                <a:gd name="connsiteX150" fmla="*/ 1079590 w 2279441"/>
                <a:gd name="connsiteY150" fmla="*/ 300910 h 1412576"/>
                <a:gd name="connsiteX151" fmla="*/ 1151546 w 2279441"/>
                <a:gd name="connsiteY151" fmla="*/ 249206 h 1412576"/>
                <a:gd name="connsiteX152" fmla="*/ 1151546 w 2279441"/>
                <a:gd name="connsiteY152" fmla="*/ 208466 h 1412576"/>
                <a:gd name="connsiteX153" fmla="*/ 1115332 w 2279441"/>
                <a:gd name="connsiteY153" fmla="*/ 176778 h 1412576"/>
                <a:gd name="connsiteX154" fmla="*/ 1062686 w 2279441"/>
                <a:gd name="connsiteY154" fmla="*/ 195357 h 1412576"/>
                <a:gd name="connsiteX155" fmla="*/ 1013599 w 2279441"/>
                <a:gd name="connsiteY155" fmla="*/ 128895 h 1412576"/>
                <a:gd name="connsiteX156" fmla="*/ 934263 w 2279441"/>
                <a:gd name="connsiteY156" fmla="*/ 126984 h 1412576"/>
                <a:gd name="connsiteX157" fmla="*/ 830054 w 2279441"/>
                <a:gd name="connsiteY157" fmla="*/ 83014 h 1412576"/>
                <a:gd name="connsiteX158" fmla="*/ 748667 w 2279441"/>
                <a:gd name="connsiteY158" fmla="*/ 27396 h 1412576"/>
                <a:gd name="connsiteX159" fmla="*/ 718135 w 2279441"/>
                <a:gd name="connsiteY159" fmla="*/ 35389 h 1412576"/>
                <a:gd name="connsiteX160" fmla="*/ 676239 w 2279441"/>
                <a:gd name="connsiteY160" fmla="*/ 31923 h 1412576"/>
                <a:gd name="connsiteX161" fmla="*/ 653842 w 2279441"/>
                <a:gd name="connsiteY161" fmla="*/ 28245 h 1412576"/>
                <a:gd name="connsiteX162" fmla="*/ 624772 w 2279441"/>
                <a:gd name="connsiteY162" fmla="*/ 0 h 1412576"/>
                <a:gd name="connsiteX163" fmla="*/ 590231 w 2279441"/>
                <a:gd name="connsiteY163" fmla="*/ 13816 h 1412576"/>
                <a:gd name="connsiteX164" fmla="*/ 618570 w 2279441"/>
                <a:gd name="connsiteY164"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39679 w 2279441"/>
                <a:gd name="connsiteY125" fmla="*/ 699758 h 1412576"/>
                <a:gd name="connsiteX126" fmla="*/ 1601579 w 2279441"/>
                <a:gd name="connsiteY126" fmla="*/ 711664 h 1412576"/>
                <a:gd name="connsiteX127" fmla="*/ 1577767 w 2279441"/>
                <a:gd name="connsiteY127" fmla="*/ 687851 h 1412576"/>
                <a:gd name="connsiteX128" fmla="*/ 1531792 w 2279441"/>
                <a:gd name="connsiteY128" fmla="*/ 679246 h 1412576"/>
                <a:gd name="connsiteX129" fmla="*/ 1491051 w 2279441"/>
                <a:gd name="connsiteY129" fmla="*/ 656612 h 1412576"/>
                <a:gd name="connsiteX130" fmla="*/ 1454837 w 2279441"/>
                <a:gd name="connsiteY130" fmla="*/ 662553 h 1412576"/>
                <a:gd name="connsiteX131" fmla="*/ 1414097 w 2279441"/>
                <a:gd name="connsiteY131" fmla="*/ 629452 h 1412576"/>
                <a:gd name="connsiteX132" fmla="*/ 1405043 w 2279441"/>
                <a:gd name="connsiteY132" fmla="*/ 620398 h 1412576"/>
                <a:gd name="connsiteX133" fmla="*/ 1362888 w 2279441"/>
                <a:gd name="connsiteY133" fmla="*/ 647064 h 1412576"/>
                <a:gd name="connsiteX134" fmla="*/ 1369537 w 2279441"/>
                <a:gd name="connsiteY134" fmla="*/ 596562 h 1412576"/>
                <a:gd name="connsiteX135" fmla="*/ 1382410 w 2279441"/>
                <a:gd name="connsiteY135" fmla="*/ 570604 h 1412576"/>
                <a:gd name="connsiteX136" fmla="*/ 1403369 w 2279441"/>
                <a:gd name="connsiteY136" fmla="*/ 576074 h 1412576"/>
                <a:gd name="connsiteX137" fmla="*/ 1424092 w 2279441"/>
                <a:gd name="connsiteY137" fmla="*/ 562022 h 1412576"/>
                <a:gd name="connsiteX138" fmla="*/ 1423150 w 2279441"/>
                <a:gd name="connsiteY138" fmla="*/ 538917 h 1412576"/>
                <a:gd name="connsiteX139" fmla="*/ 1381467 w 2279441"/>
                <a:gd name="connsiteY139" fmla="*/ 476981 h 1412576"/>
                <a:gd name="connsiteX140" fmla="*/ 1360011 w 2279441"/>
                <a:gd name="connsiteY140" fmla="*/ 417898 h 1412576"/>
                <a:gd name="connsiteX141" fmla="*/ 1309982 w 2279441"/>
                <a:gd name="connsiteY141" fmla="*/ 398588 h 1412576"/>
                <a:gd name="connsiteX142" fmla="*/ 1269241 w 2279441"/>
                <a:gd name="connsiteY142" fmla="*/ 398588 h 1412576"/>
                <a:gd name="connsiteX143" fmla="*/ 1228501 w 2279441"/>
                <a:gd name="connsiteY143" fmla="*/ 380481 h 1412576"/>
                <a:gd name="connsiteX144" fmla="*/ 1210394 w 2279441"/>
                <a:gd name="connsiteY144" fmla="*/ 348794 h 1412576"/>
                <a:gd name="connsiteX145" fmla="*/ 1206292 w 2279441"/>
                <a:gd name="connsiteY145" fmla="*/ 359239 h 1412576"/>
                <a:gd name="connsiteX146" fmla="*/ 1206292 w 2279441"/>
                <a:gd name="connsiteY146" fmla="*/ 280658 h 1412576"/>
                <a:gd name="connsiteX147" fmla="*/ 1194385 w 2279441"/>
                <a:gd name="connsiteY147" fmla="*/ 256845 h 1412576"/>
                <a:gd name="connsiteX148" fmla="*/ 1086263 w 2279441"/>
                <a:gd name="connsiteY148" fmla="*/ 339741 h 1412576"/>
                <a:gd name="connsiteX149" fmla="*/ 1079590 w 2279441"/>
                <a:gd name="connsiteY149" fmla="*/ 300910 h 1412576"/>
                <a:gd name="connsiteX150" fmla="*/ 1151546 w 2279441"/>
                <a:gd name="connsiteY150" fmla="*/ 249206 h 1412576"/>
                <a:gd name="connsiteX151" fmla="*/ 1151546 w 2279441"/>
                <a:gd name="connsiteY151" fmla="*/ 208466 h 1412576"/>
                <a:gd name="connsiteX152" fmla="*/ 1115332 w 2279441"/>
                <a:gd name="connsiteY152" fmla="*/ 176778 h 1412576"/>
                <a:gd name="connsiteX153" fmla="*/ 1062686 w 2279441"/>
                <a:gd name="connsiteY153" fmla="*/ 195357 h 1412576"/>
                <a:gd name="connsiteX154" fmla="*/ 1013599 w 2279441"/>
                <a:gd name="connsiteY154" fmla="*/ 128895 h 1412576"/>
                <a:gd name="connsiteX155" fmla="*/ 934263 w 2279441"/>
                <a:gd name="connsiteY155" fmla="*/ 126984 h 1412576"/>
                <a:gd name="connsiteX156" fmla="*/ 830054 w 2279441"/>
                <a:gd name="connsiteY156" fmla="*/ 83014 h 1412576"/>
                <a:gd name="connsiteX157" fmla="*/ 748667 w 2279441"/>
                <a:gd name="connsiteY157" fmla="*/ 27396 h 1412576"/>
                <a:gd name="connsiteX158" fmla="*/ 718135 w 2279441"/>
                <a:gd name="connsiteY158" fmla="*/ 35389 h 1412576"/>
                <a:gd name="connsiteX159" fmla="*/ 676239 w 2279441"/>
                <a:gd name="connsiteY159" fmla="*/ 31923 h 1412576"/>
                <a:gd name="connsiteX160" fmla="*/ 653842 w 2279441"/>
                <a:gd name="connsiteY160" fmla="*/ 28245 h 1412576"/>
                <a:gd name="connsiteX161" fmla="*/ 624772 w 2279441"/>
                <a:gd name="connsiteY161" fmla="*/ 0 h 1412576"/>
                <a:gd name="connsiteX162" fmla="*/ 590231 w 2279441"/>
                <a:gd name="connsiteY162" fmla="*/ 13816 h 1412576"/>
                <a:gd name="connsiteX163" fmla="*/ 618570 w 2279441"/>
                <a:gd name="connsiteY163" fmla="*/ 72192 h 1412576"/>
                <a:gd name="connsiteX0" fmla="*/ 618570 w 2279441"/>
                <a:gd name="connsiteY0" fmla="*/ 72192 h 1412576"/>
                <a:gd name="connsiteX1" fmla="*/ 617392 w 2279441"/>
                <a:gd name="connsiteY1" fmla="*/ 140565 h 1412576"/>
                <a:gd name="connsiteX2" fmla="*/ 617392 w 2279441"/>
                <a:gd name="connsiteY2" fmla="*/ 231099 h 1412576"/>
                <a:gd name="connsiteX3" fmla="*/ 694346 w 2279441"/>
                <a:gd name="connsiteY3" fmla="*/ 231099 h 1412576"/>
                <a:gd name="connsiteX4" fmla="*/ 644552 w 2279441"/>
                <a:gd name="connsiteY4" fmla="*/ 258260 h 1412576"/>
                <a:gd name="connsiteX5" fmla="*/ 644552 w 2279441"/>
                <a:gd name="connsiteY5" fmla="*/ 285420 h 1412576"/>
                <a:gd name="connsiteX6" fmla="*/ 599285 w 2279441"/>
                <a:gd name="connsiteY6" fmla="*/ 285420 h 1412576"/>
                <a:gd name="connsiteX7" fmla="*/ 576651 w 2279441"/>
                <a:gd name="connsiteY7" fmla="*/ 317107 h 1412576"/>
                <a:gd name="connsiteX8" fmla="*/ 522330 w 2279441"/>
                <a:gd name="connsiteY8" fmla="*/ 303527 h 1412576"/>
                <a:gd name="connsiteX9" fmla="*/ 449903 w 2279441"/>
                <a:gd name="connsiteY9" fmla="*/ 385008 h 1412576"/>
                <a:gd name="connsiteX10" fmla="*/ 407252 w 2279441"/>
                <a:gd name="connsiteY10" fmla="*/ 391917 h 1412576"/>
                <a:gd name="connsiteX11" fmla="*/ 366041 w 2279441"/>
                <a:gd name="connsiteY11" fmla="*/ 353556 h 1412576"/>
                <a:gd name="connsiteX12" fmla="*/ 352224 w 2279441"/>
                <a:gd name="connsiteY12" fmla="*/ 419547 h 1412576"/>
                <a:gd name="connsiteX13" fmla="*/ 235237 w 2279441"/>
                <a:gd name="connsiteY13" fmla="*/ 479834 h 1412576"/>
                <a:gd name="connsiteX14" fmla="*/ 203313 w 2279441"/>
                <a:gd name="connsiteY14" fmla="*/ 509376 h 1412576"/>
                <a:gd name="connsiteX15" fmla="*/ 196406 w 2279441"/>
                <a:gd name="connsiteY15" fmla="*/ 561551 h 1412576"/>
                <a:gd name="connsiteX16" fmla="*/ 173772 w 2279441"/>
                <a:gd name="connsiteY16" fmla="*/ 566077 h 1412576"/>
                <a:gd name="connsiteX17" fmla="*/ 155665 w 2279441"/>
                <a:gd name="connsiteY17" fmla="*/ 538917 h 1412576"/>
                <a:gd name="connsiteX18" fmla="*/ 132348 w 2279441"/>
                <a:gd name="connsiteY18" fmla="*/ 575933 h 1412576"/>
                <a:gd name="connsiteX19" fmla="*/ 10574 w 2279441"/>
                <a:gd name="connsiteY19" fmla="*/ 661610 h 1412576"/>
                <a:gd name="connsiteX20" fmla="*/ 22810 w 2279441"/>
                <a:gd name="connsiteY20" fmla="*/ 692614 h 1412576"/>
                <a:gd name="connsiteX21" fmla="*/ 46623 w 2279441"/>
                <a:gd name="connsiteY21" fmla="*/ 721189 h 1412576"/>
                <a:gd name="connsiteX22" fmla="*/ 110163 w 2279441"/>
                <a:gd name="connsiteY22" fmla="*/ 735948 h 1412576"/>
                <a:gd name="connsiteX23" fmla="*/ 159957 w 2279441"/>
                <a:gd name="connsiteY23" fmla="*/ 697353 h 1412576"/>
                <a:gd name="connsiteX24" fmla="*/ 250020 w 2279441"/>
                <a:gd name="connsiteY24" fmla="*/ 690680 h 1412576"/>
                <a:gd name="connsiteX25" fmla="*/ 307192 w 2279441"/>
                <a:gd name="connsiteY25" fmla="*/ 729983 h 1412576"/>
                <a:gd name="connsiteX26" fmla="*/ 365569 w 2279441"/>
                <a:gd name="connsiteY26" fmla="*/ 806466 h 1412576"/>
                <a:gd name="connsiteX27" fmla="*/ 437997 w 2279441"/>
                <a:gd name="connsiteY27" fmla="*/ 840062 h 1412576"/>
                <a:gd name="connsiteX28" fmla="*/ 511368 w 2279441"/>
                <a:gd name="connsiteY28" fmla="*/ 819574 h 1412576"/>
                <a:gd name="connsiteX29" fmla="*/ 572125 w 2279441"/>
                <a:gd name="connsiteY29" fmla="*/ 837681 h 1412576"/>
                <a:gd name="connsiteX30" fmla="*/ 626210 w 2279441"/>
                <a:gd name="connsiteY30" fmla="*/ 902965 h 1412576"/>
                <a:gd name="connsiteX31" fmla="*/ 650988 w 2279441"/>
                <a:gd name="connsiteY31" fmla="*/ 1020660 h 1412576"/>
                <a:gd name="connsiteX32" fmla="*/ 639554 w 2279441"/>
                <a:gd name="connsiteY32" fmla="*/ 1073614 h 1412576"/>
                <a:gd name="connsiteX33" fmla="*/ 612865 w 2279441"/>
                <a:gd name="connsiteY33" fmla="*/ 1109285 h 1412576"/>
                <a:gd name="connsiteX34" fmla="*/ 603835 w 2279441"/>
                <a:gd name="connsiteY34" fmla="*/ 1145051 h 1412576"/>
                <a:gd name="connsiteX35" fmla="*/ 608338 w 2279441"/>
                <a:gd name="connsiteY35" fmla="*/ 1181713 h 1412576"/>
                <a:gd name="connsiteX36" fmla="*/ 613100 w 2279441"/>
                <a:gd name="connsiteY36" fmla="*/ 1246502 h 1412576"/>
                <a:gd name="connsiteX37" fmla="*/ 535674 w 2279441"/>
                <a:gd name="connsiteY37" fmla="*/ 1269395 h 1412576"/>
                <a:gd name="connsiteX38" fmla="*/ 544304 w 2279441"/>
                <a:gd name="connsiteY38" fmla="*/ 1297451 h 1412576"/>
                <a:gd name="connsiteX39" fmla="*/ 596692 w 2279441"/>
                <a:gd name="connsiteY39" fmla="*/ 1342695 h 1412576"/>
                <a:gd name="connsiteX40" fmla="*/ 649079 w 2279441"/>
                <a:gd name="connsiteY40" fmla="*/ 1326569 h 1412576"/>
                <a:gd name="connsiteX41" fmla="*/ 667186 w 2279441"/>
                <a:gd name="connsiteY41" fmla="*/ 1385416 h 1412576"/>
                <a:gd name="connsiteX42" fmla="*/ 726033 w 2279441"/>
                <a:gd name="connsiteY42" fmla="*/ 1408050 h 1412576"/>
                <a:gd name="connsiteX43" fmla="*/ 825622 w 2279441"/>
                <a:gd name="connsiteY43" fmla="*/ 1412576 h 1412576"/>
                <a:gd name="connsiteX44" fmla="*/ 893523 w 2279441"/>
                <a:gd name="connsiteY44" fmla="*/ 1389943 h 1412576"/>
                <a:gd name="connsiteX45" fmla="*/ 936408 w 2279441"/>
                <a:gd name="connsiteY45" fmla="*/ 1396355 h 1412576"/>
                <a:gd name="connsiteX46" fmla="*/ 970548 w 2279441"/>
                <a:gd name="connsiteY46" fmla="*/ 1323645 h 1412576"/>
                <a:gd name="connsiteX47" fmla="*/ 1002164 w 2279441"/>
                <a:gd name="connsiteY47" fmla="*/ 1331802 h 1412576"/>
                <a:gd name="connsiteX48" fmla="*/ 1047431 w 2279441"/>
                <a:gd name="connsiteY48" fmla="*/ 1272248 h 1412576"/>
                <a:gd name="connsiteX49" fmla="*/ 1088172 w 2279441"/>
                <a:gd name="connsiteY49" fmla="*/ 1217927 h 1412576"/>
                <a:gd name="connsiteX50" fmla="*/ 1097226 w 2279441"/>
                <a:gd name="connsiteY50" fmla="*/ 1163606 h 1412576"/>
                <a:gd name="connsiteX51" fmla="*/ 1127710 w 2279441"/>
                <a:gd name="connsiteY51" fmla="*/ 1132154 h 1412576"/>
                <a:gd name="connsiteX52" fmla="*/ 1212586 w 2279441"/>
                <a:gd name="connsiteY52" fmla="*/ 1108295 h 1412576"/>
                <a:gd name="connsiteX53" fmla="*/ 1318210 w 2279441"/>
                <a:gd name="connsiteY53" fmla="*/ 1056945 h 1412576"/>
                <a:gd name="connsiteX54" fmla="*/ 1400517 w 2279441"/>
                <a:gd name="connsiteY54" fmla="*/ 1036858 h 1412576"/>
                <a:gd name="connsiteX55" fmla="*/ 1436730 w 2279441"/>
                <a:gd name="connsiteY55" fmla="*/ 1059491 h 1412576"/>
                <a:gd name="connsiteX56" fmla="*/ 1453942 w 2279441"/>
                <a:gd name="connsiteY56" fmla="*/ 1073614 h 1412576"/>
                <a:gd name="connsiteX57" fmla="*/ 1477471 w 2279441"/>
                <a:gd name="connsiteY57" fmla="*/ 1059491 h 1412576"/>
                <a:gd name="connsiteX58" fmla="*/ 1481998 w 2279441"/>
                <a:gd name="connsiteY58" fmla="*/ 1005170 h 1412576"/>
                <a:gd name="connsiteX59" fmla="*/ 1525355 w 2279441"/>
                <a:gd name="connsiteY59" fmla="*/ 969193 h 1412576"/>
                <a:gd name="connsiteX60" fmla="*/ 1556571 w 2279441"/>
                <a:gd name="connsiteY60" fmla="*/ 921780 h 1412576"/>
                <a:gd name="connsiteX61" fmla="*/ 1608746 w 2279441"/>
                <a:gd name="connsiteY61" fmla="*/ 937270 h 1412576"/>
                <a:gd name="connsiteX62" fmla="*/ 1608746 w 2279441"/>
                <a:gd name="connsiteY62" fmla="*/ 901056 h 1412576"/>
                <a:gd name="connsiteX63" fmla="*/ 1640433 w 2279441"/>
                <a:gd name="connsiteY63" fmla="*/ 901056 h 1412576"/>
                <a:gd name="connsiteX64" fmla="*/ 1608746 w 2279441"/>
                <a:gd name="connsiteY64" fmla="*/ 860315 h 1412576"/>
                <a:gd name="connsiteX65" fmla="*/ 1649487 w 2279441"/>
                <a:gd name="connsiteY65" fmla="*/ 824101 h 1412576"/>
                <a:gd name="connsiteX66" fmla="*/ 1690228 w 2279441"/>
                <a:gd name="connsiteY66" fmla="*/ 805994 h 1412576"/>
                <a:gd name="connsiteX67" fmla="*/ 1798869 w 2279441"/>
                <a:gd name="connsiteY67" fmla="*/ 810521 h 1412576"/>
                <a:gd name="connsiteX68" fmla="*/ 1844136 w 2279441"/>
                <a:gd name="connsiteY68" fmla="*/ 846735 h 1412576"/>
                <a:gd name="connsiteX69" fmla="*/ 1862243 w 2279441"/>
                <a:gd name="connsiteY69" fmla="*/ 890093 h 1412576"/>
                <a:gd name="connsiteX70" fmla="*/ 1880350 w 2279441"/>
                <a:gd name="connsiteY70" fmla="*/ 878422 h 1412576"/>
                <a:gd name="connsiteX71" fmla="*/ 1934671 w 2279441"/>
                <a:gd name="connsiteY71" fmla="*/ 864842 h 1412576"/>
                <a:gd name="connsiteX72" fmla="*/ 1943725 w 2279441"/>
                <a:gd name="connsiteY72" fmla="*/ 855788 h 1412576"/>
                <a:gd name="connsiteX73" fmla="*/ 1962067 w 2279441"/>
                <a:gd name="connsiteY73" fmla="*/ 845061 h 1412576"/>
                <a:gd name="connsiteX74" fmla="*/ 2025206 w 2279441"/>
                <a:gd name="connsiteY74" fmla="*/ 842208 h 1412576"/>
                <a:gd name="connsiteX75" fmla="*/ 2038786 w 2279441"/>
                <a:gd name="connsiteY75" fmla="*/ 846735 h 1412576"/>
                <a:gd name="connsiteX76" fmla="*/ 2088580 w 2279441"/>
                <a:gd name="connsiteY76" fmla="*/ 842208 h 1412576"/>
                <a:gd name="connsiteX77" fmla="*/ 2093107 w 2279441"/>
                <a:gd name="connsiteY77" fmla="*/ 828628 h 1412576"/>
                <a:gd name="connsiteX78" fmla="*/ 2106687 w 2279441"/>
                <a:gd name="connsiteY78" fmla="*/ 824101 h 1412576"/>
                <a:gd name="connsiteX79" fmla="*/ 2150045 w 2279441"/>
                <a:gd name="connsiteY79" fmla="*/ 829099 h 1412576"/>
                <a:gd name="connsiteX80" fmla="*/ 2175296 w 2279441"/>
                <a:gd name="connsiteY80" fmla="*/ 808847 h 1412576"/>
                <a:gd name="connsiteX81" fmla="*/ 2191257 w 2279441"/>
                <a:gd name="connsiteY81" fmla="*/ 794796 h 1412576"/>
                <a:gd name="connsiteX82" fmla="*/ 2174588 w 2279441"/>
                <a:gd name="connsiteY82" fmla="*/ 756200 h 1412576"/>
                <a:gd name="connsiteX83" fmla="*/ 2161008 w 2279441"/>
                <a:gd name="connsiteY83" fmla="*/ 751673 h 1412576"/>
                <a:gd name="connsiteX84" fmla="*/ 2168317 w 2279441"/>
                <a:gd name="connsiteY84" fmla="*/ 675945 h 1412576"/>
                <a:gd name="connsiteX85" fmla="*/ 2163554 w 2279441"/>
                <a:gd name="connsiteY85" fmla="*/ 628320 h 1412576"/>
                <a:gd name="connsiteX86" fmla="*/ 2183641 w 2279441"/>
                <a:gd name="connsiteY86" fmla="*/ 620398 h 1412576"/>
                <a:gd name="connsiteX87" fmla="*/ 2188168 w 2279441"/>
                <a:gd name="connsiteY87" fmla="*/ 620398 h 1412576"/>
                <a:gd name="connsiteX88" fmla="*/ 2183641 w 2279441"/>
                <a:gd name="connsiteY88" fmla="*/ 593238 h 1412576"/>
                <a:gd name="connsiteX89" fmla="*/ 2219855 w 2279441"/>
                <a:gd name="connsiteY89" fmla="*/ 584184 h 1412576"/>
                <a:gd name="connsiteX90" fmla="*/ 2269649 w 2279441"/>
                <a:gd name="connsiteY90" fmla="*/ 584184 h 1412576"/>
                <a:gd name="connsiteX91" fmla="*/ 2274176 w 2279441"/>
                <a:gd name="connsiteY91" fmla="*/ 557024 h 1412576"/>
                <a:gd name="connsiteX92" fmla="*/ 2210802 w 2279441"/>
                <a:gd name="connsiteY92" fmla="*/ 525337 h 1412576"/>
                <a:gd name="connsiteX93" fmla="*/ 2138374 w 2279441"/>
                <a:gd name="connsiteY93" fmla="*/ 520810 h 1412576"/>
                <a:gd name="connsiteX94" fmla="*/ 2088580 w 2279441"/>
                <a:gd name="connsiteY94" fmla="*/ 510318 h 1412576"/>
                <a:gd name="connsiteX95" fmla="*/ 2020679 w 2279441"/>
                <a:gd name="connsiteY95" fmla="*/ 507230 h 1412576"/>
                <a:gd name="connsiteX96" fmla="*/ 1992104 w 2279441"/>
                <a:gd name="connsiteY96" fmla="*/ 525926 h 1412576"/>
                <a:gd name="connsiteX97" fmla="*/ 1975412 w 2279441"/>
                <a:gd name="connsiteY97" fmla="*/ 525337 h 1412576"/>
                <a:gd name="connsiteX98" fmla="*/ 1946860 w 2279441"/>
                <a:gd name="connsiteY98" fmla="*/ 578314 h 1412576"/>
                <a:gd name="connsiteX99" fmla="*/ 1916564 w 2279441"/>
                <a:gd name="connsiteY99" fmla="*/ 606818 h 1412576"/>
                <a:gd name="connsiteX100" fmla="*/ 1844608 w 2279441"/>
                <a:gd name="connsiteY100" fmla="*/ 584184 h 1412576"/>
                <a:gd name="connsiteX101" fmla="*/ 1844136 w 2279441"/>
                <a:gd name="connsiteY101" fmla="*/ 534390 h 1412576"/>
                <a:gd name="connsiteX102" fmla="*/ 1816976 w 2279441"/>
                <a:gd name="connsiteY102" fmla="*/ 534390 h 1412576"/>
                <a:gd name="connsiteX103" fmla="*/ 1768125 w 2279441"/>
                <a:gd name="connsiteY103" fmla="*/ 635653 h 1412576"/>
                <a:gd name="connsiteX104" fmla="*/ 1644960 w 2279441"/>
                <a:gd name="connsiteY104" fmla="*/ 674719 h 1412576"/>
                <a:gd name="connsiteX105" fmla="*/ 1594435 w 2279441"/>
                <a:gd name="connsiteY105" fmla="*/ 644989 h 1412576"/>
                <a:gd name="connsiteX106" fmla="*/ 1509158 w 2279441"/>
                <a:gd name="connsiteY106" fmla="*/ 547970 h 1412576"/>
                <a:gd name="connsiteX107" fmla="*/ 1389648 w 2279441"/>
                <a:gd name="connsiteY107" fmla="*/ 380670 h 1412576"/>
                <a:gd name="connsiteX108" fmla="*/ 1379792 w 2279441"/>
                <a:gd name="connsiteY108" fmla="*/ 369282 h 1412576"/>
                <a:gd name="connsiteX109" fmla="*/ 1356310 w 2279441"/>
                <a:gd name="connsiteY109" fmla="*/ 333046 h 1412576"/>
                <a:gd name="connsiteX110" fmla="*/ 1332616 w 2279441"/>
                <a:gd name="connsiteY110" fmla="*/ 299000 h 1412576"/>
                <a:gd name="connsiteX111" fmla="*/ 1300929 w 2279441"/>
                <a:gd name="connsiteY111" fmla="*/ 212992 h 1412576"/>
                <a:gd name="connsiteX112" fmla="*/ 1261861 w 2279441"/>
                <a:gd name="connsiteY112" fmla="*/ 136038 h 1412576"/>
                <a:gd name="connsiteX113" fmla="*/ 1255661 w 2279441"/>
                <a:gd name="connsiteY113" fmla="*/ 66699 h 1412576"/>
                <a:gd name="connsiteX114" fmla="*/ 1228501 w 2279441"/>
                <a:gd name="connsiteY114" fmla="*/ 90770 h 1412576"/>
                <a:gd name="connsiteX115" fmla="*/ 1174415 w 2279441"/>
                <a:gd name="connsiteY115" fmla="*/ 87186 h 1412576"/>
                <a:gd name="connsiteX116" fmla="*/ 1196814 w 2279441"/>
                <a:gd name="connsiteY116" fmla="*/ 154145 h 1412576"/>
                <a:gd name="connsiteX117" fmla="*/ 1222961 w 2279441"/>
                <a:gd name="connsiteY117" fmla="*/ 142545 h 1412576"/>
                <a:gd name="connsiteX118" fmla="*/ 1253752 w 2279441"/>
                <a:gd name="connsiteY118" fmla="*/ 165580 h 1412576"/>
                <a:gd name="connsiteX119" fmla="*/ 1272330 w 2279441"/>
                <a:gd name="connsiteY119" fmla="*/ 205849 h 1412576"/>
                <a:gd name="connsiteX120" fmla="*/ 1246772 w 2279441"/>
                <a:gd name="connsiteY120" fmla="*/ 287801 h 1412576"/>
                <a:gd name="connsiteX121" fmla="*/ 1308074 w 2279441"/>
                <a:gd name="connsiteY121" fmla="*/ 307581 h 1412576"/>
                <a:gd name="connsiteX122" fmla="*/ 1439654 w 2279441"/>
                <a:gd name="connsiteY122" fmla="*/ 480683 h 1412576"/>
                <a:gd name="connsiteX123" fmla="*/ 1503948 w 2279441"/>
                <a:gd name="connsiteY123" fmla="*/ 573551 h 1412576"/>
                <a:gd name="connsiteX124" fmla="*/ 1549192 w 2279441"/>
                <a:gd name="connsiteY124" fmla="*/ 618795 h 1412576"/>
                <a:gd name="connsiteX125" fmla="*/ 1639679 w 2279441"/>
                <a:gd name="connsiteY125" fmla="*/ 699758 h 1412576"/>
                <a:gd name="connsiteX126" fmla="*/ 1601579 w 2279441"/>
                <a:gd name="connsiteY126" fmla="*/ 711664 h 1412576"/>
                <a:gd name="connsiteX127" fmla="*/ 1577767 w 2279441"/>
                <a:gd name="connsiteY127" fmla="*/ 687851 h 1412576"/>
                <a:gd name="connsiteX128" fmla="*/ 1531792 w 2279441"/>
                <a:gd name="connsiteY128" fmla="*/ 679246 h 1412576"/>
                <a:gd name="connsiteX129" fmla="*/ 1491051 w 2279441"/>
                <a:gd name="connsiteY129" fmla="*/ 656612 h 1412576"/>
                <a:gd name="connsiteX130" fmla="*/ 1454837 w 2279441"/>
                <a:gd name="connsiteY130" fmla="*/ 662553 h 1412576"/>
                <a:gd name="connsiteX131" fmla="*/ 1414097 w 2279441"/>
                <a:gd name="connsiteY131" fmla="*/ 629452 h 1412576"/>
                <a:gd name="connsiteX132" fmla="*/ 1405043 w 2279441"/>
                <a:gd name="connsiteY132" fmla="*/ 620398 h 1412576"/>
                <a:gd name="connsiteX133" fmla="*/ 1362888 w 2279441"/>
                <a:gd name="connsiteY133" fmla="*/ 647064 h 1412576"/>
                <a:gd name="connsiteX134" fmla="*/ 1369537 w 2279441"/>
                <a:gd name="connsiteY134" fmla="*/ 596562 h 1412576"/>
                <a:gd name="connsiteX135" fmla="*/ 1382410 w 2279441"/>
                <a:gd name="connsiteY135" fmla="*/ 570604 h 1412576"/>
                <a:gd name="connsiteX136" fmla="*/ 1403369 w 2279441"/>
                <a:gd name="connsiteY136" fmla="*/ 576074 h 1412576"/>
                <a:gd name="connsiteX137" fmla="*/ 1424092 w 2279441"/>
                <a:gd name="connsiteY137" fmla="*/ 562022 h 1412576"/>
                <a:gd name="connsiteX138" fmla="*/ 1423150 w 2279441"/>
                <a:gd name="connsiteY138" fmla="*/ 538917 h 1412576"/>
                <a:gd name="connsiteX139" fmla="*/ 1381467 w 2279441"/>
                <a:gd name="connsiteY139" fmla="*/ 476981 h 1412576"/>
                <a:gd name="connsiteX140" fmla="*/ 1360011 w 2279441"/>
                <a:gd name="connsiteY140" fmla="*/ 417898 h 1412576"/>
                <a:gd name="connsiteX141" fmla="*/ 1309982 w 2279441"/>
                <a:gd name="connsiteY141" fmla="*/ 398588 h 1412576"/>
                <a:gd name="connsiteX142" fmla="*/ 1269241 w 2279441"/>
                <a:gd name="connsiteY142" fmla="*/ 398588 h 1412576"/>
                <a:gd name="connsiteX143" fmla="*/ 1228501 w 2279441"/>
                <a:gd name="connsiteY143" fmla="*/ 380481 h 1412576"/>
                <a:gd name="connsiteX144" fmla="*/ 1210394 w 2279441"/>
                <a:gd name="connsiteY144" fmla="*/ 348794 h 1412576"/>
                <a:gd name="connsiteX145" fmla="*/ 1206292 w 2279441"/>
                <a:gd name="connsiteY145" fmla="*/ 280658 h 1412576"/>
                <a:gd name="connsiteX146" fmla="*/ 1194385 w 2279441"/>
                <a:gd name="connsiteY146" fmla="*/ 256845 h 1412576"/>
                <a:gd name="connsiteX147" fmla="*/ 1086263 w 2279441"/>
                <a:gd name="connsiteY147" fmla="*/ 339741 h 1412576"/>
                <a:gd name="connsiteX148" fmla="*/ 1079590 w 2279441"/>
                <a:gd name="connsiteY148" fmla="*/ 300910 h 1412576"/>
                <a:gd name="connsiteX149" fmla="*/ 1151546 w 2279441"/>
                <a:gd name="connsiteY149" fmla="*/ 249206 h 1412576"/>
                <a:gd name="connsiteX150" fmla="*/ 1151546 w 2279441"/>
                <a:gd name="connsiteY150" fmla="*/ 208466 h 1412576"/>
                <a:gd name="connsiteX151" fmla="*/ 1115332 w 2279441"/>
                <a:gd name="connsiteY151" fmla="*/ 176778 h 1412576"/>
                <a:gd name="connsiteX152" fmla="*/ 1062686 w 2279441"/>
                <a:gd name="connsiteY152" fmla="*/ 195357 h 1412576"/>
                <a:gd name="connsiteX153" fmla="*/ 1013599 w 2279441"/>
                <a:gd name="connsiteY153" fmla="*/ 128895 h 1412576"/>
                <a:gd name="connsiteX154" fmla="*/ 934263 w 2279441"/>
                <a:gd name="connsiteY154" fmla="*/ 126984 h 1412576"/>
                <a:gd name="connsiteX155" fmla="*/ 830054 w 2279441"/>
                <a:gd name="connsiteY155" fmla="*/ 83014 h 1412576"/>
                <a:gd name="connsiteX156" fmla="*/ 748667 w 2279441"/>
                <a:gd name="connsiteY156" fmla="*/ 27396 h 1412576"/>
                <a:gd name="connsiteX157" fmla="*/ 718135 w 2279441"/>
                <a:gd name="connsiteY157" fmla="*/ 35389 h 1412576"/>
                <a:gd name="connsiteX158" fmla="*/ 676239 w 2279441"/>
                <a:gd name="connsiteY158" fmla="*/ 31923 h 1412576"/>
                <a:gd name="connsiteX159" fmla="*/ 653842 w 2279441"/>
                <a:gd name="connsiteY159" fmla="*/ 28245 h 1412576"/>
                <a:gd name="connsiteX160" fmla="*/ 624772 w 2279441"/>
                <a:gd name="connsiteY160" fmla="*/ 0 h 1412576"/>
                <a:gd name="connsiteX161" fmla="*/ 590231 w 2279441"/>
                <a:gd name="connsiteY161" fmla="*/ 13816 h 1412576"/>
                <a:gd name="connsiteX162" fmla="*/ 618570 w 2279441"/>
                <a:gd name="connsiteY162" fmla="*/ 72192 h 141257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Lst>
              <a:rect l="l" t="t" r="r" b="b"/>
              <a:pathLst>
                <a:path w="2279441" h="1412576">
                  <a:moveTo>
                    <a:pt x="618570" y="72192"/>
                  </a:moveTo>
                  <a:cubicBezTo>
                    <a:pt x="606271" y="94983"/>
                    <a:pt x="617785" y="117774"/>
                    <a:pt x="617392" y="140565"/>
                  </a:cubicBezTo>
                  <a:lnTo>
                    <a:pt x="617392" y="231099"/>
                  </a:lnTo>
                  <a:lnTo>
                    <a:pt x="694346" y="231099"/>
                  </a:lnTo>
                  <a:lnTo>
                    <a:pt x="644552" y="258260"/>
                  </a:lnTo>
                  <a:lnTo>
                    <a:pt x="644552" y="285420"/>
                  </a:lnTo>
                  <a:cubicBezTo>
                    <a:pt x="629463" y="285420"/>
                    <a:pt x="609612" y="271133"/>
                    <a:pt x="599285" y="285420"/>
                  </a:cubicBezTo>
                  <a:lnTo>
                    <a:pt x="576651" y="317107"/>
                  </a:lnTo>
                  <a:cubicBezTo>
                    <a:pt x="558544" y="312580"/>
                    <a:pt x="530912" y="303292"/>
                    <a:pt x="522330" y="303527"/>
                  </a:cubicBezTo>
                  <a:lnTo>
                    <a:pt x="449903" y="385008"/>
                  </a:lnTo>
                  <a:lnTo>
                    <a:pt x="407252" y="391917"/>
                  </a:lnTo>
                  <a:lnTo>
                    <a:pt x="366041" y="353556"/>
                  </a:lnTo>
                  <a:lnTo>
                    <a:pt x="352224" y="419547"/>
                  </a:lnTo>
                  <a:lnTo>
                    <a:pt x="235237" y="479834"/>
                  </a:lnTo>
                  <a:lnTo>
                    <a:pt x="203313" y="509376"/>
                  </a:lnTo>
                  <a:lnTo>
                    <a:pt x="196406" y="561551"/>
                  </a:lnTo>
                  <a:lnTo>
                    <a:pt x="173772" y="566077"/>
                  </a:lnTo>
                  <a:lnTo>
                    <a:pt x="155665" y="538917"/>
                  </a:lnTo>
                  <a:cubicBezTo>
                    <a:pt x="143924" y="547287"/>
                    <a:pt x="144089" y="567563"/>
                    <a:pt x="132348" y="575933"/>
                  </a:cubicBezTo>
                  <a:lnTo>
                    <a:pt x="10574" y="661610"/>
                  </a:lnTo>
                  <a:cubicBezTo>
                    <a:pt x="-11651" y="681454"/>
                    <a:pt x="5418" y="680621"/>
                    <a:pt x="22810" y="692614"/>
                  </a:cubicBezTo>
                  <a:cubicBezTo>
                    <a:pt x="29612" y="699765"/>
                    <a:pt x="31270" y="714363"/>
                    <a:pt x="46623" y="721189"/>
                  </a:cubicBezTo>
                  <a:cubicBezTo>
                    <a:pt x="61976" y="728015"/>
                    <a:pt x="91274" y="737143"/>
                    <a:pt x="110163" y="735948"/>
                  </a:cubicBezTo>
                  <a:lnTo>
                    <a:pt x="159957" y="697353"/>
                  </a:lnTo>
                  <a:lnTo>
                    <a:pt x="250020" y="690680"/>
                  </a:lnTo>
                  <a:lnTo>
                    <a:pt x="307192" y="729983"/>
                  </a:lnTo>
                  <a:lnTo>
                    <a:pt x="365569" y="806466"/>
                  </a:lnTo>
                  <a:cubicBezTo>
                    <a:pt x="393680" y="824015"/>
                    <a:pt x="409886" y="829657"/>
                    <a:pt x="437997" y="840062"/>
                  </a:cubicBezTo>
                  <a:lnTo>
                    <a:pt x="511368" y="819574"/>
                  </a:lnTo>
                  <a:lnTo>
                    <a:pt x="572125" y="837681"/>
                  </a:lnTo>
                  <a:lnTo>
                    <a:pt x="626210" y="902965"/>
                  </a:lnTo>
                  <a:lnTo>
                    <a:pt x="650988" y="1020660"/>
                  </a:lnTo>
                  <a:cubicBezTo>
                    <a:pt x="644795" y="1035136"/>
                    <a:pt x="645747" y="1059138"/>
                    <a:pt x="639554" y="1073614"/>
                  </a:cubicBezTo>
                  <a:lnTo>
                    <a:pt x="612865" y="1109285"/>
                  </a:lnTo>
                  <a:cubicBezTo>
                    <a:pt x="613030" y="1120413"/>
                    <a:pt x="603670" y="1133923"/>
                    <a:pt x="603835" y="1145051"/>
                  </a:cubicBezTo>
                  <a:lnTo>
                    <a:pt x="608338" y="1181713"/>
                  </a:lnTo>
                  <a:lnTo>
                    <a:pt x="613100" y="1246502"/>
                  </a:lnTo>
                  <a:lnTo>
                    <a:pt x="535674" y="1269395"/>
                  </a:lnTo>
                  <a:cubicBezTo>
                    <a:pt x="542519" y="1274778"/>
                    <a:pt x="537459" y="1292068"/>
                    <a:pt x="544304" y="1297451"/>
                  </a:cubicBezTo>
                  <a:lnTo>
                    <a:pt x="596692" y="1342695"/>
                  </a:lnTo>
                  <a:lnTo>
                    <a:pt x="649079" y="1326569"/>
                  </a:lnTo>
                  <a:lnTo>
                    <a:pt x="667186" y="1385416"/>
                  </a:lnTo>
                  <a:lnTo>
                    <a:pt x="726033" y="1408050"/>
                  </a:lnTo>
                  <a:lnTo>
                    <a:pt x="825622" y="1412576"/>
                  </a:lnTo>
                  <a:lnTo>
                    <a:pt x="893523" y="1389943"/>
                  </a:lnTo>
                  <a:lnTo>
                    <a:pt x="936408" y="1396355"/>
                  </a:lnTo>
                  <a:cubicBezTo>
                    <a:pt x="950169" y="1382437"/>
                    <a:pt x="956787" y="1337563"/>
                    <a:pt x="970548" y="1323645"/>
                  </a:cubicBezTo>
                  <a:lnTo>
                    <a:pt x="1002164" y="1331802"/>
                  </a:lnTo>
                  <a:lnTo>
                    <a:pt x="1047431" y="1272248"/>
                  </a:lnTo>
                  <a:lnTo>
                    <a:pt x="1088172" y="1217927"/>
                  </a:lnTo>
                  <a:lnTo>
                    <a:pt x="1097226" y="1163606"/>
                  </a:lnTo>
                  <a:lnTo>
                    <a:pt x="1127710" y="1132154"/>
                  </a:lnTo>
                  <a:cubicBezTo>
                    <a:pt x="1162415" y="1111029"/>
                    <a:pt x="1163546" y="1123384"/>
                    <a:pt x="1212586" y="1108295"/>
                  </a:cubicBezTo>
                  <a:cubicBezTo>
                    <a:pt x="1244733" y="1096951"/>
                    <a:pt x="1285698" y="1068851"/>
                    <a:pt x="1318210" y="1056945"/>
                  </a:cubicBezTo>
                  <a:cubicBezTo>
                    <a:pt x="1350722" y="1045039"/>
                    <a:pt x="1381161" y="1037624"/>
                    <a:pt x="1400517" y="1036858"/>
                  </a:cubicBezTo>
                  <a:lnTo>
                    <a:pt x="1436730" y="1059491"/>
                  </a:lnTo>
                  <a:cubicBezTo>
                    <a:pt x="1442467" y="1058642"/>
                    <a:pt x="1448205" y="1074463"/>
                    <a:pt x="1453942" y="1073614"/>
                  </a:cubicBezTo>
                  <a:lnTo>
                    <a:pt x="1477471" y="1059491"/>
                  </a:lnTo>
                  <a:lnTo>
                    <a:pt x="1481998" y="1005170"/>
                  </a:lnTo>
                  <a:lnTo>
                    <a:pt x="1525355" y="969193"/>
                  </a:lnTo>
                  <a:lnTo>
                    <a:pt x="1556571" y="921780"/>
                  </a:lnTo>
                  <a:cubicBezTo>
                    <a:pt x="1570469" y="916460"/>
                    <a:pt x="1600050" y="940724"/>
                    <a:pt x="1608746" y="937270"/>
                  </a:cubicBezTo>
                  <a:cubicBezTo>
                    <a:pt x="1617442" y="933816"/>
                    <a:pt x="1603465" y="907092"/>
                    <a:pt x="1608746" y="901056"/>
                  </a:cubicBezTo>
                  <a:lnTo>
                    <a:pt x="1640433" y="901056"/>
                  </a:lnTo>
                  <a:cubicBezTo>
                    <a:pt x="1640433" y="894266"/>
                    <a:pt x="1595166" y="872386"/>
                    <a:pt x="1608746" y="860315"/>
                  </a:cubicBezTo>
                  <a:lnTo>
                    <a:pt x="1649487" y="824101"/>
                  </a:lnTo>
                  <a:lnTo>
                    <a:pt x="1690228" y="805994"/>
                  </a:lnTo>
                  <a:cubicBezTo>
                    <a:pt x="1726442" y="807503"/>
                    <a:pt x="1773218" y="803731"/>
                    <a:pt x="1798869" y="810521"/>
                  </a:cubicBezTo>
                  <a:cubicBezTo>
                    <a:pt x="1824520" y="817311"/>
                    <a:pt x="1833574" y="833473"/>
                    <a:pt x="1844136" y="846735"/>
                  </a:cubicBezTo>
                  <a:cubicBezTo>
                    <a:pt x="1854698" y="859997"/>
                    <a:pt x="1856207" y="884812"/>
                    <a:pt x="1862243" y="890093"/>
                  </a:cubicBezTo>
                  <a:cubicBezTo>
                    <a:pt x="1868279" y="895374"/>
                    <a:pt x="1868279" y="882630"/>
                    <a:pt x="1880350" y="878422"/>
                  </a:cubicBezTo>
                  <a:cubicBezTo>
                    <a:pt x="1892421" y="874214"/>
                    <a:pt x="1889476" y="872375"/>
                    <a:pt x="1934671" y="864842"/>
                  </a:cubicBezTo>
                  <a:cubicBezTo>
                    <a:pt x="1937689" y="861824"/>
                    <a:pt x="1939159" y="859085"/>
                    <a:pt x="1943725" y="855788"/>
                  </a:cubicBezTo>
                  <a:cubicBezTo>
                    <a:pt x="1948291" y="852491"/>
                    <a:pt x="1948487" y="847324"/>
                    <a:pt x="1962067" y="845061"/>
                  </a:cubicBezTo>
                  <a:cubicBezTo>
                    <a:pt x="1975647" y="842798"/>
                    <a:pt x="2012420" y="841929"/>
                    <a:pt x="2025206" y="842208"/>
                  </a:cubicBezTo>
                  <a:cubicBezTo>
                    <a:pt x="2037992" y="842487"/>
                    <a:pt x="2034259" y="845226"/>
                    <a:pt x="2038786" y="846735"/>
                  </a:cubicBezTo>
                  <a:cubicBezTo>
                    <a:pt x="2055384" y="845226"/>
                    <a:pt x="2072769" y="847478"/>
                    <a:pt x="2088580" y="842208"/>
                  </a:cubicBezTo>
                  <a:cubicBezTo>
                    <a:pt x="2093107" y="840699"/>
                    <a:pt x="2089733" y="832002"/>
                    <a:pt x="2093107" y="828628"/>
                  </a:cubicBezTo>
                  <a:cubicBezTo>
                    <a:pt x="2096481" y="825254"/>
                    <a:pt x="2097197" y="824023"/>
                    <a:pt x="2106687" y="824101"/>
                  </a:cubicBezTo>
                  <a:cubicBezTo>
                    <a:pt x="2116177" y="824180"/>
                    <a:pt x="2137974" y="830608"/>
                    <a:pt x="2150045" y="829099"/>
                  </a:cubicBezTo>
                  <a:cubicBezTo>
                    <a:pt x="2154159" y="822928"/>
                    <a:pt x="2168427" y="814564"/>
                    <a:pt x="2175296" y="808847"/>
                  </a:cubicBezTo>
                  <a:cubicBezTo>
                    <a:pt x="2182165" y="803130"/>
                    <a:pt x="2186730" y="796305"/>
                    <a:pt x="2191257" y="794796"/>
                  </a:cubicBezTo>
                  <a:cubicBezTo>
                    <a:pt x="2197734" y="775366"/>
                    <a:pt x="2179629" y="763387"/>
                    <a:pt x="2174588" y="756200"/>
                  </a:cubicBezTo>
                  <a:cubicBezTo>
                    <a:pt x="2169547" y="749013"/>
                    <a:pt x="2164038" y="765049"/>
                    <a:pt x="2161008" y="751673"/>
                  </a:cubicBezTo>
                  <a:cubicBezTo>
                    <a:pt x="2157978" y="738297"/>
                    <a:pt x="2164718" y="696107"/>
                    <a:pt x="2168317" y="675945"/>
                  </a:cubicBezTo>
                  <a:cubicBezTo>
                    <a:pt x="2171916" y="655783"/>
                    <a:pt x="2161000" y="637578"/>
                    <a:pt x="2163554" y="628320"/>
                  </a:cubicBezTo>
                  <a:cubicBezTo>
                    <a:pt x="2166108" y="619062"/>
                    <a:pt x="2179539" y="621718"/>
                    <a:pt x="2183641" y="620398"/>
                  </a:cubicBezTo>
                  <a:cubicBezTo>
                    <a:pt x="2187743" y="619078"/>
                    <a:pt x="2186659" y="620398"/>
                    <a:pt x="2188168" y="620398"/>
                  </a:cubicBezTo>
                  <a:lnTo>
                    <a:pt x="2183641" y="593238"/>
                  </a:lnTo>
                  <a:lnTo>
                    <a:pt x="2219855" y="584184"/>
                  </a:lnTo>
                  <a:cubicBezTo>
                    <a:pt x="2234190" y="582675"/>
                    <a:pt x="2260596" y="588711"/>
                    <a:pt x="2269649" y="584184"/>
                  </a:cubicBezTo>
                  <a:cubicBezTo>
                    <a:pt x="2278702" y="579657"/>
                    <a:pt x="2283984" y="566832"/>
                    <a:pt x="2274176" y="557024"/>
                  </a:cubicBezTo>
                  <a:lnTo>
                    <a:pt x="2210802" y="525337"/>
                  </a:lnTo>
                  <a:cubicBezTo>
                    <a:pt x="2189677" y="514775"/>
                    <a:pt x="2158744" y="523313"/>
                    <a:pt x="2138374" y="520810"/>
                  </a:cubicBezTo>
                  <a:cubicBezTo>
                    <a:pt x="2121776" y="517313"/>
                    <a:pt x="2102797" y="494765"/>
                    <a:pt x="2088580" y="510318"/>
                  </a:cubicBezTo>
                  <a:cubicBezTo>
                    <a:pt x="2065946" y="509289"/>
                    <a:pt x="2036758" y="504629"/>
                    <a:pt x="2020679" y="507230"/>
                  </a:cubicBezTo>
                  <a:cubicBezTo>
                    <a:pt x="2004600" y="509831"/>
                    <a:pt x="1999648" y="522908"/>
                    <a:pt x="1992104" y="525926"/>
                  </a:cubicBezTo>
                  <a:cubicBezTo>
                    <a:pt x="1984560" y="528944"/>
                    <a:pt x="1982953" y="514621"/>
                    <a:pt x="1975412" y="525337"/>
                  </a:cubicBezTo>
                  <a:cubicBezTo>
                    <a:pt x="1962720" y="539027"/>
                    <a:pt x="1959552" y="564624"/>
                    <a:pt x="1946860" y="578314"/>
                  </a:cubicBezTo>
                  <a:lnTo>
                    <a:pt x="1916564" y="606818"/>
                  </a:lnTo>
                  <a:cubicBezTo>
                    <a:pt x="1897935" y="607796"/>
                    <a:pt x="1856679" y="596255"/>
                    <a:pt x="1844608" y="584184"/>
                  </a:cubicBezTo>
                  <a:cubicBezTo>
                    <a:pt x="1832537" y="572113"/>
                    <a:pt x="1847154" y="542689"/>
                    <a:pt x="1844136" y="534390"/>
                  </a:cubicBezTo>
                  <a:lnTo>
                    <a:pt x="1816976" y="534390"/>
                  </a:lnTo>
                  <a:cubicBezTo>
                    <a:pt x="1804307" y="551267"/>
                    <a:pt x="1796794" y="612265"/>
                    <a:pt x="1768125" y="635653"/>
                  </a:cubicBezTo>
                  <a:cubicBezTo>
                    <a:pt x="1739456" y="659041"/>
                    <a:pt x="1671130" y="673957"/>
                    <a:pt x="1644960" y="674719"/>
                  </a:cubicBezTo>
                  <a:cubicBezTo>
                    <a:pt x="1633675" y="663221"/>
                    <a:pt x="1605720" y="656487"/>
                    <a:pt x="1594435" y="644989"/>
                  </a:cubicBezTo>
                  <a:lnTo>
                    <a:pt x="1509158" y="547970"/>
                  </a:lnTo>
                  <a:cubicBezTo>
                    <a:pt x="1473290" y="492203"/>
                    <a:pt x="1425516" y="436437"/>
                    <a:pt x="1389648" y="380670"/>
                  </a:cubicBezTo>
                  <a:lnTo>
                    <a:pt x="1379792" y="369282"/>
                  </a:lnTo>
                  <a:cubicBezTo>
                    <a:pt x="1372648" y="362138"/>
                    <a:pt x="1361033" y="345982"/>
                    <a:pt x="1356310" y="333046"/>
                  </a:cubicBezTo>
                  <a:lnTo>
                    <a:pt x="1332616" y="299000"/>
                  </a:lnTo>
                  <a:lnTo>
                    <a:pt x="1300929" y="212992"/>
                  </a:lnTo>
                  <a:lnTo>
                    <a:pt x="1261861" y="136038"/>
                  </a:lnTo>
                  <a:cubicBezTo>
                    <a:pt x="1254316" y="108878"/>
                    <a:pt x="1261221" y="74244"/>
                    <a:pt x="1255661" y="66699"/>
                  </a:cubicBezTo>
                  <a:cubicBezTo>
                    <a:pt x="1250101" y="59154"/>
                    <a:pt x="1242042" y="87356"/>
                    <a:pt x="1228501" y="90770"/>
                  </a:cubicBezTo>
                  <a:cubicBezTo>
                    <a:pt x="1214960" y="94184"/>
                    <a:pt x="1165361" y="62485"/>
                    <a:pt x="1174415" y="87186"/>
                  </a:cubicBezTo>
                  <a:cubicBezTo>
                    <a:pt x="1181881" y="109506"/>
                    <a:pt x="1188723" y="144919"/>
                    <a:pt x="1196814" y="154145"/>
                  </a:cubicBezTo>
                  <a:cubicBezTo>
                    <a:pt x="1204905" y="163371"/>
                    <a:pt x="1213471" y="140639"/>
                    <a:pt x="1222961" y="142545"/>
                  </a:cubicBezTo>
                  <a:cubicBezTo>
                    <a:pt x="1232451" y="144451"/>
                    <a:pt x="1245921" y="154633"/>
                    <a:pt x="1253752" y="165580"/>
                  </a:cubicBezTo>
                  <a:cubicBezTo>
                    <a:pt x="1254388" y="181384"/>
                    <a:pt x="1271694" y="190045"/>
                    <a:pt x="1272330" y="205849"/>
                  </a:cubicBezTo>
                  <a:cubicBezTo>
                    <a:pt x="1276326" y="221854"/>
                    <a:pt x="1242006" y="269258"/>
                    <a:pt x="1246772" y="287801"/>
                  </a:cubicBezTo>
                  <a:cubicBezTo>
                    <a:pt x="1251538" y="306344"/>
                    <a:pt x="1280293" y="275831"/>
                    <a:pt x="1308074" y="307581"/>
                  </a:cubicBezTo>
                  <a:cubicBezTo>
                    <a:pt x="1335855" y="339331"/>
                    <a:pt x="1410580" y="437148"/>
                    <a:pt x="1439654" y="480683"/>
                  </a:cubicBezTo>
                  <a:cubicBezTo>
                    <a:pt x="1468728" y="524218"/>
                    <a:pt x="1491645" y="552517"/>
                    <a:pt x="1503948" y="573551"/>
                  </a:cubicBezTo>
                  <a:cubicBezTo>
                    <a:pt x="1516251" y="594585"/>
                    <a:pt x="1542842" y="606492"/>
                    <a:pt x="1549192" y="618795"/>
                  </a:cubicBezTo>
                  <a:cubicBezTo>
                    <a:pt x="1555542" y="631098"/>
                    <a:pt x="1630948" y="686264"/>
                    <a:pt x="1639679" y="699758"/>
                  </a:cubicBezTo>
                  <a:cubicBezTo>
                    <a:pt x="1648410" y="713252"/>
                    <a:pt x="1615073" y="712855"/>
                    <a:pt x="1601579" y="711664"/>
                  </a:cubicBezTo>
                  <a:cubicBezTo>
                    <a:pt x="1588085" y="710473"/>
                    <a:pt x="1589398" y="693254"/>
                    <a:pt x="1577767" y="687851"/>
                  </a:cubicBezTo>
                  <a:cubicBezTo>
                    <a:pt x="1566136" y="682448"/>
                    <a:pt x="1543070" y="685246"/>
                    <a:pt x="1531792" y="679246"/>
                  </a:cubicBezTo>
                  <a:lnTo>
                    <a:pt x="1491051" y="656612"/>
                  </a:lnTo>
                  <a:lnTo>
                    <a:pt x="1454837" y="662553"/>
                  </a:lnTo>
                  <a:cubicBezTo>
                    <a:pt x="1441257" y="661044"/>
                    <a:pt x="1422396" y="636478"/>
                    <a:pt x="1414097" y="629452"/>
                  </a:cubicBezTo>
                  <a:cubicBezTo>
                    <a:pt x="1405798" y="622426"/>
                    <a:pt x="1413578" y="617463"/>
                    <a:pt x="1405043" y="620398"/>
                  </a:cubicBezTo>
                  <a:cubicBezTo>
                    <a:pt x="1396508" y="623333"/>
                    <a:pt x="1367415" y="650082"/>
                    <a:pt x="1362888" y="647064"/>
                  </a:cubicBezTo>
                  <a:cubicBezTo>
                    <a:pt x="1354589" y="639520"/>
                    <a:pt x="1371046" y="603352"/>
                    <a:pt x="1369537" y="596562"/>
                  </a:cubicBezTo>
                  <a:cubicBezTo>
                    <a:pt x="1378591" y="595053"/>
                    <a:pt x="1376771" y="574019"/>
                    <a:pt x="1382410" y="570604"/>
                  </a:cubicBezTo>
                  <a:cubicBezTo>
                    <a:pt x="1388049" y="567189"/>
                    <a:pt x="1396422" y="577504"/>
                    <a:pt x="1403369" y="576074"/>
                  </a:cubicBezTo>
                  <a:cubicBezTo>
                    <a:pt x="1410316" y="574644"/>
                    <a:pt x="1412652" y="573461"/>
                    <a:pt x="1424092" y="562022"/>
                  </a:cubicBezTo>
                  <a:cubicBezTo>
                    <a:pt x="1435532" y="550583"/>
                    <a:pt x="1430254" y="553091"/>
                    <a:pt x="1423150" y="538917"/>
                  </a:cubicBezTo>
                  <a:cubicBezTo>
                    <a:pt x="1416046" y="524743"/>
                    <a:pt x="1392784" y="493579"/>
                    <a:pt x="1381467" y="476981"/>
                  </a:cubicBezTo>
                  <a:lnTo>
                    <a:pt x="1360011" y="417898"/>
                  </a:lnTo>
                  <a:cubicBezTo>
                    <a:pt x="1352859" y="398204"/>
                    <a:pt x="1325110" y="401806"/>
                    <a:pt x="1309982" y="398588"/>
                  </a:cubicBezTo>
                  <a:lnTo>
                    <a:pt x="1269241" y="398588"/>
                  </a:lnTo>
                  <a:lnTo>
                    <a:pt x="1228501" y="380481"/>
                  </a:lnTo>
                  <a:lnTo>
                    <a:pt x="1210394" y="348794"/>
                  </a:lnTo>
                  <a:cubicBezTo>
                    <a:pt x="1206692" y="332157"/>
                    <a:pt x="1208960" y="295983"/>
                    <a:pt x="1206292" y="280658"/>
                  </a:cubicBezTo>
                  <a:cubicBezTo>
                    <a:pt x="1206084" y="274387"/>
                    <a:pt x="1212802" y="244220"/>
                    <a:pt x="1194385" y="256845"/>
                  </a:cubicBezTo>
                  <a:cubicBezTo>
                    <a:pt x="1176156" y="264390"/>
                    <a:pt x="1109761" y="329222"/>
                    <a:pt x="1086263" y="339741"/>
                  </a:cubicBezTo>
                  <a:cubicBezTo>
                    <a:pt x="1062765" y="350260"/>
                    <a:pt x="1068710" y="315999"/>
                    <a:pt x="1079590" y="300910"/>
                  </a:cubicBezTo>
                  <a:cubicBezTo>
                    <a:pt x="1090470" y="285821"/>
                    <a:pt x="1139553" y="264613"/>
                    <a:pt x="1151546" y="249206"/>
                  </a:cubicBezTo>
                  <a:lnTo>
                    <a:pt x="1151546" y="208466"/>
                  </a:lnTo>
                  <a:lnTo>
                    <a:pt x="1115332" y="176778"/>
                  </a:lnTo>
                  <a:cubicBezTo>
                    <a:pt x="1104927" y="185352"/>
                    <a:pt x="1082616" y="196307"/>
                    <a:pt x="1062686" y="195357"/>
                  </a:cubicBezTo>
                  <a:lnTo>
                    <a:pt x="1013599" y="128895"/>
                  </a:lnTo>
                  <a:lnTo>
                    <a:pt x="934263" y="126984"/>
                  </a:lnTo>
                  <a:cubicBezTo>
                    <a:pt x="901908" y="109152"/>
                    <a:pt x="862409" y="100846"/>
                    <a:pt x="830054" y="83014"/>
                  </a:cubicBezTo>
                  <a:lnTo>
                    <a:pt x="748667" y="27396"/>
                  </a:lnTo>
                  <a:cubicBezTo>
                    <a:pt x="738490" y="26885"/>
                    <a:pt x="728312" y="35900"/>
                    <a:pt x="718135" y="35389"/>
                  </a:cubicBezTo>
                  <a:lnTo>
                    <a:pt x="676239" y="31923"/>
                  </a:lnTo>
                  <a:cubicBezTo>
                    <a:pt x="668773" y="27522"/>
                    <a:pt x="661308" y="32646"/>
                    <a:pt x="653842" y="28245"/>
                  </a:cubicBezTo>
                  <a:lnTo>
                    <a:pt x="624772" y="0"/>
                  </a:lnTo>
                  <a:lnTo>
                    <a:pt x="590231" y="13816"/>
                  </a:lnTo>
                  <a:lnTo>
                    <a:pt x="618570" y="72192"/>
                  </a:lnTo>
                  <a:close/>
                </a:path>
              </a:pathLst>
            </a:custGeom>
            <a:solidFill>
              <a:srgbClr val="B6B5B4"/>
            </a:solidFill>
            <a:ln w="9525">
              <a:solidFill>
                <a:schemeClr val="bg2">
                  <a:lumMod val="25000"/>
                </a:schemeClr>
              </a:solidFill>
              <a:round/>
              <a:headEnd/>
              <a:tailEnd/>
            </a:ln>
            <a:effectLst/>
          </xdr:spPr>
          <xdr:txBody>
            <a:bodyPr wrap="square" lIns="72000" tIns="36000" rIns="72000" bIns="36000"/>
            <a:lstStyle/>
            <a:p>
              <a:endParaRPr lang="uk-UA"/>
            </a:p>
          </xdr:txBody>
        </xdr:sp>
      </xdr:grpSp>
      <xdr:sp macro="" textlink="">
        <xdr:nvSpPr>
          <xdr:cNvPr id="6" name="Двенадцатиугольник 59">
            <a:extLst>
              <a:ext uri="{FF2B5EF4-FFF2-40B4-BE49-F238E27FC236}">
                <a16:creationId xmlns:a16="http://schemas.microsoft.com/office/drawing/2014/main" id="{00000000-0008-0000-2000-000006000000}"/>
              </a:ext>
            </a:extLst>
          </xdr:cNvPr>
          <xdr:cNvSpPr/>
        </xdr:nvSpPr>
        <xdr:spPr>
          <a:xfrm>
            <a:off x="1773141" y="620202"/>
            <a:ext cx="143123" cy="151075"/>
          </a:xfrm>
          <a:prstGeom prst="dodecagon">
            <a:avLst/>
          </a:prstGeom>
          <a:solidFill>
            <a:srgbClr val="2F75B5"/>
          </a:solidFill>
          <a:ln w="9525">
            <a:solidFill>
              <a:schemeClr val="bg2">
                <a:lumMod val="25000"/>
              </a:schemeClr>
            </a:solidFill>
            <a:round/>
            <a:headEnd/>
            <a:tailEnd/>
          </a:ln>
          <a:effectLst/>
        </xdr:spPr>
        <xdr:txBody>
          <a:bodyPr wrap="square"/>
          <a:lstStyle/>
          <a:p>
            <a:endParaRPr lang="uk-UA"/>
          </a:p>
        </xdr:txBody>
      </xdr:sp>
    </xdr:grpSp>
    <xdr:clientData/>
  </xdr:twoCellAnchor>
  <xdr:twoCellAnchor>
    <xdr:from>
      <xdr:col>0</xdr:col>
      <xdr:colOff>10583</xdr:colOff>
      <xdr:row>56</xdr:row>
      <xdr:rowOff>10583</xdr:rowOff>
    </xdr:from>
    <xdr:to>
      <xdr:col>0</xdr:col>
      <xdr:colOff>890693</xdr:colOff>
      <xdr:row>56</xdr:row>
      <xdr:rowOff>10583</xdr:rowOff>
    </xdr:to>
    <xdr:sp macro="" textlink="">
      <xdr:nvSpPr>
        <xdr:cNvPr id="33" name="Line 2">
          <a:extLst>
            <a:ext uri="{FF2B5EF4-FFF2-40B4-BE49-F238E27FC236}">
              <a16:creationId xmlns:a16="http://schemas.microsoft.com/office/drawing/2014/main" id="{00000000-0008-0000-2000-000021000000}"/>
            </a:ext>
          </a:extLst>
        </xdr:cNvPr>
        <xdr:cNvSpPr>
          <a:spLocks noChangeShapeType="1"/>
        </xdr:cNvSpPr>
      </xdr:nvSpPr>
      <xdr:spPr>
        <a:xfrm>
          <a:off x="10583" y="10890250"/>
          <a:ext cx="88011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12211</xdr:colOff>
      <xdr:row>30</xdr:row>
      <xdr:rowOff>120894</xdr:rowOff>
    </xdr:from>
    <xdr:to>
      <xdr:col>0</xdr:col>
      <xdr:colOff>812311</xdr:colOff>
      <xdr:row>30</xdr:row>
      <xdr:rowOff>120894</xdr:rowOff>
    </xdr:to>
    <xdr:sp macro="" textlink="">
      <xdr:nvSpPr>
        <xdr:cNvPr id="2" name="Line 2">
          <a:extLst>
            <a:ext uri="{FF2B5EF4-FFF2-40B4-BE49-F238E27FC236}">
              <a16:creationId xmlns:a16="http://schemas.microsoft.com/office/drawing/2014/main" id="{00000000-0008-0000-2200-000002000000}"/>
            </a:ext>
          </a:extLst>
        </xdr:cNvPr>
        <xdr:cNvSpPr>
          <a:spLocks noChangeShapeType="1"/>
        </xdr:cNvSpPr>
      </xdr:nvSpPr>
      <xdr:spPr>
        <a:xfrm>
          <a:off x="12211" y="7643202"/>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16282</xdr:colOff>
      <xdr:row>18</xdr:row>
      <xdr:rowOff>122278</xdr:rowOff>
    </xdr:from>
    <xdr:to>
      <xdr:col>0</xdr:col>
      <xdr:colOff>816382</xdr:colOff>
      <xdr:row>18</xdr:row>
      <xdr:rowOff>122278</xdr:rowOff>
    </xdr:to>
    <xdr:sp macro="" textlink="">
      <xdr:nvSpPr>
        <xdr:cNvPr id="3" name="Line 2">
          <a:extLst>
            <a:ext uri="{FF2B5EF4-FFF2-40B4-BE49-F238E27FC236}">
              <a16:creationId xmlns:a16="http://schemas.microsoft.com/office/drawing/2014/main" id="{00000000-0008-0000-2300-000003000000}"/>
            </a:ext>
          </a:extLst>
        </xdr:cNvPr>
        <xdr:cNvSpPr>
          <a:spLocks noChangeShapeType="1"/>
        </xdr:cNvSpPr>
      </xdr:nvSpPr>
      <xdr:spPr>
        <a:xfrm>
          <a:off x="16282" y="15247978"/>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36</xdr:row>
      <xdr:rowOff>9525</xdr:rowOff>
    </xdr:from>
    <xdr:to>
      <xdr:col>0</xdr:col>
      <xdr:colOff>800100</xdr:colOff>
      <xdr:row>36</xdr:row>
      <xdr:rowOff>9525</xdr:rowOff>
    </xdr:to>
    <xdr:sp macro="" textlink="">
      <xdr:nvSpPr>
        <xdr:cNvPr id="2" name="Line 2">
          <a:extLst>
            <a:ext uri="{FF2B5EF4-FFF2-40B4-BE49-F238E27FC236}">
              <a16:creationId xmlns:a16="http://schemas.microsoft.com/office/drawing/2014/main" id="{00000000-0008-0000-2400-000002000000}"/>
            </a:ext>
          </a:extLst>
        </xdr:cNvPr>
        <xdr:cNvSpPr>
          <a:spLocks noChangeShapeType="1"/>
        </xdr:cNvSpPr>
      </xdr:nvSpPr>
      <xdr:spPr>
        <a:xfrm>
          <a:off x="0" y="6877050"/>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28575</xdr:colOff>
      <xdr:row>42</xdr:row>
      <xdr:rowOff>57150</xdr:rowOff>
    </xdr:from>
    <xdr:to>
      <xdr:col>7</xdr:col>
      <xdr:colOff>1063624</xdr:colOff>
      <xdr:row>53</xdr:row>
      <xdr:rowOff>114300</xdr:rowOff>
    </xdr:to>
    <xdr:graphicFrame macro="">
      <xdr:nvGraphicFramePr>
        <xdr:cNvPr id="3" name="Діаграма 2">
          <a:extLst>
            <a:ext uri="{FF2B5EF4-FFF2-40B4-BE49-F238E27FC236}">
              <a16:creationId xmlns:a16="http://schemas.microsoft.com/office/drawing/2014/main" id="{00000000-0008-0000-2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28575</xdr:colOff>
      <xdr:row>25</xdr:row>
      <xdr:rowOff>47625</xdr:rowOff>
    </xdr:from>
    <xdr:to>
      <xdr:col>5</xdr:col>
      <xdr:colOff>904875</xdr:colOff>
      <xdr:row>34</xdr:row>
      <xdr:rowOff>142875</xdr:rowOff>
    </xdr:to>
    <xdr:sp macro="" textlink="">
      <xdr:nvSpPr>
        <xdr:cNvPr id="13314" name="Діаграма 18" hidden="1">
          <a:extLst>
            <a:ext uri="{63B3BB69-23CF-44E3-9099-C40C66FF867C}">
              <a14:compatExt xmlns:a14="http://schemas.microsoft.com/office/drawing/2010/main" spid="_x0000_s13314"/>
            </a:ext>
            <a:ext uri="{FF2B5EF4-FFF2-40B4-BE49-F238E27FC236}">
              <a16:creationId xmlns:a16="http://schemas.microsoft.com/office/drawing/2014/main" id="{00000000-0008-0000-2600-0000023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47625</xdr:colOff>
      <xdr:row>25</xdr:row>
      <xdr:rowOff>19050</xdr:rowOff>
    </xdr:from>
    <xdr:to>
      <xdr:col>5</xdr:col>
      <xdr:colOff>923925</xdr:colOff>
      <xdr:row>34</xdr:row>
      <xdr:rowOff>114300</xdr:rowOff>
    </xdr:to>
    <xdr:sp macro="" textlink="">
      <xdr:nvSpPr>
        <xdr:cNvPr id="13316" name="Діаграма 18" hidden="1">
          <a:extLst>
            <a:ext uri="{63B3BB69-23CF-44E3-9099-C40C66FF867C}">
              <a14:compatExt xmlns:a14="http://schemas.microsoft.com/office/drawing/2010/main" spid="_x0000_s13316"/>
            </a:ext>
            <a:ext uri="{FF2B5EF4-FFF2-40B4-BE49-F238E27FC236}">
              <a16:creationId xmlns:a16="http://schemas.microsoft.com/office/drawing/2014/main" id="{00000000-0008-0000-2600-0000043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17</xdr:row>
      <xdr:rowOff>125942</xdr:rowOff>
    </xdr:from>
    <xdr:to>
      <xdr:col>0</xdr:col>
      <xdr:colOff>968121</xdr:colOff>
      <xdr:row>17</xdr:row>
      <xdr:rowOff>125942</xdr:rowOff>
    </xdr:to>
    <xdr:sp macro="" textlink="">
      <xdr:nvSpPr>
        <xdr:cNvPr id="6" name="Line 2">
          <a:extLst>
            <a:ext uri="{FF2B5EF4-FFF2-40B4-BE49-F238E27FC236}">
              <a16:creationId xmlns:a16="http://schemas.microsoft.com/office/drawing/2014/main" id="{00000000-0008-0000-2600-000006000000}"/>
            </a:ext>
          </a:extLst>
        </xdr:cNvPr>
        <xdr:cNvSpPr>
          <a:spLocks noChangeShapeType="1"/>
        </xdr:cNvSpPr>
      </xdr:nvSpPr>
      <xdr:spPr>
        <a:xfrm>
          <a:off x="0" y="4338109"/>
          <a:ext cx="968121"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28575</xdr:colOff>
      <xdr:row>25</xdr:row>
      <xdr:rowOff>47625</xdr:rowOff>
    </xdr:from>
    <xdr:to>
      <xdr:col>5</xdr:col>
      <xdr:colOff>904875</xdr:colOff>
      <xdr:row>34</xdr:row>
      <xdr:rowOff>142875</xdr:rowOff>
    </xdr:to>
    <xdr:pic>
      <xdr:nvPicPr>
        <xdr:cNvPr id="3" name="Діаграма 18" hidden="1">
          <a:extLst>
            <a:ext uri="{FF2B5EF4-FFF2-40B4-BE49-F238E27FC236}">
              <a16:creationId xmlns:a16="http://schemas.microsoft.com/office/drawing/2014/main" id="{00000000-0008-0000-2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5076825"/>
          <a:ext cx="4295775" cy="1466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47625</xdr:colOff>
      <xdr:row>25</xdr:row>
      <xdr:rowOff>19050</xdr:rowOff>
    </xdr:from>
    <xdr:to>
      <xdr:col>5</xdr:col>
      <xdr:colOff>923925</xdr:colOff>
      <xdr:row>34</xdr:row>
      <xdr:rowOff>114300</xdr:rowOff>
    </xdr:to>
    <xdr:pic>
      <xdr:nvPicPr>
        <xdr:cNvPr id="4" name="Picture 4" hidden="1">
          <a:extLst>
            <a:ext uri="{FF2B5EF4-FFF2-40B4-BE49-F238E27FC236}">
              <a16:creationId xmlns:a16="http://schemas.microsoft.com/office/drawing/2014/main" id="{00000000-0008-0000-2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048250"/>
          <a:ext cx="4276725" cy="1466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53</xdr:row>
      <xdr:rowOff>63498</xdr:rowOff>
    </xdr:from>
    <xdr:to>
      <xdr:col>0</xdr:col>
      <xdr:colOff>968121</xdr:colOff>
      <xdr:row>53</xdr:row>
      <xdr:rowOff>63498</xdr:rowOff>
    </xdr:to>
    <xdr:sp macro="" textlink="">
      <xdr:nvSpPr>
        <xdr:cNvPr id="9" name="Line 2">
          <a:extLst>
            <a:ext uri="{FF2B5EF4-FFF2-40B4-BE49-F238E27FC236}">
              <a16:creationId xmlns:a16="http://schemas.microsoft.com/office/drawing/2014/main" id="{00000000-0008-0000-2600-000009000000}"/>
            </a:ext>
          </a:extLst>
        </xdr:cNvPr>
        <xdr:cNvSpPr>
          <a:spLocks noChangeShapeType="1"/>
        </xdr:cNvSpPr>
      </xdr:nvSpPr>
      <xdr:spPr>
        <a:xfrm>
          <a:off x="0" y="9937748"/>
          <a:ext cx="968121"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137583</xdr:colOff>
      <xdr:row>25</xdr:row>
      <xdr:rowOff>74083</xdr:rowOff>
    </xdr:from>
    <xdr:to>
      <xdr:col>7</xdr:col>
      <xdr:colOff>884767</xdr:colOff>
      <xdr:row>35</xdr:row>
      <xdr:rowOff>359834</xdr:rowOff>
    </xdr:to>
    <xdr:graphicFrame macro="">
      <xdr:nvGraphicFramePr>
        <xdr:cNvPr id="10" name="Діаграма 9">
          <a:extLst>
            <a:ext uri="{FF2B5EF4-FFF2-40B4-BE49-F238E27FC236}">
              <a16:creationId xmlns:a16="http://schemas.microsoft.com/office/drawing/2014/main" id="{00000000-0008-0000-2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16</xdr:row>
      <xdr:rowOff>146850</xdr:rowOff>
    </xdr:from>
    <xdr:to>
      <xdr:col>0</xdr:col>
      <xdr:colOff>968121</xdr:colOff>
      <xdr:row>16</xdr:row>
      <xdr:rowOff>146850</xdr:rowOff>
    </xdr:to>
    <xdr:sp macro="" textlink="">
      <xdr:nvSpPr>
        <xdr:cNvPr id="3" name="Line 2">
          <a:extLst>
            <a:ext uri="{FF2B5EF4-FFF2-40B4-BE49-F238E27FC236}">
              <a16:creationId xmlns:a16="http://schemas.microsoft.com/office/drawing/2014/main" id="{00000000-0008-0000-2700-000003000000}"/>
            </a:ext>
          </a:extLst>
        </xdr:cNvPr>
        <xdr:cNvSpPr>
          <a:spLocks noChangeShapeType="1"/>
        </xdr:cNvSpPr>
      </xdr:nvSpPr>
      <xdr:spPr>
        <a:xfrm>
          <a:off x="0" y="5297677"/>
          <a:ext cx="968121"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33519</xdr:colOff>
      <xdr:row>21</xdr:row>
      <xdr:rowOff>223250</xdr:rowOff>
    </xdr:from>
    <xdr:to>
      <xdr:col>0</xdr:col>
      <xdr:colOff>1204945</xdr:colOff>
      <xdr:row>21</xdr:row>
      <xdr:rowOff>223250</xdr:rowOff>
    </xdr:to>
    <xdr:sp macro="" textlink="">
      <xdr:nvSpPr>
        <xdr:cNvPr id="3" name="Line 2">
          <a:extLst>
            <a:ext uri="{FF2B5EF4-FFF2-40B4-BE49-F238E27FC236}">
              <a16:creationId xmlns:a16="http://schemas.microsoft.com/office/drawing/2014/main" id="{00000000-0008-0000-2800-000003000000}"/>
            </a:ext>
          </a:extLst>
        </xdr:cNvPr>
        <xdr:cNvSpPr>
          <a:spLocks noChangeShapeType="1"/>
        </xdr:cNvSpPr>
      </xdr:nvSpPr>
      <xdr:spPr>
        <a:xfrm>
          <a:off x="33519" y="19701875"/>
          <a:ext cx="1171426"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19050</xdr:colOff>
      <xdr:row>33</xdr:row>
      <xdr:rowOff>0</xdr:rowOff>
    </xdr:from>
    <xdr:to>
      <xdr:col>0</xdr:col>
      <xdr:colOff>819150</xdr:colOff>
      <xdr:row>33</xdr:row>
      <xdr:rowOff>0</xdr:rowOff>
    </xdr:to>
    <xdr:sp macro="" textlink="">
      <xdr:nvSpPr>
        <xdr:cNvPr id="4" name="Line 2">
          <a:extLst>
            <a:ext uri="{FF2B5EF4-FFF2-40B4-BE49-F238E27FC236}">
              <a16:creationId xmlns:a16="http://schemas.microsoft.com/office/drawing/2014/main" id="{00000000-0008-0000-2900-000004000000}"/>
            </a:ext>
          </a:extLst>
        </xdr:cNvPr>
        <xdr:cNvSpPr>
          <a:spLocks noChangeShapeType="1"/>
        </xdr:cNvSpPr>
      </xdr:nvSpPr>
      <xdr:spPr>
        <a:xfrm>
          <a:off x="19050" y="5848350"/>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36</xdr:row>
      <xdr:rowOff>9525</xdr:rowOff>
    </xdr:from>
    <xdr:to>
      <xdr:col>0</xdr:col>
      <xdr:colOff>899160</xdr:colOff>
      <xdr:row>36</xdr:row>
      <xdr:rowOff>9525</xdr:rowOff>
    </xdr:to>
    <xdr:sp macro="" textlink="">
      <xdr:nvSpPr>
        <xdr:cNvPr id="2" name="Line 2">
          <a:extLst>
            <a:ext uri="{FF2B5EF4-FFF2-40B4-BE49-F238E27FC236}">
              <a16:creationId xmlns:a16="http://schemas.microsoft.com/office/drawing/2014/main" id="{00000000-0008-0000-0900-000002000000}"/>
            </a:ext>
          </a:extLst>
        </xdr:cNvPr>
        <xdr:cNvSpPr>
          <a:spLocks noChangeShapeType="1"/>
        </xdr:cNvSpPr>
      </xdr:nvSpPr>
      <xdr:spPr>
        <a:xfrm>
          <a:off x="19050" y="9448800"/>
          <a:ext cx="88011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35</xdr:row>
      <xdr:rowOff>9525</xdr:rowOff>
    </xdr:from>
    <xdr:to>
      <xdr:col>0</xdr:col>
      <xdr:colOff>800100</xdr:colOff>
      <xdr:row>35</xdr:row>
      <xdr:rowOff>9525</xdr:rowOff>
    </xdr:to>
    <xdr:sp macro="" textlink="">
      <xdr:nvSpPr>
        <xdr:cNvPr id="4" name="Line 2">
          <a:extLst>
            <a:ext uri="{FF2B5EF4-FFF2-40B4-BE49-F238E27FC236}">
              <a16:creationId xmlns:a16="http://schemas.microsoft.com/office/drawing/2014/main" id="{00000000-0008-0000-2A00-000004000000}"/>
            </a:ext>
          </a:extLst>
        </xdr:cNvPr>
        <xdr:cNvSpPr>
          <a:spLocks noChangeShapeType="1"/>
        </xdr:cNvSpPr>
      </xdr:nvSpPr>
      <xdr:spPr>
        <a:xfrm>
          <a:off x="0" y="6105525"/>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19050</xdr:colOff>
      <xdr:row>36</xdr:row>
      <xdr:rowOff>10492</xdr:rowOff>
    </xdr:from>
    <xdr:to>
      <xdr:col>0</xdr:col>
      <xdr:colOff>819150</xdr:colOff>
      <xdr:row>36</xdr:row>
      <xdr:rowOff>10492</xdr:rowOff>
    </xdr:to>
    <xdr:sp macro="" textlink="">
      <xdr:nvSpPr>
        <xdr:cNvPr id="4" name="Line 2">
          <a:extLst>
            <a:ext uri="{FF2B5EF4-FFF2-40B4-BE49-F238E27FC236}">
              <a16:creationId xmlns:a16="http://schemas.microsoft.com/office/drawing/2014/main" id="{00000000-0008-0000-2C00-000004000000}"/>
            </a:ext>
          </a:extLst>
        </xdr:cNvPr>
        <xdr:cNvSpPr>
          <a:spLocks noChangeShapeType="1"/>
        </xdr:cNvSpPr>
      </xdr:nvSpPr>
      <xdr:spPr>
        <a:xfrm>
          <a:off x="19050" y="9811579"/>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35</xdr:row>
      <xdr:rowOff>19050</xdr:rowOff>
    </xdr:from>
    <xdr:to>
      <xdr:col>0</xdr:col>
      <xdr:colOff>800100</xdr:colOff>
      <xdr:row>35</xdr:row>
      <xdr:rowOff>19050</xdr:rowOff>
    </xdr:to>
    <xdr:sp macro="" textlink="">
      <xdr:nvSpPr>
        <xdr:cNvPr id="4" name="Line 2">
          <a:extLst>
            <a:ext uri="{FF2B5EF4-FFF2-40B4-BE49-F238E27FC236}">
              <a16:creationId xmlns:a16="http://schemas.microsoft.com/office/drawing/2014/main" id="{00000000-0008-0000-2D00-000004000000}"/>
            </a:ext>
          </a:extLst>
        </xdr:cNvPr>
        <xdr:cNvSpPr>
          <a:spLocks noChangeShapeType="1"/>
        </xdr:cNvSpPr>
      </xdr:nvSpPr>
      <xdr:spPr>
        <a:xfrm>
          <a:off x="0" y="6276975"/>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35</xdr:row>
      <xdr:rowOff>9525</xdr:rowOff>
    </xdr:from>
    <xdr:to>
      <xdr:col>0</xdr:col>
      <xdr:colOff>800100</xdr:colOff>
      <xdr:row>35</xdr:row>
      <xdr:rowOff>9525</xdr:rowOff>
    </xdr:to>
    <xdr:sp macro="" textlink="">
      <xdr:nvSpPr>
        <xdr:cNvPr id="4" name="Line 2">
          <a:extLst>
            <a:ext uri="{FF2B5EF4-FFF2-40B4-BE49-F238E27FC236}">
              <a16:creationId xmlns:a16="http://schemas.microsoft.com/office/drawing/2014/main" id="{00000000-0008-0000-2E00-000004000000}"/>
            </a:ext>
          </a:extLst>
        </xdr:cNvPr>
        <xdr:cNvSpPr>
          <a:spLocks noChangeShapeType="1"/>
        </xdr:cNvSpPr>
      </xdr:nvSpPr>
      <xdr:spPr>
        <a:xfrm>
          <a:off x="0" y="6191250"/>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28146</xdr:colOff>
      <xdr:row>45</xdr:row>
      <xdr:rowOff>9525</xdr:rowOff>
    </xdr:from>
    <xdr:to>
      <xdr:col>0</xdr:col>
      <xdr:colOff>1316715</xdr:colOff>
      <xdr:row>45</xdr:row>
      <xdr:rowOff>9525</xdr:rowOff>
    </xdr:to>
    <xdr:sp macro="" textlink="">
      <xdr:nvSpPr>
        <xdr:cNvPr id="2" name="Line 2">
          <a:extLst>
            <a:ext uri="{FF2B5EF4-FFF2-40B4-BE49-F238E27FC236}">
              <a16:creationId xmlns:a16="http://schemas.microsoft.com/office/drawing/2014/main" id="{00000000-0008-0000-2F00-000002000000}"/>
            </a:ext>
          </a:extLst>
        </xdr:cNvPr>
        <xdr:cNvSpPr>
          <a:spLocks noChangeShapeType="1"/>
        </xdr:cNvSpPr>
      </xdr:nvSpPr>
      <xdr:spPr>
        <a:xfrm>
          <a:off x="28146" y="14808994"/>
          <a:ext cx="1288569"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35718</xdr:colOff>
      <xdr:row>29</xdr:row>
      <xdr:rowOff>214310</xdr:rowOff>
    </xdr:from>
    <xdr:to>
      <xdr:col>1</xdr:col>
      <xdr:colOff>2693</xdr:colOff>
      <xdr:row>29</xdr:row>
      <xdr:rowOff>214310</xdr:rowOff>
    </xdr:to>
    <xdr:sp macro="" textlink="">
      <xdr:nvSpPr>
        <xdr:cNvPr id="3" name="Line 2">
          <a:extLst>
            <a:ext uri="{FF2B5EF4-FFF2-40B4-BE49-F238E27FC236}">
              <a16:creationId xmlns:a16="http://schemas.microsoft.com/office/drawing/2014/main" id="{00000000-0008-0000-2F00-000003000000}"/>
            </a:ext>
          </a:extLst>
        </xdr:cNvPr>
        <xdr:cNvSpPr>
          <a:spLocks noChangeShapeType="1"/>
        </xdr:cNvSpPr>
      </xdr:nvSpPr>
      <xdr:spPr>
        <a:xfrm>
          <a:off x="35718" y="9251154"/>
          <a:ext cx="1288569"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47</xdr:row>
      <xdr:rowOff>0</xdr:rowOff>
    </xdr:from>
    <xdr:to>
      <xdr:col>0</xdr:col>
      <xdr:colOff>800100</xdr:colOff>
      <xdr:row>47</xdr:row>
      <xdr:rowOff>0</xdr:rowOff>
    </xdr:to>
    <xdr:sp macro="" textlink="">
      <xdr:nvSpPr>
        <xdr:cNvPr id="2" name="Line 2">
          <a:extLst>
            <a:ext uri="{FF2B5EF4-FFF2-40B4-BE49-F238E27FC236}">
              <a16:creationId xmlns:a16="http://schemas.microsoft.com/office/drawing/2014/main" id="{00000000-0008-0000-3100-000002000000}"/>
            </a:ext>
          </a:extLst>
        </xdr:cNvPr>
        <xdr:cNvSpPr>
          <a:spLocks noChangeShapeType="1"/>
        </xdr:cNvSpPr>
      </xdr:nvSpPr>
      <xdr:spPr>
        <a:xfrm>
          <a:off x="0" y="9077325"/>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35</xdr:row>
      <xdr:rowOff>82550</xdr:rowOff>
    </xdr:from>
    <xdr:to>
      <xdr:col>0</xdr:col>
      <xdr:colOff>800100</xdr:colOff>
      <xdr:row>35</xdr:row>
      <xdr:rowOff>82550</xdr:rowOff>
    </xdr:to>
    <xdr:sp macro="" textlink="">
      <xdr:nvSpPr>
        <xdr:cNvPr id="3" name="Line 2">
          <a:extLst>
            <a:ext uri="{FF2B5EF4-FFF2-40B4-BE49-F238E27FC236}">
              <a16:creationId xmlns:a16="http://schemas.microsoft.com/office/drawing/2014/main" id="{00000000-0008-0000-3200-000003000000}"/>
            </a:ext>
          </a:extLst>
        </xdr:cNvPr>
        <xdr:cNvSpPr>
          <a:spLocks noChangeShapeType="1"/>
        </xdr:cNvSpPr>
      </xdr:nvSpPr>
      <xdr:spPr>
        <a:xfrm>
          <a:off x="0" y="8224661"/>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16</xdr:row>
      <xdr:rowOff>19050</xdr:rowOff>
    </xdr:from>
    <xdr:to>
      <xdr:col>0</xdr:col>
      <xdr:colOff>968121</xdr:colOff>
      <xdr:row>16</xdr:row>
      <xdr:rowOff>19050</xdr:rowOff>
    </xdr:to>
    <xdr:sp macro="" textlink="">
      <xdr:nvSpPr>
        <xdr:cNvPr id="2" name="Line 2">
          <a:extLst>
            <a:ext uri="{FF2B5EF4-FFF2-40B4-BE49-F238E27FC236}">
              <a16:creationId xmlns:a16="http://schemas.microsoft.com/office/drawing/2014/main" id="{00000000-0008-0000-3300-000002000000}"/>
            </a:ext>
          </a:extLst>
        </xdr:cNvPr>
        <xdr:cNvSpPr>
          <a:spLocks noChangeShapeType="1"/>
        </xdr:cNvSpPr>
      </xdr:nvSpPr>
      <xdr:spPr>
        <a:xfrm>
          <a:off x="0" y="4086225"/>
          <a:ext cx="968121"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10353</xdr:colOff>
      <xdr:row>50</xdr:row>
      <xdr:rowOff>71643</xdr:rowOff>
    </xdr:from>
    <xdr:to>
      <xdr:col>0</xdr:col>
      <xdr:colOff>978474</xdr:colOff>
      <xdr:row>50</xdr:row>
      <xdr:rowOff>71643</xdr:rowOff>
    </xdr:to>
    <xdr:sp macro="" textlink="">
      <xdr:nvSpPr>
        <xdr:cNvPr id="3" name="Line 2">
          <a:extLst>
            <a:ext uri="{FF2B5EF4-FFF2-40B4-BE49-F238E27FC236}">
              <a16:creationId xmlns:a16="http://schemas.microsoft.com/office/drawing/2014/main" id="{00000000-0008-0000-3300-000003000000}"/>
            </a:ext>
          </a:extLst>
        </xdr:cNvPr>
        <xdr:cNvSpPr>
          <a:spLocks noChangeShapeType="1"/>
        </xdr:cNvSpPr>
      </xdr:nvSpPr>
      <xdr:spPr>
        <a:xfrm>
          <a:off x="10353" y="10939668"/>
          <a:ext cx="968121"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20706</xdr:colOff>
      <xdr:row>63</xdr:row>
      <xdr:rowOff>9525</xdr:rowOff>
    </xdr:from>
    <xdr:to>
      <xdr:col>0</xdr:col>
      <xdr:colOff>988827</xdr:colOff>
      <xdr:row>63</xdr:row>
      <xdr:rowOff>9525</xdr:rowOff>
    </xdr:to>
    <xdr:sp macro="" textlink="">
      <xdr:nvSpPr>
        <xdr:cNvPr id="4" name="Line 2">
          <a:extLst>
            <a:ext uri="{FF2B5EF4-FFF2-40B4-BE49-F238E27FC236}">
              <a16:creationId xmlns:a16="http://schemas.microsoft.com/office/drawing/2014/main" id="{00000000-0008-0000-3300-000004000000}"/>
            </a:ext>
          </a:extLst>
        </xdr:cNvPr>
        <xdr:cNvSpPr>
          <a:spLocks noChangeShapeType="1"/>
        </xdr:cNvSpPr>
      </xdr:nvSpPr>
      <xdr:spPr>
        <a:xfrm>
          <a:off x="20706" y="14630400"/>
          <a:ext cx="968121"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238124</xdr:colOff>
      <xdr:row>21</xdr:row>
      <xdr:rowOff>86553</xdr:rowOff>
    </xdr:from>
    <xdr:to>
      <xdr:col>7</xdr:col>
      <xdr:colOff>962853</xdr:colOff>
      <xdr:row>32</xdr:row>
      <xdr:rowOff>134592</xdr:rowOff>
    </xdr:to>
    <xdr:graphicFrame macro="">
      <xdr:nvGraphicFramePr>
        <xdr:cNvPr id="5" name="Діаграма 4">
          <a:extLst>
            <a:ext uri="{FF2B5EF4-FFF2-40B4-BE49-F238E27FC236}">
              <a16:creationId xmlns:a16="http://schemas.microsoft.com/office/drawing/2014/main" id="{00000000-0008-0000-3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0</xdr:col>
      <xdr:colOff>0</xdr:colOff>
      <xdr:row>34</xdr:row>
      <xdr:rowOff>0</xdr:rowOff>
    </xdr:from>
    <xdr:to>
      <xdr:col>0</xdr:col>
      <xdr:colOff>800100</xdr:colOff>
      <xdr:row>34</xdr:row>
      <xdr:rowOff>0</xdr:rowOff>
    </xdr:to>
    <xdr:sp macro="" textlink="">
      <xdr:nvSpPr>
        <xdr:cNvPr id="2" name="Line 2">
          <a:extLst>
            <a:ext uri="{FF2B5EF4-FFF2-40B4-BE49-F238E27FC236}">
              <a16:creationId xmlns:a16="http://schemas.microsoft.com/office/drawing/2014/main" id="{00000000-0008-0000-3400-000002000000}"/>
            </a:ext>
          </a:extLst>
        </xdr:cNvPr>
        <xdr:cNvSpPr>
          <a:spLocks noChangeShapeType="1"/>
        </xdr:cNvSpPr>
      </xdr:nvSpPr>
      <xdr:spPr>
        <a:xfrm>
          <a:off x="0" y="7429500"/>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0</xdr:colOff>
      <xdr:row>18</xdr:row>
      <xdr:rowOff>19050</xdr:rowOff>
    </xdr:from>
    <xdr:to>
      <xdr:col>0</xdr:col>
      <xdr:colOff>800100</xdr:colOff>
      <xdr:row>18</xdr:row>
      <xdr:rowOff>19050</xdr:rowOff>
    </xdr:to>
    <xdr:sp macro="" textlink="">
      <xdr:nvSpPr>
        <xdr:cNvPr id="2" name="Line 2">
          <a:extLst>
            <a:ext uri="{FF2B5EF4-FFF2-40B4-BE49-F238E27FC236}">
              <a16:creationId xmlns:a16="http://schemas.microsoft.com/office/drawing/2014/main" id="{00000000-0008-0000-3500-000002000000}"/>
            </a:ext>
          </a:extLst>
        </xdr:cNvPr>
        <xdr:cNvSpPr>
          <a:spLocks noChangeShapeType="1"/>
        </xdr:cNvSpPr>
      </xdr:nvSpPr>
      <xdr:spPr>
        <a:xfrm>
          <a:off x="0" y="4352925"/>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12700</xdr:colOff>
      <xdr:row>40</xdr:row>
      <xdr:rowOff>47625</xdr:rowOff>
    </xdr:from>
    <xdr:to>
      <xdr:col>0</xdr:col>
      <xdr:colOff>812800</xdr:colOff>
      <xdr:row>40</xdr:row>
      <xdr:rowOff>47625</xdr:rowOff>
    </xdr:to>
    <xdr:sp macro="" textlink="">
      <xdr:nvSpPr>
        <xdr:cNvPr id="3" name="Line 2">
          <a:extLst>
            <a:ext uri="{FF2B5EF4-FFF2-40B4-BE49-F238E27FC236}">
              <a16:creationId xmlns:a16="http://schemas.microsoft.com/office/drawing/2014/main" id="{00000000-0008-0000-3500-000003000000}"/>
            </a:ext>
          </a:extLst>
        </xdr:cNvPr>
        <xdr:cNvSpPr>
          <a:spLocks noChangeShapeType="1"/>
        </xdr:cNvSpPr>
      </xdr:nvSpPr>
      <xdr:spPr>
        <a:xfrm>
          <a:off x="12700" y="10728325"/>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37</xdr:row>
      <xdr:rowOff>9525</xdr:rowOff>
    </xdr:from>
    <xdr:to>
      <xdr:col>0</xdr:col>
      <xdr:colOff>809625</xdr:colOff>
      <xdr:row>37</xdr:row>
      <xdr:rowOff>9525</xdr:rowOff>
    </xdr:to>
    <xdr:sp macro="" textlink="">
      <xdr:nvSpPr>
        <xdr:cNvPr id="2" name="Line 2">
          <a:extLst>
            <a:ext uri="{FF2B5EF4-FFF2-40B4-BE49-F238E27FC236}">
              <a16:creationId xmlns:a16="http://schemas.microsoft.com/office/drawing/2014/main" id="{00000000-0008-0000-0A00-000002000000}"/>
            </a:ext>
          </a:extLst>
        </xdr:cNvPr>
        <xdr:cNvSpPr>
          <a:spLocks noChangeShapeType="1"/>
        </xdr:cNvSpPr>
      </xdr:nvSpPr>
      <xdr:spPr>
        <a:xfrm>
          <a:off x="9525" y="9525000"/>
          <a:ext cx="8001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731749</xdr:colOff>
      <xdr:row>20</xdr:row>
      <xdr:rowOff>9525</xdr:rowOff>
    </xdr:from>
    <xdr:to>
      <xdr:col>4</xdr:col>
      <xdr:colOff>648955</xdr:colOff>
      <xdr:row>20</xdr:row>
      <xdr:rowOff>10467</xdr:rowOff>
    </xdr:to>
    <xdr:sp macro="" textlink="">
      <xdr:nvSpPr>
        <xdr:cNvPr id="2" name="Line 2">
          <a:extLst>
            <a:ext uri="{FF2B5EF4-FFF2-40B4-BE49-F238E27FC236}">
              <a16:creationId xmlns:a16="http://schemas.microsoft.com/office/drawing/2014/main" id="{00000000-0008-0000-3600-000002000000}"/>
            </a:ext>
          </a:extLst>
        </xdr:cNvPr>
        <xdr:cNvSpPr>
          <a:spLocks noChangeShapeType="1"/>
        </xdr:cNvSpPr>
      </xdr:nvSpPr>
      <xdr:spPr>
        <a:xfrm>
          <a:off x="731749" y="3296173"/>
          <a:ext cx="2209486" cy="942"/>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9526</xdr:colOff>
      <xdr:row>17</xdr:row>
      <xdr:rowOff>115931</xdr:rowOff>
    </xdr:from>
    <xdr:to>
      <xdr:col>2</xdr:col>
      <xdr:colOff>9526</xdr:colOff>
      <xdr:row>23</xdr:row>
      <xdr:rowOff>89745</xdr:rowOff>
    </xdr:to>
    <xdr:sp macro="" textlink="">
      <xdr:nvSpPr>
        <xdr:cNvPr id="3" name="Line 2">
          <a:extLst>
            <a:ext uri="{FF2B5EF4-FFF2-40B4-BE49-F238E27FC236}">
              <a16:creationId xmlns:a16="http://schemas.microsoft.com/office/drawing/2014/main" id="{00000000-0008-0000-3600-000003000000}"/>
            </a:ext>
          </a:extLst>
        </xdr:cNvPr>
        <xdr:cNvSpPr>
          <a:spLocks noChangeShapeType="1"/>
        </xdr:cNvSpPr>
      </xdr:nvSpPr>
      <xdr:spPr>
        <a:xfrm>
          <a:off x="888757" y="2868761"/>
          <a:ext cx="0" cy="1376396"/>
        </a:xfrm>
        <a:prstGeom prst="line">
          <a:avLst/>
        </a:prstGeom>
        <a:noFill/>
        <a:ln w="9525">
          <a:solidFill>
            <a:srgbClr val="000000"/>
          </a:solidFill>
          <a:round/>
        </a:ln>
        <a:extLst>
          <a:ext uri="{909E8E84-426E-40DD-AFC4-6F175D3DCCD1}">
            <a14:hiddenFill xmlns:a14="http://schemas.microsoft.com/office/drawing/2010/main">
              <a:noFill/>
            </a14:hiddenFill>
          </a:ext>
        </a:extLst>
      </xdr:spPr>
      <xdr:txBody>
        <a:bodyPr/>
        <a:lstStyle/>
        <a:p>
          <a:endParaRPr lang="uk-UA"/>
        </a:p>
      </xdr:txBody>
    </xdr:sp>
    <xdr:clientData/>
  </xdr:twoCellAnchor>
  <xdr:twoCellAnchor>
    <xdr:from>
      <xdr:col>0</xdr:col>
      <xdr:colOff>722225</xdr:colOff>
      <xdr:row>21</xdr:row>
      <xdr:rowOff>8583</xdr:rowOff>
    </xdr:from>
    <xdr:to>
      <xdr:col>4</xdr:col>
      <xdr:colOff>260105</xdr:colOff>
      <xdr:row>21</xdr:row>
      <xdr:rowOff>8583</xdr:rowOff>
    </xdr:to>
    <xdr:sp macro="" textlink="">
      <xdr:nvSpPr>
        <xdr:cNvPr id="4" name="Line 2">
          <a:extLst>
            <a:ext uri="{FF2B5EF4-FFF2-40B4-BE49-F238E27FC236}">
              <a16:creationId xmlns:a16="http://schemas.microsoft.com/office/drawing/2014/main" id="{00000000-0008-0000-3600-000004000000}"/>
            </a:ext>
          </a:extLst>
        </xdr:cNvPr>
        <xdr:cNvSpPr>
          <a:spLocks noChangeShapeType="1"/>
        </xdr:cNvSpPr>
      </xdr:nvSpPr>
      <xdr:spPr>
        <a:xfrm>
          <a:off x="722225" y="3849984"/>
          <a:ext cx="183016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7</xdr:col>
      <xdr:colOff>450083</xdr:colOff>
      <xdr:row>21</xdr:row>
      <xdr:rowOff>41432</xdr:rowOff>
    </xdr:from>
    <xdr:to>
      <xdr:col>7</xdr:col>
      <xdr:colOff>459608</xdr:colOff>
      <xdr:row>27</xdr:row>
      <xdr:rowOff>91918</xdr:rowOff>
    </xdr:to>
    <xdr:sp macro="" textlink="">
      <xdr:nvSpPr>
        <xdr:cNvPr id="5" name="Line 2">
          <a:extLst>
            <a:ext uri="{FF2B5EF4-FFF2-40B4-BE49-F238E27FC236}">
              <a16:creationId xmlns:a16="http://schemas.microsoft.com/office/drawing/2014/main" id="{00000000-0008-0000-3600-000005000000}"/>
            </a:ext>
          </a:extLst>
        </xdr:cNvPr>
        <xdr:cNvSpPr>
          <a:spLocks noChangeShapeType="1"/>
        </xdr:cNvSpPr>
      </xdr:nvSpPr>
      <xdr:spPr>
        <a:xfrm>
          <a:off x="5568462" y="3882833"/>
          <a:ext cx="9525" cy="1390266"/>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6</xdr:col>
      <xdr:colOff>156059</xdr:colOff>
      <xdr:row>25</xdr:row>
      <xdr:rowOff>62804</xdr:rowOff>
    </xdr:from>
    <xdr:to>
      <xdr:col>8</xdr:col>
      <xdr:colOff>115141</xdr:colOff>
      <xdr:row>25</xdr:row>
      <xdr:rowOff>62804</xdr:rowOff>
    </xdr:to>
    <xdr:sp macro="" textlink="">
      <xdr:nvSpPr>
        <xdr:cNvPr id="6" name="Line 2">
          <a:extLst>
            <a:ext uri="{FF2B5EF4-FFF2-40B4-BE49-F238E27FC236}">
              <a16:creationId xmlns:a16="http://schemas.microsoft.com/office/drawing/2014/main" id="{00000000-0008-0000-3600-000006000000}"/>
            </a:ext>
          </a:extLst>
        </xdr:cNvPr>
        <xdr:cNvSpPr>
          <a:spLocks noChangeShapeType="1"/>
        </xdr:cNvSpPr>
      </xdr:nvSpPr>
      <xdr:spPr>
        <a:xfrm>
          <a:off x="4070729" y="4929974"/>
          <a:ext cx="1885016"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5</xdr:col>
      <xdr:colOff>694684</xdr:colOff>
      <xdr:row>23</xdr:row>
      <xdr:rowOff>104671</xdr:rowOff>
    </xdr:from>
    <xdr:to>
      <xdr:col>8</xdr:col>
      <xdr:colOff>91497</xdr:colOff>
      <xdr:row>23</xdr:row>
      <xdr:rowOff>104671</xdr:rowOff>
    </xdr:to>
    <xdr:sp macro="" textlink="">
      <xdr:nvSpPr>
        <xdr:cNvPr id="7" name="Line 2">
          <a:extLst>
            <a:ext uri="{FF2B5EF4-FFF2-40B4-BE49-F238E27FC236}">
              <a16:creationId xmlns:a16="http://schemas.microsoft.com/office/drawing/2014/main" id="{00000000-0008-0000-3600-000007000000}"/>
            </a:ext>
          </a:extLst>
        </xdr:cNvPr>
        <xdr:cNvSpPr>
          <a:spLocks noChangeShapeType="1"/>
        </xdr:cNvSpPr>
      </xdr:nvSpPr>
      <xdr:spPr>
        <a:xfrm>
          <a:off x="3552184" y="4260083"/>
          <a:ext cx="2379917"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647701</xdr:colOff>
      <xdr:row>14</xdr:row>
      <xdr:rowOff>76200</xdr:rowOff>
    </xdr:from>
    <xdr:to>
      <xdr:col>6</xdr:col>
      <xdr:colOff>609600</xdr:colOff>
      <xdr:row>27</xdr:row>
      <xdr:rowOff>38101</xdr:rowOff>
    </xdr:to>
    <xdr:graphicFrame macro="">
      <xdr:nvGraphicFramePr>
        <xdr:cNvPr id="3" name="Діаграма 2">
          <a:extLst>
            <a:ext uri="{FF2B5EF4-FFF2-40B4-BE49-F238E27FC236}">
              <a16:creationId xmlns:a16="http://schemas.microsoft.com/office/drawing/2014/main" id="{00000000-0008-0000-3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657225</xdr:colOff>
      <xdr:row>31</xdr:row>
      <xdr:rowOff>71438</xdr:rowOff>
    </xdr:from>
    <xdr:to>
      <xdr:col>6</xdr:col>
      <xdr:colOff>542925</xdr:colOff>
      <xdr:row>43</xdr:row>
      <xdr:rowOff>85725</xdr:rowOff>
    </xdr:to>
    <xdr:graphicFrame macro="">
      <xdr:nvGraphicFramePr>
        <xdr:cNvPr id="4" name="Діаграма 3">
          <a:extLst>
            <a:ext uri="{FF2B5EF4-FFF2-40B4-BE49-F238E27FC236}">
              <a16:creationId xmlns:a16="http://schemas.microsoft.com/office/drawing/2014/main" id="{00000000-0008-0000-3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581025</xdr:colOff>
      <xdr:row>46</xdr:row>
      <xdr:rowOff>28575</xdr:rowOff>
    </xdr:from>
    <xdr:to>
      <xdr:col>6</xdr:col>
      <xdr:colOff>523876</xdr:colOff>
      <xdr:row>56</xdr:row>
      <xdr:rowOff>47625</xdr:rowOff>
    </xdr:to>
    <xdr:graphicFrame macro="">
      <xdr:nvGraphicFramePr>
        <xdr:cNvPr id="9" name="Діаграма 8">
          <a:extLst>
            <a:ext uri="{FF2B5EF4-FFF2-40B4-BE49-F238E27FC236}">
              <a16:creationId xmlns:a16="http://schemas.microsoft.com/office/drawing/2014/main" id="{00000000-0008-0000-37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0</xdr:col>
      <xdr:colOff>156</xdr:colOff>
      <xdr:row>19</xdr:row>
      <xdr:rowOff>11906</xdr:rowOff>
    </xdr:from>
    <xdr:to>
      <xdr:col>0</xdr:col>
      <xdr:colOff>1037429</xdr:colOff>
      <xdr:row>19</xdr:row>
      <xdr:rowOff>11906</xdr:rowOff>
    </xdr:to>
    <xdr:sp macro="" textlink="">
      <xdr:nvSpPr>
        <xdr:cNvPr id="5" name="Line 2">
          <a:extLst>
            <a:ext uri="{FF2B5EF4-FFF2-40B4-BE49-F238E27FC236}">
              <a16:creationId xmlns:a16="http://schemas.microsoft.com/office/drawing/2014/main" id="{00000000-0008-0000-3800-000005000000}"/>
            </a:ext>
          </a:extLst>
        </xdr:cNvPr>
        <xdr:cNvSpPr>
          <a:spLocks noChangeShapeType="1"/>
        </xdr:cNvSpPr>
      </xdr:nvSpPr>
      <xdr:spPr>
        <a:xfrm flipV="1">
          <a:off x="156" y="9053852"/>
          <a:ext cx="1037273"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0</xdr:colOff>
      <xdr:row>32</xdr:row>
      <xdr:rowOff>85725</xdr:rowOff>
    </xdr:from>
    <xdr:to>
      <xdr:col>0</xdr:col>
      <xdr:colOff>1057275</xdr:colOff>
      <xdr:row>32</xdr:row>
      <xdr:rowOff>95250</xdr:rowOff>
    </xdr:to>
    <xdr:sp macro="" textlink="">
      <xdr:nvSpPr>
        <xdr:cNvPr id="2" name="Line 2">
          <a:extLst>
            <a:ext uri="{FF2B5EF4-FFF2-40B4-BE49-F238E27FC236}">
              <a16:creationId xmlns:a16="http://schemas.microsoft.com/office/drawing/2014/main" id="{00000000-0008-0000-3A00-000002000000}"/>
            </a:ext>
          </a:extLst>
        </xdr:cNvPr>
        <xdr:cNvSpPr>
          <a:spLocks noChangeShapeType="1"/>
        </xdr:cNvSpPr>
      </xdr:nvSpPr>
      <xdr:spPr>
        <a:xfrm flipV="1">
          <a:off x="0" y="8886825"/>
          <a:ext cx="1057275" cy="9525"/>
        </a:xfrm>
        <a:prstGeom prst="line">
          <a:avLst/>
        </a:prstGeom>
        <a:noFill/>
        <a:ln w="9525">
          <a:solidFill>
            <a:srgbClr val="000000"/>
          </a:solidFill>
          <a:round/>
        </a:ln>
        <a:extLst>
          <a:ext uri="{909E8E84-426E-40DD-AFC4-6F175D3DCCD1}">
            <a14:hiddenFill xmlns:a14="http://schemas.microsoft.com/office/drawing/2010/main">
              <a:noFill/>
            </a14:hiddenFill>
          </a:ext>
        </a:extLst>
      </xdr:spPr>
      <xdr:txBody>
        <a:bodyPr/>
        <a:lstStyle/>
        <a:p>
          <a:endParaRPr lang="uk-UA"/>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1</xdr:col>
      <xdr:colOff>66673</xdr:colOff>
      <xdr:row>17</xdr:row>
      <xdr:rowOff>66485</xdr:rowOff>
    </xdr:from>
    <xdr:to>
      <xdr:col>1</xdr:col>
      <xdr:colOff>66674</xdr:colOff>
      <xdr:row>24</xdr:row>
      <xdr:rowOff>38289</xdr:rowOff>
    </xdr:to>
    <xdr:sp macro="" textlink="">
      <xdr:nvSpPr>
        <xdr:cNvPr id="3" name="Line 2">
          <a:extLst>
            <a:ext uri="{FF2B5EF4-FFF2-40B4-BE49-F238E27FC236}">
              <a16:creationId xmlns:a16="http://schemas.microsoft.com/office/drawing/2014/main" id="{00000000-0008-0000-3D00-000003000000}"/>
            </a:ext>
          </a:extLst>
        </xdr:cNvPr>
        <xdr:cNvSpPr>
          <a:spLocks noChangeShapeType="1"/>
        </xdr:cNvSpPr>
      </xdr:nvSpPr>
      <xdr:spPr>
        <a:xfrm>
          <a:off x="723898" y="2876360"/>
          <a:ext cx="1" cy="1400554"/>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6</xdr:col>
      <xdr:colOff>161925</xdr:colOff>
      <xdr:row>23</xdr:row>
      <xdr:rowOff>114300</xdr:rowOff>
    </xdr:from>
    <xdr:to>
      <xdr:col>8</xdr:col>
      <xdr:colOff>142875</xdr:colOff>
      <xdr:row>23</xdr:row>
      <xdr:rowOff>114300</xdr:rowOff>
    </xdr:to>
    <xdr:sp macro="" textlink="">
      <xdr:nvSpPr>
        <xdr:cNvPr id="4" name="Line 2">
          <a:extLst>
            <a:ext uri="{FF2B5EF4-FFF2-40B4-BE49-F238E27FC236}">
              <a16:creationId xmlns:a16="http://schemas.microsoft.com/office/drawing/2014/main" id="{00000000-0008-0000-3D00-000004000000}"/>
            </a:ext>
          </a:extLst>
        </xdr:cNvPr>
        <xdr:cNvSpPr>
          <a:spLocks noChangeShapeType="1"/>
        </xdr:cNvSpPr>
      </xdr:nvSpPr>
      <xdr:spPr>
        <a:xfrm flipV="1">
          <a:off x="3362325" y="4200525"/>
          <a:ext cx="23622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txBody>
        <a:bodyPr/>
        <a:lstStyle/>
        <a:p>
          <a:endParaRPr lang="uk-UA"/>
        </a:p>
      </xdr:txBody>
    </xdr:sp>
    <xdr:clientData/>
  </xdr:twoCellAnchor>
  <xdr:twoCellAnchor>
    <xdr:from>
      <xdr:col>0</xdr:col>
      <xdr:colOff>408623</xdr:colOff>
      <xdr:row>21</xdr:row>
      <xdr:rowOff>47625</xdr:rowOff>
    </xdr:from>
    <xdr:to>
      <xdr:col>3</xdr:col>
      <xdr:colOff>639128</xdr:colOff>
      <xdr:row>21</xdr:row>
      <xdr:rowOff>47625</xdr:rowOff>
    </xdr:to>
    <xdr:sp macro="" textlink="">
      <xdr:nvSpPr>
        <xdr:cNvPr id="5" name="Line 2">
          <a:extLst>
            <a:ext uri="{FF2B5EF4-FFF2-40B4-BE49-F238E27FC236}">
              <a16:creationId xmlns:a16="http://schemas.microsoft.com/office/drawing/2014/main" id="{00000000-0008-0000-3D00-000005000000}"/>
            </a:ext>
          </a:extLst>
        </xdr:cNvPr>
        <xdr:cNvSpPr>
          <a:spLocks noChangeShapeType="1"/>
        </xdr:cNvSpPr>
      </xdr:nvSpPr>
      <xdr:spPr>
        <a:xfrm flipV="1">
          <a:off x="408623" y="3838575"/>
          <a:ext cx="169735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377190</xdr:colOff>
      <xdr:row>20</xdr:row>
      <xdr:rowOff>0</xdr:rowOff>
    </xdr:from>
    <xdr:to>
      <xdr:col>5</xdr:col>
      <xdr:colOff>194310</xdr:colOff>
      <xdr:row>20</xdr:row>
      <xdr:rowOff>0</xdr:rowOff>
    </xdr:to>
    <xdr:sp macro="" textlink="">
      <xdr:nvSpPr>
        <xdr:cNvPr id="8" name="Line 2">
          <a:extLst>
            <a:ext uri="{FF2B5EF4-FFF2-40B4-BE49-F238E27FC236}">
              <a16:creationId xmlns:a16="http://schemas.microsoft.com/office/drawing/2014/main" id="{00000000-0008-0000-3D00-000008000000}"/>
            </a:ext>
          </a:extLst>
        </xdr:cNvPr>
        <xdr:cNvSpPr>
          <a:spLocks noChangeShapeType="1"/>
        </xdr:cNvSpPr>
      </xdr:nvSpPr>
      <xdr:spPr>
        <a:xfrm flipV="1">
          <a:off x="377190" y="3305175"/>
          <a:ext cx="259842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6</xdr:col>
      <xdr:colOff>808673</xdr:colOff>
      <xdr:row>25</xdr:row>
      <xdr:rowOff>47625</xdr:rowOff>
    </xdr:from>
    <xdr:to>
      <xdr:col>8</xdr:col>
      <xdr:colOff>124778</xdr:colOff>
      <xdr:row>25</xdr:row>
      <xdr:rowOff>47625</xdr:rowOff>
    </xdr:to>
    <xdr:sp macro="" textlink="">
      <xdr:nvSpPr>
        <xdr:cNvPr id="9" name="Line 2">
          <a:extLst>
            <a:ext uri="{FF2B5EF4-FFF2-40B4-BE49-F238E27FC236}">
              <a16:creationId xmlns:a16="http://schemas.microsoft.com/office/drawing/2014/main" id="{00000000-0008-0000-3D00-000009000000}"/>
            </a:ext>
          </a:extLst>
        </xdr:cNvPr>
        <xdr:cNvSpPr>
          <a:spLocks noChangeShapeType="1"/>
        </xdr:cNvSpPr>
      </xdr:nvSpPr>
      <xdr:spPr>
        <a:xfrm flipV="1">
          <a:off x="4009073" y="4772025"/>
          <a:ext cx="169735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6</xdr:col>
      <xdr:colOff>2124075</xdr:colOff>
      <xdr:row>21</xdr:row>
      <xdr:rowOff>31588</xdr:rowOff>
    </xdr:from>
    <xdr:to>
      <xdr:col>6</xdr:col>
      <xdr:colOff>2124076</xdr:colOff>
      <xdr:row>28</xdr:row>
      <xdr:rowOff>41492</xdr:rowOff>
    </xdr:to>
    <xdr:sp macro="" textlink="">
      <xdr:nvSpPr>
        <xdr:cNvPr id="11" name="Line 2">
          <a:extLst>
            <a:ext uri="{FF2B5EF4-FFF2-40B4-BE49-F238E27FC236}">
              <a16:creationId xmlns:a16="http://schemas.microsoft.com/office/drawing/2014/main" id="{00000000-0008-0000-3D00-00000B000000}"/>
            </a:ext>
          </a:extLst>
        </xdr:cNvPr>
        <xdr:cNvSpPr>
          <a:spLocks noChangeShapeType="1"/>
        </xdr:cNvSpPr>
      </xdr:nvSpPr>
      <xdr:spPr>
        <a:xfrm>
          <a:off x="5324475" y="3822538"/>
          <a:ext cx="1" cy="1400554"/>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4239</xdr:colOff>
      <xdr:row>14</xdr:row>
      <xdr:rowOff>109330</xdr:rowOff>
    </xdr:from>
    <xdr:to>
      <xdr:col>0</xdr:col>
      <xdr:colOff>1041512</xdr:colOff>
      <xdr:row>14</xdr:row>
      <xdr:rowOff>109330</xdr:rowOff>
    </xdr:to>
    <xdr:sp macro="" textlink="">
      <xdr:nvSpPr>
        <xdr:cNvPr id="3" name="Line 2">
          <a:extLst>
            <a:ext uri="{FF2B5EF4-FFF2-40B4-BE49-F238E27FC236}">
              <a16:creationId xmlns:a16="http://schemas.microsoft.com/office/drawing/2014/main" id="{00000000-0008-0000-3E00-000003000000}"/>
            </a:ext>
          </a:extLst>
        </xdr:cNvPr>
        <xdr:cNvSpPr>
          <a:spLocks noChangeShapeType="1"/>
        </xdr:cNvSpPr>
      </xdr:nvSpPr>
      <xdr:spPr>
        <a:xfrm flipV="1">
          <a:off x="4239" y="9653380"/>
          <a:ext cx="1037273"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0</xdr:col>
          <xdr:colOff>152400</xdr:colOff>
          <xdr:row>21</xdr:row>
          <xdr:rowOff>123825</xdr:rowOff>
        </xdr:from>
        <xdr:to>
          <xdr:col>7</xdr:col>
          <xdr:colOff>1000125</xdr:colOff>
          <xdr:row>35</xdr:row>
          <xdr:rowOff>114300</xdr:rowOff>
        </xdr:to>
        <xdr:sp macro="" textlink="">
          <xdr:nvSpPr>
            <xdr:cNvPr id="101377" name="Діаграма 18" hidden="1">
              <a:extLst>
                <a:ext uri="{63B3BB69-23CF-44E3-9099-C40C66FF867C}">
                  <a14:compatExt spid="_x0000_s101377"/>
                </a:ext>
                <a:ext uri="{FF2B5EF4-FFF2-40B4-BE49-F238E27FC236}">
                  <a16:creationId xmlns:a16="http://schemas.microsoft.com/office/drawing/2014/main" id="{00000000-0008-0000-3E00-0000018C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46.xml><?xml version="1.0" encoding="utf-8"?>
<xdr:wsDr xmlns:xdr="http://schemas.openxmlformats.org/drawingml/2006/spreadsheetDrawing" xmlns:a="http://schemas.openxmlformats.org/drawingml/2006/main">
  <xdr:twoCellAnchor>
    <xdr:from>
      <xdr:col>0</xdr:col>
      <xdr:colOff>0</xdr:colOff>
      <xdr:row>37</xdr:row>
      <xdr:rowOff>9525</xdr:rowOff>
    </xdr:from>
    <xdr:to>
      <xdr:col>0</xdr:col>
      <xdr:colOff>942975</xdr:colOff>
      <xdr:row>37</xdr:row>
      <xdr:rowOff>9525</xdr:rowOff>
    </xdr:to>
    <xdr:sp macro="" textlink="">
      <xdr:nvSpPr>
        <xdr:cNvPr id="4" name="Line 2">
          <a:extLst>
            <a:ext uri="{FF2B5EF4-FFF2-40B4-BE49-F238E27FC236}">
              <a16:creationId xmlns:a16="http://schemas.microsoft.com/office/drawing/2014/main" id="{00000000-0008-0000-3F00-000004000000}"/>
            </a:ext>
          </a:extLst>
        </xdr:cNvPr>
        <xdr:cNvSpPr>
          <a:spLocks noChangeShapeType="1"/>
        </xdr:cNvSpPr>
      </xdr:nvSpPr>
      <xdr:spPr>
        <a:xfrm flipV="1">
          <a:off x="0" y="7239000"/>
          <a:ext cx="9429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0</xdr:colOff>
      <xdr:row>54</xdr:row>
      <xdr:rowOff>0</xdr:rowOff>
    </xdr:from>
    <xdr:to>
      <xdr:col>0</xdr:col>
      <xdr:colOff>942975</xdr:colOff>
      <xdr:row>54</xdr:row>
      <xdr:rowOff>0</xdr:rowOff>
    </xdr:to>
    <xdr:sp macro="" textlink="">
      <xdr:nvSpPr>
        <xdr:cNvPr id="5" name="Line 2">
          <a:extLst>
            <a:ext uri="{FF2B5EF4-FFF2-40B4-BE49-F238E27FC236}">
              <a16:creationId xmlns:a16="http://schemas.microsoft.com/office/drawing/2014/main" id="{00000000-0008-0000-3F00-000005000000}"/>
            </a:ext>
          </a:extLst>
        </xdr:cNvPr>
        <xdr:cNvSpPr>
          <a:spLocks noChangeShapeType="1"/>
        </xdr:cNvSpPr>
      </xdr:nvSpPr>
      <xdr:spPr>
        <a:xfrm flipV="1">
          <a:off x="0" y="11315700"/>
          <a:ext cx="9429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editAs="oneCell">
    <xdr:from>
      <xdr:col>0</xdr:col>
      <xdr:colOff>247650</xdr:colOff>
      <xdr:row>42</xdr:row>
      <xdr:rowOff>1</xdr:rowOff>
    </xdr:from>
    <xdr:to>
      <xdr:col>6</xdr:col>
      <xdr:colOff>676276</xdr:colOff>
      <xdr:row>53</xdr:row>
      <xdr:rowOff>66676</xdr:rowOff>
    </xdr:to>
    <xdr:pic>
      <xdr:nvPicPr>
        <xdr:cNvPr id="3" name="Рисунок 2">
          <a:extLst>
            <a:ext uri="{FF2B5EF4-FFF2-40B4-BE49-F238E27FC236}">
              <a16:creationId xmlns:a16="http://schemas.microsoft.com/office/drawing/2014/main" id="{00000000-0008-0000-3F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876" t="77273" r="19133" b="10123"/>
        <a:stretch/>
      </xdr:blipFill>
      <xdr:spPr>
        <a:xfrm>
          <a:off x="247650" y="8848726"/>
          <a:ext cx="5819776" cy="1676400"/>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xdr:from>
      <xdr:col>0</xdr:col>
      <xdr:colOff>0</xdr:colOff>
      <xdr:row>31</xdr:row>
      <xdr:rowOff>276225</xdr:rowOff>
    </xdr:from>
    <xdr:to>
      <xdr:col>0</xdr:col>
      <xdr:colOff>1085850</xdr:colOff>
      <xdr:row>31</xdr:row>
      <xdr:rowOff>276225</xdr:rowOff>
    </xdr:to>
    <xdr:sp macro="" textlink="">
      <xdr:nvSpPr>
        <xdr:cNvPr id="2" name="Line 2">
          <a:extLst>
            <a:ext uri="{FF2B5EF4-FFF2-40B4-BE49-F238E27FC236}">
              <a16:creationId xmlns:a16="http://schemas.microsoft.com/office/drawing/2014/main" id="{00000000-0008-0000-4000-000002000000}"/>
            </a:ext>
          </a:extLst>
        </xdr:cNvPr>
        <xdr:cNvSpPr>
          <a:spLocks noChangeShapeType="1"/>
        </xdr:cNvSpPr>
      </xdr:nvSpPr>
      <xdr:spPr>
        <a:xfrm>
          <a:off x="0" y="9086850"/>
          <a:ext cx="108585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48.xml><?xml version="1.0" encoding="utf-8"?>
<xdr:wsDr xmlns:xdr="http://schemas.openxmlformats.org/drawingml/2006/spreadsheetDrawing" xmlns:a="http://schemas.openxmlformats.org/drawingml/2006/main">
  <xdr:twoCellAnchor>
    <xdr:from>
      <xdr:col>0</xdr:col>
      <xdr:colOff>11901</xdr:colOff>
      <xdr:row>34</xdr:row>
      <xdr:rowOff>161925</xdr:rowOff>
    </xdr:from>
    <xdr:to>
      <xdr:col>0</xdr:col>
      <xdr:colOff>912023</xdr:colOff>
      <xdr:row>34</xdr:row>
      <xdr:rowOff>161925</xdr:rowOff>
    </xdr:to>
    <xdr:sp macro="" textlink="">
      <xdr:nvSpPr>
        <xdr:cNvPr id="2" name="Line 2">
          <a:extLst>
            <a:ext uri="{FF2B5EF4-FFF2-40B4-BE49-F238E27FC236}">
              <a16:creationId xmlns:a16="http://schemas.microsoft.com/office/drawing/2014/main" id="{00000000-0008-0000-4100-000002000000}"/>
            </a:ext>
          </a:extLst>
        </xdr:cNvPr>
        <xdr:cNvSpPr>
          <a:spLocks noChangeShapeType="1"/>
        </xdr:cNvSpPr>
      </xdr:nvSpPr>
      <xdr:spPr>
        <a:xfrm>
          <a:off x="11901" y="9534525"/>
          <a:ext cx="900122"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49.xml><?xml version="1.0" encoding="utf-8"?>
<xdr:wsDr xmlns:xdr="http://schemas.openxmlformats.org/drawingml/2006/spreadsheetDrawing" xmlns:a="http://schemas.openxmlformats.org/drawingml/2006/main">
  <xdr:twoCellAnchor>
    <xdr:from>
      <xdr:col>9</xdr:col>
      <xdr:colOff>247649</xdr:colOff>
      <xdr:row>22</xdr:row>
      <xdr:rowOff>140159</xdr:rowOff>
    </xdr:from>
    <xdr:to>
      <xdr:col>9</xdr:col>
      <xdr:colOff>247650</xdr:colOff>
      <xdr:row>28</xdr:row>
      <xdr:rowOff>117015</xdr:rowOff>
    </xdr:to>
    <xdr:sp macro="" textlink="">
      <xdr:nvSpPr>
        <xdr:cNvPr id="2" name="Line 2">
          <a:extLst>
            <a:ext uri="{FF2B5EF4-FFF2-40B4-BE49-F238E27FC236}">
              <a16:creationId xmlns:a16="http://schemas.microsoft.com/office/drawing/2014/main" id="{00000000-0008-0000-4400-000002000000}"/>
            </a:ext>
          </a:extLst>
        </xdr:cNvPr>
        <xdr:cNvSpPr>
          <a:spLocks noChangeShapeType="1"/>
        </xdr:cNvSpPr>
      </xdr:nvSpPr>
      <xdr:spPr>
        <a:xfrm flipH="1">
          <a:off x="5772149" y="4369259"/>
          <a:ext cx="1" cy="1500856"/>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304800</xdr:colOff>
      <xdr:row>23</xdr:row>
      <xdr:rowOff>38101</xdr:rowOff>
    </xdr:from>
    <xdr:to>
      <xdr:col>5</xdr:col>
      <xdr:colOff>285750</xdr:colOff>
      <xdr:row>23</xdr:row>
      <xdr:rowOff>38101</xdr:rowOff>
    </xdr:to>
    <xdr:sp macro="" textlink="">
      <xdr:nvSpPr>
        <xdr:cNvPr id="3" name="Line 2">
          <a:extLst>
            <a:ext uri="{FF2B5EF4-FFF2-40B4-BE49-F238E27FC236}">
              <a16:creationId xmlns:a16="http://schemas.microsoft.com/office/drawing/2014/main" id="{00000000-0008-0000-4400-000003000000}"/>
            </a:ext>
          </a:extLst>
        </xdr:cNvPr>
        <xdr:cNvSpPr>
          <a:spLocks noChangeShapeType="1"/>
        </xdr:cNvSpPr>
      </xdr:nvSpPr>
      <xdr:spPr>
        <a:xfrm>
          <a:off x="304800" y="4438651"/>
          <a:ext cx="249555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0</xdr:col>
      <xdr:colOff>314325</xdr:colOff>
      <xdr:row>20</xdr:row>
      <xdr:rowOff>0</xdr:rowOff>
    </xdr:from>
    <xdr:to>
      <xdr:col>6</xdr:col>
      <xdr:colOff>381000</xdr:colOff>
      <xdr:row>20</xdr:row>
      <xdr:rowOff>1</xdr:rowOff>
    </xdr:to>
    <xdr:sp macro="" textlink="">
      <xdr:nvSpPr>
        <xdr:cNvPr id="4" name="Line 2">
          <a:extLst>
            <a:ext uri="{FF2B5EF4-FFF2-40B4-BE49-F238E27FC236}">
              <a16:creationId xmlns:a16="http://schemas.microsoft.com/office/drawing/2014/main" id="{00000000-0008-0000-4400-000004000000}"/>
            </a:ext>
          </a:extLst>
        </xdr:cNvPr>
        <xdr:cNvSpPr>
          <a:spLocks noChangeShapeType="1"/>
        </xdr:cNvSpPr>
      </xdr:nvSpPr>
      <xdr:spPr>
        <a:xfrm flipV="1">
          <a:off x="314325" y="3390900"/>
          <a:ext cx="3238500" cy="1"/>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209550</xdr:colOff>
      <xdr:row>17</xdr:row>
      <xdr:rowOff>104663</xdr:rowOff>
    </xdr:from>
    <xdr:to>
      <xdr:col>1</xdr:col>
      <xdr:colOff>209550</xdr:colOff>
      <xdr:row>24</xdr:row>
      <xdr:rowOff>181087</xdr:rowOff>
    </xdr:to>
    <xdr:sp macro="" textlink="">
      <xdr:nvSpPr>
        <xdr:cNvPr id="5" name="Line 2">
          <a:extLst>
            <a:ext uri="{FF2B5EF4-FFF2-40B4-BE49-F238E27FC236}">
              <a16:creationId xmlns:a16="http://schemas.microsoft.com/office/drawing/2014/main" id="{00000000-0008-0000-4400-000005000000}"/>
            </a:ext>
          </a:extLst>
        </xdr:cNvPr>
        <xdr:cNvSpPr>
          <a:spLocks noChangeShapeType="1"/>
        </xdr:cNvSpPr>
      </xdr:nvSpPr>
      <xdr:spPr>
        <a:xfrm>
          <a:off x="590550" y="2943113"/>
          <a:ext cx="0" cy="1848074"/>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4</xdr:col>
      <xdr:colOff>504825</xdr:colOff>
      <xdr:row>24</xdr:row>
      <xdr:rowOff>19051</xdr:rowOff>
    </xdr:from>
    <xdr:to>
      <xdr:col>10</xdr:col>
      <xdr:colOff>219075</xdr:colOff>
      <xdr:row>24</xdr:row>
      <xdr:rowOff>19051</xdr:rowOff>
    </xdr:to>
    <xdr:sp macro="" textlink="">
      <xdr:nvSpPr>
        <xdr:cNvPr id="6" name="Line 2">
          <a:extLst>
            <a:ext uri="{FF2B5EF4-FFF2-40B4-BE49-F238E27FC236}">
              <a16:creationId xmlns:a16="http://schemas.microsoft.com/office/drawing/2014/main" id="{00000000-0008-0000-4400-000006000000}"/>
            </a:ext>
          </a:extLst>
        </xdr:cNvPr>
        <xdr:cNvSpPr>
          <a:spLocks noChangeShapeType="1"/>
        </xdr:cNvSpPr>
      </xdr:nvSpPr>
      <xdr:spPr>
        <a:xfrm>
          <a:off x="2362200" y="4629151"/>
          <a:ext cx="363855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6</xdr:col>
      <xdr:colOff>219074</xdr:colOff>
      <xdr:row>26</xdr:row>
      <xdr:rowOff>152397</xdr:rowOff>
    </xdr:from>
    <xdr:to>
      <xdr:col>10</xdr:col>
      <xdr:colOff>209550</xdr:colOff>
      <xdr:row>26</xdr:row>
      <xdr:rowOff>152399</xdr:rowOff>
    </xdr:to>
    <xdr:sp macro="" textlink="">
      <xdr:nvSpPr>
        <xdr:cNvPr id="7" name="Line 2">
          <a:extLst>
            <a:ext uri="{FF2B5EF4-FFF2-40B4-BE49-F238E27FC236}">
              <a16:creationId xmlns:a16="http://schemas.microsoft.com/office/drawing/2014/main" id="{00000000-0008-0000-4400-000007000000}"/>
            </a:ext>
          </a:extLst>
        </xdr:cNvPr>
        <xdr:cNvSpPr>
          <a:spLocks noChangeShapeType="1"/>
        </xdr:cNvSpPr>
      </xdr:nvSpPr>
      <xdr:spPr>
        <a:xfrm>
          <a:off x="3390899" y="5600697"/>
          <a:ext cx="2600326" cy="2"/>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10584</xdr:colOff>
      <xdr:row>37</xdr:row>
      <xdr:rowOff>0</xdr:rowOff>
    </xdr:from>
    <xdr:to>
      <xdr:col>1</xdr:col>
      <xdr:colOff>277284</xdr:colOff>
      <xdr:row>37</xdr:row>
      <xdr:rowOff>0</xdr:rowOff>
    </xdr:to>
    <xdr:sp macro="" textlink="">
      <xdr:nvSpPr>
        <xdr:cNvPr id="2" name="Line 2">
          <a:extLst>
            <a:ext uri="{FF2B5EF4-FFF2-40B4-BE49-F238E27FC236}">
              <a16:creationId xmlns:a16="http://schemas.microsoft.com/office/drawing/2014/main" id="{00000000-0008-0000-0C00-000002000000}"/>
            </a:ext>
          </a:extLst>
        </xdr:cNvPr>
        <xdr:cNvSpPr>
          <a:spLocks noChangeShapeType="1"/>
        </xdr:cNvSpPr>
      </xdr:nvSpPr>
      <xdr:spPr>
        <a:xfrm>
          <a:off x="10584" y="9944100"/>
          <a:ext cx="7905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50.xml><?xml version="1.0" encoding="utf-8"?>
<xdr:wsDr xmlns:xdr="http://schemas.openxmlformats.org/drawingml/2006/spreadsheetDrawing" xmlns:a="http://schemas.openxmlformats.org/drawingml/2006/main">
  <xdr:twoCellAnchor>
    <xdr:from>
      <xdr:col>0</xdr:col>
      <xdr:colOff>5056</xdr:colOff>
      <xdr:row>67</xdr:row>
      <xdr:rowOff>6350</xdr:rowOff>
    </xdr:from>
    <xdr:to>
      <xdr:col>0</xdr:col>
      <xdr:colOff>995190</xdr:colOff>
      <xdr:row>67</xdr:row>
      <xdr:rowOff>6350</xdr:rowOff>
    </xdr:to>
    <xdr:sp macro="" textlink="">
      <xdr:nvSpPr>
        <xdr:cNvPr id="3" name="Line 2">
          <a:extLst>
            <a:ext uri="{FF2B5EF4-FFF2-40B4-BE49-F238E27FC236}">
              <a16:creationId xmlns:a16="http://schemas.microsoft.com/office/drawing/2014/main" id="{00000000-0008-0000-4500-000003000000}"/>
            </a:ext>
          </a:extLst>
        </xdr:cNvPr>
        <xdr:cNvSpPr>
          <a:spLocks noChangeShapeType="1"/>
        </xdr:cNvSpPr>
      </xdr:nvSpPr>
      <xdr:spPr>
        <a:xfrm>
          <a:off x="5056" y="10223500"/>
          <a:ext cx="990134"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51.xml><?xml version="1.0" encoding="utf-8"?>
<xdr:wsDr xmlns:xdr="http://schemas.openxmlformats.org/drawingml/2006/spreadsheetDrawing" xmlns:a="http://schemas.openxmlformats.org/drawingml/2006/main">
  <xdr:twoCellAnchor>
    <xdr:from>
      <xdr:col>0</xdr:col>
      <xdr:colOff>0</xdr:colOff>
      <xdr:row>33</xdr:row>
      <xdr:rowOff>152400</xdr:rowOff>
    </xdr:from>
    <xdr:to>
      <xdr:col>0</xdr:col>
      <xdr:colOff>1089147</xdr:colOff>
      <xdr:row>33</xdr:row>
      <xdr:rowOff>152400</xdr:rowOff>
    </xdr:to>
    <xdr:sp macro="" textlink="">
      <xdr:nvSpPr>
        <xdr:cNvPr id="4" name="Line 2">
          <a:extLst>
            <a:ext uri="{FF2B5EF4-FFF2-40B4-BE49-F238E27FC236}">
              <a16:creationId xmlns:a16="http://schemas.microsoft.com/office/drawing/2014/main" id="{00000000-0008-0000-4800-000004000000}"/>
            </a:ext>
          </a:extLst>
        </xdr:cNvPr>
        <xdr:cNvSpPr>
          <a:spLocks noChangeShapeType="1"/>
        </xdr:cNvSpPr>
      </xdr:nvSpPr>
      <xdr:spPr>
        <a:xfrm>
          <a:off x="0" y="9134475"/>
          <a:ext cx="1089147"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52.xml><?xml version="1.0" encoding="utf-8"?>
<xdr:wsDr xmlns:xdr="http://schemas.openxmlformats.org/drawingml/2006/spreadsheetDrawing" xmlns:a="http://schemas.openxmlformats.org/drawingml/2006/main">
  <xdr:twoCellAnchor>
    <xdr:from>
      <xdr:col>0</xdr:col>
      <xdr:colOff>0</xdr:colOff>
      <xdr:row>34</xdr:row>
      <xdr:rowOff>19050</xdr:rowOff>
    </xdr:from>
    <xdr:to>
      <xdr:col>0</xdr:col>
      <xdr:colOff>990134</xdr:colOff>
      <xdr:row>34</xdr:row>
      <xdr:rowOff>19050</xdr:rowOff>
    </xdr:to>
    <xdr:sp macro="" textlink="">
      <xdr:nvSpPr>
        <xdr:cNvPr id="3" name="Line 2">
          <a:extLst>
            <a:ext uri="{FF2B5EF4-FFF2-40B4-BE49-F238E27FC236}">
              <a16:creationId xmlns:a16="http://schemas.microsoft.com/office/drawing/2014/main" id="{00000000-0008-0000-4900-000003000000}"/>
            </a:ext>
          </a:extLst>
        </xdr:cNvPr>
        <xdr:cNvSpPr>
          <a:spLocks noChangeShapeType="1"/>
        </xdr:cNvSpPr>
      </xdr:nvSpPr>
      <xdr:spPr>
        <a:xfrm>
          <a:off x="0" y="9315450"/>
          <a:ext cx="990134"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53.xml><?xml version="1.0" encoding="utf-8"?>
<xdr:wsDr xmlns:xdr="http://schemas.openxmlformats.org/drawingml/2006/spreadsheetDrawing" xmlns:a="http://schemas.openxmlformats.org/drawingml/2006/main">
  <xdr:twoCellAnchor>
    <xdr:from>
      <xdr:col>0</xdr:col>
      <xdr:colOff>0</xdr:colOff>
      <xdr:row>34</xdr:row>
      <xdr:rowOff>0</xdr:rowOff>
    </xdr:from>
    <xdr:to>
      <xdr:col>0</xdr:col>
      <xdr:colOff>1089147</xdr:colOff>
      <xdr:row>34</xdr:row>
      <xdr:rowOff>0</xdr:rowOff>
    </xdr:to>
    <xdr:sp macro="" textlink="">
      <xdr:nvSpPr>
        <xdr:cNvPr id="4" name="Line 2">
          <a:extLst>
            <a:ext uri="{FF2B5EF4-FFF2-40B4-BE49-F238E27FC236}">
              <a16:creationId xmlns:a16="http://schemas.microsoft.com/office/drawing/2014/main" id="{00000000-0008-0000-4A00-000004000000}"/>
            </a:ext>
          </a:extLst>
        </xdr:cNvPr>
        <xdr:cNvSpPr>
          <a:spLocks noChangeShapeType="1"/>
        </xdr:cNvSpPr>
      </xdr:nvSpPr>
      <xdr:spPr>
        <a:xfrm>
          <a:off x="0" y="8896350"/>
          <a:ext cx="1089147"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29195</xdr:colOff>
      <xdr:row>37</xdr:row>
      <xdr:rowOff>14597</xdr:rowOff>
    </xdr:from>
    <xdr:to>
      <xdr:col>1</xdr:col>
      <xdr:colOff>375334</xdr:colOff>
      <xdr:row>37</xdr:row>
      <xdr:rowOff>14597</xdr:rowOff>
    </xdr:to>
    <xdr:sp macro="" textlink="">
      <xdr:nvSpPr>
        <xdr:cNvPr id="2" name="Line 2">
          <a:extLst>
            <a:ext uri="{FF2B5EF4-FFF2-40B4-BE49-F238E27FC236}">
              <a16:creationId xmlns:a16="http://schemas.microsoft.com/office/drawing/2014/main" id="{00000000-0008-0000-0D00-000002000000}"/>
            </a:ext>
          </a:extLst>
        </xdr:cNvPr>
        <xdr:cNvSpPr>
          <a:spLocks noChangeShapeType="1"/>
        </xdr:cNvSpPr>
      </xdr:nvSpPr>
      <xdr:spPr>
        <a:xfrm>
          <a:off x="29195" y="9425297"/>
          <a:ext cx="793814"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19831</xdr:colOff>
      <xdr:row>36</xdr:row>
      <xdr:rowOff>19050</xdr:rowOff>
    </xdr:from>
    <xdr:to>
      <xdr:col>0</xdr:col>
      <xdr:colOff>987952</xdr:colOff>
      <xdr:row>36</xdr:row>
      <xdr:rowOff>19050</xdr:rowOff>
    </xdr:to>
    <xdr:sp macro="" textlink="">
      <xdr:nvSpPr>
        <xdr:cNvPr id="2" name="Line 2">
          <a:extLst>
            <a:ext uri="{FF2B5EF4-FFF2-40B4-BE49-F238E27FC236}">
              <a16:creationId xmlns:a16="http://schemas.microsoft.com/office/drawing/2014/main" id="{00000000-0008-0000-0E00-000002000000}"/>
            </a:ext>
          </a:extLst>
        </xdr:cNvPr>
        <xdr:cNvSpPr>
          <a:spLocks noChangeShapeType="1"/>
        </xdr:cNvSpPr>
      </xdr:nvSpPr>
      <xdr:spPr>
        <a:xfrm>
          <a:off x="19831" y="9067800"/>
          <a:ext cx="968121"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19984</xdr:colOff>
      <xdr:row>30</xdr:row>
      <xdr:rowOff>76200</xdr:rowOff>
    </xdr:from>
    <xdr:to>
      <xdr:col>1</xdr:col>
      <xdr:colOff>1084917</xdr:colOff>
      <xdr:row>30</xdr:row>
      <xdr:rowOff>76200</xdr:rowOff>
    </xdr:to>
    <xdr:sp macro="" textlink="">
      <xdr:nvSpPr>
        <xdr:cNvPr id="2" name="Line 2">
          <a:extLst>
            <a:ext uri="{FF2B5EF4-FFF2-40B4-BE49-F238E27FC236}">
              <a16:creationId xmlns:a16="http://schemas.microsoft.com/office/drawing/2014/main" id="{00000000-0008-0000-0F00-000002000000}"/>
            </a:ext>
          </a:extLst>
        </xdr:cNvPr>
        <xdr:cNvSpPr>
          <a:spLocks noChangeShapeType="1"/>
        </xdr:cNvSpPr>
      </xdr:nvSpPr>
      <xdr:spPr>
        <a:xfrm>
          <a:off x="448609" y="8191500"/>
          <a:ext cx="1064933"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27</xdr:row>
      <xdr:rowOff>83736</xdr:rowOff>
    </xdr:from>
    <xdr:to>
      <xdr:col>0</xdr:col>
      <xdr:colOff>10467</xdr:colOff>
      <xdr:row>27</xdr:row>
      <xdr:rowOff>104775</xdr:rowOff>
    </xdr:to>
    <xdr:sp macro="" textlink="">
      <xdr:nvSpPr>
        <xdr:cNvPr id="2" name="Line 2">
          <a:extLst>
            <a:ext uri="{FF2B5EF4-FFF2-40B4-BE49-F238E27FC236}">
              <a16:creationId xmlns:a16="http://schemas.microsoft.com/office/drawing/2014/main" id="{00000000-0008-0000-1000-000002000000}"/>
            </a:ext>
          </a:extLst>
        </xdr:cNvPr>
        <xdr:cNvSpPr>
          <a:spLocks noChangeShapeType="1"/>
        </xdr:cNvSpPr>
      </xdr:nvSpPr>
      <xdr:spPr>
        <a:xfrm flipV="1">
          <a:off x="0" y="11285136"/>
          <a:ext cx="10467" cy="21039"/>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w/Documents/&#1044;&#1077;&#1087;&#1072;&#1088;&#1090;&#1072;&#1084;&#1077;&#1085;&#1090;%2015/&#1047;&#1073;&#1110;&#1088;&#1085;&#1080;&#1082;&#1080;/&#1058;&#1088;&#1072;&#1085;&#1089;&#1087;&#1086;&#1088;&#1090;/&#1088;&#1086;&#1073;%20&#1084;&#1072;&#1090;/&#1043;&#1088;&#1072;&#1092;&#1110;&#1082;&#1080;_%20&#1058;&#1056;&#1040;&#1053;&#1057;&#1055;&#1054;&#1056;&#1058;-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1.7"/>
      <sheetName val="2.1-2.2"/>
      <sheetName val="2.3"/>
      <sheetName val="2.4"/>
      <sheetName val="2.11-2.12"/>
      <sheetName val="2.13-2.16"/>
      <sheetName val="2.17-2.18"/>
      <sheetName val="2.19-2.20"/>
      <sheetName val="2.25-2.26"/>
      <sheetName val="2.28-2.30"/>
      <sheetName val="2.31-2.33"/>
      <sheetName val="2.34-2.35"/>
      <sheetName val="2.36-2.37"/>
      <sheetName val="2.38-2.39"/>
      <sheetName val="2.40-2.41"/>
      <sheetName val="2.42-2.43"/>
      <sheetName val="2.44-2.45"/>
      <sheetName val="2.50-2.51"/>
      <sheetName val="2.55-2.56"/>
      <sheetName val="2.60-2.63"/>
      <sheetName val="3.2 - 3.4"/>
      <sheetName val="3.5- 3.8"/>
      <sheetName val="4.1-4.3"/>
      <sheetName val="4.4-4.5"/>
    </sheetNames>
    <sheetDataSet>
      <sheetData sheetId="0"/>
      <sheetData sheetId="1">
        <row r="46">
          <cell r="A46">
            <v>2017</v>
          </cell>
          <cell r="B46">
            <v>2018</v>
          </cell>
          <cell r="C46">
            <v>2019</v>
          </cell>
          <cell r="D46">
            <v>2020</v>
          </cell>
          <cell r="E46">
            <v>2021</v>
          </cell>
        </row>
        <row r="47">
          <cell r="A47">
            <v>1582</v>
          </cell>
          <cell r="B47">
            <v>1643</v>
          </cell>
          <cell r="C47">
            <v>1579</v>
          </cell>
          <cell r="D47">
            <v>1641</v>
          </cell>
          <cell r="E47">
            <v>1518</v>
          </cell>
        </row>
      </sheetData>
      <sheetData sheetId="2"/>
      <sheetData sheetId="3">
        <row r="7">
          <cell r="E7" t="str">
            <v xml:space="preserve">автомобільний  / road </v>
          </cell>
          <cell r="F7">
            <v>73.83</v>
          </cell>
        </row>
        <row r="8">
          <cell r="E8" t="str">
            <v>залізничний / rail</v>
          </cell>
          <cell r="F8">
            <v>20.7</v>
          </cell>
        </row>
        <row r="9">
          <cell r="E9" t="str">
            <v>трубопровідний / pipeline</v>
          </cell>
          <cell r="F9">
            <v>5.1100000000000003</v>
          </cell>
        </row>
        <row r="10">
          <cell r="E10" t="str">
            <v>річковий / river</v>
          </cell>
          <cell r="F10">
            <v>0.23</v>
          </cell>
        </row>
        <row r="11">
          <cell r="E11" t="str">
            <v>морський / sea</v>
          </cell>
          <cell r="F11">
            <v>0.12</v>
          </cell>
        </row>
        <row r="12">
          <cell r="E12" t="str">
            <v>авіаційний / air</v>
          </cell>
          <cell r="F12">
            <v>0.01</v>
          </cell>
        </row>
      </sheetData>
      <sheetData sheetId="4"/>
      <sheetData sheetId="5">
        <row r="18">
          <cell r="A18">
            <v>2017</v>
          </cell>
          <cell r="B18">
            <v>2018</v>
          </cell>
          <cell r="C18">
            <v>2019</v>
          </cell>
          <cell r="D18">
            <v>2020</v>
          </cell>
          <cell r="E18">
            <v>2021</v>
          </cell>
        </row>
        <row r="19">
          <cell r="A19">
            <v>364.2</v>
          </cell>
          <cell r="B19">
            <v>361.3</v>
          </cell>
          <cell r="C19">
            <v>355</v>
          </cell>
          <cell r="D19">
            <v>313.2</v>
          </cell>
          <cell r="E19">
            <v>304.7</v>
          </cell>
        </row>
      </sheetData>
      <sheetData sheetId="6"/>
      <sheetData sheetId="7"/>
      <sheetData sheetId="8">
        <row r="42">
          <cell r="A42" t="str">
            <v>авіаційний / air</v>
          </cell>
          <cell r="B42">
            <v>4230</v>
          </cell>
        </row>
        <row r="43">
          <cell r="A43" t="str">
            <v>морський / sea</v>
          </cell>
          <cell r="B43">
            <v>859</v>
          </cell>
        </row>
        <row r="44">
          <cell r="A44" t="str">
            <v>трубопровідний / pipeline</v>
          </cell>
          <cell r="B44">
            <v>763</v>
          </cell>
        </row>
        <row r="45">
          <cell r="A45" t="str">
            <v>залізничний / rail</v>
          </cell>
          <cell r="B45">
            <v>574</v>
          </cell>
        </row>
        <row r="46">
          <cell r="A46" t="str">
            <v>річковий / river</v>
          </cell>
          <cell r="B46">
            <v>390</v>
          </cell>
        </row>
        <row r="47">
          <cell r="A47" t="str">
            <v>автомобільний / road</v>
          </cell>
          <cell r="B47">
            <v>55</v>
          </cell>
        </row>
      </sheetData>
      <sheetData sheetId="9">
        <row r="27">
          <cell r="A27">
            <v>2017</v>
          </cell>
          <cell r="B27">
            <v>2018</v>
          </cell>
          <cell r="C27">
            <v>2019</v>
          </cell>
          <cell r="D27">
            <v>2020</v>
          </cell>
          <cell r="E27">
            <v>2021</v>
          </cell>
          <cell r="F27">
            <v>2022</v>
          </cell>
        </row>
        <row r="28">
          <cell r="A28">
            <v>4648</v>
          </cell>
          <cell r="B28">
            <v>4487</v>
          </cell>
          <cell r="C28">
            <v>4262</v>
          </cell>
          <cell r="D28">
            <v>2570</v>
          </cell>
          <cell r="E28">
            <v>2655</v>
          </cell>
          <cell r="F28">
            <v>1601</v>
          </cell>
        </row>
      </sheetData>
      <sheetData sheetId="10"/>
      <sheetData sheetId="11"/>
      <sheetData sheetId="12"/>
      <sheetData sheetId="13"/>
      <sheetData sheetId="14"/>
      <sheetData sheetId="15"/>
      <sheetData sheetId="16"/>
      <sheetData sheetId="17"/>
      <sheetData sheetId="18"/>
      <sheetData sheetId="19">
        <row r="19">
          <cell r="A19">
            <v>2017</v>
          </cell>
          <cell r="B19">
            <v>2018</v>
          </cell>
          <cell r="C19">
            <v>2019</v>
          </cell>
          <cell r="D19">
            <v>2020</v>
          </cell>
          <cell r="E19">
            <v>2021</v>
          </cell>
          <cell r="F19">
            <v>2022</v>
          </cell>
        </row>
        <row r="20">
          <cell r="A20">
            <v>99.4</v>
          </cell>
          <cell r="B20">
            <v>104.4</v>
          </cell>
          <cell r="C20">
            <v>107.2</v>
          </cell>
          <cell r="D20">
            <v>49</v>
          </cell>
          <cell r="E20">
            <v>62.7</v>
          </cell>
          <cell r="F20">
            <v>31.2</v>
          </cell>
        </row>
      </sheetData>
      <sheetData sheetId="20"/>
      <sheetData sheetId="21"/>
      <sheetData sheetId="22"/>
      <sheetData sheetId="23"/>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3-10-06T09:02:53.889"/>
    </inkml:context>
    <inkml:brush xml:id="br0">
      <inkml:brushProperty name="width" value="0.2" units="cm"/>
      <inkml:brushProperty name="height" value="0.4" units="cm"/>
      <inkml:brushProperty name="color" value="#FFFFFF"/>
      <inkml:brushProperty name="tip" value="rectangle"/>
      <inkml:brushProperty name="rasterOp" value="maskPen"/>
    </inkml:brush>
  </inkml:definitions>
  <inkml:trace contextRef="#ctx0" brushRef="#br0">12801 2905 16383 0 0,'3'0'0'0'0,"6"0"0"0"0,2 0 0 0 0,6 0 0 0 0,1 0 0 0 0,2 0 0 0 0,2 0 0 0 0,-1 0 0 0 0,0-2 0 0 0,0-3 0 0 0,1 1 0 0 0,-2 2 0 0 0,1-1 0 0 0,-1 2 0 0 0,1 1 0 0 0,-1-1 0 0 0,-3-2 0 0 0,-4-1 0 0 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2-09-09T12:05:50.612"/>
    </inkml:context>
    <inkml:brush xml:id="br0">
      <inkml:brushProperty name="width" value="0.2" units="cm"/>
      <inkml:brushProperty name="height" value="0.4" units="cm"/>
      <inkml:brushProperty name="color" value="#FFFFFF"/>
      <inkml:brushProperty name="tip" value="rectangle"/>
      <inkml:brushProperty name="rasterOp" value="maskPen"/>
    </inkml:brush>
  </inkml:definitions>
  <inkml:trace contextRef="#ctx0" brushRef="#br0">12801 2905 16383 0 0,'3'0'0'0'0,"6"0"0"0"0,2 0 0 0 0,6 0 0 0 0,1 0 0 0 0,2 0 0 0 0,2 0 0 0 0,-1 0 0 0 0,0-2 0 0 0,0-3 0 0 0,1 1 0 0 0,-2 2 0 0 0,1-1 0 0 0,-1 2 0 0 0,1 1 0 0 0,-1-1 0 0 0,-3-2 0 0 0,-4-1 0 0 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3-04-14T06:52:21.915"/>
    </inkml:context>
    <inkml:brush xml:id="br0">
      <inkml:brushProperty name="width" value="0.2" units="cm"/>
      <inkml:brushProperty name="height" value="0.4" units="cm"/>
      <inkml:brushProperty name="color" value="#FFFFFF"/>
      <inkml:brushProperty name="tip" value="rectangle"/>
      <inkml:brushProperty name="rasterOp" value="maskPen"/>
    </inkml:brush>
  </inkml:definitions>
  <inkml:trace contextRef="#ctx0" brushRef="#br0">12801 2905 16383 0 0,'3'0'0'0'0,"6"0"0"0"0,2 0 0 0 0,6 0 0 0 0,1 0 0 0 0,2 0 0 0 0,2 0 0 0 0,-1 0 0 0 0,0-2 0 0 0,0-3 0 0 0,1 1 0 0 0,-2 2 0 0 0,1-1 0 0 0,-1 2 0 0 0,1 1 0 0 0,-1-1 0 0 0,-3-2 0 0 0,-4-1 0 0 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3-09-20T13:22:44.494"/>
    </inkml:context>
    <inkml:brush xml:id="br0">
      <inkml:brushProperty name="width" value="0.2" units="cm"/>
      <inkml:brushProperty name="height" value="0.4" units="cm"/>
      <inkml:brushProperty name="color" value="#FFFFFF"/>
      <inkml:brushProperty name="tip" value="rectangle"/>
      <inkml:brushProperty name="rasterOp" value="maskPen"/>
    </inkml:brush>
  </inkml:definitions>
  <inkml:trace contextRef="#ctx0" brushRef="#br0">12801 2905 16383 0 0,'3'0'0'0'0,"6"0"0"0"0,2 0 0 0 0,6 0 0 0 0,1 0 0 0 0,2 0 0 0 0,2 0 0 0 0,-1 0 0 0 0,0-2 0 0 0,0-3 0 0 0,1 1 0 0 0,-2 2 0 0 0,1-1 0 0 0,-1 2 0 0 0,1 1 0 0 0,-1-1 0 0 0,-3-2 0 0 0,-4-1 0 0 0</inkml:trace>
</inkm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eme/themeOverride1.xml><?xml version="1.0" encoding="utf-8"?>
<a:themeOverride xmlns:a="http://schemas.openxmlformats.org/drawingml/2006/main">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mailto:office@ukrstat.gov.ua" TargetMode="External"/><Relationship Id="rId2" Type="http://schemas.openxmlformats.org/officeDocument/2006/relationships/hyperlink" Target="http://www.ukrstat.gov.ua/" TargetMode="External"/><Relationship Id="rId1" Type="http://schemas.openxmlformats.org/officeDocument/2006/relationships/hyperlink" Target="mailto:office@ukrstat.gov.ua"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5.xml"/><Relationship Id="rId1" Type="http://schemas.openxmlformats.org/officeDocument/2006/relationships/printerSettings" Target="../printerSettings/printerSettings63.bin"/><Relationship Id="rId5" Type="http://schemas.openxmlformats.org/officeDocument/2006/relationships/image" Target="../media/image3.emf"/><Relationship Id="rId4" Type="http://schemas.openxmlformats.org/officeDocument/2006/relationships/oleObject" Target="../embeddings/Microsoft_Excel_97-2003_Worksheet.xls"/></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6795556505021"/>
  </sheetPr>
  <dimension ref="A1:I39"/>
  <sheetViews>
    <sheetView tabSelected="1" topLeftCell="A9" zoomScale="90" zoomScaleNormal="90" zoomScaleSheetLayoutView="100" workbookViewId="0">
      <selection activeCell="A14" sqref="A14"/>
    </sheetView>
  </sheetViews>
  <sheetFormatPr defaultColWidth="10.28515625" defaultRowHeight="15.75"/>
  <cols>
    <col min="1" max="6" width="12.140625" style="64" customWidth="1"/>
    <col min="7" max="7" width="29.42578125" style="64" hidden="1" customWidth="1"/>
    <col min="8" max="16384" width="10.28515625" style="64"/>
  </cols>
  <sheetData>
    <row r="1" spans="1:9" ht="27.95" customHeight="1">
      <c r="A1" s="973" t="s">
        <v>0</v>
      </c>
      <c r="B1" s="973"/>
      <c r="C1" s="973"/>
      <c r="D1" s="973"/>
      <c r="E1" s="973"/>
      <c r="F1" s="973"/>
      <c r="G1" s="973"/>
      <c r="H1" s="973"/>
      <c r="I1" s="973"/>
    </row>
    <row r="2" spans="1:9" ht="20.25">
      <c r="A2" s="972" t="s">
        <v>1</v>
      </c>
      <c r="B2" s="972"/>
      <c r="C2" s="972"/>
      <c r="D2" s="972"/>
      <c r="E2" s="972"/>
      <c r="F2" s="972"/>
      <c r="G2" s="972"/>
      <c r="H2" s="972"/>
      <c r="I2" s="972"/>
    </row>
    <row r="3" spans="1:9" ht="20.25">
      <c r="A3" s="972"/>
      <c r="B3" s="972"/>
      <c r="C3" s="972"/>
      <c r="D3" s="972"/>
      <c r="E3" s="972"/>
      <c r="F3" s="972"/>
      <c r="G3" s="972"/>
    </row>
    <row r="4" spans="1:9" ht="20.25">
      <c r="A4" s="162"/>
      <c r="B4" s="162"/>
      <c r="C4" s="162"/>
      <c r="D4" s="162"/>
      <c r="E4" s="162"/>
      <c r="F4" s="162"/>
      <c r="G4" s="162"/>
    </row>
    <row r="5" spans="1:9" ht="20.25">
      <c r="A5" s="162"/>
      <c r="B5" s="162"/>
      <c r="C5" s="162"/>
      <c r="D5" s="162"/>
      <c r="E5" s="162"/>
      <c r="F5" s="162"/>
      <c r="G5" s="162"/>
    </row>
    <row r="6" spans="1:9" ht="20.25">
      <c r="A6" s="162"/>
      <c r="B6" s="162"/>
      <c r="C6" s="162"/>
      <c r="D6" s="162"/>
      <c r="E6" s="162"/>
      <c r="F6" s="162"/>
      <c r="G6" s="162"/>
    </row>
    <row r="7" spans="1:9" ht="23.25">
      <c r="A7" s="163"/>
      <c r="B7" s="164"/>
      <c r="C7" s="164"/>
      <c r="D7" s="164"/>
      <c r="E7" s="164"/>
      <c r="F7" s="164"/>
      <c r="G7" s="164"/>
    </row>
    <row r="8" spans="1:9" ht="23.25">
      <c r="A8" s="163"/>
      <c r="B8" s="164"/>
      <c r="C8" s="164"/>
      <c r="D8" s="164"/>
      <c r="E8" s="164"/>
      <c r="F8" s="164"/>
      <c r="G8" s="164"/>
    </row>
    <row r="9" spans="1:9" ht="23.25">
      <c r="A9" s="163"/>
      <c r="B9" s="164"/>
      <c r="C9" s="164"/>
      <c r="D9" s="164"/>
      <c r="E9" s="164"/>
      <c r="F9" s="164"/>
      <c r="G9" s="164"/>
    </row>
    <row r="10" spans="1:9" ht="23.25">
      <c r="A10" s="163"/>
      <c r="B10" s="164"/>
      <c r="C10" s="164"/>
      <c r="D10" s="164"/>
      <c r="E10" s="164"/>
      <c r="F10" s="164"/>
      <c r="G10" s="164"/>
    </row>
    <row r="11" spans="1:9" ht="23.25">
      <c r="A11" s="163"/>
      <c r="B11" s="164"/>
      <c r="C11" s="164"/>
      <c r="D11" s="164"/>
      <c r="E11" s="164"/>
      <c r="F11" s="164"/>
      <c r="G11" s="164"/>
    </row>
    <row r="12" spans="1:9" ht="21.6" customHeight="1"/>
    <row r="13" spans="1:9" ht="23.45" customHeight="1"/>
    <row r="14" spans="1:9" ht="21.6" customHeight="1"/>
    <row r="15" spans="1:9" ht="35.25" customHeight="1">
      <c r="A15" s="974" t="s">
        <v>2</v>
      </c>
      <c r="B15" s="974"/>
      <c r="C15" s="974"/>
      <c r="D15" s="974"/>
      <c r="E15" s="974"/>
      <c r="F15" s="974"/>
      <c r="G15" s="974"/>
      <c r="H15" s="974"/>
      <c r="I15" s="974"/>
    </row>
    <row r="16" spans="1:9" ht="30" customHeight="1">
      <c r="A16" s="976" t="s">
        <v>3</v>
      </c>
      <c r="B16" s="976"/>
      <c r="C16" s="976"/>
      <c r="D16" s="976"/>
      <c r="E16" s="976"/>
      <c r="F16" s="976"/>
      <c r="G16" s="976"/>
      <c r="H16" s="976"/>
      <c r="I16" s="976"/>
    </row>
    <row r="17" spans="1:9" ht="36.75" customHeight="1">
      <c r="A17" s="975">
        <v>2022</v>
      </c>
      <c r="B17" s="975"/>
      <c r="C17" s="975"/>
      <c r="D17" s="975"/>
      <c r="E17" s="975"/>
      <c r="F17" s="975"/>
      <c r="G17" s="975"/>
      <c r="H17" s="975"/>
      <c r="I17" s="975"/>
    </row>
    <row r="18" spans="1:9" ht="23.25">
      <c r="A18" s="163"/>
      <c r="B18" s="164"/>
      <c r="C18" s="164"/>
      <c r="D18" s="164"/>
      <c r="E18" s="164"/>
      <c r="F18" s="164"/>
      <c r="G18" s="164"/>
    </row>
    <row r="19" spans="1:9" ht="23.25">
      <c r="A19" s="978" t="s">
        <v>4</v>
      </c>
      <c r="B19" s="978"/>
      <c r="C19" s="978"/>
      <c r="D19" s="978"/>
      <c r="E19" s="978"/>
      <c r="F19" s="978"/>
      <c r="G19" s="978"/>
      <c r="H19" s="978"/>
      <c r="I19" s="978"/>
    </row>
    <row r="20" spans="1:9" ht="23.25">
      <c r="A20" s="977" t="s">
        <v>5</v>
      </c>
      <c r="B20" s="977"/>
      <c r="C20" s="977"/>
      <c r="D20" s="977"/>
      <c r="E20" s="977"/>
      <c r="F20" s="977"/>
      <c r="G20" s="977"/>
      <c r="H20" s="977"/>
      <c r="I20" s="977"/>
    </row>
    <row r="21" spans="1:9">
      <c r="A21" s="165"/>
      <c r="B21" s="164"/>
      <c r="C21" s="164"/>
      <c r="D21" s="164"/>
      <c r="E21" s="164"/>
      <c r="F21" s="164"/>
      <c r="G21" s="164"/>
    </row>
    <row r="22" spans="1:9">
      <c r="A22" s="165"/>
      <c r="B22" s="164"/>
      <c r="C22" s="164"/>
      <c r="D22" s="164"/>
      <c r="E22" s="164"/>
      <c r="F22" s="164"/>
      <c r="G22" s="164"/>
    </row>
    <row r="23" spans="1:9">
      <c r="A23" s="165"/>
      <c r="B23" s="164"/>
      <c r="C23" s="164"/>
      <c r="D23" s="164"/>
      <c r="E23" s="164"/>
      <c r="F23" s="164"/>
      <c r="G23" s="164"/>
    </row>
    <row r="24" spans="1:9">
      <c r="A24" s="165"/>
      <c r="B24" s="164"/>
      <c r="C24" s="164"/>
      <c r="D24" s="164"/>
      <c r="E24" s="164"/>
      <c r="F24" s="164"/>
      <c r="G24" s="164"/>
    </row>
    <row r="25" spans="1:9">
      <c r="A25" s="165"/>
      <c r="B25" s="164"/>
      <c r="C25" s="164"/>
      <c r="D25" s="164"/>
      <c r="E25" s="164"/>
      <c r="F25" s="164"/>
      <c r="G25" s="164"/>
    </row>
    <row r="26" spans="1:9">
      <c r="A26" s="165"/>
      <c r="B26" s="164"/>
      <c r="C26" s="164"/>
      <c r="D26" s="164"/>
      <c r="E26" s="164"/>
      <c r="F26" s="164"/>
      <c r="G26" s="164"/>
    </row>
    <row r="27" spans="1:9">
      <c r="A27" s="165"/>
      <c r="B27" s="164"/>
      <c r="C27" s="164"/>
      <c r="D27" s="164"/>
      <c r="E27" s="164"/>
      <c r="F27" s="164"/>
      <c r="G27" s="164"/>
    </row>
    <row r="28" spans="1:9">
      <c r="A28" s="165"/>
      <c r="B28" s="164"/>
      <c r="C28" s="164"/>
      <c r="D28" s="164"/>
      <c r="E28" s="164"/>
      <c r="F28" s="164"/>
      <c r="G28" s="164"/>
    </row>
    <row r="29" spans="1:9">
      <c r="A29" s="165"/>
      <c r="B29" s="164"/>
      <c r="C29" s="164"/>
      <c r="D29" s="164"/>
      <c r="E29" s="164"/>
      <c r="F29" s="164"/>
      <c r="G29" s="164"/>
    </row>
    <row r="30" spans="1:9">
      <c r="A30" s="166"/>
      <c r="B30" s="166"/>
      <c r="C30" s="166"/>
      <c r="D30" s="166"/>
      <c r="E30" s="166"/>
      <c r="F30" s="166"/>
      <c r="G30" s="166"/>
    </row>
    <row r="31" spans="1:9">
      <c r="A31" s="167"/>
      <c r="B31" s="167"/>
      <c r="C31" s="167"/>
      <c r="D31" s="167"/>
      <c r="E31" s="167"/>
      <c r="F31" s="167"/>
      <c r="G31" s="167"/>
    </row>
    <row r="32" spans="1:9">
      <c r="A32" s="166"/>
      <c r="B32" s="166"/>
      <c r="C32" s="166"/>
      <c r="D32" s="166"/>
      <c r="E32" s="166"/>
      <c r="F32" s="166"/>
      <c r="G32" s="166"/>
    </row>
    <row r="37" spans="1:9">
      <c r="A37" s="971" t="s">
        <v>6</v>
      </c>
      <c r="B37" s="971"/>
      <c r="C37" s="971"/>
      <c r="D37" s="971"/>
      <c r="E37" s="971"/>
      <c r="F37" s="971"/>
      <c r="G37" s="971"/>
      <c r="H37" s="971"/>
      <c r="I37" s="971"/>
    </row>
    <row r="38" spans="1:9">
      <c r="A38" s="970" t="s">
        <v>7</v>
      </c>
      <c r="B38" s="970"/>
      <c r="C38" s="970"/>
      <c r="D38" s="970"/>
      <c r="E38" s="970"/>
      <c r="F38" s="970"/>
      <c r="G38" s="970"/>
      <c r="H38" s="970"/>
      <c r="I38" s="970"/>
    </row>
    <row r="39" spans="1:9">
      <c r="A39" s="971">
        <v>2023</v>
      </c>
      <c r="B39" s="971"/>
      <c r="C39" s="971"/>
      <c r="D39" s="971"/>
      <c r="E39" s="971"/>
      <c r="F39" s="971"/>
      <c r="G39" s="971"/>
      <c r="H39" s="971"/>
      <c r="I39" s="971"/>
    </row>
  </sheetData>
  <mergeCells count="11">
    <mergeCell ref="A38:I38"/>
    <mergeCell ref="A39:I39"/>
    <mergeCell ref="A2:I2"/>
    <mergeCell ref="A1:I1"/>
    <mergeCell ref="A3:G3"/>
    <mergeCell ref="A15:I15"/>
    <mergeCell ref="A17:I17"/>
    <mergeCell ref="A37:I37"/>
    <mergeCell ref="A16:I16"/>
    <mergeCell ref="A20:I20"/>
    <mergeCell ref="A19:I19"/>
  </mergeCells>
  <pageMargins left="0.39370078740157483" right="0.39370078740157483" top="0.39370078740157483" bottom="0.39370078740157483" header="0.15748031496062992" footer="7.874015748031496E-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66449-5A75-48C4-8448-34ADF716DBB3}">
  <dimension ref="A1:H39"/>
  <sheetViews>
    <sheetView zoomScaleNormal="100" zoomScaleSheetLayoutView="100" workbookViewId="0">
      <selection activeCell="A7" sqref="A7"/>
    </sheetView>
  </sheetViews>
  <sheetFormatPr defaultColWidth="8.7109375" defaultRowHeight="15"/>
  <cols>
    <col min="1" max="1" width="18.42578125" style="482" customWidth="1"/>
    <col min="2" max="7" width="8.42578125" style="482" customWidth="1"/>
    <col min="8" max="8" width="19" style="482" customWidth="1"/>
    <col min="9" max="16384" width="8.7109375" style="482"/>
  </cols>
  <sheetData>
    <row r="1" spans="1:8" ht="18" customHeight="1">
      <c r="A1" s="1053" t="s">
        <v>1796</v>
      </c>
      <c r="B1" s="1053"/>
      <c r="C1" s="1053"/>
      <c r="D1" s="1053"/>
      <c r="E1" s="1053"/>
      <c r="F1" s="1053"/>
      <c r="G1" s="1054"/>
      <c r="H1" s="1054"/>
    </row>
    <row r="2" spans="1:8" ht="19.5" customHeight="1">
      <c r="A2" s="1055" t="s">
        <v>517</v>
      </c>
      <c r="B2" s="1055"/>
      <c r="C2" s="1055"/>
      <c r="D2" s="1055"/>
      <c r="E2" s="1055"/>
      <c r="F2" s="1055"/>
      <c r="G2" s="1056"/>
      <c r="H2" s="1056"/>
    </row>
    <row r="3" spans="1:8" ht="18.75" customHeight="1">
      <c r="A3" s="1055" t="s">
        <v>518</v>
      </c>
      <c r="B3" s="1055"/>
      <c r="C3" s="1055"/>
      <c r="D3" s="1055"/>
      <c r="E3" s="1055"/>
      <c r="F3" s="1055"/>
      <c r="G3" s="1056"/>
      <c r="H3" s="1056"/>
    </row>
    <row r="4" spans="1:8" ht="18" customHeight="1">
      <c r="A4" s="1035" t="s">
        <v>519</v>
      </c>
      <c r="B4" s="1057"/>
      <c r="C4" s="1057"/>
      <c r="D4" s="1057"/>
      <c r="E4" s="1057"/>
      <c r="F4" s="1057"/>
      <c r="G4" s="1057"/>
      <c r="H4" s="1057"/>
    </row>
    <row r="5" spans="1:8" ht="18" customHeight="1">
      <c r="A5" s="513" t="s">
        <v>520</v>
      </c>
      <c r="C5" s="512"/>
      <c r="D5" s="512"/>
      <c r="E5" s="512"/>
      <c r="F5" s="512"/>
      <c r="G5" s="512"/>
      <c r="H5" s="512"/>
    </row>
    <row r="6" spans="1:8" ht="19.5" customHeight="1">
      <c r="B6" s="508"/>
      <c r="C6" s="508"/>
      <c r="D6" s="508"/>
      <c r="E6" s="508"/>
      <c r="F6" s="1058" t="s">
        <v>521</v>
      </c>
      <c r="G6" s="1059"/>
      <c r="H6" s="1059"/>
    </row>
    <row r="7" spans="1:8" ht="22.5" customHeight="1">
      <c r="A7" s="514"/>
      <c r="B7" s="515">
        <v>2017</v>
      </c>
      <c r="C7" s="515">
        <v>2018</v>
      </c>
      <c r="D7" s="485">
        <v>2019</v>
      </c>
      <c r="E7" s="515">
        <v>2020</v>
      </c>
      <c r="F7" s="515">
        <v>2021</v>
      </c>
      <c r="G7" s="515">
        <v>2022</v>
      </c>
      <c r="H7" s="516"/>
    </row>
    <row r="8" spans="1:8" ht="24" customHeight="1">
      <c r="A8" s="490" t="s">
        <v>522</v>
      </c>
      <c r="B8" s="498">
        <v>655.20000000000005</v>
      </c>
      <c r="C8" s="517">
        <v>648.4</v>
      </c>
      <c r="D8" s="517">
        <v>635.1</v>
      </c>
      <c r="E8" s="517">
        <v>625.79999999999995</v>
      </c>
      <c r="F8" s="517">
        <v>611.5</v>
      </c>
      <c r="G8" s="492" t="s">
        <v>424</v>
      </c>
      <c r="H8" s="212" t="s">
        <v>523</v>
      </c>
    </row>
    <row r="9" spans="1:8" ht="33" customHeight="1">
      <c r="A9" s="509" t="s">
        <v>524</v>
      </c>
      <c r="B9" s="502" t="s">
        <v>424</v>
      </c>
      <c r="C9" s="502" t="s">
        <v>424</v>
      </c>
      <c r="D9" s="502" t="s">
        <v>424</v>
      </c>
      <c r="E9" s="502" t="s">
        <v>424</v>
      </c>
      <c r="F9" s="502" t="s">
        <v>424</v>
      </c>
      <c r="G9" s="502" t="s">
        <v>424</v>
      </c>
      <c r="H9" s="213" t="s">
        <v>525</v>
      </c>
    </row>
    <row r="10" spans="1:8" ht="20.25" customHeight="1">
      <c r="A10" s="494" t="s">
        <v>526</v>
      </c>
      <c r="B10" s="518">
        <v>27.7</v>
      </c>
      <c r="C10" s="518">
        <v>27.1</v>
      </c>
      <c r="D10" s="518">
        <v>24.4</v>
      </c>
      <c r="E10" s="519">
        <v>23</v>
      </c>
      <c r="F10" s="519">
        <v>21.5</v>
      </c>
      <c r="G10" s="503" t="s">
        <v>424</v>
      </c>
      <c r="H10" s="520" t="s">
        <v>527</v>
      </c>
    </row>
    <row r="11" spans="1:8" ht="21" customHeight="1">
      <c r="A11" s="494" t="s">
        <v>528</v>
      </c>
      <c r="B11" s="518">
        <v>10.3</v>
      </c>
      <c r="C11" s="518">
        <v>10.5</v>
      </c>
      <c r="D11" s="518">
        <v>10.199999999999999</v>
      </c>
      <c r="E11" s="518">
        <v>9.9</v>
      </c>
      <c r="F11" s="518">
        <v>9.1999999999999993</v>
      </c>
      <c r="G11" s="503" t="s">
        <v>424</v>
      </c>
      <c r="H11" s="520" t="s">
        <v>529</v>
      </c>
    </row>
    <row r="12" spans="1:8" ht="21" customHeight="1">
      <c r="A12" s="494" t="s">
        <v>530</v>
      </c>
      <c r="B12" s="519">
        <v>64.7</v>
      </c>
      <c r="C12" s="519">
        <v>65</v>
      </c>
      <c r="D12" s="519">
        <v>61.3</v>
      </c>
      <c r="E12" s="519">
        <v>56.4</v>
      </c>
      <c r="F12" s="518">
        <v>56.2</v>
      </c>
      <c r="G12" s="503" t="s">
        <v>424</v>
      </c>
      <c r="H12" s="521" t="s">
        <v>531</v>
      </c>
    </row>
    <row r="13" spans="1:8" ht="21" customHeight="1">
      <c r="A13" s="494" t="s">
        <v>532</v>
      </c>
      <c r="B13" s="518">
        <v>42.4</v>
      </c>
      <c r="C13" s="518">
        <v>36.5</v>
      </c>
      <c r="D13" s="518">
        <v>34.700000000000003</v>
      </c>
      <c r="E13" s="518">
        <v>34.799999999999997</v>
      </c>
      <c r="F13" s="518">
        <v>33.700000000000003</v>
      </c>
      <c r="G13" s="503" t="s">
        <v>424</v>
      </c>
      <c r="H13" s="520" t="s">
        <v>533</v>
      </c>
    </row>
    <row r="14" spans="1:8" ht="21" customHeight="1">
      <c r="A14" s="494" t="s">
        <v>534</v>
      </c>
      <c r="B14" s="519">
        <v>14</v>
      </c>
      <c r="C14" s="519">
        <v>13.6</v>
      </c>
      <c r="D14" s="519">
        <v>12.9</v>
      </c>
      <c r="E14" s="518">
        <v>11.6</v>
      </c>
      <c r="F14" s="518">
        <v>11.6</v>
      </c>
      <c r="G14" s="503" t="s">
        <v>424</v>
      </c>
      <c r="H14" s="520" t="s">
        <v>535</v>
      </c>
    </row>
    <row r="15" spans="1:8" ht="21" customHeight="1">
      <c r="A15" s="494" t="s">
        <v>536</v>
      </c>
      <c r="B15" s="519">
        <v>13.6</v>
      </c>
      <c r="C15" s="518">
        <v>12.7</v>
      </c>
      <c r="D15" s="518">
        <v>12.2</v>
      </c>
      <c r="E15" s="519">
        <v>12</v>
      </c>
      <c r="F15" s="519">
        <v>10.5</v>
      </c>
      <c r="G15" s="503" t="s">
        <v>424</v>
      </c>
      <c r="H15" s="520" t="s">
        <v>537</v>
      </c>
    </row>
    <row r="16" spans="1:8" ht="21" customHeight="1">
      <c r="A16" s="494" t="s">
        <v>538</v>
      </c>
      <c r="B16" s="518">
        <v>24.9</v>
      </c>
      <c r="C16" s="518">
        <v>25.1</v>
      </c>
      <c r="D16" s="518">
        <v>23.2</v>
      </c>
      <c r="E16" s="518">
        <v>21.9</v>
      </c>
      <c r="F16" s="518">
        <v>21.6</v>
      </c>
      <c r="G16" s="503" t="s">
        <v>424</v>
      </c>
      <c r="H16" s="520" t="s">
        <v>539</v>
      </c>
    </row>
    <row r="17" spans="1:8" ht="21" customHeight="1">
      <c r="A17" s="494" t="s">
        <v>540</v>
      </c>
      <c r="B17" s="518">
        <v>12.4</v>
      </c>
      <c r="C17" s="518">
        <v>12.3</v>
      </c>
      <c r="D17" s="518">
        <v>11.5</v>
      </c>
      <c r="E17" s="518">
        <v>12.3</v>
      </c>
      <c r="F17" s="518">
        <v>12.8</v>
      </c>
      <c r="G17" s="503" t="s">
        <v>424</v>
      </c>
      <c r="H17" s="520" t="s">
        <v>541</v>
      </c>
    </row>
    <row r="18" spans="1:8" ht="21" customHeight="1">
      <c r="A18" s="494" t="s">
        <v>542</v>
      </c>
      <c r="B18" s="518">
        <v>30.4</v>
      </c>
      <c r="C18" s="519">
        <v>34</v>
      </c>
      <c r="D18" s="519">
        <v>32.299999999999997</v>
      </c>
      <c r="E18" s="519">
        <v>33</v>
      </c>
      <c r="F18" s="519">
        <v>32.799999999999997</v>
      </c>
      <c r="G18" s="503" t="s">
        <v>424</v>
      </c>
      <c r="H18" s="520" t="s">
        <v>543</v>
      </c>
    </row>
    <row r="19" spans="1:8" ht="21" customHeight="1">
      <c r="A19" s="494" t="s">
        <v>544</v>
      </c>
      <c r="B19" s="518">
        <v>18.7</v>
      </c>
      <c r="C19" s="518">
        <v>18.3</v>
      </c>
      <c r="D19" s="518">
        <v>17.2</v>
      </c>
      <c r="E19" s="518">
        <v>16.7</v>
      </c>
      <c r="F19" s="518">
        <v>15.9</v>
      </c>
      <c r="G19" s="503" t="s">
        <v>424</v>
      </c>
      <c r="H19" s="520" t="s">
        <v>545</v>
      </c>
    </row>
    <row r="20" spans="1:8" ht="21" customHeight="1">
      <c r="A20" s="494" t="s">
        <v>546</v>
      </c>
      <c r="B20" s="518">
        <v>6.2</v>
      </c>
      <c r="C20" s="518">
        <v>4.9000000000000004</v>
      </c>
      <c r="D20" s="518">
        <v>4.5999999999999996</v>
      </c>
      <c r="E20" s="518">
        <v>5.7</v>
      </c>
      <c r="F20" s="518">
        <v>5.5</v>
      </c>
      <c r="G20" s="503" t="s">
        <v>424</v>
      </c>
      <c r="H20" s="520" t="s">
        <v>547</v>
      </c>
    </row>
    <row r="21" spans="1:8" ht="21" customHeight="1">
      <c r="A21" s="494" t="s">
        <v>548</v>
      </c>
      <c r="B21" s="518">
        <v>43.2</v>
      </c>
      <c r="C21" s="518">
        <v>42.7</v>
      </c>
      <c r="D21" s="518">
        <v>40.799999999999997</v>
      </c>
      <c r="E21" s="518">
        <v>41.3</v>
      </c>
      <c r="F21" s="518">
        <v>42.3</v>
      </c>
      <c r="G21" s="503" t="s">
        <v>424</v>
      </c>
      <c r="H21" s="520" t="s">
        <v>549</v>
      </c>
    </row>
    <row r="22" spans="1:8" ht="21" customHeight="1">
      <c r="A22" s="494" t="s">
        <v>550</v>
      </c>
      <c r="B22" s="519">
        <v>18.2</v>
      </c>
      <c r="C22" s="518">
        <v>18.100000000000001</v>
      </c>
      <c r="D22" s="518">
        <v>18.5</v>
      </c>
      <c r="E22" s="518">
        <v>17.2</v>
      </c>
      <c r="F22" s="518">
        <v>16.8</v>
      </c>
      <c r="G22" s="503" t="s">
        <v>424</v>
      </c>
      <c r="H22" s="520" t="s">
        <v>551</v>
      </c>
    </row>
    <row r="23" spans="1:8" ht="21" customHeight="1">
      <c r="A23" s="494" t="s">
        <v>552</v>
      </c>
      <c r="B23" s="519">
        <v>67.5</v>
      </c>
      <c r="C23" s="519">
        <v>68</v>
      </c>
      <c r="D23" s="519">
        <v>67.400000000000006</v>
      </c>
      <c r="E23" s="519">
        <v>64.900000000000006</v>
      </c>
      <c r="F23" s="518">
        <v>63.5</v>
      </c>
      <c r="G23" s="503" t="s">
        <v>424</v>
      </c>
      <c r="H23" s="520" t="s">
        <v>553</v>
      </c>
    </row>
    <row r="24" spans="1:8" ht="21" customHeight="1">
      <c r="A24" s="494" t="s">
        <v>554</v>
      </c>
      <c r="B24" s="518">
        <v>28.8</v>
      </c>
      <c r="C24" s="518">
        <v>28.6</v>
      </c>
      <c r="D24" s="518">
        <v>26.1</v>
      </c>
      <c r="E24" s="518">
        <v>25.4</v>
      </c>
      <c r="F24" s="518">
        <v>22.6</v>
      </c>
      <c r="G24" s="503" t="s">
        <v>424</v>
      </c>
      <c r="H24" s="520" t="s">
        <v>555</v>
      </c>
    </row>
    <row r="25" spans="1:8" ht="21" customHeight="1">
      <c r="A25" s="494" t="s">
        <v>556</v>
      </c>
      <c r="B25" s="518">
        <v>11.7</v>
      </c>
      <c r="C25" s="519">
        <v>12</v>
      </c>
      <c r="D25" s="519">
        <v>12.6</v>
      </c>
      <c r="E25" s="519">
        <v>12.1</v>
      </c>
      <c r="F25" s="518">
        <v>10.7</v>
      </c>
      <c r="G25" s="503" t="s">
        <v>424</v>
      </c>
      <c r="H25" s="520" t="s">
        <v>557</v>
      </c>
    </row>
    <row r="26" spans="1:8" ht="21" customHeight="1">
      <c r="A26" s="494" t="s">
        <v>558</v>
      </c>
      <c r="B26" s="518">
        <v>17.7</v>
      </c>
      <c r="C26" s="518">
        <v>17.399999999999999</v>
      </c>
      <c r="D26" s="518">
        <v>16.8</v>
      </c>
      <c r="E26" s="518">
        <v>16.7</v>
      </c>
      <c r="F26" s="518">
        <v>14.5</v>
      </c>
      <c r="G26" s="503" t="s">
        <v>424</v>
      </c>
      <c r="H26" s="520" t="s">
        <v>559</v>
      </c>
    </row>
    <row r="27" spans="1:8" ht="21" customHeight="1">
      <c r="A27" s="494" t="s">
        <v>560</v>
      </c>
      <c r="B27" s="519">
        <v>9.6999999999999993</v>
      </c>
      <c r="C27" s="519">
        <v>9.3000000000000007</v>
      </c>
      <c r="D27" s="518">
        <v>9.6</v>
      </c>
      <c r="E27" s="518">
        <v>9.6999999999999993</v>
      </c>
      <c r="F27" s="519">
        <v>8</v>
      </c>
      <c r="G27" s="503" t="s">
        <v>424</v>
      </c>
      <c r="H27" s="520" t="s">
        <v>561</v>
      </c>
    </row>
    <row r="28" spans="1:8" ht="21" customHeight="1">
      <c r="A28" s="494" t="s">
        <v>562</v>
      </c>
      <c r="B28" s="518">
        <v>45.8</v>
      </c>
      <c r="C28" s="518">
        <v>44.9</v>
      </c>
      <c r="D28" s="518">
        <v>44.3</v>
      </c>
      <c r="E28" s="518">
        <v>45.7</v>
      </c>
      <c r="F28" s="518">
        <v>49.7</v>
      </c>
      <c r="G28" s="503" t="s">
        <v>424</v>
      </c>
      <c r="H28" s="520" t="s">
        <v>563</v>
      </c>
    </row>
    <row r="29" spans="1:8" ht="21" customHeight="1">
      <c r="A29" s="494" t="s">
        <v>564</v>
      </c>
      <c r="B29" s="519">
        <v>13.6</v>
      </c>
      <c r="C29" s="519">
        <v>12.8</v>
      </c>
      <c r="D29" s="518">
        <v>11.9</v>
      </c>
      <c r="E29" s="518">
        <v>10.9</v>
      </c>
      <c r="F29" s="518">
        <v>10.5</v>
      </c>
      <c r="G29" s="503" t="s">
        <v>424</v>
      </c>
      <c r="H29" s="520" t="s">
        <v>565</v>
      </c>
    </row>
    <row r="30" spans="1:8" ht="21" customHeight="1">
      <c r="A30" s="494" t="s">
        <v>566</v>
      </c>
      <c r="B30" s="518">
        <v>11.7</v>
      </c>
      <c r="C30" s="518">
        <v>12.2</v>
      </c>
      <c r="D30" s="518">
        <v>11.4</v>
      </c>
      <c r="E30" s="518">
        <v>11.2</v>
      </c>
      <c r="F30" s="518">
        <v>11.5</v>
      </c>
      <c r="G30" s="503" t="s">
        <v>424</v>
      </c>
      <c r="H30" s="520" t="s">
        <v>567</v>
      </c>
    </row>
    <row r="31" spans="1:8" ht="21" customHeight="1">
      <c r="A31" s="494" t="s">
        <v>568</v>
      </c>
      <c r="B31" s="518">
        <v>16.899999999999999</v>
      </c>
      <c r="C31" s="518">
        <v>17.2</v>
      </c>
      <c r="D31" s="518">
        <v>16.2</v>
      </c>
      <c r="E31" s="518">
        <v>15.2</v>
      </c>
      <c r="F31" s="518">
        <v>14.4</v>
      </c>
      <c r="G31" s="503" t="s">
        <v>424</v>
      </c>
      <c r="H31" s="520" t="s">
        <v>569</v>
      </c>
    </row>
    <row r="32" spans="1:8" ht="21" customHeight="1">
      <c r="A32" s="494" t="s">
        <v>570</v>
      </c>
      <c r="B32" s="519">
        <v>6.7</v>
      </c>
      <c r="C32" s="519">
        <v>6.5</v>
      </c>
      <c r="D32" s="518">
        <v>6.4</v>
      </c>
      <c r="E32" s="519">
        <v>6</v>
      </c>
      <c r="F32" s="519">
        <v>5.4</v>
      </c>
      <c r="G32" s="503" t="s">
        <v>424</v>
      </c>
      <c r="H32" s="520" t="s">
        <v>571</v>
      </c>
    </row>
    <row r="33" spans="1:8" ht="18.75" customHeight="1">
      <c r="A33" s="494" t="s">
        <v>572</v>
      </c>
      <c r="B33" s="518">
        <v>11.4</v>
      </c>
      <c r="C33" s="518">
        <v>10.8</v>
      </c>
      <c r="D33" s="518">
        <v>10.199999999999999</v>
      </c>
      <c r="E33" s="518">
        <v>11.2</v>
      </c>
      <c r="F33" s="518">
        <v>9.8000000000000007</v>
      </c>
      <c r="G33" s="503" t="s">
        <v>424</v>
      </c>
      <c r="H33" s="520" t="s">
        <v>573</v>
      </c>
    </row>
    <row r="34" spans="1:8" ht="21" customHeight="1">
      <c r="A34" s="522" t="s">
        <v>574</v>
      </c>
      <c r="B34" s="519">
        <v>87</v>
      </c>
      <c r="C34" s="519">
        <v>87.8</v>
      </c>
      <c r="D34" s="519">
        <v>98.1</v>
      </c>
      <c r="E34" s="519">
        <v>101</v>
      </c>
      <c r="F34" s="519">
        <v>100.6</v>
      </c>
      <c r="G34" s="503" t="s">
        <v>424</v>
      </c>
      <c r="H34" s="520" t="s">
        <v>575</v>
      </c>
    </row>
    <row r="35" spans="1:8" ht="21" customHeight="1">
      <c r="A35" s="522" t="s">
        <v>576</v>
      </c>
      <c r="B35" s="502" t="s">
        <v>424</v>
      </c>
      <c r="C35" s="502" t="s">
        <v>424</v>
      </c>
      <c r="D35" s="502" t="s">
        <v>424</v>
      </c>
      <c r="E35" s="502" t="s">
        <v>424</v>
      </c>
      <c r="F35" s="502" t="s">
        <v>424</v>
      </c>
      <c r="G35" s="503" t="s">
        <v>424</v>
      </c>
      <c r="H35" s="520" t="s">
        <v>577</v>
      </c>
    </row>
    <row r="36" spans="1:8" ht="9" customHeight="1">
      <c r="A36" s="508"/>
      <c r="B36" s="508"/>
      <c r="C36" s="508"/>
      <c r="D36" s="508"/>
      <c r="E36" s="508"/>
      <c r="F36" s="508"/>
    </row>
    <row r="37" spans="1:8" ht="20.25" customHeight="1">
      <c r="A37" s="1038" t="s">
        <v>1879</v>
      </c>
      <c r="B37" s="1038"/>
      <c r="C37" s="1052"/>
      <c r="D37" s="1052"/>
      <c r="E37" s="1052"/>
    </row>
    <row r="38" spans="1:8" ht="55.5" customHeight="1"/>
    <row r="39" spans="1:8" ht="17.100000000000001" customHeight="1"/>
  </sheetData>
  <mergeCells count="6">
    <mergeCell ref="A37:E37"/>
    <mergeCell ref="A1:H1"/>
    <mergeCell ref="A2:H2"/>
    <mergeCell ref="A3:H3"/>
    <mergeCell ref="A4:H4"/>
    <mergeCell ref="F6:H6"/>
  </mergeCells>
  <pageMargins left="0.39370078740157483" right="0.39370078740157483" top="0.47244094488188981" bottom="0.47244094488188981" header="0.31496062992125984" footer="0.27559055118110237"/>
  <pageSetup paperSize="9" firstPageNumber="17" orientation="portrait" useFirstPageNumber="1" r:id="rId1"/>
  <headerFooter>
    <oddFooter>&amp;C&amp;P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5EE78-B77F-49FD-9C9F-53C6F4DA4296}">
  <dimension ref="A1:H40"/>
  <sheetViews>
    <sheetView topLeftCell="A3" zoomScaleNormal="100" zoomScaleSheetLayoutView="100" workbookViewId="0">
      <selection activeCell="A7" sqref="A7"/>
    </sheetView>
  </sheetViews>
  <sheetFormatPr defaultColWidth="8.7109375" defaultRowHeight="15"/>
  <cols>
    <col min="1" max="1" width="19.42578125" style="482" customWidth="1"/>
    <col min="2" max="7" width="9" style="482" customWidth="1"/>
    <col min="8" max="8" width="19.7109375" style="482" customWidth="1"/>
    <col min="9" max="16384" width="8.7109375" style="482"/>
  </cols>
  <sheetData>
    <row r="1" spans="1:8" ht="21.2" customHeight="1">
      <c r="A1" s="1034" t="s">
        <v>1797</v>
      </c>
      <c r="B1" s="1034"/>
      <c r="C1" s="1034"/>
      <c r="D1" s="1034"/>
      <c r="E1" s="1034"/>
      <c r="F1" s="1034"/>
      <c r="G1" s="1054"/>
      <c r="H1" s="1054"/>
    </row>
    <row r="2" spans="1:8" ht="21.2" customHeight="1">
      <c r="A2" s="1055" t="s">
        <v>578</v>
      </c>
      <c r="B2" s="1055"/>
      <c r="C2" s="1055"/>
      <c r="D2" s="1055"/>
      <c r="E2" s="1055"/>
      <c r="F2" s="1055"/>
      <c r="G2" s="1056"/>
      <c r="H2" s="1056"/>
    </row>
    <row r="3" spans="1:8" ht="21.2" customHeight="1">
      <c r="A3" s="1055" t="s">
        <v>1817</v>
      </c>
      <c r="B3" s="1055"/>
      <c r="C3" s="1055"/>
      <c r="D3" s="1055"/>
      <c r="E3" s="1055"/>
      <c r="F3" s="1055"/>
      <c r="G3" s="1055"/>
      <c r="H3" s="1055"/>
    </row>
    <row r="4" spans="1:8" ht="21.2" customHeight="1">
      <c r="A4" s="1060" t="s">
        <v>1819</v>
      </c>
      <c r="B4" s="1056"/>
      <c r="C4" s="1056"/>
      <c r="D4" s="1056"/>
      <c r="E4" s="1056"/>
      <c r="F4" s="1056"/>
      <c r="G4" s="1056"/>
      <c r="H4" s="1056"/>
    </row>
    <row r="5" spans="1:8" ht="21.2" customHeight="1">
      <c r="A5" s="1060" t="s">
        <v>1818</v>
      </c>
      <c r="B5" s="1060"/>
      <c r="C5" s="1060"/>
      <c r="D5" s="1060"/>
      <c r="E5" s="1060"/>
      <c r="F5" s="1060"/>
      <c r="G5" s="1060"/>
      <c r="H5" s="1060"/>
    </row>
    <row r="6" spans="1:8" ht="24.75" customHeight="1">
      <c r="B6" s="508"/>
      <c r="C6" s="508"/>
      <c r="D6" s="508"/>
      <c r="E6" s="508"/>
      <c r="F6" s="1058" t="s">
        <v>521</v>
      </c>
      <c r="G6" s="1059"/>
      <c r="H6" s="1059"/>
    </row>
    <row r="7" spans="1:8" ht="26.1" customHeight="1">
      <c r="A7" s="523"/>
      <c r="B7" s="515">
        <v>2017</v>
      </c>
      <c r="C7" s="515">
        <v>2018</v>
      </c>
      <c r="D7" s="485">
        <v>2019</v>
      </c>
      <c r="E7" s="515">
        <v>2020</v>
      </c>
      <c r="F7" s="515">
        <v>2021</v>
      </c>
      <c r="G7" s="515">
        <v>2022</v>
      </c>
      <c r="H7" s="524"/>
    </row>
    <row r="8" spans="1:8" ht="21.75" customHeight="1">
      <c r="A8" s="490" t="s">
        <v>522</v>
      </c>
      <c r="B8" s="517">
        <v>282.3</v>
      </c>
      <c r="C8" s="517">
        <v>264.39999999999998</v>
      </c>
      <c r="D8" s="517">
        <v>262.89999999999998</v>
      </c>
      <c r="E8" s="517">
        <v>267.10000000000002</v>
      </c>
      <c r="F8" s="491">
        <v>267.39999999999998</v>
      </c>
      <c r="G8" s="492" t="s">
        <v>424</v>
      </c>
      <c r="H8" s="212" t="s">
        <v>523</v>
      </c>
    </row>
    <row r="9" spans="1:8" ht="20.85" customHeight="1">
      <c r="A9" s="494" t="s">
        <v>579</v>
      </c>
      <c r="B9" s="517"/>
      <c r="C9" s="517"/>
      <c r="D9" s="517"/>
      <c r="E9" s="517"/>
      <c r="F9" s="491"/>
      <c r="G9" s="492"/>
      <c r="H9" s="214" t="s">
        <v>580</v>
      </c>
    </row>
    <row r="10" spans="1:8" ht="20.85" customHeight="1">
      <c r="A10" s="494" t="s">
        <v>581</v>
      </c>
      <c r="B10" s="502" t="s">
        <v>424</v>
      </c>
      <c r="C10" s="502" t="s">
        <v>424</v>
      </c>
      <c r="D10" s="502" t="s">
        <v>424</v>
      </c>
      <c r="E10" s="502" t="s">
        <v>424</v>
      </c>
      <c r="F10" s="502" t="s">
        <v>424</v>
      </c>
      <c r="G10" s="502" t="s">
        <v>424</v>
      </c>
      <c r="H10" s="214" t="s">
        <v>582</v>
      </c>
    </row>
    <row r="11" spans="1:8" ht="20.85" customHeight="1">
      <c r="A11" s="494" t="s">
        <v>526</v>
      </c>
      <c r="B11" s="518">
        <v>10.4</v>
      </c>
      <c r="C11" s="518">
        <v>10.8</v>
      </c>
      <c r="D11" s="518">
        <v>9.6</v>
      </c>
      <c r="E11" s="518">
        <v>9.3000000000000007</v>
      </c>
      <c r="F11" s="525">
        <v>8.1</v>
      </c>
      <c r="G11" s="503" t="s">
        <v>424</v>
      </c>
      <c r="H11" s="520" t="s">
        <v>527</v>
      </c>
    </row>
    <row r="12" spans="1:8" ht="20.85" customHeight="1">
      <c r="A12" s="494" t="s">
        <v>528</v>
      </c>
      <c r="B12" s="518">
        <v>5.9</v>
      </c>
      <c r="C12" s="518">
        <v>5.7</v>
      </c>
      <c r="D12" s="518">
        <v>5.5</v>
      </c>
      <c r="E12" s="518">
        <v>5.3</v>
      </c>
      <c r="F12" s="525">
        <v>4.8</v>
      </c>
      <c r="G12" s="503" t="s">
        <v>424</v>
      </c>
      <c r="H12" s="520" t="s">
        <v>529</v>
      </c>
    </row>
    <row r="13" spans="1:8" ht="20.85" customHeight="1">
      <c r="A13" s="494" t="s">
        <v>530</v>
      </c>
      <c r="B13" s="518">
        <v>26.8</v>
      </c>
      <c r="C13" s="518">
        <v>25.4</v>
      </c>
      <c r="D13" s="518">
        <v>24.2</v>
      </c>
      <c r="E13" s="518">
        <v>23.1</v>
      </c>
      <c r="F13" s="525">
        <v>24.4</v>
      </c>
      <c r="G13" s="503" t="s">
        <v>424</v>
      </c>
      <c r="H13" s="521" t="s">
        <v>531</v>
      </c>
    </row>
    <row r="14" spans="1:8" ht="20.85" customHeight="1">
      <c r="A14" s="494" t="s">
        <v>532</v>
      </c>
      <c r="B14" s="518">
        <v>21.8</v>
      </c>
      <c r="C14" s="518">
        <v>14.5</v>
      </c>
      <c r="D14" s="518">
        <v>14.8</v>
      </c>
      <c r="E14" s="518">
        <v>15.4</v>
      </c>
      <c r="F14" s="525">
        <v>14.5</v>
      </c>
      <c r="G14" s="503" t="s">
        <v>424</v>
      </c>
      <c r="H14" s="520" t="s">
        <v>533</v>
      </c>
    </row>
    <row r="15" spans="1:8" ht="20.85" customHeight="1">
      <c r="A15" s="494" t="s">
        <v>534</v>
      </c>
      <c r="B15" s="518">
        <v>7.3</v>
      </c>
      <c r="C15" s="518">
        <v>6.7</v>
      </c>
      <c r="D15" s="518">
        <v>6.6</v>
      </c>
      <c r="E15" s="519">
        <v>6</v>
      </c>
      <c r="F15" s="525">
        <v>6.1</v>
      </c>
      <c r="G15" s="503" t="s">
        <v>424</v>
      </c>
      <c r="H15" s="520" t="s">
        <v>535</v>
      </c>
    </row>
    <row r="16" spans="1:8" ht="20.85" customHeight="1">
      <c r="A16" s="494" t="s">
        <v>536</v>
      </c>
      <c r="B16" s="518">
        <v>4.8</v>
      </c>
      <c r="C16" s="518">
        <v>4.7</v>
      </c>
      <c r="D16" s="518">
        <v>4.7</v>
      </c>
      <c r="E16" s="518">
        <v>4.5</v>
      </c>
      <c r="F16" s="525">
        <v>3.7</v>
      </c>
      <c r="G16" s="503" t="s">
        <v>424</v>
      </c>
      <c r="H16" s="520" t="s">
        <v>537</v>
      </c>
    </row>
    <row r="17" spans="1:8" ht="20.85" customHeight="1">
      <c r="A17" s="494" t="s">
        <v>538</v>
      </c>
      <c r="B17" s="519">
        <v>8.1</v>
      </c>
      <c r="C17" s="519">
        <v>9</v>
      </c>
      <c r="D17" s="519">
        <v>7.9</v>
      </c>
      <c r="E17" s="518">
        <v>8.8000000000000007</v>
      </c>
      <c r="F17" s="525">
        <v>7.9</v>
      </c>
      <c r="G17" s="503" t="s">
        <v>424</v>
      </c>
      <c r="H17" s="520" t="s">
        <v>539</v>
      </c>
    </row>
    <row r="18" spans="1:8" ht="20.85" customHeight="1">
      <c r="A18" s="494" t="s">
        <v>540</v>
      </c>
      <c r="B18" s="518">
        <v>4.4000000000000004</v>
      </c>
      <c r="C18" s="518">
        <v>4.0999999999999996</v>
      </c>
      <c r="D18" s="518">
        <v>3.6</v>
      </c>
      <c r="E18" s="518">
        <v>4.7</v>
      </c>
      <c r="F18" s="525">
        <v>4.5999999999999996</v>
      </c>
      <c r="G18" s="503" t="s">
        <v>424</v>
      </c>
      <c r="H18" s="520" t="s">
        <v>541</v>
      </c>
    </row>
    <row r="19" spans="1:8" ht="20.85" customHeight="1">
      <c r="A19" s="494" t="s">
        <v>542</v>
      </c>
      <c r="B19" s="518">
        <v>11.8</v>
      </c>
      <c r="C19" s="519">
        <v>12</v>
      </c>
      <c r="D19" s="519">
        <v>10.4</v>
      </c>
      <c r="E19" s="519">
        <v>13</v>
      </c>
      <c r="F19" s="525">
        <v>13.2</v>
      </c>
      <c r="G19" s="503" t="s">
        <v>424</v>
      </c>
      <c r="H19" s="520" t="s">
        <v>543</v>
      </c>
    </row>
    <row r="20" spans="1:8" ht="20.85" customHeight="1">
      <c r="A20" s="494" t="s">
        <v>544</v>
      </c>
      <c r="B20" s="518">
        <v>7.1</v>
      </c>
      <c r="C20" s="518">
        <v>7.3</v>
      </c>
      <c r="D20" s="519">
        <v>7</v>
      </c>
      <c r="E20" s="519">
        <v>6.3</v>
      </c>
      <c r="F20" s="525">
        <v>6</v>
      </c>
      <c r="G20" s="503" t="s">
        <v>424</v>
      </c>
      <c r="H20" s="520" t="s">
        <v>545</v>
      </c>
    </row>
    <row r="21" spans="1:8" ht="20.85" customHeight="1">
      <c r="A21" s="494" t="s">
        <v>546</v>
      </c>
      <c r="B21" s="518">
        <v>4.0999999999999996</v>
      </c>
      <c r="C21" s="518">
        <v>2.5</v>
      </c>
      <c r="D21" s="519">
        <v>2</v>
      </c>
      <c r="E21" s="519">
        <v>2</v>
      </c>
      <c r="F21" s="525">
        <v>1.6</v>
      </c>
      <c r="G21" s="503" t="s">
        <v>424</v>
      </c>
      <c r="H21" s="520" t="s">
        <v>547</v>
      </c>
    </row>
    <row r="22" spans="1:8" ht="20.85" customHeight="1">
      <c r="A22" s="494" t="s">
        <v>548</v>
      </c>
      <c r="B22" s="519">
        <v>20.6</v>
      </c>
      <c r="C22" s="518">
        <v>20.2</v>
      </c>
      <c r="D22" s="518">
        <v>18.899999999999999</v>
      </c>
      <c r="E22" s="518">
        <v>19.5</v>
      </c>
      <c r="F22" s="525">
        <v>15.4</v>
      </c>
      <c r="G22" s="503" t="s">
        <v>424</v>
      </c>
      <c r="H22" s="520" t="s">
        <v>549</v>
      </c>
    </row>
    <row r="23" spans="1:8" ht="20.85" customHeight="1">
      <c r="A23" s="494" t="s">
        <v>550</v>
      </c>
      <c r="B23" s="518">
        <v>5.0999999999999996</v>
      </c>
      <c r="C23" s="518">
        <v>5.4</v>
      </c>
      <c r="D23" s="518">
        <v>5.8</v>
      </c>
      <c r="E23" s="518">
        <v>5.6</v>
      </c>
      <c r="F23" s="526">
        <v>5</v>
      </c>
      <c r="G23" s="503" t="s">
        <v>424</v>
      </c>
      <c r="H23" s="520" t="s">
        <v>551</v>
      </c>
    </row>
    <row r="24" spans="1:8" ht="20.85" customHeight="1">
      <c r="A24" s="494" t="s">
        <v>552</v>
      </c>
      <c r="B24" s="519">
        <v>18.7</v>
      </c>
      <c r="C24" s="518">
        <v>17.5</v>
      </c>
      <c r="D24" s="518">
        <v>17.5</v>
      </c>
      <c r="E24" s="518">
        <v>16.2</v>
      </c>
      <c r="F24" s="526">
        <v>16.600000000000001</v>
      </c>
      <c r="G24" s="503" t="s">
        <v>424</v>
      </c>
      <c r="H24" s="520" t="s">
        <v>553</v>
      </c>
    </row>
    <row r="25" spans="1:8" ht="20.85" customHeight="1">
      <c r="A25" s="494" t="s">
        <v>554</v>
      </c>
      <c r="B25" s="518">
        <v>17.2</v>
      </c>
      <c r="C25" s="518">
        <v>15.2</v>
      </c>
      <c r="D25" s="518">
        <v>14.4</v>
      </c>
      <c r="E25" s="518">
        <v>14.4</v>
      </c>
      <c r="F25" s="526">
        <v>12.5</v>
      </c>
      <c r="G25" s="503" t="s">
        <v>424</v>
      </c>
      <c r="H25" s="520" t="s">
        <v>555</v>
      </c>
    </row>
    <row r="26" spans="1:8" ht="20.85" customHeight="1">
      <c r="A26" s="494" t="s">
        <v>556</v>
      </c>
      <c r="B26" s="519">
        <v>3.6</v>
      </c>
      <c r="C26" s="518">
        <v>3.8</v>
      </c>
      <c r="D26" s="518">
        <v>4.4000000000000004</v>
      </c>
      <c r="E26" s="518">
        <v>4.5</v>
      </c>
      <c r="F26" s="526">
        <v>3.5</v>
      </c>
      <c r="G26" s="503" t="s">
        <v>424</v>
      </c>
      <c r="H26" s="520" t="s">
        <v>557</v>
      </c>
    </row>
    <row r="27" spans="1:8" ht="20.85" customHeight="1">
      <c r="A27" s="494" t="s">
        <v>558</v>
      </c>
      <c r="B27" s="518">
        <v>5.5</v>
      </c>
      <c r="C27" s="518">
        <v>5.3</v>
      </c>
      <c r="D27" s="518">
        <v>4.9000000000000004</v>
      </c>
      <c r="E27" s="518">
        <v>5.6</v>
      </c>
      <c r="F27" s="526">
        <v>5.6</v>
      </c>
      <c r="G27" s="503" t="s">
        <v>424</v>
      </c>
      <c r="H27" s="520" t="s">
        <v>559</v>
      </c>
    </row>
    <row r="28" spans="1:8" ht="20.85" customHeight="1">
      <c r="A28" s="494" t="s">
        <v>560</v>
      </c>
      <c r="B28" s="518">
        <v>2.9</v>
      </c>
      <c r="C28" s="518">
        <v>2.9</v>
      </c>
      <c r="D28" s="518">
        <v>2.6</v>
      </c>
      <c r="E28" s="518">
        <v>2.1</v>
      </c>
      <c r="F28" s="527">
        <v>1.8</v>
      </c>
      <c r="G28" s="503" t="s">
        <v>424</v>
      </c>
      <c r="H28" s="520" t="s">
        <v>561</v>
      </c>
    </row>
    <row r="29" spans="1:8" ht="20.85" customHeight="1">
      <c r="A29" s="494" t="s">
        <v>562</v>
      </c>
      <c r="B29" s="518">
        <v>23.7</v>
      </c>
      <c r="C29" s="518">
        <v>21.6</v>
      </c>
      <c r="D29" s="518">
        <v>21.2</v>
      </c>
      <c r="E29" s="518">
        <v>25.3</v>
      </c>
      <c r="F29" s="525">
        <v>32.5</v>
      </c>
      <c r="G29" s="503" t="s">
        <v>424</v>
      </c>
      <c r="H29" s="520" t="s">
        <v>563</v>
      </c>
    </row>
    <row r="30" spans="1:8" ht="20.85" customHeight="1">
      <c r="A30" s="494" t="s">
        <v>564</v>
      </c>
      <c r="B30" s="519">
        <v>3</v>
      </c>
      <c r="C30" s="519">
        <v>3.6</v>
      </c>
      <c r="D30" s="518">
        <v>3.5</v>
      </c>
      <c r="E30" s="518">
        <v>2.6</v>
      </c>
      <c r="F30" s="525">
        <v>3.1</v>
      </c>
      <c r="G30" s="503" t="s">
        <v>424</v>
      </c>
      <c r="H30" s="520" t="s">
        <v>565</v>
      </c>
    </row>
    <row r="31" spans="1:8" ht="20.85" customHeight="1">
      <c r="A31" s="494" t="s">
        <v>566</v>
      </c>
      <c r="B31" s="518">
        <v>4.9000000000000004</v>
      </c>
      <c r="C31" s="518">
        <v>4.7</v>
      </c>
      <c r="D31" s="518">
        <v>4.5</v>
      </c>
      <c r="E31" s="518">
        <v>4.5999999999999996</v>
      </c>
      <c r="F31" s="525">
        <v>4.8</v>
      </c>
      <c r="G31" s="503" t="s">
        <v>424</v>
      </c>
      <c r="H31" s="520" t="s">
        <v>567</v>
      </c>
    </row>
    <row r="32" spans="1:8" ht="20.85" customHeight="1">
      <c r="A32" s="494" t="s">
        <v>568</v>
      </c>
      <c r="B32" s="519">
        <v>6</v>
      </c>
      <c r="C32" s="519">
        <v>6.1</v>
      </c>
      <c r="D32" s="518">
        <v>5.8</v>
      </c>
      <c r="E32" s="518">
        <v>4.9000000000000004</v>
      </c>
      <c r="F32" s="525">
        <v>4.9000000000000004</v>
      </c>
      <c r="G32" s="503" t="s">
        <v>424</v>
      </c>
      <c r="H32" s="520" t="s">
        <v>569</v>
      </c>
    </row>
    <row r="33" spans="1:8" ht="20.85" customHeight="1">
      <c r="A33" s="494" t="s">
        <v>570</v>
      </c>
      <c r="B33" s="519">
        <v>3.6</v>
      </c>
      <c r="C33" s="518">
        <v>3.2</v>
      </c>
      <c r="D33" s="518">
        <v>3.4</v>
      </c>
      <c r="E33" s="518">
        <v>3.2</v>
      </c>
      <c r="F33" s="525">
        <v>2.4</v>
      </c>
      <c r="G33" s="503" t="s">
        <v>424</v>
      </c>
      <c r="H33" s="520" t="s">
        <v>571</v>
      </c>
    </row>
    <row r="34" spans="1:8" ht="20.85" customHeight="1">
      <c r="A34" s="494" t="s">
        <v>572</v>
      </c>
      <c r="B34" s="518">
        <v>3.9</v>
      </c>
      <c r="C34" s="518">
        <v>3.8</v>
      </c>
      <c r="D34" s="518">
        <v>3.4</v>
      </c>
      <c r="E34" s="518">
        <v>3.5</v>
      </c>
      <c r="F34" s="525">
        <v>3.5</v>
      </c>
      <c r="G34" s="503" t="s">
        <v>424</v>
      </c>
      <c r="H34" s="520" t="s">
        <v>573</v>
      </c>
    </row>
    <row r="35" spans="1:8" ht="20.85" customHeight="1">
      <c r="A35" s="522" t="s">
        <v>574</v>
      </c>
      <c r="B35" s="518">
        <v>51.1</v>
      </c>
      <c r="C35" s="518">
        <v>48.2</v>
      </c>
      <c r="D35" s="518">
        <v>56.2</v>
      </c>
      <c r="E35" s="518">
        <v>56.7</v>
      </c>
      <c r="F35" s="525">
        <v>61.1</v>
      </c>
      <c r="G35" s="503" t="s">
        <v>424</v>
      </c>
      <c r="H35" s="520" t="s">
        <v>575</v>
      </c>
    </row>
    <row r="36" spans="1:8" ht="20.85" customHeight="1">
      <c r="A36" s="522" t="s">
        <v>576</v>
      </c>
      <c r="B36" s="502" t="s">
        <v>424</v>
      </c>
      <c r="C36" s="502" t="s">
        <v>424</v>
      </c>
      <c r="D36" s="502" t="s">
        <v>424</v>
      </c>
      <c r="E36" s="502" t="s">
        <v>424</v>
      </c>
      <c r="F36" s="502" t="s">
        <v>424</v>
      </c>
      <c r="G36" s="503" t="s">
        <v>424</v>
      </c>
      <c r="H36" s="520" t="s">
        <v>577</v>
      </c>
    </row>
    <row r="37" spans="1:8" ht="5.25" customHeight="1">
      <c r="A37" s="508"/>
      <c r="B37" s="508"/>
      <c r="C37" s="508"/>
      <c r="D37" s="508"/>
      <c r="E37" s="508"/>
      <c r="F37" s="508"/>
    </row>
    <row r="38" spans="1:8" ht="21.75" customHeight="1">
      <c r="A38" s="1038" t="s">
        <v>1879</v>
      </c>
      <c r="B38" s="1038"/>
      <c r="C38" s="1038"/>
      <c r="D38" s="1038"/>
      <c r="E38" s="1038"/>
    </row>
    <row r="39" spans="1:8" ht="19.5" customHeight="1"/>
    <row r="40" spans="1:8" ht="17.100000000000001" customHeight="1"/>
  </sheetData>
  <mergeCells count="7">
    <mergeCell ref="F6:H6"/>
    <mergeCell ref="A38:E38"/>
    <mergeCell ref="A1:H1"/>
    <mergeCell ref="A2:H2"/>
    <mergeCell ref="A3:H3"/>
    <mergeCell ref="A4:H4"/>
    <mergeCell ref="A5:H5"/>
  </mergeCells>
  <pageMargins left="0.39370078740157483" right="0.39370078740157483" top="0.47244094488188981" bottom="0.47244094488188981" header="0.31496062992125984" footer="0.27559055118110237"/>
  <pageSetup paperSize="9" firstPageNumber="18" orientation="portrait" useFirstPageNumber="1" r:id="rId1"/>
  <headerFooter>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EB34C-99FF-457B-9BA1-33FB9D19C582}">
  <dimension ref="A1:D36"/>
  <sheetViews>
    <sheetView zoomScaleNormal="100" zoomScaleSheetLayoutView="95" zoomScalePageLayoutView="87" workbookViewId="0">
      <selection activeCell="A7" sqref="A7:A8"/>
    </sheetView>
  </sheetViews>
  <sheetFormatPr defaultColWidth="8.85546875" defaultRowHeight="15"/>
  <cols>
    <col min="1" max="1" width="18" style="528" customWidth="1"/>
    <col min="2" max="2" width="26.140625" style="528" customWidth="1"/>
    <col min="3" max="3" width="25.140625" style="528" customWidth="1"/>
    <col min="4" max="4" width="19.42578125" style="528" customWidth="1"/>
    <col min="5" max="16384" width="8.85546875" style="528"/>
  </cols>
  <sheetData>
    <row r="1" spans="1:4" ht="19.350000000000001" customHeight="1">
      <c r="A1" s="1065" t="s">
        <v>1798</v>
      </c>
      <c r="B1" s="1065"/>
      <c r="C1" s="1065"/>
      <c r="D1" s="1066"/>
    </row>
    <row r="2" spans="1:4" ht="19.350000000000001" customHeight="1">
      <c r="A2" s="1067" t="s">
        <v>1823</v>
      </c>
      <c r="B2" s="1067"/>
      <c r="C2" s="1067"/>
      <c r="D2" s="1068"/>
    </row>
    <row r="3" spans="1:4" ht="19.350000000000001" customHeight="1">
      <c r="A3" s="1067" t="s">
        <v>1822</v>
      </c>
      <c r="B3" s="1067"/>
      <c r="C3" s="1067"/>
      <c r="D3" s="809"/>
    </row>
    <row r="4" spans="1:4" ht="19.350000000000001" customHeight="1">
      <c r="A4" s="1069" t="s">
        <v>1820</v>
      </c>
      <c r="B4" s="1070"/>
      <c r="C4" s="1070"/>
      <c r="D4" s="1070"/>
    </row>
    <row r="5" spans="1:4" ht="19.350000000000001" customHeight="1">
      <c r="A5" s="1069" t="s">
        <v>1821</v>
      </c>
      <c r="B5" s="1069"/>
      <c r="C5" s="1069"/>
      <c r="D5" s="1069"/>
    </row>
    <row r="6" spans="1:4" ht="14.25" customHeight="1">
      <c r="A6" s="529"/>
      <c r="B6" s="529"/>
      <c r="C6" s="529"/>
    </row>
    <row r="7" spans="1:4" ht="62.25" customHeight="1">
      <c r="A7" s="1061"/>
      <c r="B7" s="530" t="s">
        <v>583</v>
      </c>
      <c r="C7" s="531" t="s">
        <v>584</v>
      </c>
      <c r="D7" s="1063"/>
    </row>
    <row r="8" spans="1:4" ht="53.25" customHeight="1">
      <c r="A8" s="1062"/>
      <c r="B8" s="532" t="s">
        <v>585</v>
      </c>
      <c r="C8" s="532" t="s">
        <v>586</v>
      </c>
      <c r="D8" s="1064"/>
    </row>
    <row r="9" spans="1:4" ht="39.950000000000003" customHeight="1">
      <c r="A9" s="533" t="s">
        <v>587</v>
      </c>
      <c r="B9" s="534">
        <v>669354</v>
      </c>
      <c r="C9" s="535">
        <v>5.9</v>
      </c>
      <c r="D9" s="536" t="s">
        <v>588</v>
      </c>
    </row>
    <row r="10" spans="1:4" ht="54.95" customHeight="1">
      <c r="A10" s="533" t="s">
        <v>589</v>
      </c>
      <c r="B10" s="534">
        <v>374054</v>
      </c>
      <c r="C10" s="535">
        <v>5.6</v>
      </c>
      <c r="D10" s="536" t="s">
        <v>590</v>
      </c>
    </row>
    <row r="11" spans="1:4" ht="45" customHeight="1">
      <c r="A11" s="533" t="s">
        <v>591</v>
      </c>
      <c r="B11" s="534">
        <v>295300</v>
      </c>
      <c r="C11" s="535">
        <v>6.3</v>
      </c>
      <c r="D11" s="536" t="s">
        <v>592</v>
      </c>
    </row>
    <row r="12" spans="1:4" ht="71.099999999999994" customHeight="1">
      <c r="A12" s="533" t="s">
        <v>593</v>
      </c>
      <c r="B12" s="534">
        <v>178072</v>
      </c>
      <c r="C12" s="537">
        <v>8</v>
      </c>
      <c r="D12" s="536" t="s">
        <v>594</v>
      </c>
    </row>
    <row r="13" spans="1:4" ht="105.95" customHeight="1">
      <c r="A13" s="533" t="s">
        <v>595</v>
      </c>
      <c r="B13" s="538" t="s">
        <v>1493</v>
      </c>
      <c r="C13" s="537">
        <v>28.2</v>
      </c>
      <c r="D13" s="536" t="s">
        <v>596</v>
      </c>
    </row>
    <row r="14" spans="1:4" ht="60" customHeight="1">
      <c r="A14" s="533" t="s">
        <v>597</v>
      </c>
      <c r="B14" s="538">
        <v>123887</v>
      </c>
      <c r="C14" s="537">
        <v>5</v>
      </c>
      <c r="D14" s="536" t="s">
        <v>598</v>
      </c>
    </row>
    <row r="16" spans="1:4" ht="15.6" customHeight="1">
      <c r="A16" s="539"/>
      <c r="B16" s="539"/>
    </row>
    <row r="17" ht="48.75" customHeight="1"/>
    <row r="30" ht="19.5" customHeight="1"/>
    <row r="36" ht="55.5" customHeight="1"/>
  </sheetData>
  <mergeCells count="7">
    <mergeCell ref="A7:A8"/>
    <mergeCell ref="D7:D8"/>
    <mergeCell ref="A1:D1"/>
    <mergeCell ref="A2:D2"/>
    <mergeCell ref="A3:C3"/>
    <mergeCell ref="A4:D4"/>
    <mergeCell ref="A5:D5"/>
  </mergeCells>
  <pageMargins left="0.39370078740157483" right="0.39370078740157483" top="0.59055118110236227" bottom="0.59055118110236227" header="0.31496062992125984" footer="0.31496062992125984"/>
  <pageSetup paperSize="9" firstPageNumber="19" orientation="portrait" useFirstPageNumber="1" r:id="rId1"/>
  <headerFoot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A7780-FE84-40F6-9F39-98984EF6B985}">
  <dimension ref="A1:F38"/>
  <sheetViews>
    <sheetView zoomScaleNormal="100" zoomScaleSheetLayoutView="100" workbookViewId="0">
      <selection activeCell="A5" sqref="A5:A8"/>
    </sheetView>
  </sheetViews>
  <sheetFormatPr defaultColWidth="9" defaultRowHeight="15"/>
  <cols>
    <col min="1" max="1" width="7.28515625" style="426" customWidth="1"/>
    <col min="2" max="2" width="16.140625" style="426" customWidth="1"/>
    <col min="3" max="3" width="14.85546875" style="426" customWidth="1"/>
    <col min="4" max="4" width="18.140625" style="426" customWidth="1"/>
    <col min="5" max="5" width="15.140625" style="426" customWidth="1"/>
    <col min="6" max="6" width="18.85546875" style="426" customWidth="1"/>
    <col min="7" max="16384" width="9" style="426"/>
  </cols>
  <sheetData>
    <row r="1" spans="1:6" s="540" customFormat="1" ht="21.2" customHeight="1">
      <c r="A1" s="1025" t="s">
        <v>1799</v>
      </c>
      <c r="B1" s="1025"/>
      <c r="C1" s="1025"/>
      <c r="D1" s="1025"/>
      <c r="E1" s="1025"/>
      <c r="F1" s="1025"/>
    </row>
    <row r="2" spans="1:6" s="540" customFormat="1" ht="21.2" customHeight="1">
      <c r="A2" s="1073" t="s">
        <v>1494</v>
      </c>
      <c r="B2" s="1073"/>
      <c r="C2" s="1073"/>
      <c r="D2" s="1073"/>
      <c r="E2" s="1073"/>
      <c r="F2" s="1073"/>
    </row>
    <row r="3" spans="1:6" s="540" customFormat="1" ht="21.2" customHeight="1">
      <c r="A3" s="1074" t="s">
        <v>1495</v>
      </c>
      <c r="B3" s="1075"/>
      <c r="C3" s="1075"/>
      <c r="D3" s="1075"/>
      <c r="E3" s="1075"/>
      <c r="F3" s="1075"/>
    </row>
    <row r="4" spans="1:6" ht="5.0999999999999996" customHeight="1"/>
    <row r="5" spans="1:6" s="543" customFormat="1" ht="33.950000000000003" customHeight="1">
      <c r="A5" s="1076"/>
      <c r="B5" s="1079" t="s">
        <v>1496</v>
      </c>
      <c r="C5" s="1081" t="s">
        <v>599</v>
      </c>
      <c r="D5" s="1082"/>
      <c r="E5" s="1081" t="s">
        <v>600</v>
      </c>
      <c r="F5" s="1083"/>
    </row>
    <row r="6" spans="1:6" s="543" customFormat="1" ht="45.95" customHeight="1">
      <c r="A6" s="1077"/>
      <c r="B6" s="1080"/>
      <c r="C6" s="1084" t="s">
        <v>601</v>
      </c>
      <c r="D6" s="1085"/>
      <c r="E6" s="1084" t="s">
        <v>602</v>
      </c>
      <c r="F6" s="1086"/>
    </row>
    <row r="7" spans="1:6" s="543" customFormat="1" ht="66" customHeight="1">
      <c r="A7" s="1077"/>
      <c r="B7" s="1087" t="s">
        <v>1497</v>
      </c>
      <c r="C7" s="541" t="s">
        <v>603</v>
      </c>
      <c r="D7" s="541" t="s">
        <v>604</v>
      </c>
      <c r="E7" s="541" t="s">
        <v>605</v>
      </c>
      <c r="F7" s="542" t="s">
        <v>606</v>
      </c>
    </row>
    <row r="8" spans="1:6" s="543" customFormat="1" ht="48" customHeight="1">
      <c r="A8" s="1078"/>
      <c r="B8" s="1088"/>
      <c r="C8" s="544" t="s">
        <v>607</v>
      </c>
      <c r="D8" s="544" t="s">
        <v>608</v>
      </c>
      <c r="E8" s="544" t="s">
        <v>607</v>
      </c>
      <c r="F8" s="545" t="s">
        <v>610</v>
      </c>
    </row>
    <row r="9" spans="1:6" ht="36.75" customHeight="1">
      <c r="A9" s="431" t="s">
        <v>611</v>
      </c>
      <c r="B9" s="1002" t="s">
        <v>612</v>
      </c>
      <c r="C9" s="1002"/>
      <c r="D9" s="1002"/>
      <c r="E9" s="1002"/>
      <c r="F9" s="1002"/>
    </row>
    <row r="10" spans="1:6" ht="18" customHeight="1">
      <c r="A10" s="546">
        <v>2017</v>
      </c>
      <c r="B10" s="547" t="s">
        <v>613</v>
      </c>
      <c r="C10" s="547">
        <v>71.5</v>
      </c>
      <c r="D10" s="547">
        <v>28509.1</v>
      </c>
      <c r="E10" s="547">
        <v>28.5</v>
      </c>
      <c r="F10" s="547">
        <v>45041.7</v>
      </c>
    </row>
    <row r="11" spans="1:6" ht="18" customHeight="1">
      <c r="A11" s="548" t="s">
        <v>614</v>
      </c>
      <c r="B11" s="814" t="s">
        <v>615</v>
      </c>
      <c r="C11" s="547">
        <v>74.099999999999994</v>
      </c>
      <c r="D11" s="547">
        <v>31475.4</v>
      </c>
      <c r="E11" s="547">
        <v>25.9</v>
      </c>
      <c r="F11" s="547">
        <v>54137</v>
      </c>
    </row>
    <row r="12" spans="1:6" ht="18" customHeight="1">
      <c r="A12" s="549" t="s">
        <v>616</v>
      </c>
      <c r="B12" s="550">
        <v>14414.8</v>
      </c>
      <c r="C12" s="547">
        <v>73.8</v>
      </c>
      <c r="D12" s="550">
        <v>44391.5</v>
      </c>
      <c r="E12" s="547">
        <v>26.2</v>
      </c>
      <c r="F12" s="547">
        <v>29976.7</v>
      </c>
    </row>
    <row r="13" spans="1:6" ht="18" customHeight="1">
      <c r="A13" s="548" t="s">
        <v>617</v>
      </c>
      <c r="B13" s="550">
        <v>17013.3</v>
      </c>
      <c r="C13" s="547">
        <v>71.7</v>
      </c>
      <c r="D13" s="550">
        <v>67223.5</v>
      </c>
      <c r="E13" s="547">
        <v>28.3</v>
      </c>
      <c r="F13" s="547">
        <v>50210.2</v>
      </c>
    </row>
    <row r="14" spans="1:6" ht="18" customHeight="1">
      <c r="A14" s="548" t="s">
        <v>618</v>
      </c>
      <c r="B14" s="551">
        <v>31246.799999999999</v>
      </c>
      <c r="C14" s="551">
        <v>72.3</v>
      </c>
      <c r="D14" s="551">
        <v>60112.5</v>
      </c>
      <c r="E14" s="551">
        <v>27.7</v>
      </c>
      <c r="F14" s="551">
        <v>28865.7</v>
      </c>
    </row>
    <row r="15" spans="1:6" ht="18" customHeight="1">
      <c r="A15" s="548" t="s">
        <v>619</v>
      </c>
      <c r="B15" s="814" t="s">
        <v>1957</v>
      </c>
      <c r="C15" s="551">
        <v>68.400000000000006</v>
      </c>
      <c r="D15" s="551">
        <v>42554.2</v>
      </c>
      <c r="E15" s="551">
        <v>31.6</v>
      </c>
      <c r="F15" s="551">
        <v>65589.7</v>
      </c>
    </row>
    <row r="16" spans="1:6" ht="18" customHeight="1">
      <c r="A16" s="450"/>
      <c r="B16" s="1071" t="s">
        <v>620</v>
      </c>
      <c r="C16" s="1071"/>
      <c r="D16" s="1071"/>
      <c r="E16" s="1071"/>
      <c r="F16" s="1071"/>
    </row>
    <row r="17" spans="1:6" ht="18" customHeight="1">
      <c r="A17" s="546">
        <v>2017</v>
      </c>
      <c r="B17" s="547" t="s">
        <v>621</v>
      </c>
      <c r="C17" s="547">
        <v>74.7</v>
      </c>
      <c r="D17" s="547">
        <v>6729.5</v>
      </c>
      <c r="E17" s="547">
        <v>25.3</v>
      </c>
      <c r="F17" s="547">
        <v>33233.599999999999</v>
      </c>
    </row>
    <row r="18" spans="1:6" ht="18" customHeight="1">
      <c r="A18" s="546">
        <v>2018</v>
      </c>
      <c r="B18" s="547" t="s">
        <v>622</v>
      </c>
      <c r="C18" s="547">
        <v>77.5</v>
      </c>
      <c r="D18" s="547">
        <v>7674.5</v>
      </c>
      <c r="E18" s="547">
        <v>22.5</v>
      </c>
      <c r="F18" s="547">
        <v>42178.2</v>
      </c>
    </row>
    <row r="19" spans="1:6" ht="18" customHeight="1">
      <c r="A19" s="548" t="s">
        <v>616</v>
      </c>
      <c r="B19" s="547" t="s">
        <v>623</v>
      </c>
      <c r="C19" s="547">
        <v>77.7</v>
      </c>
      <c r="D19" s="547">
        <v>10943.3</v>
      </c>
      <c r="E19" s="547">
        <v>22.3</v>
      </c>
      <c r="F19" s="547">
        <v>23528.6</v>
      </c>
    </row>
    <row r="20" spans="1:6" ht="18" customHeight="1">
      <c r="A20" s="549" t="s">
        <v>617</v>
      </c>
      <c r="B20" s="547">
        <v>24676.1</v>
      </c>
      <c r="C20" s="547">
        <v>75.3</v>
      </c>
      <c r="D20" s="547">
        <v>45471.4</v>
      </c>
      <c r="E20" s="547">
        <v>24.7</v>
      </c>
      <c r="F20" s="547">
        <v>20795.3</v>
      </c>
    </row>
    <row r="21" spans="1:6" ht="18" customHeight="1">
      <c r="A21" s="548" t="s">
        <v>618</v>
      </c>
      <c r="B21" s="547">
        <v>28775.7</v>
      </c>
      <c r="C21" s="547">
        <v>75.3</v>
      </c>
      <c r="D21" s="547">
        <v>33338.5</v>
      </c>
      <c r="E21" s="547">
        <v>24.7</v>
      </c>
      <c r="F21" s="547">
        <v>4562.8</v>
      </c>
    </row>
    <row r="22" spans="1:6" ht="18" customHeight="1">
      <c r="A22" s="548" t="s">
        <v>619</v>
      </c>
      <c r="B22" s="814" t="s">
        <v>1958</v>
      </c>
      <c r="C22" s="547">
        <v>73</v>
      </c>
      <c r="D22" s="547">
        <v>13372.6</v>
      </c>
      <c r="E22" s="547">
        <v>27</v>
      </c>
      <c r="F22" s="547">
        <v>23810.7</v>
      </c>
    </row>
    <row r="23" spans="1:6" ht="18" customHeight="1">
      <c r="A23" s="450"/>
      <c r="B23" s="1071" t="s">
        <v>624</v>
      </c>
      <c r="C23" s="1071"/>
      <c r="D23" s="1071"/>
      <c r="E23" s="1071"/>
      <c r="F23" s="1071"/>
    </row>
    <row r="24" spans="1:6" ht="18" customHeight="1">
      <c r="A24" s="546">
        <v>2017</v>
      </c>
      <c r="B24" s="547">
        <v>87.8</v>
      </c>
      <c r="C24" s="547">
        <v>62.4</v>
      </c>
      <c r="D24" s="547">
        <v>137.69999999999999</v>
      </c>
      <c r="E24" s="547">
        <v>37.6</v>
      </c>
      <c r="F24" s="547">
        <v>49.9</v>
      </c>
    </row>
    <row r="25" spans="1:6" ht="18" customHeight="1">
      <c r="A25" s="548" t="s">
        <v>614</v>
      </c>
      <c r="B25" s="547">
        <v>73.2</v>
      </c>
      <c r="C25" s="547">
        <v>53.6</v>
      </c>
      <c r="D25" s="547">
        <v>241.3</v>
      </c>
      <c r="E25" s="547">
        <v>46.4</v>
      </c>
      <c r="F25" s="547">
        <v>168.1</v>
      </c>
    </row>
    <row r="26" spans="1:6" ht="18" customHeight="1">
      <c r="A26" s="549" t="s">
        <v>616</v>
      </c>
      <c r="B26" s="547">
        <v>255.5</v>
      </c>
      <c r="C26" s="547">
        <v>66.7</v>
      </c>
      <c r="D26" s="547">
        <v>304</v>
      </c>
      <c r="E26" s="547">
        <v>33.299999999999997</v>
      </c>
      <c r="F26" s="547">
        <v>48.5</v>
      </c>
    </row>
    <row r="27" spans="1:6" ht="18" customHeight="1">
      <c r="A27" s="548" t="s">
        <v>617</v>
      </c>
      <c r="B27" s="547">
        <v>152.30000000000001</v>
      </c>
      <c r="C27" s="547">
        <v>56.5</v>
      </c>
      <c r="D27" s="547">
        <v>376.5</v>
      </c>
      <c r="E27" s="547">
        <v>43.5</v>
      </c>
      <c r="F27" s="547">
        <v>224.2</v>
      </c>
    </row>
    <row r="28" spans="1:6" ht="18" customHeight="1">
      <c r="A28" s="548" t="s">
        <v>618</v>
      </c>
      <c r="B28" s="547">
        <v>128</v>
      </c>
      <c r="C28" s="547">
        <v>57.4</v>
      </c>
      <c r="D28" s="547">
        <v>251.3</v>
      </c>
      <c r="E28" s="547">
        <v>42.6</v>
      </c>
      <c r="F28" s="547">
        <v>123.3</v>
      </c>
    </row>
    <row r="29" spans="1:6" ht="18" customHeight="1">
      <c r="A29" s="548" t="s">
        <v>619</v>
      </c>
      <c r="B29" s="473" t="s">
        <v>1959</v>
      </c>
      <c r="C29" s="474">
        <v>53.5</v>
      </c>
      <c r="D29" s="474">
        <v>851.8</v>
      </c>
      <c r="E29" s="474">
        <v>46.5</v>
      </c>
      <c r="F29" s="474">
        <v>1012.7</v>
      </c>
    </row>
    <row r="30" spans="1:6" ht="18" customHeight="1">
      <c r="A30" s="450"/>
      <c r="B30" s="1071" t="s">
        <v>625</v>
      </c>
      <c r="C30" s="1071"/>
      <c r="D30" s="1071"/>
      <c r="E30" s="1071"/>
      <c r="F30" s="1071"/>
    </row>
    <row r="31" spans="1:6" ht="18" customHeight="1">
      <c r="A31" s="546">
        <v>2017</v>
      </c>
      <c r="B31" s="547" t="s">
        <v>626</v>
      </c>
      <c r="C31" s="547">
        <v>55.4</v>
      </c>
      <c r="D31" s="547">
        <v>388.5</v>
      </c>
      <c r="E31" s="547">
        <v>44.6</v>
      </c>
      <c r="F31" s="547">
        <v>1349.7</v>
      </c>
    </row>
    <row r="32" spans="1:6" ht="18" customHeight="1">
      <c r="A32" s="548" t="s">
        <v>614</v>
      </c>
      <c r="B32" s="547" t="s">
        <v>627</v>
      </c>
      <c r="C32" s="547">
        <v>68.5</v>
      </c>
      <c r="D32" s="547">
        <v>1776.2</v>
      </c>
      <c r="E32" s="547">
        <v>31.5</v>
      </c>
      <c r="F32" s="547">
        <v>3197.6</v>
      </c>
    </row>
    <row r="33" spans="1:6" ht="18" customHeight="1">
      <c r="A33" s="549" t="s">
        <v>616</v>
      </c>
      <c r="B33" s="547" t="s">
        <v>485</v>
      </c>
      <c r="C33" s="547" t="s">
        <v>485</v>
      </c>
      <c r="D33" s="547" t="s">
        <v>485</v>
      </c>
      <c r="E33" s="547" t="s">
        <v>485</v>
      </c>
      <c r="F33" s="547" t="s">
        <v>485</v>
      </c>
    </row>
    <row r="34" spans="1:6" ht="18" customHeight="1">
      <c r="A34" s="548" t="s">
        <v>617</v>
      </c>
      <c r="B34" s="552" t="s">
        <v>485</v>
      </c>
      <c r="C34" s="552" t="s">
        <v>485</v>
      </c>
      <c r="D34" s="552" t="s">
        <v>485</v>
      </c>
      <c r="E34" s="552" t="s">
        <v>485</v>
      </c>
      <c r="F34" s="552" t="s">
        <v>485</v>
      </c>
    </row>
    <row r="35" spans="1:6" ht="18" customHeight="1">
      <c r="A35" s="548" t="s">
        <v>618</v>
      </c>
      <c r="B35" s="552">
        <v>1087.5</v>
      </c>
      <c r="C35" s="552">
        <v>65.8</v>
      </c>
      <c r="D35" s="552">
        <v>2078.4</v>
      </c>
      <c r="E35" s="552">
        <v>34.200000000000003</v>
      </c>
      <c r="F35" s="552">
        <v>990.9</v>
      </c>
    </row>
    <row r="36" spans="1:6" ht="18" customHeight="1">
      <c r="A36" s="548" t="s">
        <v>619</v>
      </c>
      <c r="B36" s="814" t="s">
        <v>1960</v>
      </c>
      <c r="C36" s="547">
        <v>50</v>
      </c>
      <c r="D36" s="547">
        <v>1726.2</v>
      </c>
      <c r="E36" s="547">
        <v>50</v>
      </c>
      <c r="F36" s="547">
        <v>10172.200000000001</v>
      </c>
    </row>
    <row r="37" spans="1:6" ht="3.95" customHeight="1"/>
    <row r="38" spans="1:6" ht="32.1" customHeight="1">
      <c r="A38" s="1072" t="s">
        <v>1876</v>
      </c>
      <c r="B38" s="1072"/>
      <c r="C38" s="1072"/>
      <c r="D38" s="1072"/>
      <c r="E38" s="1072"/>
      <c r="F38" s="1072"/>
    </row>
  </sheetData>
  <mergeCells count="15">
    <mergeCell ref="A1:F1"/>
    <mergeCell ref="A2:F2"/>
    <mergeCell ref="A3:F3"/>
    <mergeCell ref="A5:A8"/>
    <mergeCell ref="B5:B6"/>
    <mergeCell ref="C5:D5"/>
    <mergeCell ref="E5:F5"/>
    <mergeCell ref="C6:D6"/>
    <mergeCell ref="E6:F6"/>
    <mergeCell ref="B7:B8"/>
    <mergeCell ref="B9:F9"/>
    <mergeCell ref="B16:F16"/>
    <mergeCell ref="B23:F23"/>
    <mergeCell ref="B30:F30"/>
    <mergeCell ref="A38:F38"/>
  </mergeCells>
  <pageMargins left="0.39370078740157483" right="0.39370078740157483" top="0.39370078740157483" bottom="0.47244094488188981" header="0.31496062992125984" footer="0.27559055118110237"/>
  <pageSetup paperSize="9" scale="97" firstPageNumber="20" orientation="portrait" useFirstPageNumber="1" r:id="rId1"/>
  <headerFooter>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1F5CB-D6C6-4968-9921-67A1E7790999}">
  <dimension ref="A1:F44"/>
  <sheetViews>
    <sheetView zoomScaleNormal="100" zoomScaleSheetLayoutView="106" zoomScalePageLayoutView="90" workbookViewId="0">
      <selection activeCell="A5" sqref="A5:A8"/>
    </sheetView>
  </sheetViews>
  <sheetFormatPr defaultColWidth="9" defaultRowHeight="15"/>
  <cols>
    <col min="1" max="1" width="6.28515625" style="426" customWidth="1"/>
    <col min="2" max="2" width="14.140625" style="426" customWidth="1"/>
    <col min="3" max="3" width="15.140625" style="426" customWidth="1"/>
    <col min="4" max="4" width="17.42578125" style="426" customWidth="1"/>
    <col min="5" max="5" width="15.42578125" style="426" customWidth="1"/>
    <col min="6" max="6" width="20.140625" style="426" customWidth="1"/>
    <col min="7" max="16384" width="9" style="426"/>
  </cols>
  <sheetData>
    <row r="1" spans="1:6" s="540" customFormat="1" ht="19.7" customHeight="1">
      <c r="A1" s="1090" t="s">
        <v>1800</v>
      </c>
      <c r="B1" s="1090"/>
      <c r="C1" s="1090"/>
      <c r="D1" s="1090"/>
      <c r="E1" s="1090"/>
      <c r="F1" s="1090"/>
    </row>
    <row r="2" spans="1:6" s="540" customFormat="1" ht="19.7" customHeight="1">
      <c r="A2" s="1073" t="s">
        <v>1498</v>
      </c>
      <c r="B2" s="1073"/>
      <c r="C2" s="1073"/>
      <c r="D2" s="1073"/>
      <c r="E2" s="1073"/>
      <c r="F2" s="1073"/>
    </row>
    <row r="3" spans="1:6" s="540" customFormat="1" ht="19.7" customHeight="1">
      <c r="A3" s="1008" t="s">
        <v>1499</v>
      </c>
      <c r="B3" s="1091"/>
      <c r="C3" s="1091"/>
      <c r="D3" s="1091"/>
      <c r="E3" s="1091"/>
      <c r="F3" s="1092"/>
    </row>
    <row r="4" spans="1:6" ht="8.25" customHeight="1"/>
    <row r="5" spans="1:6" ht="30.95" customHeight="1">
      <c r="A5" s="1093"/>
      <c r="B5" s="1079" t="s">
        <v>628</v>
      </c>
      <c r="C5" s="1079" t="s">
        <v>629</v>
      </c>
      <c r="D5" s="1079"/>
      <c r="E5" s="1079" t="s">
        <v>630</v>
      </c>
      <c r="F5" s="1081"/>
    </row>
    <row r="6" spans="1:6" ht="21.75" customHeight="1">
      <c r="A6" s="1094"/>
      <c r="B6" s="1080"/>
      <c r="C6" s="1088" t="s">
        <v>601</v>
      </c>
      <c r="D6" s="1088"/>
      <c r="E6" s="1088" t="s">
        <v>1500</v>
      </c>
      <c r="F6" s="1096"/>
    </row>
    <row r="7" spans="1:6" ht="60.95" customHeight="1">
      <c r="A7" s="1094"/>
      <c r="B7" s="1080"/>
      <c r="C7" s="541" t="s">
        <v>631</v>
      </c>
      <c r="D7" s="541" t="s">
        <v>606</v>
      </c>
      <c r="E7" s="541" t="s">
        <v>632</v>
      </c>
      <c r="F7" s="542" t="s">
        <v>606</v>
      </c>
    </row>
    <row r="8" spans="1:6" ht="49.5" customHeight="1">
      <c r="A8" s="1095"/>
      <c r="B8" s="544" t="s">
        <v>1501</v>
      </c>
      <c r="C8" s="544" t="s">
        <v>607</v>
      </c>
      <c r="D8" s="544" t="s">
        <v>1502</v>
      </c>
      <c r="E8" s="544" t="s">
        <v>609</v>
      </c>
      <c r="F8" s="764" t="s">
        <v>1502</v>
      </c>
    </row>
    <row r="9" spans="1:6" ht="33" customHeight="1">
      <c r="A9" s="431" t="s">
        <v>633</v>
      </c>
      <c r="B9" s="1097" t="s">
        <v>634</v>
      </c>
      <c r="C9" s="1097"/>
      <c r="D9" s="1097"/>
      <c r="E9" s="1097"/>
      <c r="F9" s="1097"/>
    </row>
    <row r="10" spans="1:6" ht="17.45" customHeight="1">
      <c r="A10" s="546">
        <v>2017</v>
      </c>
      <c r="B10" s="554" t="s">
        <v>635</v>
      </c>
      <c r="C10" s="554">
        <v>71.099999999999994</v>
      </c>
      <c r="D10" s="816">
        <v>23399</v>
      </c>
      <c r="E10" s="554">
        <v>28.9</v>
      </c>
      <c r="F10" s="554">
        <v>40195.699999999997</v>
      </c>
    </row>
    <row r="11" spans="1:6" ht="17.45" customHeight="1">
      <c r="A11" s="548" t="s">
        <v>614</v>
      </c>
      <c r="B11" s="555" t="s">
        <v>636</v>
      </c>
      <c r="C11" s="555">
        <v>73.599999999999994</v>
      </c>
      <c r="D11" s="555">
        <v>25870.6</v>
      </c>
      <c r="E11" s="555">
        <v>26.4</v>
      </c>
      <c r="F11" s="555">
        <v>50136</v>
      </c>
    </row>
    <row r="12" spans="1:6" ht="17.45" customHeight="1">
      <c r="A12" s="549" t="s">
        <v>616</v>
      </c>
      <c r="B12" s="555">
        <v>8421.7999999999993</v>
      </c>
      <c r="C12" s="555">
        <v>73.5</v>
      </c>
      <c r="D12" s="555">
        <v>37412.800000000003</v>
      </c>
      <c r="E12" s="555">
        <v>26.5</v>
      </c>
      <c r="F12" s="555">
        <v>28991</v>
      </c>
    </row>
    <row r="13" spans="1:6" ht="17.45" customHeight="1">
      <c r="A13" s="548" t="s">
        <v>617</v>
      </c>
      <c r="B13" s="556">
        <v>9054.7999999999993</v>
      </c>
      <c r="C13" s="556">
        <v>71.3</v>
      </c>
      <c r="D13" s="556">
        <v>58386.8</v>
      </c>
      <c r="E13" s="556">
        <v>28.7</v>
      </c>
      <c r="F13" s="556">
        <v>49332</v>
      </c>
    </row>
    <row r="14" spans="1:6" ht="17.45" customHeight="1">
      <c r="A14" s="548" t="s">
        <v>618</v>
      </c>
      <c r="B14" s="556">
        <v>22817.599999999999</v>
      </c>
      <c r="C14" s="556">
        <v>71.900000000000006</v>
      </c>
      <c r="D14" s="556">
        <v>51107.4</v>
      </c>
      <c r="E14" s="556">
        <v>28.1</v>
      </c>
      <c r="F14" s="556">
        <v>28289.8</v>
      </c>
    </row>
    <row r="15" spans="1:6" ht="17.45" customHeight="1">
      <c r="A15" s="548" t="s">
        <v>619</v>
      </c>
      <c r="B15" s="556" t="s">
        <v>1719</v>
      </c>
      <c r="C15" s="556">
        <v>68</v>
      </c>
      <c r="D15" s="556">
        <v>36400.800000000003</v>
      </c>
      <c r="E15" s="556">
        <v>32</v>
      </c>
      <c r="F15" s="556">
        <v>62753.3</v>
      </c>
    </row>
    <row r="16" spans="1:6" ht="17.45" customHeight="1">
      <c r="A16" s="450"/>
      <c r="B16" s="1071" t="s">
        <v>637</v>
      </c>
      <c r="C16" s="1071"/>
      <c r="D16" s="1071"/>
      <c r="E16" s="1071"/>
      <c r="F16" s="1071"/>
    </row>
    <row r="17" spans="1:6" ht="17.45" customHeight="1">
      <c r="A17" s="546">
        <v>2017</v>
      </c>
      <c r="B17" s="547" t="s">
        <v>638</v>
      </c>
      <c r="C17" s="547">
        <v>74.400000000000006</v>
      </c>
      <c r="D17" s="547">
        <v>5183.6000000000004</v>
      </c>
      <c r="E17" s="547">
        <v>25.6</v>
      </c>
      <c r="F17" s="547">
        <v>28523.200000000001</v>
      </c>
    </row>
    <row r="18" spans="1:6" ht="17.45" customHeight="1">
      <c r="A18" s="548" t="s">
        <v>614</v>
      </c>
      <c r="B18" s="547" t="s">
        <v>639</v>
      </c>
      <c r="C18" s="547">
        <v>76.8</v>
      </c>
      <c r="D18" s="547">
        <v>5802.7</v>
      </c>
      <c r="E18" s="547">
        <v>23.2</v>
      </c>
      <c r="F18" s="547">
        <v>38306.9</v>
      </c>
    </row>
    <row r="19" spans="1:6" ht="17.45" customHeight="1">
      <c r="A19" s="549" t="s">
        <v>616</v>
      </c>
      <c r="B19" s="547" t="s">
        <v>640</v>
      </c>
      <c r="C19" s="547">
        <v>77.400000000000006</v>
      </c>
      <c r="D19" s="547">
        <v>8172.9</v>
      </c>
      <c r="E19" s="547">
        <v>22.6</v>
      </c>
      <c r="F19" s="547">
        <v>22832.7</v>
      </c>
    </row>
    <row r="20" spans="1:6" ht="17.45" customHeight="1">
      <c r="A20" s="548" t="s">
        <v>617</v>
      </c>
      <c r="B20" s="547">
        <v>19373.599999999999</v>
      </c>
      <c r="C20" s="547">
        <v>74.8</v>
      </c>
      <c r="D20" s="547">
        <v>40107.4</v>
      </c>
      <c r="E20" s="547">
        <v>25.2</v>
      </c>
      <c r="F20" s="547">
        <v>20733.8</v>
      </c>
    </row>
    <row r="21" spans="1:6" ht="17.45" customHeight="1">
      <c r="A21" s="548" t="s">
        <v>618</v>
      </c>
      <c r="B21" s="547">
        <v>23438.7</v>
      </c>
      <c r="C21" s="547">
        <v>74.900000000000006</v>
      </c>
      <c r="D21" s="547">
        <v>28049.8</v>
      </c>
      <c r="E21" s="547">
        <v>25.1</v>
      </c>
      <c r="F21" s="547">
        <v>4611.1000000000004</v>
      </c>
    </row>
    <row r="22" spans="1:6" ht="17.45" customHeight="1">
      <c r="A22" s="548" t="s">
        <v>619</v>
      </c>
      <c r="B22" s="814" t="s">
        <v>1718</v>
      </c>
      <c r="C22" s="547">
        <v>72.8</v>
      </c>
      <c r="D22" s="547">
        <v>11232</v>
      </c>
      <c r="E22" s="547">
        <v>27.2</v>
      </c>
      <c r="F22" s="547">
        <v>22462.2</v>
      </c>
    </row>
    <row r="23" spans="1:6" ht="17.45" customHeight="1">
      <c r="A23" s="557"/>
      <c r="B23" s="1071" t="s">
        <v>624</v>
      </c>
      <c r="C23" s="1071"/>
      <c r="D23" s="1071"/>
      <c r="E23" s="1071"/>
      <c r="F23" s="1071"/>
    </row>
    <row r="24" spans="1:6" ht="17.45" customHeight="1">
      <c r="A24" s="546">
        <v>2017</v>
      </c>
      <c r="B24" s="547">
        <v>70.7</v>
      </c>
      <c r="C24" s="547">
        <v>62.4</v>
      </c>
      <c r="D24" s="547">
        <v>120.7</v>
      </c>
      <c r="E24" s="547">
        <v>37.6</v>
      </c>
      <c r="F24" s="547">
        <v>50</v>
      </c>
    </row>
    <row r="25" spans="1:6" ht="17.45" customHeight="1">
      <c r="A25" s="548" t="s">
        <v>614</v>
      </c>
      <c r="B25" s="547">
        <v>54.3</v>
      </c>
      <c r="C25" s="547">
        <v>53.6</v>
      </c>
      <c r="D25" s="547">
        <v>198.6</v>
      </c>
      <c r="E25" s="547">
        <v>46.4</v>
      </c>
      <c r="F25" s="547">
        <v>144.30000000000001</v>
      </c>
    </row>
    <row r="26" spans="1:6" ht="17.45" customHeight="1">
      <c r="A26" s="549" t="s">
        <v>616</v>
      </c>
      <c r="B26" s="547">
        <v>213.4</v>
      </c>
      <c r="C26" s="547">
        <v>66.7</v>
      </c>
      <c r="D26" s="547">
        <v>261.8</v>
      </c>
      <c r="E26" s="547">
        <v>33.299999999999997</v>
      </c>
      <c r="F26" s="547">
        <v>48.4</v>
      </c>
    </row>
    <row r="27" spans="1:6" ht="17.45" customHeight="1">
      <c r="A27" s="548" t="s">
        <v>617</v>
      </c>
      <c r="B27" s="547">
        <v>125.4</v>
      </c>
      <c r="C27" s="547">
        <v>56.5</v>
      </c>
      <c r="D27" s="547">
        <v>333.4</v>
      </c>
      <c r="E27" s="547">
        <v>43.5</v>
      </c>
      <c r="F27" s="547">
        <v>208</v>
      </c>
    </row>
    <row r="28" spans="1:6" ht="17.45" customHeight="1">
      <c r="A28" s="548" t="s">
        <v>618</v>
      </c>
      <c r="B28" s="547">
        <v>94.3</v>
      </c>
      <c r="C28" s="547">
        <v>57.4</v>
      </c>
      <c r="D28" s="547">
        <v>220.1</v>
      </c>
      <c r="E28" s="547">
        <v>42.6</v>
      </c>
      <c r="F28" s="547">
        <v>125.8</v>
      </c>
    </row>
    <row r="29" spans="1:6" ht="17.45" customHeight="1">
      <c r="A29" s="548" t="s">
        <v>619</v>
      </c>
      <c r="B29" s="814" t="s">
        <v>1721</v>
      </c>
      <c r="C29" s="547">
        <v>53.5</v>
      </c>
      <c r="D29" s="547">
        <v>704.3</v>
      </c>
      <c r="E29" s="547">
        <v>46.5</v>
      </c>
      <c r="F29" s="547">
        <v>916.8</v>
      </c>
    </row>
    <row r="30" spans="1:6" ht="17.45" customHeight="1">
      <c r="A30" s="557"/>
      <c r="B30" s="1071" t="s">
        <v>641</v>
      </c>
      <c r="C30" s="1071"/>
      <c r="D30" s="1071"/>
      <c r="E30" s="1071"/>
      <c r="F30" s="1071"/>
    </row>
    <row r="31" spans="1:6" ht="17.45" customHeight="1">
      <c r="A31" s="546">
        <v>2017</v>
      </c>
      <c r="B31" s="547" t="s">
        <v>642</v>
      </c>
      <c r="C31" s="547">
        <v>55.4</v>
      </c>
      <c r="D31" s="547">
        <v>401.5</v>
      </c>
      <c r="E31" s="547">
        <v>44.6</v>
      </c>
      <c r="F31" s="547">
        <v>1360.8</v>
      </c>
    </row>
    <row r="32" spans="1:6" ht="17.45" customHeight="1">
      <c r="A32" s="548" t="s">
        <v>614</v>
      </c>
      <c r="B32" s="547" t="s">
        <v>643</v>
      </c>
      <c r="C32" s="547">
        <v>68.5</v>
      </c>
      <c r="D32" s="547">
        <v>1474.9</v>
      </c>
      <c r="E32" s="547">
        <v>31.5</v>
      </c>
      <c r="F32" s="547">
        <v>3197.7</v>
      </c>
    </row>
    <row r="33" spans="1:6" ht="17.45" customHeight="1">
      <c r="A33" s="549" t="s">
        <v>616</v>
      </c>
      <c r="B33" s="547" t="s">
        <v>485</v>
      </c>
      <c r="C33" s="547" t="s">
        <v>485</v>
      </c>
      <c r="D33" s="547" t="s">
        <v>485</v>
      </c>
      <c r="E33" s="547" t="s">
        <v>485</v>
      </c>
      <c r="F33" s="547" t="s">
        <v>485</v>
      </c>
    </row>
    <row r="34" spans="1:6" ht="17.45" customHeight="1">
      <c r="A34" s="548" t="s">
        <v>617</v>
      </c>
      <c r="B34" s="552" t="s">
        <v>485</v>
      </c>
      <c r="C34" s="552" t="s">
        <v>485</v>
      </c>
      <c r="D34" s="552" t="s">
        <v>485</v>
      </c>
      <c r="E34" s="552" t="s">
        <v>485</v>
      </c>
      <c r="F34" s="552" t="s">
        <v>485</v>
      </c>
    </row>
    <row r="35" spans="1:6" ht="17.45" customHeight="1">
      <c r="A35" s="548" t="s">
        <v>618</v>
      </c>
      <c r="B35" s="552">
        <v>815.9</v>
      </c>
      <c r="C35" s="552">
        <v>65.8</v>
      </c>
      <c r="D35" s="552">
        <v>1819.4</v>
      </c>
      <c r="E35" s="552">
        <v>34.200000000000003</v>
      </c>
      <c r="F35" s="552">
        <v>1003.5</v>
      </c>
    </row>
    <row r="36" spans="1:6" ht="17.45" customHeight="1">
      <c r="A36" s="548" t="s">
        <v>619</v>
      </c>
      <c r="B36" s="815" t="s">
        <v>1720</v>
      </c>
      <c r="C36" s="547">
        <v>50</v>
      </c>
      <c r="D36" s="552">
        <v>1430.1</v>
      </c>
      <c r="E36" s="547">
        <v>50</v>
      </c>
      <c r="F36" s="552">
        <v>10054.799999999999</v>
      </c>
    </row>
    <row r="37" spans="1:6" ht="12.75" customHeight="1"/>
    <row r="38" spans="1:6" ht="31.5" customHeight="1">
      <c r="A38" s="1098" t="s">
        <v>1878</v>
      </c>
      <c r="B38" s="1098"/>
      <c r="C38" s="1098"/>
      <c r="D38" s="1098"/>
      <c r="E38" s="1098"/>
      <c r="F38" s="1098"/>
    </row>
    <row r="39" spans="1:6" ht="14.25" customHeight="1">
      <c r="A39" s="1089"/>
      <c r="B39" s="1089"/>
      <c r="C39" s="1089"/>
      <c r="D39" s="1089"/>
      <c r="E39" s="1089"/>
      <c r="F39" s="1089"/>
    </row>
    <row r="40" spans="1:6" ht="17.100000000000001" customHeight="1">
      <c r="A40" s="553"/>
      <c r="B40" s="553"/>
      <c r="C40" s="553"/>
      <c r="D40" s="553"/>
      <c r="E40" s="553"/>
      <c r="F40" s="553"/>
    </row>
    <row r="41" spans="1:6" ht="19.5" customHeight="1"/>
    <row r="42" spans="1:6" ht="18" customHeight="1"/>
    <row r="43" spans="1:6" ht="20.100000000000001" customHeight="1"/>
    <row r="44" spans="1:6" ht="20.100000000000001" customHeight="1"/>
  </sheetData>
  <mergeCells count="15">
    <mergeCell ref="A39:F39"/>
    <mergeCell ref="A1:F1"/>
    <mergeCell ref="A2:F2"/>
    <mergeCell ref="A3:F3"/>
    <mergeCell ref="A5:A8"/>
    <mergeCell ref="B5:B7"/>
    <mergeCell ref="C5:D5"/>
    <mergeCell ref="E5:F5"/>
    <mergeCell ref="C6:D6"/>
    <mergeCell ref="E6:F6"/>
    <mergeCell ref="B9:F9"/>
    <mergeCell ref="B16:F16"/>
    <mergeCell ref="B23:F23"/>
    <mergeCell ref="B30:F30"/>
    <mergeCell ref="A38:F38"/>
  </mergeCells>
  <pageMargins left="0.39370078740157483" right="0.39370078740157483" top="0.39370078740157483" bottom="0.47244094488188981" header="0.31496062992125984" footer="0.27559055118110237"/>
  <pageSetup paperSize="9" firstPageNumber="21" orientation="portrait" useFirstPageNumber="1" r:id="rId1"/>
  <headerFooter>
    <oddFooter>&amp;C&amp;P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A189F-BDDC-46C7-919B-D0B1E44970B0}">
  <dimension ref="A1:F45"/>
  <sheetViews>
    <sheetView zoomScaleNormal="100" zoomScaleSheetLayoutView="100" zoomScalePageLayoutView="83" workbookViewId="0">
      <selection activeCell="A6" sqref="A6:A7"/>
    </sheetView>
  </sheetViews>
  <sheetFormatPr defaultColWidth="9" defaultRowHeight="15"/>
  <cols>
    <col min="1" max="1" width="14.28515625" style="426" customWidth="1"/>
    <col min="2" max="2" width="36.7109375" style="426" customWidth="1"/>
    <col min="3" max="3" width="37.140625" style="426" customWidth="1"/>
    <col min="4" max="16384" width="9" style="426"/>
  </cols>
  <sheetData>
    <row r="1" spans="1:3" ht="19.7" customHeight="1">
      <c r="A1" s="1102" t="s">
        <v>1801</v>
      </c>
      <c r="B1" s="1102"/>
      <c r="C1" s="1102"/>
    </row>
    <row r="2" spans="1:3" ht="19.7" customHeight="1">
      <c r="A2" s="1026" t="s">
        <v>1503</v>
      </c>
      <c r="B2" s="1026"/>
      <c r="C2" s="1026"/>
    </row>
    <row r="3" spans="1:3" ht="19.7" customHeight="1">
      <c r="A3" s="1074" t="s">
        <v>644</v>
      </c>
      <c r="B3" s="1075"/>
      <c r="C3" s="1075"/>
    </row>
    <row r="4" spans="1:3" ht="19.7" customHeight="1">
      <c r="A4" s="1074" t="s">
        <v>1504</v>
      </c>
      <c r="B4" s="1075"/>
      <c r="C4" s="1075"/>
    </row>
    <row r="5" spans="1:3" ht="18.75" customHeight="1">
      <c r="C5" s="558" t="s">
        <v>645</v>
      </c>
    </row>
    <row r="6" spans="1:3" ht="34.5" customHeight="1">
      <c r="A6" s="1103"/>
      <c r="B6" s="541" t="s">
        <v>1505</v>
      </c>
      <c r="C6" s="542" t="s">
        <v>1506</v>
      </c>
    </row>
    <row r="7" spans="1:3" ht="33" customHeight="1">
      <c r="A7" s="1104"/>
      <c r="B7" s="544" t="s">
        <v>1507</v>
      </c>
      <c r="C7" s="428" t="s">
        <v>1508</v>
      </c>
    </row>
    <row r="8" spans="1:3" ht="40.5" customHeight="1">
      <c r="A8" s="559" t="s">
        <v>646</v>
      </c>
      <c r="B8" s="1002" t="s">
        <v>647</v>
      </c>
      <c r="C8" s="1002"/>
    </row>
    <row r="9" spans="1:3" ht="18.600000000000001" customHeight="1">
      <c r="A9" s="546">
        <v>2017</v>
      </c>
      <c r="B9" s="453" t="s">
        <v>648</v>
      </c>
      <c r="C9" s="453" t="s">
        <v>649</v>
      </c>
    </row>
    <row r="10" spans="1:3" ht="18.600000000000001" customHeight="1">
      <c r="A10" s="548" t="s">
        <v>614</v>
      </c>
      <c r="B10" s="476" t="s">
        <v>650</v>
      </c>
      <c r="C10" s="476" t="s">
        <v>651</v>
      </c>
    </row>
    <row r="11" spans="1:3" ht="18.600000000000001" customHeight="1">
      <c r="A11" s="549" t="s">
        <v>616</v>
      </c>
      <c r="B11" s="560">
        <v>4.0999999999999996</v>
      </c>
      <c r="C11" s="560">
        <v>1.4</v>
      </c>
    </row>
    <row r="12" spans="1:3" ht="18.600000000000001" customHeight="1">
      <c r="A12" s="548" t="s">
        <v>617</v>
      </c>
      <c r="B12" s="551">
        <v>4.4000000000000004</v>
      </c>
      <c r="C12" s="551">
        <v>1.6</v>
      </c>
    </row>
    <row r="13" spans="1:3" ht="18.600000000000001" customHeight="1">
      <c r="A13" s="548" t="s">
        <v>618</v>
      </c>
      <c r="B13" s="551">
        <v>5.8</v>
      </c>
      <c r="C13" s="551">
        <v>3.7</v>
      </c>
    </row>
    <row r="14" spans="1:3" ht="18.600000000000001" customHeight="1">
      <c r="A14" s="548" t="s">
        <v>619</v>
      </c>
      <c r="B14" s="561">
        <v>2.7</v>
      </c>
      <c r="C14" s="679" t="s">
        <v>1513</v>
      </c>
    </row>
    <row r="15" spans="1:3" ht="31.5" customHeight="1">
      <c r="A15" s="450"/>
      <c r="B15" s="995" t="s">
        <v>652</v>
      </c>
      <c r="C15" s="995"/>
    </row>
    <row r="16" spans="1:3" ht="18.600000000000001" customHeight="1">
      <c r="A16" s="546">
        <v>2017</v>
      </c>
      <c r="B16" s="476" t="s">
        <v>653</v>
      </c>
      <c r="C16" s="476" t="s">
        <v>654</v>
      </c>
    </row>
    <row r="17" spans="1:3" ht="18.600000000000001" customHeight="1">
      <c r="A17" s="548" t="s">
        <v>614</v>
      </c>
      <c r="B17" s="476" t="s">
        <v>655</v>
      </c>
      <c r="C17" s="476" t="s">
        <v>656</v>
      </c>
    </row>
    <row r="18" spans="1:3" ht="18.600000000000001" customHeight="1">
      <c r="A18" s="549" t="s">
        <v>616</v>
      </c>
      <c r="B18" s="560" t="s">
        <v>657</v>
      </c>
      <c r="C18" s="560" t="s">
        <v>658</v>
      </c>
    </row>
    <row r="19" spans="1:3" ht="18.600000000000001" customHeight="1">
      <c r="A19" s="548" t="s">
        <v>617</v>
      </c>
      <c r="B19" s="560">
        <v>5.0999999999999996</v>
      </c>
      <c r="C19" s="560">
        <v>7.1</v>
      </c>
    </row>
    <row r="20" spans="1:3" ht="18.600000000000001" customHeight="1">
      <c r="A20" s="548" t="s">
        <v>618</v>
      </c>
      <c r="B20" s="560">
        <v>10.5</v>
      </c>
      <c r="C20" s="560">
        <v>8.3000000000000007</v>
      </c>
    </row>
    <row r="21" spans="1:3" ht="18.600000000000001" customHeight="1">
      <c r="A21" s="548" t="s">
        <v>619</v>
      </c>
      <c r="B21" s="560">
        <v>-0.2</v>
      </c>
      <c r="C21" s="560">
        <v>-3.5</v>
      </c>
    </row>
    <row r="22" spans="1:3" ht="18.600000000000001" customHeight="1">
      <c r="A22" s="557"/>
      <c r="B22" s="1071" t="s">
        <v>624</v>
      </c>
      <c r="C22" s="1071"/>
    </row>
    <row r="23" spans="1:3" ht="18.600000000000001" customHeight="1">
      <c r="A23" s="546">
        <v>2017</v>
      </c>
      <c r="B23" s="476">
        <v>1.9</v>
      </c>
      <c r="C23" s="476">
        <v>2</v>
      </c>
    </row>
    <row r="24" spans="1:3" ht="18.600000000000001" customHeight="1">
      <c r="A24" s="548" t="s">
        <v>614</v>
      </c>
      <c r="B24" s="476">
        <v>1.7</v>
      </c>
      <c r="C24" s="476">
        <v>1.6</v>
      </c>
    </row>
    <row r="25" spans="1:3" ht="18.600000000000001" customHeight="1">
      <c r="A25" s="549" t="s">
        <v>616</v>
      </c>
      <c r="B25" s="560">
        <v>6.9</v>
      </c>
      <c r="C25" s="560">
        <v>5.6</v>
      </c>
    </row>
    <row r="26" spans="1:3" ht="18.600000000000001" customHeight="1">
      <c r="A26" s="548" t="s">
        <v>617</v>
      </c>
      <c r="B26" s="551">
        <v>12.3</v>
      </c>
      <c r="C26" s="551">
        <v>3</v>
      </c>
    </row>
    <row r="27" spans="1:3" ht="18.600000000000001" customHeight="1">
      <c r="A27" s="548" t="s">
        <v>618</v>
      </c>
      <c r="B27" s="551">
        <v>2.9</v>
      </c>
      <c r="C27" s="551">
        <v>2.2000000000000002</v>
      </c>
    </row>
    <row r="28" spans="1:3" ht="18.600000000000001" customHeight="1">
      <c r="A28" s="548" t="s">
        <v>619</v>
      </c>
      <c r="B28" s="551">
        <v>8.5</v>
      </c>
      <c r="C28" s="814" t="s">
        <v>1868</v>
      </c>
    </row>
    <row r="29" spans="1:3" ht="18.600000000000001" customHeight="1">
      <c r="A29" s="557"/>
      <c r="B29" s="1071" t="s">
        <v>659</v>
      </c>
      <c r="C29" s="1071"/>
    </row>
    <row r="30" spans="1:3" ht="18.600000000000001" customHeight="1">
      <c r="A30" s="546">
        <v>2017</v>
      </c>
      <c r="B30" s="476" t="s">
        <v>660</v>
      </c>
      <c r="C30" s="476" t="s">
        <v>661</v>
      </c>
    </row>
    <row r="31" spans="1:3" ht="18.600000000000001" customHeight="1">
      <c r="A31" s="548" t="s">
        <v>614</v>
      </c>
      <c r="B31" s="476" t="s">
        <v>662</v>
      </c>
      <c r="C31" s="476" t="s">
        <v>663</v>
      </c>
    </row>
    <row r="32" spans="1:3" ht="18.600000000000001" customHeight="1">
      <c r="A32" s="549" t="s">
        <v>616</v>
      </c>
      <c r="B32" s="560" t="s">
        <v>485</v>
      </c>
      <c r="C32" s="560" t="s">
        <v>485</v>
      </c>
    </row>
    <row r="33" spans="1:6" ht="18.600000000000001" customHeight="1">
      <c r="A33" s="548" t="s">
        <v>617</v>
      </c>
      <c r="B33" s="552" t="s">
        <v>485</v>
      </c>
      <c r="C33" s="552" t="s">
        <v>485</v>
      </c>
    </row>
    <row r="34" spans="1:6" ht="18.600000000000001" customHeight="1">
      <c r="A34" s="548" t="s">
        <v>618</v>
      </c>
      <c r="B34" s="552">
        <v>2.2000000000000002</v>
      </c>
      <c r="C34" s="552">
        <v>1.9</v>
      </c>
    </row>
    <row r="35" spans="1:6" ht="18.600000000000001" customHeight="1">
      <c r="A35" s="548" t="s">
        <v>619</v>
      </c>
      <c r="B35" s="815" t="s">
        <v>660</v>
      </c>
      <c r="C35" s="552" t="s">
        <v>1514</v>
      </c>
    </row>
    <row r="36" spans="1:6" ht="8.25" customHeight="1">
      <c r="B36" s="562"/>
      <c r="C36" s="562"/>
    </row>
    <row r="37" spans="1:6" ht="35.25" customHeight="1">
      <c r="A37" s="1099" t="s">
        <v>1877</v>
      </c>
      <c r="B37" s="1100"/>
      <c r="C37" s="1100"/>
    </row>
    <row r="38" spans="1:6" ht="15.75" customHeight="1">
      <c r="A38" s="1101"/>
      <c r="B38" s="1101"/>
      <c r="C38" s="1101"/>
      <c r="D38" s="563"/>
      <c r="E38" s="563"/>
      <c r="F38" s="563"/>
    </row>
    <row r="39" spans="1:6" ht="17.100000000000001" customHeight="1">
      <c r="A39" s="564"/>
      <c r="B39" s="564"/>
      <c r="C39" s="564"/>
    </row>
    <row r="40" spans="1:6" ht="18" customHeight="1"/>
    <row r="41" spans="1:6" ht="18" customHeight="1"/>
    <row r="42" spans="1:6" ht="20.100000000000001" customHeight="1"/>
    <row r="43" spans="1:6" ht="20.100000000000001" customHeight="1"/>
    <row r="44" spans="1:6" ht="20.100000000000001" customHeight="1"/>
    <row r="45" spans="1:6" ht="20.100000000000001" customHeight="1"/>
  </sheetData>
  <mergeCells count="11">
    <mergeCell ref="B8:C8"/>
    <mergeCell ref="A1:C1"/>
    <mergeCell ref="A2:C2"/>
    <mergeCell ref="A3:C3"/>
    <mergeCell ref="A4:C4"/>
    <mergeCell ref="A6:A7"/>
    <mergeCell ref="B15:C15"/>
    <mergeCell ref="B22:C22"/>
    <mergeCell ref="B29:C29"/>
    <mergeCell ref="A37:C37"/>
    <mergeCell ref="A38:C38"/>
  </mergeCells>
  <pageMargins left="0.39370078740157483" right="0.39370078740157483" top="0.39370078740157483" bottom="0.47244094488188981" header="0.31496062992125984" footer="0.27559055118110237"/>
  <pageSetup paperSize="9" firstPageNumber="22" orientation="portrait" useFirstPageNumber="1" r:id="rId1"/>
  <headerFooter>
    <oddFooter>&amp;C&amp;P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EAD11-7BEC-4045-A353-35F2A2E54382}">
  <dimension ref="A1:O32"/>
  <sheetViews>
    <sheetView zoomScaleNormal="100" zoomScaleSheetLayoutView="100" zoomScalePageLayoutView="90" workbookViewId="0">
      <selection activeCell="B4" sqref="B4:B6"/>
    </sheetView>
  </sheetViews>
  <sheetFormatPr defaultColWidth="2.85546875" defaultRowHeight="12"/>
  <cols>
    <col min="1" max="1" width="6" style="565" customWidth="1"/>
    <col min="2" max="2" width="23.140625" style="565" customWidth="1"/>
    <col min="3" max="3" width="9.42578125" style="565" customWidth="1"/>
    <col min="4" max="4" width="9.140625" style="565" customWidth="1"/>
    <col min="5" max="5" width="9.42578125" style="565" customWidth="1"/>
    <col min="6" max="8" width="9.28515625" style="565" customWidth="1"/>
    <col min="9" max="11" width="9.28515625" style="566" customWidth="1"/>
    <col min="12" max="12" width="9.140625" style="566" customWidth="1"/>
    <col min="13" max="14" width="9.140625" style="565" customWidth="1"/>
    <col min="15" max="15" width="23.140625" style="565" customWidth="1"/>
    <col min="16" max="16384" width="2.85546875" style="565"/>
  </cols>
  <sheetData>
    <row r="1" spans="1:15" ht="15.6" customHeight="1">
      <c r="A1" s="1107">
        <v>23</v>
      </c>
      <c r="B1" s="1108" t="s">
        <v>1802</v>
      </c>
      <c r="C1" s="1108"/>
      <c r="D1" s="1108"/>
      <c r="E1" s="1108"/>
      <c r="F1" s="1108"/>
      <c r="G1" s="1108"/>
      <c r="H1" s="1108"/>
      <c r="I1" s="1108"/>
      <c r="J1" s="1108"/>
      <c r="K1" s="1108"/>
      <c r="L1" s="1108"/>
      <c r="M1" s="1108"/>
      <c r="N1" s="1108"/>
      <c r="O1" s="1108"/>
    </row>
    <row r="2" spans="1:15" ht="15.6" customHeight="1">
      <c r="A2" s="1107"/>
      <c r="B2" s="1109" t="s">
        <v>1824</v>
      </c>
      <c r="C2" s="1110"/>
      <c r="D2" s="1110"/>
      <c r="E2" s="1110"/>
      <c r="F2" s="1110"/>
      <c r="G2" s="1110"/>
      <c r="H2" s="1110"/>
      <c r="I2" s="1110"/>
      <c r="J2" s="1110"/>
      <c r="K2" s="1110"/>
      <c r="L2" s="1110"/>
    </row>
    <row r="3" spans="1:15" ht="12.75" customHeight="1">
      <c r="A3" s="1107"/>
      <c r="K3" s="1111" t="s">
        <v>664</v>
      </c>
      <c r="L3" s="1111"/>
      <c r="M3" s="1112"/>
      <c r="N3" s="1112"/>
      <c r="O3" s="1112"/>
    </row>
    <row r="4" spans="1:15" s="569" customFormat="1" ht="14.25" customHeight="1">
      <c r="A4" s="1107"/>
      <c r="B4" s="1113"/>
      <c r="C4" s="1116">
        <v>2017</v>
      </c>
      <c r="D4" s="1117"/>
      <c r="E4" s="1118">
        <v>2018</v>
      </c>
      <c r="F4" s="1118"/>
      <c r="G4" s="1118">
        <v>2019</v>
      </c>
      <c r="H4" s="1118"/>
      <c r="I4" s="1119">
        <v>2020</v>
      </c>
      <c r="J4" s="1119"/>
      <c r="K4" s="1119">
        <v>2021</v>
      </c>
      <c r="L4" s="1120"/>
      <c r="M4" s="1119">
        <v>2022</v>
      </c>
      <c r="N4" s="1120"/>
      <c r="O4" s="1122"/>
    </row>
    <row r="5" spans="1:15" ht="45" customHeight="1">
      <c r="A5" s="1107"/>
      <c r="B5" s="1114"/>
      <c r="C5" s="570" t="s">
        <v>665</v>
      </c>
      <c r="D5" s="570" t="s">
        <v>666</v>
      </c>
      <c r="E5" s="570" t="s">
        <v>667</v>
      </c>
      <c r="F5" s="570" t="s">
        <v>668</v>
      </c>
      <c r="G5" s="570" t="s">
        <v>669</v>
      </c>
      <c r="H5" s="570" t="s">
        <v>670</v>
      </c>
      <c r="I5" s="570" t="s">
        <v>671</v>
      </c>
      <c r="J5" s="570" t="s">
        <v>672</v>
      </c>
      <c r="K5" s="570" t="s">
        <v>671</v>
      </c>
      <c r="L5" s="570" t="s">
        <v>673</v>
      </c>
      <c r="M5" s="570" t="s">
        <v>671</v>
      </c>
      <c r="N5" s="570" t="s">
        <v>670</v>
      </c>
      <c r="O5" s="1123"/>
    </row>
    <row r="6" spans="1:15" s="572" customFormat="1" ht="63.75" customHeight="1">
      <c r="A6" s="1107"/>
      <c r="B6" s="1115"/>
      <c r="C6" s="571" t="s">
        <v>674</v>
      </c>
      <c r="D6" s="571" t="s">
        <v>675</v>
      </c>
      <c r="E6" s="571" t="s">
        <v>674</v>
      </c>
      <c r="F6" s="571" t="s">
        <v>675</v>
      </c>
      <c r="G6" s="571" t="s">
        <v>674</v>
      </c>
      <c r="H6" s="571" t="s">
        <v>675</v>
      </c>
      <c r="I6" s="571" t="s">
        <v>674</v>
      </c>
      <c r="J6" s="571" t="s">
        <v>675</v>
      </c>
      <c r="K6" s="571" t="s">
        <v>674</v>
      </c>
      <c r="L6" s="571" t="s">
        <v>675</v>
      </c>
      <c r="M6" s="571" t="s">
        <v>674</v>
      </c>
      <c r="N6" s="571" t="s">
        <v>675</v>
      </c>
      <c r="O6" s="1124"/>
    </row>
    <row r="7" spans="1:15" ht="18.75" customHeight="1">
      <c r="A7" s="1107"/>
      <c r="B7" s="573"/>
      <c r="C7" s="1125" t="s">
        <v>676</v>
      </c>
      <c r="D7" s="1125"/>
      <c r="E7" s="1125"/>
      <c r="F7" s="1125"/>
      <c r="G7" s="1125"/>
      <c r="H7" s="1125"/>
      <c r="I7" s="1125"/>
      <c r="J7" s="1125"/>
      <c r="K7" s="1125"/>
      <c r="L7" s="1125"/>
      <c r="M7" s="1125"/>
      <c r="N7" s="1125"/>
      <c r="O7" s="1125"/>
    </row>
    <row r="8" spans="1:15" ht="15" customHeight="1">
      <c r="A8" s="1107"/>
      <c r="B8" s="573" t="s">
        <v>447</v>
      </c>
      <c r="C8" s="574">
        <v>100</v>
      </c>
      <c r="D8" s="574">
        <v>100</v>
      </c>
      <c r="E8" s="574">
        <v>100</v>
      </c>
      <c r="F8" s="574">
        <v>100</v>
      </c>
      <c r="G8" s="574">
        <v>100</v>
      </c>
      <c r="H8" s="574">
        <v>100</v>
      </c>
      <c r="I8" s="574">
        <v>100</v>
      </c>
      <c r="J8" s="574">
        <v>100</v>
      </c>
      <c r="K8" s="574">
        <v>100</v>
      </c>
      <c r="L8" s="574">
        <v>100</v>
      </c>
      <c r="M8" s="574">
        <v>100</v>
      </c>
      <c r="N8" s="574">
        <v>100</v>
      </c>
      <c r="O8" s="575" t="s">
        <v>425</v>
      </c>
    </row>
    <row r="9" spans="1:15" ht="13.5" customHeight="1">
      <c r="A9" s="1107"/>
      <c r="B9" s="576" t="s">
        <v>677</v>
      </c>
      <c r="C9" s="577"/>
      <c r="D9" s="577"/>
      <c r="E9" s="577"/>
      <c r="F9" s="577"/>
      <c r="G9" s="577"/>
      <c r="H9" s="577"/>
      <c r="I9" s="577"/>
      <c r="J9" s="577"/>
      <c r="K9" s="577"/>
      <c r="L9" s="577"/>
      <c r="M9" s="577"/>
      <c r="N9" s="577"/>
      <c r="O9" s="440" t="s">
        <v>427</v>
      </c>
    </row>
    <row r="10" spans="1:15" ht="12.75" customHeight="1">
      <c r="A10" s="1107"/>
      <c r="B10" s="576" t="s">
        <v>678</v>
      </c>
      <c r="C10" s="578">
        <v>18.8</v>
      </c>
      <c r="D10" s="578">
        <v>21.1</v>
      </c>
      <c r="E10" s="578">
        <v>19.7</v>
      </c>
      <c r="F10" s="578">
        <v>20.8</v>
      </c>
      <c r="G10" s="578">
        <v>19.2</v>
      </c>
      <c r="H10" s="578">
        <v>17.5</v>
      </c>
      <c r="I10" s="577">
        <v>15.8</v>
      </c>
      <c r="J10" s="577">
        <v>18.399999999999999</v>
      </c>
      <c r="K10" s="577">
        <v>18.3</v>
      </c>
      <c r="L10" s="577">
        <v>17.600000000000001</v>
      </c>
      <c r="M10" s="577">
        <v>17.7</v>
      </c>
      <c r="N10" s="577">
        <v>17.2</v>
      </c>
      <c r="O10" s="579" t="s">
        <v>1509</v>
      </c>
    </row>
    <row r="11" spans="1:15" ht="30" customHeight="1">
      <c r="A11" s="1107"/>
      <c r="B11" s="580" t="s">
        <v>679</v>
      </c>
      <c r="C11" s="578">
        <v>59.9</v>
      </c>
      <c r="D11" s="578">
        <v>58.4</v>
      </c>
      <c r="E11" s="578">
        <v>51.4</v>
      </c>
      <c r="F11" s="578">
        <v>57.4</v>
      </c>
      <c r="G11" s="578">
        <v>63.7</v>
      </c>
      <c r="H11" s="578">
        <v>64.8</v>
      </c>
      <c r="I11" s="577">
        <v>66.5</v>
      </c>
      <c r="J11" s="577">
        <v>56.4</v>
      </c>
      <c r="K11" s="577">
        <v>54.6</v>
      </c>
      <c r="L11" s="577">
        <v>63.5</v>
      </c>
      <c r="M11" s="577">
        <v>63</v>
      </c>
      <c r="N11" s="577">
        <v>63.5</v>
      </c>
      <c r="O11" s="581" t="s">
        <v>1510</v>
      </c>
    </row>
    <row r="12" spans="1:15" ht="28.5" customHeight="1">
      <c r="A12" s="1107"/>
      <c r="B12" s="580" t="s">
        <v>1511</v>
      </c>
      <c r="C12" s="578">
        <v>16.399999999999999</v>
      </c>
      <c r="D12" s="578">
        <v>15.7</v>
      </c>
      <c r="E12" s="578">
        <v>24.5</v>
      </c>
      <c r="F12" s="578">
        <v>17</v>
      </c>
      <c r="G12" s="578">
        <v>11.5</v>
      </c>
      <c r="H12" s="578">
        <v>12.5</v>
      </c>
      <c r="I12" s="577">
        <v>13</v>
      </c>
      <c r="J12" s="577">
        <v>13.7</v>
      </c>
      <c r="K12" s="582">
        <v>14.9</v>
      </c>
      <c r="L12" s="577">
        <v>13</v>
      </c>
      <c r="M12" s="582">
        <v>13.5</v>
      </c>
      <c r="N12" s="577">
        <v>14.4</v>
      </c>
      <c r="O12" s="583" t="s">
        <v>1512</v>
      </c>
    </row>
    <row r="13" spans="1:15" ht="18" customHeight="1">
      <c r="A13" s="1107"/>
      <c r="B13" s="573"/>
      <c r="C13" s="1105" t="s">
        <v>680</v>
      </c>
      <c r="D13" s="1105"/>
      <c r="E13" s="1105"/>
      <c r="F13" s="1105"/>
      <c r="G13" s="1105"/>
      <c r="H13" s="1105"/>
      <c r="I13" s="1105"/>
      <c r="J13" s="1105"/>
      <c r="K13" s="1105"/>
      <c r="L13" s="1105"/>
      <c r="M13" s="1106"/>
      <c r="N13" s="1106"/>
      <c r="O13" s="584"/>
    </row>
    <row r="14" spans="1:15" ht="13.5" customHeight="1">
      <c r="A14" s="1107"/>
      <c r="B14" s="573" t="s">
        <v>447</v>
      </c>
      <c r="C14" s="574">
        <v>100</v>
      </c>
      <c r="D14" s="574">
        <v>100</v>
      </c>
      <c r="E14" s="574">
        <v>100</v>
      </c>
      <c r="F14" s="574">
        <v>100</v>
      </c>
      <c r="G14" s="574">
        <v>100</v>
      </c>
      <c r="H14" s="574">
        <v>100</v>
      </c>
      <c r="I14" s="574">
        <v>100</v>
      </c>
      <c r="J14" s="574">
        <v>100</v>
      </c>
      <c r="K14" s="574">
        <v>100</v>
      </c>
      <c r="L14" s="574">
        <v>100</v>
      </c>
      <c r="M14" s="574">
        <v>100</v>
      </c>
      <c r="N14" s="574">
        <v>100</v>
      </c>
      <c r="O14" s="575" t="s">
        <v>425</v>
      </c>
    </row>
    <row r="15" spans="1:15" ht="13.5" customHeight="1">
      <c r="A15" s="1107"/>
      <c r="B15" s="576" t="s">
        <v>677</v>
      </c>
      <c r="C15" s="577"/>
      <c r="D15" s="577"/>
      <c r="E15" s="577"/>
      <c r="F15" s="577"/>
      <c r="G15" s="577"/>
      <c r="H15" s="577"/>
      <c r="I15" s="577"/>
      <c r="J15" s="577"/>
      <c r="K15" s="577"/>
      <c r="L15" s="577"/>
      <c r="M15" s="577"/>
      <c r="N15" s="577"/>
      <c r="O15" s="440" t="s">
        <v>427</v>
      </c>
    </row>
    <row r="16" spans="1:15" ht="14.25" customHeight="1">
      <c r="A16" s="1107"/>
      <c r="B16" s="576" t="s">
        <v>678</v>
      </c>
      <c r="C16" s="578">
        <v>26.8</v>
      </c>
      <c r="D16" s="578">
        <v>33</v>
      </c>
      <c r="E16" s="578">
        <v>34.299999999999997</v>
      </c>
      <c r="F16" s="578">
        <v>37</v>
      </c>
      <c r="G16" s="578">
        <v>37.799999999999997</v>
      </c>
      <c r="H16" s="578">
        <v>31.9</v>
      </c>
      <c r="I16" s="577">
        <v>27.2</v>
      </c>
      <c r="J16" s="577">
        <v>28.3</v>
      </c>
      <c r="K16" s="577">
        <v>33.4</v>
      </c>
      <c r="L16" s="577">
        <v>36</v>
      </c>
      <c r="M16" s="577">
        <v>36.299999999999997</v>
      </c>
      <c r="N16" s="577">
        <v>30.2</v>
      </c>
      <c r="O16" s="579" t="s">
        <v>1509</v>
      </c>
    </row>
    <row r="17" spans="1:15" ht="31.5" customHeight="1">
      <c r="A17" s="1107"/>
      <c r="B17" s="580" t="s">
        <v>679</v>
      </c>
      <c r="C17" s="578">
        <v>52.2</v>
      </c>
      <c r="D17" s="578">
        <v>46.3</v>
      </c>
      <c r="E17" s="578">
        <v>43.1</v>
      </c>
      <c r="F17" s="578">
        <v>47.3</v>
      </c>
      <c r="G17" s="578">
        <v>45.7</v>
      </c>
      <c r="H17" s="578">
        <v>47.3</v>
      </c>
      <c r="I17" s="577">
        <v>50.3</v>
      </c>
      <c r="J17" s="577">
        <v>42.3</v>
      </c>
      <c r="K17" s="577">
        <v>29.4</v>
      </c>
      <c r="L17" s="577">
        <v>44.5</v>
      </c>
      <c r="M17" s="577">
        <v>44.4</v>
      </c>
      <c r="N17" s="577">
        <v>47.2</v>
      </c>
      <c r="O17" s="581" t="s">
        <v>1510</v>
      </c>
    </row>
    <row r="18" spans="1:15" ht="30" customHeight="1">
      <c r="A18" s="1107"/>
      <c r="B18" s="580" t="s">
        <v>1511</v>
      </c>
      <c r="C18" s="578">
        <v>15.7</v>
      </c>
      <c r="D18" s="578">
        <v>15</v>
      </c>
      <c r="E18" s="578">
        <v>16.100000000000001</v>
      </c>
      <c r="F18" s="578">
        <v>8.1999999999999993</v>
      </c>
      <c r="G18" s="578">
        <v>8.6</v>
      </c>
      <c r="H18" s="578">
        <v>13.1</v>
      </c>
      <c r="I18" s="577">
        <v>14.6</v>
      </c>
      <c r="J18" s="577">
        <v>8.6999999999999993</v>
      </c>
      <c r="K18" s="577">
        <v>11.3</v>
      </c>
      <c r="L18" s="577">
        <v>10.8</v>
      </c>
      <c r="M18" s="577">
        <v>10.9</v>
      </c>
      <c r="N18" s="577">
        <v>16.7</v>
      </c>
      <c r="O18" s="583" t="s">
        <v>1512</v>
      </c>
    </row>
    <row r="19" spans="1:15" ht="15.75" customHeight="1">
      <c r="A19" s="1107"/>
      <c r="B19" s="573"/>
      <c r="C19" s="1105" t="s">
        <v>624</v>
      </c>
      <c r="D19" s="1105"/>
      <c r="E19" s="1105"/>
      <c r="F19" s="1105"/>
      <c r="G19" s="1105"/>
      <c r="H19" s="1105"/>
      <c r="I19" s="1105"/>
      <c r="J19" s="1105"/>
      <c r="K19" s="1105"/>
      <c r="L19" s="1105"/>
      <c r="M19" s="1106"/>
      <c r="N19" s="1106"/>
      <c r="O19" s="584"/>
    </row>
    <row r="20" spans="1:15" ht="15" customHeight="1">
      <c r="A20" s="1107"/>
      <c r="B20" s="573" t="s">
        <v>447</v>
      </c>
      <c r="C20" s="574">
        <v>100</v>
      </c>
      <c r="D20" s="574">
        <v>100</v>
      </c>
      <c r="E20" s="574">
        <v>100</v>
      </c>
      <c r="F20" s="574">
        <v>100</v>
      </c>
      <c r="G20" s="574">
        <v>100</v>
      </c>
      <c r="H20" s="574">
        <v>100</v>
      </c>
      <c r="I20" s="574">
        <v>100</v>
      </c>
      <c r="J20" s="574">
        <v>100</v>
      </c>
      <c r="K20" s="574">
        <v>100</v>
      </c>
      <c r="L20" s="574">
        <v>100</v>
      </c>
      <c r="M20" s="574">
        <v>100</v>
      </c>
      <c r="N20" s="574">
        <v>100</v>
      </c>
      <c r="O20" s="575" t="s">
        <v>425</v>
      </c>
    </row>
    <row r="21" spans="1:15" ht="14.25" customHeight="1">
      <c r="A21" s="1107"/>
      <c r="B21" s="576" t="s">
        <v>677</v>
      </c>
      <c r="C21" s="577"/>
      <c r="D21" s="577"/>
      <c r="E21" s="577"/>
      <c r="F21" s="577"/>
      <c r="G21" s="577"/>
      <c r="H21" s="577"/>
      <c r="I21" s="577"/>
      <c r="J21" s="577"/>
      <c r="K21" s="577"/>
      <c r="L21" s="577"/>
      <c r="M21" s="577"/>
      <c r="N21" s="577"/>
      <c r="O21" s="440" t="s">
        <v>427</v>
      </c>
    </row>
    <row r="22" spans="1:15" ht="15" customHeight="1">
      <c r="A22" s="1107"/>
      <c r="B22" s="576" t="s">
        <v>678</v>
      </c>
      <c r="C22" s="578">
        <v>15.1</v>
      </c>
      <c r="D22" s="578">
        <v>14.9</v>
      </c>
      <c r="E22" s="578">
        <v>14.3</v>
      </c>
      <c r="F22" s="578">
        <v>14.8</v>
      </c>
      <c r="G22" s="578">
        <v>15.1</v>
      </c>
      <c r="H22" s="578">
        <v>14.8</v>
      </c>
      <c r="I22" s="577">
        <v>16.3</v>
      </c>
      <c r="J22" s="577">
        <v>10.6</v>
      </c>
      <c r="K22" s="577">
        <v>12.3</v>
      </c>
      <c r="L22" s="577">
        <v>12.9</v>
      </c>
      <c r="M22" s="577">
        <v>14.6</v>
      </c>
      <c r="N22" s="577">
        <v>10.4</v>
      </c>
      <c r="O22" s="579" t="s">
        <v>1509</v>
      </c>
    </row>
    <row r="23" spans="1:15" ht="30" customHeight="1">
      <c r="A23" s="1107"/>
      <c r="B23" s="580" t="s">
        <v>679</v>
      </c>
      <c r="C23" s="578">
        <v>69.7</v>
      </c>
      <c r="D23" s="578">
        <v>73.900000000000006</v>
      </c>
      <c r="E23" s="578">
        <v>73.8</v>
      </c>
      <c r="F23" s="578">
        <v>64.8</v>
      </c>
      <c r="G23" s="578">
        <v>61.4</v>
      </c>
      <c r="H23" s="578">
        <v>63.4</v>
      </c>
      <c r="I23" s="577">
        <v>66.8</v>
      </c>
      <c r="J23" s="577">
        <v>66.099999999999994</v>
      </c>
      <c r="K23" s="577">
        <v>61.6</v>
      </c>
      <c r="L23" s="577">
        <v>59.7</v>
      </c>
      <c r="M23" s="577">
        <v>62.6</v>
      </c>
      <c r="N23" s="577">
        <v>52.1</v>
      </c>
      <c r="O23" s="581" t="s">
        <v>1510</v>
      </c>
    </row>
    <row r="24" spans="1:15" ht="29.25" customHeight="1">
      <c r="A24" s="1107"/>
      <c r="B24" s="580" t="s">
        <v>1511</v>
      </c>
      <c r="C24" s="578">
        <v>10.1</v>
      </c>
      <c r="D24" s="578">
        <v>7.8</v>
      </c>
      <c r="E24" s="578">
        <v>8.5</v>
      </c>
      <c r="F24" s="578">
        <v>16.899999999999999</v>
      </c>
      <c r="G24" s="578">
        <v>19.2</v>
      </c>
      <c r="H24" s="578">
        <v>13.1</v>
      </c>
      <c r="I24" s="577">
        <v>12.2</v>
      </c>
      <c r="J24" s="577">
        <v>14.4</v>
      </c>
      <c r="K24" s="577">
        <v>16.3</v>
      </c>
      <c r="L24" s="577">
        <v>18.3</v>
      </c>
      <c r="M24" s="577">
        <v>19.100000000000001</v>
      </c>
      <c r="N24" s="577">
        <v>33.4</v>
      </c>
      <c r="O24" s="583" t="s">
        <v>1512</v>
      </c>
    </row>
    <row r="25" spans="1:15" ht="15" customHeight="1">
      <c r="A25" s="1107"/>
      <c r="B25" s="573"/>
      <c r="C25" s="1105" t="s">
        <v>659</v>
      </c>
      <c r="D25" s="1105"/>
      <c r="E25" s="1105"/>
      <c r="F25" s="1105"/>
      <c r="G25" s="1105"/>
      <c r="H25" s="1105"/>
      <c r="I25" s="1105"/>
      <c r="J25" s="1105"/>
      <c r="K25" s="1105"/>
      <c r="L25" s="1105"/>
      <c r="M25" s="1106"/>
      <c r="N25" s="1106"/>
      <c r="O25" s="584"/>
    </row>
    <row r="26" spans="1:15" ht="15" customHeight="1">
      <c r="A26" s="1107"/>
      <c r="B26" s="573" t="s">
        <v>447</v>
      </c>
      <c r="C26" s="574">
        <v>100</v>
      </c>
      <c r="D26" s="574">
        <v>100</v>
      </c>
      <c r="E26" s="574">
        <v>100</v>
      </c>
      <c r="F26" s="574">
        <v>100</v>
      </c>
      <c r="G26" s="574">
        <v>100</v>
      </c>
      <c r="H26" s="574">
        <v>100</v>
      </c>
      <c r="I26" s="574">
        <v>100</v>
      </c>
      <c r="J26" s="574">
        <v>100</v>
      </c>
      <c r="K26" s="574">
        <v>100</v>
      </c>
      <c r="L26" s="574">
        <v>100</v>
      </c>
      <c r="M26" s="574">
        <v>100</v>
      </c>
      <c r="N26" s="574">
        <v>100</v>
      </c>
      <c r="O26" s="575" t="s">
        <v>425</v>
      </c>
    </row>
    <row r="27" spans="1:15" ht="14.25" customHeight="1">
      <c r="A27" s="1107"/>
      <c r="B27" s="576" t="s">
        <v>677</v>
      </c>
      <c r="C27" s="577"/>
      <c r="D27" s="577"/>
      <c r="E27" s="577"/>
      <c r="F27" s="577"/>
      <c r="G27" s="577"/>
      <c r="H27" s="577"/>
      <c r="I27" s="585"/>
      <c r="J27" s="585"/>
      <c r="K27" s="585"/>
      <c r="L27" s="585"/>
      <c r="M27" s="585"/>
      <c r="N27" s="585"/>
      <c r="O27" s="440" t="s">
        <v>427</v>
      </c>
    </row>
    <row r="28" spans="1:15" ht="14.1" customHeight="1">
      <c r="A28" s="1107"/>
      <c r="B28" s="576" t="s">
        <v>678</v>
      </c>
      <c r="C28" s="578">
        <v>38.5</v>
      </c>
      <c r="D28" s="578">
        <v>32.799999999999997</v>
      </c>
      <c r="E28" s="578">
        <v>33.299999999999997</v>
      </c>
      <c r="F28" s="578">
        <v>34</v>
      </c>
      <c r="G28" s="578" t="s">
        <v>485</v>
      </c>
      <c r="H28" s="578" t="s">
        <v>485</v>
      </c>
      <c r="I28" s="585" t="s">
        <v>485</v>
      </c>
      <c r="J28" s="585" t="s">
        <v>485</v>
      </c>
      <c r="K28" s="585">
        <v>27.8</v>
      </c>
      <c r="L28" s="585">
        <v>30.3</v>
      </c>
      <c r="M28" s="585">
        <v>32</v>
      </c>
      <c r="N28" s="585">
        <v>32.4</v>
      </c>
      <c r="O28" s="579" t="s">
        <v>1509</v>
      </c>
    </row>
    <row r="29" spans="1:15" ht="28.5" customHeight="1">
      <c r="A29" s="1107"/>
      <c r="B29" s="580" t="s">
        <v>679</v>
      </c>
      <c r="C29" s="578">
        <v>49.1</v>
      </c>
      <c r="D29" s="578">
        <v>47.4</v>
      </c>
      <c r="E29" s="578">
        <v>46.6</v>
      </c>
      <c r="F29" s="578">
        <v>51.9</v>
      </c>
      <c r="G29" s="578" t="s">
        <v>485</v>
      </c>
      <c r="H29" s="578" t="s">
        <v>485</v>
      </c>
      <c r="I29" s="585" t="s">
        <v>485</v>
      </c>
      <c r="J29" s="585" t="s">
        <v>485</v>
      </c>
      <c r="K29" s="585">
        <v>46.1</v>
      </c>
      <c r="L29" s="585">
        <v>45.9</v>
      </c>
      <c r="M29" s="585">
        <v>45.9</v>
      </c>
      <c r="N29" s="585">
        <v>51.2</v>
      </c>
      <c r="O29" s="581" t="s">
        <v>1510</v>
      </c>
    </row>
    <row r="30" spans="1:15" ht="29.25" customHeight="1">
      <c r="A30" s="1107"/>
      <c r="B30" s="580" t="s">
        <v>1511</v>
      </c>
      <c r="C30" s="578">
        <v>9.6</v>
      </c>
      <c r="D30" s="578">
        <v>16.100000000000001</v>
      </c>
      <c r="E30" s="578">
        <v>16.399999999999999</v>
      </c>
      <c r="F30" s="578">
        <v>9.1</v>
      </c>
      <c r="G30" s="578" t="s">
        <v>485</v>
      </c>
      <c r="H30" s="578" t="s">
        <v>485</v>
      </c>
      <c r="I30" s="585" t="s">
        <v>485</v>
      </c>
      <c r="J30" s="585" t="s">
        <v>485</v>
      </c>
      <c r="K30" s="585">
        <v>23.1</v>
      </c>
      <c r="L30" s="585">
        <v>17.100000000000001</v>
      </c>
      <c r="M30" s="585">
        <v>18.3</v>
      </c>
      <c r="N30" s="585">
        <v>9.5</v>
      </c>
      <c r="O30" s="583" t="s">
        <v>1512</v>
      </c>
    </row>
    <row r="31" spans="1:15" ht="5.25" customHeight="1">
      <c r="A31" s="1107"/>
      <c r="B31" s="586"/>
      <c r="C31" s="587"/>
      <c r="D31" s="587"/>
      <c r="E31" s="587"/>
      <c r="F31" s="587"/>
      <c r="G31" s="587"/>
      <c r="H31" s="587"/>
      <c r="I31" s="587"/>
      <c r="J31" s="587"/>
      <c r="K31" s="588"/>
      <c r="L31" s="588"/>
      <c r="M31" s="588"/>
      <c r="N31" s="588"/>
      <c r="O31" s="589"/>
    </row>
    <row r="32" spans="1:15" ht="14.25" customHeight="1">
      <c r="A32" s="1107"/>
      <c r="B32" s="1121" t="s">
        <v>1876</v>
      </c>
      <c r="C32" s="1121"/>
      <c r="D32" s="1121"/>
      <c r="E32" s="1121"/>
      <c r="F32" s="1121"/>
      <c r="G32" s="1121"/>
      <c r="H32" s="1121"/>
      <c r="I32" s="1121"/>
      <c r="J32" s="1121"/>
      <c r="K32" s="1121"/>
      <c r="L32" s="1121"/>
      <c r="M32" s="1121"/>
      <c r="N32" s="1121"/>
      <c r="O32" s="1121"/>
    </row>
  </sheetData>
  <mergeCells count="17">
    <mergeCell ref="C19:N19"/>
    <mergeCell ref="C25:N25"/>
    <mergeCell ref="A1:A32"/>
    <mergeCell ref="B1:O1"/>
    <mergeCell ref="B2:L2"/>
    <mergeCell ref="K3:O3"/>
    <mergeCell ref="B4:B6"/>
    <mergeCell ref="C4:D4"/>
    <mergeCell ref="E4:F4"/>
    <mergeCell ref="G4:H4"/>
    <mergeCell ref="I4:J4"/>
    <mergeCell ref="K4:L4"/>
    <mergeCell ref="B32:O32"/>
    <mergeCell ref="M4:N4"/>
    <mergeCell ref="O4:O6"/>
    <mergeCell ref="C7:O7"/>
    <mergeCell ref="C13:N13"/>
  </mergeCells>
  <pageMargins left="0.39370078740157483" right="0.39370078740157483" top="0.39370078740157483" bottom="0.39370078740157483" header="0.31496062992125984" footer="0.31496062992125984"/>
  <pageSetup paperSize="9" scale="84" firstPageNumber="25" orientation="landscape" r:id="rId1"/>
  <headerFooter differentOddEven="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6332D-2172-49FD-AB30-8E8D2550FFE2}">
  <dimension ref="A1:I31"/>
  <sheetViews>
    <sheetView zoomScaleNormal="100" zoomScalePageLayoutView="80" workbookViewId="0">
      <selection activeCell="A6" sqref="A6:A7"/>
    </sheetView>
  </sheetViews>
  <sheetFormatPr defaultColWidth="9.140625" defaultRowHeight="12.75"/>
  <cols>
    <col min="1" max="1" width="20.140625" style="591" customWidth="1"/>
    <col min="2" max="2" width="11.7109375" style="591" customWidth="1"/>
    <col min="3" max="3" width="12" style="591" customWidth="1"/>
    <col min="4" max="4" width="12.42578125" style="591" customWidth="1"/>
    <col min="5" max="5" width="12.7109375" style="591" customWidth="1"/>
    <col min="6" max="6" width="12.85546875" style="591" customWidth="1"/>
    <col min="7" max="7" width="13.7109375" style="591" customWidth="1"/>
    <col min="8" max="8" width="13.85546875" style="590" customWidth="1"/>
    <col min="9" max="9" width="16.28515625" style="590" customWidth="1"/>
    <col min="10" max="16384" width="9.140625" style="590"/>
  </cols>
  <sheetData>
    <row r="1" spans="1:9" ht="21.2" customHeight="1">
      <c r="A1" s="1127" t="s">
        <v>1803</v>
      </c>
      <c r="B1" s="1127"/>
      <c r="C1" s="1127"/>
      <c r="D1" s="1127"/>
      <c r="E1" s="1127"/>
      <c r="F1" s="1127"/>
      <c r="G1" s="1127"/>
      <c r="H1" s="1127"/>
      <c r="I1" s="1127"/>
    </row>
    <row r="2" spans="1:9" ht="21.2" customHeight="1">
      <c r="A2" s="1128" t="s">
        <v>681</v>
      </c>
      <c r="B2" s="1128"/>
      <c r="C2" s="1128"/>
      <c r="D2" s="1128"/>
      <c r="E2" s="1128"/>
      <c r="F2" s="1128"/>
      <c r="G2" s="1128"/>
      <c r="H2" s="1128"/>
      <c r="I2" s="1128"/>
    </row>
    <row r="3" spans="1:9" ht="21.2" customHeight="1">
      <c r="A3" s="1129" t="s">
        <v>1825</v>
      </c>
      <c r="B3" s="1129"/>
      <c r="C3" s="1129"/>
      <c r="D3" s="1129"/>
      <c r="E3" s="1129"/>
      <c r="F3" s="1129"/>
      <c r="G3" s="1129"/>
      <c r="H3" s="1129"/>
      <c r="I3" s="1129"/>
    </row>
    <row r="4" spans="1:9" ht="21.2" customHeight="1">
      <c r="A4" s="1129" t="s">
        <v>682</v>
      </c>
      <c r="B4" s="1130"/>
      <c r="C4" s="1129"/>
      <c r="D4" s="1129"/>
      <c r="E4" s="1129"/>
      <c r="F4" s="1129"/>
      <c r="G4" s="1129"/>
      <c r="H4" s="1129"/>
      <c r="I4" s="1129"/>
    </row>
    <row r="5" spans="1:9" ht="19.5" customHeight="1">
      <c r="G5" s="1131" t="s">
        <v>683</v>
      </c>
      <c r="H5" s="1132"/>
      <c r="I5" s="1132"/>
    </row>
    <row r="6" spans="1:9" ht="33" customHeight="1">
      <c r="A6" s="1133"/>
      <c r="B6" s="592" t="s">
        <v>684</v>
      </c>
      <c r="C6" s="1135">
        <v>2017</v>
      </c>
      <c r="D6" s="1135">
        <v>2018</v>
      </c>
      <c r="E6" s="1135">
        <v>2019</v>
      </c>
      <c r="F6" s="1135">
        <v>2020</v>
      </c>
      <c r="G6" s="1137" t="s">
        <v>618</v>
      </c>
      <c r="H6" s="1139">
        <v>2022</v>
      </c>
      <c r="I6" s="1141"/>
    </row>
    <row r="7" spans="1:9" ht="42" customHeight="1">
      <c r="A7" s="1134"/>
      <c r="B7" s="593" t="s">
        <v>685</v>
      </c>
      <c r="C7" s="1136"/>
      <c r="D7" s="1136"/>
      <c r="E7" s="1136"/>
      <c r="F7" s="1136"/>
      <c r="G7" s="1138"/>
      <c r="H7" s="1140"/>
      <c r="I7" s="1142"/>
    </row>
    <row r="8" spans="1:9" ht="29.25" customHeight="1">
      <c r="A8" s="594"/>
      <c r="B8" s="1143" t="s">
        <v>686</v>
      </c>
      <c r="C8" s="1144"/>
      <c r="D8" s="1144"/>
      <c r="E8" s="1144"/>
      <c r="F8" s="1144"/>
      <c r="G8" s="1144"/>
      <c r="H8" s="1145"/>
      <c r="I8" s="595"/>
    </row>
    <row r="9" spans="1:9" ht="26.1" customHeight="1">
      <c r="A9" s="596" t="s">
        <v>687</v>
      </c>
      <c r="B9" s="597"/>
      <c r="C9" s="598">
        <v>5943.2</v>
      </c>
      <c r="D9" s="598">
        <v>6088.4</v>
      </c>
      <c r="E9" s="598">
        <v>6535.2</v>
      </c>
      <c r="F9" s="598">
        <v>6491.3</v>
      </c>
      <c r="G9" s="599">
        <v>6511.6</v>
      </c>
      <c r="H9" s="599">
        <v>5486.1</v>
      </c>
      <c r="I9" s="600" t="s">
        <v>688</v>
      </c>
    </row>
    <row r="10" spans="1:9" ht="18" customHeight="1">
      <c r="A10" s="601" t="s">
        <v>426</v>
      </c>
      <c r="B10" s="602"/>
      <c r="C10" s="599"/>
      <c r="D10" s="599"/>
      <c r="E10" s="599"/>
      <c r="F10" s="599"/>
      <c r="G10" s="594"/>
      <c r="H10" s="594"/>
      <c r="I10" s="603" t="s">
        <v>427</v>
      </c>
    </row>
    <row r="11" spans="1:9" ht="96" customHeight="1">
      <c r="A11" s="604" t="s">
        <v>428</v>
      </c>
      <c r="B11" s="605" t="s">
        <v>429</v>
      </c>
      <c r="C11" s="606">
        <v>764.2</v>
      </c>
      <c r="D11" s="606">
        <v>762.3</v>
      </c>
      <c r="E11" s="606">
        <v>758.1</v>
      </c>
      <c r="F11" s="598">
        <v>729.4</v>
      </c>
      <c r="G11" s="598">
        <v>710</v>
      </c>
      <c r="H11" s="598">
        <v>613.20000000000005</v>
      </c>
      <c r="I11" s="510" t="s">
        <v>430</v>
      </c>
    </row>
    <row r="12" spans="1:9" ht="17.25" customHeight="1">
      <c r="A12" s="607" t="s">
        <v>431</v>
      </c>
      <c r="B12" s="602"/>
      <c r="C12" s="606"/>
      <c r="D12" s="606"/>
      <c r="E12" s="606"/>
      <c r="F12" s="598"/>
      <c r="G12" s="594"/>
      <c r="H12" s="594"/>
      <c r="I12" s="608" t="s">
        <v>432</v>
      </c>
    </row>
    <row r="13" spans="1:9" ht="45" customHeight="1">
      <c r="A13" s="607" t="s">
        <v>451</v>
      </c>
      <c r="B13" s="605">
        <v>49</v>
      </c>
      <c r="C13" s="609">
        <v>470.8</v>
      </c>
      <c r="D13" s="609">
        <v>456.8</v>
      </c>
      <c r="E13" s="609">
        <v>459.9</v>
      </c>
      <c r="F13" s="610">
        <v>442.8</v>
      </c>
      <c r="G13" s="594">
        <v>424.1</v>
      </c>
      <c r="H13" s="594">
        <v>372.2</v>
      </c>
      <c r="I13" s="611" t="s">
        <v>434</v>
      </c>
    </row>
    <row r="14" spans="1:9" ht="31.5" customHeight="1">
      <c r="A14" s="607" t="s">
        <v>435</v>
      </c>
      <c r="B14" s="605">
        <v>50</v>
      </c>
      <c r="C14" s="609">
        <v>4</v>
      </c>
      <c r="D14" s="609">
        <v>3.8</v>
      </c>
      <c r="E14" s="609">
        <v>4.0999999999999996</v>
      </c>
      <c r="F14" s="610">
        <v>3.9</v>
      </c>
      <c r="G14" s="594">
        <v>3.7</v>
      </c>
      <c r="H14" s="594">
        <v>3.1</v>
      </c>
      <c r="I14" s="511" t="s">
        <v>436</v>
      </c>
    </row>
    <row r="15" spans="1:9" ht="34.5" customHeight="1">
      <c r="A15" s="607" t="s">
        <v>437</v>
      </c>
      <c r="B15" s="605">
        <v>51</v>
      </c>
      <c r="C15" s="609">
        <v>18.5</v>
      </c>
      <c r="D15" s="609">
        <v>18.100000000000001</v>
      </c>
      <c r="E15" s="609" t="s">
        <v>485</v>
      </c>
      <c r="F15" s="612" t="s">
        <v>485</v>
      </c>
      <c r="G15" s="613">
        <v>16.600000000000001</v>
      </c>
      <c r="H15" s="613" t="s">
        <v>485</v>
      </c>
      <c r="I15" s="511" t="s">
        <v>438</v>
      </c>
    </row>
    <row r="16" spans="1:9" ht="15.75" customHeight="1">
      <c r="A16" s="594"/>
      <c r="B16" s="1143" t="s">
        <v>689</v>
      </c>
      <c r="C16" s="1143"/>
      <c r="D16" s="1143"/>
      <c r="E16" s="1143"/>
      <c r="F16" s="1143"/>
      <c r="G16" s="1143"/>
      <c r="H16" s="1145"/>
      <c r="I16" s="595"/>
    </row>
    <row r="17" spans="1:9" ht="20.25" customHeight="1">
      <c r="A17" s="596" t="s">
        <v>687</v>
      </c>
      <c r="B17" s="597"/>
      <c r="C17" s="598">
        <v>5844.9</v>
      </c>
      <c r="D17" s="598">
        <v>5999.5</v>
      </c>
      <c r="E17" s="598">
        <v>6369.6</v>
      </c>
      <c r="F17" s="598">
        <v>6413.6</v>
      </c>
      <c r="G17" s="599">
        <v>6409.7</v>
      </c>
      <c r="H17" s="599">
        <v>5438.8</v>
      </c>
      <c r="I17" s="600" t="s">
        <v>688</v>
      </c>
    </row>
    <row r="18" spans="1:9" ht="16.5" customHeight="1">
      <c r="A18" s="614" t="s">
        <v>426</v>
      </c>
      <c r="B18" s="602"/>
      <c r="C18" s="599"/>
      <c r="D18" s="599"/>
      <c r="E18" s="598"/>
      <c r="F18" s="598"/>
      <c r="G18" s="594"/>
      <c r="H18" s="594"/>
      <c r="I18" s="603" t="s">
        <v>427</v>
      </c>
    </row>
    <row r="19" spans="1:9" ht="96.75" customHeight="1">
      <c r="A19" s="604" t="s">
        <v>428</v>
      </c>
      <c r="B19" s="605" t="s">
        <v>429</v>
      </c>
      <c r="C19" s="615">
        <v>760.9</v>
      </c>
      <c r="D19" s="606">
        <v>760</v>
      </c>
      <c r="E19" s="606">
        <v>751.8</v>
      </c>
      <c r="F19" s="598">
        <v>727</v>
      </c>
      <c r="G19" s="598">
        <v>706.7</v>
      </c>
      <c r="H19" s="598">
        <v>611.9</v>
      </c>
      <c r="I19" s="510" t="s">
        <v>430</v>
      </c>
    </row>
    <row r="20" spans="1:9" ht="18.75" customHeight="1">
      <c r="A20" s="607" t="s">
        <v>431</v>
      </c>
      <c r="B20" s="602"/>
      <c r="C20" s="615"/>
      <c r="D20" s="615"/>
      <c r="E20" s="606"/>
      <c r="F20" s="598"/>
      <c r="G20" s="594"/>
      <c r="H20" s="594"/>
      <c r="I20" s="608" t="s">
        <v>432</v>
      </c>
    </row>
    <row r="21" spans="1:9" ht="49.5" customHeight="1">
      <c r="A21" s="607" t="s">
        <v>451</v>
      </c>
      <c r="B21" s="605">
        <v>49</v>
      </c>
      <c r="C21" s="609">
        <v>469</v>
      </c>
      <c r="D21" s="609">
        <v>455.7</v>
      </c>
      <c r="E21" s="609">
        <v>456.6</v>
      </c>
      <c r="F21" s="610">
        <v>441.6</v>
      </c>
      <c r="G21" s="594">
        <v>422.4</v>
      </c>
      <c r="H21" s="594">
        <v>371.5</v>
      </c>
      <c r="I21" s="611" t="s">
        <v>434</v>
      </c>
    </row>
    <row r="22" spans="1:9" ht="32.25" customHeight="1">
      <c r="A22" s="607" t="s">
        <v>435</v>
      </c>
      <c r="B22" s="605">
        <v>50</v>
      </c>
      <c r="C22" s="616">
        <v>3.9</v>
      </c>
      <c r="D22" s="616">
        <v>3.8</v>
      </c>
      <c r="E22" s="609">
        <v>4.0999999999999996</v>
      </c>
      <c r="F22" s="610">
        <v>3.8</v>
      </c>
      <c r="G22" s="594">
        <v>3.6</v>
      </c>
      <c r="H22" s="594">
        <v>3.1</v>
      </c>
      <c r="I22" s="511" t="s">
        <v>436</v>
      </c>
    </row>
    <row r="23" spans="1:9" ht="32.25" customHeight="1">
      <c r="A23" s="607" t="s">
        <v>437</v>
      </c>
      <c r="B23" s="605">
        <v>51</v>
      </c>
      <c r="C23" s="616">
        <v>18.5</v>
      </c>
      <c r="D23" s="609">
        <v>18</v>
      </c>
      <c r="E23" s="609" t="s">
        <v>485</v>
      </c>
      <c r="F23" s="612" t="s">
        <v>485</v>
      </c>
      <c r="G23" s="613">
        <v>16.600000000000001</v>
      </c>
      <c r="H23" s="613" t="s">
        <v>485</v>
      </c>
      <c r="I23" s="511" t="s">
        <v>438</v>
      </c>
    </row>
    <row r="24" spans="1:9" ht="22.5" customHeight="1">
      <c r="A24" s="617"/>
      <c r="B24" s="1126" t="s">
        <v>690</v>
      </c>
      <c r="C24" s="1126"/>
      <c r="D24" s="1126"/>
      <c r="E24" s="1126"/>
      <c r="F24" s="1126"/>
      <c r="G24" s="1126"/>
      <c r="H24" s="1126"/>
      <c r="I24" s="511"/>
    </row>
    <row r="25" spans="1:9" ht="17.25" customHeight="1">
      <c r="A25" s="596" t="s">
        <v>687</v>
      </c>
      <c r="B25" s="597"/>
      <c r="C25" s="606">
        <v>494202.2</v>
      </c>
      <c r="D25" s="606">
        <v>628535</v>
      </c>
      <c r="E25" s="606">
        <v>779150.7</v>
      </c>
      <c r="F25" s="618">
        <v>855115.7</v>
      </c>
      <c r="G25" s="618">
        <v>1005466.3</v>
      </c>
      <c r="H25" s="618">
        <v>903821.3</v>
      </c>
      <c r="I25" s="600" t="s">
        <v>688</v>
      </c>
    </row>
    <row r="26" spans="1:9" ht="18.75" customHeight="1">
      <c r="A26" s="614" t="s">
        <v>426</v>
      </c>
      <c r="B26" s="602"/>
      <c r="C26" s="616"/>
      <c r="D26" s="616"/>
      <c r="E26" s="609"/>
      <c r="F26" s="612"/>
      <c r="G26" s="613"/>
      <c r="H26" s="613"/>
      <c r="I26" s="603" t="s">
        <v>427</v>
      </c>
    </row>
    <row r="27" spans="1:9" ht="96" customHeight="1">
      <c r="A27" s="604" t="s">
        <v>428</v>
      </c>
      <c r="B27" s="605" t="s">
        <v>429</v>
      </c>
      <c r="C27" s="598">
        <v>68108.7</v>
      </c>
      <c r="D27" s="598">
        <v>88006.2</v>
      </c>
      <c r="E27" s="598">
        <v>102333.1</v>
      </c>
      <c r="F27" s="619">
        <v>101561.5</v>
      </c>
      <c r="G27" s="620">
        <v>113306.7</v>
      </c>
      <c r="H27" s="620">
        <v>96068.5</v>
      </c>
      <c r="I27" s="510" t="s">
        <v>430</v>
      </c>
    </row>
    <row r="28" spans="1:9" ht="18" customHeight="1">
      <c r="A28" s="607" t="s">
        <v>431</v>
      </c>
      <c r="B28" s="602"/>
      <c r="C28" s="598"/>
      <c r="D28" s="598"/>
      <c r="E28" s="598"/>
      <c r="F28" s="621"/>
      <c r="G28" s="595"/>
      <c r="H28" s="595"/>
      <c r="I28" s="608" t="s">
        <v>432</v>
      </c>
    </row>
    <row r="29" spans="1:9" ht="48" customHeight="1">
      <c r="A29" s="607" t="s">
        <v>451</v>
      </c>
      <c r="B29" s="605">
        <v>49</v>
      </c>
      <c r="C29" s="610">
        <v>39883.5</v>
      </c>
      <c r="D29" s="610">
        <v>51699</v>
      </c>
      <c r="E29" s="610">
        <v>59800.6</v>
      </c>
      <c r="F29" s="621">
        <v>59253</v>
      </c>
      <c r="G29" s="621">
        <v>63619.7</v>
      </c>
      <c r="H29" s="621">
        <v>55814.8</v>
      </c>
      <c r="I29" s="611" t="s">
        <v>434</v>
      </c>
    </row>
    <row r="30" spans="1:9" ht="31.5" customHeight="1">
      <c r="A30" s="607" t="s">
        <v>435</v>
      </c>
      <c r="B30" s="605">
        <v>50</v>
      </c>
      <c r="C30" s="610">
        <v>400</v>
      </c>
      <c r="D30" s="610">
        <v>499.8</v>
      </c>
      <c r="E30" s="610">
        <v>614.70000000000005</v>
      </c>
      <c r="F30" s="621">
        <v>593.6</v>
      </c>
      <c r="G30" s="621">
        <v>613.4</v>
      </c>
      <c r="H30" s="621">
        <v>465.3</v>
      </c>
      <c r="I30" s="511" t="s">
        <v>436</v>
      </c>
    </row>
    <row r="31" spans="1:9" ht="29.25" customHeight="1">
      <c r="A31" s="607" t="s">
        <v>437</v>
      </c>
      <c r="B31" s="605">
        <v>51</v>
      </c>
      <c r="C31" s="610">
        <v>4220.2</v>
      </c>
      <c r="D31" s="610">
        <v>5054.5</v>
      </c>
      <c r="E31" s="612" t="s">
        <v>485</v>
      </c>
      <c r="F31" s="621" t="s">
        <v>485</v>
      </c>
      <c r="G31" s="613">
        <v>5519.8</v>
      </c>
      <c r="H31" s="621" t="s">
        <v>485</v>
      </c>
      <c r="I31" s="511" t="s">
        <v>438</v>
      </c>
    </row>
  </sheetData>
  <mergeCells count="16">
    <mergeCell ref="B24:H24"/>
    <mergeCell ref="A1:I1"/>
    <mergeCell ref="A2:I2"/>
    <mergeCell ref="A3:I3"/>
    <mergeCell ref="A4:I4"/>
    <mergeCell ref="G5:I5"/>
    <mergeCell ref="A6:A7"/>
    <mergeCell ref="C6:C7"/>
    <mergeCell ref="D6:D7"/>
    <mergeCell ref="E6:E7"/>
    <mergeCell ref="F6:F7"/>
    <mergeCell ref="G6:G7"/>
    <mergeCell ref="H6:H7"/>
    <mergeCell ref="I6:I7"/>
    <mergeCell ref="B8:H8"/>
    <mergeCell ref="B16:H16"/>
  </mergeCells>
  <pageMargins left="0.39370078740157483" right="0.27559055118110237" top="0.39370078740157483" bottom="0.47244094488188981" header="0.31496062992125984" footer="0.31496062992125984"/>
  <pageSetup paperSize="9" scale="77" firstPageNumber="24" orientation="portrait" useFirstPageNumber="1" r:id="rId1"/>
  <headerFooter>
    <oddFooter>&amp;C&amp;P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34538-F76D-46E2-90AC-5033E47E1083}">
  <dimension ref="A1:I19"/>
  <sheetViews>
    <sheetView zoomScaleNormal="100" zoomScalePageLayoutView="80" workbookViewId="0">
      <selection activeCell="A6" sqref="A6:A7"/>
    </sheetView>
  </sheetViews>
  <sheetFormatPr defaultColWidth="9.140625" defaultRowHeight="12.75"/>
  <cols>
    <col min="1" max="1" width="20.140625" style="591" customWidth="1"/>
    <col min="2" max="2" width="11.7109375" style="591" customWidth="1"/>
    <col min="3" max="3" width="12" style="591" customWidth="1"/>
    <col min="4" max="4" width="12.42578125" style="591" customWidth="1"/>
    <col min="5" max="5" width="12.7109375" style="591" customWidth="1"/>
    <col min="6" max="6" width="12.85546875" style="591" customWidth="1"/>
    <col min="7" max="7" width="13.7109375" style="591" customWidth="1"/>
    <col min="8" max="8" width="13.85546875" style="590" customWidth="1"/>
    <col min="9" max="9" width="16.28515625" style="590" customWidth="1"/>
    <col min="10" max="16384" width="9.140625" style="590"/>
  </cols>
  <sheetData>
    <row r="1" spans="1:9" ht="22.5" customHeight="1">
      <c r="A1" s="1127" t="s">
        <v>1804</v>
      </c>
      <c r="B1" s="1127"/>
      <c r="C1" s="1127"/>
      <c r="D1" s="1127"/>
      <c r="E1" s="1127"/>
      <c r="F1" s="1127"/>
      <c r="G1" s="1127"/>
      <c r="H1" s="1127"/>
      <c r="I1" s="1127"/>
    </row>
    <row r="2" spans="1:9" ht="22.5" customHeight="1">
      <c r="A2" s="1152" t="s">
        <v>691</v>
      </c>
      <c r="B2" s="1152"/>
      <c r="C2" s="1152"/>
      <c r="D2" s="1152"/>
      <c r="E2" s="1152"/>
      <c r="F2" s="1152"/>
      <c r="G2" s="1152"/>
      <c r="H2" s="1152"/>
      <c r="I2" s="1152"/>
    </row>
    <row r="3" spans="1:9" ht="22.5" customHeight="1">
      <c r="A3" s="1153" t="s">
        <v>692</v>
      </c>
      <c r="B3" s="1153"/>
      <c r="C3" s="1153"/>
      <c r="D3" s="1153"/>
      <c r="E3" s="1153"/>
      <c r="F3" s="1153"/>
      <c r="G3" s="1153"/>
      <c r="H3" s="1153"/>
      <c r="I3" s="1153"/>
    </row>
    <row r="4" spans="1:9" ht="22.5" customHeight="1">
      <c r="A4" s="1153" t="s">
        <v>693</v>
      </c>
      <c r="B4" s="1153"/>
      <c r="C4" s="1153"/>
      <c r="D4" s="1153"/>
      <c r="E4" s="1153"/>
      <c r="F4" s="1153"/>
      <c r="G4" s="1153"/>
      <c r="H4" s="1153"/>
      <c r="I4" s="1153"/>
    </row>
    <row r="5" spans="1:9" ht="20.25" customHeight="1">
      <c r="G5" s="1131" t="s">
        <v>694</v>
      </c>
      <c r="H5" s="1132"/>
      <c r="I5" s="1132"/>
    </row>
    <row r="6" spans="1:9" ht="31.5" customHeight="1">
      <c r="A6" s="1154"/>
      <c r="B6" s="592" t="s">
        <v>684</v>
      </c>
      <c r="C6" s="1135">
        <v>2017</v>
      </c>
      <c r="D6" s="1135">
        <v>2018</v>
      </c>
      <c r="E6" s="1135">
        <v>2019</v>
      </c>
      <c r="F6" s="1135">
        <v>2020</v>
      </c>
      <c r="G6" s="1137" t="s">
        <v>618</v>
      </c>
      <c r="H6" s="1146">
        <v>2022</v>
      </c>
      <c r="I6" s="1147"/>
    </row>
    <row r="7" spans="1:9" ht="46.5" customHeight="1">
      <c r="A7" s="1155"/>
      <c r="B7" s="593" t="s">
        <v>685</v>
      </c>
      <c r="C7" s="1136"/>
      <c r="D7" s="1136"/>
      <c r="E7" s="1136"/>
      <c r="F7" s="1136"/>
      <c r="G7" s="1138"/>
      <c r="H7" s="1146"/>
      <c r="I7" s="1148"/>
    </row>
    <row r="8" spans="1:9" ht="26.25" customHeight="1">
      <c r="A8" s="596" t="s">
        <v>687</v>
      </c>
      <c r="B8" s="597"/>
      <c r="C8" s="598">
        <v>7862695.2000000002</v>
      </c>
      <c r="D8" s="598">
        <v>9388092.0999999996</v>
      </c>
      <c r="E8" s="598">
        <v>9841060.6999999993</v>
      </c>
      <c r="F8" s="598">
        <v>10273152.5</v>
      </c>
      <c r="G8" s="598">
        <v>13867032.4</v>
      </c>
      <c r="H8" s="598">
        <v>11398997.800000001</v>
      </c>
      <c r="I8" s="600" t="s">
        <v>688</v>
      </c>
    </row>
    <row r="9" spans="1:9" ht="18.75" customHeight="1">
      <c r="A9" s="601" t="s">
        <v>426</v>
      </c>
      <c r="B9" s="602"/>
      <c r="C9" s="610"/>
      <c r="D9" s="610"/>
      <c r="E9" s="610"/>
      <c r="F9" s="610"/>
      <c r="G9" s="610"/>
      <c r="H9" s="610"/>
      <c r="I9" s="603" t="s">
        <v>427</v>
      </c>
    </row>
    <row r="10" spans="1:9" ht="99" customHeight="1">
      <c r="A10" s="604" t="s">
        <v>428</v>
      </c>
      <c r="B10" s="605" t="s">
        <v>429</v>
      </c>
      <c r="C10" s="606">
        <v>437226.5</v>
      </c>
      <c r="D10" s="606">
        <v>502228.6</v>
      </c>
      <c r="E10" s="606">
        <v>542968.19999999995</v>
      </c>
      <c r="F10" s="598">
        <v>498243.6</v>
      </c>
      <c r="G10" s="598">
        <v>580411.69999999995</v>
      </c>
      <c r="H10" s="598">
        <v>529302</v>
      </c>
      <c r="I10" s="510" t="s">
        <v>430</v>
      </c>
    </row>
    <row r="11" spans="1:9" ht="20.25" customHeight="1">
      <c r="A11" s="607" t="s">
        <v>431</v>
      </c>
      <c r="B11" s="602"/>
      <c r="C11" s="606"/>
      <c r="D11" s="606"/>
      <c r="E11" s="606"/>
      <c r="F11" s="598"/>
      <c r="G11" s="610"/>
      <c r="I11" s="608" t="s">
        <v>432</v>
      </c>
    </row>
    <row r="12" spans="1:9" ht="55.5" customHeight="1">
      <c r="A12" s="607" t="s">
        <v>451</v>
      </c>
      <c r="B12" s="605">
        <v>49</v>
      </c>
      <c r="C12" s="609">
        <v>216967.4</v>
      </c>
      <c r="D12" s="609">
        <v>247558.9</v>
      </c>
      <c r="E12" s="609">
        <v>258590.2</v>
      </c>
      <c r="F12" s="610">
        <v>252665.3</v>
      </c>
      <c r="G12" s="610">
        <v>279527.2</v>
      </c>
      <c r="H12" s="610">
        <v>278528.90000000002</v>
      </c>
      <c r="I12" s="622" t="s">
        <v>434</v>
      </c>
    </row>
    <row r="13" spans="1:9" ht="37.5" customHeight="1">
      <c r="A13" s="607" t="s">
        <v>695</v>
      </c>
      <c r="B13" s="605">
        <v>50</v>
      </c>
      <c r="C13" s="609">
        <v>2695.4</v>
      </c>
      <c r="D13" s="609">
        <v>3165.8</v>
      </c>
      <c r="E13" s="609">
        <v>3572.9</v>
      </c>
      <c r="F13" s="610">
        <v>3752.1</v>
      </c>
      <c r="G13" s="610">
        <v>4165.1000000000004</v>
      </c>
      <c r="H13" s="610">
        <v>3476.6</v>
      </c>
      <c r="I13" s="511" t="s">
        <v>436</v>
      </c>
    </row>
    <row r="14" spans="1:9" ht="38.25" customHeight="1">
      <c r="A14" s="607" t="s">
        <v>437</v>
      </c>
      <c r="B14" s="605">
        <v>51</v>
      </c>
      <c r="C14" s="612">
        <v>40415</v>
      </c>
      <c r="D14" s="612">
        <v>50127.3</v>
      </c>
      <c r="E14" s="612" t="s">
        <v>485</v>
      </c>
      <c r="F14" s="612" t="s">
        <v>485</v>
      </c>
      <c r="G14" s="612">
        <v>39925.5</v>
      </c>
      <c r="H14" s="613" t="s">
        <v>485</v>
      </c>
      <c r="I14" s="623" t="s">
        <v>696</v>
      </c>
    </row>
    <row r="15" spans="1:9" ht="9.75" customHeight="1">
      <c r="A15" s="607"/>
      <c r="B15" s="605"/>
      <c r="C15" s="612"/>
      <c r="D15" s="612"/>
      <c r="E15" s="612"/>
      <c r="F15" s="612"/>
      <c r="G15" s="612"/>
      <c r="H15" s="610"/>
      <c r="I15" s="623"/>
    </row>
    <row r="16" spans="1:9" ht="18.75" customHeight="1">
      <c r="A16" s="1149" t="s">
        <v>1875</v>
      </c>
      <c r="B16" s="1150"/>
      <c r="C16" s="1150"/>
      <c r="D16" s="1150"/>
      <c r="E16" s="1150"/>
      <c r="F16" s="1150"/>
      <c r="G16" s="1150"/>
      <c r="H16" s="1151"/>
      <c r="I16" s="1151"/>
    </row>
    <row r="17" spans="8:9" ht="18" customHeight="1"/>
    <row r="18" spans="8:9" s="591" customFormat="1" ht="18" customHeight="1">
      <c r="H18" s="590"/>
      <c r="I18" s="590"/>
    </row>
    <row r="19" spans="8:9" s="591" customFormat="1" ht="18" customHeight="1">
      <c r="H19" s="590"/>
      <c r="I19" s="590"/>
    </row>
  </sheetData>
  <mergeCells count="14">
    <mergeCell ref="G6:G7"/>
    <mergeCell ref="H6:H7"/>
    <mergeCell ref="I6:I7"/>
    <mergeCell ref="A16:I16"/>
    <mergeCell ref="A1:I1"/>
    <mergeCell ref="A2:I2"/>
    <mergeCell ref="A3:I3"/>
    <mergeCell ref="A4:I4"/>
    <mergeCell ref="G5:I5"/>
    <mergeCell ref="A6:A7"/>
    <mergeCell ref="C6:C7"/>
    <mergeCell ref="D6:D7"/>
    <mergeCell ref="E6:E7"/>
    <mergeCell ref="F6:F7"/>
  </mergeCells>
  <pageMargins left="0.39370078740157483" right="0.27559055118110237" top="0.39370078740157483" bottom="0.47244094488188981" header="0.31496062992125984" footer="0.31496062992125984"/>
  <pageSetup paperSize="9" scale="77" firstPageNumber="25" orientation="portrait" useFirstPageNumber="1" r:id="rId1"/>
  <headerFooter>
    <oddFooter>&amp;C&amp;P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95914-E06C-4C26-8D0D-09B11711000B}">
  <dimension ref="A1:H70"/>
  <sheetViews>
    <sheetView zoomScaleNormal="100" zoomScaleSheetLayoutView="100" zoomScalePageLayoutView="90" workbookViewId="0">
      <selection activeCell="A7" sqref="A7:A8"/>
    </sheetView>
  </sheetViews>
  <sheetFormatPr defaultColWidth="5.140625" defaultRowHeight="12.75"/>
  <cols>
    <col min="1" max="1" width="24.42578125" style="653" customWidth="1"/>
    <col min="2" max="2" width="11.42578125" style="626" customWidth="1"/>
    <col min="3" max="4" width="10.42578125" style="627" bestFit="1" customWidth="1"/>
    <col min="5" max="5" width="10.42578125" style="627" customWidth="1"/>
    <col min="6" max="6" width="10.7109375" style="627" customWidth="1"/>
    <col min="7" max="7" width="11" style="624" customWidth="1"/>
    <col min="8" max="8" width="20.140625" style="624" customWidth="1"/>
    <col min="9" max="16384" width="5.140625" style="624"/>
  </cols>
  <sheetData>
    <row r="1" spans="1:8" ht="17.100000000000001" customHeight="1">
      <c r="A1" s="1172" t="s">
        <v>1805</v>
      </c>
      <c r="B1" s="1172"/>
      <c r="C1" s="1172"/>
      <c r="D1" s="1172"/>
      <c r="E1" s="1172"/>
      <c r="F1" s="1172"/>
      <c r="G1" s="1172"/>
      <c r="H1" s="1172"/>
    </row>
    <row r="2" spans="1:8" ht="17.100000000000001" customHeight="1">
      <c r="A2" s="1172" t="s">
        <v>1826</v>
      </c>
      <c r="B2" s="1172"/>
      <c r="C2" s="1172"/>
      <c r="D2" s="1172"/>
      <c r="E2" s="1172"/>
      <c r="F2" s="1172"/>
      <c r="G2" s="1172"/>
      <c r="H2" s="1172"/>
    </row>
    <row r="3" spans="1:8" ht="17.100000000000001" customHeight="1">
      <c r="A3" s="1173" t="s">
        <v>697</v>
      </c>
      <c r="B3" s="1173"/>
      <c r="C3" s="1173"/>
      <c r="D3" s="1173"/>
      <c r="E3" s="1173"/>
      <c r="F3" s="1173"/>
      <c r="G3" s="1173"/>
      <c r="H3" s="1173"/>
    </row>
    <row r="4" spans="1:8" ht="17.100000000000001" customHeight="1">
      <c r="A4" s="1174" t="s">
        <v>698</v>
      </c>
      <c r="B4" s="1174"/>
      <c r="C4" s="1174"/>
      <c r="D4" s="1174"/>
      <c r="E4" s="1174"/>
      <c r="F4" s="1174"/>
      <c r="G4" s="1174"/>
      <c r="H4" s="1174"/>
    </row>
    <row r="5" spans="1:8" ht="17.100000000000001" customHeight="1">
      <c r="A5" s="1174" t="s">
        <v>699</v>
      </c>
      <c r="B5" s="1175"/>
      <c r="C5" s="1174"/>
      <c r="D5" s="1174"/>
      <c r="E5" s="1174"/>
      <c r="F5" s="1174"/>
      <c r="G5" s="1174"/>
      <c r="H5" s="1174"/>
    </row>
    <row r="6" spans="1:8" ht="16.5" customHeight="1">
      <c r="A6" s="625"/>
      <c r="F6" s="1170" t="s">
        <v>700</v>
      </c>
      <c r="G6" s="1171"/>
      <c r="H6" s="1171"/>
    </row>
    <row r="7" spans="1:8" ht="29.25" customHeight="1">
      <c r="A7" s="1163"/>
      <c r="B7" s="628" t="s">
        <v>701</v>
      </c>
      <c r="C7" s="1135">
        <v>2017</v>
      </c>
      <c r="D7" s="1135">
        <v>2018</v>
      </c>
      <c r="E7" s="1135">
        <v>2019</v>
      </c>
      <c r="F7" s="1135">
        <v>2020</v>
      </c>
      <c r="G7" s="1137" t="s">
        <v>618</v>
      </c>
      <c r="H7" s="1156"/>
    </row>
    <row r="8" spans="1:8" ht="29.25" customHeight="1">
      <c r="A8" s="1164"/>
      <c r="B8" s="629" t="s">
        <v>685</v>
      </c>
      <c r="C8" s="1136"/>
      <c r="D8" s="1136"/>
      <c r="E8" s="1136"/>
      <c r="F8" s="1136"/>
      <c r="G8" s="1138"/>
      <c r="H8" s="1157"/>
    </row>
    <row r="9" spans="1:8" ht="36" customHeight="1">
      <c r="A9" s="630"/>
      <c r="B9" s="1158" t="s">
        <v>702</v>
      </c>
      <c r="C9" s="1158"/>
      <c r="D9" s="1158"/>
      <c r="E9" s="1158"/>
      <c r="F9" s="1158"/>
      <c r="G9" s="1158"/>
      <c r="H9" s="631"/>
    </row>
    <row r="10" spans="1:8" ht="19.5" customHeight="1">
      <c r="A10" s="596" t="s">
        <v>687</v>
      </c>
      <c r="B10" s="597"/>
      <c r="C10" s="632">
        <v>3525187.9</v>
      </c>
      <c r="D10" s="633">
        <v>4262964</v>
      </c>
      <c r="E10" s="598">
        <v>4675307.9000000004</v>
      </c>
      <c r="F10" s="619">
        <v>4988651.3</v>
      </c>
      <c r="G10" s="619">
        <v>6282854</v>
      </c>
      <c r="H10" s="600" t="s">
        <v>688</v>
      </c>
    </row>
    <row r="11" spans="1:8" ht="18.600000000000001" customHeight="1">
      <c r="A11" s="634" t="s">
        <v>426</v>
      </c>
      <c r="B11" s="635"/>
      <c r="C11" s="636"/>
      <c r="D11" s="637"/>
      <c r="E11" s="636"/>
      <c r="F11" s="619"/>
      <c r="G11" s="619"/>
      <c r="H11" s="603" t="s">
        <v>427</v>
      </c>
    </row>
    <row r="12" spans="1:8" ht="75" customHeight="1">
      <c r="A12" s="638" t="s">
        <v>428</v>
      </c>
      <c r="B12" s="639" t="s">
        <v>429</v>
      </c>
      <c r="C12" s="598">
        <v>344884.7</v>
      </c>
      <c r="D12" s="598">
        <v>410193.7</v>
      </c>
      <c r="E12" s="598">
        <v>438292.7</v>
      </c>
      <c r="F12" s="619">
        <v>406639.3</v>
      </c>
      <c r="G12" s="619">
        <v>415533.8</v>
      </c>
      <c r="H12" s="510" t="s">
        <v>430</v>
      </c>
    </row>
    <row r="13" spans="1:8" ht="18.600000000000001" customHeight="1">
      <c r="A13" s="640" t="s">
        <v>431</v>
      </c>
      <c r="B13" s="641"/>
      <c r="C13" s="598"/>
      <c r="D13" s="598"/>
      <c r="E13" s="598"/>
      <c r="F13" s="621"/>
      <c r="G13" s="621"/>
      <c r="H13" s="608" t="s">
        <v>432</v>
      </c>
    </row>
    <row r="14" spans="1:8" ht="48" customHeight="1">
      <c r="A14" s="640" t="s">
        <v>451</v>
      </c>
      <c r="B14" s="639">
        <v>49</v>
      </c>
      <c r="C14" s="610">
        <v>208146.9</v>
      </c>
      <c r="D14" s="610">
        <v>237014.3</v>
      </c>
      <c r="E14" s="610">
        <v>241238.9</v>
      </c>
      <c r="F14" s="621">
        <v>217480.5</v>
      </c>
      <c r="G14" s="621">
        <v>218569.8</v>
      </c>
      <c r="H14" s="608" t="s">
        <v>703</v>
      </c>
    </row>
    <row r="15" spans="1:8" ht="18.75" customHeight="1">
      <c r="A15" s="640" t="s">
        <v>435</v>
      </c>
      <c r="B15" s="639">
        <v>50</v>
      </c>
      <c r="C15" s="610">
        <v>2486.8000000000002</v>
      </c>
      <c r="D15" s="610">
        <v>2599</v>
      </c>
      <c r="E15" s="610">
        <v>3216.1</v>
      </c>
      <c r="F15" s="621">
        <v>3252</v>
      </c>
      <c r="G15" s="621">
        <v>3012.5</v>
      </c>
      <c r="H15" s="642" t="s">
        <v>436</v>
      </c>
    </row>
    <row r="16" spans="1:8" ht="30" customHeight="1">
      <c r="A16" s="640" t="s">
        <v>437</v>
      </c>
      <c r="B16" s="639">
        <v>51</v>
      </c>
      <c r="C16" s="610">
        <v>29471.1</v>
      </c>
      <c r="D16" s="610">
        <v>41014.6</v>
      </c>
      <c r="E16" s="612" t="s">
        <v>485</v>
      </c>
      <c r="F16" s="612" t="s">
        <v>485</v>
      </c>
      <c r="G16" s="612">
        <v>24814.1</v>
      </c>
      <c r="H16" s="511" t="s">
        <v>438</v>
      </c>
    </row>
    <row r="17" spans="1:8" ht="21" customHeight="1">
      <c r="A17" s="643"/>
      <c r="B17" s="1158" t="s">
        <v>704</v>
      </c>
      <c r="C17" s="1158"/>
      <c r="D17" s="1158"/>
      <c r="E17" s="1158"/>
      <c r="F17" s="1158"/>
      <c r="G17" s="1159"/>
      <c r="H17" s="644"/>
    </row>
    <row r="18" spans="1:8" ht="33" customHeight="1">
      <c r="A18" s="643"/>
      <c r="B18" s="1158" t="s">
        <v>705</v>
      </c>
      <c r="C18" s="1158"/>
      <c r="D18" s="1158"/>
      <c r="E18" s="1158"/>
      <c r="F18" s="1158"/>
      <c r="G18" s="1159"/>
      <c r="H18" s="644"/>
    </row>
    <row r="19" spans="1:8" ht="18.75" customHeight="1">
      <c r="A19" s="596" t="s">
        <v>687</v>
      </c>
      <c r="B19" s="597"/>
      <c r="C19" s="632">
        <v>2644464.9</v>
      </c>
      <c r="D19" s="633">
        <v>3165253.1</v>
      </c>
      <c r="E19" s="598">
        <v>3336960</v>
      </c>
      <c r="F19" s="619">
        <v>3475157.4</v>
      </c>
      <c r="G19" s="619">
        <v>4484475.9000000004</v>
      </c>
      <c r="H19" s="600" t="s">
        <v>688</v>
      </c>
    </row>
    <row r="20" spans="1:8" ht="18.600000000000001" customHeight="1">
      <c r="A20" s="634" t="s">
        <v>426</v>
      </c>
      <c r="B20" s="639"/>
      <c r="C20" s="645"/>
      <c r="D20" s="646"/>
      <c r="E20" s="645"/>
      <c r="F20" s="619"/>
      <c r="G20" s="619"/>
      <c r="H20" s="603" t="s">
        <v>427</v>
      </c>
    </row>
    <row r="21" spans="1:8" ht="68.25" customHeight="1">
      <c r="A21" s="638" t="s">
        <v>428</v>
      </c>
      <c r="B21" s="639" t="s">
        <v>429</v>
      </c>
      <c r="C21" s="598">
        <v>198694.8</v>
      </c>
      <c r="D21" s="598">
        <v>238483.9</v>
      </c>
      <c r="E21" s="598">
        <v>253031.2</v>
      </c>
      <c r="F21" s="619">
        <v>228455.9</v>
      </c>
      <c r="G21" s="619">
        <v>220487.6</v>
      </c>
      <c r="H21" s="510" t="s">
        <v>430</v>
      </c>
    </row>
    <row r="22" spans="1:8" ht="14.25" customHeight="1">
      <c r="A22" s="640" t="s">
        <v>431</v>
      </c>
      <c r="B22" s="641"/>
      <c r="C22" s="598"/>
      <c r="D22" s="598"/>
      <c r="E22" s="598"/>
      <c r="F22" s="621"/>
      <c r="G22" s="621"/>
      <c r="H22" s="608" t="s">
        <v>432</v>
      </c>
    </row>
    <row r="23" spans="1:8" ht="51.75" customHeight="1">
      <c r="A23" s="640" t="s">
        <v>451</v>
      </c>
      <c r="B23" s="639">
        <v>49</v>
      </c>
      <c r="C23" s="610">
        <v>104446.6</v>
      </c>
      <c r="D23" s="610">
        <v>120396.1</v>
      </c>
      <c r="E23" s="610">
        <v>126305.4</v>
      </c>
      <c r="F23" s="621">
        <v>111183.6</v>
      </c>
      <c r="G23" s="621">
        <v>105680.6</v>
      </c>
      <c r="H23" s="608" t="s">
        <v>703</v>
      </c>
    </row>
    <row r="24" spans="1:8" ht="20.25" customHeight="1">
      <c r="A24" s="640" t="s">
        <v>435</v>
      </c>
      <c r="B24" s="639">
        <v>50</v>
      </c>
      <c r="C24" s="610">
        <v>1691.6</v>
      </c>
      <c r="D24" s="610">
        <v>1676.5</v>
      </c>
      <c r="E24" s="610">
        <v>2112.6999999999998</v>
      </c>
      <c r="F24" s="621">
        <v>2167.1999999999998</v>
      </c>
      <c r="G24" s="621">
        <v>1867.7</v>
      </c>
      <c r="H24" s="642" t="s">
        <v>436</v>
      </c>
    </row>
    <row r="25" spans="1:8" ht="20.25" customHeight="1">
      <c r="A25" s="647" t="s">
        <v>437</v>
      </c>
      <c r="B25" s="639">
        <v>51</v>
      </c>
      <c r="C25" s="610">
        <v>23919.4</v>
      </c>
      <c r="D25" s="610">
        <v>34327.4</v>
      </c>
      <c r="E25" s="612" t="s">
        <v>485</v>
      </c>
      <c r="F25" s="612" t="s">
        <v>485</v>
      </c>
      <c r="G25" s="621">
        <v>15035.2</v>
      </c>
      <c r="H25" s="511" t="s">
        <v>438</v>
      </c>
    </row>
    <row r="26" spans="1:8" ht="16.5" customHeight="1">
      <c r="A26" s="643"/>
      <c r="B26" s="1167" t="s">
        <v>706</v>
      </c>
      <c r="C26" s="1168"/>
      <c r="D26" s="1168"/>
      <c r="E26" s="1168"/>
      <c r="F26" s="1168"/>
      <c r="G26" s="1169"/>
      <c r="H26" s="644"/>
    </row>
    <row r="27" spans="1:8" ht="19.5" customHeight="1">
      <c r="A27" s="596" t="s">
        <v>687</v>
      </c>
      <c r="B27" s="597"/>
      <c r="C27" s="633">
        <v>247062.39999999999</v>
      </c>
      <c r="D27" s="633">
        <v>287080</v>
      </c>
      <c r="E27" s="598">
        <v>341595.3</v>
      </c>
      <c r="F27" s="619">
        <v>402733.4</v>
      </c>
      <c r="G27" s="619">
        <v>462417.7</v>
      </c>
      <c r="H27" s="600" t="s">
        <v>688</v>
      </c>
    </row>
    <row r="28" spans="1:8" ht="18.600000000000001" customHeight="1">
      <c r="A28" s="634" t="s">
        <v>426</v>
      </c>
      <c r="B28" s="648"/>
      <c r="C28" s="636"/>
      <c r="D28" s="637"/>
      <c r="E28" s="636"/>
      <c r="F28" s="619"/>
      <c r="G28" s="619"/>
      <c r="H28" s="603" t="s">
        <v>427</v>
      </c>
    </row>
    <row r="29" spans="1:8" ht="64.5" customHeight="1">
      <c r="A29" s="638" t="s">
        <v>428</v>
      </c>
      <c r="B29" s="639" t="s">
        <v>429</v>
      </c>
      <c r="C29" s="598">
        <v>59561.2</v>
      </c>
      <c r="D29" s="598">
        <v>61524.3</v>
      </c>
      <c r="E29" s="598">
        <v>54374.5</v>
      </c>
      <c r="F29" s="619">
        <v>49363.4</v>
      </c>
      <c r="G29" s="619">
        <v>51354.3</v>
      </c>
      <c r="H29" s="510" t="s">
        <v>430</v>
      </c>
    </row>
    <row r="30" spans="1:8" ht="14.25" customHeight="1">
      <c r="A30" s="640" t="s">
        <v>431</v>
      </c>
      <c r="B30" s="641"/>
      <c r="C30" s="598"/>
      <c r="D30" s="598"/>
      <c r="E30" s="598"/>
      <c r="F30" s="621"/>
      <c r="G30" s="621"/>
      <c r="H30" s="608" t="s">
        <v>432</v>
      </c>
    </row>
    <row r="31" spans="1:8" ht="46.5" customHeight="1">
      <c r="A31" s="640" t="s">
        <v>451</v>
      </c>
      <c r="B31" s="639">
        <v>49</v>
      </c>
      <c r="C31" s="610">
        <v>52043.3</v>
      </c>
      <c r="D31" s="610">
        <v>51826.9</v>
      </c>
      <c r="E31" s="610">
        <v>37870.6</v>
      </c>
      <c r="F31" s="621">
        <v>30589.8</v>
      </c>
      <c r="G31" s="621">
        <v>31271.1</v>
      </c>
      <c r="H31" s="608" t="s">
        <v>703</v>
      </c>
    </row>
    <row r="32" spans="1:8" ht="18.75" customHeight="1">
      <c r="A32" s="640" t="s">
        <v>435</v>
      </c>
      <c r="B32" s="639">
        <v>50</v>
      </c>
      <c r="C32" s="610">
        <v>198.6</v>
      </c>
      <c r="D32" s="610">
        <v>193</v>
      </c>
      <c r="E32" s="610">
        <v>220.4</v>
      </c>
      <c r="F32" s="621">
        <v>238.2</v>
      </c>
      <c r="G32" s="621">
        <v>334.6</v>
      </c>
      <c r="H32" s="642" t="s">
        <v>436</v>
      </c>
    </row>
    <row r="33" spans="1:8" ht="18" customHeight="1">
      <c r="A33" s="647" t="s">
        <v>437</v>
      </c>
      <c r="B33" s="639">
        <v>51</v>
      </c>
      <c r="C33" s="610">
        <v>682.5</v>
      </c>
      <c r="D33" s="610">
        <v>794.4</v>
      </c>
      <c r="E33" s="612" t="s">
        <v>485</v>
      </c>
      <c r="F33" s="612" t="s">
        <v>485</v>
      </c>
      <c r="G33" s="621">
        <v>3206.5</v>
      </c>
      <c r="H33" s="511" t="s">
        <v>438</v>
      </c>
    </row>
    <row r="34" spans="1:8" ht="18" customHeight="1">
      <c r="A34" s="1165" t="s">
        <v>1947</v>
      </c>
      <c r="B34" s="1165"/>
      <c r="C34" s="1165"/>
      <c r="D34" s="1165"/>
      <c r="E34" s="1165"/>
      <c r="F34" s="1165"/>
      <c r="G34" s="1166"/>
      <c r="H34" s="1166"/>
    </row>
    <row r="35" spans="1:8" ht="30" customHeight="1">
      <c r="A35" s="1163"/>
      <c r="B35" s="628" t="s">
        <v>701</v>
      </c>
      <c r="C35" s="1135">
        <v>2017</v>
      </c>
      <c r="D35" s="1135">
        <v>2018</v>
      </c>
      <c r="E35" s="1135">
        <v>2019</v>
      </c>
      <c r="F35" s="1135">
        <v>2020</v>
      </c>
      <c r="G35" s="1137" t="s">
        <v>618</v>
      </c>
      <c r="H35" s="1156"/>
    </row>
    <row r="36" spans="1:8" ht="31.5" customHeight="1">
      <c r="A36" s="1164"/>
      <c r="B36" s="629" t="s">
        <v>685</v>
      </c>
      <c r="C36" s="1136"/>
      <c r="D36" s="1136"/>
      <c r="E36" s="1136"/>
      <c r="F36" s="1136"/>
      <c r="G36" s="1138"/>
      <c r="H36" s="1157"/>
    </row>
    <row r="37" spans="1:8" ht="30" customHeight="1">
      <c r="A37" s="643"/>
      <c r="B37" s="1158" t="s">
        <v>707</v>
      </c>
      <c r="C37" s="1158"/>
      <c r="D37" s="1158"/>
      <c r="E37" s="1158"/>
      <c r="F37" s="1158"/>
      <c r="G37" s="1159"/>
      <c r="H37" s="644"/>
    </row>
    <row r="38" spans="1:8" ht="21.75" customHeight="1">
      <c r="A38" s="596" t="s">
        <v>687</v>
      </c>
      <c r="B38" s="597"/>
      <c r="C38" s="632">
        <v>472764.7</v>
      </c>
      <c r="D38" s="633">
        <v>601661.19999999995</v>
      </c>
      <c r="E38" s="598">
        <v>746979.8</v>
      </c>
      <c r="F38" s="619">
        <v>819958</v>
      </c>
      <c r="G38" s="619">
        <v>965555.7</v>
      </c>
      <c r="H38" s="600" t="s">
        <v>688</v>
      </c>
    </row>
    <row r="39" spans="1:8" ht="21" customHeight="1">
      <c r="A39" s="634" t="s">
        <v>426</v>
      </c>
      <c r="B39" s="648"/>
      <c r="C39" s="636"/>
      <c r="D39" s="637"/>
      <c r="E39" s="636"/>
      <c r="F39" s="619"/>
      <c r="G39" s="619"/>
      <c r="H39" s="603" t="s">
        <v>427</v>
      </c>
    </row>
    <row r="40" spans="1:8" ht="66.75" customHeight="1">
      <c r="A40" s="638" t="s">
        <v>428</v>
      </c>
      <c r="B40" s="649" t="s">
        <v>429</v>
      </c>
      <c r="C40" s="598">
        <v>68108.7</v>
      </c>
      <c r="D40" s="598">
        <v>88006.2</v>
      </c>
      <c r="E40" s="598">
        <v>102333.1</v>
      </c>
      <c r="F40" s="619">
        <v>101561.5</v>
      </c>
      <c r="G40" s="619">
        <v>113306.7</v>
      </c>
      <c r="H40" s="510" t="s">
        <v>430</v>
      </c>
    </row>
    <row r="41" spans="1:8" ht="21.75" customHeight="1">
      <c r="A41" s="640" t="s">
        <v>431</v>
      </c>
      <c r="B41" s="650"/>
      <c r="C41" s="598"/>
      <c r="D41" s="598"/>
      <c r="E41" s="598"/>
      <c r="F41" s="621"/>
      <c r="G41" s="621"/>
      <c r="H41" s="608" t="s">
        <v>432</v>
      </c>
    </row>
    <row r="42" spans="1:8" ht="52.5" customHeight="1">
      <c r="A42" s="640" t="s">
        <v>451</v>
      </c>
      <c r="B42" s="649">
        <v>49</v>
      </c>
      <c r="C42" s="610">
        <v>39883.5</v>
      </c>
      <c r="D42" s="610">
        <v>51699</v>
      </c>
      <c r="E42" s="610">
        <v>59800.6</v>
      </c>
      <c r="F42" s="621">
        <v>59253</v>
      </c>
      <c r="G42" s="621">
        <v>63619.7</v>
      </c>
      <c r="H42" s="608" t="s">
        <v>434</v>
      </c>
    </row>
    <row r="43" spans="1:8" ht="26.25" customHeight="1">
      <c r="A43" s="640" t="s">
        <v>435</v>
      </c>
      <c r="B43" s="649">
        <v>50</v>
      </c>
      <c r="C43" s="610">
        <v>400</v>
      </c>
      <c r="D43" s="610">
        <v>499.8</v>
      </c>
      <c r="E43" s="610">
        <v>614.70000000000005</v>
      </c>
      <c r="F43" s="621">
        <v>593.6</v>
      </c>
      <c r="G43" s="621">
        <v>613.4</v>
      </c>
      <c r="H43" s="642" t="s">
        <v>436</v>
      </c>
    </row>
    <row r="44" spans="1:8" ht="29.25" customHeight="1">
      <c r="A44" s="647" t="s">
        <v>437</v>
      </c>
      <c r="B44" s="649">
        <v>51</v>
      </c>
      <c r="C44" s="610">
        <v>4220.2</v>
      </c>
      <c r="D44" s="610">
        <v>5054.5</v>
      </c>
      <c r="E44" s="612" t="s">
        <v>485</v>
      </c>
      <c r="F44" s="612" t="s">
        <v>485</v>
      </c>
      <c r="G44" s="621">
        <v>5519.8</v>
      </c>
      <c r="H44" s="511" t="s">
        <v>438</v>
      </c>
    </row>
    <row r="45" spans="1:8" ht="28.5" customHeight="1">
      <c r="A45" s="643"/>
      <c r="B45" s="1158" t="s">
        <v>708</v>
      </c>
      <c r="C45" s="1158"/>
      <c r="D45" s="1158"/>
      <c r="E45" s="1158"/>
      <c r="F45" s="1158"/>
      <c r="G45" s="1159"/>
      <c r="H45" s="644"/>
    </row>
    <row r="46" spans="1:8" ht="25.5" customHeight="1">
      <c r="A46" s="596" t="s">
        <v>687</v>
      </c>
      <c r="B46" s="597"/>
      <c r="C46" s="633">
        <v>97172.6</v>
      </c>
      <c r="D46" s="633">
        <v>125448.9</v>
      </c>
      <c r="E46" s="598">
        <v>154265.5</v>
      </c>
      <c r="F46" s="619">
        <v>170631.2</v>
      </c>
      <c r="G46" s="619">
        <v>204266</v>
      </c>
      <c r="H46" s="600" t="s">
        <v>688</v>
      </c>
    </row>
    <row r="47" spans="1:8" ht="67.5" customHeight="1">
      <c r="A47" s="638" t="s">
        <v>428</v>
      </c>
      <c r="B47" s="649" t="s">
        <v>429</v>
      </c>
      <c r="C47" s="598">
        <v>14204.8</v>
      </c>
      <c r="D47" s="598">
        <v>18419.8</v>
      </c>
      <c r="E47" s="598">
        <v>21081.200000000001</v>
      </c>
      <c r="F47" s="619">
        <v>21372.3</v>
      </c>
      <c r="G47" s="619">
        <v>24209.1</v>
      </c>
      <c r="H47" s="510" t="s">
        <v>430</v>
      </c>
    </row>
    <row r="48" spans="1:8" ht="19.5" customHeight="1">
      <c r="A48" s="640" t="s">
        <v>431</v>
      </c>
      <c r="B48" s="650"/>
      <c r="C48" s="598"/>
      <c r="D48" s="598"/>
      <c r="E48" s="598"/>
      <c r="F48" s="621"/>
      <c r="G48" s="621"/>
      <c r="H48" s="608" t="s">
        <v>432</v>
      </c>
    </row>
    <row r="49" spans="1:8" ht="51.75" customHeight="1">
      <c r="A49" s="640" t="s">
        <v>451</v>
      </c>
      <c r="B49" s="649">
        <v>49</v>
      </c>
      <c r="C49" s="610">
        <v>8576.2999999999993</v>
      </c>
      <c r="D49" s="610">
        <v>11091.1</v>
      </c>
      <c r="E49" s="610">
        <v>12497.7</v>
      </c>
      <c r="F49" s="621">
        <v>12547.8</v>
      </c>
      <c r="G49" s="621">
        <v>13670</v>
      </c>
      <c r="H49" s="608" t="s">
        <v>434</v>
      </c>
    </row>
    <row r="50" spans="1:8" ht="24" customHeight="1">
      <c r="A50" s="640" t="s">
        <v>435</v>
      </c>
      <c r="B50" s="649">
        <v>50</v>
      </c>
      <c r="C50" s="610">
        <v>80.7</v>
      </c>
      <c r="D50" s="610">
        <v>105.6</v>
      </c>
      <c r="E50" s="610">
        <v>123.4</v>
      </c>
      <c r="F50" s="621">
        <v>120.4</v>
      </c>
      <c r="G50" s="621">
        <v>134.4</v>
      </c>
      <c r="H50" s="511" t="s">
        <v>436</v>
      </c>
    </row>
    <row r="51" spans="1:8" ht="23.25" customHeight="1">
      <c r="A51" s="647" t="s">
        <v>437</v>
      </c>
      <c r="B51" s="649">
        <v>51</v>
      </c>
      <c r="C51" s="610">
        <v>597.9</v>
      </c>
      <c r="D51" s="610">
        <v>753.4</v>
      </c>
      <c r="E51" s="612" t="s">
        <v>485</v>
      </c>
      <c r="F51" s="612" t="s">
        <v>485</v>
      </c>
      <c r="G51" s="621">
        <v>961.9</v>
      </c>
      <c r="H51" s="511" t="s">
        <v>438</v>
      </c>
    </row>
    <row r="52" spans="1:8" ht="27" customHeight="1">
      <c r="A52" s="643"/>
      <c r="B52" s="1160" t="s">
        <v>709</v>
      </c>
      <c r="C52" s="1160"/>
      <c r="D52" s="1160"/>
      <c r="E52" s="1160"/>
      <c r="F52" s="1160"/>
      <c r="G52" s="1126"/>
      <c r="H52" s="644"/>
    </row>
    <row r="53" spans="1:8" ht="24.75" customHeight="1">
      <c r="A53" s="596" t="s">
        <v>687</v>
      </c>
      <c r="B53" s="597"/>
      <c r="C53" s="598">
        <v>63723.3</v>
      </c>
      <c r="D53" s="598">
        <v>83520.800000000003</v>
      </c>
      <c r="E53" s="598">
        <v>95507.3</v>
      </c>
      <c r="F53" s="619">
        <v>120171.3</v>
      </c>
      <c r="G53" s="619">
        <v>166138.70000000001</v>
      </c>
      <c r="H53" s="600" t="s">
        <v>688</v>
      </c>
    </row>
    <row r="54" spans="1:8" ht="17.25" customHeight="1">
      <c r="A54" s="634" t="s">
        <v>426</v>
      </c>
      <c r="B54" s="649"/>
      <c r="C54" s="610"/>
      <c r="D54" s="610"/>
      <c r="E54" s="610"/>
      <c r="F54" s="619"/>
      <c r="G54" s="619"/>
      <c r="H54" s="603" t="s">
        <v>427</v>
      </c>
    </row>
    <row r="55" spans="1:8" ht="68.25" customHeight="1">
      <c r="A55" s="638" t="s">
        <v>428</v>
      </c>
      <c r="B55" s="649" t="s">
        <v>429</v>
      </c>
      <c r="C55" s="598">
        <v>4315.2</v>
      </c>
      <c r="D55" s="598">
        <v>3759.5</v>
      </c>
      <c r="E55" s="598">
        <v>7472.7</v>
      </c>
      <c r="F55" s="619">
        <v>5886.2</v>
      </c>
      <c r="G55" s="619">
        <v>6176.1</v>
      </c>
      <c r="H55" s="510" t="s">
        <v>430</v>
      </c>
    </row>
    <row r="56" spans="1:8" ht="19.5" customHeight="1">
      <c r="A56" s="640" t="s">
        <v>431</v>
      </c>
      <c r="B56" s="650"/>
      <c r="C56" s="598"/>
      <c r="D56" s="598"/>
      <c r="E56" s="598"/>
      <c r="F56" s="621"/>
      <c r="G56" s="621"/>
      <c r="H56" s="608" t="s">
        <v>432</v>
      </c>
    </row>
    <row r="57" spans="1:8" ht="52.5" customHeight="1">
      <c r="A57" s="640" t="s">
        <v>451</v>
      </c>
      <c r="B57" s="649">
        <v>49</v>
      </c>
      <c r="C57" s="610">
        <v>3197.2</v>
      </c>
      <c r="D57" s="610">
        <v>2001.2</v>
      </c>
      <c r="E57" s="610">
        <v>4764.6000000000004</v>
      </c>
      <c r="F57" s="621">
        <v>3906.3</v>
      </c>
      <c r="G57" s="621">
        <v>4328.3999999999996</v>
      </c>
      <c r="H57" s="608" t="s">
        <v>434</v>
      </c>
    </row>
    <row r="58" spans="1:8" ht="27" customHeight="1">
      <c r="A58" s="640" t="s">
        <v>435</v>
      </c>
      <c r="B58" s="649">
        <v>50</v>
      </c>
      <c r="C58" s="610">
        <v>115.9</v>
      </c>
      <c r="D58" s="610">
        <v>124.1</v>
      </c>
      <c r="E58" s="610">
        <v>144.9</v>
      </c>
      <c r="F58" s="612">
        <v>132.6</v>
      </c>
      <c r="G58" s="612">
        <v>62.4</v>
      </c>
      <c r="H58" s="511" t="s">
        <v>436</v>
      </c>
    </row>
    <row r="59" spans="1:8" ht="27.75" customHeight="1">
      <c r="A59" s="647" t="s">
        <v>437</v>
      </c>
      <c r="B59" s="649">
        <v>51</v>
      </c>
      <c r="C59" s="610">
        <v>51.1</v>
      </c>
      <c r="D59" s="610">
        <v>84.9</v>
      </c>
      <c r="E59" s="612" t="s">
        <v>485</v>
      </c>
      <c r="F59" s="612" t="s">
        <v>485</v>
      </c>
      <c r="G59" s="612">
        <v>90.7</v>
      </c>
      <c r="H59" s="511" t="s">
        <v>438</v>
      </c>
    </row>
    <row r="60" spans="1:8" ht="7.5" customHeight="1">
      <c r="A60" s="651"/>
      <c r="B60" s="652"/>
    </row>
    <row r="61" spans="1:8" ht="33" customHeight="1">
      <c r="A61" s="1161" t="s">
        <v>710</v>
      </c>
      <c r="B61" s="1161"/>
      <c r="C61" s="1161"/>
      <c r="D61" s="1161"/>
      <c r="E61" s="1161"/>
      <c r="F61" s="1161"/>
      <c r="G61" s="1162"/>
      <c r="H61" s="1162"/>
    </row>
    <row r="62" spans="1:8" ht="18" customHeight="1">
      <c r="A62" s="624"/>
      <c r="B62" s="624"/>
      <c r="C62" s="624"/>
      <c r="D62" s="624"/>
      <c r="E62" s="624"/>
      <c r="F62" s="624"/>
    </row>
    <row r="63" spans="1:8" ht="18" customHeight="1"/>
    <row r="64" spans="1:8" ht="18" customHeight="1"/>
    <row r="65" ht="18" customHeight="1"/>
    <row r="66" ht="18" customHeight="1"/>
    <row r="67" ht="18" customHeight="1"/>
    <row r="68" ht="18" customHeight="1"/>
    <row r="69" ht="18" customHeight="1"/>
    <row r="70" ht="18" customHeight="1"/>
  </sheetData>
  <mergeCells count="29">
    <mergeCell ref="F6:H6"/>
    <mergeCell ref="A1:H1"/>
    <mergeCell ref="A2:H2"/>
    <mergeCell ref="A3:H3"/>
    <mergeCell ref="A4:H4"/>
    <mergeCell ref="A5:H5"/>
    <mergeCell ref="A34:H34"/>
    <mergeCell ref="A7:A8"/>
    <mergeCell ref="C7:C8"/>
    <mergeCell ref="D7:D8"/>
    <mergeCell ref="E7:E8"/>
    <mergeCell ref="F7:F8"/>
    <mergeCell ref="G7:G8"/>
    <mergeCell ref="H7:H8"/>
    <mergeCell ref="B9:G9"/>
    <mergeCell ref="B17:G17"/>
    <mergeCell ref="B18:G18"/>
    <mergeCell ref="B26:G26"/>
    <mergeCell ref="H35:H36"/>
    <mergeCell ref="B37:G37"/>
    <mergeCell ref="B45:G45"/>
    <mergeCell ref="B52:G52"/>
    <mergeCell ref="A61:H61"/>
    <mergeCell ref="A35:A36"/>
    <mergeCell ref="C35:C36"/>
    <mergeCell ref="D35:D36"/>
    <mergeCell ref="E35:E36"/>
    <mergeCell ref="F35:F36"/>
    <mergeCell ref="G35:G36"/>
  </mergeCells>
  <pageMargins left="0.39370078740157483" right="0.39370078740157483" top="0.59055118110236227" bottom="0.59055118110236227" header="0.31496062992125984" footer="0.23622047244094491"/>
  <pageSetup paperSize="9" scale="86" firstPageNumber="26" orientation="portrait" useFirstPageNumber="1" r:id="rId1"/>
  <headerFooter>
    <oddFooter>&amp;C&amp;P</oddFooter>
  </headerFooter>
  <rowBreaks count="1" manualBreakCount="1">
    <brk id="33"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8764000366222"/>
  </sheetPr>
  <dimension ref="A1:I36"/>
  <sheetViews>
    <sheetView zoomScaleNormal="100" zoomScaleSheetLayoutView="100" workbookViewId="0">
      <selection activeCell="C17" sqref="C17"/>
    </sheetView>
  </sheetViews>
  <sheetFormatPr defaultColWidth="10.28515625" defaultRowHeight="12.75"/>
  <cols>
    <col min="1" max="1" width="96.42578125" style="68" customWidth="1"/>
    <col min="2" max="5" width="10.28515625" style="73" customWidth="1"/>
    <col min="6" max="6" width="10.28515625" style="73"/>
    <col min="7" max="7" width="10.28515625" style="73" customWidth="1"/>
    <col min="8" max="9" width="10.28515625" style="73"/>
    <col min="10" max="16384" width="10.28515625" style="68"/>
  </cols>
  <sheetData>
    <row r="1" spans="1:1" ht="18" customHeight="1">
      <c r="A1" s="69" t="s">
        <v>0</v>
      </c>
    </row>
    <row r="2" spans="1:1" ht="18" customHeight="1">
      <c r="A2" s="93" t="s">
        <v>1</v>
      </c>
    </row>
    <row r="3" spans="1:1" ht="9.75" customHeight="1">
      <c r="A3" s="70"/>
    </row>
    <row r="4" spans="1:1" ht="17.25" customHeight="1">
      <c r="A4" s="143" t="s">
        <v>8</v>
      </c>
    </row>
    <row r="5" spans="1:1" ht="17.25" customHeight="1">
      <c r="A5" s="144" t="s">
        <v>9</v>
      </c>
    </row>
    <row r="6" spans="1:1" ht="11.25" customHeight="1">
      <c r="A6" s="143"/>
    </row>
    <row r="7" spans="1:1" ht="14.25" customHeight="1">
      <c r="A7" s="145" t="s">
        <v>10</v>
      </c>
    </row>
    <row r="8" spans="1:1" ht="18.75" customHeight="1">
      <c r="A8" s="146" t="s">
        <v>11</v>
      </c>
    </row>
    <row r="9" spans="1:1" ht="12" customHeight="1">
      <c r="A9" s="74"/>
    </row>
    <row r="10" spans="1:1" ht="64.5" customHeight="1">
      <c r="A10" s="193" t="s">
        <v>12</v>
      </c>
    </row>
    <row r="11" spans="1:1" ht="66" customHeight="1">
      <c r="A11" s="197" t="s">
        <v>13</v>
      </c>
    </row>
    <row r="12" spans="1:1" ht="32.25" customHeight="1">
      <c r="A12" s="140" t="s">
        <v>14</v>
      </c>
    </row>
    <row r="13" spans="1:1" ht="16.5" customHeight="1">
      <c r="A13" s="140" t="s">
        <v>15</v>
      </c>
    </row>
    <row r="14" spans="1:1" ht="11.25" customHeight="1">
      <c r="A14" s="192"/>
    </row>
    <row r="15" spans="1:1" ht="63.75" customHeight="1">
      <c r="A15" s="141" t="s">
        <v>16</v>
      </c>
    </row>
    <row r="16" spans="1:1" ht="48" customHeight="1">
      <c r="A16" s="141" t="s">
        <v>17</v>
      </c>
    </row>
    <row r="17" spans="1:1" ht="31.5">
      <c r="A17" s="141" t="s">
        <v>18</v>
      </c>
    </row>
    <row r="18" spans="1:1" ht="18" customHeight="1">
      <c r="A18" s="142" t="s">
        <v>19</v>
      </c>
    </row>
    <row r="19" spans="1:1" ht="9" customHeight="1">
      <c r="A19" s="71"/>
    </row>
    <row r="20" spans="1:1" ht="15.75">
      <c r="A20" s="71"/>
    </row>
    <row r="21" spans="1:1" ht="15.75">
      <c r="A21" s="147" t="s">
        <v>0</v>
      </c>
    </row>
    <row r="22" spans="1:1" ht="15.75">
      <c r="A22" s="148" t="s">
        <v>1</v>
      </c>
    </row>
    <row r="23" spans="1:1">
      <c r="A23" s="94"/>
    </row>
    <row r="24" spans="1:1" ht="15.75">
      <c r="A24" s="149" t="s">
        <v>20</v>
      </c>
    </row>
    <row r="25" spans="1:1" ht="15.75">
      <c r="A25" s="150" t="s">
        <v>21</v>
      </c>
    </row>
    <row r="26" spans="1:1" ht="15.75">
      <c r="A26" s="151" t="s">
        <v>22</v>
      </c>
    </row>
    <row r="27" spans="1:1" ht="15.75">
      <c r="A27" s="152" t="s">
        <v>23</v>
      </c>
    </row>
    <row r="28" spans="1:1" ht="15.75">
      <c r="A28" s="149" t="s">
        <v>24</v>
      </c>
    </row>
    <row r="29" spans="1:1" ht="15.75">
      <c r="A29" s="150" t="s">
        <v>25</v>
      </c>
    </row>
    <row r="30" spans="1:1" ht="15.75">
      <c r="A30" s="153" t="s">
        <v>26</v>
      </c>
    </row>
    <row r="31" spans="1:1" ht="15.75">
      <c r="A31" s="154" t="s">
        <v>27</v>
      </c>
    </row>
    <row r="32" spans="1:1" ht="15.75">
      <c r="A32" s="153" t="s">
        <v>28</v>
      </c>
    </row>
    <row r="33" spans="1:1" ht="15.75">
      <c r="A33" s="150" t="s">
        <v>29</v>
      </c>
    </row>
    <row r="34" spans="1:1" ht="9.75" customHeight="1">
      <c r="A34" s="150"/>
    </row>
    <row r="35" spans="1:1" ht="16.5" customHeight="1">
      <c r="A35" s="155" t="s">
        <v>30</v>
      </c>
    </row>
    <row r="36" spans="1:1" ht="15" customHeight="1">
      <c r="A36" s="156" t="s">
        <v>31</v>
      </c>
    </row>
  </sheetData>
  <hyperlinks>
    <hyperlink ref="A30" r:id="rId1" xr:uid="{00000000-0004-0000-0100-000000000000}"/>
    <hyperlink ref="A32" r:id="rId2" xr:uid="{00000000-0004-0000-0100-000001000000}"/>
    <hyperlink ref="A31" r:id="rId3" display="mailto:office@ukrstat.gov.ua" xr:uid="{00000000-0004-0000-0100-000002000000}"/>
  </hyperlinks>
  <printOptions horizontalCentered="1" verticalCentered="1"/>
  <pageMargins left="0.59055118110236227" right="0.59055118110236227" top="0.59055118110236227" bottom="0.59055118110236227" header="0.31496062992125984" footer="0.31496062992125984"/>
  <pageSetup paperSize="9"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E8D1E-CAD7-444F-9672-0BF5344A9CC9}">
  <dimension ref="A1:K42"/>
  <sheetViews>
    <sheetView zoomScaleNormal="100" zoomScalePageLayoutView="94" workbookViewId="0">
      <selection activeCell="A4" sqref="A4"/>
    </sheetView>
  </sheetViews>
  <sheetFormatPr defaultColWidth="7.42578125" defaultRowHeight="12.75"/>
  <cols>
    <col min="1" max="1" width="20.85546875" style="654" customWidth="1"/>
    <col min="2" max="6" width="10.42578125" style="654" customWidth="1"/>
    <col min="7" max="7" width="8.140625" style="654" customWidth="1"/>
    <col min="8" max="8" width="19.85546875" style="654" customWidth="1"/>
    <col min="9" max="16384" width="7.42578125" style="654"/>
  </cols>
  <sheetData>
    <row r="1" spans="1:11" ht="17.100000000000001" customHeight="1">
      <c r="A1" s="1176" t="s">
        <v>1806</v>
      </c>
      <c r="B1" s="1176"/>
      <c r="C1" s="1176"/>
      <c r="D1" s="1176"/>
      <c r="E1" s="1176"/>
      <c r="F1" s="1176"/>
      <c r="G1" s="1176"/>
      <c r="H1" s="1176"/>
    </row>
    <row r="2" spans="1:11" ht="17.100000000000001" customHeight="1">
      <c r="A2" s="1177" t="s">
        <v>1827</v>
      </c>
      <c r="B2" s="1177"/>
      <c r="C2" s="1177"/>
      <c r="D2" s="1177"/>
      <c r="E2" s="1177"/>
      <c r="F2" s="1177"/>
      <c r="G2" s="1177"/>
      <c r="H2" s="1177"/>
    </row>
    <row r="3" spans="1:11" ht="18.95" customHeight="1">
      <c r="E3" s="1178" t="s">
        <v>711</v>
      </c>
      <c r="F3" s="1178"/>
      <c r="G3" s="1179"/>
      <c r="H3" s="1179"/>
    </row>
    <row r="4" spans="1:11" ht="27" customHeight="1">
      <c r="A4" s="655"/>
      <c r="B4" s="656">
        <v>2017</v>
      </c>
      <c r="C4" s="656">
        <v>2018</v>
      </c>
      <c r="D4" s="656">
        <v>2019</v>
      </c>
      <c r="E4" s="656">
        <v>2020</v>
      </c>
      <c r="F4" s="657">
        <v>2021</v>
      </c>
      <c r="G4" s="657">
        <v>2022</v>
      </c>
      <c r="H4" s="657"/>
    </row>
    <row r="5" spans="1:11" ht="15.75" customHeight="1">
      <c r="A5" s="658"/>
      <c r="B5" s="1180" t="s">
        <v>712</v>
      </c>
      <c r="C5" s="1180"/>
      <c r="D5" s="1180"/>
      <c r="E5" s="1180"/>
      <c r="F5" s="1180"/>
      <c r="G5" s="1181"/>
      <c r="H5" s="658"/>
    </row>
    <row r="6" spans="1:11" ht="17.25" customHeight="1">
      <c r="A6" s="659" t="s">
        <v>713</v>
      </c>
      <c r="B6" s="660">
        <v>5861405.5999999996</v>
      </c>
      <c r="C6" s="660">
        <v>5851423.2999999998</v>
      </c>
      <c r="D6" s="660">
        <v>9109918.8000000007</v>
      </c>
      <c r="E6" s="660">
        <v>4988433.7</v>
      </c>
      <c r="F6" s="661">
        <v>4657543.0999999996</v>
      </c>
      <c r="G6" s="661" t="s">
        <v>424</v>
      </c>
      <c r="H6" s="662" t="s">
        <v>714</v>
      </c>
      <c r="I6" s="663"/>
      <c r="J6" s="663"/>
      <c r="K6" s="663"/>
    </row>
    <row r="7" spans="1:11" ht="14.25" customHeight="1">
      <c r="A7" s="664" t="s">
        <v>465</v>
      </c>
      <c r="B7" s="665"/>
      <c r="C7" s="665"/>
      <c r="D7" s="665"/>
      <c r="E7" s="665"/>
      <c r="F7" s="666"/>
      <c r="G7" s="666"/>
      <c r="H7" s="667" t="s">
        <v>432</v>
      </c>
      <c r="I7" s="663"/>
      <c r="J7" s="663"/>
      <c r="K7" s="663"/>
    </row>
    <row r="8" spans="1:11" ht="43.5" customHeight="1">
      <c r="A8" s="668" t="s">
        <v>715</v>
      </c>
      <c r="B8" s="665">
        <v>612112.30000000005</v>
      </c>
      <c r="C8" s="665">
        <v>523257.5</v>
      </c>
      <c r="D8" s="665">
        <v>595914.5</v>
      </c>
      <c r="E8" s="665">
        <v>605952.9</v>
      </c>
      <c r="F8" s="669">
        <v>616849</v>
      </c>
      <c r="G8" s="670" t="s">
        <v>424</v>
      </c>
      <c r="H8" s="671" t="s">
        <v>716</v>
      </c>
      <c r="I8" s="663"/>
      <c r="J8" s="663"/>
      <c r="K8" s="663"/>
    </row>
    <row r="9" spans="1:11" ht="29.1" customHeight="1">
      <c r="A9" s="668" t="s">
        <v>717</v>
      </c>
      <c r="B9" s="672" t="s">
        <v>485</v>
      </c>
      <c r="C9" s="672" t="s">
        <v>485</v>
      </c>
      <c r="D9" s="672" t="s">
        <v>485</v>
      </c>
      <c r="E9" s="672">
        <v>25759.1</v>
      </c>
      <c r="F9" s="669">
        <v>36422.800000000003</v>
      </c>
      <c r="G9" s="670" t="s">
        <v>424</v>
      </c>
      <c r="H9" s="671" t="s">
        <v>718</v>
      </c>
      <c r="I9" s="663"/>
      <c r="J9" s="663"/>
      <c r="K9" s="663"/>
    </row>
    <row r="10" spans="1:11" ht="30.75" customHeight="1">
      <c r="A10" s="668" t="s">
        <v>719</v>
      </c>
      <c r="B10" s="665">
        <v>1091775.1000000001</v>
      </c>
      <c r="C10" s="665">
        <v>1221610.7</v>
      </c>
      <c r="D10" s="665">
        <v>1419720.8</v>
      </c>
      <c r="E10" s="665">
        <v>802191.7</v>
      </c>
      <c r="F10" s="669">
        <v>1045326.7</v>
      </c>
      <c r="G10" s="670" t="s">
        <v>424</v>
      </c>
      <c r="H10" s="671" t="s">
        <v>720</v>
      </c>
      <c r="I10" s="663"/>
      <c r="J10" s="663"/>
      <c r="K10" s="663"/>
    </row>
    <row r="11" spans="1:11" ht="45" customHeight="1">
      <c r="A11" s="668" t="s">
        <v>721</v>
      </c>
      <c r="B11" s="665">
        <v>580897.5</v>
      </c>
      <c r="C11" s="665">
        <v>538914.80000000005</v>
      </c>
      <c r="D11" s="665">
        <v>501656.6</v>
      </c>
      <c r="E11" s="665">
        <v>405158.3</v>
      </c>
      <c r="F11" s="669">
        <v>461832.7</v>
      </c>
      <c r="G11" s="670" t="s">
        <v>424</v>
      </c>
      <c r="H11" s="671" t="s">
        <v>722</v>
      </c>
      <c r="I11" s="663"/>
      <c r="J11" s="663"/>
      <c r="K11" s="663"/>
    </row>
    <row r="12" spans="1:11" ht="47.1" customHeight="1">
      <c r="A12" s="668" t="s">
        <v>723</v>
      </c>
      <c r="B12" s="665">
        <v>273773.7</v>
      </c>
      <c r="C12" s="665">
        <v>304438</v>
      </c>
      <c r="D12" s="665">
        <v>338836.2</v>
      </c>
      <c r="E12" s="665">
        <v>339839.3</v>
      </c>
      <c r="F12" s="669">
        <v>413266.7</v>
      </c>
      <c r="G12" s="670" t="s">
        <v>424</v>
      </c>
      <c r="H12" s="671" t="s">
        <v>724</v>
      </c>
      <c r="I12" s="663"/>
      <c r="J12" s="663"/>
      <c r="K12" s="663"/>
    </row>
    <row r="13" spans="1:11" ht="46.5" customHeight="1">
      <c r="A13" s="668" t="s">
        <v>725</v>
      </c>
      <c r="B13" s="665">
        <v>2998248.4</v>
      </c>
      <c r="C13" s="665">
        <v>2959047.5</v>
      </c>
      <c r="D13" s="665">
        <v>5904248.9000000004</v>
      </c>
      <c r="E13" s="665">
        <v>2443157.2000000002</v>
      </c>
      <c r="F13" s="669">
        <v>1664301.8</v>
      </c>
      <c r="G13" s="670" t="s">
        <v>424</v>
      </c>
      <c r="H13" s="671" t="s">
        <v>726</v>
      </c>
      <c r="I13" s="663"/>
      <c r="J13" s="663"/>
      <c r="K13" s="663"/>
    </row>
    <row r="14" spans="1:11" ht="48" customHeight="1">
      <c r="A14" s="668" t="s">
        <v>727</v>
      </c>
      <c r="B14" s="665">
        <v>239941</v>
      </c>
      <c r="C14" s="665">
        <v>233398.39999999999</v>
      </c>
      <c r="D14" s="665">
        <v>260006.3</v>
      </c>
      <c r="E14" s="665">
        <v>320123.2</v>
      </c>
      <c r="F14" s="669">
        <v>351412</v>
      </c>
      <c r="G14" s="670" t="s">
        <v>424</v>
      </c>
      <c r="H14" s="671" t="s">
        <v>728</v>
      </c>
      <c r="I14" s="663"/>
      <c r="J14" s="663"/>
      <c r="K14" s="663"/>
    </row>
    <row r="15" spans="1:11" ht="32.1" customHeight="1">
      <c r="A15" s="668" t="s">
        <v>729</v>
      </c>
      <c r="B15" s="665">
        <v>30558.799999999999</v>
      </c>
      <c r="C15" s="665">
        <v>35769.599999999999</v>
      </c>
      <c r="D15" s="665">
        <v>53509.2</v>
      </c>
      <c r="E15" s="665">
        <v>46252.2</v>
      </c>
      <c r="F15" s="669">
        <v>68131.5</v>
      </c>
      <c r="G15" s="670" t="s">
        <v>424</v>
      </c>
      <c r="H15" s="671" t="s">
        <v>730</v>
      </c>
      <c r="I15" s="663"/>
      <c r="J15" s="663"/>
      <c r="K15" s="663"/>
    </row>
    <row r="16" spans="1:11" ht="32.25" customHeight="1">
      <c r="A16" s="659" t="s">
        <v>731</v>
      </c>
      <c r="B16" s="660">
        <v>190525.4</v>
      </c>
      <c r="C16" s="660">
        <v>157745.5</v>
      </c>
      <c r="D16" s="660">
        <v>111198.5</v>
      </c>
      <c r="E16" s="660">
        <v>93511.4</v>
      </c>
      <c r="F16" s="661">
        <v>102078.3</v>
      </c>
      <c r="G16" s="673" t="s">
        <v>424</v>
      </c>
      <c r="H16" s="674" t="s">
        <v>732</v>
      </c>
      <c r="I16" s="663"/>
      <c r="J16" s="663"/>
      <c r="K16" s="663"/>
    </row>
    <row r="17" spans="1:11" ht="15" customHeight="1">
      <c r="A17" s="664"/>
      <c r="B17" s="1182" t="s">
        <v>733</v>
      </c>
      <c r="C17" s="1182"/>
      <c r="D17" s="1182"/>
      <c r="E17" s="1182"/>
      <c r="F17" s="1182"/>
      <c r="G17" s="1183"/>
      <c r="H17" s="675"/>
      <c r="I17" s="663"/>
      <c r="J17" s="663"/>
      <c r="K17" s="663"/>
    </row>
    <row r="18" spans="1:11" ht="16.5" customHeight="1">
      <c r="A18" s="659" t="s">
        <v>713</v>
      </c>
      <c r="B18" s="676">
        <v>1213073.6000000001</v>
      </c>
      <c r="C18" s="676">
        <v>1464807.2</v>
      </c>
      <c r="D18" s="676">
        <v>1559143.8</v>
      </c>
      <c r="E18" s="676">
        <v>1061043.8</v>
      </c>
      <c r="F18" s="661">
        <v>1777636</v>
      </c>
      <c r="G18" s="673" t="s">
        <v>424</v>
      </c>
      <c r="H18" s="662" t="s">
        <v>714</v>
      </c>
      <c r="I18" s="663"/>
      <c r="J18" s="663"/>
      <c r="K18" s="663"/>
    </row>
    <row r="19" spans="1:11" ht="16.5" customHeight="1">
      <c r="A19" s="668" t="s">
        <v>450</v>
      </c>
      <c r="B19" s="672"/>
      <c r="C19" s="672"/>
      <c r="D19" s="672"/>
      <c r="E19" s="665"/>
      <c r="F19" s="658"/>
      <c r="G19" s="658"/>
      <c r="H19" s="667" t="s">
        <v>432</v>
      </c>
      <c r="I19" s="663"/>
      <c r="J19" s="663"/>
      <c r="K19" s="663"/>
    </row>
    <row r="20" spans="1:11" ht="29.25" customHeight="1">
      <c r="A20" s="668" t="s">
        <v>715</v>
      </c>
      <c r="B20" s="672">
        <v>222770.1</v>
      </c>
      <c r="C20" s="672">
        <v>222986.3</v>
      </c>
      <c r="D20" s="672">
        <v>273781.90000000002</v>
      </c>
      <c r="E20" s="672">
        <v>309925.40000000002</v>
      </c>
      <c r="F20" s="669">
        <v>597658.4</v>
      </c>
      <c r="G20" s="670" t="s">
        <v>424</v>
      </c>
      <c r="H20" s="671" t="s">
        <v>716</v>
      </c>
      <c r="I20" s="663"/>
      <c r="J20" s="663"/>
      <c r="K20" s="663"/>
    </row>
    <row r="21" spans="1:11" ht="30.75" customHeight="1">
      <c r="A21" s="668" t="s">
        <v>717</v>
      </c>
      <c r="B21" s="672" t="s">
        <v>485</v>
      </c>
      <c r="C21" s="672" t="s">
        <v>485</v>
      </c>
      <c r="D21" s="672">
        <v>531.9</v>
      </c>
      <c r="E21" s="672" t="s">
        <v>485</v>
      </c>
      <c r="F21" s="672" t="s">
        <v>485</v>
      </c>
      <c r="G21" s="670" t="s">
        <v>424</v>
      </c>
      <c r="H21" s="671" t="s">
        <v>718</v>
      </c>
      <c r="I21" s="663"/>
      <c r="J21" s="663"/>
      <c r="K21" s="663"/>
    </row>
    <row r="22" spans="1:11" ht="30.95" customHeight="1">
      <c r="A22" s="668" t="s">
        <v>719</v>
      </c>
      <c r="B22" s="672">
        <v>452397.3</v>
      </c>
      <c r="C22" s="672">
        <v>695720.1</v>
      </c>
      <c r="D22" s="672">
        <v>757823.3</v>
      </c>
      <c r="E22" s="672">
        <v>319904.2</v>
      </c>
      <c r="F22" s="669">
        <v>566777.9</v>
      </c>
      <c r="G22" s="670" t="s">
        <v>424</v>
      </c>
      <c r="H22" s="671" t="s">
        <v>720</v>
      </c>
      <c r="I22" s="663"/>
      <c r="J22" s="663"/>
      <c r="K22" s="663"/>
    </row>
    <row r="23" spans="1:11" ht="45.75" customHeight="1">
      <c r="A23" s="668" t="s">
        <v>734</v>
      </c>
      <c r="B23" s="672">
        <v>297715.40000000002</v>
      </c>
      <c r="C23" s="672">
        <v>282974.7</v>
      </c>
      <c r="D23" s="672">
        <v>262715.5</v>
      </c>
      <c r="E23" s="672">
        <v>197393.3</v>
      </c>
      <c r="F23" s="669">
        <v>270178.2</v>
      </c>
      <c r="G23" s="670" t="s">
        <v>424</v>
      </c>
      <c r="H23" s="671" t="s">
        <v>722</v>
      </c>
      <c r="I23" s="663"/>
      <c r="J23" s="663"/>
      <c r="K23" s="663"/>
    </row>
    <row r="24" spans="1:11" ht="46.5" customHeight="1">
      <c r="A24" s="668" t="s">
        <v>723</v>
      </c>
      <c r="B24" s="672">
        <v>132793.4</v>
      </c>
      <c r="C24" s="672">
        <v>142892.5</v>
      </c>
      <c r="D24" s="672">
        <v>156984.1</v>
      </c>
      <c r="E24" s="672">
        <v>176500.4</v>
      </c>
      <c r="F24" s="669">
        <v>236641.8</v>
      </c>
      <c r="G24" s="670" t="s">
        <v>424</v>
      </c>
      <c r="H24" s="671" t="s">
        <v>724</v>
      </c>
      <c r="I24" s="663"/>
      <c r="J24" s="663"/>
      <c r="K24" s="663"/>
    </row>
    <row r="25" spans="1:11" ht="45.75" customHeight="1">
      <c r="A25" s="668" t="s">
        <v>725</v>
      </c>
      <c r="B25" s="672" t="s">
        <v>485</v>
      </c>
      <c r="C25" s="672" t="s">
        <v>485</v>
      </c>
      <c r="D25" s="672">
        <v>59702</v>
      </c>
      <c r="E25" s="672" t="s">
        <v>485</v>
      </c>
      <c r="F25" s="672" t="s">
        <v>485</v>
      </c>
      <c r="G25" s="670" t="s">
        <v>424</v>
      </c>
      <c r="H25" s="671" t="s">
        <v>726</v>
      </c>
      <c r="I25" s="663"/>
      <c r="J25" s="663"/>
      <c r="K25" s="663"/>
    </row>
    <row r="26" spans="1:11" ht="46.5" customHeight="1">
      <c r="A26" s="668" t="s">
        <v>727</v>
      </c>
      <c r="B26" s="672">
        <v>16592.599999999999</v>
      </c>
      <c r="C26" s="672">
        <v>23396.7</v>
      </c>
      <c r="D26" s="672">
        <v>29019.9</v>
      </c>
      <c r="E26" s="672">
        <v>27625.200000000001</v>
      </c>
      <c r="F26" s="669">
        <v>48494.1</v>
      </c>
      <c r="G26" s="670" t="s">
        <v>424</v>
      </c>
      <c r="H26" s="671" t="s">
        <v>728</v>
      </c>
      <c r="I26" s="663"/>
      <c r="J26" s="663"/>
      <c r="K26" s="663"/>
    </row>
    <row r="27" spans="1:11" ht="30.75" customHeight="1">
      <c r="A27" s="668" t="s">
        <v>729</v>
      </c>
      <c r="B27" s="672">
        <v>10521.4</v>
      </c>
      <c r="C27" s="672">
        <v>17163.900000000001</v>
      </c>
      <c r="D27" s="672">
        <v>18585.3</v>
      </c>
      <c r="E27" s="672">
        <v>28232.7</v>
      </c>
      <c r="F27" s="669">
        <v>56408.3</v>
      </c>
      <c r="G27" s="670" t="s">
        <v>424</v>
      </c>
      <c r="H27" s="671" t="s">
        <v>730</v>
      </c>
      <c r="I27" s="663"/>
      <c r="J27" s="663"/>
      <c r="K27" s="663"/>
    </row>
    <row r="28" spans="1:11" ht="31.5" customHeight="1">
      <c r="A28" s="659" t="s">
        <v>731</v>
      </c>
      <c r="B28" s="676">
        <v>135140.29999999999</v>
      </c>
      <c r="C28" s="676">
        <v>112593.7</v>
      </c>
      <c r="D28" s="676">
        <v>97441.600000000006</v>
      </c>
      <c r="E28" s="676">
        <v>85942.5</v>
      </c>
      <c r="F28" s="661">
        <v>107312.2</v>
      </c>
      <c r="G28" s="673" t="s">
        <v>424</v>
      </c>
      <c r="H28" s="674" t="s">
        <v>732</v>
      </c>
      <c r="I28" s="663"/>
      <c r="J28" s="663"/>
      <c r="K28" s="663"/>
    </row>
    <row r="29" spans="1:11" ht="17.25" customHeight="1">
      <c r="A29" s="677"/>
      <c r="B29" s="678"/>
      <c r="C29" s="678"/>
      <c r="D29" s="678"/>
      <c r="E29" s="678"/>
      <c r="F29" s="678"/>
    </row>
    <row r="34" ht="52.5" customHeight="1"/>
    <row r="42" ht="55.5" customHeight="1"/>
  </sheetData>
  <mergeCells count="5">
    <mergeCell ref="A1:H1"/>
    <mergeCell ref="A2:H2"/>
    <mergeCell ref="E3:H3"/>
    <mergeCell ref="B5:G5"/>
    <mergeCell ref="B17:G17"/>
  </mergeCells>
  <pageMargins left="0.39370078740157483" right="0.39370078740157483" top="0.59055118110236227" bottom="0.59055118110236227" header="0.31496062992125984" footer="0.23622047244094491"/>
  <pageSetup paperSize="9" scale="90" firstPageNumber="28" orientation="portrait" useFirstPageNumber="1" r:id="rId1"/>
  <headerFoot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6:L57"/>
  <sheetViews>
    <sheetView zoomScaleNormal="100" zoomScaleSheetLayoutView="100" workbookViewId="0">
      <selection activeCell="A11" sqref="A11"/>
    </sheetView>
  </sheetViews>
  <sheetFormatPr defaultColWidth="7.7109375" defaultRowHeight="12"/>
  <cols>
    <col min="1" max="1" width="2.7109375" style="23" customWidth="1"/>
    <col min="2" max="2" width="2.42578125" style="23" customWidth="1"/>
    <col min="3" max="9" width="7.7109375" style="23"/>
    <col min="10" max="10" width="17" style="23" customWidth="1"/>
    <col min="11" max="11" width="3" style="23" customWidth="1"/>
    <col min="12" max="16384" width="7.7109375" style="23"/>
  </cols>
  <sheetData>
    <row r="6" spans="2:12" ht="17.25" customHeight="1">
      <c r="B6" s="131"/>
      <c r="C6" s="131"/>
      <c r="D6" s="131"/>
      <c r="E6" s="131"/>
      <c r="F6" s="131"/>
      <c r="G6" s="131"/>
      <c r="H6" s="131"/>
      <c r="I6" s="131"/>
      <c r="J6" s="131"/>
      <c r="K6" s="131"/>
      <c r="L6" s="131"/>
    </row>
    <row r="7" spans="2:12" ht="14.25" customHeight="1"/>
    <row r="8" spans="2:12" ht="18.75" customHeight="1"/>
    <row r="10" spans="2:12" ht="15" customHeight="1"/>
    <row r="18" spans="1:11" ht="15.75" customHeight="1"/>
    <row r="19" spans="1:11" ht="15.75" customHeight="1"/>
    <row r="21" spans="1:11" ht="33" customHeight="1">
      <c r="B21" s="112"/>
      <c r="C21" s="195" t="s">
        <v>789</v>
      </c>
      <c r="D21" s="112"/>
      <c r="E21" s="112"/>
      <c r="F21" s="112"/>
      <c r="G21" s="112"/>
      <c r="H21" s="112"/>
      <c r="I21" s="112"/>
      <c r="J21" s="112"/>
      <c r="K21" s="112"/>
    </row>
    <row r="22" spans="1:11" ht="22.5" customHeight="1">
      <c r="B22" s="102"/>
      <c r="C22" s="196" t="s">
        <v>790</v>
      </c>
      <c r="D22" s="102"/>
      <c r="E22" s="102"/>
      <c r="F22" s="102"/>
      <c r="G22" s="102"/>
      <c r="H22" s="102"/>
      <c r="I22" s="102"/>
      <c r="J22" s="102"/>
      <c r="K22" s="102"/>
    </row>
    <row r="23" spans="1:11" ht="21.75" customHeight="1"/>
    <row r="24" spans="1:11" ht="21.75" customHeight="1"/>
    <row r="26" spans="1:11" ht="36" customHeight="1">
      <c r="F26" s="157" t="s">
        <v>791</v>
      </c>
    </row>
    <row r="27" spans="1:11" ht="25.5">
      <c r="A27" s="101"/>
      <c r="F27" s="157" t="s">
        <v>792</v>
      </c>
    </row>
    <row r="34" ht="15" customHeight="1"/>
    <row r="42" ht="13.5" customHeight="1"/>
    <row r="56" ht="9.75" customHeight="1"/>
    <row r="57" hidden="1"/>
  </sheetData>
  <pageMargins left="0.47244094488188981" right="0.47244094488188981" top="0.74803149606299213" bottom="0.74803149606299213" header="0.31496062992125984" footer="0.31496062992125984"/>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715F2-AA74-4248-9AEA-B41D81974BF0}">
  <dimension ref="A1:K57"/>
  <sheetViews>
    <sheetView zoomScaleNormal="100" zoomScaleSheetLayoutView="120" zoomScalePageLayoutView="93" workbookViewId="0">
      <selection activeCell="A4" sqref="A4:B4"/>
    </sheetView>
  </sheetViews>
  <sheetFormatPr defaultColWidth="7.42578125" defaultRowHeight="12"/>
  <cols>
    <col min="1" max="1" width="25" style="565" customWidth="1"/>
    <col min="2" max="2" width="5.140625" style="565" customWidth="1"/>
    <col min="3" max="8" width="9" style="565" customWidth="1"/>
    <col min="9" max="9" width="21" style="565" customWidth="1"/>
    <col min="10" max="10" width="15" style="565" customWidth="1"/>
    <col min="11" max="16384" width="7.42578125" style="565"/>
  </cols>
  <sheetData>
    <row r="1" spans="1:10" ht="22.5" customHeight="1">
      <c r="A1" s="1190" t="s">
        <v>793</v>
      </c>
      <c r="B1" s="1190"/>
      <c r="C1" s="1190"/>
      <c r="D1" s="1190"/>
      <c r="E1" s="1190"/>
      <c r="F1" s="1190"/>
      <c r="G1" s="1190"/>
      <c r="H1" s="573"/>
    </row>
    <row r="2" spans="1:10" ht="20.25" customHeight="1">
      <c r="A2" s="681" t="s">
        <v>794</v>
      </c>
      <c r="B2" s="680"/>
      <c r="C2" s="680"/>
      <c r="D2" s="680"/>
      <c r="E2" s="680"/>
      <c r="F2" s="680"/>
      <c r="G2" s="680"/>
      <c r="H2" s="573"/>
    </row>
    <row r="3" spans="1:10" ht="12" customHeight="1">
      <c r="A3" s="573"/>
      <c r="B3" s="573"/>
      <c r="C3" s="573"/>
      <c r="D3" s="573"/>
      <c r="E3" s="573"/>
      <c r="F3" s="573"/>
      <c r="G3" s="573"/>
      <c r="H3" s="573"/>
    </row>
    <row r="4" spans="1:10" ht="23.1" customHeight="1">
      <c r="A4" s="1191"/>
      <c r="B4" s="1191"/>
      <c r="C4" s="568">
        <v>2017</v>
      </c>
      <c r="D4" s="568">
        <v>2018</v>
      </c>
      <c r="E4" s="568">
        <v>2019</v>
      </c>
      <c r="F4" s="568">
        <v>2020</v>
      </c>
      <c r="G4" s="682">
        <v>2021</v>
      </c>
      <c r="H4" s="567">
        <v>2022</v>
      </c>
      <c r="I4" s="683"/>
    </row>
    <row r="5" spans="1:10" ht="17.100000000000001" customHeight="1">
      <c r="A5" s="573"/>
      <c r="B5" s="573"/>
      <c r="C5" s="1192" t="s">
        <v>795</v>
      </c>
      <c r="D5" s="1192"/>
      <c r="E5" s="1192"/>
      <c r="F5" s="1192"/>
      <c r="G5" s="1192"/>
      <c r="H5" s="1192"/>
      <c r="I5" s="584"/>
    </row>
    <row r="6" spans="1:10" ht="17.100000000000001" customHeight="1">
      <c r="A6" s="573" t="s">
        <v>796</v>
      </c>
      <c r="B6" s="573"/>
      <c r="C6" s="573">
        <v>1582</v>
      </c>
      <c r="D6" s="573">
        <v>1643</v>
      </c>
      <c r="E6" s="573">
        <v>1579</v>
      </c>
      <c r="F6" s="573">
        <v>1641</v>
      </c>
      <c r="G6" s="573">
        <v>1518</v>
      </c>
      <c r="H6" s="684" t="s">
        <v>797</v>
      </c>
      <c r="I6" s="685" t="s">
        <v>798</v>
      </c>
    </row>
    <row r="7" spans="1:10" ht="17.100000000000001" customHeight="1">
      <c r="A7" s="576" t="s">
        <v>799</v>
      </c>
      <c r="B7" s="576"/>
      <c r="C7" s="584">
        <v>339</v>
      </c>
      <c r="D7" s="584">
        <v>322</v>
      </c>
      <c r="E7" s="584">
        <v>313</v>
      </c>
      <c r="F7" s="584">
        <v>306</v>
      </c>
      <c r="G7" s="584">
        <v>314</v>
      </c>
      <c r="H7" s="552" t="s">
        <v>797</v>
      </c>
      <c r="I7" s="581" t="s">
        <v>800</v>
      </c>
      <c r="J7" s="686"/>
    </row>
    <row r="8" spans="1:10" ht="17.100000000000001" customHeight="1">
      <c r="A8" s="1185" t="s">
        <v>801</v>
      </c>
      <c r="B8" s="1185"/>
      <c r="C8" s="584">
        <v>1122</v>
      </c>
      <c r="D8" s="584">
        <v>1206</v>
      </c>
      <c r="E8" s="584">
        <v>1147</v>
      </c>
      <c r="F8" s="584">
        <v>1232</v>
      </c>
      <c r="G8" s="584">
        <v>1121</v>
      </c>
      <c r="H8" s="552" t="s">
        <v>797</v>
      </c>
      <c r="I8" s="581" t="s">
        <v>802</v>
      </c>
      <c r="J8" s="687"/>
    </row>
    <row r="9" spans="1:10" ht="17.100000000000001" customHeight="1">
      <c r="A9" s="688" t="s">
        <v>677</v>
      </c>
      <c r="B9" s="584"/>
      <c r="C9" s="552"/>
      <c r="D9" s="584"/>
      <c r="E9" s="584"/>
      <c r="F9" s="584"/>
      <c r="G9" s="584"/>
      <c r="H9" s="552"/>
      <c r="I9" s="689" t="s">
        <v>803</v>
      </c>
      <c r="J9" s="690"/>
    </row>
    <row r="10" spans="1:10" ht="17.100000000000001" customHeight="1">
      <c r="A10" s="688" t="s">
        <v>804</v>
      </c>
      <c r="B10" s="584"/>
      <c r="C10" s="584">
        <v>126</v>
      </c>
      <c r="D10" s="584">
        <v>134</v>
      </c>
      <c r="E10" s="584">
        <v>190</v>
      </c>
      <c r="F10" s="584">
        <v>152</v>
      </c>
      <c r="G10" s="584">
        <v>180</v>
      </c>
      <c r="H10" s="552" t="s">
        <v>797</v>
      </c>
      <c r="I10" s="689" t="s">
        <v>805</v>
      </c>
      <c r="J10" s="687"/>
    </row>
    <row r="11" spans="1:10" ht="17.100000000000001" customHeight="1">
      <c r="A11" s="576" t="s">
        <v>806</v>
      </c>
      <c r="B11" s="584"/>
      <c r="C11" s="584">
        <v>6</v>
      </c>
      <c r="D11" s="584">
        <v>6</v>
      </c>
      <c r="E11" s="584">
        <v>6</v>
      </c>
      <c r="F11" s="584">
        <v>6</v>
      </c>
      <c r="G11" s="584">
        <v>5</v>
      </c>
      <c r="H11" s="552" t="s">
        <v>797</v>
      </c>
      <c r="I11" s="581" t="s">
        <v>807</v>
      </c>
      <c r="J11" s="687"/>
    </row>
    <row r="12" spans="1:10" ht="17.100000000000001" customHeight="1">
      <c r="A12" s="576" t="s">
        <v>808</v>
      </c>
      <c r="B12" s="584"/>
      <c r="C12" s="584">
        <v>2</v>
      </c>
      <c r="D12" s="584">
        <v>2</v>
      </c>
      <c r="E12" s="584">
        <v>2</v>
      </c>
      <c r="F12" s="584">
        <v>2</v>
      </c>
      <c r="G12" s="584">
        <v>2</v>
      </c>
      <c r="H12" s="552" t="s">
        <v>797</v>
      </c>
      <c r="I12" s="581" t="s">
        <v>809</v>
      </c>
      <c r="J12" s="687"/>
    </row>
    <row r="13" spans="1:10" ht="17.100000000000001" customHeight="1">
      <c r="A13" s="576" t="s">
        <v>810</v>
      </c>
      <c r="B13" s="584"/>
      <c r="C13" s="584">
        <v>4</v>
      </c>
      <c r="D13" s="584">
        <v>4</v>
      </c>
      <c r="E13" s="584">
        <v>4</v>
      </c>
      <c r="F13" s="584">
        <v>4</v>
      </c>
      <c r="G13" s="584">
        <v>3</v>
      </c>
      <c r="H13" s="552" t="s">
        <v>797</v>
      </c>
      <c r="I13" s="581" t="s">
        <v>811</v>
      </c>
      <c r="J13" s="687"/>
    </row>
    <row r="14" spans="1:10" ht="17.100000000000001" customHeight="1">
      <c r="A14" s="576" t="s">
        <v>812</v>
      </c>
      <c r="B14" s="584"/>
      <c r="C14" s="584">
        <v>0.1</v>
      </c>
      <c r="D14" s="584">
        <v>0.1</v>
      </c>
      <c r="E14" s="584">
        <v>0.1</v>
      </c>
      <c r="F14" s="584">
        <v>0.1</v>
      </c>
      <c r="G14" s="584">
        <v>0.1</v>
      </c>
      <c r="H14" s="552" t="s">
        <v>797</v>
      </c>
      <c r="I14" s="581" t="s">
        <v>813</v>
      </c>
      <c r="J14" s="691"/>
    </row>
    <row r="15" spans="1:10" ht="17.100000000000001" customHeight="1">
      <c r="A15" s="576" t="s">
        <v>814</v>
      </c>
      <c r="B15" s="584"/>
      <c r="C15" s="584">
        <v>115</v>
      </c>
      <c r="D15" s="584">
        <v>109</v>
      </c>
      <c r="E15" s="584">
        <v>113</v>
      </c>
      <c r="F15" s="584">
        <v>97</v>
      </c>
      <c r="G15" s="584">
        <v>78</v>
      </c>
      <c r="H15" s="552" t="s">
        <v>797</v>
      </c>
      <c r="I15" s="581" t="s">
        <v>815</v>
      </c>
      <c r="J15" s="691"/>
    </row>
    <row r="16" spans="1:10" ht="17.100000000000001" customHeight="1">
      <c r="A16" s="573"/>
      <c r="B16" s="1193" t="s">
        <v>439</v>
      </c>
      <c r="C16" s="1193"/>
      <c r="D16" s="1193"/>
      <c r="E16" s="1193"/>
      <c r="F16" s="1193"/>
      <c r="G16" s="1193"/>
      <c r="H16" s="1193"/>
      <c r="I16" s="584"/>
    </row>
    <row r="17" spans="1:9" ht="17.100000000000001" customHeight="1">
      <c r="A17" s="573" t="s">
        <v>796</v>
      </c>
      <c r="B17" s="573"/>
      <c r="C17" s="692">
        <v>100</v>
      </c>
      <c r="D17" s="692">
        <v>100</v>
      </c>
      <c r="E17" s="692">
        <v>100</v>
      </c>
      <c r="F17" s="692">
        <v>100</v>
      </c>
      <c r="G17" s="692">
        <v>100</v>
      </c>
      <c r="H17" s="692">
        <v>100</v>
      </c>
      <c r="I17" s="685" t="s">
        <v>798</v>
      </c>
    </row>
    <row r="18" spans="1:9" ht="17.100000000000001" customHeight="1">
      <c r="A18" s="576" t="s">
        <v>799</v>
      </c>
      <c r="B18" s="576"/>
      <c r="C18" s="584">
        <v>22</v>
      </c>
      <c r="D18" s="584">
        <v>20</v>
      </c>
      <c r="E18" s="584">
        <v>20</v>
      </c>
      <c r="F18" s="584">
        <v>19</v>
      </c>
      <c r="G18" s="584">
        <v>21</v>
      </c>
      <c r="H18" s="552" t="s">
        <v>797</v>
      </c>
      <c r="I18" s="581" t="s">
        <v>800</v>
      </c>
    </row>
    <row r="19" spans="1:9" ht="17.100000000000001" customHeight="1">
      <c r="A19" s="1185" t="s">
        <v>816</v>
      </c>
      <c r="B19" s="1185"/>
      <c r="C19" s="584">
        <v>71</v>
      </c>
      <c r="D19" s="584">
        <v>73</v>
      </c>
      <c r="E19" s="584">
        <v>73</v>
      </c>
      <c r="F19" s="584">
        <v>75</v>
      </c>
      <c r="G19" s="584">
        <v>74</v>
      </c>
      <c r="H19" s="552" t="s">
        <v>797</v>
      </c>
      <c r="I19" s="581" t="s">
        <v>802</v>
      </c>
    </row>
    <row r="20" spans="1:9" ht="17.100000000000001" customHeight="1">
      <c r="A20" s="688" t="s">
        <v>677</v>
      </c>
      <c r="B20" s="584"/>
      <c r="C20" s="584"/>
      <c r="D20" s="584"/>
      <c r="E20" s="584"/>
      <c r="F20" s="584"/>
      <c r="G20" s="584"/>
      <c r="H20" s="552"/>
      <c r="I20" s="689" t="s">
        <v>803</v>
      </c>
    </row>
    <row r="21" spans="1:9" ht="17.100000000000001" customHeight="1">
      <c r="A21" s="688" t="s">
        <v>804</v>
      </c>
      <c r="B21" s="584"/>
      <c r="C21" s="584">
        <v>8</v>
      </c>
      <c r="D21" s="584">
        <v>8</v>
      </c>
      <c r="E21" s="584">
        <v>12</v>
      </c>
      <c r="F21" s="584">
        <v>9</v>
      </c>
      <c r="G21" s="584">
        <v>12</v>
      </c>
      <c r="H21" s="552" t="s">
        <v>797</v>
      </c>
      <c r="I21" s="689" t="s">
        <v>805</v>
      </c>
    </row>
    <row r="22" spans="1:9" ht="17.100000000000001" customHeight="1">
      <c r="A22" s="576" t="s">
        <v>806</v>
      </c>
      <c r="B22" s="584"/>
      <c r="C22" s="584">
        <v>0</v>
      </c>
      <c r="D22" s="584">
        <v>0</v>
      </c>
      <c r="E22" s="584">
        <v>0</v>
      </c>
      <c r="F22" s="584">
        <v>0</v>
      </c>
      <c r="G22" s="584">
        <v>0</v>
      </c>
      <c r="H22" s="552" t="s">
        <v>797</v>
      </c>
      <c r="I22" s="581" t="s">
        <v>807</v>
      </c>
    </row>
    <row r="23" spans="1:9" ht="17.100000000000001" customHeight="1">
      <c r="A23" s="576" t="s">
        <v>808</v>
      </c>
      <c r="B23" s="584"/>
      <c r="C23" s="584">
        <v>0</v>
      </c>
      <c r="D23" s="584">
        <v>0</v>
      </c>
      <c r="E23" s="584">
        <v>0</v>
      </c>
      <c r="F23" s="584">
        <v>0</v>
      </c>
      <c r="G23" s="584">
        <v>0</v>
      </c>
      <c r="H23" s="552" t="s">
        <v>797</v>
      </c>
      <c r="I23" s="581" t="s">
        <v>809</v>
      </c>
    </row>
    <row r="24" spans="1:9" ht="17.100000000000001" customHeight="1">
      <c r="A24" s="576" t="s">
        <v>810</v>
      </c>
      <c r="B24" s="584"/>
      <c r="C24" s="584">
        <v>0</v>
      </c>
      <c r="D24" s="584">
        <v>0</v>
      </c>
      <c r="E24" s="584">
        <v>0</v>
      </c>
      <c r="F24" s="584">
        <v>0</v>
      </c>
      <c r="G24" s="584">
        <v>0</v>
      </c>
      <c r="H24" s="552" t="s">
        <v>797</v>
      </c>
      <c r="I24" s="581" t="s">
        <v>811</v>
      </c>
    </row>
    <row r="25" spans="1:9" ht="17.100000000000001" customHeight="1">
      <c r="A25" s="576" t="s">
        <v>812</v>
      </c>
      <c r="B25" s="584"/>
      <c r="C25" s="584">
        <v>0</v>
      </c>
      <c r="D25" s="584">
        <v>0</v>
      </c>
      <c r="E25" s="584">
        <v>0</v>
      </c>
      <c r="F25" s="584">
        <v>0</v>
      </c>
      <c r="G25" s="584">
        <v>0</v>
      </c>
      <c r="H25" s="552" t="s">
        <v>797</v>
      </c>
      <c r="I25" s="581" t="s">
        <v>813</v>
      </c>
    </row>
    <row r="26" spans="1:9" ht="17.100000000000001" customHeight="1">
      <c r="A26" s="576" t="s">
        <v>814</v>
      </c>
      <c r="B26" s="584"/>
      <c r="C26" s="584">
        <v>7</v>
      </c>
      <c r="D26" s="584">
        <v>7</v>
      </c>
      <c r="E26" s="584">
        <v>7</v>
      </c>
      <c r="F26" s="584">
        <v>6</v>
      </c>
      <c r="G26" s="584">
        <v>5</v>
      </c>
      <c r="H26" s="552" t="s">
        <v>797</v>
      </c>
      <c r="I26" s="581" t="s">
        <v>815</v>
      </c>
    </row>
    <row r="27" spans="1:9" ht="17.100000000000001" customHeight="1">
      <c r="A27" s="573"/>
      <c r="B27" s="1184" t="s">
        <v>817</v>
      </c>
      <c r="C27" s="1184"/>
      <c r="D27" s="1184"/>
      <c r="E27" s="1184"/>
      <c r="F27" s="1184"/>
      <c r="G27" s="1184"/>
      <c r="H27" s="1184"/>
      <c r="I27" s="584"/>
    </row>
    <row r="28" spans="1:9" ht="17.100000000000001" customHeight="1">
      <c r="A28" s="573" t="s">
        <v>796</v>
      </c>
      <c r="B28" s="573"/>
      <c r="C28" s="573">
        <v>103</v>
      </c>
      <c r="D28" s="573">
        <v>104</v>
      </c>
      <c r="E28" s="573">
        <v>96</v>
      </c>
      <c r="F28" s="573">
        <v>104</v>
      </c>
      <c r="G28" s="684">
        <v>93</v>
      </c>
      <c r="H28" s="693" t="s">
        <v>797</v>
      </c>
      <c r="I28" s="685" t="s">
        <v>798</v>
      </c>
    </row>
    <row r="29" spans="1:9" ht="17.100000000000001" customHeight="1">
      <c r="A29" s="576" t="s">
        <v>799</v>
      </c>
      <c r="B29" s="576"/>
      <c r="C29" s="584">
        <v>99</v>
      </c>
      <c r="D29" s="584">
        <v>95</v>
      </c>
      <c r="E29" s="584">
        <v>97</v>
      </c>
      <c r="F29" s="584">
        <v>98</v>
      </c>
      <c r="G29" s="552">
        <v>103</v>
      </c>
      <c r="H29" s="694" t="s">
        <v>797</v>
      </c>
      <c r="I29" s="581" t="s">
        <v>800</v>
      </c>
    </row>
    <row r="30" spans="1:9" ht="17.100000000000001" customHeight="1">
      <c r="A30" s="1185" t="s">
        <v>816</v>
      </c>
      <c r="B30" s="1185"/>
      <c r="C30" s="584">
        <v>103</v>
      </c>
      <c r="D30" s="584">
        <v>107</v>
      </c>
      <c r="E30" s="584">
        <v>95</v>
      </c>
      <c r="F30" s="584">
        <v>107</v>
      </c>
      <c r="G30" s="552">
        <v>91</v>
      </c>
      <c r="H30" s="694" t="s">
        <v>797</v>
      </c>
      <c r="I30" s="581" t="s">
        <v>802</v>
      </c>
    </row>
    <row r="31" spans="1:9" ht="17.100000000000001" customHeight="1">
      <c r="A31" s="688" t="s">
        <v>677</v>
      </c>
      <c r="B31" s="584"/>
      <c r="C31" s="584"/>
      <c r="D31" s="584"/>
      <c r="E31" s="584"/>
      <c r="F31" s="584"/>
      <c r="G31" s="552"/>
      <c r="H31" s="694"/>
      <c r="I31" s="689" t="s">
        <v>803</v>
      </c>
    </row>
    <row r="32" spans="1:9" ht="17.100000000000001" customHeight="1">
      <c r="A32" s="688" t="s">
        <v>804</v>
      </c>
      <c r="B32" s="584"/>
      <c r="C32" s="584">
        <v>103</v>
      </c>
      <c r="D32" s="584">
        <v>106</v>
      </c>
      <c r="E32" s="584">
        <v>141</v>
      </c>
      <c r="F32" s="584">
        <v>80</v>
      </c>
      <c r="G32" s="584">
        <v>119</v>
      </c>
      <c r="H32" s="694" t="s">
        <v>797</v>
      </c>
      <c r="I32" s="689" t="s">
        <v>805</v>
      </c>
    </row>
    <row r="33" spans="1:11" ht="17.100000000000001" customHeight="1">
      <c r="A33" s="576" t="s">
        <v>806</v>
      </c>
      <c r="B33" s="584"/>
      <c r="C33" s="584">
        <v>88</v>
      </c>
      <c r="D33" s="584">
        <v>95</v>
      </c>
      <c r="E33" s="584">
        <v>109</v>
      </c>
      <c r="F33" s="584">
        <v>92</v>
      </c>
      <c r="G33" s="584">
        <v>95</v>
      </c>
      <c r="H33" s="694" t="s">
        <v>797</v>
      </c>
      <c r="I33" s="581" t="s">
        <v>807</v>
      </c>
    </row>
    <row r="34" spans="1:11" ht="17.100000000000001" customHeight="1">
      <c r="A34" s="576" t="s">
        <v>808</v>
      </c>
      <c r="B34" s="584"/>
      <c r="C34" s="584">
        <v>74</v>
      </c>
      <c r="D34" s="584">
        <v>84</v>
      </c>
      <c r="E34" s="584">
        <v>112</v>
      </c>
      <c r="F34" s="584">
        <v>86</v>
      </c>
      <c r="G34" s="584">
        <v>102</v>
      </c>
      <c r="H34" s="694" t="s">
        <v>797</v>
      </c>
      <c r="I34" s="581" t="s">
        <v>809</v>
      </c>
    </row>
    <row r="35" spans="1:11" ht="17.100000000000001" customHeight="1">
      <c r="A35" s="576" t="s">
        <v>810</v>
      </c>
      <c r="B35" s="584"/>
      <c r="C35" s="584">
        <v>100</v>
      </c>
      <c r="D35" s="584">
        <v>102</v>
      </c>
      <c r="E35" s="584">
        <v>107</v>
      </c>
      <c r="F35" s="584">
        <v>95</v>
      </c>
      <c r="G35" s="584">
        <v>92</v>
      </c>
      <c r="H35" s="694" t="s">
        <v>797</v>
      </c>
      <c r="I35" s="581" t="s">
        <v>811</v>
      </c>
    </row>
    <row r="36" spans="1:11" ht="17.100000000000001" customHeight="1">
      <c r="A36" s="576" t="s">
        <v>812</v>
      </c>
      <c r="B36" s="584"/>
      <c r="C36" s="584">
        <v>112</v>
      </c>
      <c r="D36" s="584">
        <v>120</v>
      </c>
      <c r="E36" s="584">
        <v>93</v>
      </c>
      <c r="F36" s="584">
        <v>95</v>
      </c>
      <c r="G36" s="584">
        <v>93</v>
      </c>
      <c r="H36" s="694" t="s">
        <v>797</v>
      </c>
      <c r="I36" s="581" t="s">
        <v>813</v>
      </c>
    </row>
    <row r="37" spans="1:11" ht="17.100000000000001" customHeight="1">
      <c r="A37" s="576" t="s">
        <v>814</v>
      </c>
      <c r="B37" s="584"/>
      <c r="C37" s="584">
        <v>108</v>
      </c>
      <c r="D37" s="584">
        <v>95</v>
      </c>
      <c r="E37" s="584">
        <v>103</v>
      </c>
      <c r="F37" s="584">
        <v>87</v>
      </c>
      <c r="G37" s="584">
        <v>80</v>
      </c>
      <c r="H37" s="694" t="s">
        <v>797</v>
      </c>
      <c r="I37" s="581" t="s">
        <v>815</v>
      </c>
    </row>
    <row r="38" spans="1:11" ht="8.1" customHeight="1"/>
    <row r="39" spans="1:11" ht="30" customHeight="1">
      <c r="A39" s="1186" t="s">
        <v>1872</v>
      </c>
      <c r="B39" s="1186"/>
      <c r="C39" s="1186"/>
      <c r="D39" s="1186"/>
      <c r="E39" s="1186"/>
      <c r="F39" s="1186"/>
      <c r="G39" s="1186"/>
      <c r="H39" s="1186"/>
      <c r="I39" s="1186"/>
      <c r="J39" s="696"/>
      <c r="K39" s="696"/>
    </row>
    <row r="40" spans="1:11" s="697" customFormat="1" ht="31.5" customHeight="1">
      <c r="A40" s="1187" t="s">
        <v>1873</v>
      </c>
      <c r="B40" s="1187"/>
      <c r="C40" s="1187"/>
      <c r="D40" s="1187"/>
      <c r="E40" s="1187"/>
      <c r="F40" s="1187"/>
      <c r="G40" s="1187"/>
      <c r="H40" s="1188"/>
      <c r="I40" s="1188"/>
    </row>
    <row r="41" spans="1:11" ht="18.75" customHeight="1">
      <c r="A41" s="1189" t="s">
        <v>1874</v>
      </c>
      <c r="B41" s="1189"/>
      <c r="C41" s="1189"/>
      <c r="D41" s="1189"/>
      <c r="E41" s="1189"/>
      <c r="F41" s="1188"/>
      <c r="G41" s="1188"/>
      <c r="H41" s="1188"/>
      <c r="I41" s="1188"/>
    </row>
    <row r="42" spans="1:11" ht="10.5" customHeight="1">
      <c r="A42" s="766"/>
      <c r="B42" s="766"/>
      <c r="C42" s="766"/>
      <c r="D42" s="766"/>
      <c r="E42" s="766"/>
      <c r="F42" s="765"/>
      <c r="G42" s="765"/>
      <c r="H42" s="765"/>
      <c r="I42" s="765"/>
    </row>
    <row r="43" spans="1:11" ht="17.100000000000001" customHeight="1">
      <c r="A43" s="680" t="s">
        <v>818</v>
      </c>
      <c r="B43" s="680"/>
      <c r="C43" s="680"/>
      <c r="D43" s="680"/>
      <c r="E43" s="680"/>
      <c r="F43" s="680"/>
      <c r="G43" s="680"/>
      <c r="H43" s="573"/>
    </row>
    <row r="44" spans="1:11" ht="17.100000000000001" customHeight="1">
      <c r="A44" s="699" t="s">
        <v>819</v>
      </c>
      <c r="B44" s="462"/>
      <c r="C44" s="462"/>
      <c r="D44" s="462"/>
      <c r="E44" s="462"/>
      <c r="F44" s="462"/>
      <c r="G44" s="462"/>
      <c r="H44" s="700"/>
    </row>
    <row r="45" spans="1:11" ht="21" customHeight="1">
      <c r="I45" s="588" t="s">
        <v>820</v>
      </c>
    </row>
    <row r="56" ht="16.5" customHeight="1"/>
    <row r="57" ht="18.75" customHeight="1"/>
  </sheetData>
  <mergeCells count="11">
    <mergeCell ref="A19:B19"/>
    <mergeCell ref="A1:G1"/>
    <mergeCell ref="A4:B4"/>
    <mergeCell ref="C5:H5"/>
    <mergeCell ref="A8:B8"/>
    <mergeCell ref="B16:H16"/>
    <mergeCell ref="B27:H27"/>
    <mergeCell ref="A30:B30"/>
    <mergeCell ref="A39:I39"/>
    <mergeCell ref="A40:I40"/>
    <mergeCell ref="A41:I41"/>
  </mergeCells>
  <pageMargins left="0.39370078740157483" right="0.39370078740157483" top="0.39370078740157483" bottom="0.47244094488188981" header="0.27559055118110237" footer="0.27559055118110237"/>
  <pageSetup paperSize="9" scale="85" firstPageNumber="30" orientation="portrait" useFirstPageNumber="1" r:id="rId1"/>
  <headerFooter>
    <oddFooter>&amp;C&amp;P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9BEA0-09D4-4FF8-B54F-9BDF60988916}">
  <dimension ref="A1:P46"/>
  <sheetViews>
    <sheetView zoomScaleNormal="100" zoomScaleSheetLayoutView="100" zoomScalePageLayoutView="90" workbookViewId="0">
      <selection activeCell="A11" sqref="A11"/>
    </sheetView>
  </sheetViews>
  <sheetFormatPr defaultColWidth="7.7109375" defaultRowHeight="12"/>
  <cols>
    <col min="1" max="1" width="7.7109375" style="565"/>
    <col min="2" max="2" width="9.42578125" style="565" customWidth="1"/>
    <col min="3" max="3" width="8.42578125" style="565" customWidth="1"/>
    <col min="4" max="4" width="9.140625" style="565" customWidth="1"/>
    <col min="5" max="5" width="8.42578125" style="565" customWidth="1"/>
    <col min="6" max="6" width="9" style="565" customWidth="1"/>
    <col min="7" max="7" width="9.140625" style="565" customWidth="1"/>
    <col min="8" max="8" width="8.42578125" style="565" customWidth="1"/>
    <col min="9" max="9" width="8.85546875" style="565" customWidth="1"/>
    <col min="10" max="10" width="10.85546875" style="565" customWidth="1"/>
    <col min="11" max="11" width="0.28515625" style="565" hidden="1" customWidth="1"/>
    <col min="12" max="12" width="20" style="702" customWidth="1"/>
    <col min="13" max="13" width="16.85546875" style="702" customWidth="1"/>
    <col min="14" max="16" width="7.7109375" style="702"/>
    <col min="17" max="16384" width="7.7109375" style="565"/>
  </cols>
  <sheetData>
    <row r="1" spans="1:15" ht="19.7" customHeight="1">
      <c r="A1" s="1195" t="s">
        <v>821</v>
      </c>
      <c r="B1" s="1195"/>
      <c r="C1" s="1195"/>
      <c r="D1" s="1195"/>
      <c r="E1" s="1195"/>
      <c r="F1" s="1195"/>
      <c r="G1" s="1195"/>
      <c r="H1" s="1195"/>
      <c r="I1" s="1195"/>
      <c r="J1" s="1195"/>
      <c r="K1" s="1195"/>
    </row>
    <row r="2" spans="1:15" ht="19.7" customHeight="1">
      <c r="A2" s="1196" t="s">
        <v>822</v>
      </c>
      <c r="B2" s="1196"/>
      <c r="C2" s="1196"/>
      <c r="D2" s="1196"/>
      <c r="E2" s="1196"/>
      <c r="F2" s="1196"/>
      <c r="G2" s="1196"/>
      <c r="H2" s="1196"/>
      <c r="I2" s="1196"/>
      <c r="J2" s="1196"/>
      <c r="K2" s="701"/>
    </row>
    <row r="3" spans="1:15">
      <c r="E3" s="569"/>
      <c r="I3" s="1197"/>
      <c r="J3" s="1197"/>
      <c r="K3" s="1197"/>
    </row>
    <row r="7" spans="1:15" ht="14.25" customHeight="1"/>
    <row r="8" spans="1:15" ht="18.75" customHeight="1">
      <c r="L8" s="702" t="s">
        <v>823</v>
      </c>
    </row>
    <row r="9" spans="1:15">
      <c r="O9" s="702">
        <f>SUM(O12:O15)</f>
        <v>29.09</v>
      </c>
    </row>
    <row r="10" spans="1:15" ht="7.5" customHeight="1"/>
    <row r="11" spans="1:15" ht="15.75">
      <c r="L11" s="703" t="s">
        <v>1517</v>
      </c>
      <c r="M11" s="704"/>
      <c r="O11" s="705">
        <v>70.900000000000006</v>
      </c>
    </row>
    <row r="12" spans="1:15" ht="15.75">
      <c r="L12" s="703" t="s">
        <v>1518</v>
      </c>
      <c r="M12" s="819"/>
      <c r="O12" s="702">
        <v>21.46</v>
      </c>
    </row>
    <row r="13" spans="1:15" ht="15">
      <c r="L13" s="703" t="s">
        <v>1520</v>
      </c>
      <c r="O13" s="702">
        <v>7.26</v>
      </c>
    </row>
    <row r="14" spans="1:15" ht="15">
      <c r="L14" s="703" t="s">
        <v>1522</v>
      </c>
      <c r="O14" s="702">
        <v>0.23</v>
      </c>
    </row>
    <row r="15" spans="1:15" ht="15">
      <c r="L15" s="703" t="s">
        <v>1521</v>
      </c>
      <c r="O15" s="702">
        <v>0.14000000000000001</v>
      </c>
    </row>
    <row r="16" spans="1:15" ht="17.25">
      <c r="A16" s="573"/>
      <c r="B16" s="573"/>
      <c r="C16" s="573"/>
      <c r="D16" s="573"/>
      <c r="E16" s="573"/>
      <c r="F16" s="573"/>
      <c r="G16" s="573"/>
      <c r="H16" s="573"/>
      <c r="I16" s="573"/>
      <c r="J16" s="573"/>
      <c r="K16" s="573"/>
      <c r="L16" s="703" t="s">
        <v>1519</v>
      </c>
      <c r="O16" s="702">
        <v>0.01</v>
      </c>
    </row>
    <row r="17" spans="1:12" ht="15" customHeight="1"/>
    <row r="19" spans="1:12" ht="13.5" customHeight="1"/>
    <row r="20" spans="1:12" ht="15">
      <c r="L20" s="703"/>
    </row>
    <row r="21" spans="1:12" ht="15">
      <c r="L21" s="703"/>
    </row>
    <row r="22" spans="1:12" ht="15">
      <c r="L22" s="703"/>
    </row>
    <row r="23" spans="1:12" ht="15">
      <c r="L23" s="703"/>
    </row>
    <row r="24" spans="1:12" ht="15">
      <c r="L24" s="703"/>
    </row>
    <row r="25" spans="1:12" ht="15">
      <c r="L25" s="703"/>
    </row>
    <row r="29" spans="1:12" ht="18.600000000000001" customHeight="1">
      <c r="A29" s="1198" t="s">
        <v>1515</v>
      </c>
      <c r="B29" s="1198"/>
      <c r="C29" s="1198"/>
      <c r="D29" s="1198"/>
      <c r="E29" s="1198"/>
      <c r="F29" s="1198"/>
      <c r="G29" s="1198"/>
      <c r="H29" s="1198"/>
      <c r="I29" s="1198"/>
      <c r="J29" s="1198"/>
      <c r="K29" s="569"/>
    </row>
    <row r="30" spans="1:12" ht="18.600000000000001" customHeight="1">
      <c r="A30" s="1196" t="s">
        <v>1516</v>
      </c>
      <c r="B30" s="1196"/>
      <c r="C30" s="1196"/>
      <c r="D30" s="1196"/>
      <c r="E30" s="1196"/>
      <c r="F30" s="1196"/>
      <c r="G30" s="1196"/>
      <c r="H30" s="1196"/>
      <c r="I30" s="1196"/>
      <c r="J30" s="1196"/>
      <c r="K30" s="569"/>
    </row>
    <row r="34" spans="12:15" ht="16.5" customHeight="1"/>
    <row r="37" spans="12:15">
      <c r="L37" s="702" t="s">
        <v>824</v>
      </c>
    </row>
    <row r="38" spans="12:15">
      <c r="L38" s="702" t="s">
        <v>1492</v>
      </c>
    </row>
    <row r="39" spans="12:15">
      <c r="O39" s="702">
        <f>SUM(O41:O46)</f>
        <v>100.00000000000001</v>
      </c>
    </row>
    <row r="41" spans="12:15" ht="18">
      <c r="L41" s="819" t="s">
        <v>1523</v>
      </c>
      <c r="M41" s="819"/>
      <c r="O41" s="702">
        <v>20.7</v>
      </c>
    </row>
    <row r="42" spans="12:15" ht="16.5" customHeight="1">
      <c r="L42" s="1194" t="s">
        <v>1524</v>
      </c>
      <c r="M42" s="1194"/>
      <c r="O42" s="702">
        <v>73.83</v>
      </c>
    </row>
    <row r="43" spans="12:15" ht="15.75">
      <c r="L43" s="819" t="s">
        <v>808</v>
      </c>
      <c r="O43" s="702">
        <v>0.12</v>
      </c>
    </row>
    <row r="44" spans="12:15" ht="15.75">
      <c r="L44" s="819" t="s">
        <v>810</v>
      </c>
      <c r="O44" s="702">
        <v>0.23</v>
      </c>
    </row>
    <row r="45" spans="12:15" ht="18">
      <c r="L45" s="819" t="s">
        <v>1525</v>
      </c>
      <c r="O45" s="702">
        <v>0.01</v>
      </c>
    </row>
    <row r="46" spans="12:15" ht="15.75">
      <c r="L46" s="819" t="s">
        <v>814</v>
      </c>
      <c r="O46" s="702">
        <v>5.1100000000000003</v>
      </c>
    </row>
  </sheetData>
  <mergeCells count="6">
    <mergeCell ref="L42:M42"/>
    <mergeCell ref="A1:K1"/>
    <mergeCell ref="A2:J2"/>
    <mergeCell ref="I3:K3"/>
    <mergeCell ref="A29:J29"/>
    <mergeCell ref="A30:J30"/>
  </mergeCells>
  <pageMargins left="0.39370078740157483" right="0.39370078740157483" top="0.39370078740157483" bottom="0.47244094488188981" header="0.31496062992125984" footer="0.27559055118110237"/>
  <pageSetup paperSize="9" firstPageNumber="31" orientation="portrait" useFirstPageNumber="1" r:id="rId1"/>
  <headerFooter>
    <oddFooter>&amp;C&amp;P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P154"/>
  <sheetViews>
    <sheetView zoomScaleNormal="100" zoomScaleSheetLayoutView="100" workbookViewId="0">
      <selection activeCell="B4" sqref="B4"/>
    </sheetView>
  </sheetViews>
  <sheetFormatPr defaultColWidth="0.140625" defaultRowHeight="15"/>
  <cols>
    <col min="1" max="1" width="6.85546875" style="776" customWidth="1"/>
    <col min="2" max="2" width="35" style="63" customWidth="1"/>
    <col min="3" max="4" width="10.42578125" style="61" customWidth="1"/>
    <col min="5" max="5" width="10.7109375" style="61" customWidth="1"/>
    <col min="6" max="7" width="10.42578125" style="61" customWidth="1"/>
    <col min="8" max="8" width="11.42578125" style="61" customWidth="1"/>
    <col min="9" max="9" width="35.42578125" style="63" customWidth="1"/>
    <col min="10" max="10" width="10.7109375" style="61" customWidth="1"/>
    <col min="11" max="11" width="9.7109375" style="61" customWidth="1"/>
    <col min="12" max="12" width="12.28515625" style="61" customWidth="1"/>
    <col min="13" max="13" width="12.42578125" style="61" customWidth="1"/>
    <col min="14" max="16" width="10.42578125" style="61" customWidth="1"/>
    <col min="17" max="17" width="16.85546875" style="61" customWidth="1"/>
    <col min="18" max="18" width="10.42578125" style="61" customWidth="1"/>
    <col min="19" max="19" width="8.42578125" style="61" customWidth="1"/>
    <col min="20" max="20" width="9.7109375" style="61" customWidth="1"/>
    <col min="21" max="24" width="0.140625" style="61"/>
    <col min="25" max="25" width="20" style="61" customWidth="1"/>
    <col min="26" max="67" width="0.140625" style="61"/>
    <col min="68" max="68" width="30.85546875" style="61" customWidth="1"/>
    <col min="69" max="69" width="0.140625" style="61"/>
    <col min="70" max="395" width="16.28515625" style="61" customWidth="1"/>
    <col min="396" max="16384" width="0.140625" style="61"/>
  </cols>
  <sheetData>
    <row r="1" spans="1:16" ht="19.7" customHeight="1">
      <c r="A1" s="1203">
        <v>32</v>
      </c>
      <c r="B1" s="114" t="s">
        <v>825</v>
      </c>
      <c r="C1" s="114"/>
      <c r="D1" s="114"/>
      <c r="E1" s="114"/>
      <c r="F1" s="114"/>
      <c r="G1" s="114"/>
      <c r="H1" s="114"/>
      <c r="I1" s="11"/>
    </row>
    <row r="2" spans="1:16" ht="19.7" customHeight="1">
      <c r="A2" s="1203"/>
      <c r="B2" s="1206" t="s">
        <v>1828</v>
      </c>
      <c r="C2" s="1206"/>
      <c r="D2" s="1206"/>
      <c r="E2" s="1206"/>
      <c r="F2" s="1206"/>
      <c r="G2" s="1206"/>
      <c r="H2" s="1206"/>
      <c r="I2" s="1206"/>
    </row>
    <row r="3" spans="1:16" ht="6.75" customHeight="1">
      <c r="A3" s="1203"/>
    </row>
    <row r="4" spans="1:16" ht="17.100000000000001" customHeight="1">
      <c r="A4" s="1203"/>
      <c r="B4" s="62"/>
      <c r="C4" s="361">
        <v>2017</v>
      </c>
      <c r="D4" s="361">
        <v>2018</v>
      </c>
      <c r="E4" s="361">
        <v>2019</v>
      </c>
      <c r="F4" s="362">
        <v>2020</v>
      </c>
      <c r="G4" s="361">
        <v>2021</v>
      </c>
      <c r="H4" s="361">
        <v>2022</v>
      </c>
      <c r="I4" s="77"/>
    </row>
    <row r="5" spans="1:16" ht="17.100000000000001" customHeight="1">
      <c r="A5" s="1203"/>
      <c r="B5" s="363"/>
      <c r="C5" s="1200" t="s">
        <v>826</v>
      </c>
      <c r="D5" s="1200"/>
      <c r="E5" s="1200"/>
      <c r="F5" s="1200"/>
      <c r="G5" s="1200"/>
      <c r="H5" s="1200"/>
      <c r="I5" s="363"/>
      <c r="J5" s="363"/>
      <c r="K5" s="199"/>
      <c r="L5" s="199"/>
      <c r="M5" s="199"/>
      <c r="N5" s="199"/>
      <c r="O5" s="199"/>
      <c r="P5" s="199"/>
    </row>
    <row r="6" spans="1:16" ht="15" customHeight="1">
      <c r="A6" s="1203"/>
      <c r="B6" s="200" t="s">
        <v>827</v>
      </c>
      <c r="C6" s="201">
        <v>126471.96</v>
      </c>
      <c r="D6" s="201">
        <v>134398.22</v>
      </c>
      <c r="E6" s="201">
        <v>190041.19</v>
      </c>
      <c r="F6" s="201">
        <v>151920.35</v>
      </c>
      <c r="G6" s="201">
        <v>180029.52</v>
      </c>
      <c r="H6" s="403" t="s">
        <v>797</v>
      </c>
      <c r="I6" s="202" t="s">
        <v>828</v>
      </c>
      <c r="J6" s="363"/>
    </row>
    <row r="7" spans="1:16" ht="14.1" customHeight="1">
      <c r="A7" s="1203"/>
      <c r="B7" s="363" t="s">
        <v>829</v>
      </c>
      <c r="C7" s="201"/>
      <c r="D7" s="201"/>
      <c r="E7" s="201"/>
      <c r="F7" s="200"/>
      <c r="G7" s="200"/>
      <c r="H7" s="200"/>
      <c r="I7" s="202"/>
      <c r="J7" s="363"/>
    </row>
    <row r="8" spans="1:16" ht="14.1" customHeight="1">
      <c r="A8" s="1203"/>
      <c r="B8" s="363" t="s">
        <v>830</v>
      </c>
      <c r="C8" s="201"/>
      <c r="D8" s="201"/>
      <c r="E8" s="201"/>
      <c r="F8" s="200"/>
      <c r="G8" s="200"/>
      <c r="H8" s="200"/>
      <c r="I8" s="203" t="s">
        <v>831</v>
      </c>
      <c r="J8" s="363"/>
    </row>
    <row r="9" spans="1:16" ht="14.1" customHeight="1">
      <c r="A9" s="1203"/>
      <c r="B9" s="363" t="s">
        <v>832</v>
      </c>
      <c r="C9" s="201"/>
      <c r="D9" s="201"/>
      <c r="E9" s="201"/>
      <c r="F9" s="200"/>
      <c r="G9" s="200"/>
      <c r="H9" s="200"/>
      <c r="I9" s="203" t="s">
        <v>833</v>
      </c>
      <c r="J9" s="363"/>
    </row>
    <row r="10" spans="1:16" ht="15" customHeight="1">
      <c r="A10" s="1203"/>
      <c r="B10" s="364" t="s">
        <v>834</v>
      </c>
      <c r="C10" s="365">
        <v>17628.5</v>
      </c>
      <c r="D10" s="365">
        <v>16697.009999999998</v>
      </c>
      <c r="E10" s="204">
        <v>24366.22</v>
      </c>
      <c r="F10" s="363">
        <v>20737.34</v>
      </c>
      <c r="G10" s="363">
        <v>21953.05</v>
      </c>
      <c r="H10" s="404" t="s">
        <v>797</v>
      </c>
      <c r="I10" s="205" t="s">
        <v>835</v>
      </c>
      <c r="J10" s="363"/>
      <c r="K10" s="199"/>
      <c r="L10" s="199"/>
      <c r="M10" s="199"/>
      <c r="N10" s="199"/>
      <c r="O10" s="199"/>
      <c r="P10" s="199"/>
    </row>
    <row r="11" spans="1:16" ht="15" customHeight="1">
      <c r="A11" s="1203"/>
      <c r="B11" s="363" t="s">
        <v>836</v>
      </c>
      <c r="C11" s="365"/>
      <c r="D11" s="365"/>
      <c r="E11" s="206"/>
      <c r="F11" s="363"/>
      <c r="G11" s="363"/>
      <c r="H11" s="363"/>
      <c r="I11" s="207" t="s">
        <v>837</v>
      </c>
      <c r="J11" s="363"/>
      <c r="K11" s="199"/>
      <c r="L11" s="199"/>
      <c r="M11" s="199"/>
      <c r="N11" s="199"/>
      <c r="O11" s="199"/>
      <c r="P11" s="199"/>
    </row>
    <row r="12" spans="1:16" ht="15" customHeight="1">
      <c r="A12" s="1203"/>
      <c r="B12" s="366" t="s">
        <v>838</v>
      </c>
      <c r="C12" s="365">
        <v>13147.91</v>
      </c>
      <c r="D12" s="365">
        <v>12680.79</v>
      </c>
      <c r="E12" s="206">
        <v>19115.28</v>
      </c>
      <c r="F12" s="363">
        <v>16025.13</v>
      </c>
      <c r="G12" s="363">
        <v>17106.349999999999</v>
      </c>
      <c r="H12" s="404" t="s">
        <v>797</v>
      </c>
      <c r="I12" s="207" t="s">
        <v>839</v>
      </c>
      <c r="J12" s="363"/>
      <c r="K12" s="199"/>
      <c r="L12" s="199"/>
      <c r="M12" s="199"/>
      <c r="N12" s="199"/>
      <c r="O12" s="199"/>
      <c r="P12" s="199"/>
    </row>
    <row r="13" spans="1:16" ht="15" customHeight="1">
      <c r="A13" s="1203"/>
      <c r="B13" s="366" t="s">
        <v>840</v>
      </c>
      <c r="C13" s="365">
        <v>790.42</v>
      </c>
      <c r="D13" s="365">
        <v>449.26</v>
      </c>
      <c r="E13" s="206">
        <v>556.89</v>
      </c>
      <c r="F13" s="363">
        <v>497.24</v>
      </c>
      <c r="G13" s="363">
        <v>696.41</v>
      </c>
      <c r="H13" s="404" t="s">
        <v>797</v>
      </c>
      <c r="I13" s="207" t="s">
        <v>841</v>
      </c>
      <c r="J13" s="363"/>
      <c r="K13" s="199"/>
      <c r="L13" s="199"/>
      <c r="M13" s="199"/>
      <c r="N13" s="199"/>
      <c r="O13" s="199"/>
      <c r="P13" s="199"/>
    </row>
    <row r="14" spans="1:16" ht="15" customHeight="1">
      <c r="A14" s="1203"/>
      <c r="B14" s="364" t="s">
        <v>842</v>
      </c>
      <c r="C14" s="365"/>
      <c r="D14" s="365"/>
      <c r="E14" s="206"/>
      <c r="F14" s="363"/>
      <c r="G14" s="363"/>
      <c r="H14" s="363"/>
      <c r="I14" s="205" t="s">
        <v>843</v>
      </c>
      <c r="J14" s="363"/>
      <c r="K14" s="199"/>
      <c r="L14" s="199"/>
      <c r="M14" s="199"/>
      <c r="N14" s="199"/>
      <c r="O14" s="199"/>
      <c r="P14" s="199"/>
    </row>
    <row r="15" spans="1:16" ht="15" customHeight="1">
      <c r="A15" s="1203"/>
      <c r="B15" s="363" t="s">
        <v>844</v>
      </c>
      <c r="C15" s="365">
        <v>2829.03</v>
      </c>
      <c r="D15" s="365">
        <v>2515.66</v>
      </c>
      <c r="E15" s="206">
        <v>3704.78</v>
      </c>
      <c r="F15" s="363">
        <v>4852.25</v>
      </c>
      <c r="G15" s="363">
        <v>4157.59</v>
      </c>
      <c r="H15" s="404" t="s">
        <v>797</v>
      </c>
      <c r="I15" s="208" t="s">
        <v>845</v>
      </c>
      <c r="J15" s="363"/>
      <c r="K15" s="199"/>
      <c r="L15" s="199"/>
      <c r="M15" s="199"/>
      <c r="N15" s="199"/>
      <c r="O15" s="199"/>
      <c r="P15" s="199"/>
    </row>
    <row r="16" spans="1:16" ht="15" customHeight="1">
      <c r="A16" s="1203"/>
      <c r="B16" s="363" t="s">
        <v>836</v>
      </c>
      <c r="C16" s="365"/>
      <c r="D16" s="365"/>
      <c r="E16" s="206"/>
      <c r="F16" s="363"/>
      <c r="G16" s="363"/>
      <c r="H16" s="363"/>
      <c r="I16" s="207" t="s">
        <v>837</v>
      </c>
      <c r="J16" s="363"/>
      <c r="K16" s="199"/>
      <c r="L16" s="199"/>
      <c r="M16" s="199"/>
      <c r="N16" s="199"/>
      <c r="O16" s="199"/>
      <c r="P16" s="199"/>
    </row>
    <row r="17" spans="1:16" ht="15" customHeight="1">
      <c r="A17" s="1203"/>
      <c r="B17" s="367" t="s">
        <v>846</v>
      </c>
      <c r="C17" s="365">
        <v>2760.97</v>
      </c>
      <c r="D17" s="365">
        <v>2450.41</v>
      </c>
      <c r="E17" s="206">
        <v>3642.09</v>
      </c>
      <c r="F17" s="363">
        <v>4683.04</v>
      </c>
      <c r="G17" s="363">
        <v>3976.82</v>
      </c>
      <c r="H17" s="404" t="s">
        <v>797</v>
      </c>
      <c r="I17" s="209" t="s">
        <v>847</v>
      </c>
      <c r="J17" s="363"/>
      <c r="K17" s="199"/>
      <c r="L17" s="199"/>
      <c r="M17" s="199"/>
      <c r="N17" s="199"/>
      <c r="O17" s="199"/>
      <c r="P17" s="199"/>
    </row>
    <row r="18" spans="1:16" ht="15" customHeight="1">
      <c r="A18" s="1203"/>
      <c r="B18" s="363" t="s">
        <v>848</v>
      </c>
      <c r="C18" s="365">
        <v>57.96</v>
      </c>
      <c r="D18" s="365">
        <v>49.41</v>
      </c>
      <c r="E18" s="206">
        <v>51.07</v>
      </c>
      <c r="F18" s="363">
        <v>129.72999999999999</v>
      </c>
      <c r="G18" s="363">
        <v>143.97999999999999</v>
      </c>
      <c r="H18" s="404" t="s">
        <v>797</v>
      </c>
      <c r="I18" s="207" t="s">
        <v>849</v>
      </c>
      <c r="J18" s="363"/>
      <c r="K18" s="199"/>
      <c r="L18" s="199"/>
      <c r="M18" s="199"/>
      <c r="N18" s="199"/>
      <c r="O18" s="199"/>
      <c r="P18" s="199"/>
    </row>
    <row r="19" spans="1:16" ht="15" customHeight="1">
      <c r="A19" s="1203"/>
      <c r="B19" s="363" t="s">
        <v>850</v>
      </c>
      <c r="C19" s="365"/>
      <c r="D19" s="365"/>
      <c r="E19" s="206"/>
      <c r="F19" s="363"/>
      <c r="G19" s="363"/>
      <c r="H19" s="363"/>
      <c r="I19" s="203" t="s">
        <v>851</v>
      </c>
      <c r="J19" s="363"/>
      <c r="K19" s="199"/>
      <c r="L19" s="199"/>
      <c r="M19" s="199"/>
      <c r="N19" s="199"/>
      <c r="O19" s="199"/>
      <c r="P19" s="199"/>
    </row>
    <row r="20" spans="1:16" ht="15" customHeight="1">
      <c r="A20" s="1203"/>
      <c r="B20" s="363" t="s">
        <v>852</v>
      </c>
      <c r="C20" s="365"/>
      <c r="D20" s="365"/>
      <c r="E20" s="206"/>
      <c r="F20" s="363"/>
      <c r="G20" s="363"/>
      <c r="H20" s="363"/>
      <c r="I20" s="203" t="s">
        <v>853</v>
      </c>
      <c r="J20" s="363"/>
      <c r="K20" s="199"/>
      <c r="L20" s="199"/>
      <c r="M20" s="199"/>
      <c r="N20" s="199"/>
      <c r="O20" s="199"/>
      <c r="P20" s="199"/>
    </row>
    <row r="21" spans="1:16" ht="15" customHeight="1">
      <c r="A21" s="1203"/>
      <c r="B21" s="363" t="s">
        <v>854</v>
      </c>
      <c r="C21" s="365"/>
      <c r="D21" s="365"/>
      <c r="E21" s="206"/>
      <c r="F21" s="363"/>
      <c r="G21" s="363"/>
      <c r="H21" s="363"/>
      <c r="I21" s="203" t="s">
        <v>855</v>
      </c>
      <c r="J21" s="363"/>
      <c r="K21" s="199"/>
      <c r="L21" s="199"/>
      <c r="M21" s="199"/>
      <c r="N21" s="199"/>
      <c r="O21" s="199"/>
      <c r="P21" s="199"/>
    </row>
    <row r="22" spans="1:16" ht="15" customHeight="1">
      <c r="A22" s="1203"/>
      <c r="B22" s="363" t="s">
        <v>856</v>
      </c>
      <c r="C22" s="365">
        <v>46461.02</v>
      </c>
      <c r="D22" s="365">
        <v>55559.47</v>
      </c>
      <c r="E22" s="206">
        <v>72857.62</v>
      </c>
      <c r="F22" s="363">
        <v>49802.98</v>
      </c>
      <c r="G22" s="363">
        <v>69352.37</v>
      </c>
      <c r="H22" s="404" t="s">
        <v>797</v>
      </c>
      <c r="I22" s="205" t="s">
        <v>857</v>
      </c>
      <c r="J22" s="363"/>
      <c r="K22" s="199"/>
      <c r="L22" s="199"/>
      <c r="M22" s="199"/>
      <c r="N22" s="199"/>
      <c r="O22" s="199"/>
      <c r="P22" s="199"/>
    </row>
    <row r="23" spans="1:16" ht="15" customHeight="1">
      <c r="A23" s="1203"/>
      <c r="B23" s="364" t="s">
        <v>858</v>
      </c>
      <c r="C23" s="363"/>
      <c r="D23" s="363"/>
      <c r="E23" s="363"/>
      <c r="F23" s="363"/>
      <c r="G23" s="363"/>
      <c r="H23" s="363"/>
      <c r="I23" s="208" t="s">
        <v>859</v>
      </c>
      <c r="J23" s="363"/>
      <c r="K23" s="199"/>
      <c r="L23" s="199"/>
      <c r="M23" s="199"/>
      <c r="N23" s="199"/>
      <c r="O23" s="199"/>
      <c r="P23" s="199"/>
    </row>
    <row r="24" spans="1:16" ht="15" customHeight="1">
      <c r="A24" s="1203"/>
      <c r="B24" s="364" t="s">
        <v>860</v>
      </c>
      <c r="C24" s="365">
        <v>15324.63</v>
      </c>
      <c r="D24" s="365">
        <v>15746.78</v>
      </c>
      <c r="E24" s="206">
        <v>22512.35</v>
      </c>
      <c r="F24" s="363">
        <v>19204.23</v>
      </c>
      <c r="G24" s="365">
        <v>17675.8</v>
      </c>
      <c r="H24" s="404" t="s">
        <v>797</v>
      </c>
      <c r="I24" s="205" t="s">
        <v>861</v>
      </c>
      <c r="J24" s="363"/>
      <c r="K24" s="199"/>
      <c r="L24" s="199"/>
      <c r="M24" s="199"/>
      <c r="N24" s="199"/>
      <c r="O24" s="199"/>
      <c r="P24" s="199"/>
    </row>
    <row r="25" spans="1:16" ht="15" customHeight="1">
      <c r="A25" s="1203"/>
      <c r="B25" s="363"/>
      <c r="C25" s="365"/>
      <c r="D25" s="365"/>
      <c r="E25" s="206"/>
      <c r="F25" s="363"/>
      <c r="G25" s="363"/>
      <c r="H25" s="363"/>
      <c r="I25" s="205" t="s">
        <v>862</v>
      </c>
      <c r="J25" s="363"/>
      <c r="K25" s="199"/>
      <c r="L25" s="199"/>
      <c r="M25" s="199"/>
      <c r="N25" s="199"/>
      <c r="O25" s="199"/>
      <c r="P25" s="199"/>
    </row>
    <row r="26" spans="1:16" ht="15" customHeight="1">
      <c r="A26" s="1203"/>
      <c r="B26" s="364" t="s">
        <v>863</v>
      </c>
      <c r="C26" s="363"/>
      <c r="D26" s="363"/>
      <c r="E26" s="363"/>
      <c r="F26" s="363"/>
      <c r="G26" s="363"/>
      <c r="H26" s="363"/>
      <c r="I26" s="205" t="s">
        <v>864</v>
      </c>
      <c r="J26" s="363"/>
      <c r="K26" s="199"/>
      <c r="L26" s="199"/>
      <c r="M26" s="199"/>
      <c r="N26" s="199"/>
      <c r="O26" s="199"/>
      <c r="P26" s="199"/>
    </row>
    <row r="27" spans="1:16" ht="15" customHeight="1">
      <c r="A27" s="1203"/>
      <c r="B27" s="364" t="s">
        <v>865</v>
      </c>
      <c r="C27" s="365">
        <v>515.29</v>
      </c>
      <c r="D27" s="365">
        <v>599.24</v>
      </c>
      <c r="E27" s="206">
        <v>584.36</v>
      </c>
      <c r="F27" s="363">
        <v>142.09</v>
      </c>
      <c r="G27" s="363">
        <v>197.81</v>
      </c>
      <c r="H27" s="404" t="s">
        <v>797</v>
      </c>
      <c r="I27" s="205" t="s">
        <v>866</v>
      </c>
      <c r="J27" s="363"/>
      <c r="K27" s="199"/>
      <c r="L27" s="199"/>
      <c r="M27" s="199"/>
      <c r="N27" s="199"/>
      <c r="O27" s="199"/>
      <c r="P27" s="199"/>
    </row>
    <row r="28" spans="1:16" ht="14.1" customHeight="1">
      <c r="A28" s="1203"/>
      <c r="B28" s="363"/>
      <c r="C28" s="365"/>
      <c r="D28" s="365"/>
      <c r="E28" s="206"/>
      <c r="F28" s="363"/>
      <c r="G28" s="363"/>
      <c r="H28" s="363"/>
      <c r="I28" s="205" t="s">
        <v>867</v>
      </c>
      <c r="J28" s="363"/>
      <c r="K28" s="199"/>
      <c r="L28" s="199"/>
      <c r="M28" s="199"/>
      <c r="N28" s="199"/>
      <c r="O28" s="199"/>
      <c r="P28" s="199"/>
    </row>
    <row r="29" spans="1:16" ht="14.1" customHeight="1">
      <c r="A29" s="1203"/>
      <c r="B29" s="364" t="s">
        <v>868</v>
      </c>
      <c r="C29" s="365"/>
      <c r="D29" s="365"/>
      <c r="E29" s="206"/>
      <c r="F29" s="363"/>
      <c r="G29" s="363"/>
      <c r="H29" s="363"/>
      <c r="I29" s="205" t="s">
        <v>869</v>
      </c>
      <c r="J29" s="363"/>
      <c r="K29" s="199"/>
      <c r="L29" s="199"/>
      <c r="M29" s="199"/>
      <c r="N29" s="199"/>
      <c r="O29" s="199"/>
      <c r="P29" s="199"/>
    </row>
    <row r="30" spans="1:16" ht="14.1" customHeight="1">
      <c r="A30" s="1203"/>
      <c r="B30" s="364" t="s">
        <v>870</v>
      </c>
      <c r="C30" s="365"/>
      <c r="D30" s="365"/>
      <c r="E30" s="206"/>
      <c r="F30" s="363"/>
      <c r="G30" s="363"/>
      <c r="H30" s="363"/>
      <c r="I30" s="205" t="s">
        <v>871</v>
      </c>
      <c r="J30" s="363"/>
      <c r="K30" s="199"/>
      <c r="L30" s="199"/>
      <c r="M30" s="199"/>
      <c r="N30" s="199"/>
      <c r="O30" s="199"/>
      <c r="P30" s="199"/>
    </row>
    <row r="31" spans="1:16" ht="14.1" customHeight="1">
      <c r="A31" s="1203"/>
      <c r="B31" s="364" t="s">
        <v>872</v>
      </c>
      <c r="C31" s="365"/>
      <c r="D31" s="365"/>
      <c r="E31" s="206"/>
      <c r="F31" s="363"/>
      <c r="G31" s="363"/>
      <c r="H31" s="363"/>
      <c r="I31" s="205" t="s">
        <v>873</v>
      </c>
      <c r="J31" s="363"/>
      <c r="K31" s="199"/>
      <c r="L31" s="199"/>
      <c r="M31" s="199"/>
      <c r="N31" s="199"/>
      <c r="O31" s="199"/>
      <c r="P31" s="199"/>
    </row>
    <row r="32" spans="1:16" ht="14.1" customHeight="1">
      <c r="A32" s="1203"/>
      <c r="B32" s="364" t="s">
        <v>874</v>
      </c>
      <c r="C32" s="365"/>
      <c r="D32" s="365"/>
      <c r="E32" s="206"/>
      <c r="F32" s="363"/>
      <c r="G32" s="363"/>
      <c r="H32" s="363"/>
      <c r="I32" s="205" t="s">
        <v>875</v>
      </c>
      <c r="J32" s="363"/>
      <c r="K32" s="199"/>
      <c r="L32" s="199"/>
      <c r="M32" s="199"/>
      <c r="N32" s="199"/>
      <c r="O32" s="199"/>
      <c r="P32" s="199"/>
    </row>
    <row r="33" spans="1:16" ht="14.1" customHeight="1">
      <c r="A33" s="1203"/>
      <c r="B33" s="364" t="s">
        <v>876</v>
      </c>
      <c r="C33" s="363"/>
      <c r="D33" s="363"/>
      <c r="E33" s="363"/>
      <c r="F33" s="363"/>
      <c r="G33" s="363"/>
      <c r="H33" s="363"/>
      <c r="I33" s="205" t="s">
        <v>877</v>
      </c>
      <c r="J33" s="363"/>
      <c r="K33" s="199"/>
      <c r="L33" s="199"/>
      <c r="M33" s="199"/>
      <c r="N33" s="199"/>
      <c r="O33" s="199"/>
      <c r="P33" s="199"/>
    </row>
    <row r="34" spans="1:16" ht="15" customHeight="1">
      <c r="A34" s="1203"/>
      <c r="B34" s="364" t="s">
        <v>878</v>
      </c>
      <c r="C34" s="365">
        <v>4103.3599999999997</v>
      </c>
      <c r="D34" s="365">
        <v>3951.94</v>
      </c>
      <c r="E34" s="206">
        <v>6326.49</v>
      </c>
      <c r="F34" s="365">
        <v>3971.5</v>
      </c>
      <c r="G34" s="365">
        <v>4422.6000000000004</v>
      </c>
      <c r="H34" s="404" t="s">
        <v>797</v>
      </c>
      <c r="I34" s="205" t="s">
        <v>879</v>
      </c>
      <c r="J34" s="363"/>
      <c r="K34" s="199"/>
      <c r="L34" s="199"/>
      <c r="M34" s="199"/>
      <c r="N34" s="199"/>
      <c r="O34" s="199"/>
      <c r="P34" s="199"/>
    </row>
    <row r="35" spans="1:16" ht="15" customHeight="1">
      <c r="A35" s="1203"/>
      <c r="B35" s="368" t="s">
        <v>880</v>
      </c>
      <c r="C35" s="365">
        <v>4986.8900000000003</v>
      </c>
      <c r="D35" s="365">
        <v>4495.76</v>
      </c>
      <c r="E35" s="206">
        <v>6592.82</v>
      </c>
      <c r="F35" s="206">
        <v>7544.18</v>
      </c>
      <c r="G35" s="206">
        <v>7631.34</v>
      </c>
      <c r="H35" s="404" t="s">
        <v>797</v>
      </c>
      <c r="I35" s="205" t="s">
        <v>881</v>
      </c>
      <c r="J35" s="363"/>
      <c r="K35" s="199"/>
      <c r="L35" s="199"/>
      <c r="M35" s="199"/>
      <c r="N35" s="199"/>
      <c r="O35" s="199"/>
      <c r="P35" s="199"/>
    </row>
    <row r="36" spans="1:16" ht="15" customHeight="1">
      <c r="A36" s="1203"/>
      <c r="B36" s="368" t="s">
        <v>882</v>
      </c>
      <c r="C36" s="365"/>
      <c r="D36" s="365"/>
      <c r="E36" s="206"/>
      <c r="F36" s="206"/>
      <c r="G36" s="206"/>
      <c r="H36" s="206"/>
      <c r="I36" s="205" t="s">
        <v>883</v>
      </c>
      <c r="J36" s="363"/>
      <c r="K36" s="199"/>
      <c r="L36" s="199"/>
      <c r="M36" s="199"/>
      <c r="N36" s="199"/>
      <c r="O36" s="199"/>
      <c r="P36" s="199"/>
    </row>
    <row r="37" spans="1:16" ht="15" customHeight="1">
      <c r="A37" s="1203"/>
      <c r="B37" s="368" t="s">
        <v>884</v>
      </c>
      <c r="C37" s="365"/>
      <c r="D37" s="365"/>
      <c r="E37" s="206"/>
      <c r="F37" s="206"/>
      <c r="G37" s="206"/>
      <c r="H37" s="206"/>
      <c r="I37" s="205" t="s">
        <v>885</v>
      </c>
      <c r="J37" s="363"/>
      <c r="K37" s="199"/>
      <c r="L37" s="199"/>
      <c r="M37" s="199"/>
      <c r="N37" s="199"/>
      <c r="O37" s="199"/>
      <c r="P37" s="199"/>
    </row>
    <row r="38" spans="1:16" ht="15" customHeight="1">
      <c r="A38" s="1203"/>
      <c r="B38" s="368" t="s">
        <v>886</v>
      </c>
      <c r="C38" s="365"/>
      <c r="D38" s="365"/>
      <c r="E38" s="206"/>
      <c r="F38" s="206"/>
      <c r="G38" s="206"/>
      <c r="H38" s="206"/>
      <c r="I38" s="205" t="s">
        <v>887</v>
      </c>
      <c r="J38" s="363"/>
    </row>
    <row r="39" spans="1:16" ht="13.5" customHeight="1">
      <c r="A39" s="1203"/>
      <c r="B39" s="364" t="s">
        <v>888</v>
      </c>
      <c r="C39" s="365">
        <v>1683.52</v>
      </c>
      <c r="D39" s="365">
        <v>1687.26</v>
      </c>
      <c r="E39" s="204">
        <v>1969.12</v>
      </c>
      <c r="F39" s="204">
        <v>1775.13</v>
      </c>
      <c r="G39" s="204">
        <v>2132.64</v>
      </c>
      <c r="H39" s="404" t="s">
        <v>797</v>
      </c>
      <c r="I39" s="205" t="s">
        <v>889</v>
      </c>
      <c r="J39" s="363"/>
    </row>
    <row r="40" spans="1:16" ht="14.1" customHeight="1">
      <c r="A40" s="1203">
        <v>33</v>
      </c>
      <c r="B40" s="1204" t="s">
        <v>1948</v>
      </c>
      <c r="C40" s="1204"/>
      <c r="D40" s="1204"/>
      <c r="E40" s="1204"/>
      <c r="F40" s="1204"/>
      <c r="G40" s="1204"/>
      <c r="H40" s="1204"/>
      <c r="I40" s="1204"/>
      <c r="J40" s="363"/>
    </row>
    <row r="41" spans="1:16" ht="14.1" customHeight="1">
      <c r="A41" s="1203"/>
      <c r="B41" s="369"/>
      <c r="C41" s="370">
        <v>2017</v>
      </c>
      <c r="D41" s="370">
        <v>2018</v>
      </c>
      <c r="E41" s="222">
        <v>2019</v>
      </c>
      <c r="F41" s="222">
        <v>2020</v>
      </c>
      <c r="G41" s="222">
        <v>2021</v>
      </c>
      <c r="H41" s="222">
        <v>2022</v>
      </c>
      <c r="I41" s="221"/>
      <c r="J41" s="363"/>
    </row>
    <row r="42" spans="1:16" ht="14.1" customHeight="1">
      <c r="A42" s="1203"/>
      <c r="B42" s="363" t="s">
        <v>890</v>
      </c>
      <c r="C42" s="363"/>
      <c r="D42" s="363"/>
      <c r="E42" s="363"/>
      <c r="F42" s="363"/>
      <c r="G42" s="363"/>
      <c r="H42" s="363"/>
      <c r="I42" s="363"/>
      <c r="J42" s="363"/>
    </row>
    <row r="43" spans="1:16" ht="14.1" customHeight="1">
      <c r="A43" s="1203"/>
      <c r="B43" s="368" t="s">
        <v>891</v>
      </c>
      <c r="C43" s="365">
        <v>9238.06</v>
      </c>
      <c r="D43" s="365">
        <v>10230.18</v>
      </c>
      <c r="E43" s="204">
        <v>15767.3</v>
      </c>
      <c r="F43" s="204">
        <v>12340.39</v>
      </c>
      <c r="G43" s="204">
        <v>13798.3</v>
      </c>
      <c r="H43" s="404" t="s">
        <v>797</v>
      </c>
      <c r="I43" s="205" t="s">
        <v>892</v>
      </c>
      <c r="J43" s="363"/>
    </row>
    <row r="44" spans="1:16" ht="14.1" customHeight="1">
      <c r="A44" s="1203"/>
      <c r="B44" s="363"/>
      <c r="C44" s="365"/>
      <c r="D44" s="365"/>
      <c r="E44" s="204"/>
      <c r="F44" s="204"/>
      <c r="G44" s="204"/>
      <c r="H44" s="204"/>
      <c r="I44" s="205" t="s">
        <v>893</v>
      </c>
      <c r="J44" s="363"/>
    </row>
    <row r="45" spans="1:16" ht="14.1" customHeight="1">
      <c r="A45" s="1203"/>
      <c r="B45" s="368" t="s">
        <v>894</v>
      </c>
      <c r="C45" s="365"/>
      <c r="D45" s="365"/>
      <c r="E45" s="204"/>
      <c r="F45" s="204"/>
      <c r="G45" s="204"/>
      <c r="H45" s="204"/>
      <c r="I45" s="205" t="s">
        <v>895</v>
      </c>
      <c r="J45" s="363"/>
    </row>
    <row r="46" spans="1:16" ht="14.1" customHeight="1">
      <c r="A46" s="1203"/>
      <c r="B46" s="368" t="s">
        <v>896</v>
      </c>
      <c r="C46" s="365">
        <v>3285.16</v>
      </c>
      <c r="D46" s="365">
        <v>3551.85</v>
      </c>
      <c r="E46" s="204">
        <v>3206.52</v>
      </c>
      <c r="F46" s="204">
        <v>4692.17</v>
      </c>
      <c r="G46" s="204">
        <v>5113.87</v>
      </c>
      <c r="H46" s="404" t="s">
        <v>797</v>
      </c>
      <c r="I46" s="205" t="s">
        <v>897</v>
      </c>
      <c r="J46" s="363"/>
    </row>
    <row r="47" spans="1:16" ht="14.1" customHeight="1">
      <c r="A47" s="1203"/>
      <c r="B47" s="368" t="s">
        <v>898</v>
      </c>
      <c r="C47" s="365"/>
      <c r="D47" s="365"/>
      <c r="E47" s="204"/>
      <c r="F47" s="204"/>
      <c r="G47" s="204"/>
      <c r="H47" s="204"/>
      <c r="I47" s="205"/>
      <c r="J47" s="363"/>
    </row>
    <row r="48" spans="1:16" ht="14.1" customHeight="1">
      <c r="A48" s="1203"/>
      <c r="B48" s="368" t="s">
        <v>899</v>
      </c>
      <c r="C48" s="365"/>
      <c r="D48" s="365"/>
      <c r="E48" s="204"/>
      <c r="F48" s="204"/>
      <c r="G48" s="204"/>
      <c r="H48" s="204"/>
      <c r="I48" s="205" t="s">
        <v>900</v>
      </c>
      <c r="J48" s="363"/>
    </row>
    <row r="49" spans="1:10" ht="14.1" customHeight="1">
      <c r="A49" s="1203"/>
      <c r="B49" s="368" t="s">
        <v>901</v>
      </c>
      <c r="C49" s="365"/>
      <c r="D49" s="365"/>
      <c r="E49" s="204"/>
      <c r="F49" s="204"/>
      <c r="G49" s="204"/>
      <c r="H49" s="204"/>
      <c r="I49" s="205" t="s">
        <v>902</v>
      </c>
      <c r="J49" s="363"/>
    </row>
    <row r="50" spans="1:10" ht="14.1" customHeight="1">
      <c r="A50" s="1203"/>
      <c r="B50" s="368" t="s">
        <v>903</v>
      </c>
      <c r="C50" s="365"/>
      <c r="D50" s="365"/>
      <c r="E50" s="204"/>
      <c r="F50" s="204"/>
      <c r="G50" s="204"/>
      <c r="H50" s="204"/>
      <c r="I50" s="205" t="s">
        <v>904</v>
      </c>
      <c r="J50" s="363"/>
    </row>
    <row r="51" spans="1:10" ht="14.1" customHeight="1">
      <c r="A51" s="1203"/>
      <c r="B51" s="368" t="s">
        <v>905</v>
      </c>
      <c r="C51" s="365"/>
      <c r="D51" s="365"/>
      <c r="E51" s="204"/>
      <c r="F51" s="204"/>
      <c r="G51" s="204"/>
      <c r="H51" s="204"/>
      <c r="I51" s="205" t="s">
        <v>906</v>
      </c>
      <c r="J51" s="363"/>
    </row>
    <row r="52" spans="1:10" ht="14.1" customHeight="1">
      <c r="A52" s="1203"/>
      <c r="B52" s="368" t="s">
        <v>907</v>
      </c>
      <c r="C52" s="365"/>
      <c r="D52" s="365"/>
      <c r="E52" s="204"/>
      <c r="F52" s="204"/>
      <c r="G52" s="204"/>
      <c r="H52" s="204"/>
      <c r="I52" s="205" t="s">
        <v>908</v>
      </c>
      <c r="J52" s="363"/>
    </row>
    <row r="53" spans="1:10" ht="14.1" customHeight="1">
      <c r="A53" s="1203"/>
      <c r="B53" s="368" t="s">
        <v>909</v>
      </c>
      <c r="C53" s="365"/>
      <c r="D53" s="365"/>
      <c r="E53" s="204"/>
      <c r="F53" s="204"/>
      <c r="G53" s="204"/>
      <c r="H53" s="204"/>
      <c r="I53" s="205" t="s">
        <v>910</v>
      </c>
      <c r="J53" s="363"/>
    </row>
    <row r="54" spans="1:10" ht="14.1" customHeight="1">
      <c r="A54" s="1203"/>
      <c r="B54" s="368" t="s">
        <v>911</v>
      </c>
      <c r="C54" s="365"/>
      <c r="D54" s="365"/>
      <c r="E54" s="204"/>
      <c r="F54" s="204"/>
      <c r="G54" s="204"/>
      <c r="H54" s="204"/>
      <c r="I54" s="205" t="s">
        <v>912</v>
      </c>
      <c r="J54" s="363"/>
    </row>
    <row r="55" spans="1:10" ht="14.1" customHeight="1">
      <c r="A55" s="1203"/>
      <c r="B55" s="368" t="s">
        <v>913</v>
      </c>
      <c r="C55" s="365">
        <v>2280.14</v>
      </c>
      <c r="D55" s="365">
        <v>2566.5700000000002</v>
      </c>
      <c r="E55" s="204">
        <v>2955.67</v>
      </c>
      <c r="F55" s="204">
        <v>1830.04</v>
      </c>
      <c r="G55" s="204">
        <v>2062.23</v>
      </c>
      <c r="H55" s="404" t="s">
        <v>797</v>
      </c>
      <c r="I55" s="205" t="s">
        <v>914</v>
      </c>
      <c r="J55" s="363"/>
    </row>
    <row r="56" spans="1:10" ht="14.1" customHeight="1">
      <c r="A56" s="1203"/>
      <c r="B56" s="363" t="s">
        <v>915</v>
      </c>
      <c r="C56" s="365">
        <v>396.61</v>
      </c>
      <c r="D56" s="365">
        <v>435.1</v>
      </c>
      <c r="E56" s="204">
        <v>722.67</v>
      </c>
      <c r="F56" s="204">
        <v>510.71</v>
      </c>
      <c r="G56" s="204">
        <v>691.72</v>
      </c>
      <c r="H56" s="404" t="s">
        <v>797</v>
      </c>
      <c r="I56" s="205" t="s">
        <v>916</v>
      </c>
      <c r="J56" s="363"/>
    </row>
    <row r="57" spans="1:10" ht="14.1" customHeight="1">
      <c r="A57" s="1203"/>
      <c r="B57" s="363" t="s">
        <v>917</v>
      </c>
      <c r="C57" s="363"/>
      <c r="D57" s="363"/>
      <c r="E57" s="363"/>
      <c r="F57" s="363"/>
      <c r="G57" s="363"/>
      <c r="H57" s="363"/>
      <c r="I57" s="208" t="s">
        <v>918</v>
      </c>
      <c r="J57" s="363"/>
    </row>
    <row r="58" spans="1:10" ht="14.1" customHeight="1">
      <c r="A58" s="1203"/>
      <c r="B58" s="364" t="s">
        <v>919</v>
      </c>
      <c r="C58" s="365">
        <v>1764.14</v>
      </c>
      <c r="D58" s="365">
        <v>2290.94</v>
      </c>
      <c r="E58" s="204">
        <v>2353.96</v>
      </c>
      <c r="F58" s="204">
        <v>2043.54</v>
      </c>
      <c r="G58" s="204">
        <v>2672.56</v>
      </c>
      <c r="H58" s="404" t="s">
        <v>797</v>
      </c>
      <c r="I58" s="205" t="s">
        <v>920</v>
      </c>
      <c r="J58" s="363"/>
    </row>
    <row r="59" spans="1:10" ht="14.1" customHeight="1">
      <c r="A59" s="1203"/>
      <c r="B59" s="363" t="s">
        <v>921</v>
      </c>
      <c r="C59" s="363"/>
      <c r="D59" s="363"/>
      <c r="E59" s="363"/>
      <c r="F59" s="363"/>
      <c r="G59" s="363"/>
      <c r="H59" s="363"/>
      <c r="I59" s="208" t="s">
        <v>922</v>
      </c>
      <c r="J59" s="363"/>
    </row>
    <row r="60" spans="1:10" ht="14.1" customHeight="1">
      <c r="A60" s="1203"/>
      <c r="B60" s="364" t="s">
        <v>923</v>
      </c>
      <c r="C60" s="365">
        <v>3318.1</v>
      </c>
      <c r="D60" s="365">
        <v>3308.05</v>
      </c>
      <c r="E60" s="204">
        <v>3678.94</v>
      </c>
      <c r="F60" s="204">
        <v>2578.77</v>
      </c>
      <c r="G60" s="204">
        <v>4373.2</v>
      </c>
      <c r="H60" s="404" t="s">
        <v>797</v>
      </c>
      <c r="I60" s="205" t="s">
        <v>924</v>
      </c>
      <c r="J60" s="363"/>
    </row>
    <row r="61" spans="1:10" ht="14.1" customHeight="1">
      <c r="A61" s="1203"/>
      <c r="B61" s="364" t="s">
        <v>925</v>
      </c>
      <c r="C61" s="365">
        <v>885.94</v>
      </c>
      <c r="D61" s="365">
        <v>950.91</v>
      </c>
      <c r="E61" s="204">
        <v>1117.02</v>
      </c>
      <c r="F61" s="204">
        <v>478.77</v>
      </c>
      <c r="G61" s="204">
        <v>419.74</v>
      </c>
      <c r="H61" s="404" t="s">
        <v>797</v>
      </c>
      <c r="I61" s="205" t="s">
        <v>926</v>
      </c>
      <c r="J61" s="363"/>
    </row>
    <row r="62" spans="1:10" ht="14.1" customHeight="1">
      <c r="A62" s="1203"/>
      <c r="B62" s="364" t="s">
        <v>927</v>
      </c>
      <c r="C62" s="365"/>
      <c r="D62" s="365"/>
      <c r="E62" s="204"/>
      <c r="F62" s="204"/>
      <c r="G62" s="204"/>
      <c r="H62" s="204"/>
      <c r="I62" s="205"/>
      <c r="J62" s="363"/>
    </row>
    <row r="63" spans="1:10" ht="14.1" customHeight="1">
      <c r="A63" s="1203"/>
      <c r="B63" s="364" t="s">
        <v>928</v>
      </c>
      <c r="C63" s="365"/>
      <c r="D63" s="365"/>
      <c r="E63" s="204"/>
      <c r="F63" s="204"/>
      <c r="G63" s="204"/>
      <c r="H63" s="204"/>
      <c r="I63" s="205" t="s">
        <v>929</v>
      </c>
      <c r="J63" s="363"/>
    </row>
    <row r="64" spans="1:10" ht="14.1" customHeight="1">
      <c r="A64" s="1203"/>
      <c r="B64" s="364" t="s">
        <v>930</v>
      </c>
      <c r="C64" s="365">
        <v>413.92</v>
      </c>
      <c r="D64" s="365">
        <v>497.36</v>
      </c>
      <c r="E64" s="204">
        <v>544.20000000000005</v>
      </c>
      <c r="F64" s="204">
        <v>514.14</v>
      </c>
      <c r="G64" s="204">
        <v>519.62</v>
      </c>
      <c r="H64" s="404" t="s">
        <v>797</v>
      </c>
      <c r="I64" s="205" t="s">
        <v>931</v>
      </c>
      <c r="J64" s="363"/>
    </row>
    <row r="65" spans="1:10" ht="14.1" customHeight="1">
      <c r="A65" s="1203"/>
      <c r="B65" s="364" t="s">
        <v>932</v>
      </c>
      <c r="C65" s="365"/>
      <c r="D65" s="365"/>
      <c r="E65" s="204"/>
      <c r="F65" s="204"/>
      <c r="G65" s="204"/>
      <c r="H65" s="204"/>
      <c r="I65" s="205"/>
      <c r="J65" s="363"/>
    </row>
    <row r="66" spans="1:10" ht="14.1" customHeight="1">
      <c r="A66" s="1203"/>
      <c r="B66" s="364" t="s">
        <v>933</v>
      </c>
      <c r="C66" s="365"/>
      <c r="D66" s="365"/>
      <c r="E66" s="204"/>
      <c r="F66" s="204"/>
      <c r="G66" s="204"/>
      <c r="H66" s="204"/>
      <c r="I66" s="205"/>
      <c r="J66" s="363"/>
    </row>
    <row r="67" spans="1:10" ht="14.1" customHeight="1">
      <c r="A67" s="1203"/>
      <c r="B67" s="364" t="s">
        <v>934</v>
      </c>
      <c r="C67" s="365"/>
      <c r="D67" s="365"/>
      <c r="E67" s="204"/>
      <c r="F67" s="204"/>
      <c r="G67" s="204"/>
      <c r="H67" s="204"/>
      <c r="I67" s="205" t="s">
        <v>935</v>
      </c>
      <c r="J67" s="363"/>
    </row>
    <row r="68" spans="1:10" ht="14.1" customHeight="1">
      <c r="A68" s="1203"/>
      <c r="B68" s="364" t="s">
        <v>936</v>
      </c>
      <c r="C68" s="365"/>
      <c r="D68" s="365"/>
      <c r="E68" s="204"/>
      <c r="F68" s="204"/>
      <c r="G68" s="204"/>
      <c r="H68" s="204"/>
      <c r="I68" s="205" t="s">
        <v>937</v>
      </c>
      <c r="J68" s="363"/>
    </row>
    <row r="69" spans="1:10" ht="14.1" customHeight="1">
      <c r="A69" s="1203"/>
      <c r="B69" s="363" t="s">
        <v>938</v>
      </c>
      <c r="C69" s="363"/>
      <c r="D69" s="363"/>
      <c r="E69" s="363"/>
      <c r="F69" s="363"/>
      <c r="G69" s="363"/>
      <c r="H69" s="363"/>
      <c r="I69" s="208" t="s">
        <v>939</v>
      </c>
      <c r="J69" s="363"/>
    </row>
    <row r="70" spans="1:10" ht="14.1" customHeight="1">
      <c r="A70" s="1203"/>
      <c r="B70" s="363" t="s">
        <v>940</v>
      </c>
      <c r="C70" s="363"/>
      <c r="D70" s="363"/>
      <c r="E70" s="363"/>
      <c r="F70" s="363"/>
      <c r="G70" s="363"/>
      <c r="H70" s="363"/>
      <c r="I70" s="208" t="s">
        <v>941</v>
      </c>
      <c r="J70" s="363"/>
    </row>
    <row r="71" spans="1:10" ht="14.1" customHeight="1">
      <c r="A71" s="1203"/>
      <c r="B71" s="363" t="s">
        <v>942</v>
      </c>
      <c r="C71" s="363"/>
      <c r="D71" s="363"/>
      <c r="E71" s="363"/>
      <c r="F71" s="363"/>
      <c r="G71" s="363"/>
      <c r="H71" s="363"/>
      <c r="I71" s="208" t="s">
        <v>943</v>
      </c>
      <c r="J71" s="363"/>
    </row>
    <row r="72" spans="1:10" ht="14.1" customHeight="1">
      <c r="A72" s="1203"/>
      <c r="B72" s="364" t="s">
        <v>944</v>
      </c>
      <c r="C72" s="365">
        <v>37.71</v>
      </c>
      <c r="D72" s="365">
        <v>33.68</v>
      </c>
      <c r="E72" s="204">
        <v>78.650000000000006</v>
      </c>
      <c r="F72" s="204">
        <v>61.62</v>
      </c>
      <c r="G72" s="204">
        <v>128.43</v>
      </c>
      <c r="H72" s="404" t="s">
        <v>797</v>
      </c>
      <c r="I72" s="205" t="s">
        <v>945</v>
      </c>
      <c r="J72" s="363"/>
    </row>
    <row r="73" spans="1:10" ht="14.1" customHeight="1">
      <c r="A73" s="1203"/>
      <c r="B73" s="363"/>
      <c r="C73" s="363"/>
      <c r="D73" s="363"/>
      <c r="E73" s="363"/>
      <c r="F73" s="363"/>
      <c r="G73" s="363"/>
      <c r="H73" s="363"/>
      <c r="I73" s="205" t="s">
        <v>946</v>
      </c>
      <c r="J73" s="363"/>
    </row>
    <row r="74" spans="1:10" ht="14.1" customHeight="1">
      <c r="A74" s="1203"/>
      <c r="B74" s="364" t="s">
        <v>947</v>
      </c>
      <c r="C74" s="365"/>
      <c r="D74" s="365"/>
      <c r="E74" s="204"/>
      <c r="F74" s="204"/>
      <c r="G74" s="204"/>
      <c r="H74" s="204"/>
      <c r="I74" s="205" t="s">
        <v>948</v>
      </c>
      <c r="J74" s="363"/>
    </row>
    <row r="75" spans="1:10" ht="14.1" customHeight="1">
      <c r="A75" s="1203"/>
      <c r="B75" s="364" t="s">
        <v>949</v>
      </c>
      <c r="C75" s="371">
        <v>1001.74</v>
      </c>
      <c r="D75" s="371">
        <v>1036.78</v>
      </c>
      <c r="E75" s="204">
        <v>1269.47</v>
      </c>
      <c r="F75" s="204">
        <v>1757.05</v>
      </c>
      <c r="G75" s="204">
        <v>2500.77</v>
      </c>
      <c r="H75" s="404" t="s">
        <v>797</v>
      </c>
      <c r="I75" s="205" t="s">
        <v>950</v>
      </c>
      <c r="J75" s="363"/>
    </row>
    <row r="76" spans="1:10" ht="14.1" customHeight="1">
      <c r="A76" s="1203"/>
      <c r="B76" s="364" t="s">
        <v>951</v>
      </c>
      <c r="C76" s="371"/>
      <c r="D76" s="371"/>
      <c r="E76" s="204"/>
      <c r="F76" s="204"/>
      <c r="G76" s="204"/>
      <c r="H76" s="204"/>
      <c r="I76" s="205"/>
      <c r="J76" s="363"/>
    </row>
    <row r="77" spans="1:10" s="60" customFormat="1" ht="14.1" customHeight="1">
      <c r="A77" s="1203"/>
      <c r="B77" s="364" t="s">
        <v>952</v>
      </c>
      <c r="C77" s="365">
        <v>10318.200000000001</v>
      </c>
      <c r="D77" s="365">
        <v>8243.68</v>
      </c>
      <c r="E77" s="204">
        <v>19433.03</v>
      </c>
      <c r="F77" s="204">
        <v>17083.45</v>
      </c>
      <c r="G77" s="204">
        <v>20225.88</v>
      </c>
      <c r="H77" s="404" t="s">
        <v>797</v>
      </c>
      <c r="I77" s="205" t="s">
        <v>953</v>
      </c>
      <c r="J77" s="364"/>
    </row>
    <row r="78" spans="1:10" ht="14.1" customHeight="1">
      <c r="A78" s="1203">
        <v>34</v>
      </c>
      <c r="B78" s="363"/>
      <c r="C78" s="363"/>
      <c r="D78" s="363"/>
      <c r="E78" s="363"/>
      <c r="F78" s="363"/>
      <c r="G78" s="363"/>
      <c r="H78" s="1202" t="s">
        <v>954</v>
      </c>
      <c r="I78" s="1202"/>
      <c r="J78" s="363"/>
    </row>
    <row r="79" spans="1:10" ht="18" customHeight="1">
      <c r="A79" s="1203"/>
      <c r="B79" s="372"/>
      <c r="C79" s="361">
        <v>2017</v>
      </c>
      <c r="D79" s="361">
        <v>2018</v>
      </c>
      <c r="E79" s="361">
        <v>2019</v>
      </c>
      <c r="F79" s="362">
        <v>2020</v>
      </c>
      <c r="G79" s="361">
        <v>2021</v>
      </c>
      <c r="H79" s="361">
        <v>2022</v>
      </c>
      <c r="I79" s="223"/>
      <c r="J79" s="363"/>
    </row>
    <row r="80" spans="1:10" ht="17.100000000000001" customHeight="1">
      <c r="A80" s="1203"/>
      <c r="B80" s="363"/>
      <c r="C80" s="1201" t="s">
        <v>439</v>
      </c>
      <c r="D80" s="1201"/>
      <c r="E80" s="1201"/>
      <c r="F80" s="1201"/>
      <c r="G80" s="1201"/>
      <c r="H80" s="1201"/>
      <c r="I80" s="363"/>
      <c r="J80" s="363"/>
    </row>
    <row r="81" spans="1:10" ht="15" customHeight="1">
      <c r="A81" s="1203"/>
      <c r="B81" s="200" t="s">
        <v>827</v>
      </c>
      <c r="C81" s="210">
        <v>100</v>
      </c>
      <c r="D81" s="210">
        <v>100</v>
      </c>
      <c r="E81" s="210">
        <v>100</v>
      </c>
      <c r="F81" s="210">
        <v>100</v>
      </c>
      <c r="G81" s="210">
        <v>100</v>
      </c>
      <c r="H81" s="210">
        <v>100</v>
      </c>
      <c r="I81" s="202" t="s">
        <v>828</v>
      </c>
      <c r="J81" s="363"/>
    </row>
    <row r="82" spans="1:10" ht="15" customHeight="1">
      <c r="A82" s="1203"/>
      <c r="B82" s="363" t="s">
        <v>829</v>
      </c>
      <c r="C82" s="201"/>
      <c r="D82" s="201"/>
      <c r="E82" s="201"/>
      <c r="F82" s="201"/>
      <c r="G82" s="200"/>
      <c r="H82" s="200"/>
      <c r="I82" s="202"/>
      <c r="J82" s="363"/>
    </row>
    <row r="83" spans="1:10" ht="15" customHeight="1">
      <c r="A83" s="1203"/>
      <c r="B83" s="363" t="s">
        <v>830</v>
      </c>
      <c r="C83" s="201"/>
      <c r="D83" s="201"/>
      <c r="E83" s="201"/>
      <c r="F83" s="201"/>
      <c r="G83" s="200"/>
      <c r="H83" s="200"/>
      <c r="I83" s="203" t="s">
        <v>831</v>
      </c>
      <c r="J83" s="363"/>
    </row>
    <row r="84" spans="1:10" ht="14.1" customHeight="1">
      <c r="A84" s="1203"/>
      <c r="B84" s="363" t="s">
        <v>832</v>
      </c>
      <c r="C84" s="201"/>
      <c r="D84" s="201"/>
      <c r="E84" s="201"/>
      <c r="F84" s="201"/>
      <c r="G84" s="200"/>
      <c r="H84" s="200"/>
      <c r="I84" s="203" t="s">
        <v>833</v>
      </c>
      <c r="J84" s="363"/>
    </row>
    <row r="85" spans="1:10" ht="14.1" customHeight="1">
      <c r="A85" s="1203"/>
      <c r="B85" s="364" t="s">
        <v>834</v>
      </c>
      <c r="C85" s="373">
        <v>14</v>
      </c>
      <c r="D85" s="373">
        <v>12.4</v>
      </c>
      <c r="E85" s="211">
        <v>12.8</v>
      </c>
      <c r="F85" s="211">
        <v>13.7</v>
      </c>
      <c r="G85" s="211">
        <v>12.2</v>
      </c>
      <c r="H85" s="404" t="s">
        <v>797</v>
      </c>
      <c r="I85" s="205" t="s">
        <v>835</v>
      </c>
      <c r="J85" s="363"/>
    </row>
    <row r="86" spans="1:10" ht="14.1" customHeight="1">
      <c r="A86" s="1203"/>
      <c r="B86" s="363" t="s">
        <v>836</v>
      </c>
      <c r="C86" s="373"/>
      <c r="D86" s="373"/>
      <c r="E86" s="211"/>
      <c r="F86" s="211"/>
      <c r="G86" s="211"/>
      <c r="H86" s="211"/>
      <c r="I86" s="207" t="s">
        <v>837</v>
      </c>
      <c r="J86" s="363"/>
    </row>
    <row r="87" spans="1:10" ht="14.1" customHeight="1">
      <c r="A87" s="1203"/>
      <c r="B87" s="366" t="s">
        <v>838</v>
      </c>
      <c r="C87" s="373">
        <v>10.4</v>
      </c>
      <c r="D87" s="373">
        <v>9.4</v>
      </c>
      <c r="E87" s="211">
        <v>10.1</v>
      </c>
      <c r="F87" s="211">
        <v>10.5</v>
      </c>
      <c r="G87" s="211">
        <v>9.5</v>
      </c>
      <c r="H87" s="404" t="s">
        <v>797</v>
      </c>
      <c r="I87" s="207" t="s">
        <v>839</v>
      </c>
      <c r="J87" s="363"/>
    </row>
    <row r="88" spans="1:10" ht="14.1" customHeight="1">
      <c r="A88" s="1203"/>
      <c r="B88" s="366" t="s">
        <v>840</v>
      </c>
      <c r="C88" s="373">
        <v>0.6</v>
      </c>
      <c r="D88" s="373">
        <v>0.3</v>
      </c>
      <c r="E88" s="211">
        <v>0.3</v>
      </c>
      <c r="F88" s="211">
        <v>0.3</v>
      </c>
      <c r="G88" s="211">
        <v>0.4</v>
      </c>
      <c r="H88" s="404" t="s">
        <v>797</v>
      </c>
      <c r="I88" s="207" t="s">
        <v>841</v>
      </c>
      <c r="J88" s="363"/>
    </row>
    <row r="89" spans="1:10" ht="15" customHeight="1">
      <c r="A89" s="1203"/>
      <c r="B89" s="364" t="s">
        <v>842</v>
      </c>
      <c r="C89" s="365"/>
      <c r="D89" s="365"/>
      <c r="E89" s="206"/>
      <c r="F89" s="363"/>
      <c r="G89" s="363"/>
      <c r="H89" s="363"/>
      <c r="I89" s="205" t="s">
        <v>843</v>
      </c>
      <c r="J89" s="363"/>
    </row>
    <row r="90" spans="1:10" ht="15" customHeight="1">
      <c r="A90" s="1203"/>
      <c r="B90" s="363" t="s">
        <v>844</v>
      </c>
      <c r="C90" s="373">
        <v>2.2000000000000002</v>
      </c>
      <c r="D90" s="373">
        <v>1.9</v>
      </c>
      <c r="E90" s="211">
        <v>2</v>
      </c>
      <c r="F90" s="211">
        <v>3.2</v>
      </c>
      <c r="G90" s="211">
        <v>2.2999999999999998</v>
      </c>
      <c r="H90" s="404" t="s">
        <v>797</v>
      </c>
      <c r="I90" s="208" t="s">
        <v>845</v>
      </c>
      <c r="J90" s="363"/>
    </row>
    <row r="91" spans="1:10" ht="15" customHeight="1">
      <c r="A91" s="1203"/>
      <c r="B91" s="363" t="s">
        <v>836</v>
      </c>
      <c r="C91" s="373"/>
      <c r="D91" s="373"/>
      <c r="E91" s="211"/>
      <c r="F91" s="211"/>
      <c r="G91" s="211"/>
      <c r="H91" s="211"/>
      <c r="I91" s="207" t="s">
        <v>837</v>
      </c>
      <c r="J91" s="363"/>
    </row>
    <row r="92" spans="1:10" ht="15" customHeight="1">
      <c r="A92" s="1203"/>
      <c r="B92" s="367" t="s">
        <v>846</v>
      </c>
      <c r="C92" s="373">
        <v>2.2000000000000002</v>
      </c>
      <c r="D92" s="373">
        <v>1.8</v>
      </c>
      <c r="E92" s="211">
        <v>1.9</v>
      </c>
      <c r="F92" s="211">
        <v>3.1</v>
      </c>
      <c r="G92" s="211">
        <v>2.2000000000000002</v>
      </c>
      <c r="H92" s="404" t="s">
        <v>797</v>
      </c>
      <c r="I92" s="209" t="s">
        <v>847</v>
      </c>
      <c r="J92" s="363"/>
    </row>
    <row r="93" spans="1:10" ht="15" customHeight="1">
      <c r="A93" s="1203"/>
      <c r="B93" s="363" t="s">
        <v>848</v>
      </c>
      <c r="C93" s="373">
        <v>0.1</v>
      </c>
      <c r="D93" s="373">
        <v>0</v>
      </c>
      <c r="E93" s="211">
        <v>0</v>
      </c>
      <c r="F93" s="211">
        <v>0.1</v>
      </c>
      <c r="G93" s="211">
        <v>0.1</v>
      </c>
      <c r="H93" s="404" t="s">
        <v>797</v>
      </c>
      <c r="I93" s="207" t="s">
        <v>849</v>
      </c>
      <c r="J93" s="363"/>
    </row>
    <row r="94" spans="1:10" ht="15" customHeight="1">
      <c r="A94" s="1203"/>
      <c r="B94" s="363" t="s">
        <v>850</v>
      </c>
      <c r="C94" s="365"/>
      <c r="D94" s="365"/>
      <c r="E94" s="206"/>
      <c r="F94" s="363"/>
      <c r="G94" s="363"/>
      <c r="H94" s="363"/>
      <c r="I94" s="203" t="s">
        <v>851</v>
      </c>
      <c r="J94" s="363"/>
    </row>
    <row r="95" spans="1:10" ht="15" customHeight="1">
      <c r="A95" s="1203"/>
      <c r="B95" s="363" t="s">
        <v>852</v>
      </c>
      <c r="C95" s="365"/>
      <c r="D95" s="365"/>
      <c r="E95" s="206"/>
      <c r="F95" s="363"/>
      <c r="G95" s="363"/>
      <c r="H95" s="363"/>
      <c r="I95" s="203" t="s">
        <v>853</v>
      </c>
      <c r="J95" s="363"/>
    </row>
    <row r="96" spans="1:10" ht="15" customHeight="1">
      <c r="A96" s="1203"/>
      <c r="B96" s="363" t="s">
        <v>854</v>
      </c>
      <c r="C96" s="365"/>
      <c r="D96" s="365"/>
      <c r="E96" s="206"/>
      <c r="F96" s="363"/>
      <c r="G96" s="363"/>
      <c r="H96" s="363"/>
      <c r="I96" s="203" t="s">
        <v>855</v>
      </c>
      <c r="J96" s="363"/>
    </row>
    <row r="97" spans="1:10" ht="15" customHeight="1">
      <c r="A97" s="1203"/>
      <c r="B97" s="363" t="s">
        <v>856</v>
      </c>
      <c r="C97" s="374">
        <v>36.700000000000003</v>
      </c>
      <c r="D97" s="374">
        <v>41.3</v>
      </c>
      <c r="E97" s="211">
        <v>38.299999999999997</v>
      </c>
      <c r="F97" s="211">
        <v>32.799999999999997</v>
      </c>
      <c r="G97" s="211">
        <v>38.5</v>
      </c>
      <c r="H97" s="404" t="s">
        <v>797</v>
      </c>
      <c r="I97" s="205" t="s">
        <v>857</v>
      </c>
      <c r="J97" s="363"/>
    </row>
    <row r="98" spans="1:10" ht="15" customHeight="1">
      <c r="A98" s="1203"/>
      <c r="B98" s="364" t="s">
        <v>858</v>
      </c>
      <c r="C98" s="363"/>
      <c r="D98" s="363"/>
      <c r="E98" s="363"/>
      <c r="F98" s="363"/>
      <c r="G98" s="363"/>
      <c r="H98" s="363"/>
      <c r="I98" s="208" t="s">
        <v>859</v>
      </c>
      <c r="J98" s="363"/>
    </row>
    <row r="99" spans="1:10" ht="15" customHeight="1">
      <c r="A99" s="1203"/>
      <c r="B99" s="364" t="s">
        <v>860</v>
      </c>
      <c r="C99" s="373">
        <v>12.1</v>
      </c>
      <c r="D99" s="373">
        <v>11.7</v>
      </c>
      <c r="E99" s="211">
        <v>11.9</v>
      </c>
      <c r="F99" s="211">
        <v>12.6</v>
      </c>
      <c r="G99" s="211">
        <v>9.8000000000000007</v>
      </c>
      <c r="H99" s="404" t="s">
        <v>797</v>
      </c>
      <c r="I99" s="205" t="s">
        <v>861</v>
      </c>
      <c r="J99" s="363"/>
    </row>
    <row r="100" spans="1:10" ht="15" customHeight="1">
      <c r="A100" s="1203"/>
      <c r="B100" s="363"/>
      <c r="C100" s="365"/>
      <c r="D100" s="365"/>
      <c r="E100" s="206"/>
      <c r="F100" s="363"/>
      <c r="G100" s="363"/>
      <c r="H100" s="363"/>
      <c r="I100" s="205" t="s">
        <v>862</v>
      </c>
      <c r="J100" s="363"/>
    </row>
    <row r="101" spans="1:10" ht="15" customHeight="1">
      <c r="A101" s="1203"/>
      <c r="B101" s="364" t="s">
        <v>863</v>
      </c>
      <c r="C101" s="363"/>
      <c r="D101" s="363"/>
      <c r="E101" s="363"/>
      <c r="F101" s="363"/>
      <c r="G101" s="363"/>
      <c r="H101" s="363"/>
      <c r="I101" s="205" t="s">
        <v>864</v>
      </c>
      <c r="J101" s="363"/>
    </row>
    <row r="102" spans="1:10" ht="15" customHeight="1">
      <c r="A102" s="1203"/>
      <c r="B102" s="364" t="s">
        <v>865</v>
      </c>
      <c r="C102" s="373">
        <v>0.4</v>
      </c>
      <c r="D102" s="373">
        <v>0.5</v>
      </c>
      <c r="E102" s="211">
        <v>0.3</v>
      </c>
      <c r="F102" s="211">
        <v>0.1</v>
      </c>
      <c r="G102" s="211">
        <v>0.1</v>
      </c>
      <c r="H102" s="404" t="s">
        <v>797</v>
      </c>
      <c r="I102" s="205" t="s">
        <v>866</v>
      </c>
      <c r="J102" s="363"/>
    </row>
    <row r="103" spans="1:10" ht="15" customHeight="1">
      <c r="A103" s="1203"/>
      <c r="B103" s="363"/>
      <c r="C103" s="363"/>
      <c r="D103" s="363"/>
      <c r="E103" s="363"/>
      <c r="F103" s="363"/>
      <c r="G103" s="363"/>
      <c r="H103" s="363"/>
      <c r="I103" s="205" t="s">
        <v>867</v>
      </c>
      <c r="J103" s="363"/>
    </row>
    <row r="104" spans="1:10" ht="14.1" customHeight="1">
      <c r="A104" s="1203"/>
      <c r="B104" s="364" t="s">
        <v>868</v>
      </c>
      <c r="C104" s="365"/>
      <c r="D104" s="365"/>
      <c r="E104" s="206"/>
      <c r="F104" s="363"/>
      <c r="G104" s="363"/>
      <c r="H104" s="363"/>
      <c r="I104" s="205" t="s">
        <v>869</v>
      </c>
      <c r="J104" s="363"/>
    </row>
    <row r="105" spans="1:10" ht="14.1" customHeight="1">
      <c r="A105" s="1203"/>
      <c r="B105" s="364" t="s">
        <v>870</v>
      </c>
      <c r="C105" s="365"/>
      <c r="D105" s="365"/>
      <c r="E105" s="206"/>
      <c r="F105" s="363"/>
      <c r="G105" s="363"/>
      <c r="H105" s="363"/>
      <c r="I105" s="205" t="s">
        <v>871</v>
      </c>
      <c r="J105" s="363"/>
    </row>
    <row r="106" spans="1:10" ht="14.1" customHeight="1">
      <c r="A106" s="1203"/>
      <c r="B106" s="364" t="s">
        <v>872</v>
      </c>
      <c r="C106" s="365"/>
      <c r="D106" s="365"/>
      <c r="E106" s="206"/>
      <c r="F106" s="363"/>
      <c r="G106" s="363"/>
      <c r="H106" s="363"/>
      <c r="I106" s="205" t="s">
        <v>873</v>
      </c>
      <c r="J106" s="363"/>
    </row>
    <row r="107" spans="1:10" ht="14.1" customHeight="1">
      <c r="A107" s="1203"/>
      <c r="B107" s="364" t="s">
        <v>874</v>
      </c>
      <c r="C107" s="365"/>
      <c r="D107" s="365"/>
      <c r="E107" s="206"/>
      <c r="F107" s="363"/>
      <c r="G107" s="363"/>
      <c r="H107" s="363"/>
      <c r="I107" s="205" t="s">
        <v>875</v>
      </c>
      <c r="J107" s="363"/>
    </row>
    <row r="108" spans="1:10" ht="14.1" customHeight="1">
      <c r="A108" s="1203"/>
      <c r="B108" s="364" t="s">
        <v>876</v>
      </c>
      <c r="C108" s="363"/>
      <c r="D108" s="363"/>
      <c r="E108" s="363"/>
      <c r="F108" s="363"/>
      <c r="G108" s="363"/>
      <c r="H108" s="363"/>
      <c r="I108" s="205" t="s">
        <v>877</v>
      </c>
      <c r="J108" s="363"/>
    </row>
    <row r="109" spans="1:10" ht="14.1" customHeight="1">
      <c r="A109" s="1203"/>
      <c r="B109" s="364" t="s">
        <v>878</v>
      </c>
      <c r="C109" s="374">
        <v>3.3</v>
      </c>
      <c r="D109" s="374">
        <v>2.9</v>
      </c>
      <c r="E109" s="211">
        <v>3.3</v>
      </c>
      <c r="F109" s="211">
        <v>2.6</v>
      </c>
      <c r="G109" s="211">
        <v>2.5</v>
      </c>
      <c r="H109" s="404" t="s">
        <v>797</v>
      </c>
      <c r="I109" s="205" t="s">
        <v>879</v>
      </c>
      <c r="J109" s="363"/>
    </row>
    <row r="110" spans="1:10" ht="15" customHeight="1">
      <c r="A110" s="1203"/>
      <c r="B110" s="368" t="s">
        <v>880</v>
      </c>
      <c r="C110" s="373">
        <v>4</v>
      </c>
      <c r="D110" s="373">
        <v>3.4</v>
      </c>
      <c r="E110" s="211">
        <v>3.5</v>
      </c>
      <c r="F110" s="211">
        <v>5</v>
      </c>
      <c r="G110" s="211">
        <v>4.2</v>
      </c>
      <c r="H110" s="404" t="s">
        <v>797</v>
      </c>
      <c r="I110" s="205" t="s">
        <v>881</v>
      </c>
      <c r="J110" s="363"/>
    </row>
    <row r="111" spans="1:10" ht="15" customHeight="1">
      <c r="A111" s="1203"/>
      <c r="B111" s="368" t="s">
        <v>882</v>
      </c>
      <c r="C111" s="363"/>
      <c r="D111" s="363"/>
      <c r="E111" s="363"/>
      <c r="F111" s="363"/>
      <c r="G111" s="363"/>
      <c r="H111" s="363"/>
      <c r="I111" s="205" t="s">
        <v>883</v>
      </c>
      <c r="J111" s="363"/>
    </row>
    <row r="112" spans="1:10" ht="14.1" customHeight="1">
      <c r="A112" s="1203"/>
      <c r="B112" s="368" t="s">
        <v>884</v>
      </c>
      <c r="C112" s="365"/>
      <c r="D112" s="365"/>
      <c r="E112" s="206"/>
      <c r="F112" s="206"/>
      <c r="G112" s="206"/>
      <c r="H112" s="206"/>
      <c r="I112" s="205" t="s">
        <v>885</v>
      </c>
      <c r="J112" s="363"/>
    </row>
    <row r="113" spans="1:10" ht="14.1" customHeight="1">
      <c r="A113" s="1203"/>
      <c r="B113" s="368" t="s">
        <v>886</v>
      </c>
      <c r="C113" s="365"/>
      <c r="D113" s="365"/>
      <c r="E113" s="206"/>
      <c r="F113" s="206"/>
      <c r="G113" s="206"/>
      <c r="H113" s="206"/>
      <c r="I113" s="205" t="s">
        <v>887</v>
      </c>
      <c r="J113" s="363"/>
    </row>
    <row r="114" spans="1:10" ht="14.1" customHeight="1">
      <c r="A114" s="1203"/>
      <c r="B114" s="364" t="s">
        <v>888</v>
      </c>
      <c r="C114" s="373">
        <v>1.3</v>
      </c>
      <c r="D114" s="373">
        <v>1.3</v>
      </c>
      <c r="E114" s="211">
        <v>1</v>
      </c>
      <c r="F114" s="211">
        <v>1.2</v>
      </c>
      <c r="G114" s="211">
        <v>1.2</v>
      </c>
      <c r="H114" s="404" t="s">
        <v>797</v>
      </c>
      <c r="I114" s="205" t="s">
        <v>889</v>
      </c>
      <c r="J114" s="363"/>
    </row>
    <row r="115" spans="1:10" ht="15" customHeight="1">
      <c r="A115" s="1203"/>
      <c r="B115" s="363" t="s">
        <v>890</v>
      </c>
      <c r="C115" s="363"/>
      <c r="D115" s="363"/>
      <c r="E115" s="363"/>
      <c r="F115" s="363"/>
      <c r="G115" s="363"/>
      <c r="H115" s="363"/>
      <c r="I115" s="363"/>
      <c r="J115" s="363"/>
    </row>
    <row r="116" spans="1:10" ht="15" customHeight="1">
      <c r="A116" s="1203"/>
      <c r="B116" s="368" t="s">
        <v>891</v>
      </c>
      <c r="C116" s="373">
        <v>7.3</v>
      </c>
      <c r="D116" s="373">
        <v>7.6</v>
      </c>
      <c r="E116" s="211">
        <v>8.3000000000000007</v>
      </c>
      <c r="F116" s="211">
        <v>8.1</v>
      </c>
      <c r="G116" s="211">
        <v>7.7</v>
      </c>
      <c r="H116" s="404" t="s">
        <v>797</v>
      </c>
      <c r="I116" s="205" t="s">
        <v>892</v>
      </c>
      <c r="J116" s="363"/>
    </row>
    <row r="117" spans="1:10" ht="17.25" customHeight="1">
      <c r="A117" s="1203">
        <v>35</v>
      </c>
      <c r="B117" s="368"/>
      <c r="C117" s="373"/>
      <c r="D117" s="373"/>
      <c r="E117" s="211"/>
      <c r="F117" s="211"/>
      <c r="G117" s="1205" t="s">
        <v>1949</v>
      </c>
      <c r="H117" s="1205"/>
      <c r="I117" s="1205"/>
      <c r="J117" s="363"/>
    </row>
    <row r="118" spans="1:10" ht="15.95" customHeight="1">
      <c r="A118" s="1203"/>
      <c r="B118" s="375"/>
      <c r="C118" s="370">
        <v>2017</v>
      </c>
      <c r="D118" s="370">
        <v>2018</v>
      </c>
      <c r="E118" s="222">
        <v>2019</v>
      </c>
      <c r="F118" s="222">
        <v>2020</v>
      </c>
      <c r="G118" s="222">
        <v>2021</v>
      </c>
      <c r="H118" s="222">
        <v>2022</v>
      </c>
      <c r="I118" s="221"/>
      <c r="J118" s="363"/>
    </row>
    <row r="119" spans="1:10" ht="14.85" customHeight="1">
      <c r="A119" s="1203"/>
      <c r="B119" s="363"/>
      <c r="C119" s="363"/>
      <c r="D119" s="363"/>
      <c r="E119" s="363"/>
      <c r="F119" s="363"/>
      <c r="G119" s="363"/>
      <c r="H119" s="363"/>
      <c r="I119" s="205" t="s">
        <v>893</v>
      </c>
      <c r="J119" s="363"/>
    </row>
    <row r="120" spans="1:10" ht="15.75" customHeight="1">
      <c r="A120" s="1203"/>
      <c r="B120" s="368" t="s">
        <v>894</v>
      </c>
      <c r="C120" s="365"/>
      <c r="D120" s="365"/>
      <c r="E120" s="204"/>
      <c r="F120" s="204"/>
      <c r="G120" s="204"/>
      <c r="H120" s="204"/>
      <c r="I120" s="205" t="s">
        <v>895</v>
      </c>
      <c r="J120" s="363"/>
    </row>
    <row r="121" spans="1:10" ht="15.75" customHeight="1">
      <c r="A121" s="1203"/>
      <c r="B121" s="368" t="s">
        <v>896</v>
      </c>
      <c r="C121" s="373">
        <v>2.6</v>
      </c>
      <c r="D121" s="373">
        <v>2.6</v>
      </c>
      <c r="E121" s="211">
        <v>1.7</v>
      </c>
      <c r="F121" s="211">
        <v>3.1</v>
      </c>
      <c r="G121" s="211">
        <v>2.8</v>
      </c>
      <c r="H121" s="404" t="s">
        <v>797</v>
      </c>
      <c r="I121" s="205" t="s">
        <v>897</v>
      </c>
      <c r="J121" s="363"/>
    </row>
    <row r="122" spans="1:10" ht="15.75" customHeight="1">
      <c r="A122" s="1203"/>
      <c r="B122" s="368" t="s">
        <v>898</v>
      </c>
      <c r="C122" s="365"/>
      <c r="D122" s="365"/>
      <c r="E122" s="204"/>
      <c r="F122" s="204"/>
      <c r="G122" s="204"/>
      <c r="H122" s="204"/>
      <c r="I122" s="205"/>
      <c r="J122" s="363"/>
    </row>
    <row r="123" spans="1:10" ht="15.75" customHeight="1">
      <c r="A123" s="1203"/>
      <c r="B123" s="368" t="s">
        <v>899</v>
      </c>
      <c r="C123" s="365"/>
      <c r="D123" s="365"/>
      <c r="E123" s="204"/>
      <c r="F123" s="204"/>
      <c r="G123" s="204"/>
      <c r="H123" s="204"/>
      <c r="I123" s="205" t="s">
        <v>900</v>
      </c>
      <c r="J123" s="363"/>
    </row>
    <row r="124" spans="1:10" ht="15.75" customHeight="1">
      <c r="A124" s="1203"/>
      <c r="B124" s="368" t="s">
        <v>901</v>
      </c>
      <c r="C124" s="365"/>
      <c r="D124" s="365"/>
      <c r="E124" s="204"/>
      <c r="F124" s="204"/>
      <c r="G124" s="204"/>
      <c r="H124" s="204"/>
      <c r="I124" s="205" t="s">
        <v>902</v>
      </c>
      <c r="J124" s="363"/>
    </row>
    <row r="125" spans="1:10" ht="15.75" customHeight="1">
      <c r="A125" s="1203"/>
      <c r="B125" s="368" t="s">
        <v>903</v>
      </c>
      <c r="C125" s="365"/>
      <c r="D125" s="365"/>
      <c r="E125" s="204"/>
      <c r="F125" s="204"/>
      <c r="G125" s="204"/>
      <c r="H125" s="204"/>
      <c r="I125" s="205" t="s">
        <v>904</v>
      </c>
      <c r="J125" s="363"/>
    </row>
    <row r="126" spans="1:10" ht="15.75" customHeight="1">
      <c r="A126" s="1203"/>
      <c r="B126" s="368" t="s">
        <v>905</v>
      </c>
      <c r="C126" s="365"/>
      <c r="D126" s="365"/>
      <c r="E126" s="204"/>
      <c r="F126" s="204"/>
      <c r="G126" s="204"/>
      <c r="H126" s="204"/>
      <c r="I126" s="205" t="s">
        <v>906</v>
      </c>
      <c r="J126" s="363"/>
    </row>
    <row r="127" spans="1:10" ht="15.75" customHeight="1">
      <c r="A127" s="1203"/>
      <c r="B127" s="368" t="s">
        <v>907</v>
      </c>
      <c r="C127" s="365"/>
      <c r="D127" s="365"/>
      <c r="E127" s="204"/>
      <c r="F127" s="204"/>
      <c r="G127" s="204"/>
      <c r="H127" s="204"/>
      <c r="I127" s="205" t="s">
        <v>908</v>
      </c>
      <c r="J127" s="363"/>
    </row>
    <row r="128" spans="1:10" ht="15.75" customHeight="1">
      <c r="A128" s="1203"/>
      <c r="B128" s="368" t="s">
        <v>909</v>
      </c>
      <c r="C128" s="365"/>
      <c r="D128" s="365"/>
      <c r="E128" s="204"/>
      <c r="F128" s="204"/>
      <c r="G128" s="204"/>
      <c r="H128" s="204"/>
      <c r="I128" s="205" t="s">
        <v>910</v>
      </c>
      <c r="J128" s="363"/>
    </row>
    <row r="129" spans="1:10" ht="15.75" customHeight="1">
      <c r="A129" s="1203"/>
      <c r="B129" s="368" t="s">
        <v>911</v>
      </c>
      <c r="C129" s="365"/>
      <c r="D129" s="365"/>
      <c r="E129" s="204"/>
      <c r="F129" s="204"/>
      <c r="G129" s="204"/>
      <c r="H129" s="204"/>
      <c r="I129" s="205" t="s">
        <v>912</v>
      </c>
      <c r="J129" s="363"/>
    </row>
    <row r="130" spans="1:10" ht="15.75" customHeight="1">
      <c r="A130" s="1203"/>
      <c r="B130" s="368" t="s">
        <v>913</v>
      </c>
      <c r="C130" s="373">
        <v>1.8</v>
      </c>
      <c r="D130" s="373">
        <v>1.9</v>
      </c>
      <c r="E130" s="211">
        <v>1.6</v>
      </c>
      <c r="F130" s="211">
        <v>1.2</v>
      </c>
      <c r="G130" s="211">
        <v>1.2</v>
      </c>
      <c r="H130" s="404" t="s">
        <v>797</v>
      </c>
      <c r="I130" s="205" t="s">
        <v>914</v>
      </c>
      <c r="J130" s="363"/>
    </row>
    <row r="131" spans="1:10" ht="15.75" customHeight="1">
      <c r="A131" s="1203"/>
      <c r="B131" s="363" t="s">
        <v>915</v>
      </c>
      <c r="C131" s="373">
        <v>0.3</v>
      </c>
      <c r="D131" s="373">
        <v>0.3</v>
      </c>
      <c r="E131" s="211">
        <v>0.4</v>
      </c>
      <c r="F131" s="211">
        <v>0.3</v>
      </c>
      <c r="G131" s="211">
        <v>0.4</v>
      </c>
      <c r="H131" s="404" t="s">
        <v>797</v>
      </c>
      <c r="I131" s="205" t="s">
        <v>916</v>
      </c>
      <c r="J131" s="363"/>
    </row>
    <row r="132" spans="1:10" ht="14.1" customHeight="1">
      <c r="A132" s="1203"/>
      <c r="B132" s="363" t="s">
        <v>917</v>
      </c>
      <c r="C132" s="363"/>
      <c r="D132" s="363"/>
      <c r="E132" s="363"/>
      <c r="F132" s="363"/>
      <c r="G132" s="363"/>
      <c r="H132" s="363"/>
      <c r="I132" s="208" t="s">
        <v>918</v>
      </c>
      <c r="J132" s="363"/>
    </row>
    <row r="133" spans="1:10" ht="14.1" customHeight="1">
      <c r="A133" s="1203"/>
      <c r="B133" s="364" t="s">
        <v>919</v>
      </c>
      <c r="C133" s="373">
        <v>1.4</v>
      </c>
      <c r="D133" s="373">
        <v>1.7</v>
      </c>
      <c r="E133" s="211">
        <v>1.2</v>
      </c>
      <c r="F133" s="211">
        <v>1.4</v>
      </c>
      <c r="G133" s="211">
        <v>1.5</v>
      </c>
      <c r="H133" s="404" t="s">
        <v>797</v>
      </c>
      <c r="I133" s="205" t="s">
        <v>920</v>
      </c>
      <c r="J133" s="363"/>
    </row>
    <row r="134" spans="1:10" ht="14.1" customHeight="1">
      <c r="A134" s="1203"/>
      <c r="B134" s="363" t="s">
        <v>921</v>
      </c>
      <c r="C134" s="363"/>
      <c r="D134" s="363"/>
      <c r="E134" s="363"/>
      <c r="F134" s="363"/>
      <c r="G134" s="363"/>
      <c r="H134" s="363"/>
      <c r="I134" s="208" t="s">
        <v>922</v>
      </c>
      <c r="J134" s="363"/>
    </row>
    <row r="135" spans="1:10" ht="14.1" customHeight="1">
      <c r="A135" s="1203"/>
      <c r="B135" s="364" t="s">
        <v>923</v>
      </c>
      <c r="C135" s="373">
        <v>2.6</v>
      </c>
      <c r="D135" s="373">
        <v>2.5</v>
      </c>
      <c r="E135" s="211">
        <v>1.9</v>
      </c>
      <c r="F135" s="211">
        <v>1.7</v>
      </c>
      <c r="G135" s="211">
        <v>2.4</v>
      </c>
      <c r="H135" s="404" t="s">
        <v>797</v>
      </c>
      <c r="I135" s="205" t="s">
        <v>924</v>
      </c>
      <c r="J135" s="363"/>
    </row>
    <row r="136" spans="1:10" ht="14.1" customHeight="1">
      <c r="A136" s="1203"/>
      <c r="B136" s="364" t="s">
        <v>925</v>
      </c>
      <c r="C136" s="373">
        <v>0.7</v>
      </c>
      <c r="D136" s="373">
        <v>0.7</v>
      </c>
      <c r="E136" s="211">
        <v>0.6</v>
      </c>
      <c r="F136" s="211">
        <v>0.3</v>
      </c>
      <c r="G136" s="211">
        <v>0.2</v>
      </c>
      <c r="H136" s="404" t="s">
        <v>797</v>
      </c>
      <c r="I136" s="205" t="s">
        <v>926</v>
      </c>
      <c r="J136" s="363"/>
    </row>
    <row r="137" spans="1:10" ht="14.1" customHeight="1">
      <c r="A137" s="1203"/>
      <c r="B137" s="364" t="s">
        <v>927</v>
      </c>
      <c r="C137" s="363"/>
      <c r="D137" s="363"/>
      <c r="E137" s="363"/>
      <c r="F137" s="363"/>
      <c r="G137" s="363"/>
      <c r="H137" s="363"/>
      <c r="I137" s="205"/>
      <c r="J137" s="363"/>
    </row>
    <row r="138" spans="1:10" ht="14.1" customHeight="1">
      <c r="A138" s="1203"/>
      <c r="B138" s="364" t="s">
        <v>928</v>
      </c>
      <c r="C138" s="365"/>
      <c r="D138" s="365"/>
      <c r="E138" s="204"/>
      <c r="F138" s="204"/>
      <c r="G138" s="204"/>
      <c r="H138" s="204"/>
      <c r="I138" s="205" t="s">
        <v>929</v>
      </c>
      <c r="J138" s="363"/>
    </row>
    <row r="139" spans="1:10" ht="14.1" customHeight="1">
      <c r="A139" s="1203"/>
      <c r="B139" s="364" t="s">
        <v>930</v>
      </c>
      <c r="C139" s="373">
        <v>0.3</v>
      </c>
      <c r="D139" s="373">
        <v>0.4</v>
      </c>
      <c r="E139" s="211">
        <v>0.3</v>
      </c>
      <c r="F139" s="211">
        <v>0.3</v>
      </c>
      <c r="G139" s="211">
        <v>0.3</v>
      </c>
      <c r="H139" s="404" t="s">
        <v>797</v>
      </c>
      <c r="I139" s="205" t="s">
        <v>931</v>
      </c>
      <c r="J139" s="363"/>
    </row>
    <row r="140" spans="1:10" ht="14.1" customHeight="1">
      <c r="A140" s="1203"/>
      <c r="B140" s="364" t="s">
        <v>932</v>
      </c>
      <c r="C140" s="365"/>
      <c r="D140" s="365"/>
      <c r="E140" s="204"/>
      <c r="F140" s="204"/>
      <c r="G140" s="204"/>
      <c r="H140" s="204"/>
      <c r="I140" s="205"/>
      <c r="J140" s="363"/>
    </row>
    <row r="141" spans="1:10" ht="14.1" customHeight="1">
      <c r="A141" s="1203"/>
      <c r="B141" s="364" t="s">
        <v>933</v>
      </c>
      <c r="C141" s="365"/>
      <c r="D141" s="365"/>
      <c r="E141" s="204"/>
      <c r="F141" s="204"/>
      <c r="G141" s="204"/>
      <c r="H141" s="204"/>
      <c r="I141" s="205"/>
      <c r="J141" s="363"/>
    </row>
    <row r="142" spans="1:10" ht="14.1" customHeight="1">
      <c r="A142" s="1203"/>
      <c r="B142" s="364" t="s">
        <v>934</v>
      </c>
      <c r="C142" s="365"/>
      <c r="D142" s="365"/>
      <c r="E142" s="204"/>
      <c r="F142" s="204"/>
      <c r="G142" s="204"/>
      <c r="H142" s="204"/>
      <c r="I142" s="205" t="s">
        <v>935</v>
      </c>
      <c r="J142" s="363"/>
    </row>
    <row r="143" spans="1:10" ht="14.1" customHeight="1">
      <c r="A143" s="1203"/>
      <c r="B143" s="364" t="s">
        <v>936</v>
      </c>
      <c r="C143" s="365"/>
      <c r="D143" s="365"/>
      <c r="E143" s="204"/>
      <c r="F143" s="204"/>
      <c r="G143" s="204"/>
      <c r="H143" s="204"/>
      <c r="I143" s="205" t="s">
        <v>937</v>
      </c>
      <c r="J143" s="363"/>
    </row>
    <row r="144" spans="1:10" ht="14.1" customHeight="1">
      <c r="A144" s="1203"/>
      <c r="B144" s="363" t="s">
        <v>938</v>
      </c>
      <c r="C144" s="363"/>
      <c r="D144" s="363"/>
      <c r="E144" s="363"/>
      <c r="F144" s="363"/>
      <c r="G144" s="363"/>
      <c r="H144" s="363"/>
      <c r="I144" s="208" t="s">
        <v>939</v>
      </c>
      <c r="J144" s="363"/>
    </row>
    <row r="145" spans="1:10" ht="14.1" customHeight="1">
      <c r="A145" s="1203"/>
      <c r="B145" s="363" t="s">
        <v>940</v>
      </c>
      <c r="C145" s="363"/>
      <c r="D145" s="363"/>
      <c r="E145" s="363"/>
      <c r="F145" s="363"/>
      <c r="G145" s="363"/>
      <c r="H145" s="363"/>
      <c r="I145" s="208" t="s">
        <v>941</v>
      </c>
      <c r="J145" s="363"/>
    </row>
    <row r="146" spans="1:10" ht="14.1" customHeight="1">
      <c r="A146" s="1203"/>
      <c r="B146" s="363" t="s">
        <v>942</v>
      </c>
      <c r="C146" s="363"/>
      <c r="D146" s="363"/>
      <c r="E146" s="363"/>
      <c r="F146" s="363"/>
      <c r="G146" s="363"/>
      <c r="H146" s="363"/>
      <c r="I146" s="208" t="s">
        <v>943</v>
      </c>
      <c r="J146" s="363"/>
    </row>
    <row r="147" spans="1:10" ht="14.1" customHeight="1">
      <c r="A147" s="1203"/>
      <c r="B147" s="364" t="s">
        <v>944</v>
      </c>
      <c r="C147" s="373">
        <v>0</v>
      </c>
      <c r="D147" s="373">
        <v>0</v>
      </c>
      <c r="E147" s="211">
        <v>0</v>
      </c>
      <c r="F147" s="211">
        <v>0</v>
      </c>
      <c r="G147" s="211">
        <v>0.1</v>
      </c>
      <c r="H147" s="404" t="s">
        <v>797</v>
      </c>
      <c r="I147" s="205" t="s">
        <v>945</v>
      </c>
      <c r="J147" s="363"/>
    </row>
    <row r="148" spans="1:10" ht="15.75" customHeight="1">
      <c r="A148" s="1203"/>
      <c r="B148" s="363"/>
      <c r="C148" s="363"/>
      <c r="D148" s="363"/>
      <c r="E148" s="363"/>
      <c r="F148" s="363"/>
      <c r="G148" s="363"/>
      <c r="H148" s="363"/>
      <c r="I148" s="205" t="s">
        <v>946</v>
      </c>
      <c r="J148" s="363"/>
    </row>
    <row r="149" spans="1:10" ht="15" customHeight="1">
      <c r="A149" s="1203"/>
      <c r="B149" s="364" t="s">
        <v>947</v>
      </c>
      <c r="C149" s="363"/>
      <c r="D149" s="363"/>
      <c r="E149" s="363"/>
      <c r="F149" s="363"/>
      <c r="G149" s="363"/>
      <c r="H149" s="363"/>
      <c r="I149" s="205" t="s">
        <v>948</v>
      </c>
      <c r="J149" s="363"/>
    </row>
    <row r="150" spans="1:10" ht="14.25" customHeight="1">
      <c r="A150" s="1203"/>
      <c r="B150" s="364" t="s">
        <v>949</v>
      </c>
      <c r="C150" s="373">
        <v>0.8</v>
      </c>
      <c r="D150" s="373">
        <v>0.8</v>
      </c>
      <c r="E150" s="211">
        <v>0.7</v>
      </c>
      <c r="F150" s="211">
        <v>1.2</v>
      </c>
      <c r="G150" s="211">
        <v>1.4</v>
      </c>
      <c r="H150" s="404" t="s">
        <v>797</v>
      </c>
      <c r="I150" s="205" t="s">
        <v>950</v>
      </c>
      <c r="J150" s="363"/>
    </row>
    <row r="151" spans="1:10" ht="14.1" customHeight="1">
      <c r="A151" s="1203"/>
      <c r="B151" s="364" t="s">
        <v>951</v>
      </c>
      <c r="C151" s="363"/>
      <c r="D151" s="363"/>
      <c r="E151" s="363"/>
      <c r="F151" s="363"/>
      <c r="G151" s="363"/>
      <c r="H151" s="363"/>
      <c r="I151" s="205"/>
      <c r="J151" s="363"/>
    </row>
    <row r="152" spans="1:10" ht="15" customHeight="1">
      <c r="A152" s="1203"/>
      <c r="B152" s="364" t="s">
        <v>952</v>
      </c>
      <c r="C152" s="373">
        <v>8.1999999999999993</v>
      </c>
      <c r="D152" s="373">
        <v>6.1</v>
      </c>
      <c r="E152" s="211">
        <v>10.199999999999999</v>
      </c>
      <c r="F152" s="211">
        <v>11.2</v>
      </c>
      <c r="G152" s="211">
        <v>11.2</v>
      </c>
      <c r="H152" s="404" t="s">
        <v>797</v>
      </c>
      <c r="I152" s="205" t="s">
        <v>953</v>
      </c>
      <c r="J152" s="363"/>
    </row>
    <row r="153" spans="1:10" ht="15" customHeight="1">
      <c r="A153" s="1203"/>
      <c r="B153" s="363"/>
      <c r="C153" s="363"/>
      <c r="D153" s="363"/>
      <c r="E153" s="363"/>
      <c r="F153" s="363"/>
      <c r="G153" s="363"/>
      <c r="H153" s="363"/>
      <c r="I153" s="363"/>
      <c r="J153" s="363"/>
    </row>
    <row r="154" spans="1:10" ht="15.75" customHeight="1">
      <c r="A154" s="1203"/>
      <c r="B154" s="1199" t="s">
        <v>955</v>
      </c>
      <c r="C154" s="1199"/>
      <c r="D154" s="1199"/>
      <c r="E154" s="1199"/>
      <c r="F154" s="1199"/>
      <c r="G154" s="1199"/>
      <c r="H154" s="1199"/>
      <c r="I154" s="1199"/>
    </row>
  </sheetData>
  <mergeCells count="11">
    <mergeCell ref="B154:I154"/>
    <mergeCell ref="C5:H5"/>
    <mergeCell ref="C80:H80"/>
    <mergeCell ref="H78:I78"/>
    <mergeCell ref="A1:A39"/>
    <mergeCell ref="B40:I40"/>
    <mergeCell ref="A40:A77"/>
    <mergeCell ref="A78:A116"/>
    <mergeCell ref="G117:I117"/>
    <mergeCell ref="A117:A154"/>
    <mergeCell ref="B2:I2"/>
  </mergeCells>
  <pageMargins left="0.39370078740157483" right="0.39370078740157483" top="0.39370078740157483" bottom="0.39370078740157483" header="0.31496062992125984" footer="0.27559055118110237"/>
  <pageSetup paperSize="9" scale="96" firstPageNumber="39" orientation="landscape" useFirstPageNumber="1" r:id="rId1"/>
  <rowBreaks count="1" manualBreakCount="1">
    <brk id="77" max="8"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K57"/>
  <sheetViews>
    <sheetView zoomScaleNormal="100" zoomScaleSheetLayoutView="100" zoomScalePageLayoutView="80" workbookViewId="0">
      <selection activeCell="A11" sqref="A11"/>
    </sheetView>
  </sheetViews>
  <sheetFormatPr defaultColWidth="7.7109375" defaultRowHeight="12"/>
  <cols>
    <col min="1" max="1" width="9.7109375" style="23" customWidth="1"/>
    <col min="2" max="2" width="8.85546875" style="23" customWidth="1"/>
    <col min="3" max="3" width="9.42578125" style="23" customWidth="1"/>
    <col min="4" max="4" width="8.85546875" style="23" customWidth="1"/>
    <col min="5" max="5" width="8.28515625" style="23" customWidth="1"/>
    <col min="6" max="9" width="7.7109375" style="23"/>
    <col min="10" max="10" width="7.7109375" style="23" customWidth="1"/>
    <col min="11" max="11" width="5.140625" style="23" customWidth="1"/>
    <col min="12" max="16384" width="7.7109375" style="23"/>
  </cols>
  <sheetData>
    <row r="1" spans="1:11" ht="18.600000000000001" customHeight="1">
      <c r="A1" s="1210" t="s">
        <v>1550</v>
      </c>
      <c r="B1" s="1210"/>
      <c r="C1" s="1210"/>
      <c r="D1" s="1210"/>
      <c r="E1" s="1210"/>
      <c r="F1" s="1210"/>
      <c r="G1" s="1210"/>
      <c r="H1" s="1210"/>
      <c r="I1" s="1210"/>
      <c r="J1" s="1210"/>
      <c r="K1" s="1210"/>
    </row>
    <row r="2" spans="1:11" ht="18.600000000000001" customHeight="1">
      <c r="A2" s="1211" t="s">
        <v>1526</v>
      </c>
      <c r="B2" s="1212"/>
      <c r="C2" s="1212"/>
      <c r="D2" s="1212"/>
      <c r="E2" s="1212"/>
      <c r="F2" s="1212"/>
      <c r="G2" s="1212"/>
      <c r="H2" s="1212"/>
      <c r="I2" s="1212"/>
      <c r="J2" s="1212"/>
      <c r="K2" s="1212"/>
    </row>
    <row r="3" spans="1:11" ht="18.600000000000001" customHeight="1">
      <c r="A3" s="1207" t="s">
        <v>1527</v>
      </c>
      <c r="B3" s="1213"/>
      <c r="C3" s="1213"/>
      <c r="D3" s="1213"/>
      <c r="E3" s="1213"/>
      <c r="F3" s="1213"/>
      <c r="G3" s="1213"/>
      <c r="H3" s="1213"/>
      <c r="I3" s="1213"/>
      <c r="J3" s="1213"/>
      <c r="K3" s="811"/>
    </row>
    <row r="7" spans="1:11" ht="14.25" customHeight="1"/>
    <row r="8" spans="1:11" ht="12" customHeight="1"/>
    <row r="10" spans="1:11" ht="11.25" customHeight="1"/>
    <row r="18" spans="1:11" ht="10.5" customHeight="1"/>
    <row r="19" spans="1:11" ht="14.25" customHeight="1">
      <c r="A19" s="706"/>
      <c r="B19" s="1214" t="s">
        <v>1528</v>
      </c>
      <c r="C19" s="1214"/>
    </row>
    <row r="20" spans="1:11" ht="14.25" customHeight="1">
      <c r="A20" s="707"/>
      <c r="B20" s="1214" t="s">
        <v>1529</v>
      </c>
      <c r="C20" s="1214"/>
    </row>
    <row r="21" spans="1:11" ht="13.5" customHeight="1">
      <c r="A21" s="708"/>
      <c r="B21" s="1214" t="s">
        <v>1530</v>
      </c>
      <c r="C21" s="1214"/>
    </row>
    <row r="22" spans="1:11" ht="14.25" customHeight="1">
      <c r="A22" s="709"/>
      <c r="B22" s="777" t="s">
        <v>97</v>
      </c>
      <c r="C22" s="767"/>
    </row>
    <row r="30" spans="1:11" ht="18.600000000000001" customHeight="1">
      <c r="A30" s="1210"/>
      <c r="B30" s="1210"/>
      <c r="C30" s="1210"/>
      <c r="D30" s="1210"/>
      <c r="E30" s="1210"/>
      <c r="F30" s="1210"/>
      <c r="G30" s="1210"/>
      <c r="H30" s="1210"/>
      <c r="I30" s="1210"/>
      <c r="J30" s="1210"/>
      <c r="K30" s="1210"/>
    </row>
    <row r="31" spans="1:11" ht="18.600000000000001" customHeight="1">
      <c r="A31" s="1211"/>
      <c r="B31" s="1212"/>
      <c r="C31" s="1212"/>
      <c r="D31" s="1212"/>
      <c r="E31" s="1212"/>
      <c r="F31" s="1212"/>
      <c r="G31" s="1212"/>
      <c r="H31" s="1212"/>
      <c r="I31" s="1212"/>
      <c r="J31" s="1212"/>
      <c r="K31" s="1212"/>
    </row>
    <row r="32" spans="1:11" ht="18.600000000000001" customHeight="1">
      <c r="A32" s="1207"/>
      <c r="B32" s="1208"/>
      <c r="C32" s="1208"/>
      <c r="D32" s="1208"/>
      <c r="E32" s="1208"/>
      <c r="F32" s="1208"/>
      <c r="G32" s="1208"/>
      <c r="H32" s="1208"/>
      <c r="I32" s="1208"/>
      <c r="J32" s="1208"/>
      <c r="K32" s="119"/>
    </row>
    <row r="33" spans="1:11" ht="14.1" customHeight="1">
      <c r="A33" s="1207"/>
      <c r="B33" s="1209"/>
      <c r="C33" s="1209"/>
      <c r="D33" s="1209"/>
      <c r="E33" s="1209"/>
      <c r="F33" s="1209"/>
      <c r="G33" s="1209"/>
      <c r="H33" s="1209"/>
      <c r="I33" s="119"/>
      <c r="J33" s="119"/>
      <c r="K33" s="119"/>
    </row>
    <row r="34" spans="1:11" ht="14.1" customHeight="1"/>
    <row r="35" spans="1:11" ht="14.1" customHeight="1"/>
    <row r="36" spans="1:11" ht="14.1" customHeight="1"/>
    <row r="37" spans="1:11" ht="14.1" customHeight="1"/>
    <row r="38" spans="1:11" ht="14.1" customHeight="1"/>
    <row r="39" spans="1:11" ht="14.1" customHeight="1"/>
    <row r="40" spans="1:11" ht="14.1" customHeight="1"/>
    <row r="41" spans="1:11" ht="14.1" customHeight="1"/>
    <row r="42" spans="1:11" ht="14.1" customHeight="1"/>
    <row r="43" spans="1:11" ht="14.1" customHeight="1"/>
    <row r="44" spans="1:11" ht="14.1" customHeight="1"/>
    <row r="45" spans="1:11" ht="14.1" customHeight="1"/>
    <row r="46" spans="1:11" ht="14.1" customHeight="1"/>
    <row r="47" spans="1:11" ht="14.1" customHeight="1"/>
    <row r="48" spans="1:11" ht="14.1" customHeight="1"/>
    <row r="49" ht="14.1" customHeight="1"/>
    <row r="50" ht="14.1" customHeight="1"/>
    <row r="51" ht="14.1" customHeight="1"/>
    <row r="52" ht="14.1" customHeight="1"/>
    <row r="53" ht="14.1" customHeight="1"/>
    <row r="54" ht="14.1" customHeight="1"/>
    <row r="55" ht="14.1" customHeight="1"/>
    <row r="56" ht="14.1" customHeight="1"/>
    <row r="57" ht="14.1" customHeight="1"/>
  </sheetData>
  <mergeCells count="10">
    <mergeCell ref="A32:J32"/>
    <mergeCell ref="A33:H33"/>
    <mergeCell ref="A1:K1"/>
    <mergeCell ref="A2:K2"/>
    <mergeCell ref="A30:K30"/>
    <mergeCell ref="A31:K31"/>
    <mergeCell ref="A3:J3"/>
    <mergeCell ref="B19:C19"/>
    <mergeCell ref="B20:C20"/>
    <mergeCell ref="B21:C21"/>
  </mergeCells>
  <pageMargins left="0.43307086614173229" right="0.43307086614173229" top="0.51181102362204722" bottom="0.55118110236220474" header="0.31496062992125984" footer="0.31496062992125984"/>
  <pageSetup paperSize="9" firstPageNumber="36" orientation="portrait" useFirstPageNumber="1" r:id="rId1"/>
  <headerFooter>
    <oddFooter>&amp;C&amp;P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B6F32-1373-4B6A-8B22-5E3D156DAF5D}">
  <dimension ref="A1:J51"/>
  <sheetViews>
    <sheetView zoomScaleNormal="100" zoomScaleSheetLayoutView="100" workbookViewId="0">
      <selection activeCell="A4" sqref="A4:B4"/>
    </sheetView>
  </sheetViews>
  <sheetFormatPr defaultColWidth="6.85546875" defaultRowHeight="12"/>
  <cols>
    <col min="1" max="1" width="11.42578125" style="565" customWidth="1"/>
    <col min="2" max="2" width="20.7109375" style="565" customWidth="1"/>
    <col min="3" max="8" width="6.85546875" style="565" customWidth="1"/>
    <col min="9" max="9" width="30.42578125" style="565" customWidth="1"/>
    <col min="10" max="10" width="36.42578125" style="565" customWidth="1"/>
    <col min="11" max="16384" width="6.85546875" style="565"/>
  </cols>
  <sheetData>
    <row r="1" spans="1:10" ht="21.2" customHeight="1">
      <c r="A1" s="1215" t="s">
        <v>1551</v>
      </c>
      <c r="B1" s="1215"/>
      <c r="C1" s="1215"/>
      <c r="D1" s="1215"/>
      <c r="E1" s="1215"/>
      <c r="F1" s="1215"/>
      <c r="G1" s="1215"/>
      <c r="H1" s="1216"/>
      <c r="I1" s="1217"/>
    </row>
    <row r="2" spans="1:10" ht="21.2" customHeight="1">
      <c r="A2" s="894" t="s">
        <v>957</v>
      </c>
      <c r="B2" s="894"/>
      <c r="C2" s="894"/>
      <c r="D2" s="894"/>
      <c r="E2" s="895"/>
      <c r="F2" s="895"/>
      <c r="G2" s="895"/>
      <c r="H2" s="896"/>
      <c r="I2" s="897"/>
    </row>
    <row r="3" spans="1:10" ht="9" customHeight="1"/>
    <row r="4" spans="1:10" ht="30" customHeight="1">
      <c r="A4" s="1191"/>
      <c r="B4" s="1191"/>
      <c r="C4" s="898">
        <v>2017</v>
      </c>
      <c r="D4" s="898">
        <v>2018</v>
      </c>
      <c r="E4" s="898">
        <v>2019</v>
      </c>
      <c r="F4" s="899">
        <v>2020</v>
      </c>
      <c r="G4" s="898">
        <v>2021</v>
      </c>
      <c r="H4" s="898">
        <v>2022</v>
      </c>
      <c r="I4" s="711"/>
    </row>
    <row r="5" spans="1:10" ht="21.2" customHeight="1">
      <c r="A5" s="573"/>
      <c r="B5" s="573"/>
      <c r="C5" s="1192" t="s">
        <v>958</v>
      </c>
      <c r="D5" s="1192"/>
      <c r="E5" s="1192"/>
      <c r="F5" s="1192"/>
      <c r="G5" s="1192"/>
      <c r="H5" s="900"/>
      <c r="I5" s="887"/>
    </row>
    <row r="6" spans="1:10" ht="21.2" customHeight="1">
      <c r="A6" s="573" t="s">
        <v>827</v>
      </c>
      <c r="B6" s="573"/>
      <c r="C6" s="573">
        <v>339</v>
      </c>
      <c r="D6" s="573">
        <v>322</v>
      </c>
      <c r="E6" s="901">
        <v>313</v>
      </c>
      <c r="F6" s="901">
        <v>306</v>
      </c>
      <c r="G6" s="901">
        <v>314</v>
      </c>
      <c r="H6" s="901" t="s">
        <v>797</v>
      </c>
      <c r="I6" s="902" t="s">
        <v>828</v>
      </c>
    </row>
    <row r="7" spans="1:10" ht="21.2" customHeight="1">
      <c r="A7" s="888" t="s">
        <v>959</v>
      </c>
      <c r="B7" s="887"/>
      <c r="C7" s="887">
        <v>14</v>
      </c>
      <c r="D7" s="887">
        <v>12</v>
      </c>
      <c r="E7" s="903">
        <v>12</v>
      </c>
      <c r="F7" s="903">
        <v>11</v>
      </c>
      <c r="G7" s="903">
        <v>12</v>
      </c>
      <c r="H7" s="903" t="s">
        <v>797</v>
      </c>
      <c r="I7" s="581" t="s">
        <v>960</v>
      </c>
      <c r="J7" s="904"/>
    </row>
    <row r="8" spans="1:10" ht="21.2" customHeight="1">
      <c r="A8" s="888" t="s">
        <v>961</v>
      </c>
      <c r="B8" s="887"/>
      <c r="C8" s="887">
        <v>67</v>
      </c>
      <c r="D8" s="887">
        <v>65</v>
      </c>
      <c r="E8" s="903">
        <v>59</v>
      </c>
      <c r="F8" s="903">
        <v>49</v>
      </c>
      <c r="G8" s="903">
        <v>50</v>
      </c>
      <c r="H8" s="903" t="s">
        <v>797</v>
      </c>
      <c r="I8" s="581" t="s">
        <v>962</v>
      </c>
      <c r="J8" s="905"/>
    </row>
    <row r="9" spans="1:10" ht="21.2" customHeight="1">
      <c r="A9" s="888" t="s">
        <v>963</v>
      </c>
      <c r="B9" s="887"/>
      <c r="C9" s="887">
        <v>6</v>
      </c>
      <c r="D9" s="887">
        <v>6</v>
      </c>
      <c r="E9" s="903">
        <v>5</v>
      </c>
      <c r="F9" s="903">
        <v>5</v>
      </c>
      <c r="G9" s="903">
        <v>5</v>
      </c>
      <c r="H9" s="903" t="s">
        <v>797</v>
      </c>
      <c r="I9" s="581" t="s">
        <v>964</v>
      </c>
      <c r="J9" s="904"/>
    </row>
    <row r="10" spans="1:10" ht="21.2" customHeight="1">
      <c r="A10" s="888" t="s">
        <v>965</v>
      </c>
      <c r="B10" s="887"/>
      <c r="C10" s="887">
        <v>70</v>
      </c>
      <c r="D10" s="887">
        <v>71</v>
      </c>
      <c r="E10" s="903">
        <v>75</v>
      </c>
      <c r="F10" s="903">
        <v>80</v>
      </c>
      <c r="G10" s="903">
        <v>78</v>
      </c>
      <c r="H10" s="903" t="s">
        <v>797</v>
      </c>
      <c r="I10" s="581" t="s">
        <v>966</v>
      </c>
      <c r="J10" s="904"/>
    </row>
    <row r="11" spans="1:10" ht="21.2" customHeight="1">
      <c r="A11" s="888" t="s">
        <v>967</v>
      </c>
      <c r="B11" s="887"/>
      <c r="C11" s="887">
        <v>6</v>
      </c>
      <c r="D11" s="887">
        <v>6</v>
      </c>
      <c r="E11" s="903">
        <v>6</v>
      </c>
      <c r="F11" s="903">
        <v>6</v>
      </c>
      <c r="G11" s="903">
        <v>6</v>
      </c>
      <c r="H11" s="903" t="s">
        <v>797</v>
      </c>
      <c r="I11" s="581" t="s">
        <v>968</v>
      </c>
      <c r="J11" s="904"/>
    </row>
    <row r="12" spans="1:10" ht="21.2" customHeight="1">
      <c r="A12" s="888" t="s">
        <v>969</v>
      </c>
      <c r="B12" s="887"/>
      <c r="C12" s="887">
        <v>12</v>
      </c>
      <c r="D12" s="887">
        <v>9</v>
      </c>
      <c r="E12" s="903">
        <v>9</v>
      </c>
      <c r="F12" s="903">
        <v>9</v>
      </c>
      <c r="G12" s="903">
        <v>11</v>
      </c>
      <c r="H12" s="903" t="s">
        <v>797</v>
      </c>
      <c r="I12" s="581" t="s">
        <v>970</v>
      </c>
      <c r="J12" s="904"/>
    </row>
    <row r="13" spans="1:10" ht="21.2" customHeight="1">
      <c r="A13" s="888" t="s">
        <v>971</v>
      </c>
      <c r="B13" s="887"/>
      <c r="C13" s="887">
        <v>4</v>
      </c>
      <c r="D13" s="887">
        <v>3</v>
      </c>
      <c r="E13" s="903">
        <v>1</v>
      </c>
      <c r="F13" s="903">
        <v>1</v>
      </c>
      <c r="G13" s="903">
        <v>1</v>
      </c>
      <c r="H13" s="903" t="s">
        <v>797</v>
      </c>
      <c r="I13" s="581" t="s">
        <v>972</v>
      </c>
      <c r="J13" s="905"/>
    </row>
    <row r="14" spans="1:10" ht="21.2" customHeight="1">
      <c r="A14" s="888" t="s">
        <v>973</v>
      </c>
      <c r="B14" s="887"/>
      <c r="C14" s="887">
        <v>26</v>
      </c>
      <c r="D14" s="887">
        <v>25</v>
      </c>
      <c r="E14" s="903">
        <v>24</v>
      </c>
      <c r="F14" s="903">
        <v>22</v>
      </c>
      <c r="G14" s="903">
        <v>24</v>
      </c>
      <c r="H14" s="903" t="s">
        <v>797</v>
      </c>
      <c r="I14" s="581" t="s">
        <v>974</v>
      </c>
      <c r="J14" s="905"/>
    </row>
    <row r="15" spans="1:10" ht="21.2" customHeight="1">
      <c r="A15" s="888" t="s">
        <v>975</v>
      </c>
      <c r="B15" s="887"/>
      <c r="C15" s="887">
        <v>37</v>
      </c>
      <c r="D15" s="887">
        <v>34</v>
      </c>
      <c r="E15" s="903">
        <v>40</v>
      </c>
      <c r="F15" s="903">
        <v>35</v>
      </c>
      <c r="G15" s="903">
        <v>34</v>
      </c>
      <c r="H15" s="903" t="s">
        <v>797</v>
      </c>
      <c r="I15" s="581" t="s">
        <v>976</v>
      </c>
      <c r="J15" s="905"/>
    </row>
    <row r="16" spans="1:10" ht="21.2" customHeight="1">
      <c r="A16" s="888" t="s">
        <v>977</v>
      </c>
      <c r="B16" s="887"/>
      <c r="C16" s="887">
        <v>97</v>
      </c>
      <c r="D16" s="887">
        <v>91</v>
      </c>
      <c r="E16" s="903">
        <v>82</v>
      </c>
      <c r="F16" s="903">
        <v>88</v>
      </c>
      <c r="G16" s="903">
        <v>93</v>
      </c>
      <c r="H16" s="903" t="s">
        <v>797</v>
      </c>
      <c r="I16" s="581" t="s">
        <v>978</v>
      </c>
      <c r="J16" s="904"/>
    </row>
    <row r="17" spans="1:9" ht="9.75" customHeight="1">
      <c r="A17" s="887"/>
      <c r="B17" s="887"/>
      <c r="C17" s="887"/>
      <c r="D17" s="887"/>
      <c r="E17" s="887"/>
      <c r="F17" s="887"/>
      <c r="G17" s="887"/>
      <c r="H17" s="887"/>
      <c r="I17" s="887"/>
    </row>
    <row r="18" spans="1:9" ht="21.2" customHeight="1">
      <c r="A18" s="573"/>
      <c r="B18" s="573"/>
      <c r="C18" s="906" t="s">
        <v>439</v>
      </c>
      <c r="D18" s="573"/>
      <c r="E18" s="573"/>
      <c r="F18" s="573"/>
      <c r="G18" s="573"/>
      <c r="H18" s="907"/>
      <c r="I18" s="887"/>
    </row>
    <row r="19" spans="1:9" ht="21.2" customHeight="1">
      <c r="A19" s="573" t="s">
        <v>827</v>
      </c>
      <c r="B19" s="887"/>
      <c r="C19" s="574">
        <v>100</v>
      </c>
      <c r="D19" s="574">
        <v>100</v>
      </c>
      <c r="E19" s="574">
        <v>100</v>
      </c>
      <c r="F19" s="574">
        <v>100</v>
      </c>
      <c r="G19" s="574">
        <v>100</v>
      </c>
      <c r="H19" s="574">
        <v>100</v>
      </c>
      <c r="I19" s="902" t="s">
        <v>828</v>
      </c>
    </row>
    <row r="20" spans="1:9" ht="21.2" customHeight="1">
      <c r="A20" s="888" t="s">
        <v>959</v>
      </c>
      <c r="B20" s="887"/>
      <c r="C20" s="887">
        <v>4</v>
      </c>
      <c r="D20" s="887">
        <v>4</v>
      </c>
      <c r="E20" s="887">
        <v>4</v>
      </c>
      <c r="F20" s="887">
        <v>4</v>
      </c>
      <c r="G20" s="887">
        <v>4</v>
      </c>
      <c r="H20" s="815" t="s">
        <v>797</v>
      </c>
      <c r="I20" s="581" t="s">
        <v>960</v>
      </c>
    </row>
    <row r="21" spans="1:9" ht="21.2" customHeight="1">
      <c r="A21" s="888" t="s">
        <v>961</v>
      </c>
      <c r="B21" s="887"/>
      <c r="C21" s="887">
        <v>20</v>
      </c>
      <c r="D21" s="887">
        <v>20</v>
      </c>
      <c r="E21" s="887">
        <v>19</v>
      </c>
      <c r="F21" s="887">
        <v>16</v>
      </c>
      <c r="G21" s="887">
        <v>16</v>
      </c>
      <c r="H21" s="815" t="s">
        <v>797</v>
      </c>
      <c r="I21" s="581" t="s">
        <v>962</v>
      </c>
    </row>
    <row r="22" spans="1:9" ht="21.2" customHeight="1">
      <c r="A22" s="888" t="s">
        <v>963</v>
      </c>
      <c r="B22" s="887"/>
      <c r="C22" s="887">
        <v>2</v>
      </c>
      <c r="D22" s="887">
        <v>2</v>
      </c>
      <c r="E22" s="887">
        <v>1</v>
      </c>
      <c r="F22" s="887">
        <v>2</v>
      </c>
      <c r="G22" s="887">
        <v>2</v>
      </c>
      <c r="H22" s="815" t="s">
        <v>797</v>
      </c>
      <c r="I22" s="581" t="s">
        <v>964</v>
      </c>
    </row>
    <row r="23" spans="1:9" ht="21.2" customHeight="1">
      <c r="A23" s="888" t="s">
        <v>965</v>
      </c>
      <c r="B23" s="887"/>
      <c r="C23" s="887">
        <v>21</v>
      </c>
      <c r="D23" s="887">
        <v>22</v>
      </c>
      <c r="E23" s="887">
        <v>24</v>
      </c>
      <c r="F23" s="887">
        <v>26</v>
      </c>
      <c r="G23" s="887">
        <v>25</v>
      </c>
      <c r="H23" s="815" t="s">
        <v>797</v>
      </c>
      <c r="I23" s="581" t="s">
        <v>966</v>
      </c>
    </row>
    <row r="24" spans="1:9" ht="21.2" customHeight="1">
      <c r="A24" s="888" t="s">
        <v>967</v>
      </c>
      <c r="B24" s="887"/>
      <c r="C24" s="887">
        <v>2</v>
      </c>
      <c r="D24" s="887">
        <v>2</v>
      </c>
      <c r="E24" s="887">
        <v>2</v>
      </c>
      <c r="F24" s="887">
        <v>2</v>
      </c>
      <c r="G24" s="887">
        <v>2</v>
      </c>
      <c r="H24" s="815" t="s">
        <v>797</v>
      </c>
      <c r="I24" s="581" t="s">
        <v>968</v>
      </c>
    </row>
    <row r="25" spans="1:9" ht="21.2" customHeight="1">
      <c r="A25" s="888" t="s">
        <v>969</v>
      </c>
      <c r="B25" s="887"/>
      <c r="C25" s="887">
        <v>4</v>
      </c>
      <c r="D25" s="887">
        <v>3</v>
      </c>
      <c r="E25" s="887">
        <v>3</v>
      </c>
      <c r="F25" s="887">
        <v>3</v>
      </c>
      <c r="G25" s="887">
        <v>4</v>
      </c>
      <c r="H25" s="815" t="s">
        <v>797</v>
      </c>
      <c r="I25" s="581" t="s">
        <v>970</v>
      </c>
    </row>
    <row r="26" spans="1:9" ht="21.2" customHeight="1">
      <c r="A26" s="888" t="s">
        <v>971</v>
      </c>
      <c r="B26" s="887"/>
      <c r="C26" s="887">
        <v>1</v>
      </c>
      <c r="D26" s="887">
        <v>1</v>
      </c>
      <c r="E26" s="887">
        <v>0</v>
      </c>
      <c r="F26" s="887">
        <v>0</v>
      </c>
      <c r="G26" s="887">
        <v>0</v>
      </c>
      <c r="H26" s="815" t="s">
        <v>797</v>
      </c>
      <c r="I26" s="581" t="s">
        <v>972</v>
      </c>
    </row>
    <row r="27" spans="1:9" ht="21.2" customHeight="1">
      <c r="A27" s="888" t="s">
        <v>973</v>
      </c>
      <c r="B27" s="887"/>
      <c r="C27" s="887">
        <v>7</v>
      </c>
      <c r="D27" s="887">
        <v>8</v>
      </c>
      <c r="E27" s="887">
        <v>8</v>
      </c>
      <c r="F27" s="887">
        <v>7</v>
      </c>
      <c r="G27" s="887">
        <v>8</v>
      </c>
      <c r="H27" s="815" t="s">
        <v>797</v>
      </c>
      <c r="I27" s="581" t="s">
        <v>974</v>
      </c>
    </row>
    <row r="28" spans="1:9" ht="21.2" customHeight="1">
      <c r="A28" s="888" t="s">
        <v>975</v>
      </c>
      <c r="B28" s="887"/>
      <c r="C28" s="887">
        <v>11</v>
      </c>
      <c r="D28" s="887">
        <v>10</v>
      </c>
      <c r="E28" s="887">
        <v>13</v>
      </c>
      <c r="F28" s="887">
        <v>11</v>
      </c>
      <c r="G28" s="887">
        <v>11</v>
      </c>
      <c r="H28" s="815" t="s">
        <v>797</v>
      </c>
      <c r="I28" s="581" t="s">
        <v>976</v>
      </c>
    </row>
    <row r="29" spans="1:9" ht="21.2" customHeight="1">
      <c r="A29" s="888" t="s">
        <v>977</v>
      </c>
      <c r="B29" s="887"/>
      <c r="C29" s="887">
        <v>28</v>
      </c>
      <c r="D29" s="887">
        <v>28</v>
      </c>
      <c r="E29" s="887">
        <v>26</v>
      </c>
      <c r="F29" s="887">
        <v>29</v>
      </c>
      <c r="G29" s="887">
        <v>30</v>
      </c>
      <c r="H29" s="815" t="s">
        <v>797</v>
      </c>
      <c r="I29" s="581" t="s">
        <v>978</v>
      </c>
    </row>
    <row r="30" spans="1:9" ht="9" customHeight="1">
      <c r="A30" s="887"/>
      <c r="B30" s="887"/>
      <c r="C30" s="887"/>
      <c r="D30" s="887"/>
      <c r="E30" s="887"/>
      <c r="F30" s="887"/>
      <c r="G30" s="887"/>
      <c r="H30" s="887"/>
      <c r="I30" s="887"/>
    </row>
    <row r="31" spans="1:9" ht="16.5" customHeight="1">
      <c r="A31" s="573"/>
      <c r="B31" s="573"/>
      <c r="C31" s="906" t="s">
        <v>979</v>
      </c>
      <c r="D31" s="573"/>
      <c r="E31" s="573"/>
      <c r="F31" s="573"/>
      <c r="G31" s="573"/>
      <c r="H31" s="907"/>
      <c r="I31" s="887"/>
    </row>
    <row r="32" spans="1:9" ht="21.2" customHeight="1">
      <c r="A32" s="573" t="s">
        <v>827</v>
      </c>
      <c r="B32" s="887"/>
      <c r="C32" s="887">
        <v>99</v>
      </c>
      <c r="D32" s="887">
        <v>95</v>
      </c>
      <c r="E32" s="887">
        <v>97</v>
      </c>
      <c r="F32" s="887">
        <v>98</v>
      </c>
      <c r="G32" s="887">
        <v>103</v>
      </c>
      <c r="H32" s="815" t="s">
        <v>797</v>
      </c>
      <c r="I32" s="902" t="s">
        <v>828</v>
      </c>
    </row>
    <row r="33" spans="1:9" ht="21.2" customHeight="1">
      <c r="A33" s="888" t="s">
        <v>959</v>
      </c>
      <c r="B33" s="887"/>
      <c r="C33" s="887">
        <v>93</v>
      </c>
      <c r="D33" s="887">
        <v>88</v>
      </c>
      <c r="E33" s="887">
        <v>99</v>
      </c>
      <c r="F33" s="887">
        <v>95</v>
      </c>
      <c r="G33" s="887">
        <v>108</v>
      </c>
      <c r="H33" s="815" t="s">
        <v>797</v>
      </c>
      <c r="I33" s="581" t="s">
        <v>960</v>
      </c>
    </row>
    <row r="34" spans="1:9" ht="21.2" customHeight="1">
      <c r="A34" s="888" t="s">
        <v>961</v>
      </c>
      <c r="B34" s="887"/>
      <c r="C34" s="887">
        <v>92</v>
      </c>
      <c r="D34" s="887">
        <v>97</v>
      </c>
      <c r="E34" s="887">
        <v>91</v>
      </c>
      <c r="F34" s="887">
        <v>83</v>
      </c>
      <c r="G34" s="887">
        <v>103</v>
      </c>
      <c r="H34" s="815" t="s">
        <v>797</v>
      </c>
      <c r="I34" s="581" t="s">
        <v>962</v>
      </c>
    </row>
    <row r="35" spans="1:9" ht="21.2" customHeight="1">
      <c r="A35" s="888" t="s">
        <v>963</v>
      </c>
      <c r="B35" s="887"/>
      <c r="C35" s="887">
        <v>76</v>
      </c>
      <c r="D35" s="887">
        <v>86</v>
      </c>
      <c r="E35" s="887">
        <v>92</v>
      </c>
      <c r="F35" s="887">
        <v>90</v>
      </c>
      <c r="G35" s="887">
        <v>109</v>
      </c>
      <c r="H35" s="815" t="s">
        <v>797</v>
      </c>
      <c r="I35" s="581" t="s">
        <v>964</v>
      </c>
    </row>
    <row r="36" spans="1:9" ht="21.2" customHeight="1">
      <c r="A36" s="888" t="s">
        <v>965</v>
      </c>
      <c r="B36" s="887"/>
      <c r="C36" s="887">
        <v>91</v>
      </c>
      <c r="D36" s="887">
        <v>101</v>
      </c>
      <c r="E36" s="887">
        <v>105</v>
      </c>
      <c r="F36" s="887">
        <v>107</v>
      </c>
      <c r="G36" s="887">
        <v>97</v>
      </c>
      <c r="H36" s="815" t="s">
        <v>797</v>
      </c>
      <c r="I36" s="581" t="s">
        <v>966</v>
      </c>
    </row>
    <row r="37" spans="1:9" ht="21.2" customHeight="1">
      <c r="A37" s="888" t="s">
        <v>967</v>
      </c>
      <c r="B37" s="887"/>
      <c r="C37" s="887">
        <v>110</v>
      </c>
      <c r="D37" s="887">
        <v>97</v>
      </c>
      <c r="E37" s="887">
        <v>98</v>
      </c>
      <c r="F37" s="887">
        <v>93</v>
      </c>
      <c r="G37" s="887">
        <v>112</v>
      </c>
      <c r="H37" s="815" t="s">
        <v>797</v>
      </c>
      <c r="I37" s="581" t="s">
        <v>968</v>
      </c>
    </row>
    <row r="38" spans="1:9" ht="21.2" customHeight="1">
      <c r="A38" s="888" t="s">
        <v>969</v>
      </c>
      <c r="B38" s="887"/>
      <c r="C38" s="887">
        <v>114</v>
      </c>
      <c r="D38" s="887">
        <v>74</v>
      </c>
      <c r="E38" s="887">
        <v>96</v>
      </c>
      <c r="F38" s="887">
        <v>99</v>
      </c>
      <c r="G38" s="887">
        <v>123</v>
      </c>
      <c r="H38" s="815" t="s">
        <v>797</v>
      </c>
      <c r="I38" s="581" t="s">
        <v>970</v>
      </c>
    </row>
    <row r="39" spans="1:9" ht="21.2" customHeight="1">
      <c r="A39" s="888" t="s">
        <v>971</v>
      </c>
      <c r="B39" s="887"/>
      <c r="C39" s="887">
        <v>78</v>
      </c>
      <c r="D39" s="887">
        <v>77</v>
      </c>
      <c r="E39" s="887">
        <v>53</v>
      </c>
      <c r="F39" s="887">
        <v>93</v>
      </c>
      <c r="G39" s="887">
        <v>107</v>
      </c>
      <c r="H39" s="815" t="s">
        <v>797</v>
      </c>
      <c r="I39" s="581" t="s">
        <v>972</v>
      </c>
    </row>
    <row r="40" spans="1:9" ht="21.2" customHeight="1">
      <c r="A40" s="888" t="s">
        <v>973</v>
      </c>
      <c r="B40" s="887"/>
      <c r="C40" s="887">
        <v>90</v>
      </c>
      <c r="D40" s="887">
        <v>96</v>
      </c>
      <c r="E40" s="887">
        <v>96</v>
      </c>
      <c r="F40" s="887">
        <v>94</v>
      </c>
      <c r="G40" s="887">
        <v>106</v>
      </c>
      <c r="H40" s="815" t="s">
        <v>797</v>
      </c>
      <c r="I40" s="581" t="s">
        <v>974</v>
      </c>
    </row>
    <row r="41" spans="1:9" ht="21.2" customHeight="1">
      <c r="A41" s="888" t="s">
        <v>975</v>
      </c>
      <c r="B41" s="887"/>
      <c r="C41" s="887">
        <v>110</v>
      </c>
      <c r="D41" s="887">
        <v>92</v>
      </c>
      <c r="E41" s="887">
        <v>120</v>
      </c>
      <c r="F41" s="887">
        <v>87</v>
      </c>
      <c r="G41" s="887">
        <v>96</v>
      </c>
      <c r="H41" s="815" t="s">
        <v>797</v>
      </c>
      <c r="I41" s="581" t="s">
        <v>976</v>
      </c>
    </row>
    <row r="42" spans="1:9" ht="17.25" customHeight="1">
      <c r="A42" s="888" t="s">
        <v>977</v>
      </c>
      <c r="B42" s="887"/>
      <c r="C42" s="887">
        <v>103</v>
      </c>
      <c r="D42" s="887">
        <v>99</v>
      </c>
      <c r="E42" s="887">
        <v>88</v>
      </c>
      <c r="F42" s="887">
        <v>107</v>
      </c>
      <c r="G42" s="887">
        <v>106</v>
      </c>
      <c r="H42" s="815" t="s">
        <v>797</v>
      </c>
      <c r="I42" s="581" t="s">
        <v>978</v>
      </c>
    </row>
    <row r="43" spans="1:9" ht="3.75" customHeight="1">
      <c r="A43" s="888"/>
      <c r="B43" s="887"/>
      <c r="C43" s="887"/>
      <c r="D43" s="887"/>
      <c r="E43" s="887"/>
      <c r="F43" s="887"/>
      <c r="G43" s="887"/>
      <c r="H43" s="887"/>
      <c r="I43" s="581"/>
    </row>
    <row r="44" spans="1:9" ht="15" customHeight="1">
      <c r="A44" s="1218" t="s">
        <v>980</v>
      </c>
      <c r="B44" s="1219"/>
      <c r="C44" s="1219"/>
      <c r="D44" s="1219"/>
      <c r="E44" s="1219"/>
      <c r="F44" s="1219"/>
      <c r="G44" s="1219"/>
      <c r="H44" s="1219"/>
      <c r="I44" s="1219"/>
    </row>
    <row r="45" spans="1:9" ht="17.100000000000001" customHeight="1"/>
    <row r="46" spans="1:9" ht="17.100000000000001" customHeight="1"/>
    <row r="47" spans="1:9" ht="17.100000000000001" customHeight="1"/>
    <row r="48" spans="1:9" ht="15" customHeight="1"/>
    <row r="49" ht="15" customHeight="1"/>
    <row r="50" ht="15" customHeight="1"/>
    <row r="51" ht="15" customHeight="1"/>
  </sheetData>
  <mergeCells count="4">
    <mergeCell ref="A1:I1"/>
    <mergeCell ref="A4:B4"/>
    <mergeCell ref="C5:G5"/>
    <mergeCell ref="A44:I44"/>
  </mergeCells>
  <pageMargins left="0.39370078740157483" right="0.39370078740157483" top="0.39370078740157483" bottom="0.55118110236220474" header="0.31496062992125984" footer="0.31496062992125984"/>
  <pageSetup paperSize="9" scale="91" firstPageNumber="37" orientation="portrait" useFirstPageNumber="1" r:id="rId1"/>
  <headerFooter>
    <oddFooter>&amp;C&amp;P</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J52"/>
  <sheetViews>
    <sheetView zoomScaleNormal="100" zoomScaleSheetLayoutView="100" zoomScalePageLayoutView="90" workbookViewId="0">
      <selection sqref="A1:I1"/>
    </sheetView>
  </sheetViews>
  <sheetFormatPr defaultColWidth="6.85546875" defaultRowHeight="12"/>
  <cols>
    <col min="1" max="1" width="14.7109375" style="23" customWidth="1"/>
    <col min="2" max="2" width="15.42578125" style="23" customWidth="1"/>
    <col min="3" max="7" width="6.42578125" style="23" customWidth="1"/>
    <col min="8" max="8" width="6.85546875" style="23" customWidth="1"/>
    <col min="9" max="9" width="30.85546875" style="23" customWidth="1"/>
    <col min="10" max="10" width="12" style="23" customWidth="1"/>
    <col min="11" max="16384" width="6.85546875" style="23"/>
  </cols>
  <sheetData>
    <row r="1" spans="1:10" ht="24" customHeight="1">
      <c r="A1" s="1210" t="s">
        <v>1552</v>
      </c>
      <c r="B1" s="1210"/>
      <c r="C1" s="1210"/>
      <c r="D1" s="1210"/>
      <c r="E1" s="1210"/>
      <c r="F1" s="1210"/>
      <c r="G1" s="1210"/>
      <c r="H1" s="1210"/>
      <c r="I1" s="1210"/>
    </row>
    <row r="2" spans="1:10" ht="19.5" customHeight="1">
      <c r="A2" s="1207" t="s">
        <v>278</v>
      </c>
      <c r="B2" s="1207"/>
      <c r="C2" s="1207"/>
      <c r="D2" s="1207"/>
      <c r="E2" s="1207"/>
      <c r="F2" s="1207"/>
      <c r="G2" s="1207"/>
      <c r="H2" s="1207"/>
      <c r="I2" s="1207"/>
    </row>
    <row r="3" spans="1:10" ht="18" customHeight="1">
      <c r="A3" s="80"/>
    </row>
    <row r="4" spans="1:10" ht="30" customHeight="1">
      <c r="A4" s="1221"/>
      <c r="B4" s="1221"/>
      <c r="C4" s="356">
        <v>2017</v>
      </c>
      <c r="D4" s="356">
        <v>2018</v>
      </c>
      <c r="E4" s="356">
        <v>2019</v>
      </c>
      <c r="F4" s="357">
        <v>2020</v>
      </c>
      <c r="G4" s="356">
        <v>2021</v>
      </c>
      <c r="H4" s="356">
        <v>2022</v>
      </c>
      <c r="I4" s="45"/>
    </row>
    <row r="5" spans="1:10" ht="26.1" customHeight="1">
      <c r="A5" s="359"/>
      <c r="B5" s="32"/>
      <c r="C5" s="1222" t="s">
        <v>981</v>
      </c>
      <c r="D5" s="1222"/>
      <c r="E5" s="1222"/>
      <c r="F5" s="1222"/>
      <c r="G5" s="1222"/>
      <c r="H5" s="1222"/>
      <c r="I5" s="359"/>
    </row>
    <row r="6" spans="1:10" ht="20.100000000000001" customHeight="1">
      <c r="A6" s="32" t="s">
        <v>827</v>
      </c>
      <c r="B6" s="359"/>
      <c r="C6" s="32">
        <v>2253</v>
      </c>
      <c r="D6" s="32">
        <v>1892</v>
      </c>
      <c r="E6" s="224">
        <v>2120</v>
      </c>
      <c r="F6" s="32">
        <v>1812</v>
      </c>
      <c r="G6" s="32">
        <v>1852</v>
      </c>
      <c r="H6" s="219" t="s">
        <v>797</v>
      </c>
      <c r="I6" s="225" t="s">
        <v>828</v>
      </c>
    </row>
    <row r="7" spans="1:10" ht="20.100000000000001" customHeight="1">
      <c r="A7" s="352" t="s">
        <v>982</v>
      </c>
      <c r="B7" s="359"/>
      <c r="C7" s="359"/>
      <c r="D7" s="359"/>
      <c r="E7" s="228"/>
      <c r="F7" s="359"/>
      <c r="G7" s="359"/>
      <c r="H7" s="360"/>
      <c r="I7" s="217" t="s">
        <v>983</v>
      </c>
      <c r="J7" s="79"/>
    </row>
    <row r="8" spans="1:10" ht="20.100000000000001" customHeight="1">
      <c r="A8" s="352" t="s">
        <v>959</v>
      </c>
      <c r="B8" s="359"/>
      <c r="C8" s="359">
        <v>32</v>
      </c>
      <c r="D8" s="359">
        <v>30</v>
      </c>
      <c r="E8" s="226">
        <v>30</v>
      </c>
      <c r="F8" s="359">
        <v>7</v>
      </c>
      <c r="G8" s="359">
        <v>20</v>
      </c>
      <c r="H8" s="360" t="s">
        <v>797</v>
      </c>
      <c r="I8" s="217" t="s">
        <v>960</v>
      </c>
      <c r="J8" s="79"/>
    </row>
    <row r="9" spans="1:10" ht="20.100000000000001" customHeight="1">
      <c r="A9" s="352" t="s">
        <v>961</v>
      </c>
      <c r="B9" s="359"/>
      <c r="C9" s="360" t="s">
        <v>37</v>
      </c>
      <c r="D9" s="360" t="s">
        <v>37</v>
      </c>
      <c r="E9" s="226">
        <v>5</v>
      </c>
      <c r="F9" s="360" t="s">
        <v>37</v>
      </c>
      <c r="G9" s="360" t="s">
        <v>37</v>
      </c>
      <c r="H9" s="360" t="s">
        <v>797</v>
      </c>
      <c r="I9" s="217" t="s">
        <v>962</v>
      </c>
    </row>
    <row r="10" spans="1:10" ht="20.100000000000001" customHeight="1">
      <c r="A10" s="352" t="s">
        <v>963</v>
      </c>
      <c r="B10" s="359"/>
      <c r="C10" s="359">
        <v>34</v>
      </c>
      <c r="D10" s="359">
        <v>23</v>
      </c>
      <c r="E10" s="226">
        <v>18</v>
      </c>
      <c r="F10" s="359">
        <v>3</v>
      </c>
      <c r="G10" s="360" t="s">
        <v>37</v>
      </c>
      <c r="H10" s="360" t="s">
        <v>797</v>
      </c>
      <c r="I10" s="217" t="s">
        <v>964</v>
      </c>
    </row>
    <row r="11" spans="1:10" ht="20.100000000000001" customHeight="1">
      <c r="A11" s="352" t="s">
        <v>984</v>
      </c>
      <c r="B11" s="359"/>
      <c r="C11" s="359">
        <v>272</v>
      </c>
      <c r="D11" s="359">
        <v>38</v>
      </c>
      <c r="E11" s="226">
        <v>58</v>
      </c>
      <c r="F11" s="360" t="s">
        <v>37</v>
      </c>
      <c r="G11" s="360">
        <v>3</v>
      </c>
      <c r="H11" s="360" t="s">
        <v>797</v>
      </c>
      <c r="I11" s="217" t="s">
        <v>985</v>
      </c>
      <c r="J11" s="376"/>
    </row>
    <row r="12" spans="1:10" ht="20.100000000000001" customHeight="1">
      <c r="A12" s="352" t="s">
        <v>986</v>
      </c>
      <c r="B12" s="359"/>
      <c r="C12" s="359">
        <v>95</v>
      </c>
      <c r="D12" s="359">
        <v>71</v>
      </c>
      <c r="E12" s="226">
        <v>96</v>
      </c>
      <c r="F12" s="359">
        <v>188</v>
      </c>
      <c r="G12" s="359">
        <v>177</v>
      </c>
      <c r="H12" s="360" t="s">
        <v>797</v>
      </c>
      <c r="I12" s="217" t="s">
        <v>987</v>
      </c>
      <c r="J12" s="79"/>
    </row>
    <row r="13" spans="1:10" ht="20.100000000000001" customHeight="1">
      <c r="A13" s="352" t="s">
        <v>988</v>
      </c>
      <c r="B13" s="359"/>
      <c r="C13" s="359">
        <v>10</v>
      </c>
      <c r="D13" s="359">
        <v>12</v>
      </c>
      <c r="E13" s="226">
        <v>9</v>
      </c>
      <c r="F13" s="359">
        <v>20</v>
      </c>
      <c r="G13" s="359">
        <v>16</v>
      </c>
      <c r="H13" s="360" t="s">
        <v>797</v>
      </c>
      <c r="I13" s="217" t="s">
        <v>989</v>
      </c>
      <c r="J13" s="79"/>
    </row>
    <row r="14" spans="1:10" ht="20.100000000000001" customHeight="1">
      <c r="A14" s="352" t="s">
        <v>971</v>
      </c>
      <c r="B14" s="359"/>
      <c r="C14" s="359">
        <v>4</v>
      </c>
      <c r="D14" s="359">
        <v>6</v>
      </c>
      <c r="E14" s="226">
        <v>2</v>
      </c>
      <c r="F14" s="360" t="s">
        <v>37</v>
      </c>
      <c r="G14" s="360" t="s">
        <v>37</v>
      </c>
      <c r="H14" s="360" t="s">
        <v>797</v>
      </c>
      <c r="I14" s="217" t="s">
        <v>972</v>
      </c>
      <c r="J14" s="79"/>
    </row>
    <row r="15" spans="1:10" ht="20.100000000000001" customHeight="1">
      <c r="A15" s="352" t="s">
        <v>990</v>
      </c>
      <c r="B15" s="359"/>
      <c r="C15" s="360" t="s">
        <v>37</v>
      </c>
      <c r="D15" s="359">
        <v>3</v>
      </c>
      <c r="E15" s="226">
        <v>7</v>
      </c>
      <c r="F15" s="360" t="s">
        <v>37</v>
      </c>
      <c r="G15" s="360">
        <v>6</v>
      </c>
      <c r="H15" s="360" t="s">
        <v>797</v>
      </c>
      <c r="I15" s="217" t="s">
        <v>991</v>
      </c>
      <c r="J15" s="79"/>
    </row>
    <row r="16" spans="1:10" ht="20.100000000000001" customHeight="1">
      <c r="A16" s="352" t="s">
        <v>992</v>
      </c>
      <c r="B16" s="359"/>
      <c r="C16" s="359">
        <v>1063</v>
      </c>
      <c r="D16" s="359">
        <v>1006</v>
      </c>
      <c r="E16" s="226">
        <v>1030</v>
      </c>
      <c r="F16" s="359">
        <v>1067</v>
      </c>
      <c r="G16" s="359">
        <v>707</v>
      </c>
      <c r="H16" s="360" t="s">
        <v>797</v>
      </c>
      <c r="I16" s="217" t="s">
        <v>993</v>
      </c>
      <c r="J16" s="79"/>
    </row>
    <row r="17" spans="1:10" ht="20.100000000000001" customHeight="1">
      <c r="A17" s="352" t="s">
        <v>975</v>
      </c>
      <c r="B17" s="359"/>
      <c r="C17" s="359">
        <v>204</v>
      </c>
      <c r="D17" s="359">
        <v>473</v>
      </c>
      <c r="E17" s="226">
        <v>587</v>
      </c>
      <c r="F17" s="359">
        <v>317</v>
      </c>
      <c r="G17" s="359">
        <v>571</v>
      </c>
      <c r="H17" s="360" t="s">
        <v>797</v>
      </c>
      <c r="I17" s="217" t="s">
        <v>976</v>
      </c>
      <c r="J17" s="78"/>
    </row>
    <row r="18" spans="1:10" ht="20.100000000000001" customHeight="1">
      <c r="A18" s="352" t="s">
        <v>994</v>
      </c>
      <c r="B18" s="359"/>
      <c r="C18" s="359">
        <v>8</v>
      </c>
      <c r="D18" s="359">
        <v>0</v>
      </c>
      <c r="E18" s="226" t="s">
        <v>37</v>
      </c>
      <c r="F18" s="360" t="s">
        <v>37</v>
      </c>
      <c r="G18" s="360" t="s">
        <v>37</v>
      </c>
      <c r="H18" s="360" t="s">
        <v>797</v>
      </c>
      <c r="I18" s="217" t="s">
        <v>995</v>
      </c>
      <c r="J18" s="79"/>
    </row>
    <row r="19" spans="1:10" ht="20.100000000000001" customHeight="1">
      <c r="A19" s="352" t="s">
        <v>977</v>
      </c>
      <c r="B19" s="359"/>
      <c r="C19" s="359">
        <v>531</v>
      </c>
      <c r="D19" s="359">
        <v>230</v>
      </c>
      <c r="E19" s="226">
        <v>278</v>
      </c>
      <c r="F19" s="359">
        <v>210</v>
      </c>
      <c r="G19" s="359">
        <v>352</v>
      </c>
      <c r="H19" s="360" t="s">
        <v>797</v>
      </c>
      <c r="I19" s="217" t="s">
        <v>978</v>
      </c>
      <c r="J19" s="78"/>
    </row>
    <row r="20" spans="1:10" ht="20.100000000000001" customHeight="1">
      <c r="A20" s="359"/>
      <c r="B20" s="359"/>
      <c r="C20" s="359"/>
      <c r="D20" s="359"/>
      <c r="E20" s="226"/>
      <c r="F20" s="359"/>
      <c r="G20" s="359"/>
      <c r="H20" s="360"/>
      <c r="I20" s="359"/>
    </row>
    <row r="21" spans="1:10" ht="20.100000000000001" customHeight="1">
      <c r="A21" s="352" t="s">
        <v>996</v>
      </c>
      <c r="B21" s="359"/>
      <c r="C21" s="359"/>
      <c r="D21" s="359"/>
      <c r="E21" s="226"/>
      <c r="F21" s="359"/>
      <c r="G21" s="359"/>
      <c r="H21" s="360"/>
      <c r="I21" s="217" t="s">
        <v>997</v>
      </c>
      <c r="J21" s="79"/>
    </row>
    <row r="22" spans="1:10" ht="20.100000000000001" customHeight="1">
      <c r="A22" s="352" t="s">
        <v>998</v>
      </c>
      <c r="B22" s="359"/>
      <c r="C22" s="359">
        <v>1408</v>
      </c>
      <c r="D22" s="359">
        <v>1207</v>
      </c>
      <c r="E22" s="226">
        <v>1089</v>
      </c>
      <c r="F22" s="359">
        <v>969</v>
      </c>
      <c r="G22" s="359">
        <v>1133</v>
      </c>
      <c r="H22" s="360" t="s">
        <v>797</v>
      </c>
      <c r="I22" s="217" t="s">
        <v>999</v>
      </c>
      <c r="J22" s="79"/>
    </row>
    <row r="23" spans="1:10" ht="20.100000000000001" customHeight="1">
      <c r="A23" s="352" t="s">
        <v>1000</v>
      </c>
      <c r="B23" s="359"/>
      <c r="C23" s="359">
        <v>845</v>
      </c>
      <c r="D23" s="359">
        <v>685</v>
      </c>
      <c r="E23" s="226">
        <v>1031</v>
      </c>
      <c r="F23" s="359">
        <v>843</v>
      </c>
      <c r="G23" s="359">
        <v>719</v>
      </c>
      <c r="H23" s="360" t="s">
        <v>797</v>
      </c>
      <c r="I23" s="217" t="s">
        <v>1001</v>
      </c>
      <c r="J23" s="79"/>
    </row>
    <row r="24" spans="1:10" ht="9.75" customHeight="1">
      <c r="A24" s="359"/>
      <c r="B24" s="359"/>
      <c r="C24" s="359"/>
      <c r="D24" s="359"/>
      <c r="E24" s="359"/>
      <c r="F24" s="359"/>
      <c r="G24" s="359"/>
      <c r="H24" s="359"/>
      <c r="I24" s="359"/>
    </row>
    <row r="25" spans="1:10" ht="20.25" customHeight="1">
      <c r="A25" s="1220" t="s">
        <v>1002</v>
      </c>
      <c r="B25" s="1220"/>
      <c r="C25" s="1220"/>
      <c r="D25" s="1220"/>
      <c r="E25" s="1220"/>
      <c r="F25" s="1220"/>
      <c r="G25" s="1220"/>
      <c r="H25" s="1220"/>
      <c r="I25" s="1220"/>
    </row>
    <row r="26" spans="1:10" ht="20.100000000000001" customHeight="1">
      <c r="A26" s="32" t="s">
        <v>827</v>
      </c>
      <c r="B26" s="359"/>
      <c r="C26" s="227">
        <v>100</v>
      </c>
      <c r="D26" s="227">
        <v>100</v>
      </c>
      <c r="E26" s="227">
        <v>100</v>
      </c>
      <c r="F26" s="227">
        <v>100</v>
      </c>
      <c r="G26" s="227">
        <v>100</v>
      </c>
      <c r="H26" s="227">
        <v>100</v>
      </c>
      <c r="I26" s="225" t="s">
        <v>828</v>
      </c>
      <c r="J26" s="189"/>
    </row>
    <row r="27" spans="1:10" ht="20.100000000000001" customHeight="1">
      <c r="A27" s="352" t="s">
        <v>982</v>
      </c>
      <c r="B27" s="359"/>
      <c r="C27" s="359"/>
      <c r="D27" s="359"/>
      <c r="E27" s="359"/>
      <c r="F27" s="359"/>
      <c r="G27" s="359"/>
      <c r="H27" s="359"/>
      <c r="I27" s="217" t="s">
        <v>983</v>
      </c>
    </row>
    <row r="28" spans="1:10" ht="20.100000000000001" customHeight="1">
      <c r="A28" s="352" t="s">
        <v>959</v>
      </c>
      <c r="B28" s="359"/>
      <c r="C28" s="377">
        <v>1.4</v>
      </c>
      <c r="D28" s="377">
        <v>1.6</v>
      </c>
      <c r="E28" s="377">
        <v>1.4</v>
      </c>
      <c r="F28" s="359">
        <v>0.4</v>
      </c>
      <c r="G28" s="377">
        <v>1.1000000000000001</v>
      </c>
      <c r="H28" s="378" t="s">
        <v>797</v>
      </c>
      <c r="I28" s="217" t="s">
        <v>960</v>
      </c>
    </row>
    <row r="29" spans="1:10" ht="20.100000000000001" customHeight="1">
      <c r="A29" s="352" t="s">
        <v>961</v>
      </c>
      <c r="B29" s="359"/>
      <c r="C29" s="378" t="s">
        <v>37</v>
      </c>
      <c r="D29" s="378" t="s">
        <v>37</v>
      </c>
      <c r="E29" s="377">
        <v>0</v>
      </c>
      <c r="F29" s="378" t="s">
        <v>37</v>
      </c>
      <c r="G29" s="378" t="s">
        <v>37</v>
      </c>
      <c r="H29" s="378" t="s">
        <v>797</v>
      </c>
      <c r="I29" s="217" t="s">
        <v>962</v>
      </c>
    </row>
    <row r="30" spans="1:10" ht="20.100000000000001" customHeight="1">
      <c r="A30" s="352" t="s">
        <v>963</v>
      </c>
      <c r="B30" s="359"/>
      <c r="C30" s="378">
        <v>1.5</v>
      </c>
      <c r="D30" s="378">
        <v>1.2</v>
      </c>
      <c r="E30" s="377">
        <v>0.9</v>
      </c>
      <c r="F30" s="359">
        <v>0.1</v>
      </c>
      <c r="G30" s="378" t="s">
        <v>37</v>
      </c>
      <c r="H30" s="378" t="s">
        <v>797</v>
      </c>
      <c r="I30" s="217" t="s">
        <v>964</v>
      </c>
    </row>
    <row r="31" spans="1:10" ht="20.100000000000001" customHeight="1">
      <c r="A31" s="352" t="s">
        <v>984</v>
      </c>
      <c r="B31" s="359"/>
      <c r="C31" s="378">
        <v>12.1</v>
      </c>
      <c r="D31" s="378">
        <v>2</v>
      </c>
      <c r="E31" s="377">
        <v>2.8</v>
      </c>
      <c r="F31" s="378" t="s">
        <v>37</v>
      </c>
      <c r="G31" s="378">
        <v>0.2</v>
      </c>
      <c r="H31" s="378" t="s">
        <v>797</v>
      </c>
      <c r="I31" s="217" t="s">
        <v>985</v>
      </c>
    </row>
    <row r="32" spans="1:10" ht="20.100000000000001" customHeight="1">
      <c r="A32" s="352" t="s">
        <v>986</v>
      </c>
      <c r="B32" s="359"/>
      <c r="C32" s="378">
        <v>4.2</v>
      </c>
      <c r="D32" s="378">
        <v>3.8</v>
      </c>
      <c r="E32" s="377">
        <v>4.5</v>
      </c>
      <c r="F32" s="359">
        <v>10.4</v>
      </c>
      <c r="G32" s="377">
        <v>9.5</v>
      </c>
      <c r="H32" s="378" t="s">
        <v>797</v>
      </c>
      <c r="I32" s="217" t="s">
        <v>987</v>
      </c>
    </row>
    <row r="33" spans="1:9" ht="20.100000000000001" customHeight="1">
      <c r="A33" s="352" t="s">
        <v>988</v>
      </c>
      <c r="B33" s="359"/>
      <c r="C33" s="378">
        <v>0.4</v>
      </c>
      <c r="D33" s="378">
        <v>0.6</v>
      </c>
      <c r="E33" s="377">
        <v>0.5</v>
      </c>
      <c r="F33" s="359">
        <v>1.1000000000000001</v>
      </c>
      <c r="G33" s="377">
        <v>0.9</v>
      </c>
      <c r="H33" s="378" t="s">
        <v>797</v>
      </c>
      <c r="I33" s="217" t="s">
        <v>989</v>
      </c>
    </row>
    <row r="34" spans="1:9" ht="10.5" customHeight="1">
      <c r="A34" s="352"/>
      <c r="B34" s="359"/>
      <c r="C34" s="378"/>
      <c r="D34" s="378"/>
      <c r="E34" s="377"/>
      <c r="F34" s="359"/>
      <c r="G34" s="377"/>
      <c r="H34" s="378"/>
      <c r="I34" s="217"/>
    </row>
    <row r="35" spans="1:9" ht="17.100000000000001" customHeight="1">
      <c r="A35" s="352" t="s">
        <v>971</v>
      </c>
      <c r="B35" s="359"/>
      <c r="C35" s="378">
        <v>0.2</v>
      </c>
      <c r="D35" s="378">
        <v>0.3</v>
      </c>
      <c r="E35" s="377">
        <v>0.1</v>
      </c>
      <c r="F35" s="378" t="s">
        <v>37</v>
      </c>
      <c r="G35" s="378" t="s">
        <v>37</v>
      </c>
      <c r="H35" s="378" t="s">
        <v>797</v>
      </c>
      <c r="I35" s="217" t="s">
        <v>972</v>
      </c>
    </row>
    <row r="36" spans="1:9" ht="17.100000000000001" customHeight="1">
      <c r="A36" s="352" t="s">
        <v>990</v>
      </c>
      <c r="B36" s="359"/>
      <c r="C36" s="378" t="s">
        <v>37</v>
      </c>
      <c r="D36" s="378">
        <v>0.2</v>
      </c>
      <c r="E36" s="377">
        <v>0.4</v>
      </c>
      <c r="F36" s="378" t="s">
        <v>37</v>
      </c>
      <c r="G36" s="378">
        <v>0.3</v>
      </c>
      <c r="H36" s="378" t="s">
        <v>797</v>
      </c>
      <c r="I36" s="217" t="s">
        <v>991</v>
      </c>
    </row>
    <row r="37" spans="1:9" ht="17.100000000000001" customHeight="1">
      <c r="A37" s="352" t="s">
        <v>992</v>
      </c>
      <c r="B37" s="359"/>
      <c r="C37" s="377">
        <v>47.2</v>
      </c>
      <c r="D37" s="377">
        <v>53.1</v>
      </c>
      <c r="E37" s="377">
        <v>48.6</v>
      </c>
      <c r="F37" s="359">
        <v>58.9</v>
      </c>
      <c r="G37" s="378">
        <v>38.200000000000003</v>
      </c>
      <c r="H37" s="378" t="s">
        <v>797</v>
      </c>
      <c r="I37" s="217" t="s">
        <v>993</v>
      </c>
    </row>
    <row r="38" spans="1:9" ht="17.100000000000001" customHeight="1">
      <c r="A38" s="352" t="s">
        <v>975</v>
      </c>
      <c r="B38" s="359"/>
      <c r="C38" s="377">
        <v>9</v>
      </c>
      <c r="D38" s="377">
        <v>25</v>
      </c>
      <c r="E38" s="377">
        <v>27.7</v>
      </c>
      <c r="F38" s="359">
        <v>17.5</v>
      </c>
      <c r="G38" s="377">
        <v>30.8</v>
      </c>
      <c r="H38" s="378" t="s">
        <v>797</v>
      </c>
      <c r="I38" s="217" t="s">
        <v>976</v>
      </c>
    </row>
    <row r="39" spans="1:9" ht="17.100000000000001" customHeight="1">
      <c r="A39" s="352" t="s">
        <v>994</v>
      </c>
      <c r="B39" s="359"/>
      <c r="C39" s="377">
        <v>0.4</v>
      </c>
      <c r="D39" s="377">
        <v>0</v>
      </c>
      <c r="E39" s="378" t="s">
        <v>37</v>
      </c>
      <c r="F39" s="378" t="s">
        <v>37</v>
      </c>
      <c r="G39" s="378" t="s">
        <v>37</v>
      </c>
      <c r="H39" s="378" t="s">
        <v>797</v>
      </c>
      <c r="I39" s="217" t="s">
        <v>995</v>
      </c>
    </row>
    <row r="40" spans="1:9" ht="17.100000000000001" customHeight="1">
      <c r="A40" s="352" t="s">
        <v>977</v>
      </c>
      <c r="B40" s="359"/>
      <c r="C40" s="377">
        <v>23.6</v>
      </c>
      <c r="D40" s="377">
        <v>12.2</v>
      </c>
      <c r="E40" s="377">
        <v>13.1</v>
      </c>
      <c r="F40" s="359">
        <v>11.6</v>
      </c>
      <c r="G40" s="378">
        <v>19</v>
      </c>
      <c r="H40" s="378" t="s">
        <v>797</v>
      </c>
      <c r="I40" s="217" t="s">
        <v>978</v>
      </c>
    </row>
    <row r="41" spans="1:9" ht="9.75" customHeight="1">
      <c r="A41" s="352"/>
      <c r="B41" s="359"/>
      <c r="C41" s="359"/>
      <c r="D41" s="359"/>
      <c r="E41" s="359"/>
      <c r="F41" s="359"/>
      <c r="G41" s="377"/>
      <c r="H41" s="378"/>
      <c r="I41" s="359"/>
    </row>
    <row r="42" spans="1:9" ht="17.100000000000001" customHeight="1">
      <c r="A42" s="352" t="s">
        <v>996</v>
      </c>
      <c r="B42" s="359"/>
      <c r="C42" s="359"/>
      <c r="D42" s="359"/>
      <c r="E42" s="359"/>
      <c r="F42" s="359"/>
      <c r="G42" s="359"/>
      <c r="H42" s="360"/>
      <c r="I42" s="217" t="s">
        <v>997</v>
      </c>
    </row>
    <row r="43" spans="1:9" ht="17.100000000000001" customHeight="1">
      <c r="A43" s="352" t="s">
        <v>998</v>
      </c>
      <c r="B43" s="359"/>
      <c r="C43" s="359">
        <v>62.5</v>
      </c>
      <c r="D43" s="359">
        <v>63.8</v>
      </c>
      <c r="E43" s="359">
        <v>51.4</v>
      </c>
      <c r="F43" s="359">
        <v>53.5</v>
      </c>
      <c r="G43" s="359">
        <v>61.2</v>
      </c>
      <c r="H43" s="360" t="s">
        <v>797</v>
      </c>
      <c r="I43" s="217" t="s">
        <v>999</v>
      </c>
    </row>
    <row r="44" spans="1:9" ht="17.100000000000001" customHeight="1">
      <c r="A44" s="352" t="s">
        <v>1000</v>
      </c>
      <c r="B44" s="359"/>
      <c r="C44" s="359">
        <v>37.5</v>
      </c>
      <c r="D44" s="359">
        <v>36.200000000000003</v>
      </c>
      <c r="E44" s="359">
        <v>48.6</v>
      </c>
      <c r="F44" s="359">
        <v>46.5</v>
      </c>
      <c r="G44" s="377">
        <v>38.799999999999997</v>
      </c>
      <c r="H44" s="378" t="s">
        <v>797</v>
      </c>
      <c r="I44" s="217" t="s">
        <v>1001</v>
      </c>
    </row>
    <row r="45" spans="1:9" ht="17.100000000000001" customHeight="1">
      <c r="H45" s="39"/>
    </row>
    <row r="46" spans="1:9" ht="15.95" customHeight="1"/>
    <row r="47" spans="1:9" ht="15.95" customHeight="1"/>
    <row r="48" spans="1:9" ht="15.95" customHeight="1"/>
    <row r="49" ht="15.95" customHeight="1"/>
    <row r="50" ht="15.95" customHeight="1"/>
    <row r="51" ht="15.95" customHeight="1"/>
    <row r="52" ht="14.1" customHeight="1"/>
  </sheetData>
  <mergeCells count="5">
    <mergeCell ref="A25:I25"/>
    <mergeCell ref="A4:B4"/>
    <mergeCell ref="C5:H5"/>
    <mergeCell ref="A1:I1"/>
    <mergeCell ref="A2:I2"/>
  </mergeCells>
  <pageMargins left="0.39370078740157483" right="0.39370078740157483" top="0.59055118110236227" bottom="0.59055118110236227" header="0.31496062992125984" footer="0.31496062992125984"/>
  <pageSetup paperSize="9" scale="92" firstPageNumber="38" orientation="portrait" useFirstPageNumber="1" r:id="rId1"/>
  <headerFooter>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76"/>
  <sheetViews>
    <sheetView zoomScaleNormal="100" zoomScaleSheetLayoutView="100" workbookViewId="0">
      <selection activeCell="A4" sqref="A4:B4"/>
    </sheetView>
  </sheetViews>
  <sheetFormatPr defaultColWidth="7.28515625" defaultRowHeight="12"/>
  <cols>
    <col min="1" max="1" width="12" style="23" customWidth="1"/>
    <col min="2" max="2" width="17.5703125" style="23" customWidth="1"/>
    <col min="3" max="8" width="6.85546875" style="23" customWidth="1"/>
    <col min="9" max="9" width="31" style="23" customWidth="1"/>
    <col min="10" max="10" width="21" style="23" customWidth="1"/>
    <col min="11" max="16384" width="7.28515625" style="23"/>
  </cols>
  <sheetData>
    <row r="1" spans="1:9" ht="21.2" customHeight="1">
      <c r="A1" s="1223" t="s">
        <v>1553</v>
      </c>
      <c r="B1" s="1223"/>
      <c r="C1" s="1223"/>
      <c r="D1" s="1223"/>
      <c r="E1" s="1223"/>
      <c r="F1" s="1223"/>
      <c r="G1" s="1223"/>
    </row>
    <row r="2" spans="1:9" ht="21.2" customHeight="1">
      <c r="A2" s="116" t="s">
        <v>1003</v>
      </c>
      <c r="B2" s="106"/>
      <c r="C2" s="106"/>
      <c r="D2" s="106"/>
      <c r="E2" s="106"/>
      <c r="F2" s="106"/>
      <c r="G2" s="106"/>
    </row>
    <row r="3" spans="1:9" ht="10.5" customHeight="1"/>
    <row r="4" spans="1:9" ht="23.1" customHeight="1">
      <c r="A4" s="1221"/>
      <c r="B4" s="1221"/>
      <c r="C4" s="356">
        <v>2017</v>
      </c>
      <c r="D4" s="356">
        <v>2018</v>
      </c>
      <c r="E4" s="356">
        <v>2019</v>
      </c>
      <c r="F4" s="357">
        <v>2020</v>
      </c>
      <c r="G4" s="356">
        <v>2021</v>
      </c>
      <c r="H4" s="356">
        <v>2022</v>
      </c>
      <c r="I4" s="45"/>
    </row>
    <row r="5" spans="1:9" ht="17.25" customHeight="1">
      <c r="A5" s="359"/>
      <c r="B5" s="32"/>
      <c r="C5" s="1222" t="s">
        <v>981</v>
      </c>
      <c r="D5" s="1222"/>
      <c r="E5" s="1222"/>
      <c r="F5" s="1222"/>
      <c r="G5" s="1222"/>
      <c r="H5" s="1222"/>
      <c r="I5" s="359"/>
    </row>
    <row r="6" spans="1:9" ht="18.75" customHeight="1">
      <c r="A6" s="32" t="s">
        <v>827</v>
      </c>
      <c r="B6" s="359"/>
      <c r="C6" s="219">
        <v>3640</v>
      </c>
      <c r="D6" s="219">
        <v>3698</v>
      </c>
      <c r="E6" s="219">
        <v>3990</v>
      </c>
      <c r="F6" s="32">
        <v>3788</v>
      </c>
      <c r="G6" s="32">
        <v>3482</v>
      </c>
      <c r="H6" s="219" t="s">
        <v>797</v>
      </c>
      <c r="I6" s="225" t="s">
        <v>828</v>
      </c>
    </row>
    <row r="7" spans="1:9" ht="18.75" customHeight="1">
      <c r="A7" s="352" t="s">
        <v>982</v>
      </c>
      <c r="B7" s="359"/>
      <c r="C7" s="360"/>
      <c r="D7" s="360"/>
      <c r="E7" s="360"/>
      <c r="F7" s="359"/>
      <c r="G7" s="359"/>
      <c r="H7" s="360"/>
      <c r="I7" s="217" t="s">
        <v>983</v>
      </c>
    </row>
    <row r="8" spans="1:9" ht="18.75" customHeight="1">
      <c r="A8" s="352" t="s">
        <v>959</v>
      </c>
      <c r="B8" s="359"/>
      <c r="C8" s="360">
        <v>1</v>
      </c>
      <c r="D8" s="360">
        <v>0</v>
      </c>
      <c r="E8" s="226" t="s">
        <v>37</v>
      </c>
      <c r="F8" s="359">
        <v>3</v>
      </c>
      <c r="G8" s="226" t="s">
        <v>37</v>
      </c>
      <c r="H8" s="226" t="s">
        <v>797</v>
      </c>
      <c r="I8" s="217" t="s">
        <v>960</v>
      </c>
    </row>
    <row r="9" spans="1:9" ht="18.75" customHeight="1">
      <c r="A9" s="352" t="s">
        <v>961</v>
      </c>
      <c r="B9" s="359"/>
      <c r="C9" s="360">
        <v>163</v>
      </c>
      <c r="D9" s="360">
        <v>144</v>
      </c>
      <c r="E9" s="226">
        <v>53</v>
      </c>
      <c r="F9" s="359">
        <v>34</v>
      </c>
      <c r="G9" s="359">
        <v>40</v>
      </c>
      <c r="H9" s="360" t="s">
        <v>797</v>
      </c>
      <c r="I9" s="217" t="s">
        <v>962</v>
      </c>
    </row>
    <row r="10" spans="1:9" ht="18.75" customHeight="1">
      <c r="A10" s="352" t="s">
        <v>963</v>
      </c>
      <c r="B10" s="359"/>
      <c r="C10" s="360">
        <v>23</v>
      </c>
      <c r="D10" s="360">
        <v>10</v>
      </c>
      <c r="E10" s="226">
        <v>1</v>
      </c>
      <c r="F10" s="359">
        <v>7</v>
      </c>
      <c r="G10" s="359">
        <v>2</v>
      </c>
      <c r="H10" s="360" t="s">
        <v>797</v>
      </c>
      <c r="I10" s="217" t="s">
        <v>964</v>
      </c>
    </row>
    <row r="11" spans="1:9" ht="18.75" customHeight="1">
      <c r="A11" s="352" t="s">
        <v>984</v>
      </c>
      <c r="B11" s="359"/>
      <c r="C11" s="360">
        <v>343</v>
      </c>
      <c r="D11" s="360">
        <v>524</v>
      </c>
      <c r="E11" s="226">
        <v>642</v>
      </c>
      <c r="F11" s="359">
        <v>145</v>
      </c>
      <c r="G11" s="359">
        <v>124</v>
      </c>
      <c r="H11" s="360" t="s">
        <v>797</v>
      </c>
      <c r="I11" s="217" t="s">
        <v>985</v>
      </c>
    </row>
    <row r="12" spans="1:9" ht="18.75" customHeight="1">
      <c r="A12" s="352" t="s">
        <v>986</v>
      </c>
      <c r="B12" s="359"/>
      <c r="C12" s="360">
        <v>1576</v>
      </c>
      <c r="D12" s="360">
        <v>1462</v>
      </c>
      <c r="E12" s="226">
        <v>1863</v>
      </c>
      <c r="F12" s="359">
        <v>2074</v>
      </c>
      <c r="G12" s="359">
        <v>1811</v>
      </c>
      <c r="H12" s="360" t="s">
        <v>797</v>
      </c>
      <c r="I12" s="217" t="s">
        <v>987</v>
      </c>
    </row>
    <row r="13" spans="1:9" ht="18.75" customHeight="1">
      <c r="A13" s="352" t="s">
        <v>1004</v>
      </c>
      <c r="B13" s="359"/>
      <c r="C13" s="360">
        <v>158</v>
      </c>
      <c r="D13" s="360">
        <v>188</v>
      </c>
      <c r="E13" s="226">
        <v>145</v>
      </c>
      <c r="F13" s="359">
        <v>204</v>
      </c>
      <c r="G13" s="359">
        <v>204</v>
      </c>
      <c r="H13" s="360" t="s">
        <v>797</v>
      </c>
      <c r="I13" s="217" t="s">
        <v>989</v>
      </c>
    </row>
    <row r="14" spans="1:9" ht="18.75" customHeight="1">
      <c r="A14" s="352" t="s">
        <v>971</v>
      </c>
      <c r="B14" s="359"/>
      <c r="C14" s="360">
        <v>1</v>
      </c>
      <c r="D14" s="360" t="s">
        <v>37</v>
      </c>
      <c r="E14" s="226">
        <v>1</v>
      </c>
      <c r="F14" s="359">
        <v>1</v>
      </c>
      <c r="G14" s="359">
        <v>2</v>
      </c>
      <c r="H14" s="360" t="s">
        <v>797</v>
      </c>
      <c r="I14" s="217" t="s">
        <v>972</v>
      </c>
    </row>
    <row r="15" spans="1:9" ht="18.75" customHeight="1">
      <c r="A15" s="352" t="s">
        <v>990</v>
      </c>
      <c r="B15" s="359"/>
      <c r="C15" s="360" t="s">
        <v>37</v>
      </c>
      <c r="D15" s="360">
        <v>1</v>
      </c>
      <c r="E15" s="226">
        <v>2</v>
      </c>
      <c r="F15" s="226" t="s">
        <v>37</v>
      </c>
      <c r="G15" s="226">
        <v>7</v>
      </c>
      <c r="H15" s="226" t="s">
        <v>797</v>
      </c>
      <c r="I15" s="217" t="s">
        <v>991</v>
      </c>
    </row>
    <row r="16" spans="1:9" ht="18.75" customHeight="1">
      <c r="A16" s="352" t="s">
        <v>992</v>
      </c>
      <c r="B16" s="359"/>
      <c r="C16" s="360">
        <v>300</v>
      </c>
      <c r="D16" s="360">
        <v>382</v>
      </c>
      <c r="E16" s="226">
        <v>408</v>
      </c>
      <c r="F16" s="359">
        <v>308</v>
      </c>
      <c r="G16" s="359">
        <v>305</v>
      </c>
      <c r="H16" s="360" t="s">
        <v>797</v>
      </c>
      <c r="I16" s="217" t="s">
        <v>993</v>
      </c>
    </row>
    <row r="17" spans="1:10" ht="18.75" customHeight="1">
      <c r="A17" s="352" t="s">
        <v>1005</v>
      </c>
      <c r="B17" s="359"/>
      <c r="C17" s="360">
        <v>1</v>
      </c>
      <c r="D17" s="360">
        <v>0</v>
      </c>
      <c r="E17" s="226">
        <v>1</v>
      </c>
      <c r="F17" s="359">
        <v>1</v>
      </c>
      <c r="G17" s="359">
        <v>0</v>
      </c>
      <c r="H17" s="360" t="s">
        <v>797</v>
      </c>
      <c r="I17" s="217" t="s">
        <v>1006</v>
      </c>
      <c r="J17" s="79"/>
    </row>
    <row r="18" spans="1:10" ht="18.75" customHeight="1">
      <c r="A18" s="352" t="s">
        <v>1007</v>
      </c>
      <c r="B18" s="359"/>
      <c r="C18" s="360" t="s">
        <v>37</v>
      </c>
      <c r="D18" s="360">
        <v>14</v>
      </c>
      <c r="E18" s="226">
        <v>10</v>
      </c>
      <c r="F18" s="226" t="s">
        <v>37</v>
      </c>
      <c r="G18" s="226">
        <v>1</v>
      </c>
      <c r="H18" s="226" t="s">
        <v>797</v>
      </c>
      <c r="I18" s="217" t="s">
        <v>1008</v>
      </c>
      <c r="J18" s="79"/>
    </row>
    <row r="19" spans="1:10" ht="18.75" customHeight="1">
      <c r="A19" s="352" t="s">
        <v>975</v>
      </c>
      <c r="B19" s="359"/>
      <c r="C19" s="360">
        <v>377</v>
      </c>
      <c r="D19" s="360">
        <v>419</v>
      </c>
      <c r="E19" s="226">
        <v>451</v>
      </c>
      <c r="F19" s="359">
        <v>568</v>
      </c>
      <c r="G19" s="359">
        <v>545</v>
      </c>
      <c r="H19" s="360" t="s">
        <v>797</v>
      </c>
      <c r="I19" s="217" t="s">
        <v>976</v>
      </c>
    </row>
    <row r="20" spans="1:10" ht="18.75" customHeight="1">
      <c r="A20" s="352" t="s">
        <v>1009</v>
      </c>
      <c r="B20" s="359"/>
      <c r="C20" s="360" t="s">
        <v>37</v>
      </c>
      <c r="D20" s="360" t="s">
        <v>37</v>
      </c>
      <c r="E20" s="226" t="s">
        <v>37</v>
      </c>
      <c r="F20" s="226" t="s">
        <v>37</v>
      </c>
      <c r="G20" s="226" t="s">
        <v>37</v>
      </c>
      <c r="H20" s="226" t="s">
        <v>797</v>
      </c>
      <c r="I20" s="217" t="s">
        <v>1010</v>
      </c>
      <c r="J20" s="79"/>
    </row>
    <row r="21" spans="1:10" ht="18.75" customHeight="1">
      <c r="A21" s="352" t="s">
        <v>994</v>
      </c>
      <c r="B21" s="359"/>
      <c r="C21" s="360" t="s">
        <v>37</v>
      </c>
      <c r="D21" s="360" t="s">
        <v>37</v>
      </c>
      <c r="E21" s="226" t="s">
        <v>37</v>
      </c>
      <c r="F21" s="226" t="s">
        <v>37</v>
      </c>
      <c r="G21" s="226">
        <v>0</v>
      </c>
      <c r="H21" s="226" t="s">
        <v>797</v>
      </c>
      <c r="I21" s="217" t="s">
        <v>1011</v>
      </c>
      <c r="J21" s="79"/>
    </row>
    <row r="22" spans="1:10" ht="18.75" customHeight="1">
      <c r="A22" s="352" t="s">
        <v>977</v>
      </c>
      <c r="B22" s="359"/>
      <c r="C22" s="360">
        <v>697</v>
      </c>
      <c r="D22" s="360">
        <v>554</v>
      </c>
      <c r="E22" s="226">
        <v>413</v>
      </c>
      <c r="F22" s="359">
        <v>443</v>
      </c>
      <c r="G22" s="359">
        <v>441</v>
      </c>
      <c r="H22" s="360" t="s">
        <v>797</v>
      </c>
      <c r="I22" s="217" t="s">
        <v>978</v>
      </c>
    </row>
    <row r="23" spans="1:10" ht="14.25" customHeight="1">
      <c r="A23" s="352"/>
      <c r="B23" s="359"/>
      <c r="C23" s="360"/>
      <c r="D23" s="360"/>
      <c r="E23" s="226"/>
      <c r="F23" s="359"/>
      <c r="G23" s="359"/>
      <c r="H23" s="360"/>
      <c r="I23" s="359"/>
    </row>
    <row r="24" spans="1:10" ht="18.75" customHeight="1">
      <c r="A24" s="352" t="s">
        <v>996</v>
      </c>
      <c r="B24" s="359"/>
      <c r="C24" s="360"/>
      <c r="D24" s="360"/>
      <c r="E24" s="226"/>
      <c r="F24" s="359"/>
      <c r="G24" s="359"/>
      <c r="H24" s="360"/>
      <c r="I24" s="217" t="s">
        <v>997</v>
      </c>
    </row>
    <row r="25" spans="1:10" ht="18.75" customHeight="1">
      <c r="A25" s="352" t="s">
        <v>998</v>
      </c>
      <c r="B25" s="359"/>
      <c r="C25" s="360">
        <v>1205</v>
      </c>
      <c r="D25" s="360">
        <v>1240</v>
      </c>
      <c r="E25" s="226">
        <v>1422</v>
      </c>
      <c r="F25" s="359">
        <v>1102</v>
      </c>
      <c r="G25" s="359">
        <v>1076</v>
      </c>
      <c r="H25" s="360" t="s">
        <v>797</v>
      </c>
      <c r="I25" s="217" t="s">
        <v>999</v>
      </c>
    </row>
    <row r="26" spans="1:10" ht="18.75" customHeight="1">
      <c r="A26" s="352" t="s">
        <v>1000</v>
      </c>
      <c r="B26" s="359"/>
      <c r="C26" s="360">
        <v>2435</v>
      </c>
      <c r="D26" s="360">
        <v>2458</v>
      </c>
      <c r="E26" s="226">
        <v>2568</v>
      </c>
      <c r="F26" s="359">
        <v>2686</v>
      </c>
      <c r="G26" s="359">
        <v>2406</v>
      </c>
      <c r="H26" s="360" t="s">
        <v>797</v>
      </c>
      <c r="I26" s="217" t="s">
        <v>1001</v>
      </c>
    </row>
    <row r="27" spans="1:10" ht="9.75" customHeight="1">
      <c r="A27" s="359"/>
      <c r="B27" s="359"/>
      <c r="C27" s="360"/>
      <c r="D27" s="360"/>
      <c r="E27" s="360"/>
      <c r="F27" s="360"/>
      <c r="G27" s="360"/>
      <c r="H27" s="359"/>
      <c r="I27" s="359"/>
    </row>
    <row r="28" spans="1:10" ht="17.25" customHeight="1">
      <c r="A28" s="1220" t="s">
        <v>439</v>
      </c>
      <c r="B28" s="1220"/>
      <c r="C28" s="1220"/>
      <c r="D28" s="1220"/>
      <c r="E28" s="1220"/>
      <c r="F28" s="1220"/>
      <c r="G28" s="1220"/>
      <c r="H28" s="1220"/>
      <c r="I28" s="1220"/>
    </row>
    <row r="29" spans="1:10" ht="18.75" customHeight="1">
      <c r="A29" s="32" t="s">
        <v>827</v>
      </c>
      <c r="B29" s="359"/>
      <c r="C29" s="229">
        <v>100</v>
      </c>
      <c r="D29" s="229">
        <v>100</v>
      </c>
      <c r="E29" s="229">
        <v>100</v>
      </c>
      <c r="F29" s="229">
        <v>100</v>
      </c>
      <c r="G29" s="229">
        <v>100</v>
      </c>
      <c r="H29" s="229">
        <v>100</v>
      </c>
      <c r="I29" s="225" t="s">
        <v>828</v>
      </c>
    </row>
    <row r="30" spans="1:10" ht="17.100000000000001" customHeight="1">
      <c r="A30" s="352" t="s">
        <v>982</v>
      </c>
      <c r="B30" s="359"/>
      <c r="C30" s="360"/>
      <c r="D30" s="360"/>
      <c r="E30" s="360"/>
      <c r="F30" s="360"/>
      <c r="G30" s="359"/>
      <c r="H30" s="359"/>
      <c r="I30" s="217" t="s">
        <v>983</v>
      </c>
    </row>
    <row r="31" spans="1:10" ht="17.100000000000001" customHeight="1">
      <c r="A31" s="352" t="s">
        <v>959</v>
      </c>
      <c r="B31" s="359"/>
      <c r="C31" s="378">
        <v>0</v>
      </c>
      <c r="D31" s="378">
        <v>0</v>
      </c>
      <c r="E31" s="226" t="s">
        <v>37</v>
      </c>
      <c r="F31" s="359">
        <v>0.1</v>
      </c>
      <c r="G31" s="226" t="s">
        <v>37</v>
      </c>
      <c r="H31" s="226" t="s">
        <v>797</v>
      </c>
      <c r="I31" s="217" t="s">
        <v>960</v>
      </c>
    </row>
    <row r="32" spans="1:10" ht="17.100000000000001" customHeight="1">
      <c r="A32" s="352" t="s">
        <v>961</v>
      </c>
      <c r="B32" s="359"/>
      <c r="C32" s="378">
        <v>4.5</v>
      </c>
      <c r="D32" s="378">
        <v>3.9</v>
      </c>
      <c r="E32" s="230">
        <v>1.4</v>
      </c>
      <c r="F32" s="359">
        <v>0.9</v>
      </c>
      <c r="G32" s="359">
        <v>1.1000000000000001</v>
      </c>
      <c r="H32" s="360" t="s">
        <v>797</v>
      </c>
      <c r="I32" s="217" t="s">
        <v>962</v>
      </c>
    </row>
    <row r="33" spans="1:9" ht="17.100000000000001" customHeight="1">
      <c r="A33" s="352" t="s">
        <v>963</v>
      </c>
      <c r="B33" s="359"/>
      <c r="C33" s="378">
        <v>0.6</v>
      </c>
      <c r="D33" s="378">
        <v>0.3</v>
      </c>
      <c r="E33" s="230">
        <v>0</v>
      </c>
      <c r="F33" s="377">
        <v>0.2</v>
      </c>
      <c r="G33" s="377">
        <v>0</v>
      </c>
      <c r="H33" s="378" t="s">
        <v>797</v>
      </c>
      <c r="I33" s="217" t="s">
        <v>964</v>
      </c>
    </row>
    <row r="34" spans="1:9" ht="17.100000000000001" customHeight="1">
      <c r="A34" s="352" t="s">
        <v>984</v>
      </c>
      <c r="B34" s="359"/>
      <c r="C34" s="378">
        <v>9.4</v>
      </c>
      <c r="D34" s="378">
        <v>14.2</v>
      </c>
      <c r="E34" s="230">
        <v>16.100000000000001</v>
      </c>
      <c r="F34" s="359">
        <v>3.8</v>
      </c>
      <c r="G34" s="359">
        <v>3.6</v>
      </c>
      <c r="H34" s="360" t="s">
        <v>797</v>
      </c>
      <c r="I34" s="217" t="s">
        <v>985</v>
      </c>
    </row>
    <row r="35" spans="1:9" ht="17.100000000000001" customHeight="1">
      <c r="A35" s="352" t="s">
        <v>986</v>
      </c>
      <c r="B35" s="359"/>
      <c r="C35" s="378">
        <v>43.3</v>
      </c>
      <c r="D35" s="378">
        <v>39.5</v>
      </c>
      <c r="E35" s="230">
        <v>46.7</v>
      </c>
      <c r="F35" s="359">
        <v>54.8</v>
      </c>
      <c r="G35" s="359">
        <v>52</v>
      </c>
      <c r="H35" s="360" t="s">
        <v>797</v>
      </c>
      <c r="I35" s="217" t="s">
        <v>987</v>
      </c>
    </row>
    <row r="36" spans="1:9" ht="17.100000000000001" customHeight="1">
      <c r="A36" s="352" t="s">
        <v>1004</v>
      </c>
      <c r="B36" s="359"/>
      <c r="C36" s="378">
        <v>4.4000000000000004</v>
      </c>
      <c r="D36" s="378">
        <v>5.0999999999999996</v>
      </c>
      <c r="E36" s="230">
        <v>3.6</v>
      </c>
      <c r="F36" s="359">
        <v>5.4</v>
      </c>
      <c r="G36" s="359">
        <v>5.8</v>
      </c>
      <c r="H36" s="360" t="s">
        <v>797</v>
      </c>
      <c r="I36" s="217" t="s">
        <v>989</v>
      </c>
    </row>
    <row r="37" spans="1:9" ht="17.100000000000001" customHeight="1">
      <c r="A37" s="352" t="s">
        <v>971</v>
      </c>
      <c r="B37" s="359"/>
      <c r="C37" s="378">
        <v>0</v>
      </c>
      <c r="D37" s="378" t="s">
        <v>37</v>
      </c>
      <c r="E37" s="230">
        <v>0</v>
      </c>
      <c r="F37" s="377">
        <v>0</v>
      </c>
      <c r="G37" s="377">
        <v>0.1</v>
      </c>
      <c r="H37" s="378" t="s">
        <v>797</v>
      </c>
      <c r="I37" s="217" t="s">
        <v>972</v>
      </c>
    </row>
    <row r="38" spans="1:9" ht="17.100000000000001" customHeight="1">
      <c r="A38" s="352" t="s">
        <v>990</v>
      </c>
      <c r="B38" s="359"/>
      <c r="C38" s="378" t="s">
        <v>37</v>
      </c>
      <c r="D38" s="378">
        <v>0</v>
      </c>
      <c r="E38" s="230">
        <v>0.1</v>
      </c>
      <c r="F38" s="226" t="s">
        <v>37</v>
      </c>
      <c r="G38" s="226">
        <v>0.2</v>
      </c>
      <c r="H38" s="226" t="s">
        <v>797</v>
      </c>
      <c r="I38" s="217" t="s">
        <v>991</v>
      </c>
    </row>
    <row r="39" spans="1:9" ht="17.100000000000001" customHeight="1">
      <c r="A39" s="352" t="s">
        <v>992</v>
      </c>
      <c r="B39" s="359"/>
      <c r="C39" s="378">
        <v>8.1999999999999993</v>
      </c>
      <c r="D39" s="378">
        <v>10.3</v>
      </c>
      <c r="E39" s="230">
        <v>10.199999999999999</v>
      </c>
      <c r="F39" s="359">
        <v>8.1</v>
      </c>
      <c r="G39" s="359">
        <v>8.8000000000000007</v>
      </c>
      <c r="H39" s="360" t="s">
        <v>797</v>
      </c>
      <c r="I39" s="217" t="s">
        <v>993</v>
      </c>
    </row>
    <row r="40" spans="1:9" ht="17.100000000000001" customHeight="1">
      <c r="A40" s="352" t="s">
        <v>1005</v>
      </c>
      <c r="B40" s="359"/>
      <c r="C40" s="378">
        <v>0</v>
      </c>
      <c r="D40" s="378">
        <v>0</v>
      </c>
      <c r="E40" s="230">
        <v>0</v>
      </c>
      <c r="F40" s="377">
        <v>0</v>
      </c>
      <c r="G40" s="377">
        <v>0</v>
      </c>
      <c r="H40" s="378" t="s">
        <v>797</v>
      </c>
      <c r="I40" s="217" t="s">
        <v>1006</v>
      </c>
    </row>
    <row r="41" spans="1:9" ht="17.100000000000001" customHeight="1">
      <c r="A41" s="352" t="s">
        <v>1007</v>
      </c>
      <c r="B41" s="359"/>
      <c r="C41" s="378" t="s">
        <v>37</v>
      </c>
      <c r="D41" s="378">
        <v>0.4</v>
      </c>
      <c r="E41" s="230">
        <v>0.3</v>
      </c>
      <c r="F41" s="226" t="s">
        <v>37</v>
      </c>
      <c r="G41" s="230">
        <v>0</v>
      </c>
      <c r="H41" s="230" t="s">
        <v>797</v>
      </c>
      <c r="I41" s="217" t="s">
        <v>1008</v>
      </c>
    </row>
    <row r="42" spans="1:9" ht="17.100000000000001" customHeight="1">
      <c r="A42" s="352" t="s">
        <v>975</v>
      </c>
      <c r="B42" s="359"/>
      <c r="C42" s="378">
        <v>10.4</v>
      </c>
      <c r="D42" s="378">
        <v>11.3</v>
      </c>
      <c r="E42" s="230">
        <v>11.3</v>
      </c>
      <c r="F42" s="377">
        <v>15</v>
      </c>
      <c r="G42" s="377">
        <v>15.7</v>
      </c>
      <c r="H42" s="378" t="s">
        <v>797</v>
      </c>
      <c r="I42" s="217" t="s">
        <v>976</v>
      </c>
    </row>
    <row r="43" spans="1:9" ht="17.100000000000001" customHeight="1">
      <c r="A43" s="352" t="s">
        <v>1009</v>
      </c>
      <c r="B43" s="359"/>
      <c r="C43" s="378" t="s">
        <v>37</v>
      </c>
      <c r="D43" s="378" t="s">
        <v>37</v>
      </c>
      <c r="E43" s="230" t="s">
        <v>37</v>
      </c>
      <c r="F43" s="230" t="s">
        <v>37</v>
      </c>
      <c r="G43" s="226" t="s">
        <v>37</v>
      </c>
      <c r="H43" s="226" t="s">
        <v>797</v>
      </c>
      <c r="I43" s="217" t="s">
        <v>1010</v>
      </c>
    </row>
    <row r="44" spans="1:9" ht="17.100000000000001" customHeight="1">
      <c r="A44" s="352" t="s">
        <v>994</v>
      </c>
      <c r="B44" s="359"/>
      <c r="C44" s="378" t="s">
        <v>37</v>
      </c>
      <c r="D44" s="378" t="s">
        <v>37</v>
      </c>
      <c r="E44" s="230" t="s">
        <v>37</v>
      </c>
      <c r="F44" s="230" t="s">
        <v>37</v>
      </c>
      <c r="G44" s="226" t="s">
        <v>37</v>
      </c>
      <c r="H44" s="226" t="s">
        <v>797</v>
      </c>
      <c r="I44" s="217" t="s">
        <v>1011</v>
      </c>
    </row>
    <row r="45" spans="1:9" ht="17.100000000000001" customHeight="1">
      <c r="A45" s="352" t="s">
        <v>977</v>
      </c>
      <c r="B45" s="359"/>
      <c r="C45" s="378">
        <v>19.2</v>
      </c>
      <c r="D45" s="378">
        <v>15</v>
      </c>
      <c r="E45" s="230">
        <v>10.3</v>
      </c>
      <c r="F45" s="359">
        <v>11.7</v>
      </c>
      <c r="G45" s="359">
        <v>12.7</v>
      </c>
      <c r="H45" s="360" t="s">
        <v>797</v>
      </c>
      <c r="I45" s="217" t="s">
        <v>978</v>
      </c>
    </row>
    <row r="46" spans="1:9" ht="10.5" customHeight="1">
      <c r="A46" s="352"/>
      <c r="B46" s="359"/>
      <c r="C46" s="378"/>
      <c r="D46" s="378"/>
      <c r="E46" s="230"/>
      <c r="F46" s="359"/>
      <c r="G46" s="359"/>
      <c r="H46" s="359"/>
      <c r="I46" s="359"/>
    </row>
    <row r="47" spans="1:9" ht="13.5" customHeight="1">
      <c r="A47" s="352" t="s">
        <v>996</v>
      </c>
      <c r="B47" s="359"/>
      <c r="C47" s="378"/>
      <c r="D47" s="378"/>
      <c r="E47" s="230"/>
      <c r="F47" s="359"/>
      <c r="G47" s="359"/>
      <c r="H47" s="359"/>
      <c r="I47" s="217" t="s">
        <v>997</v>
      </c>
    </row>
    <row r="48" spans="1:9" ht="16.5" customHeight="1">
      <c r="A48" s="352" t="s">
        <v>998</v>
      </c>
      <c r="B48" s="359"/>
      <c r="C48" s="378">
        <v>33.1</v>
      </c>
      <c r="D48" s="378">
        <v>33.5</v>
      </c>
      <c r="E48" s="230">
        <v>35.6</v>
      </c>
      <c r="F48" s="359">
        <v>29.1</v>
      </c>
      <c r="G48" s="359">
        <v>30.9</v>
      </c>
      <c r="H48" s="360" t="s">
        <v>797</v>
      </c>
      <c r="I48" s="217" t="s">
        <v>999</v>
      </c>
    </row>
    <row r="49" spans="1:9" ht="15" customHeight="1">
      <c r="A49" s="352" t="s">
        <v>1000</v>
      </c>
      <c r="B49" s="359"/>
      <c r="C49" s="378">
        <v>66.900000000000006</v>
      </c>
      <c r="D49" s="378">
        <v>66.5</v>
      </c>
      <c r="E49" s="230">
        <v>64.400000000000006</v>
      </c>
      <c r="F49" s="359">
        <v>70.900000000000006</v>
      </c>
      <c r="G49" s="359">
        <v>69.099999999999994</v>
      </c>
      <c r="H49" s="360" t="s">
        <v>797</v>
      </c>
      <c r="I49" s="217" t="s">
        <v>1001</v>
      </c>
    </row>
    <row r="50" spans="1:9" ht="15" customHeight="1"/>
    <row r="51" spans="1:9" ht="15" customHeight="1"/>
    <row r="52" spans="1:9" ht="15" customHeight="1"/>
    <row r="53" spans="1:9" ht="14.1" customHeight="1"/>
    <row r="54" spans="1:9" ht="14.1" customHeight="1"/>
    <row r="55" spans="1:9" ht="14.1" customHeight="1"/>
    <row r="56" spans="1:9" ht="14.1" customHeight="1"/>
    <row r="57" spans="1:9" ht="14.1" customHeight="1"/>
    <row r="58" spans="1:9" ht="14.1" customHeight="1"/>
    <row r="59" spans="1:9" ht="14.1" customHeight="1"/>
    <row r="60" spans="1:9" ht="14.1" customHeight="1"/>
    <row r="61" spans="1:9" ht="14.1" customHeight="1"/>
    <row r="62" spans="1:9" ht="14.1" customHeight="1"/>
    <row r="63" spans="1:9" ht="14.1" customHeight="1"/>
    <row r="64" spans="1:9"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sheetData>
  <mergeCells count="4">
    <mergeCell ref="A1:G1"/>
    <mergeCell ref="A4:B4"/>
    <mergeCell ref="C5:H5"/>
    <mergeCell ref="A28:I28"/>
  </mergeCells>
  <pageMargins left="0.39370078740157483" right="0.39370078740157483" top="0.59055118110236227" bottom="0.59055118110236227" header="0.31496062992125984" footer="0.31496062992125984"/>
  <pageSetup paperSize="9" scale="90" firstPageNumber="39" orientation="portrait" useFirstPageNumber="1" r:id="rId1"/>
  <headerFooter>
    <oddFooter>&amp;C&amp;P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66"/>
  <sheetViews>
    <sheetView zoomScaleNormal="100" zoomScaleSheetLayoutView="100" zoomScalePageLayoutView="90" workbookViewId="0">
      <selection activeCell="A4" sqref="A4"/>
    </sheetView>
  </sheetViews>
  <sheetFormatPr defaultColWidth="5.42578125" defaultRowHeight="12"/>
  <cols>
    <col min="1" max="1" width="18.85546875" style="23" customWidth="1"/>
    <col min="2" max="7" width="8.85546875" style="23" customWidth="1"/>
    <col min="8" max="8" width="18.7109375" style="23" customWidth="1"/>
    <col min="9" max="9" width="15.85546875" style="23" customWidth="1"/>
    <col min="10" max="16384" width="5.42578125" style="23"/>
  </cols>
  <sheetData>
    <row r="1" spans="1:9" ht="19.7" customHeight="1">
      <c r="A1" s="1224" t="s">
        <v>1554</v>
      </c>
      <c r="B1" s="1224"/>
      <c r="C1" s="1224"/>
      <c r="D1" s="1224"/>
      <c r="E1" s="1224"/>
      <c r="F1" s="1224"/>
      <c r="G1" s="1224"/>
      <c r="H1" s="1224"/>
      <c r="I1"/>
    </row>
    <row r="2" spans="1:9" s="59" customFormat="1" ht="19.7" customHeight="1">
      <c r="A2" s="1230" t="s">
        <v>1829</v>
      </c>
      <c r="B2" s="1230"/>
      <c r="C2" s="1230"/>
      <c r="D2" s="1230"/>
      <c r="E2" s="1230"/>
      <c r="F2" s="1230"/>
      <c r="G2" s="1230"/>
      <c r="H2" s="1230"/>
    </row>
    <row r="3" spans="1:9" ht="12" customHeight="1"/>
    <row r="4" spans="1:9" ht="24" customHeight="1">
      <c r="A4" s="42"/>
      <c r="B4" s="356">
        <v>2017</v>
      </c>
      <c r="C4" s="356">
        <v>2018</v>
      </c>
      <c r="D4" s="356">
        <v>2019</v>
      </c>
      <c r="E4" s="357">
        <v>2020</v>
      </c>
      <c r="F4" s="356">
        <v>2021</v>
      </c>
      <c r="G4" s="356">
        <v>2022</v>
      </c>
      <c r="H4" s="138"/>
    </row>
    <row r="5" spans="1:9" ht="21.95" customHeight="1">
      <c r="A5" s="359"/>
      <c r="B5" s="1222" t="s">
        <v>795</v>
      </c>
      <c r="C5" s="1222"/>
      <c r="D5" s="1222"/>
      <c r="E5" s="1222"/>
      <c r="F5" s="1222"/>
      <c r="G5" s="1222"/>
      <c r="H5" s="359"/>
    </row>
    <row r="6" spans="1:9" ht="30.75" customHeight="1">
      <c r="A6" s="32" t="s">
        <v>522</v>
      </c>
      <c r="B6" s="32">
        <v>1121.7</v>
      </c>
      <c r="C6" s="32">
        <v>1205.5</v>
      </c>
      <c r="D6" s="227">
        <v>1147</v>
      </c>
      <c r="E6" s="227">
        <v>1232.4000000000001</v>
      </c>
      <c r="F6" s="231">
        <v>1121.2</v>
      </c>
      <c r="G6" s="231" t="s">
        <v>424</v>
      </c>
      <c r="H6" s="212" t="s">
        <v>523</v>
      </c>
      <c r="I6" s="400"/>
    </row>
    <row r="7" spans="1:9" ht="55.5" customHeight="1">
      <c r="A7" s="379" t="s">
        <v>1012</v>
      </c>
      <c r="B7" s="360" t="s">
        <v>424</v>
      </c>
      <c r="C7" s="360" t="s">
        <v>424</v>
      </c>
      <c r="D7" s="360" t="s">
        <v>424</v>
      </c>
      <c r="E7" s="360" t="s">
        <v>424</v>
      </c>
      <c r="F7" s="232" t="s">
        <v>424</v>
      </c>
      <c r="G7" s="232" t="s">
        <v>424</v>
      </c>
      <c r="H7" s="213" t="s">
        <v>1013</v>
      </c>
      <c r="I7" s="75"/>
    </row>
    <row r="8" spans="1:9" ht="23.1" customHeight="1">
      <c r="A8" s="352" t="s">
        <v>526</v>
      </c>
      <c r="B8" s="377">
        <v>27.8</v>
      </c>
      <c r="C8" s="377">
        <v>29.2</v>
      </c>
      <c r="D8" s="377">
        <v>30</v>
      </c>
      <c r="E8" s="377">
        <v>31.7</v>
      </c>
      <c r="F8" s="399">
        <v>35</v>
      </c>
      <c r="G8" s="232" t="s">
        <v>424</v>
      </c>
      <c r="H8" s="234" t="s">
        <v>527</v>
      </c>
      <c r="I8" s="76"/>
    </row>
    <row r="9" spans="1:9" ht="23.1" customHeight="1">
      <c r="A9" s="352" t="s">
        <v>528</v>
      </c>
      <c r="B9" s="377">
        <v>13</v>
      </c>
      <c r="C9" s="377">
        <v>13.4</v>
      </c>
      <c r="D9" s="230">
        <v>13.1</v>
      </c>
      <c r="E9" s="230">
        <v>12.4</v>
      </c>
      <c r="F9" s="232">
        <v>12.6</v>
      </c>
      <c r="G9" s="232" t="s">
        <v>424</v>
      </c>
      <c r="H9" s="234" t="s">
        <v>529</v>
      </c>
      <c r="I9" s="76"/>
    </row>
    <row r="10" spans="1:9" ht="23.1" customHeight="1">
      <c r="A10" s="352" t="s">
        <v>530</v>
      </c>
      <c r="B10" s="377">
        <v>328.1</v>
      </c>
      <c r="C10" s="377">
        <v>324.39999999999998</v>
      </c>
      <c r="D10" s="230">
        <v>336.6</v>
      </c>
      <c r="E10" s="230">
        <v>391</v>
      </c>
      <c r="F10" s="232">
        <v>399.9</v>
      </c>
      <c r="G10" s="232" t="s">
        <v>424</v>
      </c>
      <c r="H10" s="234" t="s">
        <v>531</v>
      </c>
      <c r="I10" s="76"/>
    </row>
    <row r="11" spans="1:9" ht="23.1" customHeight="1">
      <c r="A11" s="352" t="s">
        <v>532</v>
      </c>
      <c r="B11" s="377">
        <v>105.1</v>
      </c>
      <c r="C11" s="377">
        <v>112.7</v>
      </c>
      <c r="D11" s="230">
        <v>92.5</v>
      </c>
      <c r="E11" s="230">
        <v>95.5</v>
      </c>
      <c r="F11" s="232">
        <v>71.099999999999994</v>
      </c>
      <c r="G11" s="232" t="s">
        <v>424</v>
      </c>
      <c r="H11" s="234" t="s">
        <v>533</v>
      </c>
      <c r="I11" s="76"/>
    </row>
    <row r="12" spans="1:9" ht="23.1" customHeight="1">
      <c r="A12" s="352" t="s">
        <v>534</v>
      </c>
      <c r="B12" s="377">
        <v>43.4</v>
      </c>
      <c r="C12" s="377">
        <v>43.3</v>
      </c>
      <c r="D12" s="230">
        <v>39</v>
      </c>
      <c r="E12" s="230">
        <v>43.2</v>
      </c>
      <c r="F12" s="232">
        <v>35.6</v>
      </c>
      <c r="G12" s="232" t="s">
        <v>424</v>
      </c>
      <c r="H12" s="234" t="s">
        <v>535</v>
      </c>
      <c r="I12" s="76"/>
    </row>
    <row r="13" spans="1:9" ht="23.1" customHeight="1">
      <c r="A13" s="352" t="s">
        <v>536</v>
      </c>
      <c r="B13" s="377">
        <v>8.6999999999999993</v>
      </c>
      <c r="C13" s="377">
        <v>8.8000000000000007</v>
      </c>
      <c r="D13" s="230">
        <v>9.8000000000000007</v>
      </c>
      <c r="E13" s="230">
        <v>10.1</v>
      </c>
      <c r="F13" s="232">
        <v>10.8</v>
      </c>
      <c r="G13" s="232" t="s">
        <v>424</v>
      </c>
      <c r="H13" s="234" t="s">
        <v>537</v>
      </c>
      <c r="I13" s="76"/>
    </row>
    <row r="14" spans="1:9" ht="23.1" customHeight="1">
      <c r="A14" s="352" t="s">
        <v>538</v>
      </c>
      <c r="B14" s="377">
        <v>30.4</v>
      </c>
      <c r="C14" s="377">
        <v>30.7</v>
      </c>
      <c r="D14" s="230">
        <v>30.7</v>
      </c>
      <c r="E14" s="230">
        <v>32.1</v>
      </c>
      <c r="F14" s="232">
        <v>21.1</v>
      </c>
      <c r="G14" s="232" t="s">
        <v>424</v>
      </c>
      <c r="H14" s="234" t="s">
        <v>539</v>
      </c>
      <c r="I14" s="76"/>
    </row>
    <row r="15" spans="1:9" ht="23.1" customHeight="1">
      <c r="A15" s="352" t="s">
        <v>540</v>
      </c>
      <c r="B15" s="377">
        <v>20.2</v>
      </c>
      <c r="C15" s="377">
        <v>12</v>
      </c>
      <c r="D15" s="230">
        <v>14.1</v>
      </c>
      <c r="E15" s="230">
        <v>15.1</v>
      </c>
      <c r="F15" s="232">
        <v>15.6</v>
      </c>
      <c r="G15" s="232" t="s">
        <v>424</v>
      </c>
      <c r="H15" s="234" t="s">
        <v>541</v>
      </c>
      <c r="I15" s="76"/>
    </row>
    <row r="16" spans="1:9" ht="23.1" customHeight="1">
      <c r="A16" s="352" t="s">
        <v>542</v>
      </c>
      <c r="B16" s="377">
        <v>48.9</v>
      </c>
      <c r="C16" s="377">
        <v>56.3</v>
      </c>
      <c r="D16" s="230">
        <v>51.5</v>
      </c>
      <c r="E16" s="230">
        <v>81.3</v>
      </c>
      <c r="F16" s="232">
        <v>63.8</v>
      </c>
      <c r="G16" s="232" t="s">
        <v>424</v>
      </c>
      <c r="H16" s="234" t="s">
        <v>543</v>
      </c>
      <c r="I16" s="76"/>
    </row>
    <row r="17" spans="1:9" ht="23.1" customHeight="1">
      <c r="A17" s="352" t="s">
        <v>544</v>
      </c>
      <c r="B17" s="377">
        <v>45.8</v>
      </c>
      <c r="C17" s="377">
        <v>49.2</v>
      </c>
      <c r="D17" s="230">
        <v>38.5</v>
      </c>
      <c r="E17" s="230">
        <v>32.200000000000003</v>
      </c>
      <c r="F17" s="232">
        <v>42.1</v>
      </c>
      <c r="G17" s="232" t="s">
        <v>424</v>
      </c>
      <c r="H17" s="234" t="s">
        <v>545</v>
      </c>
      <c r="I17" s="76"/>
    </row>
    <row r="18" spans="1:9" ht="23.1" customHeight="1">
      <c r="A18" s="352" t="s">
        <v>546</v>
      </c>
      <c r="B18" s="377">
        <v>4.9000000000000004</v>
      </c>
      <c r="C18" s="377">
        <v>4.7</v>
      </c>
      <c r="D18" s="230">
        <v>4.8</v>
      </c>
      <c r="E18" s="230">
        <v>4</v>
      </c>
      <c r="F18" s="232">
        <v>3.4</v>
      </c>
      <c r="G18" s="232" t="s">
        <v>424</v>
      </c>
      <c r="H18" s="234" t="s">
        <v>547</v>
      </c>
      <c r="I18" s="76"/>
    </row>
    <row r="19" spans="1:9" ht="23.1" customHeight="1">
      <c r="A19" s="352" t="s">
        <v>548</v>
      </c>
      <c r="B19" s="377">
        <v>23.2</v>
      </c>
      <c r="C19" s="377">
        <v>25.8</v>
      </c>
      <c r="D19" s="230">
        <v>24.4</v>
      </c>
      <c r="E19" s="230">
        <v>25</v>
      </c>
      <c r="F19" s="232">
        <v>23.5</v>
      </c>
      <c r="G19" s="232" t="s">
        <v>424</v>
      </c>
      <c r="H19" s="234" t="s">
        <v>549</v>
      </c>
      <c r="I19" s="76"/>
    </row>
    <row r="20" spans="1:9" ht="23.1" customHeight="1">
      <c r="A20" s="352" t="s">
        <v>550</v>
      </c>
      <c r="B20" s="377">
        <v>20.5</v>
      </c>
      <c r="C20" s="377">
        <v>21.3</v>
      </c>
      <c r="D20" s="230">
        <v>20.6</v>
      </c>
      <c r="E20" s="230">
        <v>20.6</v>
      </c>
      <c r="F20" s="232">
        <v>14.2</v>
      </c>
      <c r="G20" s="232" t="s">
        <v>424</v>
      </c>
      <c r="H20" s="234" t="s">
        <v>551</v>
      </c>
      <c r="I20" s="76"/>
    </row>
    <row r="21" spans="1:9" ht="23.1" customHeight="1">
      <c r="A21" s="352" t="s">
        <v>552</v>
      </c>
      <c r="B21" s="377">
        <v>24.1</v>
      </c>
      <c r="C21" s="377">
        <v>29</v>
      </c>
      <c r="D21" s="230">
        <v>28.8</v>
      </c>
      <c r="E21" s="230">
        <v>29.3</v>
      </c>
      <c r="F21" s="232">
        <v>26.3</v>
      </c>
      <c r="G21" s="232" t="s">
        <v>424</v>
      </c>
      <c r="H21" s="234" t="s">
        <v>553</v>
      </c>
      <c r="I21" s="76"/>
    </row>
    <row r="22" spans="1:9" ht="23.1" customHeight="1">
      <c r="A22" s="352" t="s">
        <v>554</v>
      </c>
      <c r="B22" s="377">
        <v>173</v>
      </c>
      <c r="C22" s="377">
        <v>171.8</v>
      </c>
      <c r="D22" s="230">
        <v>160.1</v>
      </c>
      <c r="E22" s="230">
        <v>167.1</v>
      </c>
      <c r="F22" s="232">
        <v>113.2</v>
      </c>
      <c r="G22" s="232" t="s">
        <v>424</v>
      </c>
      <c r="H22" s="234" t="s">
        <v>555</v>
      </c>
      <c r="I22" s="76"/>
    </row>
    <row r="23" spans="1:9" ht="23.1" customHeight="1">
      <c r="A23" s="352" t="s">
        <v>556</v>
      </c>
      <c r="B23" s="377">
        <v>19.2</v>
      </c>
      <c r="C23" s="377">
        <v>17.100000000000001</v>
      </c>
      <c r="D23" s="230">
        <v>19.5</v>
      </c>
      <c r="E23" s="230">
        <v>22.9</v>
      </c>
      <c r="F23" s="232">
        <v>29.7</v>
      </c>
      <c r="G23" s="232" t="s">
        <v>424</v>
      </c>
      <c r="H23" s="234" t="s">
        <v>557</v>
      </c>
      <c r="I23" s="76"/>
    </row>
    <row r="24" spans="1:9" ht="23.1" customHeight="1">
      <c r="A24" s="352" t="s">
        <v>558</v>
      </c>
      <c r="B24" s="377">
        <v>12.6</v>
      </c>
      <c r="C24" s="377">
        <v>12.7</v>
      </c>
      <c r="D24" s="230">
        <v>12.4</v>
      </c>
      <c r="E24" s="230">
        <v>14.8</v>
      </c>
      <c r="F24" s="232">
        <v>12.6</v>
      </c>
      <c r="G24" s="232" t="s">
        <v>424</v>
      </c>
      <c r="H24" s="234" t="s">
        <v>559</v>
      </c>
      <c r="I24" s="76"/>
    </row>
    <row r="25" spans="1:9" ht="23.1" customHeight="1">
      <c r="A25" s="352" t="s">
        <v>560</v>
      </c>
      <c r="B25" s="377">
        <v>16.7</v>
      </c>
      <c r="C25" s="377">
        <v>18.399999999999999</v>
      </c>
      <c r="D25" s="230">
        <v>16.2</v>
      </c>
      <c r="E25" s="230">
        <v>18.600000000000001</v>
      </c>
      <c r="F25" s="399">
        <v>18</v>
      </c>
      <c r="G25" s="232" t="s">
        <v>424</v>
      </c>
      <c r="H25" s="234" t="s">
        <v>561</v>
      </c>
      <c r="I25" s="76"/>
    </row>
    <row r="26" spans="1:9" ht="23.1" customHeight="1">
      <c r="A26" s="352" t="s">
        <v>562</v>
      </c>
      <c r="B26" s="377">
        <v>32.4</v>
      </c>
      <c r="C26" s="377">
        <v>32.799999999999997</v>
      </c>
      <c r="D26" s="230">
        <v>29.6</v>
      </c>
      <c r="E26" s="230">
        <v>27.7</v>
      </c>
      <c r="F26" s="232">
        <v>23.1</v>
      </c>
      <c r="G26" s="232" t="s">
        <v>424</v>
      </c>
      <c r="H26" s="234" t="s">
        <v>563</v>
      </c>
      <c r="I26" s="76"/>
    </row>
    <row r="27" spans="1:9" ht="23.1" customHeight="1">
      <c r="A27" s="352" t="s">
        <v>564</v>
      </c>
      <c r="B27" s="377">
        <v>13.4</v>
      </c>
      <c r="C27" s="377">
        <v>14</v>
      </c>
      <c r="D27" s="230">
        <v>15</v>
      </c>
      <c r="E27" s="230">
        <v>11.1</v>
      </c>
      <c r="F27" s="232">
        <v>10.3</v>
      </c>
      <c r="G27" s="232" t="s">
        <v>424</v>
      </c>
      <c r="H27" s="234" t="s">
        <v>565</v>
      </c>
      <c r="I27" s="76"/>
    </row>
    <row r="28" spans="1:9" ht="23.1" customHeight="1">
      <c r="A28" s="352" t="s">
        <v>566</v>
      </c>
      <c r="B28" s="377">
        <v>32.200000000000003</v>
      </c>
      <c r="C28" s="377">
        <v>33.5</v>
      </c>
      <c r="D28" s="230">
        <v>30.4</v>
      </c>
      <c r="E28" s="230">
        <v>37.5</v>
      </c>
      <c r="F28" s="232">
        <v>36.299999999999997</v>
      </c>
      <c r="G28" s="232" t="s">
        <v>424</v>
      </c>
      <c r="H28" s="234" t="s">
        <v>567</v>
      </c>
      <c r="I28" s="76"/>
    </row>
    <row r="29" spans="1:9" ht="23.1" customHeight="1">
      <c r="A29" s="352" t="s">
        <v>568</v>
      </c>
      <c r="B29" s="377">
        <v>30.1</v>
      </c>
      <c r="C29" s="377">
        <v>42.7</v>
      </c>
      <c r="D29" s="230">
        <v>34.6</v>
      </c>
      <c r="E29" s="230">
        <v>23.4</v>
      </c>
      <c r="F29" s="399">
        <v>30</v>
      </c>
      <c r="G29" s="232" t="s">
        <v>424</v>
      </c>
      <c r="H29" s="234" t="s">
        <v>569</v>
      </c>
      <c r="I29" s="76"/>
    </row>
    <row r="30" spans="1:9" ht="23.1" customHeight="1">
      <c r="A30" s="352" t="s">
        <v>570</v>
      </c>
      <c r="B30" s="377">
        <v>6.9</v>
      </c>
      <c r="C30" s="377">
        <v>7</v>
      </c>
      <c r="D30" s="230">
        <v>7.4</v>
      </c>
      <c r="E30" s="230">
        <v>4.4000000000000004</v>
      </c>
      <c r="F30" s="232">
        <v>4.2</v>
      </c>
      <c r="G30" s="232" t="s">
        <v>424</v>
      </c>
      <c r="H30" s="234" t="s">
        <v>571</v>
      </c>
      <c r="I30" s="76"/>
    </row>
    <row r="31" spans="1:9" ht="23.1" customHeight="1">
      <c r="A31" s="352" t="s">
        <v>572</v>
      </c>
      <c r="B31" s="377">
        <v>11.7</v>
      </c>
      <c r="C31" s="377">
        <v>11.9</v>
      </c>
      <c r="D31" s="230">
        <v>12.5</v>
      </c>
      <c r="E31" s="230">
        <v>13.6</v>
      </c>
      <c r="F31" s="232">
        <v>13.5</v>
      </c>
      <c r="G31" s="232" t="s">
        <v>424</v>
      </c>
      <c r="H31" s="234" t="s">
        <v>573</v>
      </c>
      <c r="I31" s="76"/>
    </row>
    <row r="32" spans="1:9" ht="23.1" customHeight="1">
      <c r="A32" s="352" t="s">
        <v>574</v>
      </c>
      <c r="B32" s="377">
        <v>29.4</v>
      </c>
      <c r="C32" s="377">
        <v>82.8</v>
      </c>
      <c r="D32" s="377">
        <v>74.900000000000006</v>
      </c>
      <c r="E32" s="377">
        <v>67.8</v>
      </c>
      <c r="F32" s="232">
        <v>55.3</v>
      </c>
      <c r="G32" s="232" t="s">
        <v>424</v>
      </c>
      <c r="H32" s="234" t="s">
        <v>575</v>
      </c>
      <c r="I32" s="76"/>
    </row>
    <row r="33" spans="1:9" ht="24.75" customHeight="1">
      <c r="A33" s="352" t="s">
        <v>576</v>
      </c>
      <c r="B33" s="360" t="s">
        <v>424</v>
      </c>
      <c r="C33" s="360" t="s">
        <v>424</v>
      </c>
      <c r="D33" s="360" t="s">
        <v>424</v>
      </c>
      <c r="E33" s="360" t="s">
        <v>424</v>
      </c>
      <c r="F33" s="232" t="s">
        <v>424</v>
      </c>
      <c r="G33" s="232" t="s">
        <v>424</v>
      </c>
      <c r="H33" s="234" t="s">
        <v>577</v>
      </c>
      <c r="I33" s="76"/>
    </row>
    <row r="34" spans="1:9" ht="21.75" customHeight="1">
      <c r="A34" s="352"/>
      <c r="B34" s="360"/>
      <c r="C34" s="360"/>
      <c r="D34" s="1229" t="s">
        <v>1555</v>
      </c>
      <c r="E34" s="1229"/>
      <c r="F34" s="1229"/>
      <c r="G34" s="1229"/>
      <c r="H34" s="1229"/>
      <c r="I34" s="76"/>
    </row>
    <row r="35" spans="1:9" ht="25.35" customHeight="1">
      <c r="A35" s="380"/>
      <c r="B35" s="381">
        <v>2017</v>
      </c>
      <c r="C35" s="381">
        <v>2018</v>
      </c>
      <c r="D35" s="381">
        <v>2019</v>
      </c>
      <c r="E35" s="381">
        <v>2020</v>
      </c>
      <c r="F35" s="236">
        <v>2021</v>
      </c>
      <c r="G35" s="236">
        <v>2022</v>
      </c>
      <c r="H35" s="235"/>
      <c r="I35" s="76"/>
    </row>
    <row r="36" spans="1:9" ht="39" customHeight="1">
      <c r="A36" s="359"/>
      <c r="B36" s="1227" t="s">
        <v>1014</v>
      </c>
      <c r="C36" s="1220"/>
      <c r="D36" s="1220"/>
      <c r="E36" s="1220"/>
      <c r="F36" s="1220"/>
      <c r="G36" s="1228"/>
      <c r="H36" s="359"/>
    </row>
    <row r="37" spans="1:9" ht="21" customHeight="1">
      <c r="A37" s="32" t="s">
        <v>522</v>
      </c>
      <c r="B37" s="227">
        <v>100</v>
      </c>
      <c r="C37" s="227">
        <v>100</v>
      </c>
      <c r="D37" s="227">
        <v>100</v>
      </c>
      <c r="E37" s="227">
        <v>100</v>
      </c>
      <c r="F37" s="227">
        <v>100</v>
      </c>
      <c r="G37" s="227">
        <v>100</v>
      </c>
      <c r="H37" s="212" t="s">
        <v>523</v>
      </c>
      <c r="I37" s="81"/>
    </row>
    <row r="38" spans="1:9" ht="42" customHeight="1">
      <c r="A38" s="379" t="s">
        <v>956</v>
      </c>
      <c r="B38" s="360" t="s">
        <v>424</v>
      </c>
      <c r="C38" s="360" t="s">
        <v>424</v>
      </c>
      <c r="D38" s="360" t="s">
        <v>424</v>
      </c>
      <c r="E38" s="360" t="s">
        <v>424</v>
      </c>
      <c r="F38" s="232" t="s">
        <v>424</v>
      </c>
      <c r="G38" s="232" t="s">
        <v>424</v>
      </c>
      <c r="H38" s="213" t="s">
        <v>1015</v>
      </c>
      <c r="I38" s="75"/>
    </row>
    <row r="39" spans="1:9" ht="22.5" customHeight="1">
      <c r="A39" s="352" t="s">
        <v>526</v>
      </c>
      <c r="B39" s="378">
        <v>2.5</v>
      </c>
      <c r="C39" s="378">
        <v>2.4</v>
      </c>
      <c r="D39" s="230">
        <v>2.6</v>
      </c>
      <c r="E39" s="230">
        <v>2.6</v>
      </c>
      <c r="F39" s="232">
        <v>3.1</v>
      </c>
      <c r="G39" s="232" t="s">
        <v>424</v>
      </c>
      <c r="H39" s="234" t="s">
        <v>527</v>
      </c>
      <c r="I39" s="76"/>
    </row>
    <row r="40" spans="1:9" ht="22.5" customHeight="1">
      <c r="A40" s="352" t="s">
        <v>528</v>
      </c>
      <c r="B40" s="378">
        <v>1.2</v>
      </c>
      <c r="C40" s="378">
        <v>1.1000000000000001</v>
      </c>
      <c r="D40" s="230">
        <v>1.1000000000000001</v>
      </c>
      <c r="E40" s="230">
        <v>1</v>
      </c>
      <c r="F40" s="232">
        <v>1.1000000000000001</v>
      </c>
      <c r="G40" s="232" t="s">
        <v>424</v>
      </c>
      <c r="H40" s="234" t="s">
        <v>529</v>
      </c>
      <c r="I40" s="76"/>
    </row>
    <row r="41" spans="1:9" ht="22.5" customHeight="1">
      <c r="A41" s="352" t="s">
        <v>530</v>
      </c>
      <c r="B41" s="378">
        <v>29.2</v>
      </c>
      <c r="C41" s="378">
        <v>26.9</v>
      </c>
      <c r="D41" s="230">
        <v>29.3</v>
      </c>
      <c r="E41" s="230">
        <v>31.7</v>
      </c>
      <c r="F41" s="232">
        <v>35.700000000000003</v>
      </c>
      <c r="G41" s="232" t="s">
        <v>424</v>
      </c>
      <c r="H41" s="234" t="s">
        <v>531</v>
      </c>
      <c r="I41" s="76"/>
    </row>
    <row r="42" spans="1:9" ht="22.5" customHeight="1">
      <c r="A42" s="352" t="s">
        <v>532</v>
      </c>
      <c r="B42" s="378">
        <v>9.4</v>
      </c>
      <c r="C42" s="378">
        <v>9.3000000000000007</v>
      </c>
      <c r="D42" s="230">
        <v>8.1</v>
      </c>
      <c r="E42" s="230">
        <v>7.8</v>
      </c>
      <c r="F42" s="232">
        <v>6.3</v>
      </c>
      <c r="G42" s="232" t="s">
        <v>424</v>
      </c>
      <c r="H42" s="234" t="s">
        <v>533</v>
      </c>
      <c r="I42" s="76"/>
    </row>
    <row r="43" spans="1:9" ht="22.5" customHeight="1">
      <c r="A43" s="352" t="s">
        <v>534</v>
      </c>
      <c r="B43" s="378">
        <v>3.9</v>
      </c>
      <c r="C43" s="378">
        <v>3.6</v>
      </c>
      <c r="D43" s="230">
        <v>3.4</v>
      </c>
      <c r="E43" s="230">
        <v>3.5</v>
      </c>
      <c r="F43" s="232">
        <v>3.2</v>
      </c>
      <c r="G43" s="232" t="s">
        <v>424</v>
      </c>
      <c r="H43" s="234" t="s">
        <v>535</v>
      </c>
      <c r="I43" s="76"/>
    </row>
    <row r="44" spans="1:9" ht="22.5" customHeight="1">
      <c r="A44" s="352" t="s">
        <v>536</v>
      </c>
      <c r="B44" s="378">
        <v>0.8</v>
      </c>
      <c r="C44" s="378">
        <v>0.7</v>
      </c>
      <c r="D44" s="230">
        <v>0.9</v>
      </c>
      <c r="E44" s="230">
        <v>0.8</v>
      </c>
      <c r="F44" s="232">
        <v>1</v>
      </c>
      <c r="G44" s="232" t="s">
        <v>424</v>
      </c>
      <c r="H44" s="234" t="s">
        <v>537</v>
      </c>
      <c r="I44" s="76"/>
    </row>
    <row r="45" spans="1:9" ht="22.5" customHeight="1">
      <c r="A45" s="352" t="s">
        <v>538</v>
      </c>
      <c r="B45" s="378">
        <v>2.7</v>
      </c>
      <c r="C45" s="378">
        <v>2.5</v>
      </c>
      <c r="D45" s="230">
        <v>2.7</v>
      </c>
      <c r="E45" s="230">
        <v>2.6</v>
      </c>
      <c r="F45" s="232">
        <v>1.9</v>
      </c>
      <c r="G45" s="232" t="s">
        <v>424</v>
      </c>
      <c r="H45" s="234" t="s">
        <v>539</v>
      </c>
      <c r="I45" s="76"/>
    </row>
    <row r="46" spans="1:9" ht="22.5" customHeight="1">
      <c r="A46" s="352" t="s">
        <v>540</v>
      </c>
      <c r="B46" s="378">
        <v>1.8</v>
      </c>
      <c r="C46" s="378">
        <v>1</v>
      </c>
      <c r="D46" s="230">
        <v>1.2</v>
      </c>
      <c r="E46" s="230">
        <v>1.2</v>
      </c>
      <c r="F46" s="232">
        <v>1.4</v>
      </c>
      <c r="G46" s="232" t="s">
        <v>424</v>
      </c>
      <c r="H46" s="234" t="s">
        <v>541</v>
      </c>
      <c r="I46" s="76"/>
    </row>
    <row r="47" spans="1:9" ht="22.5" customHeight="1">
      <c r="A47" s="352" t="s">
        <v>542</v>
      </c>
      <c r="B47" s="378">
        <v>4.4000000000000004</v>
      </c>
      <c r="C47" s="378">
        <v>4.7</v>
      </c>
      <c r="D47" s="230">
        <v>4.5</v>
      </c>
      <c r="E47" s="230">
        <v>6.6</v>
      </c>
      <c r="F47" s="232">
        <v>5.7</v>
      </c>
      <c r="G47" s="232" t="s">
        <v>424</v>
      </c>
      <c r="H47" s="234" t="s">
        <v>543</v>
      </c>
      <c r="I47" s="76"/>
    </row>
    <row r="48" spans="1:9" ht="22.5" customHeight="1">
      <c r="A48" s="352" t="s">
        <v>544</v>
      </c>
      <c r="B48" s="378">
        <v>4.0999999999999996</v>
      </c>
      <c r="C48" s="378">
        <v>4.0999999999999996</v>
      </c>
      <c r="D48" s="230">
        <v>3.4</v>
      </c>
      <c r="E48" s="230">
        <v>2.6</v>
      </c>
      <c r="F48" s="232">
        <v>3.8</v>
      </c>
      <c r="G48" s="232" t="s">
        <v>424</v>
      </c>
      <c r="H48" s="234" t="s">
        <v>545</v>
      </c>
      <c r="I48" s="76"/>
    </row>
    <row r="49" spans="1:9" ht="22.5" customHeight="1">
      <c r="A49" s="352" t="s">
        <v>546</v>
      </c>
      <c r="B49" s="378">
        <v>0.4</v>
      </c>
      <c r="C49" s="378">
        <v>0.4</v>
      </c>
      <c r="D49" s="230">
        <v>0.4</v>
      </c>
      <c r="E49" s="230">
        <v>0.3</v>
      </c>
      <c r="F49" s="232">
        <v>0.3</v>
      </c>
      <c r="G49" s="232" t="s">
        <v>424</v>
      </c>
      <c r="H49" s="234" t="s">
        <v>547</v>
      </c>
      <c r="I49" s="76"/>
    </row>
    <row r="50" spans="1:9" ht="22.5" customHeight="1">
      <c r="A50" s="352" t="s">
        <v>548</v>
      </c>
      <c r="B50" s="378">
        <v>2.1</v>
      </c>
      <c r="C50" s="378">
        <v>2.1</v>
      </c>
      <c r="D50" s="230">
        <v>2.1</v>
      </c>
      <c r="E50" s="230">
        <v>2</v>
      </c>
      <c r="F50" s="232">
        <v>2.1</v>
      </c>
      <c r="G50" s="232" t="s">
        <v>424</v>
      </c>
      <c r="H50" s="234" t="s">
        <v>549</v>
      </c>
      <c r="I50" s="76"/>
    </row>
    <row r="51" spans="1:9" ht="22.5" customHeight="1">
      <c r="A51" s="352" t="s">
        <v>550</v>
      </c>
      <c r="B51" s="378">
        <v>1.8</v>
      </c>
      <c r="C51" s="378">
        <v>1.8</v>
      </c>
      <c r="D51" s="230">
        <v>1.8</v>
      </c>
      <c r="E51" s="230">
        <v>1.7</v>
      </c>
      <c r="F51" s="232">
        <v>1.3</v>
      </c>
      <c r="G51" s="232" t="s">
        <v>424</v>
      </c>
      <c r="H51" s="234" t="s">
        <v>551</v>
      </c>
      <c r="I51" s="76"/>
    </row>
    <row r="52" spans="1:9" ht="22.5" customHeight="1">
      <c r="A52" s="352" t="s">
        <v>552</v>
      </c>
      <c r="B52" s="378">
        <v>2.1</v>
      </c>
      <c r="C52" s="378">
        <v>2.4</v>
      </c>
      <c r="D52" s="230">
        <v>2.5</v>
      </c>
      <c r="E52" s="230">
        <v>2.4</v>
      </c>
      <c r="F52" s="232">
        <v>2.2999999999999998</v>
      </c>
      <c r="G52" s="232" t="s">
        <v>424</v>
      </c>
      <c r="H52" s="234" t="s">
        <v>553</v>
      </c>
      <c r="I52" s="76"/>
    </row>
    <row r="53" spans="1:9" ht="22.5" customHeight="1">
      <c r="A53" s="352" t="s">
        <v>554</v>
      </c>
      <c r="B53" s="378">
        <v>15.4</v>
      </c>
      <c r="C53" s="378">
        <v>14.3</v>
      </c>
      <c r="D53" s="230">
        <v>14</v>
      </c>
      <c r="E53" s="230">
        <v>13.6</v>
      </c>
      <c r="F53" s="232">
        <v>10.1</v>
      </c>
      <c r="G53" s="232" t="s">
        <v>424</v>
      </c>
      <c r="H53" s="234" t="s">
        <v>555</v>
      </c>
      <c r="I53" s="76"/>
    </row>
    <row r="54" spans="1:9" ht="22.5" customHeight="1">
      <c r="A54" s="352" t="s">
        <v>556</v>
      </c>
      <c r="B54" s="378">
        <v>1.7</v>
      </c>
      <c r="C54" s="378">
        <v>1.4</v>
      </c>
      <c r="D54" s="230">
        <v>1.7</v>
      </c>
      <c r="E54" s="230">
        <v>1.9</v>
      </c>
      <c r="F54" s="232">
        <v>2.7</v>
      </c>
      <c r="G54" s="232" t="s">
        <v>424</v>
      </c>
      <c r="H54" s="234" t="s">
        <v>557</v>
      </c>
      <c r="I54" s="76"/>
    </row>
    <row r="55" spans="1:9" ht="22.5" customHeight="1">
      <c r="A55" s="352" t="s">
        <v>558</v>
      </c>
      <c r="B55" s="378">
        <v>1.1000000000000001</v>
      </c>
      <c r="C55" s="378">
        <v>1.1000000000000001</v>
      </c>
      <c r="D55" s="230">
        <v>1.1000000000000001</v>
      </c>
      <c r="E55" s="230">
        <v>1.2</v>
      </c>
      <c r="F55" s="232">
        <v>1.1000000000000001</v>
      </c>
      <c r="G55" s="232" t="s">
        <v>424</v>
      </c>
      <c r="H55" s="234" t="s">
        <v>559</v>
      </c>
      <c r="I55" s="76"/>
    </row>
    <row r="56" spans="1:9" ht="22.5" customHeight="1">
      <c r="A56" s="352" t="s">
        <v>560</v>
      </c>
      <c r="B56" s="378">
        <v>1.5</v>
      </c>
      <c r="C56" s="378">
        <v>1.5</v>
      </c>
      <c r="D56" s="230">
        <v>1.4</v>
      </c>
      <c r="E56" s="230">
        <v>1.5</v>
      </c>
      <c r="F56" s="232">
        <v>1.6</v>
      </c>
      <c r="G56" s="232" t="s">
        <v>424</v>
      </c>
      <c r="H56" s="234" t="s">
        <v>561</v>
      </c>
      <c r="I56" s="76"/>
    </row>
    <row r="57" spans="1:9" ht="22.5" customHeight="1">
      <c r="A57" s="352" t="s">
        <v>562</v>
      </c>
      <c r="B57" s="378">
        <v>2.9</v>
      </c>
      <c r="C57" s="378">
        <v>2.7</v>
      </c>
      <c r="D57" s="230">
        <v>2.6</v>
      </c>
      <c r="E57" s="230">
        <v>2.2000000000000002</v>
      </c>
      <c r="F57" s="232">
        <v>2.1</v>
      </c>
      <c r="G57" s="232" t="s">
        <v>424</v>
      </c>
      <c r="H57" s="234" t="s">
        <v>563</v>
      </c>
      <c r="I57" s="76"/>
    </row>
    <row r="58" spans="1:9" ht="22.5" customHeight="1">
      <c r="A58" s="352" t="s">
        <v>564</v>
      </c>
      <c r="B58" s="378">
        <v>1.2</v>
      </c>
      <c r="C58" s="378">
        <v>1.2</v>
      </c>
      <c r="D58" s="230">
        <v>1.3</v>
      </c>
      <c r="E58" s="230">
        <v>0.9</v>
      </c>
      <c r="F58" s="232">
        <v>0.9</v>
      </c>
      <c r="G58" s="232" t="s">
        <v>424</v>
      </c>
      <c r="H58" s="234" t="s">
        <v>565</v>
      </c>
      <c r="I58" s="76"/>
    </row>
    <row r="59" spans="1:9" ht="22.5" customHeight="1">
      <c r="A59" s="352" t="s">
        <v>566</v>
      </c>
      <c r="B59" s="378">
        <v>2.9</v>
      </c>
      <c r="C59" s="378">
        <v>2.8</v>
      </c>
      <c r="D59" s="230">
        <v>2.7</v>
      </c>
      <c r="E59" s="230">
        <v>3</v>
      </c>
      <c r="F59" s="232">
        <v>3.2</v>
      </c>
      <c r="G59" s="232" t="s">
        <v>424</v>
      </c>
      <c r="H59" s="234" t="s">
        <v>567</v>
      </c>
      <c r="I59" s="76"/>
    </row>
    <row r="60" spans="1:9" ht="22.5" customHeight="1">
      <c r="A60" s="352" t="s">
        <v>568</v>
      </c>
      <c r="B60" s="378">
        <v>2.7</v>
      </c>
      <c r="C60" s="378">
        <v>3.5</v>
      </c>
      <c r="D60" s="230">
        <v>3</v>
      </c>
      <c r="E60" s="230">
        <v>1.9</v>
      </c>
      <c r="F60" s="232">
        <v>2.7</v>
      </c>
      <c r="G60" s="232" t="s">
        <v>424</v>
      </c>
      <c r="H60" s="234" t="s">
        <v>569</v>
      </c>
      <c r="I60" s="76"/>
    </row>
    <row r="61" spans="1:9" ht="22.5" customHeight="1">
      <c r="A61" s="352" t="s">
        <v>570</v>
      </c>
      <c r="B61" s="378">
        <v>0.6</v>
      </c>
      <c r="C61" s="378">
        <v>0.6</v>
      </c>
      <c r="D61" s="230">
        <v>0.6</v>
      </c>
      <c r="E61" s="230">
        <v>0.4</v>
      </c>
      <c r="F61" s="232">
        <v>0.4</v>
      </c>
      <c r="G61" s="232" t="s">
        <v>424</v>
      </c>
      <c r="H61" s="234" t="s">
        <v>571</v>
      </c>
      <c r="I61" s="76"/>
    </row>
    <row r="62" spans="1:9" ht="22.5" customHeight="1">
      <c r="A62" s="352" t="s">
        <v>572</v>
      </c>
      <c r="B62" s="378">
        <v>1</v>
      </c>
      <c r="C62" s="378">
        <v>1</v>
      </c>
      <c r="D62" s="230">
        <v>1.1000000000000001</v>
      </c>
      <c r="E62" s="230">
        <v>1.1000000000000001</v>
      </c>
      <c r="F62" s="232">
        <v>1.2</v>
      </c>
      <c r="G62" s="232" t="s">
        <v>424</v>
      </c>
      <c r="H62" s="234" t="s">
        <v>573</v>
      </c>
      <c r="I62" s="76"/>
    </row>
    <row r="63" spans="1:9" ht="22.5" customHeight="1">
      <c r="A63" s="352" t="s">
        <v>574</v>
      </c>
      <c r="B63" s="378">
        <v>2.6</v>
      </c>
      <c r="C63" s="378">
        <v>6.9</v>
      </c>
      <c r="D63" s="378">
        <v>6.5</v>
      </c>
      <c r="E63" s="378">
        <v>5.5</v>
      </c>
      <c r="F63" s="232">
        <v>4.9000000000000004</v>
      </c>
      <c r="G63" s="232" t="s">
        <v>424</v>
      </c>
      <c r="H63" s="234" t="s">
        <v>575</v>
      </c>
      <c r="I63" s="76"/>
    </row>
    <row r="64" spans="1:9" ht="22.5" customHeight="1">
      <c r="A64" s="352" t="s">
        <v>576</v>
      </c>
      <c r="B64" s="378" t="s">
        <v>424</v>
      </c>
      <c r="C64" s="378" t="s">
        <v>424</v>
      </c>
      <c r="D64" s="378" t="s">
        <v>424</v>
      </c>
      <c r="E64" s="378" t="s">
        <v>424</v>
      </c>
      <c r="F64" s="232" t="s">
        <v>424</v>
      </c>
      <c r="G64" s="232" t="s">
        <v>424</v>
      </c>
      <c r="H64" s="234" t="s">
        <v>577</v>
      </c>
      <c r="I64" s="76"/>
    </row>
    <row r="65" spans="1:7" ht="11.1" customHeight="1">
      <c r="A65" s="48"/>
      <c r="B65" s="56"/>
      <c r="C65" s="56"/>
      <c r="D65" s="56"/>
      <c r="E65" s="56"/>
      <c r="F65" s="56"/>
      <c r="G65" s="56"/>
    </row>
    <row r="66" spans="1:7" ht="18.95" customHeight="1">
      <c r="A66" s="1225" t="s">
        <v>1016</v>
      </c>
      <c r="B66" s="1226"/>
      <c r="C66" s="1226"/>
      <c r="D66" s="1226"/>
      <c r="E66" s="1226"/>
      <c r="F66" s="1226"/>
      <c r="G66" s="1226"/>
    </row>
  </sheetData>
  <mergeCells count="6">
    <mergeCell ref="A1:H1"/>
    <mergeCell ref="A66:G66"/>
    <mergeCell ref="B36:G36"/>
    <mergeCell ref="B5:G5"/>
    <mergeCell ref="D34:H34"/>
    <mergeCell ref="A2:H2"/>
  </mergeCells>
  <pageMargins left="0.39370078740157483" right="0.39370078740157483" top="0.59055118110236227" bottom="0.59055118110236227" header="0.31496062992125984" footer="0.31496062992125984"/>
  <pageSetup paperSize="9" scale="99" firstPageNumber="40" orientation="portrait" useFirstPageNumber="1" r:id="rId1"/>
  <headerFoot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9"/>
  <sheetViews>
    <sheetView zoomScaleNormal="100" zoomScaleSheetLayoutView="100" workbookViewId="0">
      <selection activeCell="A11" sqref="A11"/>
    </sheetView>
  </sheetViews>
  <sheetFormatPr defaultColWidth="10.28515625" defaultRowHeight="15.75"/>
  <cols>
    <col min="1" max="1" width="15.7109375" style="64" customWidth="1"/>
    <col min="2" max="2" width="1.85546875" style="64" customWidth="1"/>
    <col min="3" max="3" width="27.85546875" style="64" customWidth="1"/>
    <col min="4" max="4" width="1" style="64" customWidth="1"/>
    <col min="5" max="5" width="13" style="64" customWidth="1"/>
    <col min="6" max="6" width="1.85546875" style="64" customWidth="1"/>
    <col min="7" max="7" width="16.140625" style="64" customWidth="1"/>
    <col min="8" max="8" width="12.42578125" style="64" customWidth="1"/>
    <col min="9" max="9" width="1.140625" style="64" customWidth="1"/>
    <col min="10" max="16384" width="10.28515625" style="64"/>
  </cols>
  <sheetData>
    <row r="1" spans="1:10" ht="31.5" customHeight="1">
      <c r="A1" s="985" t="s">
        <v>32</v>
      </c>
      <c r="B1" s="985"/>
      <c r="C1" s="985"/>
      <c r="D1" s="985"/>
      <c r="E1" s="985"/>
      <c r="F1" s="985"/>
      <c r="G1" s="985"/>
      <c r="H1" s="985"/>
      <c r="I1" s="985"/>
    </row>
    <row r="2" spans="1:10" ht="99" customHeight="1">
      <c r="A2" s="986" t="s">
        <v>1854</v>
      </c>
      <c r="B2" s="986"/>
      <c r="C2" s="986"/>
      <c r="D2" s="986"/>
      <c r="E2" s="986"/>
      <c r="F2" s="986"/>
      <c r="G2" s="986"/>
      <c r="H2" s="986"/>
      <c r="I2" s="986"/>
    </row>
    <row r="3" spans="1:10" ht="30.75" customHeight="1">
      <c r="A3" s="987" t="s">
        <v>33</v>
      </c>
      <c r="B3" s="987"/>
      <c r="C3" s="987"/>
      <c r="D3" s="987"/>
      <c r="E3" s="987"/>
      <c r="F3" s="987"/>
      <c r="G3" s="987"/>
      <c r="H3" s="987"/>
      <c r="I3" s="987"/>
    </row>
    <row r="4" spans="1:10" ht="33" customHeight="1">
      <c r="A4" s="987" t="s">
        <v>1955</v>
      </c>
      <c r="B4" s="987"/>
      <c r="C4" s="987"/>
      <c r="D4" s="987"/>
      <c r="E4" s="987"/>
      <c r="F4" s="987"/>
      <c r="G4" s="987"/>
      <c r="H4" s="987"/>
      <c r="I4" s="987"/>
      <c r="J4" s="421"/>
    </row>
    <row r="5" spans="1:10" ht="129.75" customHeight="1">
      <c r="A5" s="988" t="s">
        <v>1945</v>
      </c>
      <c r="B5" s="988"/>
      <c r="C5" s="988"/>
      <c r="D5" s="988"/>
      <c r="E5" s="988"/>
      <c r="F5" s="988"/>
      <c r="G5" s="988"/>
      <c r="H5" s="988"/>
      <c r="I5" s="988"/>
      <c r="J5" s="421"/>
    </row>
    <row r="6" spans="1:10" ht="18.75" customHeight="1">
      <c r="A6" s="991"/>
      <c r="B6" s="991"/>
      <c r="C6" s="991"/>
      <c r="D6" s="991"/>
      <c r="E6" s="991"/>
      <c r="F6" s="991"/>
      <c r="G6" s="991"/>
      <c r="H6" s="991"/>
      <c r="I6" s="991"/>
      <c r="J6" s="421"/>
    </row>
    <row r="7" spans="1:10" ht="80.25" customHeight="1">
      <c r="A7" s="989" t="s">
        <v>1855</v>
      </c>
      <c r="B7" s="989"/>
      <c r="C7" s="989"/>
      <c r="D7" s="989"/>
      <c r="E7" s="989"/>
      <c r="F7" s="989"/>
      <c r="G7" s="989"/>
      <c r="H7" s="989"/>
      <c r="I7" s="989"/>
      <c r="J7" s="422"/>
    </row>
    <row r="8" spans="1:10" ht="34.5" customHeight="1">
      <c r="A8" s="989" t="s">
        <v>34</v>
      </c>
      <c r="B8" s="989"/>
      <c r="C8" s="989"/>
      <c r="D8" s="989"/>
      <c r="E8" s="989"/>
      <c r="F8" s="989"/>
      <c r="G8" s="989"/>
      <c r="H8" s="989"/>
      <c r="I8" s="989"/>
      <c r="J8" s="422"/>
    </row>
    <row r="9" spans="1:10" ht="33" customHeight="1">
      <c r="A9" s="989" t="s">
        <v>1956</v>
      </c>
      <c r="B9" s="990"/>
      <c r="C9" s="990"/>
      <c r="D9" s="990"/>
      <c r="E9" s="990"/>
      <c r="F9" s="990"/>
      <c r="G9" s="990"/>
      <c r="H9" s="990"/>
      <c r="I9" s="990"/>
      <c r="J9" s="422"/>
    </row>
    <row r="10" spans="1:10" ht="125.25" customHeight="1">
      <c r="A10" s="989" t="s">
        <v>1946</v>
      </c>
      <c r="B10" s="989"/>
      <c r="C10" s="989"/>
      <c r="D10" s="989"/>
      <c r="E10" s="989"/>
      <c r="F10" s="989"/>
      <c r="G10" s="989"/>
      <c r="H10" s="989"/>
      <c r="I10" s="989"/>
      <c r="J10" s="422"/>
    </row>
    <row r="11" spans="1:10" ht="27.75" customHeight="1">
      <c r="A11" s="168"/>
      <c r="B11" s="168"/>
      <c r="C11" s="168"/>
      <c r="D11" s="168"/>
      <c r="E11" s="168"/>
      <c r="F11" s="168"/>
      <c r="G11" s="168"/>
      <c r="H11" s="168"/>
      <c r="I11" s="168"/>
      <c r="J11" s="422"/>
    </row>
    <row r="12" spans="1:10" ht="27.75" customHeight="1">
      <c r="A12" s="168"/>
      <c r="B12" s="168"/>
      <c r="C12" s="168"/>
      <c r="D12" s="168"/>
      <c r="E12" s="168"/>
      <c r="F12" s="168"/>
      <c r="G12" s="168"/>
      <c r="H12" s="168"/>
      <c r="I12" s="168"/>
    </row>
    <row r="13" spans="1:10" ht="27.75" customHeight="1">
      <c r="A13" s="168"/>
      <c r="B13" s="168"/>
      <c r="C13" s="168"/>
      <c r="D13" s="168"/>
      <c r="E13" s="168"/>
      <c r="F13" s="168"/>
      <c r="G13" s="168"/>
      <c r="H13" s="168"/>
      <c r="I13" s="168"/>
    </row>
    <row r="14" spans="1:10" ht="27.75" customHeight="1">
      <c r="A14" s="168"/>
      <c r="B14" s="168"/>
      <c r="C14" s="168"/>
      <c r="D14" s="168"/>
      <c r="E14" s="168"/>
      <c r="F14" s="168"/>
      <c r="G14" s="168"/>
      <c r="H14" s="168"/>
      <c r="I14" s="168"/>
    </row>
    <row r="15" spans="1:10" ht="27.75" customHeight="1">
      <c r="A15" s="168"/>
      <c r="B15" s="168"/>
      <c r="C15" s="168"/>
      <c r="D15" s="168"/>
      <c r="E15" s="168"/>
      <c r="F15" s="168"/>
      <c r="G15" s="168"/>
      <c r="H15" s="168"/>
      <c r="I15" s="168"/>
    </row>
    <row r="16" spans="1:10" ht="27.75" customHeight="1">
      <c r="A16" s="168"/>
      <c r="B16" s="168"/>
      <c r="C16" s="168"/>
      <c r="D16" s="168"/>
      <c r="E16" s="168"/>
      <c r="F16" s="168"/>
      <c r="G16" s="168"/>
      <c r="H16" s="168"/>
      <c r="I16" s="168"/>
    </row>
    <row r="17" spans="1:9" ht="28.5" customHeight="1">
      <c r="A17" s="984" t="s">
        <v>35</v>
      </c>
      <c r="B17" s="984"/>
      <c r="C17" s="984"/>
      <c r="D17" s="984"/>
      <c r="E17" s="984"/>
      <c r="F17" s="984"/>
      <c r="G17" s="984"/>
      <c r="H17" s="984"/>
      <c r="I17" s="65"/>
    </row>
    <row r="18" spans="1:9" ht="19.7" customHeight="1">
      <c r="A18" s="169" t="s">
        <v>36</v>
      </c>
      <c r="B18" s="198" t="s">
        <v>37</v>
      </c>
      <c r="C18" s="169" t="s">
        <v>38</v>
      </c>
      <c r="D18" s="67"/>
      <c r="E18" s="171" t="s">
        <v>36</v>
      </c>
      <c r="F18" s="198" t="s">
        <v>37</v>
      </c>
      <c r="G18" s="172" t="s">
        <v>39</v>
      </c>
      <c r="H18" s="66"/>
      <c r="I18" s="66"/>
    </row>
    <row r="19" spans="1:9" ht="19.7" customHeight="1">
      <c r="A19" s="173" t="s">
        <v>40</v>
      </c>
      <c r="B19" s="198" t="s">
        <v>37</v>
      </c>
      <c r="C19" s="173" t="s">
        <v>41</v>
      </c>
      <c r="D19" s="174"/>
      <c r="E19" s="175" t="s">
        <v>42</v>
      </c>
      <c r="F19" s="198" t="s">
        <v>37</v>
      </c>
      <c r="G19" s="175" t="s">
        <v>43</v>
      </c>
      <c r="H19" s="97"/>
      <c r="I19" s="97"/>
    </row>
    <row r="20" spans="1:9" ht="19.7" customHeight="1">
      <c r="A20" s="173" t="s">
        <v>44</v>
      </c>
      <c r="B20" s="198" t="s">
        <v>37</v>
      </c>
      <c r="C20" s="173" t="s">
        <v>45</v>
      </c>
      <c r="E20" s="175" t="s">
        <v>46</v>
      </c>
      <c r="F20" s="198" t="s">
        <v>37</v>
      </c>
      <c r="G20" s="175" t="s">
        <v>47</v>
      </c>
      <c r="H20" s="98"/>
      <c r="I20" s="98"/>
    </row>
    <row r="21" spans="1:9" ht="19.7" customHeight="1">
      <c r="A21" s="173" t="s">
        <v>48</v>
      </c>
      <c r="B21" s="198" t="s">
        <v>37</v>
      </c>
      <c r="C21" s="173" t="s">
        <v>49</v>
      </c>
      <c r="D21" s="169"/>
      <c r="E21" s="175" t="s">
        <v>50</v>
      </c>
      <c r="F21" s="198" t="s">
        <v>37</v>
      </c>
      <c r="G21" s="175" t="s">
        <v>51</v>
      </c>
      <c r="H21" s="99"/>
      <c r="I21" s="99"/>
    </row>
    <row r="22" spans="1:9" ht="19.7" customHeight="1">
      <c r="A22" s="173" t="s">
        <v>52</v>
      </c>
      <c r="B22" s="198" t="s">
        <v>37</v>
      </c>
      <c r="C22" s="173" t="s">
        <v>53</v>
      </c>
      <c r="D22" s="173"/>
      <c r="E22" s="175" t="s">
        <v>54</v>
      </c>
      <c r="F22" s="198" t="s">
        <v>37</v>
      </c>
      <c r="G22" s="175" t="s">
        <v>55</v>
      </c>
      <c r="H22" s="100"/>
      <c r="I22" s="100"/>
    </row>
    <row r="23" spans="1:9" ht="19.7" customHeight="1">
      <c r="A23" s="176" t="s">
        <v>56</v>
      </c>
      <c r="B23" s="198" t="s">
        <v>37</v>
      </c>
      <c r="C23" s="173" t="s">
        <v>57</v>
      </c>
      <c r="D23" s="173"/>
      <c r="E23" s="175" t="s">
        <v>58</v>
      </c>
      <c r="F23" s="198" t="s">
        <v>37</v>
      </c>
      <c r="G23" s="175" t="s">
        <v>59</v>
      </c>
      <c r="H23" s="100"/>
      <c r="I23" s="100"/>
    </row>
    <row r="24" spans="1:9" ht="19.7" customHeight="1">
      <c r="A24" s="176" t="s">
        <v>60</v>
      </c>
      <c r="B24" s="198" t="s">
        <v>37</v>
      </c>
      <c r="C24" s="173" t="s">
        <v>61</v>
      </c>
      <c r="D24" s="173"/>
      <c r="E24" s="175" t="s">
        <v>62</v>
      </c>
      <c r="F24" s="198" t="s">
        <v>37</v>
      </c>
      <c r="G24" s="175" t="s">
        <v>63</v>
      </c>
      <c r="H24" s="100"/>
      <c r="I24" s="100"/>
    </row>
    <row r="25" spans="1:9" ht="19.7" customHeight="1">
      <c r="A25" s="173" t="s">
        <v>64</v>
      </c>
      <c r="B25" s="198" t="s">
        <v>37</v>
      </c>
      <c r="C25" s="173" t="s">
        <v>65</v>
      </c>
      <c r="D25" s="173"/>
      <c r="E25" s="171" t="s">
        <v>66</v>
      </c>
      <c r="F25" s="198" t="s">
        <v>37</v>
      </c>
      <c r="G25" s="177" t="s">
        <v>67</v>
      </c>
      <c r="H25" s="96"/>
      <c r="I25" s="96"/>
    </row>
    <row r="26" spans="1:9" ht="19.7" customHeight="1">
      <c r="A26" s="169" t="s">
        <v>68</v>
      </c>
      <c r="B26" s="198" t="s">
        <v>37</v>
      </c>
      <c r="C26" s="178" t="s">
        <v>69</v>
      </c>
      <c r="D26" s="176"/>
      <c r="E26" s="175" t="s">
        <v>70</v>
      </c>
      <c r="F26" s="198" t="s">
        <v>37</v>
      </c>
      <c r="G26" s="175" t="s">
        <v>71</v>
      </c>
      <c r="H26" s="179"/>
      <c r="I26" s="98"/>
    </row>
    <row r="27" spans="1:9" ht="19.7" customHeight="1">
      <c r="A27" s="169" t="s">
        <v>72</v>
      </c>
      <c r="B27" s="198" t="s">
        <v>37</v>
      </c>
      <c r="C27" s="176" t="s">
        <v>73</v>
      </c>
      <c r="D27" s="176"/>
      <c r="E27" s="180" t="s">
        <v>74</v>
      </c>
      <c r="F27" s="198" t="s">
        <v>37</v>
      </c>
      <c r="G27" s="172" t="s">
        <v>74</v>
      </c>
      <c r="H27" s="181"/>
      <c r="I27" s="98"/>
    </row>
    <row r="28" spans="1:9" ht="19.7" customHeight="1">
      <c r="A28" s="173" t="s">
        <v>75</v>
      </c>
      <c r="B28" s="198" t="s">
        <v>37</v>
      </c>
      <c r="C28" s="182" t="s">
        <v>76</v>
      </c>
      <c r="D28" s="176"/>
      <c r="E28" s="179" t="s">
        <v>77</v>
      </c>
      <c r="F28" s="198" t="s">
        <v>37</v>
      </c>
      <c r="G28" s="179" t="s">
        <v>78</v>
      </c>
      <c r="H28" s="179"/>
      <c r="I28" s="98"/>
    </row>
    <row r="29" spans="1:9" ht="19.7" customHeight="1">
      <c r="A29" s="173" t="s">
        <v>79</v>
      </c>
      <c r="B29" s="198" t="s">
        <v>37</v>
      </c>
      <c r="C29" s="182" t="s">
        <v>80</v>
      </c>
      <c r="D29" s="176"/>
      <c r="E29" s="175" t="s">
        <v>81</v>
      </c>
      <c r="F29" s="198" t="s">
        <v>37</v>
      </c>
      <c r="G29" s="175" t="s">
        <v>82</v>
      </c>
      <c r="H29" s="179"/>
      <c r="I29" s="98"/>
    </row>
    <row r="30" spans="1:9" ht="19.5" customHeight="1">
      <c r="A30" s="176" t="s">
        <v>83</v>
      </c>
      <c r="B30" s="198" t="s">
        <v>37</v>
      </c>
      <c r="C30" s="169" t="s">
        <v>84</v>
      </c>
      <c r="D30" s="176"/>
      <c r="E30" s="180" t="s">
        <v>85</v>
      </c>
      <c r="F30" s="198" t="s">
        <v>37</v>
      </c>
      <c r="G30" s="183" t="s">
        <v>86</v>
      </c>
      <c r="H30" s="183"/>
      <c r="I30" s="95"/>
    </row>
    <row r="31" spans="1:9" ht="19.7" customHeight="1">
      <c r="A31" s="173" t="s">
        <v>87</v>
      </c>
      <c r="B31" s="198" t="s">
        <v>37</v>
      </c>
      <c r="C31" s="176" t="s">
        <v>88</v>
      </c>
      <c r="D31" s="176"/>
      <c r="E31" s="175" t="s">
        <v>89</v>
      </c>
      <c r="F31" s="198" t="s">
        <v>37</v>
      </c>
      <c r="G31" s="175" t="s">
        <v>90</v>
      </c>
      <c r="H31" s="179"/>
      <c r="I31" s="98"/>
    </row>
    <row r="32" spans="1:9" ht="13.5" customHeight="1">
      <c r="A32" s="982"/>
      <c r="B32" s="982"/>
      <c r="C32" s="982"/>
      <c r="D32" s="982"/>
      <c r="E32" s="982"/>
      <c r="F32" s="982"/>
      <c r="G32" s="982"/>
      <c r="H32" s="982"/>
      <c r="I32" s="982"/>
    </row>
    <row r="33" spans="1:9" ht="22.5" customHeight="1">
      <c r="A33" s="983" t="s">
        <v>91</v>
      </c>
      <c r="B33" s="983"/>
      <c r="C33" s="983"/>
      <c r="D33" s="983"/>
      <c r="E33" s="983"/>
      <c r="F33" s="983"/>
      <c r="G33" s="983"/>
      <c r="H33" s="983"/>
      <c r="I33" s="983"/>
    </row>
    <row r="34" spans="1:9" ht="12" customHeight="1">
      <c r="A34" s="187"/>
      <c r="B34" s="187"/>
      <c r="C34" s="187"/>
      <c r="D34" s="187"/>
      <c r="E34" s="187"/>
      <c r="F34" s="187"/>
      <c r="G34" s="187"/>
      <c r="H34" s="187"/>
      <c r="I34" s="187"/>
    </row>
    <row r="35" spans="1:9" ht="17.25" customHeight="1">
      <c r="A35" s="170" t="s">
        <v>92</v>
      </c>
      <c r="B35" s="170" t="s">
        <v>37</v>
      </c>
      <c r="C35" s="184" t="s">
        <v>93</v>
      </c>
      <c r="D35" s="184"/>
      <c r="E35" s="185" t="s">
        <v>94</v>
      </c>
      <c r="F35" s="186" t="s">
        <v>37</v>
      </c>
      <c r="G35" s="980" t="s">
        <v>95</v>
      </c>
      <c r="H35" s="980"/>
      <c r="I35" s="980"/>
    </row>
    <row r="36" spans="1:9" ht="18.75" customHeight="1">
      <c r="A36" s="170" t="s">
        <v>96</v>
      </c>
      <c r="B36" s="170" t="s">
        <v>37</v>
      </c>
      <c r="C36" s="184" t="s">
        <v>97</v>
      </c>
      <c r="D36" s="184"/>
      <c r="E36" s="185" t="s">
        <v>98</v>
      </c>
      <c r="F36" s="186" t="s">
        <v>37</v>
      </c>
      <c r="G36" s="980" t="s">
        <v>99</v>
      </c>
      <c r="H36" s="980"/>
      <c r="I36" s="980"/>
    </row>
    <row r="37" spans="1:9" ht="83.25" customHeight="1">
      <c r="A37" s="170" t="s">
        <v>100</v>
      </c>
      <c r="B37" s="170" t="s">
        <v>37</v>
      </c>
      <c r="C37" s="184" t="s">
        <v>101</v>
      </c>
      <c r="D37" s="184"/>
      <c r="E37" s="185" t="s">
        <v>102</v>
      </c>
      <c r="F37" s="186" t="s">
        <v>37</v>
      </c>
      <c r="G37" s="979" t="s">
        <v>103</v>
      </c>
      <c r="H37" s="979"/>
      <c r="I37" s="979"/>
    </row>
    <row r="38" spans="1:9" ht="110.25" customHeight="1">
      <c r="A38" s="170" t="s">
        <v>104</v>
      </c>
      <c r="B38" s="170" t="s">
        <v>37</v>
      </c>
      <c r="C38" s="184" t="s">
        <v>105</v>
      </c>
      <c r="D38" s="184"/>
      <c r="E38" s="185" t="s">
        <v>106</v>
      </c>
      <c r="F38" s="186" t="s">
        <v>37</v>
      </c>
      <c r="G38" s="980" t="s">
        <v>107</v>
      </c>
      <c r="H38" s="980"/>
      <c r="I38" s="980"/>
    </row>
    <row r="39" spans="1:9" ht="49.5" customHeight="1">
      <c r="A39" s="170" t="s">
        <v>108</v>
      </c>
      <c r="B39" s="170" t="s">
        <v>37</v>
      </c>
      <c r="C39" s="184" t="s">
        <v>109</v>
      </c>
      <c r="D39" s="184"/>
      <c r="E39" s="185" t="s">
        <v>110</v>
      </c>
      <c r="F39" s="186" t="s">
        <v>37</v>
      </c>
      <c r="G39" s="980" t="s">
        <v>111</v>
      </c>
      <c r="H39" s="980"/>
      <c r="I39" s="980"/>
    </row>
    <row r="40" spans="1:9" ht="137.25" customHeight="1">
      <c r="A40" s="170" t="s">
        <v>112</v>
      </c>
      <c r="B40" s="170" t="s">
        <v>37</v>
      </c>
      <c r="C40" s="184" t="s">
        <v>113</v>
      </c>
      <c r="D40" s="184"/>
      <c r="E40" s="185" t="s">
        <v>114</v>
      </c>
      <c r="F40" s="186" t="s">
        <v>37</v>
      </c>
      <c r="G40" s="981" t="s">
        <v>115</v>
      </c>
      <c r="H40" s="981"/>
      <c r="I40" s="981"/>
    </row>
    <row r="41" spans="1:9" ht="52.5" customHeight="1"/>
    <row r="49" ht="55.5" customHeight="1"/>
  </sheetData>
  <mergeCells count="19">
    <mergeCell ref="A32:I32"/>
    <mergeCell ref="A33:I33"/>
    <mergeCell ref="A17:H17"/>
    <mergeCell ref="A1:I1"/>
    <mergeCell ref="A2:I2"/>
    <mergeCell ref="A3:I3"/>
    <mergeCell ref="A4:I4"/>
    <mergeCell ref="A5:I5"/>
    <mergeCell ref="A7:I7"/>
    <mergeCell ref="A8:I8"/>
    <mergeCell ref="A9:I9"/>
    <mergeCell ref="A10:I10"/>
    <mergeCell ref="A6:I6"/>
    <mergeCell ref="G37:I37"/>
    <mergeCell ref="G38:I38"/>
    <mergeCell ref="G39:I39"/>
    <mergeCell ref="G40:I40"/>
    <mergeCell ref="G35:I35"/>
    <mergeCell ref="G36:I36"/>
  </mergeCells>
  <printOptions horizontalCentered="1" verticalCentered="1"/>
  <pageMargins left="0.55118110236220474" right="0.55118110236220474" top="0.55118110236220474" bottom="0.55118110236220474" header="0.31496062992125984" footer="0.31496062992125984"/>
  <pageSetup paperSize="9" scale="98" firstPageNumber="3" orientation="portrait" useFirstPageNumber="1" r:id="rId1"/>
  <headerFooter>
    <oddFooter>&amp;C&amp;P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66"/>
  <sheetViews>
    <sheetView zoomScaleNormal="100" zoomScaleSheetLayoutView="96" zoomScalePageLayoutView="90" workbookViewId="0">
      <selection activeCell="A4" sqref="A4"/>
    </sheetView>
  </sheetViews>
  <sheetFormatPr defaultColWidth="7.7109375" defaultRowHeight="12"/>
  <cols>
    <col min="1" max="1" width="17.85546875" style="23" customWidth="1"/>
    <col min="2" max="7" width="8.7109375" style="23" customWidth="1"/>
    <col min="8" max="8" width="18.7109375" style="23" customWidth="1"/>
    <col min="9" max="9" width="12.42578125" style="23" customWidth="1"/>
    <col min="10" max="16384" width="7.7109375" style="23"/>
  </cols>
  <sheetData>
    <row r="1" spans="1:10" ht="24.95" customHeight="1">
      <c r="A1" s="1224" t="s">
        <v>1556</v>
      </c>
      <c r="B1" s="1224"/>
      <c r="C1" s="1224"/>
      <c r="D1" s="1224"/>
      <c r="E1" s="1224"/>
      <c r="F1" s="1224"/>
      <c r="G1" s="1232"/>
      <c r="H1" s="1232"/>
      <c r="I1" s="32"/>
      <c r="J1" s="32"/>
    </row>
    <row r="2" spans="1:10" ht="21.95" customHeight="1">
      <c r="A2" s="769" t="s">
        <v>1017</v>
      </c>
      <c r="B2" s="770"/>
      <c r="C2" s="770"/>
      <c r="D2" s="770"/>
      <c r="E2" s="770"/>
      <c r="F2" s="770"/>
      <c r="G2" s="768"/>
      <c r="H2" s="768"/>
      <c r="I2" s="32"/>
      <c r="J2" s="32"/>
    </row>
    <row r="3" spans="1:10" ht="12" customHeight="1"/>
    <row r="4" spans="1:10" ht="24.95" customHeight="1">
      <c r="A4" s="42"/>
      <c r="B4" s="356">
        <v>2017</v>
      </c>
      <c r="C4" s="356">
        <v>2018</v>
      </c>
      <c r="D4" s="356">
        <v>2019</v>
      </c>
      <c r="E4" s="357">
        <v>2020</v>
      </c>
      <c r="F4" s="358">
        <v>2021</v>
      </c>
      <c r="G4" s="358">
        <v>2022</v>
      </c>
      <c r="H4" s="46"/>
      <c r="I4" s="85"/>
      <c r="J4" s="40"/>
    </row>
    <row r="5" spans="1:10" ht="24.6" customHeight="1">
      <c r="A5" s="359"/>
      <c r="B5" s="1222" t="s">
        <v>795</v>
      </c>
      <c r="C5" s="1222"/>
      <c r="D5" s="1222"/>
      <c r="E5" s="1222"/>
      <c r="F5" s="1222"/>
      <c r="G5" s="1231"/>
      <c r="H5" s="359"/>
      <c r="I5" s="40"/>
      <c r="J5" s="40"/>
    </row>
    <row r="6" spans="1:10" ht="29.1" customHeight="1">
      <c r="A6" s="32" t="s">
        <v>522</v>
      </c>
      <c r="B6" s="32">
        <v>126.5</v>
      </c>
      <c r="C6" s="32">
        <v>134.4</v>
      </c>
      <c r="D6" s="227">
        <v>190</v>
      </c>
      <c r="E6" s="32">
        <v>151.9</v>
      </c>
      <c r="F6" s="227">
        <v>180</v>
      </c>
      <c r="G6" s="229" t="s">
        <v>797</v>
      </c>
      <c r="H6" s="212" t="s">
        <v>523</v>
      </c>
      <c r="I6" s="81"/>
      <c r="J6" s="40"/>
    </row>
    <row r="7" spans="1:10" ht="22.5" customHeight="1">
      <c r="A7" s="352" t="s">
        <v>1018</v>
      </c>
      <c r="B7" s="32"/>
      <c r="C7" s="32"/>
      <c r="D7" s="227"/>
      <c r="E7" s="32"/>
      <c r="F7" s="227"/>
      <c r="G7" s="229"/>
      <c r="H7" s="213" t="s">
        <v>1019</v>
      </c>
      <c r="I7" s="81"/>
      <c r="J7" s="40"/>
    </row>
    <row r="8" spans="1:10" ht="22.5" customHeight="1">
      <c r="A8" s="352" t="s">
        <v>581</v>
      </c>
      <c r="B8" s="360" t="s">
        <v>424</v>
      </c>
      <c r="C8" s="360" t="s">
        <v>424</v>
      </c>
      <c r="D8" s="360" t="s">
        <v>424</v>
      </c>
      <c r="E8" s="360" t="s">
        <v>424</v>
      </c>
      <c r="F8" s="360" t="s">
        <v>797</v>
      </c>
      <c r="G8" s="360" t="s">
        <v>797</v>
      </c>
      <c r="H8" s="214" t="s">
        <v>582</v>
      </c>
      <c r="I8" s="75"/>
      <c r="J8" s="40"/>
    </row>
    <row r="9" spans="1:10" ht="22.5" customHeight="1">
      <c r="A9" s="352" t="s">
        <v>526</v>
      </c>
      <c r="B9" s="378">
        <v>4</v>
      </c>
      <c r="C9" s="378">
        <v>3.9</v>
      </c>
      <c r="D9" s="879">
        <v>4</v>
      </c>
      <c r="E9" s="359">
        <v>4.0999999999999996</v>
      </c>
      <c r="F9" s="359">
        <v>4.9000000000000004</v>
      </c>
      <c r="G9" s="360" t="s">
        <v>797</v>
      </c>
      <c r="H9" s="234" t="s">
        <v>527</v>
      </c>
      <c r="I9" s="76"/>
      <c r="J9" s="40"/>
    </row>
    <row r="10" spans="1:10" ht="22.5" customHeight="1">
      <c r="A10" s="352" t="s">
        <v>528</v>
      </c>
      <c r="B10" s="378">
        <v>3.4</v>
      </c>
      <c r="C10" s="378">
        <v>3.8</v>
      </c>
      <c r="D10" s="879">
        <v>3.9</v>
      </c>
      <c r="E10" s="359">
        <v>3.9</v>
      </c>
      <c r="F10" s="359">
        <v>4.8</v>
      </c>
      <c r="G10" s="360" t="s">
        <v>797</v>
      </c>
      <c r="H10" s="234" t="s">
        <v>529</v>
      </c>
      <c r="I10" s="76"/>
      <c r="J10" s="40"/>
    </row>
    <row r="11" spans="1:10" ht="22.5" customHeight="1">
      <c r="A11" s="352" t="s">
        <v>530</v>
      </c>
      <c r="B11" s="378">
        <v>14.2</v>
      </c>
      <c r="C11" s="378">
        <v>14.4</v>
      </c>
      <c r="D11" s="879">
        <v>21.5</v>
      </c>
      <c r="E11" s="359">
        <v>18.399999999999999</v>
      </c>
      <c r="F11" s="359">
        <v>32.1</v>
      </c>
      <c r="G11" s="360" t="s">
        <v>797</v>
      </c>
      <c r="H11" s="237" t="s">
        <v>531</v>
      </c>
      <c r="I11" s="83"/>
      <c r="J11" s="40"/>
    </row>
    <row r="12" spans="1:10" ht="22.5" customHeight="1">
      <c r="A12" s="352" t="s">
        <v>532</v>
      </c>
      <c r="B12" s="378">
        <v>10.9</v>
      </c>
      <c r="C12" s="378">
        <v>17.600000000000001</v>
      </c>
      <c r="D12" s="879">
        <v>24.6</v>
      </c>
      <c r="E12" s="359">
        <v>18.2</v>
      </c>
      <c r="F12" s="359">
        <v>17.600000000000001</v>
      </c>
      <c r="G12" s="360" t="s">
        <v>797</v>
      </c>
      <c r="H12" s="234" t="s">
        <v>533</v>
      </c>
      <c r="I12" s="76"/>
      <c r="J12" s="40"/>
    </row>
    <row r="13" spans="1:10" ht="22.5" customHeight="1">
      <c r="A13" s="352" t="s">
        <v>534</v>
      </c>
      <c r="B13" s="378">
        <v>6.2</v>
      </c>
      <c r="C13" s="378">
        <v>7.1</v>
      </c>
      <c r="D13" s="879">
        <v>6.7</v>
      </c>
      <c r="E13" s="359">
        <v>2.4</v>
      </c>
      <c r="F13" s="359">
        <v>1.1000000000000001</v>
      </c>
      <c r="G13" s="360" t="s">
        <v>797</v>
      </c>
      <c r="H13" s="234" t="s">
        <v>535</v>
      </c>
      <c r="I13" s="76"/>
      <c r="J13" s="40"/>
    </row>
    <row r="14" spans="1:10" ht="22.5" customHeight="1">
      <c r="A14" s="352" t="s">
        <v>536</v>
      </c>
      <c r="B14" s="378">
        <v>1.1000000000000001</v>
      </c>
      <c r="C14" s="378">
        <v>1.1000000000000001</v>
      </c>
      <c r="D14" s="879">
        <v>3.6</v>
      </c>
      <c r="E14" s="359">
        <v>1.6</v>
      </c>
      <c r="F14" s="377">
        <v>2</v>
      </c>
      <c r="G14" s="378" t="s">
        <v>797</v>
      </c>
      <c r="H14" s="234" t="s">
        <v>537</v>
      </c>
      <c r="I14" s="76"/>
      <c r="J14" s="40"/>
    </row>
    <row r="15" spans="1:10" ht="22.5" customHeight="1">
      <c r="A15" s="352" t="s">
        <v>538</v>
      </c>
      <c r="B15" s="378">
        <v>3.7</v>
      </c>
      <c r="C15" s="378">
        <v>3.8</v>
      </c>
      <c r="D15" s="879">
        <v>3.8</v>
      </c>
      <c r="E15" s="359">
        <v>3.2</v>
      </c>
      <c r="F15" s="359">
        <v>5.6</v>
      </c>
      <c r="G15" s="360" t="s">
        <v>797</v>
      </c>
      <c r="H15" s="234" t="s">
        <v>539</v>
      </c>
      <c r="I15" s="76"/>
      <c r="J15" s="40"/>
    </row>
    <row r="16" spans="1:10" ht="22.5" customHeight="1">
      <c r="A16" s="352" t="s">
        <v>540</v>
      </c>
      <c r="B16" s="378">
        <v>8</v>
      </c>
      <c r="C16" s="378">
        <v>3.7</v>
      </c>
      <c r="D16" s="879">
        <v>5.7</v>
      </c>
      <c r="E16" s="359">
        <v>7.9</v>
      </c>
      <c r="F16" s="377">
        <v>7</v>
      </c>
      <c r="G16" s="378" t="s">
        <v>797</v>
      </c>
      <c r="H16" s="234" t="s">
        <v>541</v>
      </c>
      <c r="I16" s="76"/>
      <c r="J16" s="40"/>
    </row>
    <row r="17" spans="1:10" ht="22.5" customHeight="1">
      <c r="A17" s="352" t="s">
        <v>542</v>
      </c>
      <c r="B17" s="378">
        <v>3.2</v>
      </c>
      <c r="C17" s="378">
        <v>4.3</v>
      </c>
      <c r="D17" s="879">
        <v>6</v>
      </c>
      <c r="E17" s="359">
        <v>7.5</v>
      </c>
      <c r="F17" s="359">
        <v>8.8000000000000007</v>
      </c>
      <c r="G17" s="360" t="s">
        <v>797</v>
      </c>
      <c r="H17" s="234" t="s">
        <v>543</v>
      </c>
      <c r="I17" s="76"/>
      <c r="J17" s="40"/>
    </row>
    <row r="18" spans="1:10" ht="22.5" customHeight="1">
      <c r="A18" s="352" t="s">
        <v>544</v>
      </c>
      <c r="B18" s="378">
        <v>11.3</v>
      </c>
      <c r="C18" s="378">
        <v>14.4</v>
      </c>
      <c r="D18" s="879">
        <v>12</v>
      </c>
      <c r="E18" s="359">
        <v>3.8</v>
      </c>
      <c r="F18" s="359">
        <v>8.4</v>
      </c>
      <c r="G18" s="360" t="s">
        <v>797</v>
      </c>
      <c r="H18" s="234" t="s">
        <v>545</v>
      </c>
      <c r="I18" s="76"/>
      <c r="J18" s="40"/>
    </row>
    <row r="19" spans="1:10" ht="22.5" customHeight="1">
      <c r="A19" s="352" t="s">
        <v>546</v>
      </c>
      <c r="B19" s="378">
        <v>1</v>
      </c>
      <c r="C19" s="378">
        <v>0.3</v>
      </c>
      <c r="D19" s="879">
        <v>0.4</v>
      </c>
      <c r="E19" s="359">
        <v>0.5</v>
      </c>
      <c r="F19" s="359">
        <v>1.3</v>
      </c>
      <c r="G19" s="360" t="s">
        <v>797</v>
      </c>
      <c r="H19" s="234" t="s">
        <v>547</v>
      </c>
      <c r="I19" s="76"/>
      <c r="J19" s="40"/>
    </row>
    <row r="20" spans="1:10" ht="22.5" customHeight="1">
      <c r="A20" s="352" t="s">
        <v>548</v>
      </c>
      <c r="B20" s="378">
        <v>8.5</v>
      </c>
      <c r="C20" s="378">
        <v>8.3000000000000007</v>
      </c>
      <c r="D20" s="879">
        <v>9.8000000000000007</v>
      </c>
      <c r="E20" s="359">
        <v>9.3000000000000007</v>
      </c>
      <c r="F20" s="359">
        <v>8.5</v>
      </c>
      <c r="G20" s="360" t="s">
        <v>797</v>
      </c>
      <c r="H20" s="234" t="s">
        <v>549</v>
      </c>
      <c r="I20" s="76"/>
      <c r="J20" s="40"/>
    </row>
    <row r="21" spans="1:10" ht="22.5" customHeight="1">
      <c r="A21" s="352" t="s">
        <v>550</v>
      </c>
      <c r="B21" s="378">
        <v>3.8</v>
      </c>
      <c r="C21" s="378">
        <v>3.3</v>
      </c>
      <c r="D21" s="879">
        <v>6.1</v>
      </c>
      <c r="E21" s="359">
        <v>5.6</v>
      </c>
      <c r="F21" s="359">
        <v>5.5</v>
      </c>
      <c r="G21" s="360" t="s">
        <v>797</v>
      </c>
      <c r="H21" s="234" t="s">
        <v>551</v>
      </c>
      <c r="I21" s="76"/>
      <c r="J21" s="40"/>
    </row>
    <row r="22" spans="1:10" ht="22.5" customHeight="1">
      <c r="A22" s="352" t="s">
        <v>552</v>
      </c>
      <c r="B22" s="378">
        <v>6.2</v>
      </c>
      <c r="C22" s="378">
        <v>6.4</v>
      </c>
      <c r="D22" s="879">
        <v>9.4</v>
      </c>
      <c r="E22" s="359">
        <v>6.8</v>
      </c>
      <c r="F22" s="359">
        <v>9.8000000000000007</v>
      </c>
      <c r="G22" s="360" t="s">
        <v>797</v>
      </c>
      <c r="H22" s="234" t="s">
        <v>553</v>
      </c>
      <c r="I22" s="76"/>
      <c r="J22" s="40"/>
    </row>
    <row r="23" spans="1:10" ht="22.5" customHeight="1">
      <c r="A23" s="352" t="s">
        <v>554</v>
      </c>
      <c r="B23" s="378">
        <v>2.2000000000000002</v>
      </c>
      <c r="C23" s="378">
        <v>2.2000000000000002</v>
      </c>
      <c r="D23" s="879">
        <v>5.2</v>
      </c>
      <c r="E23" s="359">
        <v>6.4</v>
      </c>
      <c r="F23" s="359">
        <v>7.3</v>
      </c>
      <c r="G23" s="360" t="s">
        <v>797</v>
      </c>
      <c r="H23" s="234" t="s">
        <v>555</v>
      </c>
      <c r="I23" s="76"/>
      <c r="J23" s="40"/>
    </row>
    <row r="24" spans="1:10" ht="22.5" customHeight="1">
      <c r="A24" s="352" t="s">
        <v>556</v>
      </c>
      <c r="B24" s="378">
        <v>1.3</v>
      </c>
      <c r="C24" s="378">
        <v>1.3</v>
      </c>
      <c r="D24" s="879">
        <v>2.6</v>
      </c>
      <c r="E24" s="359">
        <v>2.6</v>
      </c>
      <c r="F24" s="359">
        <v>2.6</v>
      </c>
      <c r="G24" s="360" t="s">
        <v>797</v>
      </c>
      <c r="H24" s="234" t="s">
        <v>557</v>
      </c>
      <c r="I24" s="76"/>
      <c r="J24" s="40"/>
    </row>
    <row r="25" spans="1:10" ht="22.5" customHeight="1">
      <c r="A25" s="352" t="s">
        <v>558</v>
      </c>
      <c r="B25" s="378">
        <v>0.7</v>
      </c>
      <c r="C25" s="378">
        <v>0.8</v>
      </c>
      <c r="D25" s="879">
        <v>0.8</v>
      </c>
      <c r="E25" s="359">
        <v>0.9</v>
      </c>
      <c r="F25" s="359">
        <v>1.2</v>
      </c>
      <c r="G25" s="360" t="s">
        <v>797</v>
      </c>
      <c r="H25" s="234" t="s">
        <v>559</v>
      </c>
      <c r="I25" s="76"/>
      <c r="J25" s="40"/>
    </row>
    <row r="26" spans="1:10" ht="22.5" customHeight="1">
      <c r="A26" s="352" t="s">
        <v>560</v>
      </c>
      <c r="B26" s="378">
        <v>4.0999999999999996</v>
      </c>
      <c r="C26" s="378">
        <v>3.9</v>
      </c>
      <c r="D26" s="879">
        <v>3.5</v>
      </c>
      <c r="E26" s="359">
        <v>2.4</v>
      </c>
      <c r="F26" s="359">
        <v>2.9</v>
      </c>
      <c r="G26" s="360" t="s">
        <v>797</v>
      </c>
      <c r="H26" s="234" t="s">
        <v>561</v>
      </c>
      <c r="I26" s="76"/>
      <c r="J26" s="40"/>
    </row>
    <row r="27" spans="1:10" ht="22.5" customHeight="1">
      <c r="A27" s="352" t="s">
        <v>562</v>
      </c>
      <c r="B27" s="378">
        <v>7.8</v>
      </c>
      <c r="C27" s="378">
        <v>8.8000000000000007</v>
      </c>
      <c r="D27" s="879">
        <v>8.6999999999999993</v>
      </c>
      <c r="E27" s="359">
        <v>7.8</v>
      </c>
      <c r="F27" s="359">
        <v>9.1</v>
      </c>
      <c r="G27" s="360" t="s">
        <v>797</v>
      </c>
      <c r="H27" s="234" t="s">
        <v>563</v>
      </c>
      <c r="I27" s="76"/>
      <c r="J27" s="40"/>
    </row>
    <row r="28" spans="1:10" ht="22.5" customHeight="1">
      <c r="A28" s="352" t="s">
        <v>564</v>
      </c>
      <c r="B28" s="378">
        <v>1.7</v>
      </c>
      <c r="C28" s="378">
        <v>1.6</v>
      </c>
      <c r="D28" s="879">
        <v>1.6</v>
      </c>
      <c r="E28" s="359">
        <v>1.1000000000000001</v>
      </c>
      <c r="F28" s="359">
        <v>1.3</v>
      </c>
      <c r="G28" s="360" t="s">
        <v>797</v>
      </c>
      <c r="H28" s="234" t="s">
        <v>565</v>
      </c>
      <c r="I28" s="76"/>
      <c r="J28" s="40"/>
    </row>
    <row r="29" spans="1:10" ht="22.5" customHeight="1">
      <c r="A29" s="352" t="s">
        <v>566</v>
      </c>
      <c r="B29" s="378">
        <v>6.1</v>
      </c>
      <c r="C29" s="378">
        <v>5.8</v>
      </c>
      <c r="D29" s="879">
        <v>5.6</v>
      </c>
      <c r="E29" s="359">
        <v>4.3</v>
      </c>
      <c r="F29" s="359">
        <v>5.0999999999999996</v>
      </c>
      <c r="G29" s="360" t="s">
        <v>797</v>
      </c>
      <c r="H29" s="234" t="s">
        <v>567</v>
      </c>
      <c r="I29" s="76"/>
      <c r="J29" s="40"/>
    </row>
    <row r="30" spans="1:10" ht="22.5" customHeight="1">
      <c r="A30" s="352" t="s">
        <v>568</v>
      </c>
      <c r="B30" s="378">
        <v>2.2999999999999998</v>
      </c>
      <c r="C30" s="378">
        <v>2.7</v>
      </c>
      <c r="D30" s="879">
        <v>3.8</v>
      </c>
      <c r="E30" s="359">
        <v>2.5</v>
      </c>
      <c r="F30" s="359">
        <v>3.3</v>
      </c>
      <c r="G30" s="360" t="s">
        <v>797</v>
      </c>
      <c r="H30" s="234" t="s">
        <v>569</v>
      </c>
      <c r="I30" s="76"/>
      <c r="J30" s="40"/>
    </row>
    <row r="31" spans="1:10" ht="22.5" customHeight="1">
      <c r="A31" s="352" t="s">
        <v>570</v>
      </c>
      <c r="B31" s="378">
        <v>0.7</v>
      </c>
      <c r="C31" s="378">
        <v>1.1000000000000001</v>
      </c>
      <c r="D31" s="879">
        <v>1.7</v>
      </c>
      <c r="E31" s="359">
        <v>0.6</v>
      </c>
      <c r="F31" s="359">
        <v>1.4</v>
      </c>
      <c r="G31" s="360" t="s">
        <v>797</v>
      </c>
      <c r="H31" s="234" t="s">
        <v>571</v>
      </c>
      <c r="I31" s="76"/>
      <c r="J31" s="40"/>
    </row>
    <row r="32" spans="1:10" ht="22.5" customHeight="1">
      <c r="A32" s="352" t="s">
        <v>572</v>
      </c>
      <c r="B32" s="378">
        <v>0.7</v>
      </c>
      <c r="C32" s="378">
        <v>0.7</v>
      </c>
      <c r="D32" s="879">
        <v>0.8</v>
      </c>
      <c r="E32" s="359">
        <v>0.9</v>
      </c>
      <c r="F32" s="359">
        <v>1.1000000000000001</v>
      </c>
      <c r="G32" s="360" t="s">
        <v>797</v>
      </c>
      <c r="H32" s="234" t="s">
        <v>573</v>
      </c>
      <c r="I32" s="76"/>
      <c r="J32" s="40"/>
    </row>
    <row r="33" spans="1:10" ht="22.5" customHeight="1">
      <c r="A33" s="352" t="s">
        <v>574</v>
      </c>
      <c r="B33" s="378">
        <v>13.4</v>
      </c>
      <c r="C33" s="378">
        <v>13.1</v>
      </c>
      <c r="D33" s="812">
        <v>38.200000000000003</v>
      </c>
      <c r="E33" s="359">
        <v>29.2</v>
      </c>
      <c r="F33" s="359">
        <v>27.3</v>
      </c>
      <c r="G33" s="360" t="s">
        <v>797</v>
      </c>
      <c r="H33" s="234" t="s">
        <v>575</v>
      </c>
      <c r="I33" s="76"/>
      <c r="J33" s="40"/>
    </row>
    <row r="34" spans="1:10" ht="22.5" customHeight="1">
      <c r="A34" s="352" t="s">
        <v>576</v>
      </c>
      <c r="B34" s="378" t="s">
        <v>424</v>
      </c>
      <c r="C34" s="378" t="s">
        <v>424</v>
      </c>
      <c r="D34" s="812" t="s">
        <v>424</v>
      </c>
      <c r="E34" s="378" t="s">
        <v>424</v>
      </c>
      <c r="F34" s="378" t="s">
        <v>424</v>
      </c>
      <c r="G34" s="378" t="s">
        <v>797</v>
      </c>
      <c r="H34" s="234" t="s">
        <v>577</v>
      </c>
      <c r="I34" s="76"/>
      <c r="J34" s="40"/>
    </row>
    <row r="35" spans="1:10" ht="20.100000000000001" customHeight="1">
      <c r="A35" s="352"/>
      <c r="B35" s="378"/>
      <c r="C35" s="378"/>
      <c r="D35" s="378"/>
      <c r="E35" s="1234" t="s">
        <v>1557</v>
      </c>
      <c r="F35" s="1235"/>
      <c r="G35" s="1235"/>
      <c r="H35" s="1235"/>
      <c r="I35" s="76"/>
      <c r="J35" s="40"/>
    </row>
    <row r="36" spans="1:10" ht="20.100000000000001" customHeight="1">
      <c r="A36" s="380"/>
      <c r="B36" s="382">
        <v>2017</v>
      </c>
      <c r="C36" s="382">
        <v>2018</v>
      </c>
      <c r="D36" s="382">
        <v>2019</v>
      </c>
      <c r="E36" s="382">
        <v>2020</v>
      </c>
      <c r="F36" s="382">
        <v>2021</v>
      </c>
      <c r="G36" s="382">
        <v>2022</v>
      </c>
      <c r="H36" s="235"/>
      <c r="I36" s="76"/>
      <c r="J36" s="40"/>
    </row>
    <row r="37" spans="1:10" ht="45.95" customHeight="1">
      <c r="A37" s="359"/>
      <c r="B37" s="1227" t="s">
        <v>1020</v>
      </c>
      <c r="C37" s="1227"/>
      <c r="D37" s="1227"/>
      <c r="E37" s="1227"/>
      <c r="F37" s="1227"/>
      <c r="G37" s="1233"/>
      <c r="H37" s="359"/>
      <c r="I37" s="40"/>
      <c r="J37" s="40"/>
    </row>
    <row r="38" spans="1:10" ht="25.5" customHeight="1">
      <c r="A38" s="32" t="s">
        <v>522</v>
      </c>
      <c r="B38" s="227">
        <v>100</v>
      </c>
      <c r="C38" s="227">
        <v>100</v>
      </c>
      <c r="D38" s="227">
        <v>100</v>
      </c>
      <c r="E38" s="227">
        <v>100</v>
      </c>
      <c r="F38" s="227">
        <v>100</v>
      </c>
      <c r="G38" s="227">
        <v>100</v>
      </c>
      <c r="H38" s="212" t="s">
        <v>523</v>
      </c>
      <c r="I38" s="81"/>
      <c r="J38" s="40"/>
    </row>
    <row r="39" spans="1:10" ht="23.85" customHeight="1">
      <c r="A39" s="352" t="s">
        <v>1018</v>
      </c>
      <c r="B39" s="383"/>
      <c r="C39" s="383"/>
      <c r="D39" s="383"/>
      <c r="E39" s="383"/>
      <c r="F39" s="383"/>
      <c r="G39" s="383"/>
      <c r="H39" s="213" t="s">
        <v>1019</v>
      </c>
      <c r="I39" s="81"/>
      <c r="J39" s="40"/>
    </row>
    <row r="40" spans="1:10" ht="23.85" customHeight="1">
      <c r="A40" s="352" t="s">
        <v>581</v>
      </c>
      <c r="B40" s="384" t="s">
        <v>424</v>
      </c>
      <c r="C40" s="384" t="s">
        <v>424</v>
      </c>
      <c r="D40" s="384" t="s">
        <v>424</v>
      </c>
      <c r="E40" s="384" t="s">
        <v>424</v>
      </c>
      <c r="F40" s="384" t="s">
        <v>797</v>
      </c>
      <c r="G40" s="360" t="s">
        <v>797</v>
      </c>
      <c r="H40" s="214" t="s">
        <v>582</v>
      </c>
      <c r="I40" s="75"/>
      <c r="J40" s="40"/>
    </row>
    <row r="41" spans="1:10" ht="23.85" customHeight="1">
      <c r="A41" s="352" t="s">
        <v>526</v>
      </c>
      <c r="B41" s="378">
        <v>3.2</v>
      </c>
      <c r="C41" s="378">
        <v>2.9</v>
      </c>
      <c r="D41" s="879">
        <v>2.1</v>
      </c>
      <c r="E41" s="377">
        <v>2.7</v>
      </c>
      <c r="F41" s="377">
        <v>2.7</v>
      </c>
      <c r="G41" s="360" t="s">
        <v>797</v>
      </c>
      <c r="H41" s="234" t="s">
        <v>527</v>
      </c>
      <c r="I41" s="76"/>
      <c r="J41" s="40"/>
    </row>
    <row r="42" spans="1:10" ht="23.85" customHeight="1">
      <c r="A42" s="352" t="s">
        <v>528</v>
      </c>
      <c r="B42" s="378">
        <v>2.7</v>
      </c>
      <c r="C42" s="378">
        <v>2.8</v>
      </c>
      <c r="D42" s="879">
        <v>2.1</v>
      </c>
      <c r="E42" s="377">
        <v>2.6</v>
      </c>
      <c r="F42" s="377">
        <v>2.7</v>
      </c>
      <c r="G42" s="360" t="s">
        <v>797</v>
      </c>
      <c r="H42" s="234" t="s">
        <v>529</v>
      </c>
      <c r="I42" s="76"/>
      <c r="J42" s="40"/>
    </row>
    <row r="43" spans="1:10" ht="23.85" customHeight="1">
      <c r="A43" s="352" t="s">
        <v>530</v>
      </c>
      <c r="B43" s="378">
        <v>11.2</v>
      </c>
      <c r="C43" s="378">
        <v>10.7</v>
      </c>
      <c r="D43" s="879">
        <v>11.3</v>
      </c>
      <c r="E43" s="377">
        <v>12.1</v>
      </c>
      <c r="F43" s="377">
        <v>17.8</v>
      </c>
      <c r="G43" s="360" t="s">
        <v>797</v>
      </c>
      <c r="H43" s="234" t="s">
        <v>531</v>
      </c>
      <c r="I43" s="76"/>
      <c r="J43" s="40"/>
    </row>
    <row r="44" spans="1:10" ht="23.85" customHeight="1">
      <c r="A44" s="352" t="s">
        <v>532</v>
      </c>
      <c r="B44" s="378">
        <v>8.6</v>
      </c>
      <c r="C44" s="378">
        <v>13.1</v>
      </c>
      <c r="D44" s="879">
        <v>12.9</v>
      </c>
      <c r="E44" s="377">
        <v>12</v>
      </c>
      <c r="F44" s="377">
        <v>9.8000000000000007</v>
      </c>
      <c r="G44" s="360" t="s">
        <v>797</v>
      </c>
      <c r="H44" s="234" t="s">
        <v>533</v>
      </c>
      <c r="I44" s="76"/>
      <c r="J44" s="40"/>
    </row>
    <row r="45" spans="1:10" ht="23.85" customHeight="1">
      <c r="A45" s="352" t="s">
        <v>534</v>
      </c>
      <c r="B45" s="378">
        <v>4.9000000000000004</v>
      </c>
      <c r="C45" s="378">
        <v>5.3</v>
      </c>
      <c r="D45" s="879">
        <v>3.5</v>
      </c>
      <c r="E45" s="377">
        <v>1.6</v>
      </c>
      <c r="F45" s="377">
        <v>0.6</v>
      </c>
      <c r="G45" s="360" t="s">
        <v>797</v>
      </c>
      <c r="H45" s="234" t="s">
        <v>535</v>
      </c>
      <c r="I45" s="76"/>
      <c r="J45" s="40"/>
    </row>
    <row r="46" spans="1:10" ht="23.85" customHeight="1">
      <c r="A46" s="352" t="s">
        <v>536</v>
      </c>
      <c r="B46" s="378">
        <v>0.9</v>
      </c>
      <c r="C46" s="378">
        <v>0.8</v>
      </c>
      <c r="D46" s="879">
        <v>1.9</v>
      </c>
      <c r="E46" s="377">
        <v>1.1000000000000001</v>
      </c>
      <c r="F46" s="377">
        <v>1.1000000000000001</v>
      </c>
      <c r="G46" s="378" t="s">
        <v>797</v>
      </c>
      <c r="H46" s="234" t="s">
        <v>537</v>
      </c>
      <c r="I46" s="76"/>
      <c r="J46" s="40"/>
    </row>
    <row r="47" spans="1:10" ht="23.85" customHeight="1">
      <c r="A47" s="352" t="s">
        <v>538</v>
      </c>
      <c r="B47" s="378">
        <v>2.9</v>
      </c>
      <c r="C47" s="378">
        <v>2.8</v>
      </c>
      <c r="D47" s="879">
        <v>2</v>
      </c>
      <c r="E47" s="377">
        <v>2.1</v>
      </c>
      <c r="F47" s="377">
        <v>3.1</v>
      </c>
      <c r="G47" s="360" t="s">
        <v>797</v>
      </c>
      <c r="H47" s="234" t="s">
        <v>539</v>
      </c>
      <c r="I47" s="76"/>
      <c r="J47" s="40"/>
    </row>
    <row r="48" spans="1:10" ht="23.85" customHeight="1">
      <c r="A48" s="352" t="s">
        <v>540</v>
      </c>
      <c r="B48" s="378">
        <v>6.3</v>
      </c>
      <c r="C48" s="378">
        <v>2.8</v>
      </c>
      <c r="D48" s="879">
        <v>3</v>
      </c>
      <c r="E48" s="377">
        <v>5.2</v>
      </c>
      <c r="F48" s="377">
        <v>3.9</v>
      </c>
      <c r="G48" s="378" t="s">
        <v>797</v>
      </c>
      <c r="H48" s="234" t="s">
        <v>541</v>
      </c>
      <c r="I48" s="76"/>
      <c r="J48" s="40"/>
    </row>
    <row r="49" spans="1:10" ht="23.85" customHeight="1">
      <c r="A49" s="352" t="s">
        <v>542</v>
      </c>
      <c r="B49" s="378">
        <v>2.5</v>
      </c>
      <c r="C49" s="378">
        <v>3.2</v>
      </c>
      <c r="D49" s="879">
        <v>3.2</v>
      </c>
      <c r="E49" s="377">
        <v>5</v>
      </c>
      <c r="F49" s="377">
        <v>4.9000000000000004</v>
      </c>
      <c r="G49" s="360" t="s">
        <v>797</v>
      </c>
      <c r="H49" s="234" t="s">
        <v>543</v>
      </c>
      <c r="I49" s="76"/>
      <c r="J49" s="40"/>
    </row>
    <row r="50" spans="1:10" ht="23.85" customHeight="1">
      <c r="A50" s="352" t="s">
        <v>544</v>
      </c>
      <c r="B50" s="378">
        <v>8.9</v>
      </c>
      <c r="C50" s="378">
        <v>10.7</v>
      </c>
      <c r="D50" s="879">
        <v>6.3</v>
      </c>
      <c r="E50" s="377">
        <v>2.5</v>
      </c>
      <c r="F50" s="377">
        <v>4.7</v>
      </c>
      <c r="G50" s="360" t="s">
        <v>797</v>
      </c>
      <c r="H50" s="234" t="s">
        <v>545</v>
      </c>
      <c r="I50" s="76"/>
      <c r="J50" s="40"/>
    </row>
    <row r="51" spans="1:10" ht="23.85" customHeight="1">
      <c r="A51" s="352" t="s">
        <v>546</v>
      </c>
      <c r="B51" s="378">
        <v>0.8</v>
      </c>
      <c r="C51" s="378">
        <v>0.2</v>
      </c>
      <c r="D51" s="879">
        <v>0.2</v>
      </c>
      <c r="E51" s="377">
        <v>0.3</v>
      </c>
      <c r="F51" s="377">
        <v>0.7</v>
      </c>
      <c r="G51" s="360" t="s">
        <v>797</v>
      </c>
      <c r="H51" s="234" t="s">
        <v>547</v>
      </c>
      <c r="I51" s="76"/>
      <c r="J51" s="40"/>
    </row>
    <row r="52" spans="1:10" ht="23.85" customHeight="1">
      <c r="A52" s="352" t="s">
        <v>548</v>
      </c>
      <c r="B52" s="378">
        <v>6.7</v>
      </c>
      <c r="C52" s="378">
        <v>6.2</v>
      </c>
      <c r="D52" s="879">
        <v>5.2</v>
      </c>
      <c r="E52" s="377">
        <v>6.1</v>
      </c>
      <c r="F52" s="377">
        <v>4.7</v>
      </c>
      <c r="G52" s="360" t="s">
        <v>797</v>
      </c>
      <c r="H52" s="234" t="s">
        <v>549</v>
      </c>
      <c r="I52" s="76"/>
      <c r="J52" s="40"/>
    </row>
    <row r="53" spans="1:10" ht="23.85" customHeight="1">
      <c r="A53" s="352" t="s">
        <v>550</v>
      </c>
      <c r="B53" s="378">
        <v>3</v>
      </c>
      <c r="C53" s="378">
        <v>2.5</v>
      </c>
      <c r="D53" s="879">
        <v>3.2</v>
      </c>
      <c r="E53" s="377">
        <v>3.7</v>
      </c>
      <c r="F53" s="377">
        <v>3.1</v>
      </c>
      <c r="G53" s="360" t="s">
        <v>797</v>
      </c>
      <c r="H53" s="234" t="s">
        <v>551</v>
      </c>
      <c r="I53" s="76"/>
      <c r="J53" s="40"/>
    </row>
    <row r="54" spans="1:10" ht="23.85" customHeight="1">
      <c r="A54" s="352" t="s">
        <v>552</v>
      </c>
      <c r="B54" s="378">
        <v>4.9000000000000004</v>
      </c>
      <c r="C54" s="378">
        <v>4.8</v>
      </c>
      <c r="D54" s="879">
        <v>5</v>
      </c>
      <c r="E54" s="377">
        <v>4.5</v>
      </c>
      <c r="F54" s="377">
        <v>5.5</v>
      </c>
      <c r="G54" s="360" t="s">
        <v>797</v>
      </c>
      <c r="H54" s="234" t="s">
        <v>553</v>
      </c>
      <c r="I54" s="76"/>
      <c r="J54" s="40"/>
    </row>
    <row r="55" spans="1:10" ht="23.85" customHeight="1">
      <c r="A55" s="352" t="s">
        <v>554</v>
      </c>
      <c r="B55" s="378">
        <v>1.7</v>
      </c>
      <c r="C55" s="378">
        <v>1.6</v>
      </c>
      <c r="D55" s="879">
        <v>2.8</v>
      </c>
      <c r="E55" s="377">
        <v>4.2</v>
      </c>
      <c r="F55" s="377">
        <v>4.0999999999999996</v>
      </c>
      <c r="G55" s="360" t="s">
        <v>797</v>
      </c>
      <c r="H55" s="234" t="s">
        <v>555</v>
      </c>
      <c r="I55" s="76"/>
      <c r="J55" s="40"/>
    </row>
    <row r="56" spans="1:10" ht="23.85" customHeight="1">
      <c r="A56" s="352" t="s">
        <v>556</v>
      </c>
      <c r="B56" s="378">
        <v>1</v>
      </c>
      <c r="C56" s="378">
        <v>1</v>
      </c>
      <c r="D56" s="879">
        <v>1.4</v>
      </c>
      <c r="E56" s="377">
        <v>1.7</v>
      </c>
      <c r="F56" s="377">
        <v>1.4</v>
      </c>
      <c r="G56" s="360" t="s">
        <v>797</v>
      </c>
      <c r="H56" s="234" t="s">
        <v>557</v>
      </c>
      <c r="I56" s="76"/>
      <c r="J56" s="40"/>
    </row>
    <row r="57" spans="1:10" ht="23.85" customHeight="1">
      <c r="A57" s="352" t="s">
        <v>558</v>
      </c>
      <c r="B57" s="378">
        <v>0.6</v>
      </c>
      <c r="C57" s="378">
        <v>0.6</v>
      </c>
      <c r="D57" s="879">
        <v>0.4</v>
      </c>
      <c r="E57" s="377">
        <v>0.6</v>
      </c>
      <c r="F57" s="377">
        <v>0.7</v>
      </c>
      <c r="G57" s="360" t="s">
        <v>797</v>
      </c>
      <c r="H57" s="234" t="s">
        <v>559</v>
      </c>
      <c r="I57" s="76"/>
      <c r="J57" s="40"/>
    </row>
    <row r="58" spans="1:10" ht="23.85" customHeight="1">
      <c r="A58" s="352" t="s">
        <v>560</v>
      </c>
      <c r="B58" s="378">
        <v>3.2</v>
      </c>
      <c r="C58" s="378">
        <v>2.9</v>
      </c>
      <c r="D58" s="879">
        <v>1.8</v>
      </c>
      <c r="E58" s="377">
        <v>1.6</v>
      </c>
      <c r="F58" s="377">
        <v>1.6</v>
      </c>
      <c r="G58" s="360" t="s">
        <v>797</v>
      </c>
      <c r="H58" s="234" t="s">
        <v>561</v>
      </c>
      <c r="I58" s="76"/>
      <c r="J58" s="40"/>
    </row>
    <row r="59" spans="1:10" ht="23.85" customHeight="1">
      <c r="A59" s="352" t="s">
        <v>562</v>
      </c>
      <c r="B59" s="378">
        <v>6.2</v>
      </c>
      <c r="C59" s="378">
        <v>6.5</v>
      </c>
      <c r="D59" s="879">
        <v>4.5999999999999996</v>
      </c>
      <c r="E59" s="377">
        <v>5.0999999999999996</v>
      </c>
      <c r="F59" s="377">
        <v>5</v>
      </c>
      <c r="G59" s="360" t="s">
        <v>797</v>
      </c>
      <c r="H59" s="234" t="s">
        <v>563</v>
      </c>
      <c r="I59" s="76"/>
      <c r="J59" s="40"/>
    </row>
    <row r="60" spans="1:10" ht="23.85" customHeight="1">
      <c r="A60" s="352" t="s">
        <v>564</v>
      </c>
      <c r="B60" s="378">
        <v>1.4</v>
      </c>
      <c r="C60" s="378">
        <v>1.2</v>
      </c>
      <c r="D60" s="879">
        <v>0.8</v>
      </c>
      <c r="E60" s="377">
        <v>0.7</v>
      </c>
      <c r="F60" s="377">
        <v>0.7</v>
      </c>
      <c r="G60" s="360" t="s">
        <v>797</v>
      </c>
      <c r="H60" s="234" t="s">
        <v>565</v>
      </c>
      <c r="I60" s="76"/>
      <c r="J60" s="40"/>
    </row>
    <row r="61" spans="1:10" ht="23.85" customHeight="1">
      <c r="A61" s="352" t="s">
        <v>566</v>
      </c>
      <c r="B61" s="378">
        <v>4.8</v>
      </c>
      <c r="C61" s="378">
        <v>4.3</v>
      </c>
      <c r="D61" s="879">
        <v>2.9</v>
      </c>
      <c r="E61" s="377">
        <v>2.8</v>
      </c>
      <c r="F61" s="377">
        <v>2.8</v>
      </c>
      <c r="G61" s="360" t="s">
        <v>797</v>
      </c>
      <c r="H61" s="234" t="s">
        <v>567</v>
      </c>
      <c r="I61" s="76"/>
      <c r="J61" s="40"/>
    </row>
    <row r="62" spans="1:10" ht="23.85" customHeight="1">
      <c r="A62" s="352" t="s">
        <v>568</v>
      </c>
      <c r="B62" s="378">
        <v>1.8</v>
      </c>
      <c r="C62" s="378">
        <v>2</v>
      </c>
      <c r="D62" s="879">
        <v>2</v>
      </c>
      <c r="E62" s="377">
        <v>1.6</v>
      </c>
      <c r="F62" s="377">
        <v>1.8</v>
      </c>
      <c r="G62" s="360" t="s">
        <v>797</v>
      </c>
      <c r="H62" s="234" t="s">
        <v>569</v>
      </c>
      <c r="I62" s="76"/>
      <c r="J62" s="40"/>
    </row>
    <row r="63" spans="1:10" ht="23.85" customHeight="1">
      <c r="A63" s="352" t="s">
        <v>570</v>
      </c>
      <c r="B63" s="378">
        <v>0.6</v>
      </c>
      <c r="C63" s="378">
        <v>0.8</v>
      </c>
      <c r="D63" s="879">
        <v>0.9</v>
      </c>
      <c r="E63" s="377">
        <v>0.4</v>
      </c>
      <c r="F63" s="377">
        <v>0.8</v>
      </c>
      <c r="G63" s="360" t="s">
        <v>797</v>
      </c>
      <c r="H63" s="234" t="s">
        <v>571</v>
      </c>
      <c r="I63" s="76"/>
      <c r="J63" s="40"/>
    </row>
    <row r="64" spans="1:10" ht="23.85" customHeight="1">
      <c r="A64" s="352" t="s">
        <v>572</v>
      </c>
      <c r="B64" s="378">
        <v>0.6</v>
      </c>
      <c r="C64" s="378">
        <v>0.5</v>
      </c>
      <c r="D64" s="879">
        <v>0.4</v>
      </c>
      <c r="E64" s="377">
        <v>0.6</v>
      </c>
      <c r="F64" s="377">
        <v>0.6</v>
      </c>
      <c r="G64" s="360" t="s">
        <v>797</v>
      </c>
      <c r="H64" s="234" t="s">
        <v>573</v>
      </c>
      <c r="I64" s="76"/>
      <c r="J64" s="40"/>
    </row>
    <row r="65" spans="1:10" ht="23.85" customHeight="1">
      <c r="A65" s="352" t="s">
        <v>574</v>
      </c>
      <c r="B65" s="378">
        <v>10.6</v>
      </c>
      <c r="C65" s="378">
        <v>9.8000000000000007</v>
      </c>
      <c r="D65" s="812">
        <v>20.100000000000001</v>
      </c>
      <c r="E65" s="377">
        <v>19.2</v>
      </c>
      <c r="F65" s="377">
        <v>15.2</v>
      </c>
      <c r="G65" s="360" t="s">
        <v>797</v>
      </c>
      <c r="H65" s="234" t="s">
        <v>575</v>
      </c>
      <c r="I65" s="188"/>
      <c r="J65" s="40"/>
    </row>
    <row r="66" spans="1:10" ht="23.85" customHeight="1">
      <c r="A66" s="352" t="s">
        <v>576</v>
      </c>
      <c r="B66" s="360" t="s">
        <v>424</v>
      </c>
      <c r="C66" s="360" t="s">
        <v>424</v>
      </c>
      <c r="D66" s="360" t="s">
        <v>424</v>
      </c>
      <c r="E66" s="360" t="s">
        <v>424</v>
      </c>
      <c r="F66" s="360" t="s">
        <v>424</v>
      </c>
      <c r="G66" s="378" t="s">
        <v>797</v>
      </c>
      <c r="H66" s="234" t="s">
        <v>577</v>
      </c>
      <c r="I66" s="76"/>
      <c r="J66" s="40"/>
    </row>
  </sheetData>
  <mergeCells count="4">
    <mergeCell ref="B5:G5"/>
    <mergeCell ref="A1:H1"/>
    <mergeCell ref="B37:G37"/>
    <mergeCell ref="E35:H35"/>
  </mergeCells>
  <pageMargins left="0.39370078740157483" right="0.39370078740157483" top="0.59055118110236227" bottom="0.59055118110236227" header="0.31496062992125984" footer="0.31496062992125984"/>
  <pageSetup paperSize="9" firstPageNumber="42" orientation="portrait" useFirstPageNumber="1" r:id="rId1"/>
  <headerFooter>
    <oddFooter>&amp;C&amp;P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9BD22-8CDB-4A16-A5B6-A0A3B468ED04}">
  <dimension ref="A1:H48"/>
  <sheetViews>
    <sheetView zoomScaleNormal="100" zoomScaleSheetLayoutView="100" workbookViewId="0">
      <selection activeCell="A4" sqref="A4"/>
    </sheetView>
  </sheetViews>
  <sheetFormatPr defaultColWidth="4.42578125" defaultRowHeight="12"/>
  <cols>
    <col min="1" max="1" width="27.28515625" style="565" customWidth="1"/>
    <col min="2" max="6" width="7.42578125" style="565" customWidth="1"/>
    <col min="7" max="7" width="6.7109375" style="565" customWidth="1"/>
    <col min="8" max="8" width="24.42578125" style="565" customWidth="1"/>
    <col min="9" max="16384" width="4.42578125" style="565"/>
  </cols>
  <sheetData>
    <row r="1" spans="1:8" ht="21.2" customHeight="1">
      <c r="A1" s="1190" t="s">
        <v>1558</v>
      </c>
      <c r="B1" s="1190"/>
      <c r="C1" s="1190"/>
      <c r="D1" s="1190"/>
      <c r="E1" s="1190"/>
      <c r="F1" s="1190"/>
    </row>
    <row r="2" spans="1:8" ht="21.2" customHeight="1">
      <c r="A2" s="908" t="s">
        <v>1021</v>
      </c>
      <c r="B2" s="817"/>
      <c r="C2" s="817"/>
      <c r="D2" s="817"/>
      <c r="E2" s="817"/>
      <c r="F2" s="817"/>
    </row>
    <row r="3" spans="1:8" ht="20.100000000000001" customHeight="1">
      <c r="F3" s="824"/>
      <c r="H3" s="710" t="s">
        <v>1022</v>
      </c>
    </row>
    <row r="4" spans="1:8" ht="24" customHeight="1">
      <c r="A4" s="818"/>
      <c r="B4" s="898">
        <v>2017</v>
      </c>
      <c r="C4" s="899">
        <v>2018</v>
      </c>
      <c r="D4" s="909">
        <v>2019</v>
      </c>
      <c r="E4" s="909">
        <v>2020</v>
      </c>
      <c r="F4" s="909">
        <v>2021</v>
      </c>
      <c r="G4" s="909">
        <v>2022</v>
      </c>
      <c r="H4" s="711"/>
    </row>
    <row r="5" spans="1:8" ht="23.25" customHeight="1">
      <c r="A5" s="573" t="s">
        <v>796</v>
      </c>
      <c r="B5" s="574">
        <v>364.2</v>
      </c>
      <c r="C5" s="574">
        <v>361.3</v>
      </c>
      <c r="D5" s="574">
        <v>355</v>
      </c>
      <c r="E5" s="573">
        <v>313.2</v>
      </c>
      <c r="F5" s="712">
        <v>304.7</v>
      </c>
      <c r="G5" s="712" t="s">
        <v>797</v>
      </c>
      <c r="H5" s="910" t="s">
        <v>798</v>
      </c>
    </row>
    <row r="6" spans="1:8" ht="19.7" customHeight="1">
      <c r="A6" s="888" t="s">
        <v>799</v>
      </c>
      <c r="B6" s="911">
        <v>191.9</v>
      </c>
      <c r="C6" s="911">
        <v>186.3</v>
      </c>
      <c r="D6" s="911">
        <v>181.8</v>
      </c>
      <c r="E6" s="887">
        <v>175.6</v>
      </c>
      <c r="F6" s="887">
        <v>180.4</v>
      </c>
      <c r="G6" s="815" t="s">
        <v>797</v>
      </c>
      <c r="H6" s="581" t="s">
        <v>800</v>
      </c>
    </row>
    <row r="7" spans="1:8" ht="19.7" customHeight="1">
      <c r="A7" s="888" t="s">
        <v>808</v>
      </c>
      <c r="B7" s="911">
        <v>2.9</v>
      </c>
      <c r="C7" s="911">
        <v>1.8</v>
      </c>
      <c r="D7" s="911">
        <v>1.8</v>
      </c>
      <c r="E7" s="887">
        <v>1.5</v>
      </c>
      <c r="F7" s="887">
        <v>1.6</v>
      </c>
      <c r="G7" s="815" t="s">
        <v>797</v>
      </c>
      <c r="H7" s="581" t="s">
        <v>809</v>
      </c>
    </row>
    <row r="8" spans="1:8" ht="19.7" customHeight="1">
      <c r="A8" s="888" t="s">
        <v>810</v>
      </c>
      <c r="B8" s="911">
        <v>1.4</v>
      </c>
      <c r="C8" s="911">
        <v>1.6</v>
      </c>
      <c r="D8" s="911">
        <v>1.6</v>
      </c>
      <c r="E8" s="887">
        <v>1.4</v>
      </c>
      <c r="F8" s="887">
        <v>1.4</v>
      </c>
      <c r="G8" s="815" t="s">
        <v>797</v>
      </c>
      <c r="H8" s="581" t="s">
        <v>811</v>
      </c>
    </row>
    <row r="9" spans="1:8" ht="19.7" customHeight="1">
      <c r="A9" s="888" t="s">
        <v>1023</v>
      </c>
      <c r="B9" s="911">
        <v>62.3</v>
      </c>
      <c r="C9" s="911">
        <v>72.099999999999994</v>
      </c>
      <c r="D9" s="911">
        <v>65</v>
      </c>
      <c r="E9" s="887">
        <v>65.099999999999994</v>
      </c>
      <c r="F9" s="713">
        <v>61.8</v>
      </c>
      <c r="G9" s="713" t="s">
        <v>797</v>
      </c>
      <c r="H9" s="581" t="s">
        <v>1024</v>
      </c>
    </row>
    <row r="10" spans="1:8" ht="33" customHeight="1">
      <c r="A10" s="912" t="s">
        <v>1531</v>
      </c>
      <c r="B10" s="911">
        <v>23.8</v>
      </c>
      <c r="C10" s="911">
        <v>24</v>
      </c>
      <c r="D10" s="911">
        <v>30.3</v>
      </c>
      <c r="E10" s="887">
        <v>27.7</v>
      </c>
      <c r="F10" s="815">
        <v>31.7</v>
      </c>
      <c r="G10" s="815" t="s">
        <v>797</v>
      </c>
      <c r="H10" s="583" t="s">
        <v>1532</v>
      </c>
    </row>
    <row r="11" spans="1:8" ht="19.7" customHeight="1">
      <c r="A11" s="888" t="s">
        <v>1025</v>
      </c>
      <c r="B11" s="911">
        <v>0.3</v>
      </c>
      <c r="C11" s="911">
        <v>0.3</v>
      </c>
      <c r="D11" s="911">
        <v>0.3</v>
      </c>
      <c r="E11" s="887">
        <v>0.3</v>
      </c>
      <c r="F11" s="887">
        <v>0.3</v>
      </c>
      <c r="G11" s="815" t="s">
        <v>797</v>
      </c>
      <c r="H11" s="581" t="s">
        <v>1026</v>
      </c>
    </row>
    <row r="12" spans="1:8" ht="19.7" customHeight="1">
      <c r="A12" s="888" t="s">
        <v>814</v>
      </c>
      <c r="B12" s="911">
        <v>105.4</v>
      </c>
      <c r="C12" s="911">
        <v>99.2</v>
      </c>
      <c r="D12" s="911">
        <v>104.5</v>
      </c>
      <c r="E12" s="887">
        <v>69.3</v>
      </c>
      <c r="F12" s="887">
        <v>59.2</v>
      </c>
      <c r="G12" s="815" t="s">
        <v>797</v>
      </c>
      <c r="H12" s="581" t="s">
        <v>815</v>
      </c>
    </row>
    <row r="13" spans="1:8" ht="7.5" customHeight="1">
      <c r="A13" s="714"/>
      <c r="B13" s="714"/>
      <c r="C13" s="714"/>
      <c r="D13" s="714"/>
      <c r="E13" s="714"/>
    </row>
    <row r="14" spans="1:8" ht="17.25" customHeight="1">
      <c r="A14" s="714" t="s">
        <v>1027</v>
      </c>
      <c r="B14" s="714"/>
      <c r="C14" s="714"/>
      <c r="D14" s="714"/>
      <c r="E14" s="714"/>
    </row>
    <row r="15" spans="1:8" ht="9" customHeight="1">
      <c r="A15" s="714"/>
      <c r="B15" s="714"/>
      <c r="C15" s="714"/>
      <c r="D15" s="714"/>
      <c r="E15" s="714"/>
    </row>
    <row r="16" spans="1:8" ht="17.100000000000001" customHeight="1">
      <c r="A16" s="714"/>
      <c r="B16" s="714"/>
      <c r="C16" s="714"/>
      <c r="D16" s="714"/>
      <c r="E16" s="714"/>
    </row>
    <row r="17" spans="1:8" ht="17.100000000000001" customHeight="1">
      <c r="A17" s="714"/>
      <c r="B17" s="714"/>
      <c r="C17" s="714"/>
      <c r="D17" s="714"/>
      <c r="E17" s="714"/>
    </row>
    <row r="18" spans="1:8" ht="17.100000000000001" customHeight="1">
      <c r="A18" s="714"/>
      <c r="B18" s="714"/>
      <c r="C18" s="714"/>
      <c r="D18" s="714"/>
      <c r="E18" s="714"/>
    </row>
    <row r="19" spans="1:8" ht="17.100000000000001" customHeight="1">
      <c r="A19" s="714"/>
      <c r="B19" s="714"/>
      <c r="C19" s="714"/>
      <c r="D19" s="714"/>
      <c r="E19" s="714"/>
    </row>
    <row r="20" spans="1:8" ht="22.5" customHeight="1">
      <c r="A20" s="817" t="s">
        <v>1559</v>
      </c>
      <c r="B20" s="817"/>
      <c r="C20" s="817"/>
      <c r="D20" s="817"/>
      <c r="E20" s="817"/>
    </row>
    <row r="21" spans="1:8" ht="22.5" customHeight="1">
      <c r="A21" s="1236" t="s">
        <v>1830</v>
      </c>
      <c r="B21" s="1236"/>
      <c r="C21" s="1236"/>
      <c r="D21" s="1236"/>
      <c r="E21" s="1236"/>
      <c r="F21" s="1236"/>
      <c r="G21" s="1236"/>
    </row>
    <row r="22" spans="1:8" ht="21" customHeight="1">
      <c r="A22" s="823"/>
      <c r="B22" s="823"/>
      <c r="C22" s="823"/>
      <c r="D22" s="823"/>
      <c r="E22" s="823"/>
      <c r="F22" s="823"/>
      <c r="G22" s="823"/>
      <c r="H22" s="710" t="s">
        <v>1022</v>
      </c>
    </row>
    <row r="23" spans="1:8" ht="12.75">
      <c r="A23" s="714"/>
      <c r="B23" s="714"/>
      <c r="C23" s="714"/>
      <c r="D23" s="714"/>
      <c r="E23" s="714"/>
    </row>
    <row r="24" spans="1:8" ht="12.75">
      <c r="A24" s="714"/>
      <c r="B24" s="714"/>
      <c r="C24" s="714"/>
      <c r="D24" s="714"/>
      <c r="E24" s="714"/>
    </row>
    <row r="25" spans="1:8" ht="12.75">
      <c r="A25" s="714"/>
      <c r="B25" s="714"/>
      <c r="C25" s="714"/>
      <c r="D25" s="714"/>
      <c r="E25" s="714"/>
    </row>
    <row r="26" spans="1:8" ht="12.75">
      <c r="A26" s="714"/>
      <c r="B26" s="714"/>
      <c r="C26" s="714"/>
      <c r="D26" s="714"/>
      <c r="E26" s="714"/>
    </row>
    <row r="27" spans="1:8" ht="12.75">
      <c r="A27" s="714"/>
      <c r="B27" s="714"/>
      <c r="C27" s="714"/>
      <c r="D27" s="714"/>
      <c r="E27" s="714"/>
    </row>
    <row r="28" spans="1:8" ht="12.75">
      <c r="A28" s="714"/>
      <c r="B28" s="714"/>
      <c r="C28" s="714"/>
      <c r="D28" s="714"/>
      <c r="E28" s="714"/>
    </row>
    <row r="29" spans="1:8" ht="12.75">
      <c r="A29" s="714"/>
      <c r="B29" s="714"/>
      <c r="C29" s="714"/>
      <c r="D29" s="714"/>
      <c r="E29" s="714"/>
    </row>
    <row r="30" spans="1:8" ht="12.75">
      <c r="A30" s="714"/>
      <c r="B30" s="714"/>
      <c r="C30" s="714"/>
      <c r="D30" s="714"/>
      <c r="E30" s="714"/>
    </row>
    <row r="31" spans="1:8" ht="12.75">
      <c r="A31" s="714"/>
      <c r="B31" s="714"/>
      <c r="C31" s="714"/>
      <c r="D31" s="714"/>
      <c r="E31" s="714"/>
    </row>
    <row r="32" spans="1:8" ht="12.75">
      <c r="A32" s="714"/>
      <c r="B32" s="714"/>
      <c r="C32" s="714"/>
      <c r="D32" s="714"/>
      <c r="E32" s="714"/>
    </row>
    <row r="33" spans="1:5" ht="12.75">
      <c r="A33" s="714"/>
      <c r="B33" s="714"/>
      <c r="C33" s="714"/>
      <c r="D33" s="714"/>
      <c r="E33" s="714"/>
    </row>
    <row r="34" spans="1:5" ht="12.75">
      <c r="A34" s="714"/>
      <c r="B34" s="714"/>
      <c r="C34" s="714"/>
      <c r="D34" s="714"/>
      <c r="E34" s="714"/>
    </row>
    <row r="35" spans="1:5" ht="18" customHeight="1">
      <c r="A35" s="714"/>
      <c r="B35" s="714"/>
      <c r="C35" s="714"/>
      <c r="D35" s="714"/>
      <c r="E35" s="714"/>
    </row>
    <row r="36" spans="1:5" ht="11.25" customHeight="1">
      <c r="A36" s="714"/>
      <c r="B36" s="714"/>
      <c r="C36" s="714"/>
      <c r="D36" s="714"/>
      <c r="E36" s="714"/>
    </row>
    <row r="37" spans="1:5" ht="17.100000000000001" customHeight="1">
      <c r="A37" s="714"/>
      <c r="B37" s="714"/>
      <c r="C37" s="714"/>
      <c r="D37" s="714"/>
      <c r="E37" s="714"/>
    </row>
    <row r="38" spans="1:5" ht="17.100000000000001" customHeight="1">
      <c r="A38" s="714"/>
      <c r="B38" s="714"/>
      <c r="C38" s="714"/>
      <c r="D38" s="714"/>
      <c r="E38" s="714"/>
    </row>
    <row r="39" spans="1:5" ht="17.100000000000001" customHeight="1">
      <c r="A39" s="714"/>
      <c r="B39" s="714"/>
      <c r="C39" s="714"/>
      <c r="D39" s="714"/>
      <c r="E39" s="714"/>
    </row>
    <row r="40" spans="1:5" ht="17.100000000000001" customHeight="1">
      <c r="A40" s="714"/>
      <c r="B40" s="714"/>
      <c r="C40" s="714"/>
      <c r="D40" s="714"/>
      <c r="E40" s="714"/>
    </row>
    <row r="41" spans="1:5" ht="17.100000000000001" customHeight="1">
      <c r="A41" s="714"/>
      <c r="B41" s="714"/>
      <c r="C41" s="714"/>
      <c r="D41" s="714"/>
      <c r="E41" s="714"/>
    </row>
    <row r="42" spans="1:5" ht="17.100000000000001" customHeight="1">
      <c r="A42" s="714"/>
      <c r="B42" s="714"/>
      <c r="C42" s="714"/>
      <c r="D42" s="714"/>
      <c r="E42" s="714"/>
    </row>
    <row r="43" spans="1:5" ht="17.100000000000001" customHeight="1">
      <c r="A43" s="714"/>
      <c r="B43" s="714"/>
      <c r="C43" s="714"/>
      <c r="D43" s="714"/>
      <c r="E43" s="714"/>
    </row>
    <row r="44" spans="1:5" ht="17.100000000000001" customHeight="1">
      <c r="A44" s="714"/>
      <c r="B44" s="714"/>
      <c r="C44" s="714"/>
      <c r="D44" s="714"/>
      <c r="E44" s="714"/>
    </row>
    <row r="45" spans="1:5" ht="17.100000000000001" customHeight="1">
      <c r="A45" s="714"/>
      <c r="B45" s="714"/>
      <c r="C45" s="714"/>
      <c r="D45" s="714"/>
      <c r="E45" s="714"/>
    </row>
    <row r="46" spans="1:5" ht="17.100000000000001" customHeight="1">
      <c r="A46" s="714"/>
      <c r="B46" s="714"/>
      <c r="C46" s="714"/>
      <c r="D46" s="714"/>
      <c r="E46" s="714"/>
    </row>
    <row r="47" spans="1:5" ht="17.100000000000001" customHeight="1">
      <c r="A47" s="714"/>
      <c r="B47" s="714"/>
      <c r="C47" s="714"/>
      <c r="D47" s="714"/>
      <c r="E47" s="714"/>
    </row>
    <row r="48" spans="1:5" ht="17.100000000000001" customHeight="1">
      <c r="A48" s="714"/>
      <c r="B48" s="714"/>
      <c r="C48" s="714"/>
      <c r="D48" s="714"/>
      <c r="E48" s="714"/>
    </row>
  </sheetData>
  <mergeCells count="2">
    <mergeCell ref="A1:F1"/>
    <mergeCell ref="A21:G21"/>
  </mergeCells>
  <pageMargins left="0.39370078740157483" right="0.39370078740157483" top="0.39370078740157483" bottom="0.55118110236220474" header="0.27559055118110237" footer="0.27559055118110237"/>
  <pageSetup paperSize="9" scale="98" firstPageNumber="44" orientation="portrait" useFirstPageNumber="1" r:id="rId1"/>
  <headerFooter>
    <oddFooter>&amp;C&amp;P</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8EA64-A277-4285-B484-75C1A4A995C4}">
  <dimension ref="A1:H29"/>
  <sheetViews>
    <sheetView zoomScaleNormal="100" zoomScaleSheetLayoutView="100" workbookViewId="0">
      <selection activeCell="A4" sqref="A4"/>
    </sheetView>
  </sheetViews>
  <sheetFormatPr defaultColWidth="4.42578125" defaultRowHeight="12"/>
  <cols>
    <col min="1" max="1" width="27.28515625" style="565" customWidth="1"/>
    <col min="2" max="6" width="7.42578125" style="565" customWidth="1"/>
    <col min="7" max="7" width="6.7109375" style="565" customWidth="1"/>
    <col min="8" max="8" width="24.42578125" style="565" customWidth="1"/>
    <col min="9" max="16384" width="4.42578125" style="565"/>
  </cols>
  <sheetData>
    <row r="1" spans="1:8" ht="21.95" customHeight="1">
      <c r="A1" s="817" t="s">
        <v>1560</v>
      </c>
      <c r="B1" s="817"/>
      <c r="C1" s="817"/>
      <c r="D1" s="817"/>
      <c r="E1" s="817"/>
      <c r="F1" s="817"/>
    </row>
    <row r="2" spans="1:8" ht="21.95" customHeight="1">
      <c r="A2" s="1237" t="s">
        <v>1028</v>
      </c>
      <c r="B2" s="1237"/>
      <c r="C2" s="1237"/>
      <c r="D2" s="1237"/>
      <c r="E2" s="1237"/>
      <c r="F2" s="1237"/>
      <c r="G2" s="1237"/>
    </row>
    <row r="3" spans="1:8" ht="19.5" customHeight="1">
      <c r="A3" s="714"/>
      <c r="B3" s="1238"/>
      <c r="C3" s="1238"/>
      <c r="D3" s="1238"/>
      <c r="E3" s="1238"/>
      <c r="H3" s="710" t="s">
        <v>645</v>
      </c>
    </row>
    <row r="4" spans="1:8" ht="24" customHeight="1">
      <c r="A4" s="818"/>
      <c r="B4" s="898">
        <v>2017</v>
      </c>
      <c r="C4" s="899">
        <v>2018</v>
      </c>
      <c r="D4" s="909">
        <v>2019</v>
      </c>
      <c r="E4" s="909">
        <v>2020</v>
      </c>
      <c r="F4" s="909">
        <v>2021</v>
      </c>
      <c r="G4" s="909">
        <v>2022</v>
      </c>
      <c r="H4" s="711"/>
    </row>
    <row r="5" spans="1:8" ht="30" customHeight="1">
      <c r="A5" s="573" t="s">
        <v>796</v>
      </c>
      <c r="B5" s="574">
        <v>100</v>
      </c>
      <c r="C5" s="574">
        <v>100</v>
      </c>
      <c r="D5" s="574">
        <v>100</v>
      </c>
      <c r="E5" s="574">
        <v>100</v>
      </c>
      <c r="F5" s="574">
        <v>100</v>
      </c>
      <c r="G5" s="574">
        <v>100</v>
      </c>
      <c r="H5" s="910" t="s">
        <v>798</v>
      </c>
    </row>
    <row r="6" spans="1:8" ht="22.5" customHeight="1">
      <c r="A6" s="888" t="s">
        <v>799</v>
      </c>
      <c r="B6" s="887">
        <v>52.7</v>
      </c>
      <c r="C6" s="887">
        <v>51.6</v>
      </c>
      <c r="D6" s="887">
        <v>51.2</v>
      </c>
      <c r="E6" s="887">
        <v>56.1</v>
      </c>
      <c r="F6" s="815">
        <v>59.2</v>
      </c>
      <c r="G6" s="815" t="s">
        <v>797</v>
      </c>
      <c r="H6" s="581" t="s">
        <v>800</v>
      </c>
    </row>
    <row r="7" spans="1:8" ht="22.5" customHeight="1">
      <c r="A7" s="888" t="s">
        <v>808</v>
      </c>
      <c r="B7" s="887">
        <v>0.8</v>
      </c>
      <c r="C7" s="887">
        <v>0.5</v>
      </c>
      <c r="D7" s="887">
        <v>0.5</v>
      </c>
      <c r="E7" s="887">
        <v>0.5</v>
      </c>
      <c r="F7" s="815">
        <v>0.5</v>
      </c>
      <c r="G7" s="815" t="s">
        <v>797</v>
      </c>
      <c r="H7" s="581" t="s">
        <v>809</v>
      </c>
    </row>
    <row r="8" spans="1:8" ht="22.5" customHeight="1">
      <c r="A8" s="888" t="s">
        <v>810</v>
      </c>
      <c r="B8" s="887">
        <v>0.4</v>
      </c>
      <c r="C8" s="887">
        <v>0.4</v>
      </c>
      <c r="D8" s="887">
        <v>0.5</v>
      </c>
      <c r="E8" s="887">
        <v>0.4</v>
      </c>
      <c r="F8" s="815">
        <v>0.5</v>
      </c>
      <c r="G8" s="815" t="s">
        <v>797</v>
      </c>
      <c r="H8" s="581" t="s">
        <v>811</v>
      </c>
    </row>
    <row r="9" spans="1:8" ht="22.5" customHeight="1">
      <c r="A9" s="888" t="s">
        <v>1029</v>
      </c>
      <c r="B9" s="887">
        <v>17.100000000000001</v>
      </c>
      <c r="C9" s="887">
        <v>19.899999999999999</v>
      </c>
      <c r="D9" s="887">
        <v>18.3</v>
      </c>
      <c r="E9" s="887">
        <v>20.8</v>
      </c>
      <c r="F9" s="815">
        <v>20.3</v>
      </c>
      <c r="G9" s="815" t="s">
        <v>797</v>
      </c>
      <c r="H9" s="581" t="s">
        <v>1030</v>
      </c>
    </row>
    <row r="10" spans="1:8" ht="22.5" customHeight="1">
      <c r="A10" s="888" t="s">
        <v>1025</v>
      </c>
      <c r="B10" s="887">
        <v>0.1</v>
      </c>
      <c r="C10" s="887">
        <v>0.1</v>
      </c>
      <c r="D10" s="887">
        <v>0.1</v>
      </c>
      <c r="E10" s="887">
        <v>0.1</v>
      </c>
      <c r="F10" s="815">
        <v>0.1</v>
      </c>
      <c r="G10" s="815" t="s">
        <v>797</v>
      </c>
      <c r="H10" s="581" t="s">
        <v>1026</v>
      </c>
    </row>
    <row r="11" spans="1:8" ht="22.5" customHeight="1">
      <c r="A11" s="888" t="s">
        <v>814</v>
      </c>
      <c r="B11" s="887">
        <v>28.9</v>
      </c>
      <c r="C11" s="887">
        <v>27.5</v>
      </c>
      <c r="D11" s="887">
        <v>29.4</v>
      </c>
      <c r="E11" s="887">
        <v>22.1</v>
      </c>
      <c r="F11" s="815">
        <v>19.399999999999999</v>
      </c>
      <c r="G11" s="815" t="s">
        <v>797</v>
      </c>
      <c r="H11" s="581" t="s">
        <v>815</v>
      </c>
    </row>
    <row r="12" spans="1:8" ht="9" customHeight="1">
      <c r="A12" s="714"/>
      <c r="B12" s="714"/>
      <c r="C12" s="714"/>
      <c r="D12" s="714"/>
      <c r="E12" s="714"/>
    </row>
    <row r="13" spans="1:8" ht="19.5" customHeight="1">
      <c r="A13" s="714" t="s">
        <v>1031</v>
      </c>
    </row>
    <row r="14" spans="1:8" ht="19.5" customHeight="1">
      <c r="A14" s="714"/>
    </row>
    <row r="15" spans="1:8" ht="19.5" customHeight="1">
      <c r="A15" s="714"/>
    </row>
    <row r="16" spans="1:8" ht="19.5" customHeight="1">
      <c r="A16" s="714"/>
    </row>
    <row r="17" spans="1:8" ht="22.5" customHeight="1">
      <c r="A17" s="1239" t="s">
        <v>1561</v>
      </c>
      <c r="B17" s="1239"/>
      <c r="C17" s="1239"/>
      <c r="D17" s="1239"/>
      <c r="E17" s="1239"/>
      <c r="F17" s="1239"/>
      <c r="G17" s="1239"/>
      <c r="H17" s="1239"/>
    </row>
    <row r="18" spans="1:8" ht="22.5" customHeight="1">
      <c r="A18" s="825" t="s">
        <v>1032</v>
      </c>
      <c r="B18" s="825"/>
      <c r="C18" s="825"/>
      <c r="D18" s="825"/>
      <c r="E18" s="825"/>
      <c r="F18" s="825"/>
      <c r="G18" s="699"/>
    </row>
    <row r="19" spans="1:8" ht="20.100000000000001" customHeight="1">
      <c r="B19" s="1240"/>
      <c r="C19" s="1240"/>
      <c r="D19" s="1240"/>
      <c r="E19" s="1240"/>
      <c r="H19" s="710" t="s">
        <v>1022</v>
      </c>
    </row>
    <row r="20" spans="1:8" ht="27" customHeight="1">
      <c r="A20" s="818"/>
      <c r="B20" s="898">
        <v>2017</v>
      </c>
      <c r="C20" s="899">
        <v>2018</v>
      </c>
      <c r="D20" s="909">
        <v>2019</v>
      </c>
      <c r="E20" s="909">
        <v>2020</v>
      </c>
      <c r="F20" s="909">
        <v>2021</v>
      </c>
      <c r="G20" s="909">
        <v>2022</v>
      </c>
      <c r="H20" s="711"/>
    </row>
    <row r="21" spans="1:8" ht="33" customHeight="1">
      <c r="A21" s="573" t="s">
        <v>1033</v>
      </c>
      <c r="B21" s="573">
        <v>187.6</v>
      </c>
      <c r="C21" s="573">
        <v>191.9</v>
      </c>
      <c r="D21" s="573">
        <v>186.3</v>
      </c>
      <c r="E21" s="573">
        <v>181.8</v>
      </c>
      <c r="F21" s="573">
        <v>175.6</v>
      </c>
      <c r="G21" s="684" t="s">
        <v>797</v>
      </c>
      <c r="H21" s="913" t="s">
        <v>1034</v>
      </c>
    </row>
    <row r="22" spans="1:8" ht="25.5" customHeight="1">
      <c r="A22" s="888" t="s">
        <v>532</v>
      </c>
      <c r="B22" s="911">
        <v>17.5</v>
      </c>
      <c r="C22" s="911">
        <v>13.2</v>
      </c>
      <c r="D22" s="911">
        <v>13.2</v>
      </c>
      <c r="E22" s="911">
        <v>11.6</v>
      </c>
      <c r="F22" s="887">
        <v>11.2</v>
      </c>
      <c r="G22" s="815" t="s">
        <v>797</v>
      </c>
      <c r="H22" s="914" t="s">
        <v>533</v>
      </c>
    </row>
    <row r="23" spans="1:8" ht="25.5" customHeight="1">
      <c r="A23" s="888" t="s">
        <v>548</v>
      </c>
      <c r="B23" s="911">
        <v>21.1</v>
      </c>
      <c r="C23" s="911">
        <v>22.2</v>
      </c>
      <c r="D23" s="911">
        <v>21.9</v>
      </c>
      <c r="E23" s="911">
        <v>19.3</v>
      </c>
      <c r="F23" s="887">
        <v>18.899999999999999</v>
      </c>
      <c r="G23" s="815" t="s">
        <v>797</v>
      </c>
      <c r="H23" s="914" t="s">
        <v>549</v>
      </c>
    </row>
    <row r="24" spans="1:8" ht="25.5" customHeight="1">
      <c r="A24" s="888" t="s">
        <v>552</v>
      </c>
      <c r="B24" s="911">
        <v>58.5</v>
      </c>
      <c r="C24" s="911">
        <v>61.6</v>
      </c>
      <c r="D24" s="911">
        <v>59.5</v>
      </c>
      <c r="E24" s="911">
        <v>62.2</v>
      </c>
      <c r="F24" s="911">
        <v>61.1</v>
      </c>
      <c r="G24" s="915" t="s">
        <v>797</v>
      </c>
      <c r="H24" s="581" t="s">
        <v>1035</v>
      </c>
    </row>
    <row r="25" spans="1:8" ht="25.5" customHeight="1">
      <c r="A25" s="888" t="s">
        <v>1036</v>
      </c>
      <c r="B25" s="911">
        <v>31.2</v>
      </c>
      <c r="C25" s="911">
        <v>32</v>
      </c>
      <c r="D25" s="911">
        <v>32.799999999999997</v>
      </c>
      <c r="E25" s="911">
        <v>31.2</v>
      </c>
      <c r="F25" s="887">
        <v>30.9</v>
      </c>
      <c r="G25" s="815" t="s">
        <v>797</v>
      </c>
      <c r="H25" s="581" t="s">
        <v>1037</v>
      </c>
    </row>
    <row r="26" spans="1:8" ht="25.5" customHeight="1">
      <c r="A26" s="888" t="s">
        <v>1038</v>
      </c>
      <c r="B26" s="911">
        <v>38.4</v>
      </c>
      <c r="C26" s="911">
        <v>42.8</v>
      </c>
      <c r="D26" s="911">
        <v>41.4</v>
      </c>
      <c r="E26" s="911">
        <v>41.7</v>
      </c>
      <c r="F26" s="887">
        <v>37.700000000000003</v>
      </c>
      <c r="G26" s="815" t="s">
        <v>797</v>
      </c>
      <c r="H26" s="914" t="s">
        <v>1039</v>
      </c>
    </row>
    <row r="27" spans="1:8" ht="25.5" customHeight="1">
      <c r="A27" s="888" t="s">
        <v>1040</v>
      </c>
      <c r="B27" s="911">
        <v>20.9</v>
      </c>
      <c r="C27" s="911">
        <v>20.100000000000001</v>
      </c>
      <c r="D27" s="911">
        <v>17.5</v>
      </c>
      <c r="E27" s="911">
        <v>15.8</v>
      </c>
      <c r="F27" s="887">
        <v>15.8</v>
      </c>
      <c r="G27" s="815" t="s">
        <v>797</v>
      </c>
      <c r="H27" s="581" t="s">
        <v>1041</v>
      </c>
    </row>
    <row r="28" spans="1:8" ht="9" customHeight="1">
      <c r="A28" s="714"/>
      <c r="B28" s="714"/>
      <c r="C28" s="714"/>
      <c r="D28" s="714"/>
      <c r="E28" s="714"/>
      <c r="F28" s="714"/>
      <c r="G28" s="714"/>
      <c r="H28" s="714"/>
    </row>
    <row r="29" spans="1:8" ht="16.5" customHeight="1">
      <c r="A29" s="714" t="s">
        <v>980</v>
      </c>
    </row>
  </sheetData>
  <mergeCells count="4">
    <mergeCell ref="A2:G2"/>
    <mergeCell ref="B3:E3"/>
    <mergeCell ref="A17:H17"/>
    <mergeCell ref="B19:E19"/>
  </mergeCells>
  <pageMargins left="0.39370078740157483" right="0.39370078740157483" top="0.39370078740157483" bottom="0.55118110236220474" header="0.27559055118110237" footer="0.27559055118110237"/>
  <pageSetup paperSize="9" scale="98" firstPageNumber="45" orientation="portrait" useFirstPageNumber="1" r:id="rId1"/>
  <headerFooter>
    <oddFooter>&amp;C&amp;P</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L61"/>
  <sheetViews>
    <sheetView zoomScaleNormal="100" zoomScaleSheetLayoutView="100" zoomScalePageLayoutView="90" workbookViewId="0">
      <selection activeCell="A4" sqref="A4"/>
    </sheetView>
  </sheetViews>
  <sheetFormatPr defaultColWidth="2.7109375" defaultRowHeight="12"/>
  <cols>
    <col min="1" max="1" width="21.85546875" style="23" customWidth="1"/>
    <col min="2" max="2" width="11.28515625" style="23" customWidth="1"/>
    <col min="3" max="3" width="9.85546875" style="23" customWidth="1"/>
    <col min="4" max="5" width="10.42578125" style="23" customWidth="1"/>
    <col min="6" max="7" width="10.28515625" style="23" customWidth="1"/>
    <col min="8" max="8" width="21.42578125" style="23" customWidth="1"/>
    <col min="9" max="10" width="2.7109375" style="23"/>
    <col min="11" max="11" width="3.42578125" style="23" customWidth="1"/>
    <col min="12" max="12" width="4.28515625" style="23" customWidth="1"/>
    <col min="13" max="16384" width="2.7109375" style="23"/>
  </cols>
  <sheetData>
    <row r="1" spans="1:12" ht="22.5" customHeight="1">
      <c r="A1" s="106" t="s">
        <v>1562</v>
      </c>
      <c r="B1" s="106"/>
      <c r="C1" s="106"/>
      <c r="D1" s="106"/>
      <c r="E1" s="106"/>
      <c r="F1" s="106"/>
    </row>
    <row r="2" spans="1:12" ht="22.5" customHeight="1">
      <c r="A2" s="113" t="s">
        <v>1042</v>
      </c>
      <c r="B2" s="113"/>
      <c r="C2" s="113"/>
      <c r="D2" s="113"/>
      <c r="E2" s="113"/>
      <c r="F2" s="113"/>
    </row>
    <row r="3" spans="1:12" ht="15.75" customHeight="1">
      <c r="C3" s="1245"/>
      <c r="D3" s="1246"/>
      <c r="E3" s="1246"/>
      <c r="F3" s="1246"/>
      <c r="H3" s="49" t="s">
        <v>1043</v>
      </c>
    </row>
    <row r="4" spans="1:12" ht="24" customHeight="1">
      <c r="A4" s="24"/>
      <c r="B4" s="385">
        <v>2017</v>
      </c>
      <c r="C4" s="386">
        <v>2018</v>
      </c>
      <c r="D4" s="387">
        <v>2019</v>
      </c>
      <c r="E4" s="387">
        <v>2020</v>
      </c>
      <c r="F4" s="387">
        <v>2021</v>
      </c>
      <c r="G4" s="387">
        <v>2022</v>
      </c>
      <c r="H4" s="26"/>
    </row>
    <row r="5" spans="1:12" ht="16.5" customHeight="1">
      <c r="A5" s="240" t="s">
        <v>522</v>
      </c>
      <c r="B5" s="241">
        <v>62296.800000000003</v>
      </c>
      <c r="C5" s="241">
        <v>72068.3</v>
      </c>
      <c r="D5" s="32">
        <v>64952.9</v>
      </c>
      <c r="E5" s="32">
        <v>65176.9</v>
      </c>
      <c r="F5" s="219">
        <v>61843.9</v>
      </c>
      <c r="G5" s="219" t="s">
        <v>797</v>
      </c>
      <c r="H5" s="212" t="s">
        <v>523</v>
      </c>
      <c r="K5" s="189"/>
      <c r="L5" s="189"/>
    </row>
    <row r="6" spans="1:12" s="242" customFormat="1" ht="17.100000000000001" customHeight="1">
      <c r="A6" s="352" t="s">
        <v>1018</v>
      </c>
      <c r="B6" s="352"/>
      <c r="C6" s="352"/>
      <c r="D6" s="352"/>
      <c r="E6" s="352"/>
      <c r="F6" s="352"/>
      <c r="G6" s="360"/>
      <c r="H6" s="214" t="s">
        <v>1019</v>
      </c>
      <c r="I6" s="256"/>
      <c r="J6" s="256"/>
      <c r="K6" s="256"/>
      <c r="L6" s="256"/>
    </row>
    <row r="7" spans="1:12" ht="17.100000000000001" customHeight="1">
      <c r="A7" s="352" t="s">
        <v>581</v>
      </c>
      <c r="B7" s="360" t="s">
        <v>424</v>
      </c>
      <c r="C7" s="360" t="s">
        <v>424</v>
      </c>
      <c r="D7" s="360" t="s">
        <v>424</v>
      </c>
      <c r="E7" s="360" t="s">
        <v>424</v>
      </c>
      <c r="F7" s="360" t="s">
        <v>797</v>
      </c>
      <c r="G7" s="360" t="s">
        <v>797</v>
      </c>
      <c r="H7" s="214" t="s">
        <v>582</v>
      </c>
    </row>
    <row r="8" spans="1:12" ht="17.100000000000001" customHeight="1">
      <c r="A8" s="379" t="s">
        <v>526</v>
      </c>
      <c r="B8" s="388">
        <v>1672.7</v>
      </c>
      <c r="C8" s="388">
        <v>1783.1</v>
      </c>
      <c r="D8" s="233">
        <v>1817.8</v>
      </c>
      <c r="E8" s="359">
        <v>1951.2</v>
      </c>
      <c r="F8" s="378">
        <v>2089.4</v>
      </c>
      <c r="G8" s="360" t="s">
        <v>797</v>
      </c>
      <c r="H8" s="234" t="s">
        <v>527</v>
      </c>
    </row>
    <row r="9" spans="1:12" ht="17.100000000000001" customHeight="1">
      <c r="A9" s="379" t="s">
        <v>528</v>
      </c>
      <c r="B9" s="388">
        <v>2401.6999999999998</v>
      </c>
      <c r="C9" s="388">
        <v>2770.3</v>
      </c>
      <c r="D9" s="233">
        <v>2966.5</v>
      </c>
      <c r="E9" s="359">
        <v>2885.5</v>
      </c>
      <c r="F9" s="378">
        <v>3176.9</v>
      </c>
      <c r="G9" s="360" t="s">
        <v>797</v>
      </c>
      <c r="H9" s="234" t="s">
        <v>529</v>
      </c>
    </row>
    <row r="10" spans="1:12" ht="17.100000000000001" customHeight="1">
      <c r="A10" s="379" t="s">
        <v>530</v>
      </c>
      <c r="B10" s="388">
        <v>4815.6000000000004</v>
      </c>
      <c r="C10" s="388">
        <v>5138</v>
      </c>
      <c r="D10" s="233">
        <v>4888.3999999999996</v>
      </c>
      <c r="E10" s="359">
        <v>5302.7</v>
      </c>
      <c r="F10" s="378">
        <v>4685.3</v>
      </c>
      <c r="G10" s="360" t="s">
        <v>797</v>
      </c>
      <c r="H10" s="237" t="s">
        <v>531</v>
      </c>
    </row>
    <row r="11" spans="1:12" ht="17.100000000000001" customHeight="1">
      <c r="A11" s="379" t="s">
        <v>532</v>
      </c>
      <c r="B11" s="388">
        <v>2367.3000000000002</v>
      </c>
      <c r="C11" s="388">
        <v>2125.6</v>
      </c>
      <c r="D11" s="233">
        <v>1073.0999999999999</v>
      </c>
      <c r="E11" s="359">
        <v>992.6</v>
      </c>
      <c r="F11" s="378">
        <v>928.5</v>
      </c>
      <c r="G11" s="360" t="s">
        <v>797</v>
      </c>
      <c r="H11" s="234" t="s">
        <v>533</v>
      </c>
    </row>
    <row r="12" spans="1:12" ht="17.100000000000001" customHeight="1">
      <c r="A12" s="379" t="s">
        <v>534</v>
      </c>
      <c r="B12" s="388">
        <v>990.9</v>
      </c>
      <c r="C12" s="388">
        <v>1117.7</v>
      </c>
      <c r="D12" s="233">
        <v>1024.5999999999999</v>
      </c>
      <c r="E12" s="359">
        <v>1029.2</v>
      </c>
      <c r="F12" s="378">
        <v>769</v>
      </c>
      <c r="G12" s="360" t="s">
        <v>797</v>
      </c>
      <c r="H12" s="234" t="s">
        <v>535</v>
      </c>
    </row>
    <row r="13" spans="1:12" ht="17.100000000000001" customHeight="1">
      <c r="A13" s="379" t="s">
        <v>536</v>
      </c>
      <c r="B13" s="388">
        <v>5285.6</v>
      </c>
      <c r="C13" s="388">
        <v>5073.1000000000004</v>
      </c>
      <c r="D13" s="233">
        <v>5002.1000000000004</v>
      </c>
      <c r="E13" s="359">
        <v>4410.6000000000004</v>
      </c>
      <c r="F13" s="378">
        <v>4444</v>
      </c>
      <c r="G13" s="360" t="s">
        <v>797</v>
      </c>
      <c r="H13" s="234" t="s">
        <v>537</v>
      </c>
    </row>
    <row r="14" spans="1:12" ht="17.100000000000001" customHeight="1">
      <c r="A14" s="379" t="s">
        <v>538</v>
      </c>
      <c r="B14" s="388">
        <v>1522.8</v>
      </c>
      <c r="C14" s="388">
        <v>1499.6</v>
      </c>
      <c r="D14" s="233">
        <v>1532</v>
      </c>
      <c r="E14" s="359">
        <v>1581.9</v>
      </c>
      <c r="F14" s="378">
        <v>1411.2</v>
      </c>
      <c r="G14" s="360" t="s">
        <v>797</v>
      </c>
      <c r="H14" s="234" t="s">
        <v>539</v>
      </c>
    </row>
    <row r="15" spans="1:12" ht="17.100000000000001" customHeight="1">
      <c r="A15" s="379" t="s">
        <v>540</v>
      </c>
      <c r="B15" s="388">
        <v>1690.9</v>
      </c>
      <c r="C15" s="388">
        <v>1486.4</v>
      </c>
      <c r="D15" s="233">
        <v>1488.3</v>
      </c>
      <c r="E15" s="377">
        <v>1522</v>
      </c>
      <c r="F15" s="378">
        <v>1560.9</v>
      </c>
      <c r="G15" s="360" t="s">
        <v>797</v>
      </c>
      <c r="H15" s="234" t="s">
        <v>541</v>
      </c>
    </row>
    <row r="16" spans="1:12" ht="17.100000000000001" customHeight="1">
      <c r="A16" s="379" t="s">
        <v>1044</v>
      </c>
      <c r="B16" s="388">
        <v>4191.6000000000004</v>
      </c>
      <c r="C16" s="388">
        <v>6349.2</v>
      </c>
      <c r="D16" s="233">
        <v>4253.8</v>
      </c>
      <c r="E16" s="359">
        <v>6020.5</v>
      </c>
      <c r="F16" s="378">
        <v>4170.3999999999996</v>
      </c>
      <c r="G16" s="360" t="s">
        <v>797</v>
      </c>
      <c r="H16" s="234" t="s">
        <v>543</v>
      </c>
    </row>
    <row r="17" spans="1:8" ht="17.100000000000001" customHeight="1">
      <c r="A17" s="379" t="s">
        <v>544</v>
      </c>
      <c r="B17" s="388">
        <v>1470.5</v>
      </c>
      <c r="C17" s="388">
        <v>1582.1</v>
      </c>
      <c r="D17" s="233">
        <v>1142.0999999999999</v>
      </c>
      <c r="E17" s="359">
        <v>1080.8</v>
      </c>
      <c r="F17" s="378">
        <v>1927.5</v>
      </c>
      <c r="G17" s="360" t="s">
        <v>797</v>
      </c>
      <c r="H17" s="234" t="s">
        <v>545</v>
      </c>
    </row>
    <row r="18" spans="1:8" ht="17.100000000000001" customHeight="1">
      <c r="A18" s="379" t="s">
        <v>546</v>
      </c>
      <c r="B18" s="388">
        <v>477.2</v>
      </c>
      <c r="C18" s="388">
        <v>482.5</v>
      </c>
      <c r="D18" s="233">
        <v>651.4</v>
      </c>
      <c r="E18" s="359">
        <v>498.8</v>
      </c>
      <c r="F18" s="378">
        <v>411.4</v>
      </c>
      <c r="G18" s="360" t="s">
        <v>797</v>
      </c>
      <c r="H18" s="234" t="s">
        <v>547</v>
      </c>
    </row>
    <row r="19" spans="1:8" ht="17.100000000000001" customHeight="1">
      <c r="A19" s="379" t="s">
        <v>548</v>
      </c>
      <c r="B19" s="388">
        <v>4604.1000000000004</v>
      </c>
      <c r="C19" s="388">
        <v>5317.6</v>
      </c>
      <c r="D19" s="233">
        <v>5150.1000000000004</v>
      </c>
      <c r="E19" s="359">
        <v>5127.7</v>
      </c>
      <c r="F19" s="378">
        <v>5147.3</v>
      </c>
      <c r="G19" s="360" t="s">
        <v>797</v>
      </c>
      <c r="H19" s="234" t="s">
        <v>549</v>
      </c>
    </row>
    <row r="20" spans="1:8" ht="17.100000000000001" customHeight="1">
      <c r="A20" s="379" t="s">
        <v>550</v>
      </c>
      <c r="B20" s="388">
        <v>1466.5</v>
      </c>
      <c r="C20" s="388">
        <v>1656.8</v>
      </c>
      <c r="D20" s="233">
        <v>1785.5</v>
      </c>
      <c r="E20" s="377">
        <v>1834</v>
      </c>
      <c r="F20" s="378">
        <v>1561.6</v>
      </c>
      <c r="G20" s="360" t="s">
        <v>797</v>
      </c>
      <c r="H20" s="234" t="s">
        <v>551</v>
      </c>
    </row>
    <row r="21" spans="1:8" ht="17.100000000000001" customHeight="1">
      <c r="A21" s="379" t="s">
        <v>552</v>
      </c>
      <c r="B21" s="388">
        <v>2886.9</v>
      </c>
      <c r="C21" s="388">
        <v>3828.8</v>
      </c>
      <c r="D21" s="233">
        <v>3693.5</v>
      </c>
      <c r="E21" s="359">
        <v>3543.1</v>
      </c>
      <c r="F21" s="378">
        <v>3241.4</v>
      </c>
      <c r="G21" s="360" t="s">
        <v>797</v>
      </c>
      <c r="H21" s="234" t="s">
        <v>553</v>
      </c>
    </row>
    <row r="22" spans="1:8" ht="17.100000000000001" customHeight="1">
      <c r="A22" s="379" t="s">
        <v>554</v>
      </c>
      <c r="B22" s="388">
        <v>2563</v>
      </c>
      <c r="C22" s="388">
        <v>2732.8</v>
      </c>
      <c r="D22" s="233">
        <v>2326.6999999999998</v>
      </c>
      <c r="E22" s="359">
        <v>2660.3</v>
      </c>
      <c r="F22" s="378">
        <v>2181.4</v>
      </c>
      <c r="G22" s="360" t="s">
        <v>797</v>
      </c>
      <c r="H22" s="234" t="s">
        <v>555</v>
      </c>
    </row>
    <row r="23" spans="1:8" ht="17.100000000000001" customHeight="1">
      <c r="A23" s="379" t="s">
        <v>556</v>
      </c>
      <c r="B23" s="388">
        <v>2270</v>
      </c>
      <c r="C23" s="388">
        <v>2154.8000000000002</v>
      </c>
      <c r="D23" s="233">
        <v>2055.8000000000002</v>
      </c>
      <c r="E23" s="359">
        <v>2145.5</v>
      </c>
      <c r="F23" s="378">
        <v>2251.1</v>
      </c>
      <c r="G23" s="360" t="s">
        <v>797</v>
      </c>
      <c r="H23" s="234" t="s">
        <v>557</v>
      </c>
    </row>
    <row r="24" spans="1:8" ht="17.100000000000001" customHeight="1">
      <c r="A24" s="379" t="s">
        <v>558</v>
      </c>
      <c r="B24" s="388">
        <v>765.8</v>
      </c>
      <c r="C24" s="388">
        <v>890.3</v>
      </c>
      <c r="D24" s="233">
        <v>1175.0999999999999</v>
      </c>
      <c r="E24" s="359">
        <v>1239.8</v>
      </c>
      <c r="F24" s="378">
        <v>1082.7</v>
      </c>
      <c r="G24" s="360" t="s">
        <v>797</v>
      </c>
      <c r="H24" s="234" t="s">
        <v>559</v>
      </c>
    </row>
    <row r="25" spans="1:8" ht="17.100000000000001" customHeight="1">
      <c r="A25" s="379" t="s">
        <v>560</v>
      </c>
      <c r="B25" s="388">
        <v>1321.9</v>
      </c>
      <c r="C25" s="388">
        <v>1381.1</v>
      </c>
      <c r="D25" s="233">
        <v>1229.7</v>
      </c>
      <c r="E25" s="359">
        <v>1391.5</v>
      </c>
      <c r="F25" s="378">
        <v>1333.1</v>
      </c>
      <c r="G25" s="360" t="s">
        <v>797</v>
      </c>
      <c r="H25" s="234" t="s">
        <v>561</v>
      </c>
    </row>
    <row r="26" spans="1:8" ht="17.100000000000001" customHeight="1">
      <c r="A26" s="379" t="s">
        <v>562</v>
      </c>
      <c r="B26" s="388">
        <v>4478.3</v>
      </c>
      <c r="C26" s="388">
        <v>4553.8999999999996</v>
      </c>
      <c r="D26" s="233">
        <v>3783.4</v>
      </c>
      <c r="E26" s="359">
        <v>3233.6</v>
      </c>
      <c r="F26" s="378">
        <v>2935.2</v>
      </c>
      <c r="G26" s="360" t="s">
        <v>797</v>
      </c>
      <c r="H26" s="234" t="s">
        <v>563</v>
      </c>
    </row>
    <row r="27" spans="1:8" ht="17.100000000000001" customHeight="1">
      <c r="A27" s="379" t="s">
        <v>564</v>
      </c>
      <c r="B27" s="388">
        <v>1353.5</v>
      </c>
      <c r="C27" s="388">
        <v>1371</v>
      </c>
      <c r="D27" s="233">
        <v>1375.7</v>
      </c>
      <c r="E27" s="359">
        <v>1069.5</v>
      </c>
      <c r="F27" s="378">
        <v>1323.6</v>
      </c>
      <c r="G27" s="360" t="s">
        <v>797</v>
      </c>
      <c r="H27" s="234" t="s">
        <v>565</v>
      </c>
    </row>
    <row r="28" spans="1:8" ht="17.100000000000001" customHeight="1">
      <c r="A28" s="379" t="s">
        <v>566</v>
      </c>
      <c r="B28" s="388">
        <v>2151.3000000000002</v>
      </c>
      <c r="C28" s="388">
        <v>2103</v>
      </c>
      <c r="D28" s="233">
        <v>2049.3000000000002</v>
      </c>
      <c r="E28" s="359">
        <v>1807.8</v>
      </c>
      <c r="F28" s="378">
        <v>1970</v>
      </c>
      <c r="G28" s="360" t="s">
        <v>797</v>
      </c>
      <c r="H28" s="234" t="s">
        <v>567</v>
      </c>
    </row>
    <row r="29" spans="1:8" ht="17.100000000000001" customHeight="1">
      <c r="A29" s="379" t="s">
        <v>568</v>
      </c>
      <c r="B29" s="388">
        <v>3074.6</v>
      </c>
      <c r="C29" s="388">
        <v>3480.9</v>
      </c>
      <c r="D29" s="233">
        <v>2270.9</v>
      </c>
      <c r="E29" s="359">
        <v>1821.9</v>
      </c>
      <c r="F29" s="378">
        <v>2329.6999999999998</v>
      </c>
      <c r="G29" s="360" t="s">
        <v>797</v>
      </c>
      <c r="H29" s="234" t="s">
        <v>569</v>
      </c>
    </row>
    <row r="30" spans="1:8" ht="17.100000000000001" customHeight="1">
      <c r="A30" s="379" t="s">
        <v>570</v>
      </c>
      <c r="B30" s="388">
        <v>1272.3</v>
      </c>
      <c r="C30" s="388">
        <v>1425.5</v>
      </c>
      <c r="D30" s="233">
        <v>1561.4</v>
      </c>
      <c r="E30" s="359">
        <v>845.4</v>
      </c>
      <c r="F30" s="378">
        <v>771.2</v>
      </c>
      <c r="G30" s="360" t="s">
        <v>797</v>
      </c>
      <c r="H30" s="234" t="s">
        <v>571</v>
      </c>
    </row>
    <row r="31" spans="1:8" ht="17.100000000000001" customHeight="1">
      <c r="A31" s="379" t="s">
        <v>572</v>
      </c>
      <c r="B31" s="388">
        <v>1173.8</v>
      </c>
      <c r="C31" s="388">
        <v>1272.3</v>
      </c>
      <c r="D31" s="233">
        <v>1347.3</v>
      </c>
      <c r="E31" s="359">
        <v>1373.2</v>
      </c>
      <c r="F31" s="378">
        <v>1366.8</v>
      </c>
      <c r="G31" s="360" t="s">
        <v>797</v>
      </c>
      <c r="H31" s="234" t="s">
        <v>573</v>
      </c>
    </row>
    <row r="32" spans="1:8" ht="17.100000000000001" customHeight="1">
      <c r="A32" s="352" t="s">
        <v>574</v>
      </c>
      <c r="B32" s="389">
        <v>6028</v>
      </c>
      <c r="C32" s="389">
        <v>10491.9</v>
      </c>
      <c r="D32" s="377">
        <v>9208.4</v>
      </c>
      <c r="E32" s="359">
        <v>9807.7999999999993</v>
      </c>
      <c r="F32" s="378">
        <v>8774.2999999999993</v>
      </c>
      <c r="G32" s="360" t="s">
        <v>797</v>
      </c>
      <c r="H32" s="234" t="s">
        <v>575</v>
      </c>
    </row>
    <row r="33" spans="1:8" ht="17.100000000000001" customHeight="1">
      <c r="A33" s="352" t="s">
        <v>576</v>
      </c>
      <c r="B33" s="390" t="s">
        <v>424</v>
      </c>
      <c r="C33" s="390" t="s">
        <v>424</v>
      </c>
      <c r="D33" s="390" t="s">
        <v>424</v>
      </c>
      <c r="E33" s="360" t="s">
        <v>424</v>
      </c>
      <c r="F33" s="360" t="s">
        <v>424</v>
      </c>
      <c r="G33" s="360" t="s">
        <v>797</v>
      </c>
      <c r="H33" s="234" t="s">
        <v>577</v>
      </c>
    </row>
    <row r="34" spans="1:8" ht="9" customHeight="1">
      <c r="A34" s="27"/>
      <c r="B34" s="30"/>
      <c r="C34" s="30"/>
      <c r="D34" s="30"/>
      <c r="E34" s="30"/>
      <c r="F34" s="38"/>
    </row>
    <row r="35" spans="1:8" ht="17.25" customHeight="1">
      <c r="A35" s="1241" t="s">
        <v>1045</v>
      </c>
      <c r="B35" s="1241"/>
      <c r="C35" s="1242"/>
      <c r="D35" s="1242"/>
      <c r="E35" s="1242"/>
      <c r="F35" s="1242"/>
    </row>
    <row r="36" spans="1:8" ht="8.25" customHeight="1">
      <c r="A36" s="27"/>
      <c r="B36" s="30"/>
      <c r="C36" s="30"/>
      <c r="D36" s="30"/>
      <c r="E36" s="30"/>
      <c r="F36" s="38"/>
    </row>
    <row r="37" spans="1:8" ht="21" customHeight="1">
      <c r="A37" s="1243" t="s">
        <v>1563</v>
      </c>
      <c r="B37" s="1210"/>
      <c r="C37" s="1210"/>
      <c r="D37" s="1210"/>
      <c r="E37" s="1210"/>
      <c r="F37" s="1210"/>
      <c r="G37" s="1244"/>
      <c r="H37" s="1244"/>
    </row>
    <row r="38" spans="1:8" ht="18" customHeight="1">
      <c r="A38" s="258" t="s">
        <v>1533</v>
      </c>
      <c r="B38" s="115"/>
      <c r="C38" s="115"/>
      <c r="D38" s="115"/>
      <c r="E38" s="115"/>
      <c r="F38" s="115"/>
      <c r="G38" s="115"/>
      <c r="H38" s="115"/>
    </row>
    <row r="42" spans="1:8" ht="15.75" customHeight="1"/>
    <row r="47" spans="1:8">
      <c r="A47" s="1247"/>
      <c r="B47" s="1247"/>
    </row>
    <row r="52" spans="1:8">
      <c r="B52" s="716"/>
      <c r="C52" s="565" t="s">
        <v>1869</v>
      </c>
    </row>
    <row r="53" spans="1:8">
      <c r="B53" s="717"/>
      <c r="C53" s="565" t="s">
        <v>1870</v>
      </c>
    </row>
    <row r="54" spans="1:8">
      <c r="B54" s="718"/>
      <c r="C54" s="565" t="s">
        <v>1871</v>
      </c>
    </row>
    <row r="55" spans="1:8" ht="12" customHeight="1">
      <c r="A55" s="256"/>
      <c r="B55" s="709"/>
      <c r="C55" s="565" t="s">
        <v>97</v>
      </c>
    </row>
    <row r="56" spans="1:8" ht="12" customHeight="1">
      <c r="A56" s="412"/>
      <c r="D56" s="411"/>
      <c r="E56" s="411"/>
      <c r="F56" s="411"/>
      <c r="G56" s="411"/>
      <c r="H56" s="411"/>
    </row>
    <row r="57" spans="1:8" ht="18.75" customHeight="1">
      <c r="A57" s="714" t="s">
        <v>980</v>
      </c>
    </row>
    <row r="58" spans="1:8">
      <c r="A58" s="256"/>
    </row>
    <row r="59" spans="1:8">
      <c r="B59" s="256"/>
    </row>
    <row r="60" spans="1:8">
      <c r="B60" s="256"/>
    </row>
    <row r="61" spans="1:8">
      <c r="B61" s="256"/>
    </row>
  </sheetData>
  <mergeCells count="4">
    <mergeCell ref="A35:F35"/>
    <mergeCell ref="A37:H37"/>
    <mergeCell ref="C3:F3"/>
    <mergeCell ref="A47:B47"/>
  </mergeCells>
  <pageMargins left="0.39370078740157483" right="0.39370078740157483" top="0.39370078740157483" bottom="0.51181102362204722" header="0.31496062992125984" footer="0.31496062992125984"/>
  <pageSetup paperSize="9" scale="90" firstPageNumber="46" orientation="portrait" useFirstPageNumber="1" r:id="rId1"/>
  <headerFooter>
    <oddFooter>&amp;C&amp;P</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39"/>
  <sheetViews>
    <sheetView zoomScaleNormal="100" zoomScaleSheetLayoutView="100" workbookViewId="0">
      <selection activeCell="A4" sqref="A4"/>
    </sheetView>
  </sheetViews>
  <sheetFormatPr defaultColWidth="8" defaultRowHeight="12"/>
  <cols>
    <col min="1" max="1" width="19.28515625" style="23" customWidth="1"/>
    <col min="2" max="7" width="8.42578125" style="23" customWidth="1"/>
    <col min="8" max="8" width="19" style="23" customWidth="1"/>
    <col min="9" max="16384" width="8" style="23"/>
  </cols>
  <sheetData>
    <row r="1" spans="1:8" ht="21.2" customHeight="1">
      <c r="A1" s="106" t="s">
        <v>1564</v>
      </c>
      <c r="B1" s="115"/>
      <c r="C1" s="115"/>
      <c r="D1" s="115"/>
      <c r="E1" s="115"/>
      <c r="F1" s="115"/>
      <c r="G1" s="108"/>
    </row>
    <row r="2" spans="1:8" ht="21.2" customHeight="1">
      <c r="A2" s="117" t="s">
        <v>1046</v>
      </c>
      <c r="B2" s="118"/>
      <c r="C2" s="118"/>
      <c r="D2" s="118"/>
      <c r="E2" s="118"/>
      <c r="F2" s="118"/>
      <c r="G2" s="115"/>
    </row>
    <row r="3" spans="1:8" ht="21" customHeight="1">
      <c r="H3" s="49" t="s">
        <v>1022</v>
      </c>
    </row>
    <row r="4" spans="1:8" ht="24" customHeight="1">
      <c r="A4" s="42"/>
      <c r="B4" s="385">
        <v>2017</v>
      </c>
      <c r="C4" s="386">
        <v>2018</v>
      </c>
      <c r="D4" s="387">
        <v>2019</v>
      </c>
      <c r="E4" s="387">
        <v>2020</v>
      </c>
      <c r="F4" s="387">
        <v>2021</v>
      </c>
      <c r="G4" s="387">
        <v>2022</v>
      </c>
      <c r="H4" s="26"/>
    </row>
    <row r="5" spans="1:8" ht="26.1" customHeight="1">
      <c r="A5" s="240" t="s">
        <v>522</v>
      </c>
      <c r="B5" s="241">
        <v>23792.6</v>
      </c>
      <c r="C5" s="241">
        <v>24010.2</v>
      </c>
      <c r="D5" s="32">
        <v>30299.200000000001</v>
      </c>
      <c r="E5" s="32">
        <v>27670.799999999999</v>
      </c>
      <c r="F5" s="32">
        <v>31744.799999999999</v>
      </c>
      <c r="G5" s="219" t="s">
        <v>797</v>
      </c>
      <c r="H5" s="212" t="s">
        <v>523</v>
      </c>
    </row>
    <row r="6" spans="1:8" ht="22.5" customHeight="1">
      <c r="A6" s="352" t="s">
        <v>1018</v>
      </c>
      <c r="B6" s="352"/>
      <c r="C6" s="352"/>
      <c r="D6" s="352"/>
      <c r="E6" s="352"/>
      <c r="F6" s="352"/>
      <c r="G6" s="378"/>
      <c r="H6" s="214" t="s">
        <v>1047</v>
      </c>
    </row>
    <row r="7" spans="1:8" ht="18" customHeight="1">
      <c r="A7" s="352" t="s">
        <v>581</v>
      </c>
      <c r="B7" s="360" t="s">
        <v>424</v>
      </c>
      <c r="C7" s="360" t="s">
        <v>424</v>
      </c>
      <c r="D7" s="360" t="s">
        <v>424</v>
      </c>
      <c r="E7" s="360" t="s">
        <v>424</v>
      </c>
      <c r="F7" s="360" t="s">
        <v>797</v>
      </c>
      <c r="G7" s="378" t="s">
        <v>797</v>
      </c>
      <c r="H7" s="214" t="s">
        <v>582</v>
      </c>
    </row>
    <row r="8" spans="1:8" ht="24" customHeight="1">
      <c r="A8" s="352" t="s">
        <v>526</v>
      </c>
      <c r="B8" s="388">
        <v>515.79999999999995</v>
      </c>
      <c r="C8" s="388">
        <v>512.5</v>
      </c>
      <c r="D8" s="230">
        <v>570.6</v>
      </c>
      <c r="E8" s="359">
        <v>531.6</v>
      </c>
      <c r="F8" s="377">
        <v>702.1</v>
      </c>
      <c r="G8" s="378" t="s">
        <v>797</v>
      </c>
      <c r="H8" s="234" t="s">
        <v>527</v>
      </c>
    </row>
    <row r="9" spans="1:8" ht="24" customHeight="1">
      <c r="A9" s="352" t="s">
        <v>528</v>
      </c>
      <c r="B9" s="388">
        <v>865.8</v>
      </c>
      <c r="C9" s="388">
        <v>1075</v>
      </c>
      <c r="D9" s="230">
        <v>1236.3</v>
      </c>
      <c r="E9" s="359">
        <v>1380.6</v>
      </c>
      <c r="F9" s="377">
        <v>1580.6</v>
      </c>
      <c r="G9" s="378" t="s">
        <v>797</v>
      </c>
      <c r="H9" s="234" t="s">
        <v>529</v>
      </c>
    </row>
    <row r="10" spans="1:8" ht="24" customHeight="1">
      <c r="A10" s="352" t="s">
        <v>530</v>
      </c>
      <c r="B10" s="388">
        <v>1834.3</v>
      </c>
      <c r="C10" s="388">
        <v>1891.3</v>
      </c>
      <c r="D10" s="230">
        <v>2184</v>
      </c>
      <c r="E10" s="359">
        <v>1889.3</v>
      </c>
      <c r="F10" s="377">
        <v>2322.1999999999998</v>
      </c>
      <c r="G10" s="378" t="s">
        <v>797</v>
      </c>
      <c r="H10" s="237" t="s">
        <v>531</v>
      </c>
    </row>
    <row r="11" spans="1:8" ht="24" customHeight="1">
      <c r="A11" s="352" t="s">
        <v>532</v>
      </c>
      <c r="B11" s="388">
        <v>300.10000000000002</v>
      </c>
      <c r="C11" s="388">
        <v>279.2</v>
      </c>
      <c r="D11" s="230">
        <v>544.29999999999995</v>
      </c>
      <c r="E11" s="359">
        <v>348.8</v>
      </c>
      <c r="F11" s="377">
        <v>413.5</v>
      </c>
      <c r="G11" s="378" t="s">
        <v>797</v>
      </c>
      <c r="H11" s="234" t="s">
        <v>533</v>
      </c>
    </row>
    <row r="12" spans="1:8" ht="24" customHeight="1">
      <c r="A12" s="352" t="s">
        <v>534</v>
      </c>
      <c r="B12" s="388">
        <v>351.8</v>
      </c>
      <c r="C12" s="388">
        <v>391.6</v>
      </c>
      <c r="D12" s="230">
        <v>419.8</v>
      </c>
      <c r="E12" s="359">
        <v>270.10000000000002</v>
      </c>
      <c r="F12" s="377">
        <v>319.89999999999998</v>
      </c>
      <c r="G12" s="378" t="s">
        <v>797</v>
      </c>
      <c r="H12" s="234" t="s">
        <v>535</v>
      </c>
    </row>
    <row r="13" spans="1:8" ht="24" customHeight="1">
      <c r="A13" s="352" t="s">
        <v>536</v>
      </c>
      <c r="B13" s="388">
        <v>894.9</v>
      </c>
      <c r="C13" s="388">
        <v>917.4</v>
      </c>
      <c r="D13" s="230">
        <v>1153.8</v>
      </c>
      <c r="E13" s="359">
        <v>989.9</v>
      </c>
      <c r="F13" s="377">
        <v>1174</v>
      </c>
      <c r="G13" s="378" t="s">
        <v>797</v>
      </c>
      <c r="H13" s="234" t="s">
        <v>537</v>
      </c>
    </row>
    <row r="14" spans="1:8" ht="24" customHeight="1">
      <c r="A14" s="352" t="s">
        <v>538</v>
      </c>
      <c r="B14" s="388">
        <v>566.9</v>
      </c>
      <c r="C14" s="388">
        <v>620.5</v>
      </c>
      <c r="D14" s="230">
        <v>632.5</v>
      </c>
      <c r="E14" s="359">
        <v>638.5</v>
      </c>
      <c r="F14" s="377">
        <v>870.5</v>
      </c>
      <c r="G14" s="378" t="s">
        <v>797</v>
      </c>
      <c r="H14" s="234" t="s">
        <v>539</v>
      </c>
    </row>
    <row r="15" spans="1:8" ht="24" customHeight="1">
      <c r="A15" s="352" t="s">
        <v>540</v>
      </c>
      <c r="B15" s="388">
        <v>843.9</v>
      </c>
      <c r="C15" s="388">
        <v>701.2</v>
      </c>
      <c r="D15" s="230">
        <v>773.3</v>
      </c>
      <c r="E15" s="359">
        <v>739.5</v>
      </c>
      <c r="F15" s="377">
        <v>772.4</v>
      </c>
      <c r="G15" s="378" t="s">
        <v>797</v>
      </c>
      <c r="H15" s="234" t="s">
        <v>541</v>
      </c>
    </row>
    <row r="16" spans="1:8" ht="24" customHeight="1">
      <c r="A16" s="352" t="s">
        <v>542</v>
      </c>
      <c r="B16" s="388">
        <v>1183.7</v>
      </c>
      <c r="C16" s="388">
        <v>1320.4</v>
      </c>
      <c r="D16" s="230">
        <v>1623.4</v>
      </c>
      <c r="E16" s="359">
        <v>1902.3</v>
      </c>
      <c r="F16" s="377">
        <v>2308.4</v>
      </c>
      <c r="G16" s="378" t="s">
        <v>797</v>
      </c>
      <c r="H16" s="234" t="s">
        <v>543</v>
      </c>
    </row>
    <row r="17" spans="1:9" ht="24" customHeight="1">
      <c r="A17" s="352" t="s">
        <v>544</v>
      </c>
      <c r="B17" s="388">
        <v>587.20000000000005</v>
      </c>
      <c r="C17" s="388">
        <v>727.5</v>
      </c>
      <c r="D17" s="230">
        <v>646.79999999999995</v>
      </c>
      <c r="E17" s="377">
        <v>463.9</v>
      </c>
      <c r="F17" s="377">
        <v>725.1</v>
      </c>
      <c r="G17" s="378" t="s">
        <v>797</v>
      </c>
      <c r="H17" s="234" t="s">
        <v>545</v>
      </c>
    </row>
    <row r="18" spans="1:9" ht="24" customHeight="1">
      <c r="A18" s="352" t="s">
        <v>546</v>
      </c>
      <c r="B18" s="388">
        <v>179.5</v>
      </c>
      <c r="C18" s="388">
        <v>107.4</v>
      </c>
      <c r="D18" s="230">
        <v>120.6</v>
      </c>
      <c r="E18" s="359">
        <v>110.4</v>
      </c>
      <c r="F18" s="377">
        <v>141.69999999999999</v>
      </c>
      <c r="G18" s="378" t="s">
        <v>797</v>
      </c>
      <c r="H18" s="234" t="s">
        <v>547</v>
      </c>
    </row>
    <row r="19" spans="1:9" ht="24" customHeight="1">
      <c r="A19" s="352" t="s">
        <v>548</v>
      </c>
      <c r="B19" s="388">
        <v>2759.4</v>
      </c>
      <c r="C19" s="388">
        <v>2657.7</v>
      </c>
      <c r="D19" s="230">
        <v>2957.9</v>
      </c>
      <c r="E19" s="359">
        <v>3025.4</v>
      </c>
      <c r="F19" s="377">
        <v>3253.3</v>
      </c>
      <c r="G19" s="378" t="s">
        <v>797</v>
      </c>
      <c r="H19" s="234" t="s">
        <v>549</v>
      </c>
    </row>
    <row r="20" spans="1:9" ht="24" customHeight="1">
      <c r="A20" s="352" t="s">
        <v>550</v>
      </c>
      <c r="B20" s="388">
        <v>594</v>
      </c>
      <c r="C20" s="388">
        <v>691.8</v>
      </c>
      <c r="D20" s="230">
        <v>894.4</v>
      </c>
      <c r="E20" s="359">
        <v>787.3</v>
      </c>
      <c r="F20" s="377">
        <v>872.3</v>
      </c>
      <c r="G20" s="378" t="s">
        <v>797</v>
      </c>
      <c r="H20" s="234" t="s">
        <v>551</v>
      </c>
    </row>
    <row r="21" spans="1:9" ht="24" customHeight="1">
      <c r="A21" s="352" t="s">
        <v>552</v>
      </c>
      <c r="B21" s="388">
        <v>1525.8</v>
      </c>
      <c r="C21" s="388">
        <v>1691.3</v>
      </c>
      <c r="D21" s="230">
        <v>1916.5</v>
      </c>
      <c r="E21" s="359">
        <v>1502.7</v>
      </c>
      <c r="F21" s="377">
        <v>1798.2</v>
      </c>
      <c r="G21" s="378" t="s">
        <v>797</v>
      </c>
      <c r="H21" s="234" t="s">
        <v>553</v>
      </c>
    </row>
    <row r="22" spans="1:9" ht="24" customHeight="1">
      <c r="A22" s="352" t="s">
        <v>554</v>
      </c>
      <c r="B22" s="388">
        <v>685.4</v>
      </c>
      <c r="C22" s="388">
        <v>683</v>
      </c>
      <c r="D22" s="230">
        <v>1162.3</v>
      </c>
      <c r="E22" s="377">
        <v>1392</v>
      </c>
      <c r="F22" s="377">
        <v>1704.2</v>
      </c>
      <c r="G22" s="378" t="s">
        <v>797</v>
      </c>
      <c r="H22" s="234" t="s">
        <v>555</v>
      </c>
    </row>
    <row r="23" spans="1:9" ht="24" customHeight="1">
      <c r="A23" s="352" t="s">
        <v>556</v>
      </c>
      <c r="B23" s="388">
        <v>968.7</v>
      </c>
      <c r="C23" s="388">
        <v>1012.3</v>
      </c>
      <c r="D23" s="230">
        <v>1461.7</v>
      </c>
      <c r="E23" s="359">
        <v>1377.4</v>
      </c>
      <c r="F23" s="377">
        <v>1300.9000000000001</v>
      </c>
      <c r="G23" s="378" t="s">
        <v>797</v>
      </c>
      <c r="H23" s="234" t="s">
        <v>557</v>
      </c>
    </row>
    <row r="24" spans="1:9" ht="24" customHeight="1">
      <c r="A24" s="352" t="s">
        <v>558</v>
      </c>
      <c r="B24" s="388">
        <v>208.2</v>
      </c>
      <c r="C24" s="388">
        <v>213.7</v>
      </c>
      <c r="D24" s="230">
        <v>570.1</v>
      </c>
      <c r="E24" s="359">
        <v>510.5</v>
      </c>
      <c r="F24" s="377">
        <v>699</v>
      </c>
      <c r="G24" s="378" t="s">
        <v>797</v>
      </c>
      <c r="H24" s="234" t="s">
        <v>559</v>
      </c>
    </row>
    <row r="25" spans="1:9" ht="24" customHeight="1">
      <c r="A25" s="352" t="s">
        <v>560</v>
      </c>
      <c r="B25" s="388">
        <v>622.4</v>
      </c>
      <c r="C25" s="388">
        <v>525.79999999999995</v>
      </c>
      <c r="D25" s="230">
        <v>490</v>
      </c>
      <c r="E25" s="359">
        <v>500.3</v>
      </c>
      <c r="F25" s="377">
        <v>603.79999999999995</v>
      </c>
      <c r="G25" s="378" t="s">
        <v>797</v>
      </c>
      <c r="H25" s="234" t="s">
        <v>561</v>
      </c>
    </row>
    <row r="26" spans="1:9" ht="24" customHeight="1">
      <c r="A26" s="352" t="s">
        <v>562</v>
      </c>
      <c r="B26" s="388">
        <v>2438.5</v>
      </c>
      <c r="C26" s="388">
        <v>2377.3000000000002</v>
      </c>
      <c r="D26" s="230">
        <v>2057.9</v>
      </c>
      <c r="E26" s="359">
        <v>1779.8</v>
      </c>
      <c r="F26" s="377">
        <v>1789.5</v>
      </c>
      <c r="G26" s="378" t="s">
        <v>797</v>
      </c>
      <c r="H26" s="234" t="s">
        <v>563</v>
      </c>
    </row>
    <row r="27" spans="1:9" ht="24" customHeight="1">
      <c r="A27" s="352" t="s">
        <v>564</v>
      </c>
      <c r="B27" s="388">
        <v>428.2</v>
      </c>
      <c r="C27" s="388">
        <v>364.6</v>
      </c>
      <c r="D27" s="230">
        <v>339.7</v>
      </c>
      <c r="E27" s="359">
        <v>256.7</v>
      </c>
      <c r="F27" s="377">
        <v>299.39999999999998</v>
      </c>
      <c r="G27" s="378" t="s">
        <v>797</v>
      </c>
      <c r="H27" s="234" t="s">
        <v>565</v>
      </c>
    </row>
    <row r="28" spans="1:9" ht="24" customHeight="1">
      <c r="A28" s="352" t="s">
        <v>566</v>
      </c>
      <c r="B28" s="388">
        <v>654.79999999999995</v>
      </c>
      <c r="C28" s="388">
        <v>656.2</v>
      </c>
      <c r="D28" s="230">
        <v>659.6</v>
      </c>
      <c r="E28" s="359">
        <v>503.5</v>
      </c>
      <c r="F28" s="377">
        <v>706.8</v>
      </c>
      <c r="G28" s="378" t="s">
        <v>797</v>
      </c>
      <c r="H28" s="234" t="s">
        <v>567</v>
      </c>
    </row>
    <row r="29" spans="1:9" ht="24" customHeight="1">
      <c r="A29" s="352" t="s">
        <v>568</v>
      </c>
      <c r="B29" s="388">
        <v>440.7</v>
      </c>
      <c r="C29" s="388">
        <v>376.7</v>
      </c>
      <c r="D29" s="230">
        <v>575.6</v>
      </c>
      <c r="E29" s="359">
        <v>571.4</v>
      </c>
      <c r="F29" s="377">
        <v>696.7</v>
      </c>
      <c r="G29" s="378" t="s">
        <v>797</v>
      </c>
      <c r="H29" s="234" t="s">
        <v>569</v>
      </c>
    </row>
    <row r="30" spans="1:9" ht="24" customHeight="1">
      <c r="A30" s="352" t="s">
        <v>570</v>
      </c>
      <c r="B30" s="388">
        <v>202.7</v>
      </c>
      <c r="C30" s="388">
        <v>255.4</v>
      </c>
      <c r="D30" s="230">
        <v>293.7</v>
      </c>
      <c r="E30" s="359">
        <v>225.4</v>
      </c>
      <c r="F30" s="377">
        <v>286.2</v>
      </c>
      <c r="G30" s="378" t="s">
        <v>797</v>
      </c>
      <c r="H30" s="234" t="s">
        <v>571</v>
      </c>
    </row>
    <row r="31" spans="1:9" ht="24" customHeight="1">
      <c r="A31" s="352" t="s">
        <v>572</v>
      </c>
      <c r="B31" s="388">
        <v>507.6</v>
      </c>
      <c r="C31" s="388">
        <v>526.9</v>
      </c>
      <c r="D31" s="230">
        <v>599.4</v>
      </c>
      <c r="E31" s="359">
        <v>722.4</v>
      </c>
      <c r="F31" s="377">
        <v>812.6</v>
      </c>
      <c r="G31" s="378" t="s">
        <v>797</v>
      </c>
      <c r="H31" s="234" t="s">
        <v>573</v>
      </c>
    </row>
    <row r="32" spans="1:9" ht="24" customHeight="1">
      <c r="A32" s="352" t="s">
        <v>574</v>
      </c>
      <c r="B32" s="388">
        <v>3632.3</v>
      </c>
      <c r="C32" s="388">
        <v>3433.5</v>
      </c>
      <c r="D32" s="377">
        <v>6415</v>
      </c>
      <c r="E32" s="359">
        <v>5251.1</v>
      </c>
      <c r="F32" s="377">
        <v>5591.5</v>
      </c>
      <c r="G32" s="378" t="s">
        <v>797</v>
      </c>
      <c r="H32" s="234" t="s">
        <v>575</v>
      </c>
      <c r="I32" s="189"/>
    </row>
    <row r="33" spans="1:8" ht="24" customHeight="1">
      <c r="A33" s="352" t="s">
        <v>576</v>
      </c>
      <c r="B33" s="396" t="s">
        <v>424</v>
      </c>
      <c r="C33" s="396" t="s">
        <v>424</v>
      </c>
      <c r="D33" s="360" t="s">
        <v>424</v>
      </c>
      <c r="E33" s="360" t="s">
        <v>424</v>
      </c>
      <c r="F33" s="360" t="s">
        <v>797</v>
      </c>
      <c r="G33" s="378" t="s">
        <v>797</v>
      </c>
      <c r="H33" s="234" t="s">
        <v>577</v>
      </c>
    </row>
    <row r="34" spans="1:8" ht="12.95" customHeight="1">
      <c r="A34" s="352"/>
      <c r="B34" s="390"/>
      <c r="C34" s="390"/>
      <c r="D34" s="391"/>
      <c r="E34" s="391"/>
      <c r="F34" s="391"/>
      <c r="G34" s="391"/>
      <c r="H34" s="234"/>
    </row>
    <row r="35" spans="1:8" ht="17.100000000000001" customHeight="1">
      <c r="A35" s="106"/>
      <c r="B35" s="106"/>
      <c r="C35" s="106"/>
      <c r="D35" s="106"/>
      <c r="E35" s="106"/>
      <c r="F35" s="106"/>
      <c r="G35" s="108"/>
      <c r="H35" s="108"/>
    </row>
    <row r="36" spans="1:8" ht="17.100000000000001" customHeight="1">
      <c r="A36" s="105"/>
      <c r="B36" s="115"/>
      <c r="C36" s="115"/>
      <c r="D36" s="115"/>
      <c r="E36" s="115"/>
      <c r="F36" s="115"/>
      <c r="G36" s="115"/>
      <c r="H36" s="115"/>
    </row>
    <row r="39" spans="1:8">
      <c r="H39" s="256"/>
    </row>
  </sheetData>
  <pageMargins left="0.39370078740157483" right="0.39370078740157483" top="0.59055118110236227" bottom="0.59055118110236227" header="0.51181102362204722" footer="0.31496062992125984"/>
  <pageSetup paperSize="9" firstPageNumber="47" orientation="portrait" useFirstPageNumber="1" r:id="rId1"/>
  <headerFooter>
    <oddFooter>&amp;C&amp;P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H35"/>
  <sheetViews>
    <sheetView zoomScaleNormal="100" workbookViewId="0">
      <selection activeCell="A4" sqref="A4"/>
    </sheetView>
  </sheetViews>
  <sheetFormatPr defaultColWidth="8" defaultRowHeight="12"/>
  <cols>
    <col min="1" max="1" width="19.28515625" style="23" customWidth="1"/>
    <col min="2" max="7" width="9" style="23" customWidth="1"/>
    <col min="8" max="8" width="24.85546875" style="23" customWidth="1"/>
    <col min="9" max="16384" width="8" style="23"/>
  </cols>
  <sheetData>
    <row r="1" spans="1:8" ht="21.95" customHeight="1">
      <c r="A1" s="106" t="s">
        <v>1565</v>
      </c>
      <c r="B1" s="106"/>
      <c r="C1" s="106"/>
      <c r="D1" s="106"/>
      <c r="E1" s="106"/>
      <c r="F1" s="106"/>
      <c r="G1" s="108"/>
    </row>
    <row r="2" spans="1:8" ht="21.95" customHeight="1">
      <c r="A2" s="113" t="s">
        <v>1048</v>
      </c>
      <c r="B2" s="113"/>
      <c r="C2" s="113"/>
      <c r="D2" s="113"/>
      <c r="E2" s="113"/>
      <c r="F2" s="113"/>
      <c r="G2" s="108"/>
    </row>
    <row r="3" spans="1:8" ht="23.1" customHeight="1">
      <c r="B3" s="1249"/>
      <c r="C3" s="1250"/>
      <c r="D3" s="1250"/>
      <c r="E3" s="1250"/>
      <c r="F3" s="1250"/>
      <c r="H3" s="49" t="s">
        <v>1049</v>
      </c>
    </row>
    <row r="4" spans="1:8" ht="23.25" customHeight="1">
      <c r="A4" s="42"/>
      <c r="B4" s="385">
        <v>2017</v>
      </c>
      <c r="C4" s="386">
        <v>2018</v>
      </c>
      <c r="D4" s="387">
        <v>2019</v>
      </c>
      <c r="E4" s="387">
        <v>2020</v>
      </c>
      <c r="F4" s="387">
        <v>2021</v>
      </c>
      <c r="G4" s="387">
        <v>2022</v>
      </c>
      <c r="H4" s="26"/>
    </row>
    <row r="5" spans="1:8" ht="28.5" customHeight="1">
      <c r="A5" s="243" t="s">
        <v>447</v>
      </c>
      <c r="B5" s="241">
        <v>2848.6</v>
      </c>
      <c r="C5" s="241">
        <v>1822.8</v>
      </c>
      <c r="D5" s="32">
        <v>1773.9</v>
      </c>
      <c r="E5" s="32">
        <v>1504.4</v>
      </c>
      <c r="F5" s="32">
        <v>1591.1</v>
      </c>
      <c r="G5" s="219" t="s">
        <v>797</v>
      </c>
      <c r="H5" s="80" t="s">
        <v>425</v>
      </c>
    </row>
    <row r="6" spans="1:8" ht="25.5" customHeight="1">
      <c r="A6" s="392" t="s">
        <v>1050</v>
      </c>
      <c r="B6" s="393"/>
      <c r="C6" s="393"/>
      <c r="D6" s="359"/>
      <c r="E6" s="359"/>
      <c r="F6" s="359"/>
      <c r="G6" s="360"/>
      <c r="H6" s="217" t="s">
        <v>1051</v>
      </c>
    </row>
    <row r="7" spans="1:8" ht="25.5" customHeight="1">
      <c r="A7" s="392" t="s">
        <v>1052</v>
      </c>
      <c r="B7" s="393"/>
      <c r="C7" s="393"/>
      <c r="D7" s="359"/>
      <c r="E7" s="359"/>
      <c r="F7" s="359"/>
      <c r="G7" s="360"/>
      <c r="H7" s="217" t="s">
        <v>1053</v>
      </c>
    </row>
    <row r="8" spans="1:8" ht="25.5" customHeight="1">
      <c r="A8" s="392" t="s">
        <v>1054</v>
      </c>
      <c r="B8" s="388">
        <v>2375.1999999999998</v>
      </c>
      <c r="C8" s="388">
        <v>1576.9</v>
      </c>
      <c r="D8" s="377">
        <v>1380.8</v>
      </c>
      <c r="E8" s="359">
        <v>1158.5</v>
      </c>
      <c r="F8" s="359">
        <v>1415.3</v>
      </c>
      <c r="G8" s="360" t="s">
        <v>797</v>
      </c>
      <c r="H8" s="218" t="s">
        <v>999</v>
      </c>
    </row>
    <row r="9" spans="1:8" ht="25.5" customHeight="1">
      <c r="A9" s="392" t="s">
        <v>1055</v>
      </c>
      <c r="B9" s="388">
        <v>473.4</v>
      </c>
      <c r="C9" s="388">
        <v>245.9</v>
      </c>
      <c r="D9" s="377">
        <v>393.1</v>
      </c>
      <c r="E9" s="359">
        <v>345.9</v>
      </c>
      <c r="F9" s="359">
        <v>175.8</v>
      </c>
      <c r="G9" s="360" t="s">
        <v>797</v>
      </c>
      <c r="H9" s="218" t="s">
        <v>1001</v>
      </c>
    </row>
    <row r="10" spans="1:8" ht="24" customHeight="1">
      <c r="A10" s="33"/>
      <c r="B10" s="30"/>
      <c r="C10" s="30"/>
      <c r="D10" s="30"/>
      <c r="E10" s="40"/>
    </row>
    <row r="11" spans="1:8" ht="22.5" customHeight="1">
      <c r="A11" s="1210" t="s">
        <v>1566</v>
      </c>
      <c r="B11" s="1210"/>
      <c r="C11" s="1210"/>
      <c r="D11" s="1210"/>
      <c r="E11" s="1210"/>
      <c r="F11" s="1210"/>
      <c r="G11" s="1244"/>
    </row>
    <row r="12" spans="1:8" ht="22.5" customHeight="1">
      <c r="A12" s="113" t="s">
        <v>1056</v>
      </c>
      <c r="B12" s="113"/>
      <c r="C12" s="113"/>
      <c r="D12" s="113"/>
      <c r="E12" s="113"/>
      <c r="F12" s="113"/>
      <c r="G12" s="108"/>
    </row>
    <row r="13" spans="1:8" ht="24.95" customHeight="1">
      <c r="A13" s="40"/>
      <c r="B13" s="1250"/>
      <c r="C13" s="1250"/>
      <c r="D13" s="1250"/>
      <c r="E13" s="1250"/>
      <c r="F13" s="1250"/>
      <c r="H13" s="49" t="s">
        <v>1057</v>
      </c>
    </row>
    <row r="14" spans="1:8" ht="25.5" customHeight="1">
      <c r="A14" s="24"/>
      <c r="B14" s="385">
        <v>2017</v>
      </c>
      <c r="C14" s="386">
        <v>2018</v>
      </c>
      <c r="D14" s="387">
        <v>2019</v>
      </c>
      <c r="E14" s="387">
        <v>2020</v>
      </c>
      <c r="F14" s="387">
        <v>2021</v>
      </c>
      <c r="G14" s="387">
        <v>2022</v>
      </c>
      <c r="H14" s="26"/>
    </row>
    <row r="15" spans="1:8" ht="26.25" customHeight="1">
      <c r="A15" s="243" t="s">
        <v>447</v>
      </c>
      <c r="B15" s="244">
        <v>1422.9</v>
      </c>
      <c r="C15" s="244">
        <v>1540.2</v>
      </c>
      <c r="D15" s="227">
        <v>1619.1</v>
      </c>
      <c r="E15" s="32">
        <v>1372.9</v>
      </c>
      <c r="F15" s="32">
        <v>1358.5</v>
      </c>
      <c r="G15" s="219" t="s">
        <v>797</v>
      </c>
      <c r="H15" s="80" t="s">
        <v>425</v>
      </c>
    </row>
    <row r="16" spans="1:8" ht="25.5" customHeight="1">
      <c r="A16" s="379" t="s">
        <v>1058</v>
      </c>
      <c r="B16" s="394"/>
      <c r="C16" s="394"/>
      <c r="D16" s="377"/>
      <c r="E16" s="359"/>
      <c r="F16" s="359"/>
      <c r="G16" s="360"/>
      <c r="H16" s="217" t="s">
        <v>1051</v>
      </c>
    </row>
    <row r="17" spans="1:8" ht="25.5" customHeight="1">
      <c r="A17" s="379" t="s">
        <v>1059</v>
      </c>
      <c r="B17" s="394"/>
      <c r="C17" s="394"/>
      <c r="D17" s="377"/>
      <c r="E17" s="359"/>
      <c r="F17" s="359"/>
      <c r="G17" s="360"/>
      <c r="H17" s="217" t="s">
        <v>1053</v>
      </c>
    </row>
    <row r="18" spans="1:8" ht="25.5" customHeight="1">
      <c r="A18" s="395" t="s">
        <v>1060</v>
      </c>
      <c r="B18" s="388">
        <v>1144.2</v>
      </c>
      <c r="C18" s="388">
        <v>1167.5</v>
      </c>
      <c r="D18" s="377">
        <v>1290</v>
      </c>
      <c r="E18" s="359">
        <v>1072.9000000000001</v>
      </c>
      <c r="F18" s="359">
        <v>1001.3</v>
      </c>
      <c r="G18" s="360" t="s">
        <v>797</v>
      </c>
      <c r="H18" s="218" t="s">
        <v>999</v>
      </c>
    </row>
    <row r="19" spans="1:8" ht="25.5" customHeight="1">
      <c r="A19" s="395" t="s">
        <v>1061</v>
      </c>
      <c r="B19" s="388">
        <v>278.7</v>
      </c>
      <c r="C19" s="388">
        <v>372.7</v>
      </c>
      <c r="D19" s="377">
        <v>329.1</v>
      </c>
      <c r="E19" s="377">
        <v>300</v>
      </c>
      <c r="F19" s="377">
        <v>357.2</v>
      </c>
      <c r="G19" s="378" t="s">
        <v>797</v>
      </c>
      <c r="H19" s="218" t="s">
        <v>1001</v>
      </c>
    </row>
    <row r="20" spans="1:8" ht="23.25" customHeight="1">
      <c r="A20" s="33"/>
      <c r="B20" s="34"/>
      <c r="C20" s="34"/>
      <c r="D20" s="30"/>
      <c r="E20" s="30"/>
    </row>
    <row r="21" spans="1:8" ht="22.5" customHeight="1">
      <c r="A21" s="1210" t="s">
        <v>1567</v>
      </c>
      <c r="B21" s="1210"/>
      <c r="C21" s="1210"/>
      <c r="D21" s="1210"/>
      <c r="E21" s="1210"/>
      <c r="F21" s="1210"/>
      <c r="G21" s="189"/>
    </row>
    <row r="22" spans="1:8" ht="22.5" customHeight="1">
      <c r="A22" s="113" t="s">
        <v>1062</v>
      </c>
      <c r="B22" s="113"/>
      <c r="C22" s="113"/>
      <c r="D22" s="113"/>
      <c r="E22" s="113"/>
      <c r="F22" s="113"/>
    </row>
    <row r="23" spans="1:8" ht="26.1" customHeight="1">
      <c r="A23" s="40"/>
      <c r="B23" s="1249"/>
      <c r="C23" s="1250"/>
      <c r="D23" s="1250"/>
      <c r="E23" s="1250"/>
      <c r="F23" s="1250"/>
      <c r="H23" s="49" t="s">
        <v>1063</v>
      </c>
    </row>
    <row r="24" spans="1:8" ht="26.25" customHeight="1">
      <c r="A24" s="24"/>
      <c r="B24" s="385">
        <v>2017</v>
      </c>
      <c r="C24" s="386">
        <v>2018</v>
      </c>
      <c r="D24" s="387">
        <v>2019</v>
      </c>
      <c r="E24" s="387">
        <v>2020</v>
      </c>
      <c r="F24" s="387">
        <v>2021</v>
      </c>
      <c r="G24" s="387">
        <v>2022</v>
      </c>
      <c r="H24" s="26"/>
    </row>
    <row r="25" spans="1:8" ht="27" customHeight="1">
      <c r="A25" s="215" t="s">
        <v>796</v>
      </c>
      <c r="B25" s="240">
        <v>4334</v>
      </c>
      <c r="C25" s="240">
        <v>4501</v>
      </c>
      <c r="D25" s="32">
        <v>4326</v>
      </c>
      <c r="E25" s="32">
        <v>4484</v>
      </c>
      <c r="F25" s="219">
        <v>4160</v>
      </c>
      <c r="G25" s="219" t="s">
        <v>797</v>
      </c>
      <c r="H25" s="216" t="s">
        <v>798</v>
      </c>
    </row>
    <row r="26" spans="1:8" ht="25.5" customHeight="1">
      <c r="A26" s="352" t="s">
        <v>1064</v>
      </c>
      <c r="B26" s="393">
        <v>930</v>
      </c>
      <c r="C26" s="393">
        <v>883</v>
      </c>
      <c r="D26" s="359">
        <v>857</v>
      </c>
      <c r="E26" s="359">
        <v>835</v>
      </c>
      <c r="F26" s="359">
        <v>861</v>
      </c>
      <c r="G26" s="360" t="s">
        <v>797</v>
      </c>
      <c r="H26" s="217" t="s">
        <v>1065</v>
      </c>
    </row>
    <row r="27" spans="1:8" ht="25.5" customHeight="1">
      <c r="A27" s="352" t="s">
        <v>808</v>
      </c>
      <c r="B27" s="393">
        <v>6</v>
      </c>
      <c r="C27" s="393">
        <v>5</v>
      </c>
      <c r="D27" s="359">
        <v>6</v>
      </c>
      <c r="E27" s="359">
        <v>5</v>
      </c>
      <c r="F27" s="359">
        <v>5</v>
      </c>
      <c r="G27" s="360" t="s">
        <v>797</v>
      </c>
      <c r="H27" s="217" t="s">
        <v>809</v>
      </c>
    </row>
    <row r="28" spans="1:8" ht="25.5" customHeight="1">
      <c r="A28" s="352" t="s">
        <v>810</v>
      </c>
      <c r="B28" s="393">
        <v>10</v>
      </c>
      <c r="C28" s="393">
        <v>10</v>
      </c>
      <c r="D28" s="359">
        <v>11</v>
      </c>
      <c r="E28" s="359">
        <v>11</v>
      </c>
      <c r="F28" s="359">
        <v>10</v>
      </c>
      <c r="G28" s="360" t="s">
        <v>797</v>
      </c>
      <c r="H28" s="217" t="s">
        <v>811</v>
      </c>
    </row>
    <row r="29" spans="1:8" ht="25.5" customHeight="1">
      <c r="A29" s="352" t="s">
        <v>1066</v>
      </c>
      <c r="B29" s="393">
        <v>3073</v>
      </c>
      <c r="C29" s="393">
        <v>3303</v>
      </c>
      <c r="D29" s="359">
        <v>3143</v>
      </c>
      <c r="E29" s="359">
        <v>3367</v>
      </c>
      <c r="F29" s="360">
        <v>3072</v>
      </c>
      <c r="G29" s="360" t="s">
        <v>797</v>
      </c>
      <c r="H29" s="217" t="s">
        <v>1067</v>
      </c>
    </row>
    <row r="30" spans="1:8" ht="25.5" customHeight="1">
      <c r="A30" s="352" t="s">
        <v>814</v>
      </c>
      <c r="B30" s="393">
        <v>315</v>
      </c>
      <c r="C30" s="393">
        <v>300</v>
      </c>
      <c r="D30" s="359">
        <v>309</v>
      </c>
      <c r="E30" s="359">
        <v>266</v>
      </c>
      <c r="F30" s="359">
        <v>213</v>
      </c>
      <c r="G30" s="360" t="s">
        <v>797</v>
      </c>
      <c r="H30" s="217" t="s">
        <v>815</v>
      </c>
    </row>
    <row r="31" spans="1:8" ht="9.75" customHeight="1">
      <c r="A31" s="139"/>
      <c r="B31" s="30"/>
      <c r="C31" s="30"/>
      <c r="D31" s="40"/>
      <c r="E31" s="40"/>
      <c r="F31" s="40"/>
      <c r="G31" s="40"/>
      <c r="H31" s="40"/>
    </row>
    <row r="32" spans="1:8" ht="17.100000000000001" customHeight="1">
      <c r="A32" s="1248" t="s">
        <v>1068</v>
      </c>
      <c r="B32" s="1248"/>
      <c r="C32" s="1248"/>
      <c r="D32" s="1248"/>
      <c r="E32" s="1248"/>
      <c r="F32" s="1242"/>
      <c r="G32" s="1242"/>
      <c r="H32" s="1242"/>
    </row>
    <row r="33" spans="1:8" ht="17.100000000000001" customHeight="1">
      <c r="A33" s="1248" t="s">
        <v>1069</v>
      </c>
      <c r="B33" s="1248"/>
      <c r="C33" s="1248"/>
      <c r="D33" s="1248"/>
      <c r="E33" s="1248"/>
      <c r="F33" s="40"/>
      <c r="G33" s="40"/>
      <c r="H33" s="40"/>
    </row>
    <row r="34" spans="1:8" ht="17.100000000000001" customHeight="1">
      <c r="A34" s="1248" t="s">
        <v>1070</v>
      </c>
      <c r="B34" s="1248"/>
      <c r="C34" s="1248"/>
      <c r="D34" s="1248"/>
      <c r="E34" s="1248"/>
      <c r="F34" s="1242"/>
      <c r="G34" s="40"/>
      <c r="H34" s="40"/>
    </row>
    <row r="35" spans="1:8" ht="13.5" customHeight="1">
      <c r="A35" s="40"/>
      <c r="B35" s="40"/>
      <c r="C35" s="40"/>
      <c r="D35" s="40"/>
      <c r="E35" s="40"/>
    </row>
  </sheetData>
  <mergeCells count="8">
    <mergeCell ref="A33:E33"/>
    <mergeCell ref="A11:G11"/>
    <mergeCell ref="A34:F34"/>
    <mergeCell ref="A32:H32"/>
    <mergeCell ref="B3:F3"/>
    <mergeCell ref="B13:F13"/>
    <mergeCell ref="A21:F21"/>
    <mergeCell ref="B23:F23"/>
  </mergeCells>
  <pageMargins left="0.39370078740157483" right="0.39370078740157483" top="0.59055118110236227" bottom="0.59055118110236227" header="0.51181102362204722" footer="0.31496062992125984"/>
  <pageSetup paperSize="9" scale="90" firstPageNumber="48" orientation="portrait" useFirstPageNumber="1" r:id="rId1"/>
  <headerFooter>
    <oddFooter>&amp;C&amp;P</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59A6E-827D-461D-A4AF-E62C064E7D6B}">
  <dimension ref="A1:H20"/>
  <sheetViews>
    <sheetView zoomScaleNormal="100" workbookViewId="0">
      <selection activeCell="A6" sqref="A6"/>
    </sheetView>
  </sheetViews>
  <sheetFormatPr defaultColWidth="8" defaultRowHeight="12"/>
  <cols>
    <col min="1" max="1" width="19.28515625" style="23" customWidth="1"/>
    <col min="2" max="7" width="9" style="23" customWidth="1"/>
    <col min="8" max="8" width="24.85546875" style="23" customWidth="1"/>
    <col min="9" max="16384" width="8" style="23"/>
  </cols>
  <sheetData>
    <row r="1" spans="1:8" ht="17.100000000000001" customHeight="1">
      <c r="A1" s="1210" t="s">
        <v>1568</v>
      </c>
      <c r="B1" s="1210"/>
      <c r="C1" s="1210"/>
      <c r="D1" s="1210"/>
      <c r="E1" s="1210"/>
      <c r="F1" s="1210"/>
      <c r="G1" s="1210"/>
      <c r="H1" s="1210"/>
    </row>
    <row r="2" spans="1:8" ht="17.100000000000001" customHeight="1">
      <c r="A2" s="1252" t="s">
        <v>1832</v>
      </c>
      <c r="B2" s="1252"/>
      <c r="C2" s="1252"/>
      <c r="D2" s="1252"/>
      <c r="E2" s="1252"/>
      <c r="F2" s="1252"/>
      <c r="G2" s="1252"/>
      <c r="H2" s="1252"/>
    </row>
    <row r="3" spans="1:8" ht="17.100000000000001" customHeight="1">
      <c r="A3" s="1253" t="s">
        <v>1831</v>
      </c>
      <c r="B3" s="1253"/>
      <c r="C3" s="1253"/>
      <c r="D3" s="1253"/>
      <c r="E3" s="1253"/>
      <c r="F3" s="1253"/>
      <c r="G3" s="1253"/>
      <c r="H3" s="1253"/>
    </row>
    <row r="4" spans="1:8" ht="17.100000000000001" customHeight="1">
      <c r="A4" s="878" t="s">
        <v>1655</v>
      </c>
      <c r="B4" s="828"/>
      <c r="C4" s="828"/>
      <c r="D4" s="828"/>
      <c r="E4" s="828"/>
      <c r="F4" s="828"/>
      <c r="G4" s="828"/>
      <c r="H4" s="828"/>
    </row>
    <row r="5" spans="1:8" ht="20.100000000000001" customHeight="1">
      <c r="A5" s="767"/>
      <c r="B5" s="767"/>
      <c r="C5" s="1249"/>
      <c r="D5" s="1250"/>
      <c r="E5" s="1250"/>
      <c r="F5" s="1250"/>
      <c r="H5" s="245" t="s">
        <v>1071</v>
      </c>
    </row>
    <row r="6" spans="1:8" ht="21" customHeight="1">
      <c r="A6" s="41"/>
      <c r="B6" s="385">
        <v>2017</v>
      </c>
      <c r="C6" s="386">
        <v>2018</v>
      </c>
      <c r="D6" s="387">
        <v>2019</v>
      </c>
      <c r="E6" s="387">
        <v>2020</v>
      </c>
      <c r="F6" s="387">
        <v>2021</v>
      </c>
      <c r="G6" s="387">
        <v>2022</v>
      </c>
      <c r="H6" s="246"/>
    </row>
    <row r="7" spans="1:8" ht="22.5" customHeight="1">
      <c r="A7" s="393" t="s">
        <v>1072</v>
      </c>
      <c r="B7" s="396">
        <v>565</v>
      </c>
      <c r="C7" s="396">
        <v>578</v>
      </c>
      <c r="D7" s="359">
        <v>581</v>
      </c>
      <c r="E7" s="359">
        <v>575</v>
      </c>
      <c r="F7" s="359">
        <v>574</v>
      </c>
      <c r="G7" s="360" t="s">
        <v>797</v>
      </c>
      <c r="H7" s="238" t="s">
        <v>1073</v>
      </c>
    </row>
    <row r="8" spans="1:8" ht="22.5" customHeight="1">
      <c r="A8" s="393" t="s">
        <v>1074</v>
      </c>
      <c r="B8" s="396">
        <v>1264</v>
      </c>
      <c r="C8" s="396">
        <v>963</v>
      </c>
      <c r="D8" s="359">
        <v>837</v>
      </c>
      <c r="E8" s="359">
        <v>830</v>
      </c>
      <c r="F8" s="359">
        <v>859</v>
      </c>
      <c r="G8" s="360" t="s">
        <v>797</v>
      </c>
      <c r="H8" s="238" t="s">
        <v>1075</v>
      </c>
    </row>
    <row r="9" spans="1:8" ht="22.5" customHeight="1">
      <c r="A9" s="379" t="s">
        <v>1076</v>
      </c>
      <c r="H9" s="217" t="s">
        <v>1077</v>
      </c>
    </row>
    <row r="10" spans="1:8" ht="22.5" customHeight="1">
      <c r="A10" s="379" t="s">
        <v>1078</v>
      </c>
      <c r="B10" s="396">
        <v>1687</v>
      </c>
      <c r="C10" s="396">
        <v>1306</v>
      </c>
      <c r="D10" s="359">
        <v>1267</v>
      </c>
      <c r="E10" s="359">
        <v>1195</v>
      </c>
      <c r="F10" s="359">
        <v>1249</v>
      </c>
      <c r="G10" s="360" t="s">
        <v>797</v>
      </c>
      <c r="H10" s="217" t="s">
        <v>1079</v>
      </c>
    </row>
    <row r="11" spans="1:8" ht="22.5" customHeight="1">
      <c r="A11" s="393" t="s">
        <v>1080</v>
      </c>
      <c r="B11" s="396">
        <v>391</v>
      </c>
      <c r="C11" s="396">
        <v>417</v>
      </c>
      <c r="D11" s="359">
        <v>406</v>
      </c>
      <c r="E11" s="359">
        <v>362</v>
      </c>
      <c r="F11" s="359">
        <v>390</v>
      </c>
      <c r="G11" s="360" t="s">
        <v>797</v>
      </c>
      <c r="H11" s="238" t="s">
        <v>1081</v>
      </c>
    </row>
    <row r="12" spans="1:8" ht="22.5" customHeight="1">
      <c r="A12" s="379" t="s">
        <v>1076</v>
      </c>
      <c r="H12" s="217" t="s">
        <v>1077</v>
      </c>
    </row>
    <row r="13" spans="1:8" ht="22.5" customHeight="1">
      <c r="A13" s="379" t="s">
        <v>1078</v>
      </c>
      <c r="B13" s="396">
        <v>949</v>
      </c>
      <c r="C13" s="396">
        <v>942</v>
      </c>
      <c r="D13" s="360">
        <v>907</v>
      </c>
      <c r="E13" s="359">
        <v>973</v>
      </c>
      <c r="F13" s="359">
        <v>931</v>
      </c>
      <c r="G13" s="360" t="s">
        <v>797</v>
      </c>
      <c r="H13" s="217" t="s">
        <v>1079</v>
      </c>
    </row>
    <row r="14" spans="1:8" ht="22.5" customHeight="1">
      <c r="A14" s="393" t="s">
        <v>1082</v>
      </c>
      <c r="B14" s="396">
        <v>56</v>
      </c>
      <c r="C14" s="396">
        <v>60</v>
      </c>
      <c r="D14" s="359">
        <v>57</v>
      </c>
      <c r="E14" s="359">
        <v>53</v>
      </c>
      <c r="F14" s="360">
        <v>55</v>
      </c>
      <c r="G14" s="360" t="s">
        <v>797</v>
      </c>
      <c r="H14" s="238" t="s">
        <v>1083</v>
      </c>
    </row>
    <row r="15" spans="1:8" ht="22.5" customHeight="1">
      <c r="A15" s="393" t="s">
        <v>1084</v>
      </c>
      <c r="B15" s="396">
        <v>3325</v>
      </c>
      <c r="C15" s="396">
        <v>3428</v>
      </c>
      <c r="D15" s="359">
        <v>3193</v>
      </c>
      <c r="E15" s="359">
        <v>3583</v>
      </c>
      <c r="F15" s="359">
        <v>4230</v>
      </c>
      <c r="G15" s="360" t="s">
        <v>797</v>
      </c>
      <c r="H15" s="238" t="s">
        <v>1085</v>
      </c>
    </row>
    <row r="16" spans="1:8" ht="22.5" customHeight="1">
      <c r="A16" s="379" t="s">
        <v>1076</v>
      </c>
      <c r="H16" s="217" t="s">
        <v>1077</v>
      </c>
    </row>
    <row r="17" spans="1:8" ht="22.5" customHeight="1">
      <c r="A17" s="379" t="s">
        <v>1078</v>
      </c>
      <c r="B17" s="396">
        <v>3334</v>
      </c>
      <c r="C17" s="396">
        <v>3437</v>
      </c>
      <c r="D17" s="359">
        <v>3207</v>
      </c>
      <c r="E17" s="359">
        <v>3590</v>
      </c>
      <c r="F17" s="359">
        <v>4231</v>
      </c>
      <c r="G17" s="360" t="s">
        <v>797</v>
      </c>
      <c r="H17" s="217" t="s">
        <v>1079</v>
      </c>
    </row>
    <row r="18" spans="1:8" ht="22.5" customHeight="1">
      <c r="A18" s="393" t="s">
        <v>1086</v>
      </c>
      <c r="B18" s="396">
        <v>918</v>
      </c>
      <c r="C18" s="396">
        <v>907</v>
      </c>
      <c r="D18" s="359">
        <v>928</v>
      </c>
      <c r="E18" s="359">
        <v>711</v>
      </c>
      <c r="F18" s="359">
        <v>763</v>
      </c>
      <c r="G18" s="360" t="s">
        <v>797</v>
      </c>
      <c r="H18" s="238" t="s">
        <v>1087</v>
      </c>
    </row>
    <row r="19" spans="1:8" ht="9.9499999999999993" customHeight="1">
      <c r="A19" s="28"/>
      <c r="B19" s="29"/>
      <c r="C19" s="29"/>
      <c r="D19" s="29"/>
    </row>
    <row r="20" spans="1:8" ht="24" customHeight="1">
      <c r="A20" s="1251" t="s">
        <v>1031</v>
      </c>
      <c r="B20" s="1251"/>
      <c r="C20" s="1251"/>
      <c r="D20" s="1251"/>
      <c r="E20" s="1251"/>
      <c r="F20" s="1226"/>
    </row>
  </sheetData>
  <mergeCells count="5">
    <mergeCell ref="A20:F20"/>
    <mergeCell ref="A1:H1"/>
    <mergeCell ref="A2:H2"/>
    <mergeCell ref="A3:H3"/>
    <mergeCell ref="C5:F5"/>
  </mergeCells>
  <pageMargins left="0.39370078740157483" right="0.39370078740157483" top="0.59055118110236227" bottom="0.59055118110236227" header="0.51181102362204722" footer="0.31496062992125984"/>
  <pageSetup paperSize="9" scale="90" firstPageNumber="49" orientation="portrait" useFirstPageNumber="1" r:id="rId1"/>
  <headerFooter>
    <oddFooter>&amp;C&amp;P</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8C0B0-D683-4DD8-AD63-AE9B686A57F7}">
  <dimension ref="A1:H43"/>
  <sheetViews>
    <sheetView zoomScaleNormal="100" zoomScaleSheetLayoutView="100" workbookViewId="0">
      <selection activeCell="A6" sqref="A6"/>
    </sheetView>
  </sheetViews>
  <sheetFormatPr defaultColWidth="8" defaultRowHeight="12"/>
  <cols>
    <col min="1" max="1" width="21.28515625" style="565" customWidth="1"/>
    <col min="2" max="7" width="8.7109375" style="565" customWidth="1"/>
    <col min="8" max="8" width="20.7109375" style="565" customWidth="1"/>
    <col min="9" max="16384" width="8" style="565"/>
  </cols>
  <sheetData>
    <row r="1" spans="1:8" ht="17.45" customHeight="1">
      <c r="A1" s="1239" t="s">
        <v>1569</v>
      </c>
      <c r="B1" s="1239"/>
      <c r="C1" s="1239"/>
      <c r="D1" s="1239"/>
      <c r="E1" s="1239"/>
      <c r="F1" s="1239"/>
      <c r="G1" s="1024"/>
      <c r="H1" s="1024"/>
    </row>
    <row r="2" spans="1:8" ht="17.45" customHeight="1">
      <c r="A2" s="1258" t="s">
        <v>1089</v>
      </c>
      <c r="B2" s="1258"/>
      <c r="C2" s="1258"/>
      <c r="D2" s="1258"/>
      <c r="E2" s="1258"/>
      <c r="F2" s="1258"/>
      <c r="G2" s="699"/>
      <c r="H2" s="699"/>
    </row>
    <row r="3" spans="1:8" ht="17.45" customHeight="1">
      <c r="A3" s="1236" t="s">
        <v>1090</v>
      </c>
      <c r="B3" s="1259"/>
      <c r="C3" s="1259"/>
      <c r="D3" s="1259"/>
      <c r="E3" s="1259"/>
      <c r="F3" s="1259"/>
      <c r="G3" s="1259"/>
      <c r="H3" s="1259"/>
    </row>
    <row r="4" spans="1:8" ht="17.45" customHeight="1">
      <c r="A4" s="715" t="s">
        <v>1091</v>
      </c>
      <c r="B4" s="719"/>
      <c r="C4" s="719"/>
      <c r="D4" s="719"/>
      <c r="E4" s="719"/>
      <c r="F4" s="719"/>
      <c r="G4" s="719"/>
      <c r="H4" s="719"/>
    </row>
    <row r="5" spans="1:8" ht="12.75" customHeight="1">
      <c r="C5" s="1260"/>
      <c r="D5" s="1260"/>
      <c r="E5" s="1260"/>
      <c r="F5" s="1260"/>
      <c r="H5" s="588" t="s">
        <v>1092</v>
      </c>
    </row>
    <row r="6" spans="1:8" ht="15" customHeight="1">
      <c r="A6" s="720"/>
      <c r="B6" s="721">
        <v>2017</v>
      </c>
      <c r="C6" s="722">
        <v>2018</v>
      </c>
      <c r="D6" s="723">
        <v>2019</v>
      </c>
      <c r="E6" s="723">
        <v>2020</v>
      </c>
      <c r="F6" s="723">
        <v>2021</v>
      </c>
      <c r="G6" s="723">
        <v>2022</v>
      </c>
      <c r="H6" s="724"/>
    </row>
    <row r="7" spans="1:8" ht="15.6" customHeight="1">
      <c r="A7" s="725" t="s">
        <v>522</v>
      </c>
      <c r="B7" s="726">
        <v>56</v>
      </c>
      <c r="C7" s="726">
        <v>60</v>
      </c>
      <c r="D7" s="684">
        <v>57</v>
      </c>
      <c r="E7" s="573">
        <v>53</v>
      </c>
      <c r="F7" s="712">
        <v>55</v>
      </c>
      <c r="G7" s="712" t="s">
        <v>797</v>
      </c>
      <c r="H7" s="212" t="s">
        <v>523</v>
      </c>
    </row>
    <row r="8" spans="1:8" ht="15.6" customHeight="1">
      <c r="A8" s="576" t="s">
        <v>1018</v>
      </c>
      <c r="B8" s="576"/>
      <c r="C8" s="576"/>
      <c r="D8" s="576"/>
      <c r="E8" s="576"/>
      <c r="F8" s="576"/>
      <c r="G8" s="576"/>
      <c r="H8" s="214" t="s">
        <v>1093</v>
      </c>
    </row>
    <row r="9" spans="1:8" ht="15.6" customHeight="1">
      <c r="A9" s="576" t="s">
        <v>581</v>
      </c>
      <c r="B9" s="552" t="s">
        <v>424</v>
      </c>
      <c r="C9" s="552" t="s">
        <v>424</v>
      </c>
      <c r="D9" s="552" t="s">
        <v>424</v>
      </c>
      <c r="E9" s="552" t="s">
        <v>424</v>
      </c>
      <c r="F9" s="552" t="s">
        <v>797</v>
      </c>
      <c r="G9" s="713" t="s">
        <v>797</v>
      </c>
      <c r="H9" s="214" t="s">
        <v>582</v>
      </c>
    </row>
    <row r="10" spans="1:8" ht="15.6" customHeight="1">
      <c r="A10" s="580" t="s">
        <v>526</v>
      </c>
      <c r="B10" s="727">
        <v>60</v>
      </c>
      <c r="C10" s="727">
        <v>61</v>
      </c>
      <c r="D10" s="728">
        <v>61</v>
      </c>
      <c r="E10" s="584">
        <v>62</v>
      </c>
      <c r="F10" s="713">
        <v>60</v>
      </c>
      <c r="G10" s="713" t="s">
        <v>797</v>
      </c>
      <c r="H10" s="729" t="s">
        <v>527</v>
      </c>
    </row>
    <row r="11" spans="1:8" ht="15.6" customHeight="1">
      <c r="A11" s="580" t="s">
        <v>528</v>
      </c>
      <c r="B11" s="727">
        <v>185</v>
      </c>
      <c r="C11" s="727">
        <v>206</v>
      </c>
      <c r="D11" s="728">
        <v>226</v>
      </c>
      <c r="E11" s="584">
        <v>233</v>
      </c>
      <c r="F11" s="713">
        <v>252</v>
      </c>
      <c r="G11" s="713" t="s">
        <v>797</v>
      </c>
      <c r="H11" s="729" t="s">
        <v>529</v>
      </c>
    </row>
    <row r="12" spans="1:8" ht="15.6" customHeight="1">
      <c r="A12" s="580" t="s">
        <v>530</v>
      </c>
      <c r="B12" s="727">
        <v>15</v>
      </c>
      <c r="C12" s="727">
        <v>16</v>
      </c>
      <c r="D12" s="728">
        <v>15</v>
      </c>
      <c r="E12" s="584">
        <v>14</v>
      </c>
      <c r="F12" s="713">
        <v>12</v>
      </c>
      <c r="G12" s="713" t="s">
        <v>797</v>
      </c>
      <c r="H12" s="730" t="s">
        <v>531</v>
      </c>
    </row>
    <row r="13" spans="1:8" ht="15.6" customHeight="1">
      <c r="A13" s="580" t="s">
        <v>532</v>
      </c>
      <c r="B13" s="727">
        <v>23</v>
      </c>
      <c r="C13" s="727">
        <v>19</v>
      </c>
      <c r="D13" s="728">
        <v>12</v>
      </c>
      <c r="E13" s="584">
        <v>10</v>
      </c>
      <c r="F13" s="713">
        <v>13</v>
      </c>
      <c r="G13" s="713" t="s">
        <v>797</v>
      </c>
      <c r="H13" s="729" t="s">
        <v>533</v>
      </c>
    </row>
    <row r="14" spans="1:8" ht="15.6" customHeight="1">
      <c r="A14" s="580" t="s">
        <v>534</v>
      </c>
      <c r="B14" s="727">
        <v>23</v>
      </c>
      <c r="C14" s="727">
        <v>26</v>
      </c>
      <c r="D14" s="728">
        <v>29</v>
      </c>
      <c r="E14" s="584">
        <v>24</v>
      </c>
      <c r="F14" s="713">
        <v>22</v>
      </c>
      <c r="G14" s="713" t="s">
        <v>797</v>
      </c>
      <c r="H14" s="729" t="s">
        <v>535</v>
      </c>
    </row>
    <row r="15" spans="1:8" ht="15.6" customHeight="1">
      <c r="A15" s="580" t="s">
        <v>536</v>
      </c>
      <c r="B15" s="727">
        <v>604</v>
      </c>
      <c r="C15" s="727">
        <v>580</v>
      </c>
      <c r="D15" s="728">
        <v>512</v>
      </c>
      <c r="E15" s="584">
        <v>437</v>
      </c>
      <c r="F15" s="713">
        <v>412</v>
      </c>
      <c r="G15" s="713" t="s">
        <v>797</v>
      </c>
      <c r="H15" s="729" t="s">
        <v>537</v>
      </c>
    </row>
    <row r="16" spans="1:8" ht="15.6" customHeight="1">
      <c r="A16" s="580" t="s">
        <v>538</v>
      </c>
      <c r="B16" s="727">
        <v>50</v>
      </c>
      <c r="C16" s="727">
        <v>49</v>
      </c>
      <c r="D16" s="728">
        <v>50</v>
      </c>
      <c r="E16" s="584">
        <v>49</v>
      </c>
      <c r="F16" s="713">
        <v>67</v>
      </c>
      <c r="G16" s="713" t="s">
        <v>797</v>
      </c>
      <c r="H16" s="729" t="s">
        <v>539</v>
      </c>
    </row>
    <row r="17" spans="1:8" ht="15.6" customHeight="1">
      <c r="A17" s="580" t="s">
        <v>540</v>
      </c>
      <c r="B17" s="727">
        <v>84</v>
      </c>
      <c r="C17" s="727">
        <v>124</v>
      </c>
      <c r="D17" s="728">
        <v>106</v>
      </c>
      <c r="E17" s="584">
        <v>101</v>
      </c>
      <c r="F17" s="713">
        <v>100</v>
      </c>
      <c r="G17" s="713" t="s">
        <v>797</v>
      </c>
      <c r="H17" s="729" t="s">
        <v>541</v>
      </c>
    </row>
    <row r="18" spans="1:8" ht="15.6" customHeight="1">
      <c r="A18" s="580" t="s">
        <v>542</v>
      </c>
      <c r="B18" s="727">
        <v>86</v>
      </c>
      <c r="C18" s="727">
        <v>113</v>
      </c>
      <c r="D18" s="728">
        <v>83</v>
      </c>
      <c r="E18" s="584">
        <v>74</v>
      </c>
      <c r="F18" s="713">
        <v>65</v>
      </c>
      <c r="G18" s="713" t="s">
        <v>797</v>
      </c>
      <c r="H18" s="729" t="s">
        <v>543</v>
      </c>
    </row>
    <row r="19" spans="1:8" ht="15.6" customHeight="1">
      <c r="A19" s="580" t="s">
        <v>544</v>
      </c>
      <c r="B19" s="727">
        <v>32</v>
      </c>
      <c r="C19" s="727">
        <v>32</v>
      </c>
      <c r="D19" s="728">
        <v>30</v>
      </c>
      <c r="E19" s="584">
        <v>34</v>
      </c>
      <c r="F19" s="713">
        <v>46</v>
      </c>
      <c r="G19" s="713" t="s">
        <v>797</v>
      </c>
      <c r="H19" s="729" t="s">
        <v>545</v>
      </c>
    </row>
    <row r="20" spans="1:8" ht="15.6" customHeight="1">
      <c r="A20" s="580" t="s">
        <v>546</v>
      </c>
      <c r="B20" s="727">
        <v>98</v>
      </c>
      <c r="C20" s="727">
        <v>103</v>
      </c>
      <c r="D20" s="728">
        <v>136</v>
      </c>
      <c r="E20" s="584">
        <v>125</v>
      </c>
      <c r="F20" s="713">
        <v>122</v>
      </c>
      <c r="G20" s="713" t="s">
        <v>797</v>
      </c>
      <c r="H20" s="729" t="s">
        <v>547</v>
      </c>
    </row>
    <row r="21" spans="1:8" ht="15.6" customHeight="1">
      <c r="A21" s="580" t="s">
        <v>548</v>
      </c>
      <c r="B21" s="727">
        <v>198</v>
      </c>
      <c r="C21" s="727">
        <v>207</v>
      </c>
      <c r="D21" s="728">
        <v>211</v>
      </c>
      <c r="E21" s="584">
        <v>205</v>
      </c>
      <c r="F21" s="713">
        <v>219</v>
      </c>
      <c r="G21" s="713" t="s">
        <v>797</v>
      </c>
      <c r="H21" s="729" t="s">
        <v>549</v>
      </c>
    </row>
    <row r="22" spans="1:8" ht="15.6" customHeight="1">
      <c r="A22" s="580" t="s">
        <v>550</v>
      </c>
      <c r="B22" s="727">
        <v>72</v>
      </c>
      <c r="C22" s="727">
        <v>78</v>
      </c>
      <c r="D22" s="728">
        <v>87</v>
      </c>
      <c r="E22" s="584">
        <v>89</v>
      </c>
      <c r="F22" s="552">
        <v>110</v>
      </c>
      <c r="G22" s="713" t="s">
        <v>797</v>
      </c>
      <c r="H22" s="729" t="s">
        <v>551</v>
      </c>
    </row>
    <row r="23" spans="1:8" ht="15.6" customHeight="1">
      <c r="A23" s="580" t="s">
        <v>552</v>
      </c>
      <c r="B23" s="727">
        <v>120</v>
      </c>
      <c r="C23" s="727">
        <v>132</v>
      </c>
      <c r="D23" s="728">
        <v>128</v>
      </c>
      <c r="E23" s="584">
        <v>121</v>
      </c>
      <c r="F23" s="713">
        <v>123</v>
      </c>
      <c r="G23" s="713" t="s">
        <v>797</v>
      </c>
      <c r="H23" s="729" t="s">
        <v>553</v>
      </c>
    </row>
    <row r="24" spans="1:8" ht="15.6" customHeight="1">
      <c r="A24" s="580" t="s">
        <v>554</v>
      </c>
      <c r="B24" s="727">
        <v>15</v>
      </c>
      <c r="C24" s="727">
        <v>16</v>
      </c>
      <c r="D24" s="728">
        <v>15</v>
      </c>
      <c r="E24" s="584">
        <v>16</v>
      </c>
      <c r="F24" s="713">
        <v>19</v>
      </c>
      <c r="G24" s="713" t="s">
        <v>797</v>
      </c>
      <c r="H24" s="729" t="s">
        <v>555</v>
      </c>
    </row>
    <row r="25" spans="1:8" ht="15.6" customHeight="1">
      <c r="A25" s="580" t="s">
        <v>556</v>
      </c>
      <c r="B25" s="727">
        <v>118</v>
      </c>
      <c r="C25" s="727">
        <v>126</v>
      </c>
      <c r="D25" s="728">
        <v>105</v>
      </c>
      <c r="E25" s="584">
        <v>94</v>
      </c>
      <c r="F25" s="713">
        <v>76</v>
      </c>
      <c r="G25" s="713" t="s">
        <v>797</v>
      </c>
      <c r="H25" s="729" t="s">
        <v>557</v>
      </c>
    </row>
    <row r="26" spans="1:8" ht="15.6" customHeight="1">
      <c r="A26" s="580" t="s">
        <v>558</v>
      </c>
      <c r="B26" s="727">
        <v>61</v>
      </c>
      <c r="C26" s="727">
        <v>70</v>
      </c>
      <c r="D26" s="728">
        <v>95</v>
      </c>
      <c r="E26" s="584">
        <v>84</v>
      </c>
      <c r="F26" s="713">
        <v>86</v>
      </c>
      <c r="G26" s="713" t="s">
        <v>797</v>
      </c>
      <c r="H26" s="729" t="s">
        <v>559</v>
      </c>
    </row>
    <row r="27" spans="1:8" ht="15.6" customHeight="1">
      <c r="A27" s="580" t="s">
        <v>560</v>
      </c>
      <c r="B27" s="727">
        <v>79</v>
      </c>
      <c r="C27" s="727">
        <v>75</v>
      </c>
      <c r="D27" s="728">
        <v>76</v>
      </c>
      <c r="E27" s="584">
        <v>75</v>
      </c>
      <c r="F27" s="713">
        <v>74</v>
      </c>
      <c r="G27" s="713" t="s">
        <v>797</v>
      </c>
      <c r="H27" s="729" t="s">
        <v>561</v>
      </c>
    </row>
    <row r="28" spans="1:8" ht="15.6" customHeight="1">
      <c r="A28" s="580" t="s">
        <v>562</v>
      </c>
      <c r="B28" s="727">
        <v>138</v>
      </c>
      <c r="C28" s="727">
        <v>139</v>
      </c>
      <c r="D28" s="728">
        <v>128</v>
      </c>
      <c r="E28" s="584">
        <v>117</v>
      </c>
      <c r="F28" s="713">
        <v>127</v>
      </c>
      <c r="G28" s="713" t="s">
        <v>797</v>
      </c>
      <c r="H28" s="729" t="s">
        <v>563</v>
      </c>
    </row>
    <row r="29" spans="1:8" ht="15.6" customHeight="1">
      <c r="A29" s="580" t="s">
        <v>564</v>
      </c>
      <c r="B29" s="727">
        <v>101</v>
      </c>
      <c r="C29" s="727">
        <v>98</v>
      </c>
      <c r="D29" s="728">
        <v>92</v>
      </c>
      <c r="E29" s="584">
        <v>96</v>
      </c>
      <c r="F29" s="713">
        <v>128</v>
      </c>
      <c r="G29" s="713" t="s">
        <v>797</v>
      </c>
      <c r="H29" s="729" t="s">
        <v>565</v>
      </c>
    </row>
    <row r="30" spans="1:8" ht="15.6" customHeight="1">
      <c r="A30" s="580" t="s">
        <v>566</v>
      </c>
      <c r="B30" s="727">
        <v>67</v>
      </c>
      <c r="C30" s="727">
        <v>63</v>
      </c>
      <c r="D30" s="728">
        <v>67</v>
      </c>
      <c r="E30" s="584">
        <v>48</v>
      </c>
      <c r="F30" s="713">
        <v>54</v>
      </c>
      <c r="G30" s="713" t="s">
        <v>797</v>
      </c>
      <c r="H30" s="729" t="s">
        <v>567</v>
      </c>
    </row>
    <row r="31" spans="1:8" ht="15.6" customHeight="1">
      <c r="A31" s="580" t="s">
        <v>568</v>
      </c>
      <c r="B31" s="727">
        <v>102</v>
      </c>
      <c r="C31" s="727">
        <v>81</v>
      </c>
      <c r="D31" s="728">
        <v>66</v>
      </c>
      <c r="E31" s="584">
        <v>78</v>
      </c>
      <c r="F31" s="713">
        <v>78</v>
      </c>
      <c r="G31" s="713" t="s">
        <v>797</v>
      </c>
      <c r="H31" s="729" t="s">
        <v>569</v>
      </c>
    </row>
    <row r="32" spans="1:8" ht="15.6" customHeight="1">
      <c r="A32" s="580" t="s">
        <v>570</v>
      </c>
      <c r="B32" s="727">
        <v>185</v>
      </c>
      <c r="C32" s="727">
        <v>202</v>
      </c>
      <c r="D32" s="728">
        <v>210</v>
      </c>
      <c r="E32" s="584">
        <v>192</v>
      </c>
      <c r="F32" s="713">
        <v>182</v>
      </c>
      <c r="G32" s="713" t="s">
        <v>797</v>
      </c>
      <c r="H32" s="729" t="s">
        <v>571</v>
      </c>
    </row>
    <row r="33" spans="1:8" ht="15.6" customHeight="1">
      <c r="A33" s="580" t="s">
        <v>572</v>
      </c>
      <c r="B33" s="727">
        <v>100</v>
      </c>
      <c r="C33" s="727">
        <v>107</v>
      </c>
      <c r="D33" s="728">
        <v>108</v>
      </c>
      <c r="E33" s="584">
        <v>101</v>
      </c>
      <c r="F33" s="713">
        <v>101</v>
      </c>
      <c r="G33" s="713" t="s">
        <v>797</v>
      </c>
      <c r="H33" s="729" t="s">
        <v>573</v>
      </c>
    </row>
    <row r="34" spans="1:8" ht="15.6" customHeight="1">
      <c r="A34" s="576" t="s">
        <v>574</v>
      </c>
      <c r="B34" s="731">
        <v>205</v>
      </c>
      <c r="C34" s="731">
        <v>127</v>
      </c>
      <c r="D34" s="732">
        <v>123</v>
      </c>
      <c r="E34" s="584">
        <v>145</v>
      </c>
      <c r="F34" s="713">
        <v>159</v>
      </c>
      <c r="G34" s="713" t="s">
        <v>797</v>
      </c>
      <c r="H34" s="729" t="s">
        <v>575</v>
      </c>
    </row>
    <row r="35" spans="1:8" ht="15.6" customHeight="1">
      <c r="A35" s="576" t="s">
        <v>576</v>
      </c>
      <c r="B35" s="731" t="s">
        <v>424</v>
      </c>
      <c r="C35" s="731" t="s">
        <v>424</v>
      </c>
      <c r="D35" s="731" t="s">
        <v>424</v>
      </c>
      <c r="E35" s="733" t="s">
        <v>424</v>
      </c>
      <c r="F35" s="713" t="s">
        <v>424</v>
      </c>
      <c r="G35" s="713" t="s">
        <v>797</v>
      </c>
      <c r="H35" s="729" t="s">
        <v>577</v>
      </c>
    </row>
    <row r="36" spans="1:8" ht="6.75" customHeight="1">
      <c r="A36" s="695"/>
      <c r="B36" s="734"/>
      <c r="C36" s="735"/>
      <c r="D36" s="735"/>
      <c r="E36" s="714"/>
    </row>
    <row r="37" spans="1:8" ht="16.5" customHeight="1">
      <c r="A37" s="1189" t="s">
        <v>1016</v>
      </c>
      <c r="B37" s="1189"/>
      <c r="C37" s="1189"/>
      <c r="D37" s="1189"/>
      <c r="E37" s="1189"/>
    </row>
    <row r="38" spans="1:8" ht="8.4499999999999993" customHeight="1">
      <c r="A38" s="698"/>
      <c r="B38" s="698"/>
      <c r="C38" s="698"/>
      <c r="D38" s="698"/>
      <c r="E38" s="698"/>
    </row>
    <row r="39" spans="1:8" ht="17.100000000000001" customHeight="1">
      <c r="A39" s="1261" t="s">
        <v>1570</v>
      </c>
      <c r="B39" s="1261"/>
      <c r="C39" s="1261"/>
      <c r="D39" s="1261"/>
      <c r="E39" s="1261"/>
      <c r="F39" s="1261"/>
      <c r="G39" s="1024"/>
      <c r="H39" s="1024"/>
    </row>
    <row r="40" spans="1:8" ht="17.100000000000001" customHeight="1">
      <c r="A40" s="1254" t="s">
        <v>1534</v>
      </c>
      <c r="B40" s="1254"/>
      <c r="C40" s="1254"/>
      <c r="D40" s="1254"/>
      <c r="E40" s="1254"/>
      <c r="F40" s="1254"/>
      <c r="G40" s="736"/>
      <c r="H40" s="736"/>
    </row>
    <row r="41" spans="1:8" ht="17.100000000000001" customHeight="1">
      <c r="A41" s="1255" t="s">
        <v>1094</v>
      </c>
      <c r="B41" s="1256"/>
      <c r="C41" s="1256"/>
      <c r="D41" s="1256"/>
      <c r="E41" s="1256"/>
      <c r="F41" s="1256"/>
      <c r="G41" s="1256"/>
      <c r="H41" s="1256"/>
    </row>
    <row r="42" spans="1:8" ht="17.100000000000001" customHeight="1">
      <c r="A42" s="1255" t="s">
        <v>1535</v>
      </c>
      <c r="B42" s="1257"/>
      <c r="C42" s="1257"/>
      <c r="D42" s="1257"/>
      <c r="E42" s="1257"/>
      <c r="F42" s="737"/>
      <c r="G42" s="737"/>
      <c r="H42" s="739" t="s">
        <v>1071</v>
      </c>
    </row>
    <row r="43" spans="1:8" ht="12" customHeight="1">
      <c r="A43" s="738"/>
      <c r="B43" s="738"/>
      <c r="C43" s="738"/>
      <c r="D43" s="738"/>
      <c r="E43" s="738"/>
      <c r="F43" s="738"/>
      <c r="G43" s="738"/>
    </row>
  </sheetData>
  <mergeCells count="9">
    <mergeCell ref="A40:F40"/>
    <mergeCell ref="A41:H41"/>
    <mergeCell ref="A42:E42"/>
    <mergeCell ref="A1:H1"/>
    <mergeCell ref="A2:F2"/>
    <mergeCell ref="A3:H3"/>
    <mergeCell ref="C5:F5"/>
    <mergeCell ref="A37:E37"/>
    <mergeCell ref="A39:H39"/>
  </mergeCells>
  <pageMargins left="0.39370078740157483" right="0.39370078740157483" top="0.39370078740157483" bottom="0.59055118110236227" header="0.31496062992125984" footer="0.31496062992125984"/>
  <pageSetup paperSize="9" firstPageNumber="50" orientation="portrait" useFirstPageNumber="1" r:id="rId1"/>
  <headerFooter>
    <oddFooter>&amp;C&amp;P</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H42"/>
  <sheetViews>
    <sheetView zoomScaleNormal="100" zoomScaleSheetLayoutView="100" zoomScalePageLayoutView="80" workbookViewId="0">
      <selection activeCell="A6" sqref="A6"/>
    </sheetView>
  </sheetViews>
  <sheetFormatPr defaultColWidth="8" defaultRowHeight="12"/>
  <cols>
    <col min="1" max="1" width="22" style="23" customWidth="1"/>
    <col min="2" max="4" width="8.7109375" style="23" customWidth="1"/>
    <col min="5" max="5" width="7.7109375" style="23" customWidth="1"/>
    <col min="6" max="7" width="8.7109375" style="23" customWidth="1"/>
    <col min="8" max="8" width="21.140625" style="23" customWidth="1"/>
    <col min="9" max="16384" width="8" style="23"/>
  </cols>
  <sheetData>
    <row r="1" spans="1:8" ht="18.600000000000001" customHeight="1">
      <c r="A1" s="1210" t="s">
        <v>1088</v>
      </c>
      <c r="B1" s="1210"/>
      <c r="C1" s="1210"/>
      <c r="D1" s="1210"/>
      <c r="E1" s="1210"/>
      <c r="F1" s="1210"/>
      <c r="G1" s="1244"/>
      <c r="H1" s="1244"/>
    </row>
    <row r="2" spans="1:8" ht="18.600000000000001" customHeight="1">
      <c r="A2" s="1252" t="s">
        <v>1095</v>
      </c>
      <c r="B2" s="1252"/>
      <c r="C2" s="1252"/>
      <c r="D2" s="1252"/>
      <c r="E2" s="1252"/>
      <c r="F2" s="1252"/>
      <c r="G2" s="115"/>
      <c r="H2" s="115"/>
    </row>
    <row r="3" spans="1:8" ht="18.600000000000001" customHeight="1">
      <c r="A3" s="1262" t="s">
        <v>1094</v>
      </c>
      <c r="B3" s="1263"/>
      <c r="C3" s="1263"/>
      <c r="D3" s="1263"/>
      <c r="E3" s="1263"/>
      <c r="F3" s="1263"/>
      <c r="G3" s="1263"/>
      <c r="H3" s="1263"/>
    </row>
    <row r="4" spans="1:8" ht="18.600000000000001" customHeight="1">
      <c r="A4" s="1262" t="s">
        <v>1096</v>
      </c>
      <c r="B4" s="1262"/>
      <c r="C4" s="1262"/>
      <c r="D4" s="1262"/>
      <c r="E4" s="1262"/>
      <c r="F4" s="1262"/>
      <c r="G4" s="1262"/>
      <c r="H4" s="120"/>
    </row>
    <row r="5" spans="1:8" ht="17.25" customHeight="1">
      <c r="D5" s="1250"/>
      <c r="E5" s="1250"/>
      <c r="F5" s="1250"/>
      <c r="H5" s="49" t="s">
        <v>1092</v>
      </c>
    </row>
    <row r="6" spans="1:8" ht="25.5" customHeight="1">
      <c r="A6" s="41"/>
      <c r="B6" s="385">
        <v>2017</v>
      </c>
      <c r="C6" s="386">
        <v>2018</v>
      </c>
      <c r="D6" s="387">
        <v>2019</v>
      </c>
      <c r="E6" s="387">
        <v>2020</v>
      </c>
      <c r="F6" s="387">
        <v>2021</v>
      </c>
      <c r="G6" s="387">
        <v>2022</v>
      </c>
      <c r="H6" s="26"/>
    </row>
    <row r="7" spans="1:8" ht="24" customHeight="1">
      <c r="A7" s="240" t="s">
        <v>522</v>
      </c>
      <c r="B7" s="241">
        <v>188</v>
      </c>
      <c r="C7" s="241">
        <v>179</v>
      </c>
      <c r="D7" s="241">
        <v>159</v>
      </c>
      <c r="E7" s="32">
        <v>182</v>
      </c>
      <c r="F7" s="32">
        <v>176</v>
      </c>
      <c r="G7" s="219" t="s">
        <v>797</v>
      </c>
      <c r="H7" s="212" t="s">
        <v>523</v>
      </c>
    </row>
    <row r="8" spans="1:8" ht="22.5" customHeight="1">
      <c r="A8" s="352" t="s">
        <v>1018</v>
      </c>
      <c r="B8" s="352"/>
      <c r="C8" s="352"/>
      <c r="D8" s="352"/>
      <c r="E8" s="352"/>
      <c r="F8" s="352"/>
      <c r="G8" s="352"/>
      <c r="H8" s="214" t="s">
        <v>1097</v>
      </c>
    </row>
    <row r="9" spans="1:8" ht="22.5" customHeight="1">
      <c r="A9" s="352" t="s">
        <v>581</v>
      </c>
      <c r="B9" s="360" t="s">
        <v>424</v>
      </c>
      <c r="C9" s="360" t="s">
        <v>424</v>
      </c>
      <c r="D9" s="360" t="s">
        <v>424</v>
      </c>
      <c r="E9" s="360" t="s">
        <v>424</v>
      </c>
      <c r="F9" s="360" t="s">
        <v>797</v>
      </c>
      <c r="G9" s="360" t="s">
        <v>797</v>
      </c>
      <c r="H9" s="214" t="s">
        <v>582</v>
      </c>
    </row>
    <row r="10" spans="1:8" ht="22.5" customHeight="1">
      <c r="A10" s="379" t="s">
        <v>526</v>
      </c>
      <c r="B10" s="396">
        <v>127</v>
      </c>
      <c r="C10" s="396">
        <v>131</v>
      </c>
      <c r="D10" s="226">
        <v>143</v>
      </c>
      <c r="E10" s="359">
        <v>130</v>
      </c>
      <c r="F10" s="359">
        <v>142</v>
      </c>
      <c r="G10" s="360" t="s">
        <v>797</v>
      </c>
      <c r="H10" s="234" t="s">
        <v>527</v>
      </c>
    </row>
    <row r="11" spans="1:8" ht="22.5" customHeight="1">
      <c r="A11" s="379" t="s">
        <v>528</v>
      </c>
      <c r="B11" s="396">
        <v>255</v>
      </c>
      <c r="C11" s="396">
        <v>283</v>
      </c>
      <c r="D11" s="226">
        <v>319</v>
      </c>
      <c r="E11" s="359">
        <v>350</v>
      </c>
      <c r="F11" s="359">
        <v>330</v>
      </c>
      <c r="G11" s="360" t="s">
        <v>797</v>
      </c>
      <c r="H11" s="234" t="s">
        <v>529</v>
      </c>
    </row>
    <row r="12" spans="1:8" ht="22.5" customHeight="1">
      <c r="A12" s="379" t="s">
        <v>530</v>
      </c>
      <c r="B12" s="396">
        <v>129</v>
      </c>
      <c r="C12" s="396">
        <v>132</v>
      </c>
      <c r="D12" s="226">
        <v>102</v>
      </c>
      <c r="E12" s="359">
        <v>103</v>
      </c>
      <c r="F12" s="359">
        <v>72</v>
      </c>
      <c r="G12" s="360" t="s">
        <v>797</v>
      </c>
      <c r="H12" s="237" t="s">
        <v>531</v>
      </c>
    </row>
    <row r="13" spans="1:8" ht="22.5" customHeight="1">
      <c r="A13" s="379" t="s">
        <v>532</v>
      </c>
      <c r="B13" s="396">
        <v>28</v>
      </c>
      <c r="C13" s="396">
        <v>16</v>
      </c>
      <c r="D13" s="226">
        <v>22</v>
      </c>
      <c r="E13" s="359">
        <v>19</v>
      </c>
      <c r="F13" s="359">
        <v>24</v>
      </c>
      <c r="G13" s="360" t="s">
        <v>797</v>
      </c>
      <c r="H13" s="234" t="s">
        <v>533</v>
      </c>
    </row>
    <row r="14" spans="1:8" ht="22.5" customHeight="1">
      <c r="A14" s="379" t="s">
        <v>534</v>
      </c>
      <c r="B14" s="396">
        <v>57</v>
      </c>
      <c r="C14" s="396">
        <v>55</v>
      </c>
      <c r="D14" s="226">
        <v>63</v>
      </c>
      <c r="E14" s="359">
        <v>114</v>
      </c>
      <c r="F14" s="359">
        <v>282</v>
      </c>
      <c r="G14" s="360" t="s">
        <v>797</v>
      </c>
      <c r="H14" s="234" t="s">
        <v>535</v>
      </c>
    </row>
    <row r="15" spans="1:8" ht="22.5" customHeight="1">
      <c r="A15" s="379" t="s">
        <v>536</v>
      </c>
      <c r="B15" s="396">
        <v>843</v>
      </c>
      <c r="C15" s="396">
        <v>863</v>
      </c>
      <c r="D15" s="226">
        <v>321</v>
      </c>
      <c r="E15" s="359">
        <v>620</v>
      </c>
      <c r="F15" s="359">
        <v>593</v>
      </c>
      <c r="G15" s="360" t="s">
        <v>797</v>
      </c>
      <c r="H15" s="234" t="s">
        <v>537</v>
      </c>
    </row>
    <row r="16" spans="1:8" ht="22.5" customHeight="1">
      <c r="A16" s="379" t="s">
        <v>538</v>
      </c>
      <c r="B16" s="396">
        <v>155</v>
      </c>
      <c r="C16" s="396">
        <v>165</v>
      </c>
      <c r="D16" s="226">
        <v>166</v>
      </c>
      <c r="E16" s="359">
        <v>202</v>
      </c>
      <c r="F16" s="359">
        <v>155</v>
      </c>
      <c r="G16" s="360" t="s">
        <v>797</v>
      </c>
      <c r="H16" s="234" t="s">
        <v>539</v>
      </c>
    </row>
    <row r="17" spans="1:8" ht="22.5" customHeight="1">
      <c r="A17" s="379" t="s">
        <v>540</v>
      </c>
      <c r="B17" s="396">
        <v>106</v>
      </c>
      <c r="C17" s="396">
        <v>187</v>
      </c>
      <c r="D17" s="226">
        <v>135</v>
      </c>
      <c r="E17" s="359">
        <v>94</v>
      </c>
      <c r="F17" s="359">
        <v>110</v>
      </c>
      <c r="G17" s="360" t="s">
        <v>797</v>
      </c>
      <c r="H17" s="234" t="s">
        <v>541</v>
      </c>
    </row>
    <row r="18" spans="1:8" ht="22.5" customHeight="1">
      <c r="A18" s="379" t="s">
        <v>1044</v>
      </c>
      <c r="B18" s="396">
        <v>368</v>
      </c>
      <c r="C18" s="396">
        <v>310</v>
      </c>
      <c r="D18" s="226">
        <v>269</v>
      </c>
      <c r="E18" s="359">
        <v>253</v>
      </c>
      <c r="F18" s="359">
        <v>263</v>
      </c>
      <c r="G18" s="360" t="s">
        <v>797</v>
      </c>
      <c r="H18" s="234" t="s">
        <v>543</v>
      </c>
    </row>
    <row r="19" spans="1:8" ht="22.5" customHeight="1">
      <c r="A19" s="379" t="s">
        <v>544</v>
      </c>
      <c r="B19" s="396">
        <v>52</v>
      </c>
      <c r="C19" s="396">
        <v>50</v>
      </c>
      <c r="D19" s="226">
        <v>54</v>
      </c>
      <c r="E19" s="359">
        <v>120</v>
      </c>
      <c r="F19" s="359">
        <v>86</v>
      </c>
      <c r="G19" s="360" t="s">
        <v>797</v>
      </c>
      <c r="H19" s="234" t="s">
        <v>545</v>
      </c>
    </row>
    <row r="20" spans="1:8" ht="22.5" customHeight="1">
      <c r="A20" s="379" t="s">
        <v>546</v>
      </c>
      <c r="B20" s="396">
        <v>178</v>
      </c>
      <c r="C20" s="396">
        <v>327</v>
      </c>
      <c r="D20" s="226">
        <v>280</v>
      </c>
      <c r="E20" s="359">
        <v>209</v>
      </c>
      <c r="F20" s="359">
        <v>110</v>
      </c>
      <c r="G20" s="360" t="s">
        <v>797</v>
      </c>
      <c r="H20" s="234" t="s">
        <v>547</v>
      </c>
    </row>
    <row r="21" spans="1:8" ht="22.5" customHeight="1">
      <c r="A21" s="379" t="s">
        <v>548</v>
      </c>
      <c r="B21" s="396">
        <v>324</v>
      </c>
      <c r="C21" s="396">
        <v>318</v>
      </c>
      <c r="D21" s="226">
        <v>302</v>
      </c>
      <c r="E21" s="359">
        <v>325</v>
      </c>
      <c r="F21" s="359">
        <v>384</v>
      </c>
      <c r="G21" s="360" t="s">
        <v>797</v>
      </c>
      <c r="H21" s="234" t="s">
        <v>549</v>
      </c>
    </row>
    <row r="22" spans="1:8" ht="22.5" customHeight="1">
      <c r="A22" s="379" t="s">
        <v>550</v>
      </c>
      <c r="B22" s="396">
        <v>154</v>
      </c>
      <c r="C22" s="396">
        <v>209</v>
      </c>
      <c r="D22" s="226">
        <v>146</v>
      </c>
      <c r="E22" s="359">
        <v>141</v>
      </c>
      <c r="F22" s="359">
        <v>159</v>
      </c>
      <c r="G22" s="360" t="s">
        <v>797</v>
      </c>
      <c r="H22" s="234" t="s">
        <v>551</v>
      </c>
    </row>
    <row r="23" spans="1:8" ht="22.5" customHeight="1">
      <c r="A23" s="379" t="s">
        <v>552</v>
      </c>
      <c r="B23" s="396">
        <v>244</v>
      </c>
      <c r="C23" s="396">
        <v>262</v>
      </c>
      <c r="D23" s="226">
        <v>203</v>
      </c>
      <c r="E23" s="359">
        <v>220</v>
      </c>
      <c r="F23" s="359">
        <v>183</v>
      </c>
      <c r="G23" s="360" t="s">
        <v>797</v>
      </c>
      <c r="H23" s="234" t="s">
        <v>553</v>
      </c>
    </row>
    <row r="24" spans="1:8" ht="22.5" customHeight="1">
      <c r="A24" s="379" t="s">
        <v>554</v>
      </c>
      <c r="B24" s="396">
        <v>311</v>
      </c>
      <c r="C24" s="396">
        <v>307</v>
      </c>
      <c r="D24" s="226">
        <v>223</v>
      </c>
      <c r="E24" s="359">
        <v>217</v>
      </c>
      <c r="F24" s="359">
        <v>233</v>
      </c>
      <c r="G24" s="360" t="s">
        <v>797</v>
      </c>
      <c r="H24" s="234" t="s">
        <v>555</v>
      </c>
    </row>
    <row r="25" spans="1:8" ht="22.5" customHeight="1">
      <c r="A25" s="379" t="s">
        <v>556</v>
      </c>
      <c r="B25" s="396">
        <v>762</v>
      </c>
      <c r="C25" s="396">
        <v>783</v>
      </c>
      <c r="D25" s="226">
        <v>570</v>
      </c>
      <c r="E25" s="359">
        <v>535</v>
      </c>
      <c r="F25" s="359">
        <v>499</v>
      </c>
      <c r="G25" s="360" t="s">
        <v>797</v>
      </c>
      <c r="H25" s="234" t="s">
        <v>557</v>
      </c>
    </row>
    <row r="26" spans="1:8" ht="22.5" customHeight="1">
      <c r="A26" s="379" t="s">
        <v>558</v>
      </c>
      <c r="B26" s="396">
        <v>286</v>
      </c>
      <c r="C26" s="396">
        <v>283</v>
      </c>
      <c r="D26" s="226">
        <v>707</v>
      </c>
      <c r="E26" s="359">
        <v>560</v>
      </c>
      <c r="F26" s="359">
        <v>581</v>
      </c>
      <c r="G26" s="360" t="s">
        <v>797</v>
      </c>
      <c r="H26" s="234" t="s">
        <v>559</v>
      </c>
    </row>
    <row r="27" spans="1:8" ht="22.5" customHeight="1">
      <c r="A27" s="379" t="s">
        <v>560</v>
      </c>
      <c r="B27" s="396">
        <v>150</v>
      </c>
      <c r="C27" s="396">
        <v>135</v>
      </c>
      <c r="D27" s="226">
        <v>140</v>
      </c>
      <c r="E27" s="359">
        <v>212</v>
      </c>
      <c r="F27" s="359">
        <v>207</v>
      </c>
      <c r="G27" s="360" t="s">
        <v>797</v>
      </c>
      <c r="H27" s="234" t="s">
        <v>561</v>
      </c>
    </row>
    <row r="28" spans="1:8" ht="22.5" customHeight="1">
      <c r="A28" s="379" t="s">
        <v>562</v>
      </c>
      <c r="B28" s="396">
        <v>312</v>
      </c>
      <c r="C28" s="396">
        <v>271</v>
      </c>
      <c r="D28" s="226">
        <v>237</v>
      </c>
      <c r="E28" s="359">
        <v>228</v>
      </c>
      <c r="F28" s="359">
        <v>197</v>
      </c>
      <c r="G28" s="360" t="s">
        <v>797</v>
      </c>
      <c r="H28" s="234" t="s">
        <v>563</v>
      </c>
    </row>
    <row r="29" spans="1:8" ht="22.5" customHeight="1">
      <c r="A29" s="379" t="s">
        <v>564</v>
      </c>
      <c r="B29" s="396">
        <v>258</v>
      </c>
      <c r="C29" s="396">
        <v>233</v>
      </c>
      <c r="D29" s="226">
        <v>217</v>
      </c>
      <c r="E29" s="359">
        <v>235</v>
      </c>
      <c r="F29" s="359">
        <v>231</v>
      </c>
      <c r="G29" s="360" t="s">
        <v>797</v>
      </c>
      <c r="H29" s="234" t="s">
        <v>565</v>
      </c>
    </row>
    <row r="30" spans="1:8" ht="22.5" customHeight="1">
      <c r="A30" s="379" t="s">
        <v>566</v>
      </c>
      <c r="B30" s="396">
        <v>107</v>
      </c>
      <c r="C30" s="396">
        <v>112</v>
      </c>
      <c r="D30" s="226">
        <v>118</v>
      </c>
      <c r="E30" s="359">
        <v>117</v>
      </c>
      <c r="F30" s="359">
        <v>140</v>
      </c>
      <c r="G30" s="360" t="s">
        <v>797</v>
      </c>
      <c r="H30" s="234" t="s">
        <v>567</v>
      </c>
    </row>
    <row r="31" spans="1:8" ht="22.5" customHeight="1">
      <c r="A31" s="379" t="s">
        <v>568</v>
      </c>
      <c r="B31" s="396">
        <v>192</v>
      </c>
      <c r="C31" s="396">
        <v>140</v>
      </c>
      <c r="D31" s="226">
        <v>152</v>
      </c>
      <c r="E31" s="359">
        <v>233</v>
      </c>
      <c r="F31" s="359">
        <v>214</v>
      </c>
      <c r="G31" s="360" t="s">
        <v>797</v>
      </c>
      <c r="H31" s="234" t="s">
        <v>569</v>
      </c>
    </row>
    <row r="32" spans="1:8" ht="22.5" customHeight="1">
      <c r="A32" s="379" t="s">
        <v>570</v>
      </c>
      <c r="B32" s="396">
        <v>297</v>
      </c>
      <c r="C32" s="396">
        <v>242</v>
      </c>
      <c r="D32" s="226">
        <v>175</v>
      </c>
      <c r="E32" s="359">
        <v>392</v>
      </c>
      <c r="F32" s="359">
        <v>205</v>
      </c>
      <c r="G32" s="360" t="s">
        <v>797</v>
      </c>
      <c r="H32" s="234" t="s">
        <v>571</v>
      </c>
    </row>
    <row r="33" spans="1:8" ht="22.5" customHeight="1">
      <c r="A33" s="379" t="s">
        <v>572</v>
      </c>
      <c r="B33" s="396">
        <v>736</v>
      </c>
      <c r="C33" s="396">
        <v>748</v>
      </c>
      <c r="D33" s="226">
        <v>745</v>
      </c>
      <c r="E33" s="359">
        <v>835</v>
      </c>
      <c r="F33" s="359">
        <v>714</v>
      </c>
      <c r="G33" s="360" t="s">
        <v>797</v>
      </c>
      <c r="H33" s="234" t="s">
        <v>573</v>
      </c>
    </row>
    <row r="34" spans="1:8" ht="22.5" customHeight="1">
      <c r="A34" s="352" t="s">
        <v>574</v>
      </c>
      <c r="B34" s="396">
        <v>272</v>
      </c>
      <c r="C34" s="396">
        <v>262</v>
      </c>
      <c r="D34" s="396">
        <v>168</v>
      </c>
      <c r="E34" s="359">
        <v>180</v>
      </c>
      <c r="F34" s="359">
        <v>204</v>
      </c>
      <c r="G34" s="360" t="s">
        <v>797</v>
      </c>
      <c r="H34" s="234" t="s">
        <v>575</v>
      </c>
    </row>
    <row r="35" spans="1:8" ht="22.5" customHeight="1">
      <c r="A35" s="352" t="s">
        <v>576</v>
      </c>
      <c r="B35" s="396" t="s">
        <v>424</v>
      </c>
      <c r="C35" s="396" t="s">
        <v>424</v>
      </c>
      <c r="D35" s="396" t="s">
        <v>424</v>
      </c>
      <c r="E35" s="396" t="s">
        <v>424</v>
      </c>
      <c r="F35" s="396" t="s">
        <v>424</v>
      </c>
      <c r="G35" s="360" t="s">
        <v>797</v>
      </c>
      <c r="H35" s="234" t="s">
        <v>577</v>
      </c>
    </row>
    <row r="36" spans="1:8" ht="17.25" customHeight="1">
      <c r="A36" s="33"/>
      <c r="B36" s="30"/>
      <c r="C36" s="30"/>
      <c r="D36" s="30"/>
      <c r="E36" s="30"/>
      <c r="F36" s="40"/>
    </row>
    <row r="37" spans="1:8" ht="18.75" customHeight="1"/>
    <row r="42" spans="1:8" ht="55.5" customHeight="1"/>
  </sheetData>
  <mergeCells count="5">
    <mergeCell ref="A2:F2"/>
    <mergeCell ref="D5:F5"/>
    <mergeCell ref="A1:H1"/>
    <mergeCell ref="A3:H3"/>
    <mergeCell ref="A4:G4"/>
  </mergeCells>
  <pageMargins left="0.39370078740157483" right="0.39370078740157483" top="0.39370078740157483" bottom="0.59055118110236227" header="0.51181102362204722" footer="0.31496062992125984"/>
  <pageSetup paperSize="9" firstPageNumber="51" orientation="portrait" useFirstPageNumber="1" r:id="rId1"/>
  <headerFooter>
    <oddFooter>&amp;C&amp;P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H57"/>
  <sheetViews>
    <sheetView zoomScaleNormal="100" zoomScaleSheetLayoutView="100" zoomScalePageLayoutView="90" workbookViewId="0">
      <selection activeCell="A4" sqref="A4"/>
    </sheetView>
  </sheetViews>
  <sheetFormatPr defaultColWidth="8" defaultRowHeight="12"/>
  <cols>
    <col min="1" max="1" width="20.140625" style="23" customWidth="1"/>
    <col min="2" max="2" width="9.28515625" style="23" customWidth="1"/>
    <col min="3" max="3" width="9.42578125" style="23" customWidth="1"/>
    <col min="4" max="6" width="9" style="23" customWidth="1"/>
    <col min="7" max="7" width="9.42578125" style="23" customWidth="1"/>
    <col min="8" max="8" width="18.7109375" style="23" customWidth="1"/>
    <col min="9" max="16384" width="8" style="23"/>
  </cols>
  <sheetData>
    <row r="1" spans="1:8" ht="21.2" customHeight="1">
      <c r="A1" s="1210" t="s">
        <v>1571</v>
      </c>
      <c r="B1" s="1210"/>
      <c r="C1" s="1210"/>
      <c r="D1" s="1210"/>
      <c r="E1" s="1210"/>
      <c r="F1" s="1244"/>
      <c r="G1" s="1244"/>
      <c r="H1" s="1244"/>
    </row>
    <row r="2" spans="1:8" ht="21.2" customHeight="1">
      <c r="A2" s="1210" t="s">
        <v>1098</v>
      </c>
      <c r="B2" s="1264"/>
      <c r="C2" s="1264"/>
      <c r="D2" s="1264"/>
      <c r="E2" s="1264"/>
      <c r="F2" s="1244"/>
      <c r="G2" s="1244"/>
      <c r="H2" s="115"/>
    </row>
    <row r="3" spans="1:8" ht="20.100000000000001" customHeight="1">
      <c r="D3" s="1249"/>
      <c r="E3" s="1250"/>
      <c r="F3" s="1250"/>
      <c r="G3" s="1250"/>
      <c r="H3" s="49" t="s">
        <v>1099</v>
      </c>
    </row>
    <row r="4" spans="1:8" ht="18.95" customHeight="1">
      <c r="A4" s="24"/>
      <c r="B4" s="385">
        <v>2017</v>
      </c>
      <c r="C4" s="386">
        <v>2018</v>
      </c>
      <c r="D4" s="387">
        <v>2019</v>
      </c>
      <c r="E4" s="387">
        <v>2020</v>
      </c>
      <c r="F4" s="387">
        <v>2021</v>
      </c>
      <c r="G4" s="387">
        <v>2022</v>
      </c>
      <c r="H4" s="26"/>
    </row>
    <row r="5" spans="1:8" ht="26.1" customHeight="1">
      <c r="A5" s="240" t="s">
        <v>796</v>
      </c>
      <c r="B5" s="241">
        <v>4648</v>
      </c>
      <c r="C5" s="241">
        <v>4487</v>
      </c>
      <c r="D5" s="241">
        <v>4262</v>
      </c>
      <c r="E5" s="32">
        <v>2570</v>
      </c>
      <c r="F5" s="32">
        <v>2655</v>
      </c>
      <c r="G5" s="219">
        <v>1601</v>
      </c>
      <c r="H5" s="216" t="s">
        <v>798</v>
      </c>
    </row>
    <row r="6" spans="1:8" ht="22.5" customHeight="1">
      <c r="A6" s="379" t="s">
        <v>1100</v>
      </c>
      <c r="B6" s="396">
        <v>165</v>
      </c>
      <c r="C6" s="396">
        <v>158</v>
      </c>
      <c r="D6" s="396">
        <v>155</v>
      </c>
      <c r="E6" s="359">
        <v>68</v>
      </c>
      <c r="F6" s="359">
        <v>81</v>
      </c>
      <c r="G6" s="360" t="s">
        <v>797</v>
      </c>
      <c r="H6" s="217" t="s">
        <v>800</v>
      </c>
    </row>
    <row r="7" spans="1:8" ht="22.5" customHeight="1">
      <c r="A7" s="379" t="s">
        <v>808</v>
      </c>
      <c r="B7" s="396">
        <v>0</v>
      </c>
      <c r="C7" s="396">
        <v>0</v>
      </c>
      <c r="D7" s="396">
        <v>0</v>
      </c>
      <c r="E7" s="359">
        <v>0</v>
      </c>
      <c r="F7" s="359">
        <v>0</v>
      </c>
      <c r="G7" s="360" t="s">
        <v>797</v>
      </c>
      <c r="H7" s="217" t="s">
        <v>809</v>
      </c>
    </row>
    <row r="8" spans="1:8" ht="22.5" customHeight="1">
      <c r="A8" s="379" t="s">
        <v>810</v>
      </c>
      <c r="B8" s="396">
        <v>1</v>
      </c>
      <c r="C8" s="396">
        <v>1</v>
      </c>
      <c r="D8" s="396">
        <v>1</v>
      </c>
      <c r="E8" s="359">
        <v>0</v>
      </c>
      <c r="F8" s="359">
        <v>1</v>
      </c>
      <c r="G8" s="360" t="s">
        <v>797</v>
      </c>
      <c r="H8" s="217" t="s">
        <v>811</v>
      </c>
    </row>
    <row r="9" spans="1:8" ht="22.5" customHeight="1">
      <c r="A9" s="379" t="s">
        <v>1101</v>
      </c>
      <c r="B9" s="396">
        <v>10</v>
      </c>
      <c r="C9" s="396">
        <v>12</v>
      </c>
      <c r="D9" s="396">
        <v>14</v>
      </c>
      <c r="E9" s="359">
        <v>5</v>
      </c>
      <c r="F9" s="359">
        <v>9</v>
      </c>
      <c r="G9" s="360" t="s">
        <v>797</v>
      </c>
      <c r="H9" s="217" t="s">
        <v>1102</v>
      </c>
    </row>
    <row r="10" spans="1:8" ht="22.5" customHeight="1">
      <c r="A10" s="379" t="s">
        <v>1103</v>
      </c>
      <c r="H10" s="217" t="s">
        <v>1104</v>
      </c>
    </row>
    <row r="11" spans="1:8" ht="22.5" customHeight="1">
      <c r="A11" s="379" t="s">
        <v>1105</v>
      </c>
      <c r="B11" s="396">
        <v>2019</v>
      </c>
      <c r="C11" s="396">
        <v>1907</v>
      </c>
      <c r="D11" s="396">
        <v>1805</v>
      </c>
      <c r="E11" s="359">
        <v>1084</v>
      </c>
      <c r="F11" s="359">
        <v>1089</v>
      </c>
      <c r="G11" s="360" t="s">
        <v>797</v>
      </c>
      <c r="H11" s="239" t="s">
        <v>1106</v>
      </c>
    </row>
    <row r="12" spans="1:8" ht="22.5" customHeight="1">
      <c r="A12" s="379" t="s">
        <v>1107</v>
      </c>
      <c r="B12" s="396"/>
      <c r="C12" s="396"/>
      <c r="D12" s="396"/>
      <c r="E12" s="331"/>
      <c r="F12" s="331"/>
      <c r="G12" s="406"/>
      <c r="H12" s="239" t="s">
        <v>1108</v>
      </c>
    </row>
    <row r="13" spans="1:8" ht="22.5" customHeight="1">
      <c r="A13" s="379" t="s">
        <v>1109</v>
      </c>
      <c r="B13" s="396">
        <v>2453</v>
      </c>
      <c r="C13" s="396">
        <v>2409</v>
      </c>
      <c r="D13" s="396">
        <v>2287</v>
      </c>
      <c r="E13" s="331">
        <v>1413</v>
      </c>
      <c r="F13" s="331">
        <v>1475</v>
      </c>
      <c r="G13" s="406" t="s">
        <v>797</v>
      </c>
      <c r="H13" s="247" t="s">
        <v>1110</v>
      </c>
    </row>
    <row r="14" spans="1:8" ht="22.5" customHeight="1">
      <c r="A14" s="379" t="s">
        <v>1111</v>
      </c>
      <c r="B14" s="396">
        <v>1058</v>
      </c>
      <c r="C14" s="396">
        <v>1016</v>
      </c>
      <c r="D14" s="396">
        <v>945</v>
      </c>
      <c r="E14" s="359">
        <v>579</v>
      </c>
      <c r="F14" s="359">
        <v>594</v>
      </c>
      <c r="G14" s="360" t="s">
        <v>797</v>
      </c>
      <c r="H14" s="250" t="s">
        <v>1112</v>
      </c>
    </row>
    <row r="15" spans="1:8" ht="22.5" customHeight="1">
      <c r="A15" s="379" t="s">
        <v>1113</v>
      </c>
      <c r="B15" s="396">
        <v>676</v>
      </c>
      <c r="C15" s="396">
        <v>666</v>
      </c>
      <c r="D15" s="396">
        <v>627</v>
      </c>
      <c r="E15" s="359">
        <v>423</v>
      </c>
      <c r="F15" s="359">
        <v>398</v>
      </c>
      <c r="G15" s="360" t="s">
        <v>797</v>
      </c>
      <c r="H15" s="250" t="s">
        <v>1114</v>
      </c>
    </row>
    <row r="16" spans="1:8" ht="22.5" customHeight="1">
      <c r="A16" s="379" t="s">
        <v>1115</v>
      </c>
      <c r="B16" s="396"/>
      <c r="C16" s="396"/>
      <c r="D16" s="396"/>
      <c r="E16" s="359"/>
      <c r="F16" s="359"/>
      <c r="G16" s="360"/>
      <c r="H16" s="250"/>
    </row>
    <row r="17" spans="1:8" ht="22.5" customHeight="1">
      <c r="A17" s="379" t="s">
        <v>1116</v>
      </c>
      <c r="B17" s="396">
        <v>719</v>
      </c>
      <c r="C17" s="396">
        <v>727</v>
      </c>
      <c r="D17" s="396">
        <v>715</v>
      </c>
      <c r="E17" s="359">
        <v>411</v>
      </c>
      <c r="F17" s="359">
        <v>483</v>
      </c>
      <c r="G17" s="360" t="s">
        <v>797</v>
      </c>
      <c r="H17" s="250" t="s">
        <v>1117</v>
      </c>
    </row>
    <row r="18" spans="1:8" ht="11.1" customHeight="1">
      <c r="A18" s="36"/>
      <c r="B18" s="34"/>
      <c r="C18" s="34"/>
      <c r="D18" s="34"/>
      <c r="E18" s="34"/>
      <c r="F18" s="34"/>
    </row>
    <row r="19" spans="1:8" ht="81.75" customHeight="1">
      <c r="A19" s="1265" t="s">
        <v>1856</v>
      </c>
      <c r="B19" s="1265"/>
      <c r="C19" s="1265"/>
      <c r="D19" s="1265"/>
      <c r="E19" s="1265"/>
      <c r="F19" s="1265"/>
      <c r="G19" s="1266"/>
      <c r="H19" s="1266"/>
    </row>
    <row r="20" spans="1:8" ht="15.75" customHeight="1">
      <c r="A20" s="1265" t="s">
        <v>1118</v>
      </c>
      <c r="B20" s="1265"/>
      <c r="C20" s="1265"/>
      <c r="D20" s="1265"/>
      <c r="E20" s="1265"/>
      <c r="F20" s="1265"/>
      <c r="G20" s="1267"/>
      <c r="H20" s="1267"/>
    </row>
    <row r="21" spans="1:8" ht="27.75" customHeight="1">
      <c r="A21" s="1265" t="s">
        <v>1119</v>
      </c>
      <c r="B21" s="1265"/>
      <c r="C21" s="1265"/>
      <c r="D21" s="1265"/>
      <c r="E21" s="1265"/>
      <c r="F21" s="1265"/>
      <c r="G21" s="1266"/>
      <c r="H21" s="1266"/>
    </row>
    <row r="22" spans="1:8" ht="23.1" customHeight="1">
      <c r="A22" s="58"/>
      <c r="B22" s="58"/>
      <c r="C22" s="58"/>
      <c r="D22" s="58"/>
      <c r="E22" s="58"/>
      <c r="F22" s="58"/>
    </row>
    <row r="23" spans="1:8" ht="21.2" customHeight="1">
      <c r="A23" s="1270" t="s">
        <v>1572</v>
      </c>
      <c r="B23" s="1270"/>
      <c r="C23" s="1270"/>
      <c r="D23" s="1270"/>
      <c r="E23" s="1270"/>
      <c r="F23" s="1270"/>
      <c r="G23" s="1270"/>
      <c r="H23" s="1270"/>
    </row>
    <row r="24" spans="1:8" ht="21.2" customHeight="1">
      <c r="A24" s="1270" t="s">
        <v>1120</v>
      </c>
      <c r="B24" s="1264"/>
      <c r="C24" s="1264"/>
      <c r="D24" s="1264"/>
      <c r="E24" s="1244"/>
      <c r="F24" s="1244"/>
      <c r="G24" s="1244"/>
      <c r="H24" s="778"/>
    </row>
    <row r="25" spans="1:8" ht="21" customHeight="1">
      <c r="D25" s="259"/>
      <c r="E25" s="259"/>
      <c r="F25" s="259"/>
      <c r="G25" s="259"/>
      <c r="H25" s="49" t="s">
        <v>1099</v>
      </c>
    </row>
    <row r="26" spans="1:8">
      <c r="A26" s="741"/>
      <c r="B26" s="741"/>
      <c r="C26" s="741"/>
      <c r="D26" s="741"/>
      <c r="E26" s="741"/>
      <c r="F26" s="740"/>
      <c r="G26" s="740"/>
      <c r="H26" s="740"/>
    </row>
    <row r="27" spans="1:8">
      <c r="A27" s="741"/>
      <c r="B27" s="741"/>
      <c r="C27" s="741"/>
      <c r="D27" s="741"/>
      <c r="E27" s="741"/>
      <c r="F27" s="740"/>
      <c r="G27" s="740"/>
      <c r="H27" s="740"/>
    </row>
    <row r="28" spans="1:8">
      <c r="A28" s="740"/>
      <c r="B28" s="740"/>
      <c r="C28" s="740"/>
      <c r="D28" s="740"/>
      <c r="E28" s="740"/>
      <c r="F28" s="740"/>
      <c r="G28" s="740"/>
      <c r="H28" s="740"/>
    </row>
    <row r="29" spans="1:8">
      <c r="A29" s="740"/>
      <c r="B29" s="740"/>
      <c r="C29" s="740"/>
      <c r="D29" s="740"/>
      <c r="E29" s="740"/>
      <c r="F29" s="740"/>
      <c r="G29" s="740"/>
      <c r="H29" s="740"/>
    </row>
    <row r="30" spans="1:8">
      <c r="A30" s="740"/>
      <c r="B30" s="740"/>
      <c r="C30" s="740"/>
      <c r="D30" s="740"/>
      <c r="E30" s="740"/>
      <c r="F30" s="740"/>
      <c r="G30" s="740"/>
      <c r="H30" s="740"/>
    </row>
    <row r="31" spans="1:8">
      <c r="A31" s="740"/>
      <c r="B31" s="740"/>
      <c r="C31" s="740"/>
      <c r="D31" s="740"/>
      <c r="E31" s="740"/>
      <c r="F31" s="740"/>
      <c r="G31" s="740"/>
      <c r="H31" s="740"/>
    </row>
    <row r="32" spans="1:8">
      <c r="A32" s="740"/>
      <c r="B32" s="740"/>
      <c r="C32" s="740"/>
      <c r="D32" s="740"/>
      <c r="E32" s="740"/>
      <c r="F32" s="740"/>
      <c r="G32" s="740"/>
      <c r="H32" s="740"/>
    </row>
    <row r="33" spans="1:8" ht="17.25" customHeight="1">
      <c r="A33" s="740"/>
      <c r="B33" s="740"/>
      <c r="C33" s="740"/>
      <c r="D33" s="740"/>
      <c r="E33" s="740"/>
      <c r="F33" s="740"/>
      <c r="G33" s="740"/>
      <c r="H33" s="740"/>
    </row>
    <row r="34" spans="1:8">
      <c r="A34" s="740"/>
      <c r="B34" s="740"/>
      <c r="C34" s="740"/>
      <c r="D34" s="740"/>
      <c r="E34" s="740"/>
      <c r="F34" s="740"/>
      <c r="G34" s="740"/>
      <c r="H34" s="740"/>
    </row>
    <row r="35" spans="1:8" ht="30" customHeight="1">
      <c r="A35" s="740"/>
      <c r="B35" s="740"/>
      <c r="C35" s="740"/>
      <c r="D35" s="740"/>
      <c r="E35" s="740"/>
      <c r="F35" s="740"/>
      <c r="G35" s="740"/>
      <c r="H35" s="740"/>
    </row>
    <row r="36" spans="1:8" ht="37.5" customHeight="1">
      <c r="A36" s="740"/>
      <c r="B36" s="740"/>
      <c r="C36" s="740"/>
      <c r="D36" s="740"/>
      <c r="E36" s="740"/>
      <c r="F36" s="740"/>
      <c r="G36" s="740"/>
      <c r="H36" s="740"/>
    </row>
    <row r="37" spans="1:8" ht="21.2" customHeight="1">
      <c r="A37" s="1210" t="s">
        <v>1573</v>
      </c>
      <c r="B37" s="1210"/>
      <c r="C37" s="1210"/>
      <c r="D37" s="1210"/>
      <c r="E37" s="1210"/>
      <c r="F37" s="1210"/>
      <c r="G37" s="1244"/>
      <c r="H37" s="1244"/>
    </row>
    <row r="38" spans="1:8" ht="21.2" customHeight="1">
      <c r="A38" s="1210" t="s">
        <v>1121</v>
      </c>
      <c r="B38" s="1264"/>
      <c r="C38" s="1264"/>
      <c r="D38" s="1264"/>
      <c r="E38" s="1264"/>
      <c r="F38" s="1244"/>
      <c r="G38" s="1244"/>
      <c r="H38" s="1244"/>
    </row>
    <row r="39" spans="1:8" ht="19.5" customHeight="1">
      <c r="C39" s="1245"/>
      <c r="D39" s="1246"/>
      <c r="E39" s="1246"/>
      <c r="F39" s="1246"/>
      <c r="G39" s="1268" t="s">
        <v>645</v>
      </c>
      <c r="H39" s="1269"/>
    </row>
    <row r="40" spans="1:8" ht="15.75" customHeight="1">
      <c r="A40" s="42"/>
      <c r="B40" s="385">
        <v>2017</v>
      </c>
      <c r="C40" s="386">
        <v>2018</v>
      </c>
      <c r="D40" s="387">
        <v>2019</v>
      </c>
      <c r="E40" s="387">
        <v>2020</v>
      </c>
      <c r="F40" s="387">
        <v>2021</v>
      </c>
      <c r="G40" s="387">
        <v>2022</v>
      </c>
      <c r="H40" s="26"/>
    </row>
    <row r="41" spans="1:8" ht="22.5" customHeight="1">
      <c r="A41" s="240" t="s">
        <v>796</v>
      </c>
      <c r="B41" s="248">
        <v>100</v>
      </c>
      <c r="C41" s="248">
        <v>100</v>
      </c>
      <c r="D41" s="248">
        <v>100</v>
      </c>
      <c r="E41" s="32">
        <v>100</v>
      </c>
      <c r="F41" s="32">
        <v>100</v>
      </c>
      <c r="G41" s="32">
        <v>100</v>
      </c>
      <c r="H41" s="216" t="s">
        <v>798</v>
      </c>
    </row>
    <row r="42" spans="1:8" ht="22.5" customHeight="1">
      <c r="A42" s="379" t="s">
        <v>1122</v>
      </c>
      <c r="B42" s="396">
        <v>4</v>
      </c>
      <c r="C42" s="396">
        <v>4</v>
      </c>
      <c r="D42" s="396">
        <v>4</v>
      </c>
      <c r="E42" s="359">
        <v>3</v>
      </c>
      <c r="F42" s="359">
        <v>3</v>
      </c>
      <c r="G42" s="360" t="s">
        <v>797</v>
      </c>
      <c r="H42" s="217" t="s">
        <v>800</v>
      </c>
    </row>
    <row r="43" spans="1:8" ht="22.5" customHeight="1">
      <c r="A43" s="379" t="s">
        <v>808</v>
      </c>
      <c r="B43" s="396">
        <v>0</v>
      </c>
      <c r="C43" s="396">
        <v>0</v>
      </c>
      <c r="D43" s="396">
        <v>0</v>
      </c>
      <c r="E43" s="359">
        <v>0</v>
      </c>
      <c r="F43" s="359">
        <v>0</v>
      </c>
      <c r="G43" s="360" t="s">
        <v>797</v>
      </c>
      <c r="H43" s="217" t="s">
        <v>809</v>
      </c>
    </row>
    <row r="44" spans="1:8" ht="22.5" customHeight="1">
      <c r="A44" s="379" t="s">
        <v>810</v>
      </c>
      <c r="B44" s="396">
        <v>0</v>
      </c>
      <c r="C44" s="396">
        <v>0</v>
      </c>
      <c r="D44" s="396">
        <v>0</v>
      </c>
      <c r="E44" s="359">
        <v>0</v>
      </c>
      <c r="F44" s="359">
        <v>0</v>
      </c>
      <c r="G44" s="360" t="s">
        <v>797</v>
      </c>
      <c r="H44" s="217" t="s">
        <v>811</v>
      </c>
    </row>
    <row r="45" spans="1:8" ht="22.5" customHeight="1">
      <c r="A45" s="379" t="s">
        <v>1123</v>
      </c>
      <c r="B45" s="396">
        <v>0</v>
      </c>
      <c r="C45" s="396">
        <v>0</v>
      </c>
      <c r="D45" s="396">
        <v>0</v>
      </c>
      <c r="E45" s="359">
        <v>0</v>
      </c>
      <c r="F45" s="359">
        <v>0</v>
      </c>
      <c r="G45" s="360" t="s">
        <v>797</v>
      </c>
      <c r="H45" s="217" t="s">
        <v>1124</v>
      </c>
    </row>
    <row r="46" spans="1:8" ht="22.5" customHeight="1">
      <c r="A46" s="379" t="s">
        <v>1103</v>
      </c>
      <c r="H46" s="217" t="s">
        <v>1104</v>
      </c>
    </row>
    <row r="47" spans="1:8" ht="22.5" customHeight="1">
      <c r="A47" s="379" t="s">
        <v>1125</v>
      </c>
      <c r="B47" s="396">
        <v>43</v>
      </c>
      <c r="C47" s="396">
        <v>42</v>
      </c>
      <c r="D47" s="396">
        <v>42</v>
      </c>
      <c r="E47" s="359">
        <v>42</v>
      </c>
      <c r="F47" s="359">
        <v>41</v>
      </c>
      <c r="G47" s="360" t="s">
        <v>797</v>
      </c>
      <c r="H47" s="239" t="s">
        <v>1126</v>
      </c>
    </row>
    <row r="48" spans="1:8" ht="22.5" customHeight="1">
      <c r="A48" s="379" t="s">
        <v>1107</v>
      </c>
      <c r="B48" s="396"/>
      <c r="C48" s="396"/>
      <c r="D48" s="396"/>
      <c r="E48" s="359"/>
      <c r="F48" s="359"/>
      <c r="G48" s="360"/>
      <c r="H48" s="239" t="s">
        <v>1108</v>
      </c>
    </row>
    <row r="49" spans="1:8" ht="22.5" customHeight="1">
      <c r="A49" s="379" t="s">
        <v>1109</v>
      </c>
      <c r="B49" s="396">
        <v>53</v>
      </c>
      <c r="C49" s="396">
        <v>54</v>
      </c>
      <c r="D49" s="396">
        <v>54</v>
      </c>
      <c r="E49" s="359">
        <v>55</v>
      </c>
      <c r="F49" s="359">
        <v>56</v>
      </c>
      <c r="G49" s="360" t="s">
        <v>797</v>
      </c>
      <c r="H49" s="249" t="s">
        <v>1110</v>
      </c>
    </row>
    <row r="50" spans="1:8" ht="22.5" customHeight="1">
      <c r="A50" s="379" t="s">
        <v>1111</v>
      </c>
      <c r="B50" s="396">
        <v>23</v>
      </c>
      <c r="C50" s="396">
        <v>23</v>
      </c>
      <c r="D50" s="396">
        <v>22</v>
      </c>
      <c r="E50" s="359">
        <v>23</v>
      </c>
      <c r="F50" s="359">
        <v>22</v>
      </c>
      <c r="G50" s="360" t="s">
        <v>797</v>
      </c>
      <c r="H50" s="250" t="s">
        <v>1112</v>
      </c>
    </row>
    <row r="51" spans="1:8" ht="22.5" customHeight="1">
      <c r="A51" s="379" t="s">
        <v>1113</v>
      </c>
      <c r="B51" s="396">
        <v>15</v>
      </c>
      <c r="C51" s="396">
        <v>15</v>
      </c>
      <c r="D51" s="396">
        <v>15</v>
      </c>
      <c r="E51" s="359">
        <v>16</v>
      </c>
      <c r="F51" s="359">
        <v>15</v>
      </c>
      <c r="G51" s="360" t="s">
        <v>797</v>
      </c>
      <c r="H51" s="250" t="s">
        <v>1114</v>
      </c>
    </row>
    <row r="52" spans="1:8" ht="22.5" customHeight="1">
      <c r="A52" s="379" t="s">
        <v>1115</v>
      </c>
      <c r="B52" s="396"/>
      <c r="C52" s="396"/>
      <c r="D52" s="396"/>
      <c r="E52" s="359"/>
      <c r="F52" s="359"/>
      <c r="G52" s="360"/>
      <c r="H52" s="250"/>
    </row>
    <row r="53" spans="1:8" ht="22.5" customHeight="1">
      <c r="A53" s="379" t="s">
        <v>1116</v>
      </c>
      <c r="B53" s="396">
        <v>15</v>
      </c>
      <c r="C53" s="396">
        <v>16</v>
      </c>
      <c r="D53" s="396">
        <v>17</v>
      </c>
      <c r="E53" s="359">
        <v>16</v>
      </c>
      <c r="F53" s="359">
        <v>19</v>
      </c>
      <c r="G53" s="360" t="s">
        <v>797</v>
      </c>
      <c r="H53" s="250" t="s">
        <v>1117</v>
      </c>
    </row>
    <row r="54" spans="1:8" ht="9" customHeight="1">
      <c r="C54" s="29"/>
      <c r="D54" s="29"/>
      <c r="E54" s="29"/>
    </row>
    <row r="55" spans="1:8" ht="15.75" customHeight="1">
      <c r="A55" s="1248" t="s">
        <v>1575</v>
      </c>
      <c r="B55" s="1248"/>
      <c r="C55" s="1248"/>
      <c r="D55" s="1248"/>
      <c r="E55" s="1248"/>
      <c r="F55" s="1248"/>
      <c r="G55" s="1248"/>
      <c r="H55" s="1248"/>
    </row>
    <row r="56" spans="1:8" ht="11.25" customHeight="1"/>
    <row r="57" spans="1:8" ht="15" customHeight="1"/>
  </sheetData>
  <mergeCells count="13">
    <mergeCell ref="A55:H55"/>
    <mergeCell ref="A1:H1"/>
    <mergeCell ref="A2:G2"/>
    <mergeCell ref="C39:F39"/>
    <mergeCell ref="D3:G3"/>
    <mergeCell ref="A19:H19"/>
    <mergeCell ref="A20:H20"/>
    <mergeCell ref="A21:H21"/>
    <mergeCell ref="G39:H39"/>
    <mergeCell ref="A37:H37"/>
    <mergeCell ref="A38:H38"/>
    <mergeCell ref="A24:G24"/>
    <mergeCell ref="A23:H23"/>
  </mergeCells>
  <pageMargins left="0.39370078740157483" right="0.39370078740157483" top="0.39370078740157483" bottom="0.59055118110236227" header="0.31496062992125984" footer="0.31496062992125984"/>
  <pageSetup paperSize="9" firstPageNumber="52" orientation="portrait" useFirstPageNumber="1" r:id="rId1"/>
  <headerFooter>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72EFA-D7DC-43C3-ABB4-35D552A9E16A}">
  <dimension ref="A1:E228"/>
  <sheetViews>
    <sheetView zoomScaleNormal="100" zoomScaleSheetLayoutView="100" workbookViewId="0">
      <selection activeCell="F1" sqref="F1"/>
    </sheetView>
  </sheetViews>
  <sheetFormatPr defaultColWidth="11.85546875" defaultRowHeight="15.75"/>
  <cols>
    <col min="1" max="1" width="5.85546875" style="843" customWidth="1"/>
    <col min="2" max="2" width="53.7109375" style="848" customWidth="1"/>
    <col min="3" max="3" width="6.7109375" style="837" customWidth="1"/>
    <col min="4" max="4" width="6.42578125" style="836" customWidth="1"/>
    <col min="5" max="5" width="47.28515625" style="836" customWidth="1"/>
    <col min="6" max="16384" width="11.85546875" style="836"/>
  </cols>
  <sheetData>
    <row r="1" spans="1:5" ht="33" customHeight="1">
      <c r="A1" s="831" t="s">
        <v>116</v>
      </c>
      <c r="B1" s="832" t="s">
        <v>117</v>
      </c>
      <c r="C1" s="833" t="s">
        <v>1722</v>
      </c>
      <c r="D1" s="834" t="s">
        <v>118</v>
      </c>
      <c r="E1" s="835" t="s">
        <v>119</v>
      </c>
    </row>
    <row r="2" spans="1:5" ht="15.75" customHeight="1">
      <c r="A2" s="992" t="s">
        <v>120</v>
      </c>
      <c r="B2" s="993"/>
      <c r="C2" s="837" t="s">
        <v>121</v>
      </c>
      <c r="D2" s="994" t="s">
        <v>122</v>
      </c>
      <c r="E2" s="994"/>
    </row>
    <row r="3" spans="1:5" s="842" customFormat="1" ht="15.75" customHeight="1">
      <c r="A3" s="838" t="s">
        <v>123</v>
      </c>
      <c r="B3" s="839" t="s">
        <v>124</v>
      </c>
      <c r="C3" s="837" t="s">
        <v>1936</v>
      </c>
      <c r="D3" s="840" t="s">
        <v>123</v>
      </c>
      <c r="E3" s="841" t="s">
        <v>125</v>
      </c>
    </row>
    <row r="4" spans="1:5" s="842" customFormat="1" ht="15.75" customHeight="1">
      <c r="A4" s="843" t="s">
        <v>126</v>
      </c>
      <c r="B4" s="178" t="s">
        <v>127</v>
      </c>
      <c r="C4" s="844">
        <v>10</v>
      </c>
      <c r="D4" s="845" t="s">
        <v>126</v>
      </c>
      <c r="E4" s="846" t="s">
        <v>128</v>
      </c>
    </row>
    <row r="5" spans="1:5" s="842" customFormat="1" ht="15.75" customHeight="1">
      <c r="A5" s="838"/>
      <c r="B5" s="178" t="s">
        <v>129</v>
      </c>
      <c r="C5" s="837"/>
      <c r="D5" s="840"/>
      <c r="E5" s="846" t="s">
        <v>130</v>
      </c>
    </row>
    <row r="6" spans="1:5" s="842" customFormat="1" ht="15.75" customHeight="1">
      <c r="A6" s="838"/>
      <c r="B6" s="178" t="s">
        <v>131</v>
      </c>
      <c r="C6" s="837"/>
      <c r="D6" s="840"/>
      <c r="E6" s="847" t="s">
        <v>132</v>
      </c>
    </row>
    <row r="7" spans="1:5" s="842" customFormat="1" ht="15.75" customHeight="1">
      <c r="A7" s="838"/>
      <c r="B7" s="848" t="s">
        <v>133</v>
      </c>
      <c r="C7" s="836"/>
      <c r="D7" s="836"/>
    </row>
    <row r="8" spans="1:5" s="842" customFormat="1" ht="15.75" customHeight="1">
      <c r="A8" s="843" t="s">
        <v>134</v>
      </c>
      <c r="B8" s="848" t="s">
        <v>135</v>
      </c>
      <c r="C8" s="844">
        <v>11</v>
      </c>
      <c r="D8" s="845" t="s">
        <v>134</v>
      </c>
      <c r="E8" s="846" t="s">
        <v>136</v>
      </c>
    </row>
    <row r="9" spans="1:5" s="842" customFormat="1" ht="15.75" customHeight="1">
      <c r="A9" s="838"/>
      <c r="B9" s="848" t="s">
        <v>137</v>
      </c>
      <c r="C9" s="836"/>
      <c r="D9" s="836"/>
      <c r="E9" s="846" t="s">
        <v>138</v>
      </c>
    </row>
    <row r="10" spans="1:5" s="842" customFormat="1" ht="15.75" customHeight="1">
      <c r="A10" s="838"/>
      <c r="B10" s="849" t="s">
        <v>1723</v>
      </c>
      <c r="C10" s="836"/>
      <c r="D10" s="836"/>
      <c r="E10" s="847" t="s">
        <v>139</v>
      </c>
    </row>
    <row r="11" spans="1:5" s="842" customFormat="1" ht="15.75" customHeight="1">
      <c r="A11" s="843" t="s">
        <v>140</v>
      </c>
      <c r="B11" s="848" t="s">
        <v>1749</v>
      </c>
      <c r="C11" s="844">
        <v>12</v>
      </c>
      <c r="D11" s="845" t="s">
        <v>140</v>
      </c>
      <c r="E11" s="846" t="s">
        <v>141</v>
      </c>
    </row>
    <row r="12" spans="1:5" s="842" customFormat="1" ht="15.75" customHeight="1">
      <c r="A12" s="838"/>
      <c r="B12" s="848" t="s">
        <v>1724</v>
      </c>
      <c r="C12" s="836"/>
      <c r="D12" s="836"/>
      <c r="E12" s="846" t="s">
        <v>142</v>
      </c>
    </row>
    <row r="13" spans="1:5" s="842" customFormat="1" ht="15.75" customHeight="1">
      <c r="A13" s="838"/>
      <c r="B13" s="848" t="s">
        <v>131</v>
      </c>
      <c r="C13" s="836"/>
      <c r="D13" s="836"/>
      <c r="E13" s="846" t="s">
        <v>143</v>
      </c>
    </row>
    <row r="14" spans="1:5" ht="15.75" customHeight="1">
      <c r="A14" s="836"/>
      <c r="B14" s="848" t="s">
        <v>133</v>
      </c>
      <c r="C14" s="836"/>
      <c r="E14" s="847" t="s">
        <v>144</v>
      </c>
    </row>
    <row r="15" spans="1:5" ht="15.75" customHeight="1">
      <c r="A15" s="843" t="s">
        <v>145</v>
      </c>
      <c r="B15" s="836" t="s">
        <v>146</v>
      </c>
      <c r="C15" s="844">
        <v>13</v>
      </c>
      <c r="D15" s="845" t="s">
        <v>145</v>
      </c>
      <c r="E15" s="846" t="s">
        <v>147</v>
      </c>
    </row>
    <row r="16" spans="1:5" ht="15.75" customHeight="1">
      <c r="A16" s="836"/>
      <c r="B16" s="836" t="s">
        <v>148</v>
      </c>
      <c r="C16" s="836"/>
      <c r="E16" s="846" t="s">
        <v>149</v>
      </c>
    </row>
    <row r="17" spans="1:5" ht="15.75" customHeight="1">
      <c r="A17" s="836"/>
      <c r="B17" s="848" t="s">
        <v>150</v>
      </c>
      <c r="C17" s="836"/>
      <c r="E17" s="847" t="s">
        <v>151</v>
      </c>
    </row>
    <row r="18" spans="1:5" ht="15.75" customHeight="1">
      <c r="A18" s="843" t="s">
        <v>152</v>
      </c>
      <c r="B18" s="848" t="s">
        <v>153</v>
      </c>
      <c r="C18" s="844">
        <v>14</v>
      </c>
      <c r="D18" s="845" t="s">
        <v>152</v>
      </c>
      <c r="E18" s="847" t="s">
        <v>154</v>
      </c>
    </row>
    <row r="19" spans="1:5" ht="15.75" customHeight="1">
      <c r="A19" s="836"/>
      <c r="B19" s="848" t="s">
        <v>155</v>
      </c>
      <c r="C19" s="836"/>
      <c r="E19" s="847" t="s">
        <v>156</v>
      </c>
    </row>
    <row r="20" spans="1:5" ht="15.75" customHeight="1">
      <c r="A20" s="836"/>
      <c r="B20" s="848" t="s">
        <v>157</v>
      </c>
      <c r="C20" s="836"/>
      <c r="E20" s="847" t="s">
        <v>158</v>
      </c>
    </row>
    <row r="21" spans="1:5" ht="15.75" customHeight="1">
      <c r="A21" s="843" t="s">
        <v>159</v>
      </c>
      <c r="B21" s="848" t="s">
        <v>1812</v>
      </c>
      <c r="C21" s="844">
        <v>16</v>
      </c>
      <c r="D21" s="845" t="s">
        <v>159</v>
      </c>
      <c r="E21" s="847" t="s">
        <v>160</v>
      </c>
    </row>
    <row r="22" spans="1:5" ht="15.75" customHeight="1">
      <c r="A22" s="836"/>
      <c r="B22" s="848" t="s">
        <v>1813</v>
      </c>
      <c r="C22" s="836"/>
      <c r="E22" s="847" t="s">
        <v>161</v>
      </c>
    </row>
    <row r="23" spans="1:5" ht="15.75" customHeight="1">
      <c r="A23" s="836"/>
      <c r="B23" s="848" t="s">
        <v>1814</v>
      </c>
      <c r="C23" s="836"/>
      <c r="E23" s="847" t="s">
        <v>163</v>
      </c>
    </row>
    <row r="24" spans="1:5" ht="15.75" customHeight="1">
      <c r="A24" s="836"/>
      <c r="B24" s="836" t="s">
        <v>150</v>
      </c>
      <c r="C24" s="836"/>
      <c r="E24" s="846" t="s">
        <v>164</v>
      </c>
    </row>
    <row r="25" spans="1:5" ht="15.75" customHeight="1">
      <c r="A25" s="836"/>
      <c r="C25" s="836"/>
      <c r="E25" s="847" t="s">
        <v>165</v>
      </c>
    </row>
    <row r="26" spans="1:5" ht="15.75" customHeight="1">
      <c r="A26" s="843" t="s">
        <v>166</v>
      </c>
      <c r="B26" s="848" t="s">
        <v>167</v>
      </c>
      <c r="C26" s="844">
        <v>16</v>
      </c>
      <c r="D26" s="845" t="s">
        <v>166</v>
      </c>
      <c r="E26" s="847" t="s">
        <v>168</v>
      </c>
    </row>
    <row r="27" spans="1:5" ht="15.75" customHeight="1">
      <c r="A27" s="836"/>
      <c r="B27" s="848" t="s">
        <v>169</v>
      </c>
      <c r="C27" s="836"/>
      <c r="E27" s="847" t="s">
        <v>170</v>
      </c>
    </row>
    <row r="28" spans="1:5" ht="15.75" customHeight="1">
      <c r="A28" s="836"/>
      <c r="B28" s="848" t="s">
        <v>171</v>
      </c>
      <c r="C28" s="836"/>
      <c r="E28" s="847" t="s">
        <v>172</v>
      </c>
    </row>
    <row r="29" spans="1:5" ht="15.75" customHeight="1">
      <c r="A29" s="836"/>
      <c r="B29" s="848" t="s">
        <v>173</v>
      </c>
      <c r="C29" s="836"/>
      <c r="E29" s="847" t="s">
        <v>174</v>
      </c>
    </row>
    <row r="30" spans="1:5" ht="15.75" customHeight="1">
      <c r="A30" s="836"/>
      <c r="B30" s="848" t="s">
        <v>175</v>
      </c>
      <c r="C30" s="836"/>
      <c r="E30" s="847"/>
    </row>
    <row r="31" spans="1:5" ht="15.75" customHeight="1">
      <c r="A31" s="843" t="s">
        <v>176</v>
      </c>
      <c r="B31" s="836" t="s">
        <v>178</v>
      </c>
      <c r="C31" s="850">
        <v>17</v>
      </c>
      <c r="D31" s="851" t="s">
        <v>176</v>
      </c>
      <c r="E31" s="846" t="s">
        <v>179</v>
      </c>
    </row>
    <row r="32" spans="1:5" ht="15.75" customHeight="1">
      <c r="A32" s="836"/>
      <c r="B32" s="836" t="s">
        <v>180</v>
      </c>
      <c r="C32" s="836"/>
      <c r="D32" s="846"/>
      <c r="E32" s="846" t="s">
        <v>181</v>
      </c>
    </row>
    <row r="33" spans="1:5" ht="15.75" customHeight="1">
      <c r="A33" s="836"/>
      <c r="B33" s="836" t="s">
        <v>182</v>
      </c>
      <c r="C33" s="836"/>
      <c r="D33" s="846"/>
      <c r="E33" s="846" t="s">
        <v>183</v>
      </c>
    </row>
    <row r="34" spans="1:5" ht="15.75" customHeight="1">
      <c r="A34" s="836"/>
      <c r="B34" s="848" t="s">
        <v>184</v>
      </c>
      <c r="C34" s="836"/>
      <c r="D34" s="846"/>
      <c r="E34" s="847" t="s">
        <v>185</v>
      </c>
    </row>
    <row r="35" spans="1:5" ht="15.75" customHeight="1">
      <c r="A35" s="843" t="s">
        <v>177</v>
      </c>
      <c r="B35" s="836" t="s">
        <v>178</v>
      </c>
      <c r="C35" s="844">
        <v>18</v>
      </c>
      <c r="D35" s="851" t="s">
        <v>177</v>
      </c>
      <c r="E35" s="846" t="s">
        <v>179</v>
      </c>
    </row>
    <row r="36" spans="1:5" ht="15.75" customHeight="1">
      <c r="A36" s="836"/>
      <c r="B36" s="836" t="s">
        <v>187</v>
      </c>
      <c r="C36" s="836"/>
      <c r="D36" s="846"/>
      <c r="E36" s="846" t="s">
        <v>181</v>
      </c>
    </row>
    <row r="37" spans="1:5" ht="15.75" customHeight="1">
      <c r="A37" s="836"/>
      <c r="B37" s="836" t="s">
        <v>188</v>
      </c>
      <c r="C37" s="836"/>
      <c r="D37" s="846"/>
      <c r="E37" s="846" t="s">
        <v>189</v>
      </c>
    </row>
    <row r="38" spans="1:5" ht="15.75" customHeight="1">
      <c r="A38" s="836"/>
      <c r="B38" s="836" t="s">
        <v>190</v>
      </c>
      <c r="C38" s="836"/>
      <c r="D38" s="846"/>
      <c r="E38" s="847" t="s">
        <v>191</v>
      </c>
    </row>
    <row r="39" spans="1:5" ht="15.75" customHeight="1">
      <c r="A39" s="836"/>
      <c r="B39" s="848" t="s">
        <v>192</v>
      </c>
      <c r="C39" s="836"/>
      <c r="D39" s="846"/>
      <c r="E39" s="847"/>
    </row>
    <row r="40" spans="1:5" ht="15.75" customHeight="1">
      <c r="A40" s="843" t="s">
        <v>186</v>
      </c>
      <c r="B40" s="836" t="s">
        <v>194</v>
      </c>
      <c r="C40" s="844">
        <v>19</v>
      </c>
      <c r="D40" s="851" t="s">
        <v>186</v>
      </c>
      <c r="E40" s="847" t="s">
        <v>195</v>
      </c>
    </row>
    <row r="41" spans="1:5" ht="15.75" customHeight="1">
      <c r="B41" s="836" t="s">
        <v>162</v>
      </c>
      <c r="C41" s="836"/>
      <c r="D41" s="851"/>
      <c r="E41" s="847" t="s">
        <v>196</v>
      </c>
    </row>
    <row r="42" spans="1:5" ht="15.75" customHeight="1">
      <c r="A42" s="836"/>
      <c r="B42" s="836" t="s">
        <v>197</v>
      </c>
      <c r="C42" s="836"/>
      <c r="D42" s="846"/>
      <c r="E42" s="846" t="s">
        <v>138</v>
      </c>
    </row>
    <row r="43" spans="1:5" ht="15.75" customHeight="1">
      <c r="B43" s="848" t="s">
        <v>198</v>
      </c>
      <c r="C43" s="836"/>
      <c r="D43" s="851"/>
      <c r="E43" s="847" t="s">
        <v>199</v>
      </c>
    </row>
    <row r="44" spans="1:5" ht="15.75" customHeight="1">
      <c r="A44" s="843" t="s">
        <v>193</v>
      </c>
      <c r="B44" s="848" t="s">
        <v>201</v>
      </c>
      <c r="C44" s="844">
        <v>20</v>
      </c>
      <c r="D44" s="851" t="s">
        <v>193</v>
      </c>
      <c r="E44" s="847" t="s">
        <v>202</v>
      </c>
    </row>
    <row r="45" spans="1:5" ht="15.75" customHeight="1">
      <c r="B45" s="848" t="s">
        <v>203</v>
      </c>
      <c r="C45" s="836"/>
      <c r="D45" s="851"/>
      <c r="E45" s="847" t="s">
        <v>1585</v>
      </c>
    </row>
    <row r="46" spans="1:5" ht="15.75" customHeight="1">
      <c r="B46" s="848" t="s">
        <v>205</v>
      </c>
      <c r="C46" s="836"/>
      <c r="D46" s="851"/>
      <c r="E46" s="847"/>
    </row>
    <row r="47" spans="1:5" ht="15.75" customHeight="1">
      <c r="A47" s="843" t="s">
        <v>200</v>
      </c>
      <c r="B47" s="852" t="s">
        <v>207</v>
      </c>
      <c r="C47" s="844">
        <v>21</v>
      </c>
      <c r="D47" s="851" t="s">
        <v>200</v>
      </c>
      <c r="E47" s="853" t="s">
        <v>1584</v>
      </c>
    </row>
    <row r="48" spans="1:5" ht="15.75" customHeight="1">
      <c r="A48" s="844"/>
      <c r="B48" s="848" t="s">
        <v>208</v>
      </c>
      <c r="C48" s="854"/>
      <c r="D48" s="855"/>
      <c r="E48" s="847" t="s">
        <v>209</v>
      </c>
    </row>
    <row r="49" spans="1:5" ht="15.75" customHeight="1">
      <c r="A49" s="843" t="s">
        <v>206</v>
      </c>
      <c r="B49" s="852" t="s">
        <v>211</v>
      </c>
      <c r="C49" s="850">
        <v>22</v>
      </c>
      <c r="D49" s="851" t="s">
        <v>206</v>
      </c>
      <c r="E49" s="853" t="s">
        <v>212</v>
      </c>
    </row>
    <row r="50" spans="1:5" ht="15.75" customHeight="1">
      <c r="A50" s="844"/>
      <c r="B50" s="852" t="s">
        <v>213</v>
      </c>
      <c r="C50" s="854"/>
      <c r="D50" s="856"/>
      <c r="E50" s="853" t="s">
        <v>214</v>
      </c>
    </row>
    <row r="51" spans="1:5" ht="15.75" customHeight="1">
      <c r="A51" s="844"/>
      <c r="B51" s="848" t="s">
        <v>215</v>
      </c>
      <c r="C51" s="854"/>
      <c r="D51" s="856"/>
      <c r="E51" s="847" t="s">
        <v>216</v>
      </c>
    </row>
    <row r="52" spans="1:5" ht="15.75" customHeight="1">
      <c r="A52" s="843" t="s">
        <v>210</v>
      </c>
      <c r="B52" s="836" t="s">
        <v>218</v>
      </c>
      <c r="C52" s="844">
        <v>23</v>
      </c>
      <c r="D52" s="851" t="s">
        <v>210</v>
      </c>
      <c r="E52" s="846" t="s">
        <v>219</v>
      </c>
    </row>
    <row r="53" spans="1:5" ht="15.75" customHeight="1">
      <c r="A53" s="836"/>
      <c r="B53" s="836" t="s">
        <v>208</v>
      </c>
      <c r="C53" s="836"/>
      <c r="D53" s="846"/>
      <c r="E53" s="846" t="s">
        <v>220</v>
      </c>
    </row>
    <row r="54" spans="1:5" ht="15.75" customHeight="1">
      <c r="A54" s="836"/>
      <c r="B54" s="836"/>
      <c r="C54" s="836"/>
      <c r="D54" s="846"/>
      <c r="E54" s="847" t="s">
        <v>216</v>
      </c>
    </row>
    <row r="55" spans="1:5" ht="15.75" customHeight="1">
      <c r="A55" s="843" t="s">
        <v>217</v>
      </c>
      <c r="B55" s="836" t="s">
        <v>222</v>
      </c>
      <c r="C55" s="844">
        <v>24</v>
      </c>
      <c r="D55" s="851" t="s">
        <v>217</v>
      </c>
      <c r="E55" s="847" t="s">
        <v>223</v>
      </c>
    </row>
    <row r="56" spans="1:5" ht="15.75" customHeight="1">
      <c r="A56" s="836"/>
      <c r="B56" s="836" t="s">
        <v>224</v>
      </c>
      <c r="C56" s="836"/>
      <c r="D56" s="846"/>
      <c r="E56" s="847" t="s">
        <v>225</v>
      </c>
    </row>
    <row r="57" spans="1:5" ht="15.75" customHeight="1">
      <c r="A57" s="836"/>
      <c r="B57" s="836" t="s">
        <v>226</v>
      </c>
      <c r="C57" s="836"/>
      <c r="D57" s="846"/>
      <c r="E57" s="847" t="s">
        <v>149</v>
      </c>
    </row>
    <row r="58" spans="1:5" ht="15.75" customHeight="1">
      <c r="A58" s="836"/>
      <c r="B58" s="836" t="s">
        <v>227</v>
      </c>
      <c r="C58" s="836"/>
      <c r="D58" s="846"/>
      <c r="E58" s="847" t="s">
        <v>228</v>
      </c>
    </row>
    <row r="59" spans="1:5" ht="15.75" customHeight="1">
      <c r="B59" s="848" t="s">
        <v>133</v>
      </c>
      <c r="D59" s="851"/>
    </row>
    <row r="60" spans="1:5" ht="16.7" customHeight="1">
      <c r="A60" s="843" t="s">
        <v>221</v>
      </c>
      <c r="B60" s="848" t="s">
        <v>230</v>
      </c>
      <c r="C60" s="844">
        <v>25</v>
      </c>
      <c r="D60" s="851" t="s">
        <v>221</v>
      </c>
      <c r="E60" s="846" t="s">
        <v>231</v>
      </c>
    </row>
    <row r="61" spans="1:5" ht="16.7" customHeight="1">
      <c r="B61" s="848" t="s">
        <v>232</v>
      </c>
      <c r="D61" s="851"/>
      <c r="E61" s="846" t="s">
        <v>233</v>
      </c>
    </row>
    <row r="62" spans="1:5" ht="16.7" customHeight="1">
      <c r="B62" s="848" t="s">
        <v>234</v>
      </c>
      <c r="D62" s="851"/>
      <c r="E62" s="846" t="s">
        <v>235</v>
      </c>
    </row>
    <row r="63" spans="1:5" ht="16.7" customHeight="1">
      <c r="B63" s="848" t="s">
        <v>236</v>
      </c>
      <c r="D63" s="851"/>
      <c r="E63" s="847" t="s">
        <v>237</v>
      </c>
    </row>
    <row r="64" spans="1:5" ht="16.7" customHeight="1">
      <c r="A64" s="843" t="s">
        <v>229</v>
      </c>
      <c r="B64" s="836" t="s">
        <v>239</v>
      </c>
      <c r="C64" s="844">
        <v>26</v>
      </c>
      <c r="D64" s="851" t="s">
        <v>229</v>
      </c>
      <c r="E64" s="846" t="s">
        <v>240</v>
      </c>
    </row>
    <row r="65" spans="1:5" ht="16.7" customHeight="1">
      <c r="A65" s="836"/>
      <c r="B65" s="836" t="s">
        <v>241</v>
      </c>
      <c r="C65" s="836"/>
      <c r="D65" s="846"/>
      <c r="E65" s="846" t="s">
        <v>204</v>
      </c>
    </row>
    <row r="66" spans="1:5" ht="16.7" customHeight="1">
      <c r="A66" s="836"/>
      <c r="B66" s="836" t="s">
        <v>242</v>
      </c>
      <c r="C66" s="836"/>
      <c r="D66" s="846"/>
      <c r="E66" s="846" t="s">
        <v>243</v>
      </c>
    </row>
    <row r="67" spans="1:5" ht="16.7" customHeight="1">
      <c r="A67" s="836"/>
      <c r="B67" s="848" t="s">
        <v>244</v>
      </c>
      <c r="C67" s="836"/>
      <c r="D67" s="846"/>
      <c r="E67" s="847" t="s">
        <v>165</v>
      </c>
    </row>
    <row r="68" spans="1:5" ht="16.7" customHeight="1">
      <c r="A68" s="843" t="s">
        <v>238</v>
      </c>
      <c r="B68" s="836" t="s">
        <v>245</v>
      </c>
      <c r="C68" s="844">
        <v>28</v>
      </c>
      <c r="D68" s="851" t="s">
        <v>238</v>
      </c>
      <c r="E68" s="846" t="s">
        <v>246</v>
      </c>
    </row>
    <row r="69" spans="1:5" ht="16.7" customHeight="1">
      <c r="A69" s="836"/>
      <c r="B69" s="848" t="s">
        <v>247</v>
      </c>
      <c r="C69" s="836"/>
      <c r="E69" s="847" t="s">
        <v>248</v>
      </c>
    </row>
    <row r="70" spans="1:5" ht="16.7" customHeight="1">
      <c r="A70" s="857" t="s">
        <v>249</v>
      </c>
      <c r="B70" s="858" t="s">
        <v>250</v>
      </c>
      <c r="C70" s="844">
        <v>29</v>
      </c>
      <c r="D70" s="859" t="s">
        <v>249</v>
      </c>
      <c r="E70" s="860" t="s">
        <v>251</v>
      </c>
    </row>
    <row r="71" spans="1:5" ht="16.7" customHeight="1">
      <c r="A71" s="843" t="s">
        <v>252</v>
      </c>
      <c r="B71" s="178" t="s">
        <v>253</v>
      </c>
      <c r="C71" s="837" t="s">
        <v>1937</v>
      </c>
      <c r="D71" s="861" t="s">
        <v>252</v>
      </c>
      <c r="E71" s="847" t="s">
        <v>254</v>
      </c>
    </row>
    <row r="72" spans="1:5" ht="16.7" customHeight="1">
      <c r="A72" s="843" t="s">
        <v>255</v>
      </c>
      <c r="B72" s="178" t="s">
        <v>256</v>
      </c>
      <c r="C72" s="837" t="s">
        <v>1937</v>
      </c>
      <c r="D72" s="861" t="s">
        <v>255</v>
      </c>
      <c r="E72" s="847" t="s">
        <v>257</v>
      </c>
    </row>
    <row r="73" spans="1:5" ht="16.7" customHeight="1">
      <c r="A73" s="836"/>
      <c r="B73" s="848" t="s">
        <v>258</v>
      </c>
      <c r="C73" s="836"/>
      <c r="E73" s="847" t="s">
        <v>259</v>
      </c>
    </row>
    <row r="74" spans="1:5" ht="16.7" customHeight="1">
      <c r="A74" s="843" t="s">
        <v>260</v>
      </c>
      <c r="B74" s="848" t="s">
        <v>261</v>
      </c>
      <c r="C74" s="875" t="s">
        <v>1938</v>
      </c>
      <c r="D74" s="861" t="s">
        <v>260</v>
      </c>
      <c r="E74" s="847" t="s">
        <v>262</v>
      </c>
    </row>
    <row r="75" spans="1:5" ht="16.7" customHeight="1">
      <c r="A75" s="836"/>
      <c r="B75" s="848" t="s">
        <v>263</v>
      </c>
      <c r="C75" s="836"/>
      <c r="E75" s="847" t="s">
        <v>264</v>
      </c>
    </row>
    <row r="76" spans="1:5" ht="16.7" customHeight="1">
      <c r="A76" s="843" t="s">
        <v>265</v>
      </c>
      <c r="B76" s="848" t="s">
        <v>261</v>
      </c>
      <c r="C76" s="837" t="s">
        <v>1938</v>
      </c>
      <c r="D76" s="861" t="s">
        <v>265</v>
      </c>
      <c r="E76" s="847" t="s">
        <v>262</v>
      </c>
    </row>
    <row r="77" spans="1:5" ht="16.7" customHeight="1">
      <c r="A77" s="836"/>
      <c r="B77" s="848" t="s">
        <v>266</v>
      </c>
      <c r="C77" s="836"/>
      <c r="E77" s="847" t="s">
        <v>267</v>
      </c>
    </row>
    <row r="78" spans="1:5" ht="16.7" customHeight="1">
      <c r="A78" s="843" t="s">
        <v>268</v>
      </c>
      <c r="B78" s="848" t="s">
        <v>269</v>
      </c>
      <c r="C78" s="837" t="s">
        <v>1725</v>
      </c>
      <c r="D78" s="861" t="s">
        <v>268</v>
      </c>
      <c r="E78" s="847" t="s">
        <v>270</v>
      </c>
    </row>
    <row r="79" spans="1:5" ht="16.7" customHeight="1">
      <c r="A79" s="836"/>
      <c r="B79" s="848" t="s">
        <v>271</v>
      </c>
      <c r="C79" s="836"/>
      <c r="E79" s="847" t="s">
        <v>272</v>
      </c>
    </row>
    <row r="80" spans="1:5" ht="16.7" customHeight="1">
      <c r="A80" s="843" t="s">
        <v>273</v>
      </c>
      <c r="B80" s="862" t="s">
        <v>1906</v>
      </c>
      <c r="C80" s="844">
        <v>36</v>
      </c>
      <c r="D80" s="845" t="s">
        <v>273</v>
      </c>
      <c r="E80" s="847" t="s">
        <v>1754</v>
      </c>
    </row>
    <row r="81" spans="1:5" ht="16.7" customHeight="1">
      <c r="B81" s="873" t="s">
        <v>1752</v>
      </c>
      <c r="C81" s="844"/>
      <c r="D81" s="845"/>
      <c r="E81" s="847" t="s">
        <v>1755</v>
      </c>
    </row>
    <row r="82" spans="1:5" ht="16.7" customHeight="1">
      <c r="B82" s="873" t="s">
        <v>1753</v>
      </c>
      <c r="C82" s="844"/>
      <c r="D82" s="845"/>
      <c r="E82" s="847"/>
    </row>
    <row r="83" spans="1:5" ht="16.7" customHeight="1">
      <c r="A83" s="843" t="s">
        <v>277</v>
      </c>
      <c r="B83" s="969" t="s">
        <v>274</v>
      </c>
      <c r="C83" s="837" t="s">
        <v>1939</v>
      </c>
      <c r="D83" s="861" t="s">
        <v>277</v>
      </c>
      <c r="E83" s="847" t="s">
        <v>275</v>
      </c>
    </row>
    <row r="84" spans="1:5" ht="16.7" customHeight="1">
      <c r="A84" s="836"/>
      <c r="B84" s="969" t="s">
        <v>276</v>
      </c>
      <c r="C84" s="836"/>
    </row>
    <row r="85" spans="1:5" ht="16.7" customHeight="1">
      <c r="A85" s="843" t="s">
        <v>279</v>
      </c>
      <c r="B85" s="848" t="s">
        <v>1586</v>
      </c>
      <c r="C85" s="837" t="s">
        <v>1940</v>
      </c>
      <c r="D85" s="861" t="s">
        <v>279</v>
      </c>
      <c r="E85" s="847" t="s">
        <v>278</v>
      </c>
    </row>
    <row r="86" spans="1:5" ht="16.7" customHeight="1">
      <c r="A86" s="843" t="s">
        <v>281</v>
      </c>
      <c r="B86" s="848" t="s">
        <v>1587</v>
      </c>
      <c r="C86" s="844">
        <v>39</v>
      </c>
      <c r="D86" s="861" t="s">
        <v>281</v>
      </c>
      <c r="E86" s="847" t="s">
        <v>280</v>
      </c>
    </row>
    <row r="87" spans="1:5" ht="16.7" customHeight="1">
      <c r="A87" s="843" t="s">
        <v>285</v>
      </c>
      <c r="B87" s="848" t="s">
        <v>282</v>
      </c>
      <c r="C87" s="844">
        <v>40</v>
      </c>
      <c r="D87" s="861" t="s">
        <v>285</v>
      </c>
      <c r="E87" s="847" t="s">
        <v>283</v>
      </c>
    </row>
    <row r="88" spans="1:5" ht="16.7" customHeight="1">
      <c r="A88" s="836"/>
      <c r="B88" s="848" t="s">
        <v>284</v>
      </c>
      <c r="C88" s="836"/>
    </row>
    <row r="89" spans="1:5" ht="16.7" customHeight="1">
      <c r="A89" s="843" t="s">
        <v>289</v>
      </c>
      <c r="B89" s="848" t="s">
        <v>269</v>
      </c>
      <c r="C89" s="844">
        <v>42</v>
      </c>
      <c r="D89" s="845" t="s">
        <v>289</v>
      </c>
      <c r="E89" s="846" t="s">
        <v>286</v>
      </c>
    </row>
    <row r="90" spans="1:5" ht="16.7" customHeight="1">
      <c r="A90" s="836"/>
      <c r="B90" s="848" t="s">
        <v>287</v>
      </c>
      <c r="C90" s="836"/>
      <c r="E90" s="847" t="s">
        <v>288</v>
      </c>
    </row>
    <row r="91" spans="1:5" ht="16.7" customHeight="1">
      <c r="A91" s="843" t="s">
        <v>290</v>
      </c>
      <c r="B91" s="178" t="s">
        <v>292</v>
      </c>
      <c r="C91" s="844">
        <v>44</v>
      </c>
      <c r="D91" s="845" t="s">
        <v>290</v>
      </c>
      <c r="E91" s="847" t="s">
        <v>293</v>
      </c>
    </row>
    <row r="92" spans="1:5" ht="16.7" customHeight="1">
      <c r="A92" s="843" t="s">
        <v>291</v>
      </c>
      <c r="B92" s="178" t="s">
        <v>1896</v>
      </c>
      <c r="C92" s="844">
        <v>44</v>
      </c>
      <c r="D92" s="845" t="s">
        <v>291</v>
      </c>
      <c r="E92" s="847" t="s">
        <v>1627</v>
      </c>
    </row>
    <row r="93" spans="1:5" ht="16.7" customHeight="1">
      <c r="B93" s="178" t="s">
        <v>1628</v>
      </c>
      <c r="C93" s="844"/>
      <c r="D93" s="845"/>
      <c r="E93" s="847" t="s">
        <v>1629</v>
      </c>
    </row>
    <row r="94" spans="1:5" ht="16.7" customHeight="1">
      <c r="A94" s="843" t="s">
        <v>294</v>
      </c>
      <c r="B94" s="178" t="s">
        <v>1747</v>
      </c>
      <c r="C94" s="844">
        <v>45</v>
      </c>
      <c r="D94" s="845" t="s">
        <v>294</v>
      </c>
      <c r="E94" s="847" t="s">
        <v>1630</v>
      </c>
    </row>
    <row r="95" spans="1:5" ht="16.7" customHeight="1">
      <c r="B95" s="178" t="s">
        <v>1651</v>
      </c>
      <c r="C95" s="844"/>
      <c r="D95" s="845"/>
      <c r="E95" s="847" t="s">
        <v>1631</v>
      </c>
    </row>
    <row r="96" spans="1:5" ht="16.7" customHeight="1">
      <c r="A96" s="843" t="s">
        <v>295</v>
      </c>
      <c r="B96" s="876" t="s">
        <v>1632</v>
      </c>
      <c r="C96" s="844">
        <v>45</v>
      </c>
      <c r="D96" s="845" t="s">
        <v>295</v>
      </c>
      <c r="E96" s="847" t="s">
        <v>297</v>
      </c>
    </row>
    <row r="97" spans="1:5" ht="16.7" customHeight="1">
      <c r="B97" s="876" t="s">
        <v>1633</v>
      </c>
      <c r="C97" s="844"/>
      <c r="D97" s="845"/>
      <c r="E97" s="847"/>
    </row>
    <row r="98" spans="1:5" ht="16.7" customHeight="1">
      <c r="A98" s="863" t="s">
        <v>296</v>
      </c>
      <c r="B98" s="178" t="s">
        <v>1756</v>
      </c>
      <c r="C98" s="844">
        <v>46</v>
      </c>
      <c r="D98" s="861" t="s">
        <v>296</v>
      </c>
      <c r="E98" s="847" t="s">
        <v>299</v>
      </c>
    </row>
    <row r="99" spans="1:5" ht="16.7" customHeight="1">
      <c r="A99" s="836"/>
      <c r="B99" s="836" t="s">
        <v>192</v>
      </c>
      <c r="C99" s="836"/>
    </row>
    <row r="100" spans="1:5" ht="16.7" customHeight="1">
      <c r="A100" s="863" t="s">
        <v>298</v>
      </c>
      <c r="B100" s="864" t="s">
        <v>1905</v>
      </c>
      <c r="C100" s="837" t="s">
        <v>1941</v>
      </c>
      <c r="D100" s="861" t="s">
        <v>298</v>
      </c>
      <c r="E100" s="847" t="s">
        <v>1757</v>
      </c>
    </row>
    <row r="101" spans="1:5" ht="16.7" customHeight="1">
      <c r="A101" s="863"/>
      <c r="B101" s="864" t="s">
        <v>1526</v>
      </c>
      <c r="D101" s="861"/>
      <c r="E101" s="847" t="s">
        <v>1758</v>
      </c>
    </row>
    <row r="102" spans="1:5" ht="16.7" customHeight="1">
      <c r="A102" s="863" t="s">
        <v>300</v>
      </c>
      <c r="B102" s="178" t="s">
        <v>1634</v>
      </c>
      <c r="C102" s="837" t="s">
        <v>1942</v>
      </c>
      <c r="D102" s="861" t="s">
        <v>300</v>
      </c>
      <c r="E102" s="847" t="s">
        <v>1759</v>
      </c>
    </row>
    <row r="103" spans="1:5" ht="16.7" customHeight="1">
      <c r="A103" s="863"/>
      <c r="B103" s="178" t="s">
        <v>1635</v>
      </c>
      <c r="D103" s="861"/>
      <c r="E103" s="847" t="s">
        <v>288</v>
      </c>
    </row>
    <row r="104" spans="1:5" ht="16.7" customHeight="1">
      <c r="A104" s="863" t="s">
        <v>301</v>
      </c>
      <c r="B104" s="178" t="s">
        <v>1637</v>
      </c>
      <c r="C104" s="837" t="s">
        <v>1807</v>
      </c>
      <c r="D104" s="861" t="s">
        <v>301</v>
      </c>
      <c r="E104" s="847" t="s">
        <v>1760</v>
      </c>
    </row>
    <row r="105" spans="1:5" ht="16.7" customHeight="1">
      <c r="A105" s="863"/>
      <c r="B105" s="178" t="s">
        <v>1059</v>
      </c>
      <c r="D105" s="861"/>
      <c r="E105" s="847" t="s">
        <v>1761</v>
      </c>
    </row>
    <row r="106" spans="1:5" ht="16.7" customHeight="1">
      <c r="A106" s="863" t="s">
        <v>302</v>
      </c>
      <c r="B106" s="178" t="s">
        <v>1638</v>
      </c>
      <c r="C106" s="837" t="s">
        <v>1807</v>
      </c>
      <c r="D106" s="861" t="s">
        <v>302</v>
      </c>
      <c r="E106" s="847" t="s">
        <v>1762</v>
      </c>
    </row>
    <row r="107" spans="1:5" ht="16.7" customHeight="1">
      <c r="A107" s="863"/>
      <c r="B107" s="178" t="s">
        <v>1059</v>
      </c>
      <c r="D107" s="861"/>
      <c r="E107" s="847" t="s">
        <v>1761</v>
      </c>
    </row>
    <row r="108" spans="1:5" ht="16.7" customHeight="1">
      <c r="A108" s="863" t="s">
        <v>303</v>
      </c>
      <c r="B108" s="178" t="s">
        <v>306</v>
      </c>
      <c r="C108" s="837" t="s">
        <v>1807</v>
      </c>
      <c r="D108" s="861" t="s">
        <v>303</v>
      </c>
      <c r="E108" s="847" t="s">
        <v>1907</v>
      </c>
    </row>
    <row r="109" spans="1:5" ht="16.7" customHeight="1">
      <c r="A109" s="863" t="s">
        <v>304</v>
      </c>
      <c r="B109" s="178" t="s">
        <v>1763</v>
      </c>
      <c r="C109" s="837" t="s">
        <v>1808</v>
      </c>
      <c r="D109" s="861" t="s">
        <v>304</v>
      </c>
      <c r="E109" s="847" t="s">
        <v>1639</v>
      </c>
    </row>
    <row r="110" spans="1:5" ht="16.7" customHeight="1">
      <c r="A110" s="863"/>
      <c r="B110" s="178" t="s">
        <v>1764</v>
      </c>
      <c r="D110" s="861"/>
      <c r="E110" s="847" t="s">
        <v>1641</v>
      </c>
    </row>
    <row r="111" spans="1:5" ht="16.7" customHeight="1">
      <c r="A111" s="863" t="s">
        <v>305</v>
      </c>
      <c r="B111" s="178" t="s">
        <v>1765</v>
      </c>
      <c r="C111" s="837" t="s">
        <v>1809</v>
      </c>
      <c r="D111" s="861" t="s">
        <v>305</v>
      </c>
      <c r="E111" s="847" t="s">
        <v>1767</v>
      </c>
    </row>
    <row r="112" spans="1:5" ht="16.7" customHeight="1">
      <c r="A112" s="863"/>
      <c r="B112" s="876" t="s">
        <v>1766</v>
      </c>
      <c r="D112" s="861"/>
      <c r="E112" s="847" t="s">
        <v>1768</v>
      </c>
    </row>
    <row r="113" spans="1:5" ht="16.7" customHeight="1">
      <c r="A113" s="843" t="s">
        <v>307</v>
      </c>
      <c r="B113" s="877" t="s">
        <v>1898</v>
      </c>
      <c r="C113" s="837" t="s">
        <v>1809</v>
      </c>
      <c r="D113" s="861" t="s">
        <v>307</v>
      </c>
      <c r="E113" s="847" t="s">
        <v>1643</v>
      </c>
    </row>
    <row r="114" spans="1:5" ht="16.7" customHeight="1">
      <c r="B114" s="864" t="s">
        <v>1644</v>
      </c>
      <c r="D114" s="861"/>
      <c r="E114" s="847" t="s">
        <v>1645</v>
      </c>
    </row>
    <row r="115" spans="1:5" ht="16.7" customHeight="1">
      <c r="B115" s="864"/>
      <c r="D115" s="861"/>
      <c r="E115" s="847" t="s">
        <v>1646</v>
      </c>
    </row>
    <row r="116" spans="1:5" ht="16.350000000000001" customHeight="1">
      <c r="A116" s="843" t="s">
        <v>308</v>
      </c>
      <c r="B116" s="178" t="s">
        <v>1750</v>
      </c>
      <c r="C116" s="837" t="s">
        <v>1810</v>
      </c>
      <c r="D116" s="861" t="s">
        <v>308</v>
      </c>
      <c r="E116" s="847" t="s">
        <v>1642</v>
      </c>
    </row>
    <row r="117" spans="1:5" ht="16.350000000000001" customHeight="1">
      <c r="B117" s="178" t="s">
        <v>1751</v>
      </c>
      <c r="D117" s="861"/>
      <c r="E117" s="847" t="s">
        <v>1647</v>
      </c>
    </row>
    <row r="118" spans="1:5" ht="16.350000000000001" customHeight="1">
      <c r="B118" s="178" t="s">
        <v>192</v>
      </c>
      <c r="D118" s="861"/>
      <c r="E118" s="847" t="s">
        <v>1636</v>
      </c>
    </row>
    <row r="119" spans="1:5" ht="16.350000000000001" customHeight="1">
      <c r="A119" s="843" t="s">
        <v>309</v>
      </c>
      <c r="B119" s="178" t="s">
        <v>312</v>
      </c>
      <c r="C119" s="837" t="s">
        <v>1811</v>
      </c>
      <c r="D119" s="861" t="s">
        <v>309</v>
      </c>
      <c r="E119" s="847" t="s">
        <v>1769</v>
      </c>
    </row>
    <row r="120" spans="1:5" ht="17.100000000000001" customHeight="1">
      <c r="A120" s="836"/>
      <c r="B120" s="836"/>
      <c r="C120" s="836"/>
      <c r="E120" s="846" t="s">
        <v>1649</v>
      </c>
    </row>
    <row r="121" spans="1:5" ht="17.100000000000001" customHeight="1">
      <c r="A121" s="843" t="s">
        <v>310</v>
      </c>
      <c r="B121" s="178" t="s">
        <v>1897</v>
      </c>
      <c r="C121" s="837" t="s">
        <v>1811</v>
      </c>
      <c r="D121" s="861" t="s">
        <v>310</v>
      </c>
      <c r="E121" s="847" t="s">
        <v>1648</v>
      </c>
    </row>
    <row r="122" spans="1:5" ht="17.100000000000001" customHeight="1">
      <c r="B122" s="178" t="s">
        <v>258</v>
      </c>
      <c r="D122" s="861"/>
      <c r="E122" s="847" t="s">
        <v>1629</v>
      </c>
    </row>
    <row r="123" spans="1:5" ht="17.45" customHeight="1">
      <c r="A123" s="843" t="s">
        <v>311</v>
      </c>
      <c r="B123" s="178" t="s">
        <v>1726</v>
      </c>
      <c r="C123" s="837" t="s">
        <v>1610</v>
      </c>
      <c r="D123" s="861" t="s">
        <v>311</v>
      </c>
      <c r="E123" s="847" t="s">
        <v>1727</v>
      </c>
    </row>
    <row r="124" spans="1:5" ht="17.45" customHeight="1">
      <c r="B124" s="178" t="s">
        <v>1651</v>
      </c>
      <c r="D124" s="861"/>
      <c r="E124" s="847" t="s">
        <v>1728</v>
      </c>
    </row>
    <row r="125" spans="1:5" ht="17.45" customHeight="1">
      <c r="A125" s="843" t="s">
        <v>313</v>
      </c>
      <c r="B125" s="178" t="s">
        <v>1770</v>
      </c>
      <c r="C125" s="837" t="s">
        <v>1611</v>
      </c>
      <c r="D125" s="861" t="s">
        <v>313</v>
      </c>
      <c r="E125" s="847" t="s">
        <v>1650</v>
      </c>
    </row>
    <row r="126" spans="1:5" ht="17.45" customHeight="1">
      <c r="B126" s="178" t="s">
        <v>1771</v>
      </c>
      <c r="D126" s="861"/>
      <c r="E126" s="847" t="s">
        <v>1652</v>
      </c>
    </row>
    <row r="127" spans="1:5" ht="17.45" customHeight="1">
      <c r="A127" s="843" t="s">
        <v>314</v>
      </c>
      <c r="B127" s="178" t="s">
        <v>1653</v>
      </c>
      <c r="C127" s="837" t="s">
        <v>1612</v>
      </c>
      <c r="D127" s="861" t="s">
        <v>314</v>
      </c>
      <c r="E127" s="847" t="s">
        <v>1654</v>
      </c>
    </row>
    <row r="128" spans="1:5" ht="17.45" customHeight="1">
      <c r="B128" s="178" t="s">
        <v>1640</v>
      </c>
      <c r="D128" s="861"/>
      <c r="E128" s="847" t="s">
        <v>1655</v>
      </c>
    </row>
    <row r="129" spans="1:5" ht="17.45" customHeight="1">
      <c r="A129" s="843" t="s">
        <v>315</v>
      </c>
      <c r="B129" s="876" t="s">
        <v>1656</v>
      </c>
      <c r="C129" s="837" t="s">
        <v>1613</v>
      </c>
      <c r="D129" s="861" t="s">
        <v>315</v>
      </c>
      <c r="E129" s="847" t="s">
        <v>1657</v>
      </c>
    </row>
    <row r="130" spans="1:5" ht="17.45" customHeight="1">
      <c r="B130" s="876" t="s">
        <v>1658</v>
      </c>
      <c r="D130" s="861"/>
      <c r="E130" s="847" t="s">
        <v>1659</v>
      </c>
    </row>
    <row r="131" spans="1:5" ht="17.45" customHeight="1">
      <c r="A131" s="843" t="s">
        <v>316</v>
      </c>
      <c r="B131" s="178" t="s">
        <v>1660</v>
      </c>
      <c r="C131" s="844">
        <v>57</v>
      </c>
      <c r="D131" s="861" t="s">
        <v>316</v>
      </c>
      <c r="E131" s="847" t="s">
        <v>321</v>
      </c>
    </row>
    <row r="132" spans="1:5" ht="17.45" customHeight="1">
      <c r="B132" s="178" t="s">
        <v>1661</v>
      </c>
      <c r="C132" s="844"/>
      <c r="D132" s="861"/>
      <c r="E132" s="847"/>
    </row>
    <row r="133" spans="1:5" ht="17.45" customHeight="1">
      <c r="A133" s="843" t="s">
        <v>317</v>
      </c>
      <c r="B133" s="178" t="s">
        <v>1660</v>
      </c>
      <c r="C133" s="837" t="s">
        <v>1614</v>
      </c>
      <c r="D133" s="861" t="s">
        <v>317</v>
      </c>
      <c r="E133" s="847" t="s">
        <v>1662</v>
      </c>
    </row>
    <row r="134" spans="1:5" ht="17.45" customHeight="1">
      <c r="B134" s="178" t="s">
        <v>1748</v>
      </c>
      <c r="D134" s="861"/>
      <c r="E134" s="847" t="s">
        <v>1663</v>
      </c>
    </row>
    <row r="135" spans="1:5" ht="17.45" customHeight="1">
      <c r="B135" s="836" t="s">
        <v>192</v>
      </c>
      <c r="D135" s="861"/>
    </row>
    <row r="136" spans="1:5" ht="15.6" customHeight="1">
      <c r="A136" s="874" t="s">
        <v>318</v>
      </c>
      <c r="B136" s="178" t="s">
        <v>1772</v>
      </c>
      <c r="C136" s="837" t="s">
        <v>1943</v>
      </c>
      <c r="D136" s="861" t="s">
        <v>318</v>
      </c>
      <c r="E136" s="847" t="s">
        <v>1664</v>
      </c>
    </row>
    <row r="137" spans="1:5" ht="15.6" customHeight="1">
      <c r="B137" s="178" t="s">
        <v>1773</v>
      </c>
      <c r="D137" s="861"/>
      <c r="E137" s="847" t="s">
        <v>1665</v>
      </c>
    </row>
    <row r="138" spans="1:5" ht="15.6" customHeight="1">
      <c r="B138" s="178" t="s">
        <v>1774</v>
      </c>
      <c r="D138" s="861"/>
      <c r="E138" s="847"/>
    </row>
    <row r="139" spans="1:5" ht="17.45" customHeight="1">
      <c r="A139" s="863" t="s">
        <v>319</v>
      </c>
      <c r="B139" s="178" t="s">
        <v>1772</v>
      </c>
      <c r="C139" s="844">
        <v>60</v>
      </c>
      <c r="D139" s="861" t="s">
        <v>319</v>
      </c>
      <c r="E139" s="853" t="s">
        <v>1863</v>
      </c>
    </row>
    <row r="140" spans="1:5" ht="17.45" customHeight="1">
      <c r="A140" s="863"/>
      <c r="B140" s="178" t="s">
        <v>1775</v>
      </c>
      <c r="C140" s="844"/>
      <c r="D140" s="861"/>
      <c r="E140" s="853" t="s">
        <v>1776</v>
      </c>
    </row>
    <row r="141" spans="1:5" ht="17.45" customHeight="1">
      <c r="A141" s="863" t="s">
        <v>320</v>
      </c>
      <c r="B141" s="178" t="s">
        <v>1772</v>
      </c>
      <c r="C141" s="865">
        <v>61</v>
      </c>
      <c r="D141" s="861" t="s">
        <v>320</v>
      </c>
      <c r="E141" s="866" t="s">
        <v>1666</v>
      </c>
    </row>
    <row r="142" spans="1:5" ht="17.45" customHeight="1">
      <c r="A142" s="863"/>
      <c r="B142" s="178" t="s">
        <v>1779</v>
      </c>
      <c r="C142" s="865"/>
      <c r="D142" s="861"/>
      <c r="E142" s="866" t="s">
        <v>1665</v>
      </c>
    </row>
    <row r="143" spans="1:5" ht="16.350000000000001" customHeight="1">
      <c r="A143" s="863"/>
      <c r="B143" s="178" t="s">
        <v>192</v>
      </c>
      <c r="C143" s="865"/>
      <c r="D143" s="861"/>
      <c r="E143" s="866"/>
    </row>
    <row r="144" spans="1:5" ht="16.350000000000001" customHeight="1">
      <c r="A144" s="863" t="s">
        <v>322</v>
      </c>
      <c r="B144" s="178" t="s">
        <v>1667</v>
      </c>
      <c r="C144" s="865">
        <v>62</v>
      </c>
      <c r="D144" s="861" t="s">
        <v>322</v>
      </c>
      <c r="E144" s="847" t="s">
        <v>1668</v>
      </c>
    </row>
    <row r="145" spans="1:5" ht="16.350000000000001" customHeight="1">
      <c r="A145" s="863"/>
      <c r="B145" s="178" t="s">
        <v>1174</v>
      </c>
      <c r="C145" s="865"/>
      <c r="D145" s="861"/>
      <c r="E145" s="847" t="s">
        <v>1669</v>
      </c>
    </row>
    <row r="146" spans="1:5" ht="16.350000000000001" customHeight="1">
      <c r="A146" s="863" t="s">
        <v>323</v>
      </c>
      <c r="B146" s="178" t="s">
        <v>1670</v>
      </c>
      <c r="C146" s="844">
        <v>62</v>
      </c>
      <c r="D146" s="861" t="s">
        <v>323</v>
      </c>
      <c r="E146" s="847" t="s">
        <v>1780</v>
      </c>
    </row>
    <row r="147" spans="1:5" ht="16.350000000000001" customHeight="1">
      <c r="A147" s="863"/>
      <c r="B147" s="178" t="s">
        <v>1174</v>
      </c>
      <c r="C147" s="844"/>
      <c r="D147" s="861"/>
      <c r="E147" s="847" t="s">
        <v>1781</v>
      </c>
    </row>
    <row r="148" spans="1:5" ht="16.350000000000001" customHeight="1">
      <c r="A148" s="863" t="s">
        <v>324</v>
      </c>
      <c r="B148" s="178" t="s">
        <v>1671</v>
      </c>
      <c r="C148" s="844">
        <v>62</v>
      </c>
      <c r="D148" s="861" t="s">
        <v>324</v>
      </c>
      <c r="E148" s="847" t="s">
        <v>1672</v>
      </c>
    </row>
    <row r="149" spans="1:5" ht="16.350000000000001" customHeight="1">
      <c r="A149" s="863"/>
      <c r="B149" s="178" t="s">
        <v>1174</v>
      </c>
      <c r="C149" s="844"/>
      <c r="D149" s="861"/>
      <c r="E149" s="847" t="s">
        <v>1669</v>
      </c>
    </row>
    <row r="150" spans="1:5" ht="16.350000000000001" customHeight="1">
      <c r="A150" s="843" t="s">
        <v>325</v>
      </c>
      <c r="B150" s="178" t="s">
        <v>335</v>
      </c>
      <c r="C150" s="844">
        <v>63</v>
      </c>
      <c r="D150" s="861" t="s">
        <v>325</v>
      </c>
      <c r="E150" s="847" t="s">
        <v>336</v>
      </c>
    </row>
    <row r="151" spans="1:5" ht="16.350000000000001" customHeight="1">
      <c r="A151" s="843" t="s">
        <v>326</v>
      </c>
      <c r="B151" s="178" t="s">
        <v>1782</v>
      </c>
      <c r="C151" s="844">
        <v>64</v>
      </c>
      <c r="D151" s="861" t="s">
        <v>326</v>
      </c>
      <c r="E151" s="847" t="s">
        <v>1783</v>
      </c>
    </row>
    <row r="152" spans="1:5" ht="16.350000000000001" customHeight="1">
      <c r="B152" s="178" t="s">
        <v>192</v>
      </c>
      <c r="C152" s="844"/>
      <c r="D152" s="861"/>
      <c r="E152" s="847" t="s">
        <v>1636</v>
      </c>
    </row>
    <row r="153" spans="1:5" ht="16.350000000000001" customHeight="1">
      <c r="A153" s="843" t="s">
        <v>327</v>
      </c>
      <c r="B153" s="178" t="s">
        <v>340</v>
      </c>
      <c r="C153" s="865">
        <v>65</v>
      </c>
      <c r="D153" s="861" t="s">
        <v>327</v>
      </c>
      <c r="E153" s="847" t="s">
        <v>341</v>
      </c>
    </row>
    <row r="154" spans="1:5" ht="16.350000000000001" customHeight="1">
      <c r="A154" s="843" t="s">
        <v>328</v>
      </c>
      <c r="B154" s="178" t="s">
        <v>343</v>
      </c>
      <c r="C154" s="865">
        <v>65</v>
      </c>
      <c r="D154" s="861" t="s">
        <v>328</v>
      </c>
      <c r="E154" s="847" t="s">
        <v>344</v>
      </c>
    </row>
    <row r="155" spans="1:5" ht="16.350000000000001" customHeight="1">
      <c r="A155" s="843" t="s">
        <v>329</v>
      </c>
      <c r="B155" s="178" t="s">
        <v>1673</v>
      </c>
      <c r="C155" s="844">
        <v>65</v>
      </c>
      <c r="D155" s="861" t="s">
        <v>329</v>
      </c>
      <c r="E155" s="847" t="s">
        <v>1674</v>
      </c>
    </row>
    <row r="156" spans="1:5" ht="16.350000000000001" customHeight="1">
      <c r="B156" s="178" t="s">
        <v>1675</v>
      </c>
      <c r="C156" s="844"/>
      <c r="D156" s="861"/>
      <c r="E156" s="847" t="s">
        <v>1676</v>
      </c>
    </row>
    <row r="157" spans="1:5" ht="16.350000000000001" customHeight="1">
      <c r="B157" s="178" t="s">
        <v>1677</v>
      </c>
      <c r="C157" s="844"/>
      <c r="D157" s="861"/>
      <c r="E157" s="847" t="s">
        <v>1678</v>
      </c>
    </row>
    <row r="158" spans="1:5" ht="16.350000000000001" customHeight="1">
      <c r="A158" s="843" t="s">
        <v>330</v>
      </c>
      <c r="B158" s="178" t="s">
        <v>1679</v>
      </c>
      <c r="C158" s="865">
        <v>66</v>
      </c>
      <c r="D158" s="861" t="s">
        <v>330</v>
      </c>
      <c r="E158" s="847" t="s">
        <v>1680</v>
      </c>
    </row>
    <row r="159" spans="1:5" ht="16.350000000000001" customHeight="1">
      <c r="B159" s="178" t="s">
        <v>1681</v>
      </c>
      <c r="C159" s="865"/>
      <c r="D159" s="861"/>
      <c r="E159" s="847" t="s">
        <v>1682</v>
      </c>
    </row>
    <row r="160" spans="1:5" ht="16.350000000000001" customHeight="1">
      <c r="B160" s="178" t="s">
        <v>1683</v>
      </c>
      <c r="C160" s="865"/>
      <c r="D160" s="861"/>
      <c r="E160" s="847" t="s">
        <v>1684</v>
      </c>
    </row>
    <row r="161" spans="1:5" ht="16.350000000000001" customHeight="1">
      <c r="A161" s="863" t="s">
        <v>331</v>
      </c>
      <c r="B161" s="852" t="s">
        <v>346</v>
      </c>
      <c r="C161" s="865">
        <v>67</v>
      </c>
      <c r="D161" s="871" t="s">
        <v>331</v>
      </c>
      <c r="E161" s="847" t="s">
        <v>347</v>
      </c>
    </row>
    <row r="162" spans="1:5" ht="16.350000000000001" customHeight="1">
      <c r="A162" s="863" t="s">
        <v>332</v>
      </c>
      <c r="B162" s="852" t="s">
        <v>1899</v>
      </c>
      <c r="C162" s="865">
        <v>67</v>
      </c>
      <c r="D162" s="871" t="s">
        <v>332</v>
      </c>
      <c r="E162" s="847" t="s">
        <v>1685</v>
      </c>
    </row>
    <row r="163" spans="1:5" ht="16.350000000000001" customHeight="1">
      <c r="A163" s="863"/>
      <c r="B163" s="852" t="s">
        <v>1651</v>
      </c>
      <c r="C163" s="865"/>
      <c r="D163" s="871"/>
      <c r="E163" s="847" t="s">
        <v>1686</v>
      </c>
    </row>
    <row r="164" spans="1:5" ht="16.350000000000001" customHeight="1">
      <c r="A164" s="863" t="s">
        <v>333</v>
      </c>
      <c r="B164" s="852" t="s">
        <v>348</v>
      </c>
      <c r="C164" s="865">
        <v>67</v>
      </c>
      <c r="D164" s="871" t="s">
        <v>333</v>
      </c>
      <c r="E164" s="847" t="s">
        <v>1687</v>
      </c>
    </row>
    <row r="165" spans="1:5" ht="16.350000000000001" customHeight="1">
      <c r="A165" s="863"/>
      <c r="B165" s="852"/>
      <c r="C165" s="865"/>
      <c r="D165" s="871"/>
      <c r="E165" s="847" t="s">
        <v>1649</v>
      </c>
    </row>
    <row r="166" spans="1:5" ht="16.7" customHeight="1">
      <c r="A166" s="863" t="s">
        <v>334</v>
      </c>
      <c r="B166" s="891" t="s">
        <v>1688</v>
      </c>
      <c r="C166" s="865">
        <v>68</v>
      </c>
      <c r="D166" s="871" t="s">
        <v>334</v>
      </c>
      <c r="E166" s="853" t="s">
        <v>1729</v>
      </c>
    </row>
    <row r="167" spans="1:5" ht="16.7" customHeight="1">
      <c r="A167" s="863"/>
      <c r="B167" s="891" t="s">
        <v>1633</v>
      </c>
      <c r="C167" s="865"/>
      <c r="D167" s="871"/>
      <c r="E167" s="853" t="s">
        <v>1730</v>
      </c>
    </row>
    <row r="168" spans="1:5" ht="16.7" customHeight="1">
      <c r="A168" s="843" t="s">
        <v>337</v>
      </c>
      <c r="B168" s="852" t="s">
        <v>1784</v>
      </c>
      <c r="C168" s="865">
        <v>69</v>
      </c>
      <c r="D168" s="851" t="s">
        <v>337</v>
      </c>
      <c r="E168" s="853" t="s">
        <v>1731</v>
      </c>
    </row>
    <row r="169" spans="1:5" ht="16.7" customHeight="1">
      <c r="B169" s="852" t="s">
        <v>1785</v>
      </c>
      <c r="C169" s="865"/>
      <c r="D169" s="851"/>
      <c r="E169" s="853" t="s">
        <v>1732</v>
      </c>
    </row>
    <row r="170" spans="1:5" ht="16.7" customHeight="1">
      <c r="A170" s="843" t="s">
        <v>338</v>
      </c>
      <c r="B170" s="852" t="s">
        <v>1689</v>
      </c>
      <c r="C170" s="844">
        <v>69</v>
      </c>
      <c r="D170" s="851" t="s">
        <v>338</v>
      </c>
      <c r="E170" s="853" t="s">
        <v>1690</v>
      </c>
    </row>
    <row r="171" spans="1:5" ht="16.7" customHeight="1">
      <c r="B171" s="852" t="s">
        <v>1174</v>
      </c>
      <c r="C171" s="844"/>
      <c r="D171" s="851"/>
      <c r="E171" s="853" t="s">
        <v>1691</v>
      </c>
    </row>
    <row r="172" spans="1:5" ht="16.7" customHeight="1">
      <c r="A172" s="843" t="s">
        <v>339</v>
      </c>
      <c r="B172" s="178" t="s">
        <v>1692</v>
      </c>
      <c r="C172" s="865">
        <v>70</v>
      </c>
      <c r="D172" s="851" t="s">
        <v>339</v>
      </c>
      <c r="E172" s="853" t="s">
        <v>1693</v>
      </c>
    </row>
    <row r="173" spans="1:5" ht="16.7" customHeight="1">
      <c r="B173" s="178" t="s">
        <v>1174</v>
      </c>
      <c r="C173" s="865"/>
      <c r="D173" s="851"/>
      <c r="E173" s="853" t="s">
        <v>1691</v>
      </c>
    </row>
    <row r="174" spans="1:5" ht="16.7" customHeight="1">
      <c r="A174" s="843" t="s">
        <v>342</v>
      </c>
      <c r="B174" s="852" t="s">
        <v>1694</v>
      </c>
      <c r="C174" s="844">
        <v>70</v>
      </c>
      <c r="D174" s="851" t="s">
        <v>342</v>
      </c>
      <c r="E174" s="853" t="s">
        <v>1695</v>
      </c>
    </row>
    <row r="175" spans="1:5" ht="16.7" customHeight="1">
      <c r="B175" s="852" t="s">
        <v>1174</v>
      </c>
      <c r="C175" s="844"/>
      <c r="D175" s="851"/>
      <c r="E175" s="853" t="s">
        <v>1691</v>
      </c>
    </row>
    <row r="176" spans="1:5" ht="16.7" customHeight="1">
      <c r="A176" s="843" t="s">
        <v>345</v>
      </c>
      <c r="B176" s="852" t="s">
        <v>1696</v>
      </c>
      <c r="C176" s="865">
        <v>70</v>
      </c>
      <c r="D176" s="851" t="s">
        <v>345</v>
      </c>
      <c r="E176" s="853" t="s">
        <v>1697</v>
      </c>
    </row>
    <row r="177" spans="1:5" ht="16.7" customHeight="1">
      <c r="B177" s="852" t="s">
        <v>1640</v>
      </c>
      <c r="C177" s="865"/>
      <c r="D177" s="861"/>
      <c r="E177" s="853" t="s">
        <v>1698</v>
      </c>
    </row>
    <row r="178" spans="1:5" ht="16.7" customHeight="1">
      <c r="A178" s="857" t="s">
        <v>349</v>
      </c>
      <c r="B178" s="858" t="s">
        <v>350</v>
      </c>
      <c r="C178" s="865">
        <v>71</v>
      </c>
      <c r="D178" s="859" t="s">
        <v>349</v>
      </c>
      <c r="E178" s="867" t="s">
        <v>351</v>
      </c>
    </row>
    <row r="179" spans="1:5" ht="16.7" customHeight="1">
      <c r="A179" s="843" t="s">
        <v>352</v>
      </c>
      <c r="B179" s="891" t="s">
        <v>1786</v>
      </c>
      <c r="C179" s="865">
        <v>72</v>
      </c>
      <c r="D179" s="851" t="s">
        <v>352</v>
      </c>
      <c r="E179" s="853" t="s">
        <v>1699</v>
      </c>
    </row>
    <row r="180" spans="1:5" ht="16.7" customHeight="1">
      <c r="B180" s="891" t="s">
        <v>1787</v>
      </c>
      <c r="C180" s="865"/>
      <c r="D180" s="851"/>
      <c r="E180" s="853" t="s">
        <v>1701</v>
      </c>
    </row>
    <row r="181" spans="1:5" ht="16.7" customHeight="1">
      <c r="A181" s="843" t="s">
        <v>353</v>
      </c>
      <c r="B181" s="868" t="s">
        <v>1904</v>
      </c>
      <c r="C181" s="865">
        <v>72</v>
      </c>
      <c r="D181" s="851" t="s">
        <v>353</v>
      </c>
      <c r="E181" s="853" t="s">
        <v>1702</v>
      </c>
    </row>
    <row r="182" spans="1:5" ht="16.7" customHeight="1">
      <c r="B182" s="868" t="s">
        <v>1700</v>
      </c>
      <c r="C182" s="865"/>
      <c r="D182" s="861"/>
      <c r="E182" s="853" t="s">
        <v>1701</v>
      </c>
    </row>
    <row r="183" spans="1:5" ht="16.7" customHeight="1">
      <c r="A183" s="843" t="s">
        <v>354</v>
      </c>
      <c r="B183" s="868" t="s">
        <v>1900</v>
      </c>
      <c r="C183" s="865">
        <v>72</v>
      </c>
      <c r="D183" s="851" t="s">
        <v>354</v>
      </c>
      <c r="E183" s="853" t="s">
        <v>1703</v>
      </c>
    </row>
    <row r="184" spans="1:5" ht="16.7" customHeight="1">
      <c r="B184" s="868" t="s">
        <v>1700</v>
      </c>
      <c r="C184" s="865"/>
      <c r="D184" s="851"/>
      <c r="E184" s="853" t="s">
        <v>1704</v>
      </c>
    </row>
    <row r="185" spans="1:5" ht="16.7" customHeight="1">
      <c r="A185" s="843" t="s">
        <v>355</v>
      </c>
      <c r="B185" s="868" t="s">
        <v>1903</v>
      </c>
      <c r="C185" s="865">
        <v>72</v>
      </c>
      <c r="D185" s="851" t="s">
        <v>355</v>
      </c>
      <c r="E185" s="853" t="s">
        <v>1705</v>
      </c>
    </row>
    <row r="186" spans="1:5" ht="16.7" customHeight="1">
      <c r="B186" s="868" t="s">
        <v>1700</v>
      </c>
      <c r="C186" s="865"/>
      <c r="D186" s="851"/>
      <c r="E186" s="853" t="s">
        <v>1701</v>
      </c>
    </row>
    <row r="187" spans="1:5" ht="16.7" customHeight="1">
      <c r="A187" s="843" t="s">
        <v>356</v>
      </c>
      <c r="B187" s="852" t="s">
        <v>362</v>
      </c>
      <c r="C187" s="865">
        <v>73</v>
      </c>
      <c r="D187" s="851" t="s">
        <v>356</v>
      </c>
      <c r="E187" s="853" t="s">
        <v>363</v>
      </c>
    </row>
    <row r="188" spans="1:5" ht="16.7" customHeight="1">
      <c r="A188" s="843" t="s">
        <v>357</v>
      </c>
      <c r="B188" s="852" t="s">
        <v>1588</v>
      </c>
      <c r="C188" s="865">
        <v>74</v>
      </c>
      <c r="D188" s="851" t="s">
        <v>357</v>
      </c>
      <c r="E188" s="853" t="s">
        <v>364</v>
      </c>
    </row>
    <row r="189" spans="1:5" ht="16.7" customHeight="1">
      <c r="A189" s="843" t="s">
        <v>358</v>
      </c>
      <c r="B189" s="852" t="s">
        <v>365</v>
      </c>
      <c r="C189" s="865">
        <v>74</v>
      </c>
      <c r="D189" s="851" t="s">
        <v>358</v>
      </c>
      <c r="E189" s="853" t="s">
        <v>366</v>
      </c>
    </row>
    <row r="190" spans="1:5" ht="16.7" customHeight="1">
      <c r="A190" s="863" t="s">
        <v>359</v>
      </c>
      <c r="B190" s="852" t="s">
        <v>367</v>
      </c>
      <c r="C190" s="865">
        <v>75</v>
      </c>
      <c r="D190" s="871" t="s">
        <v>359</v>
      </c>
      <c r="E190" s="181" t="s">
        <v>368</v>
      </c>
    </row>
    <row r="191" spans="1:5" ht="16.7" customHeight="1">
      <c r="A191" s="863" t="s">
        <v>360</v>
      </c>
      <c r="B191" s="852" t="s">
        <v>1734</v>
      </c>
      <c r="C191" s="865">
        <v>76</v>
      </c>
      <c r="D191" s="871" t="s">
        <v>360</v>
      </c>
      <c r="E191" s="866" t="s">
        <v>1788</v>
      </c>
    </row>
    <row r="192" spans="1:5" ht="16.7" customHeight="1">
      <c r="A192" s="863"/>
      <c r="B192" s="852" t="s">
        <v>1735</v>
      </c>
      <c r="C192" s="865"/>
      <c r="D192" s="871"/>
      <c r="E192" s="866" t="s">
        <v>1789</v>
      </c>
    </row>
    <row r="193" spans="1:5" ht="16.7" customHeight="1">
      <c r="A193" s="863"/>
      <c r="B193" s="852" t="s">
        <v>1736</v>
      </c>
      <c r="C193" s="865"/>
      <c r="D193" s="871"/>
      <c r="E193" s="866" t="s">
        <v>1758</v>
      </c>
    </row>
    <row r="194" spans="1:5" ht="16.7" customHeight="1">
      <c r="A194" s="863" t="s">
        <v>361</v>
      </c>
      <c r="B194" s="852" t="s">
        <v>1737</v>
      </c>
      <c r="C194" s="865">
        <v>77</v>
      </c>
      <c r="D194" s="871" t="s">
        <v>361</v>
      </c>
      <c r="E194" s="866" t="s">
        <v>1706</v>
      </c>
    </row>
    <row r="195" spans="1:5" ht="16.7" customHeight="1">
      <c r="A195" s="863"/>
      <c r="B195" s="852" t="s">
        <v>1735</v>
      </c>
      <c r="C195" s="865"/>
      <c r="D195" s="861"/>
      <c r="E195" s="866" t="s">
        <v>1707</v>
      </c>
    </row>
    <row r="196" spans="1:5" ht="16.7" customHeight="1">
      <c r="A196" s="863"/>
      <c r="B196" s="852" t="s">
        <v>1736</v>
      </c>
      <c r="C196" s="865"/>
      <c r="D196" s="861"/>
      <c r="E196" s="866" t="s">
        <v>1541</v>
      </c>
    </row>
    <row r="197" spans="1:5" ht="16.7" customHeight="1">
      <c r="A197" s="857" t="s">
        <v>369</v>
      </c>
      <c r="B197" s="839" t="s">
        <v>370</v>
      </c>
      <c r="C197" s="837" t="s">
        <v>1944</v>
      </c>
      <c r="D197" s="859" t="s">
        <v>369</v>
      </c>
      <c r="E197" s="869" t="s">
        <v>371</v>
      </c>
    </row>
    <row r="198" spans="1:5" ht="16.7" customHeight="1">
      <c r="A198" s="843" t="s">
        <v>372</v>
      </c>
      <c r="B198" s="178" t="s">
        <v>374</v>
      </c>
      <c r="C198" s="865">
        <v>79</v>
      </c>
      <c r="D198" s="851" t="s">
        <v>372</v>
      </c>
      <c r="E198" s="846" t="s">
        <v>375</v>
      </c>
    </row>
    <row r="199" spans="1:5" ht="16.7" customHeight="1">
      <c r="A199" s="843" t="s">
        <v>373</v>
      </c>
      <c r="B199" s="178" t="s">
        <v>1901</v>
      </c>
      <c r="C199" s="865">
        <v>79</v>
      </c>
      <c r="D199" s="851" t="s">
        <v>373</v>
      </c>
      <c r="E199" s="866" t="s">
        <v>1738</v>
      </c>
    </row>
    <row r="200" spans="1:5" ht="16.7" customHeight="1">
      <c r="B200" s="178" t="s">
        <v>1790</v>
      </c>
      <c r="C200" s="865"/>
      <c r="D200" s="851"/>
      <c r="E200" s="866" t="s">
        <v>1739</v>
      </c>
    </row>
    <row r="201" spans="1:5" ht="16.7" customHeight="1">
      <c r="A201" s="843" t="s">
        <v>376</v>
      </c>
      <c r="B201" s="178" t="s">
        <v>378</v>
      </c>
      <c r="C201" s="865">
        <v>80</v>
      </c>
      <c r="D201" s="851" t="s">
        <v>376</v>
      </c>
      <c r="E201" s="181" t="s">
        <v>379</v>
      </c>
    </row>
    <row r="202" spans="1:5" ht="16.7" customHeight="1">
      <c r="A202" s="843" t="s">
        <v>377</v>
      </c>
      <c r="B202" s="178" t="s">
        <v>1902</v>
      </c>
      <c r="C202" s="865">
        <v>80</v>
      </c>
      <c r="D202" s="851" t="s">
        <v>377</v>
      </c>
      <c r="E202" s="181" t="s">
        <v>381</v>
      </c>
    </row>
    <row r="203" spans="1:5" ht="16.7" customHeight="1">
      <c r="A203" s="874" t="s">
        <v>380</v>
      </c>
      <c r="B203" s="876" t="s">
        <v>1740</v>
      </c>
      <c r="C203" s="892">
        <v>81</v>
      </c>
      <c r="D203" s="968" t="s">
        <v>380</v>
      </c>
      <c r="E203" s="866" t="s">
        <v>1791</v>
      </c>
    </row>
    <row r="204" spans="1:5" ht="16.7" customHeight="1">
      <c r="A204" s="874"/>
      <c r="B204" s="876" t="s">
        <v>1658</v>
      </c>
      <c r="C204" s="892"/>
      <c r="D204" s="968"/>
      <c r="E204" s="866" t="s">
        <v>1636</v>
      </c>
    </row>
    <row r="205" spans="1:5" ht="16.7" customHeight="1">
      <c r="A205" s="874" t="s">
        <v>382</v>
      </c>
      <c r="B205" s="876" t="s">
        <v>1741</v>
      </c>
      <c r="C205" s="892">
        <v>82</v>
      </c>
      <c r="D205" s="968" t="s">
        <v>382</v>
      </c>
      <c r="E205" s="866" t="s">
        <v>384</v>
      </c>
    </row>
    <row r="206" spans="1:5" ht="16.7" customHeight="1">
      <c r="A206" s="874"/>
      <c r="B206" s="876" t="s">
        <v>1708</v>
      </c>
      <c r="C206" s="892"/>
      <c r="D206" s="968"/>
      <c r="E206" s="866"/>
    </row>
    <row r="207" spans="1:5" ht="16.7" customHeight="1">
      <c r="A207" s="843" t="s">
        <v>383</v>
      </c>
      <c r="B207" s="876" t="s">
        <v>1742</v>
      </c>
      <c r="C207" s="844">
        <v>84</v>
      </c>
      <c r="D207" s="851" t="s">
        <v>383</v>
      </c>
      <c r="E207" s="866" t="s">
        <v>1709</v>
      </c>
    </row>
    <row r="208" spans="1:5" ht="16.7" customHeight="1">
      <c r="B208" s="876" t="s">
        <v>1743</v>
      </c>
      <c r="C208" s="844"/>
      <c r="D208" s="851"/>
      <c r="E208" s="866" t="s">
        <v>1710</v>
      </c>
    </row>
    <row r="209" spans="1:5" ht="16.7" customHeight="1">
      <c r="B209" s="876" t="s">
        <v>192</v>
      </c>
      <c r="C209" s="844"/>
      <c r="D209" s="851"/>
      <c r="E209" s="866"/>
    </row>
    <row r="210" spans="1:5" ht="16.7" customHeight="1">
      <c r="A210" s="843" t="s">
        <v>385</v>
      </c>
      <c r="B210" s="876" t="s">
        <v>1744</v>
      </c>
      <c r="C210" s="865">
        <v>84</v>
      </c>
      <c r="D210" s="851" t="s">
        <v>385</v>
      </c>
      <c r="E210" s="866" t="s">
        <v>1711</v>
      </c>
    </row>
    <row r="211" spans="1:5" ht="16.7" customHeight="1">
      <c r="B211" s="876" t="s">
        <v>1745</v>
      </c>
      <c r="C211" s="865"/>
      <c r="D211" s="851"/>
      <c r="E211" s="866" t="s">
        <v>1712</v>
      </c>
    </row>
    <row r="212" spans="1:5" ht="16.7" customHeight="1">
      <c r="A212" s="863" t="s">
        <v>386</v>
      </c>
      <c r="B212" s="876" t="s">
        <v>1792</v>
      </c>
      <c r="C212" s="865">
        <v>85</v>
      </c>
      <c r="D212" s="871" t="s">
        <v>386</v>
      </c>
      <c r="E212" s="866" t="s">
        <v>1713</v>
      </c>
    </row>
    <row r="213" spans="1:5" ht="16.7" customHeight="1">
      <c r="A213" s="863"/>
      <c r="B213" s="876" t="s">
        <v>1793</v>
      </c>
      <c r="C213" s="865"/>
      <c r="D213" s="861"/>
      <c r="E213" s="866" t="s">
        <v>1710</v>
      </c>
    </row>
    <row r="214" spans="1:5" ht="16.7" customHeight="1">
      <c r="A214" s="863"/>
      <c r="B214" s="876" t="s">
        <v>192</v>
      </c>
      <c r="C214" s="865"/>
      <c r="D214" s="861"/>
      <c r="E214" s="866"/>
    </row>
    <row r="215" spans="1:5" ht="17.100000000000001" customHeight="1">
      <c r="A215" s="838" t="s">
        <v>387</v>
      </c>
      <c r="B215" s="839" t="s">
        <v>1714</v>
      </c>
      <c r="C215" s="865">
        <v>86</v>
      </c>
      <c r="D215" s="840" t="s">
        <v>387</v>
      </c>
      <c r="E215" s="870" t="s">
        <v>1864</v>
      </c>
    </row>
    <row r="216" spans="1:5" ht="17.100000000000001" customHeight="1">
      <c r="A216" s="838"/>
      <c r="B216" s="839" t="s">
        <v>1715</v>
      </c>
      <c r="C216" s="865"/>
      <c r="D216" s="840"/>
      <c r="E216" s="870" t="s">
        <v>1865</v>
      </c>
    </row>
    <row r="217" spans="1:5" ht="17.100000000000001" customHeight="1">
      <c r="A217" s="863" t="s">
        <v>388</v>
      </c>
      <c r="B217" s="178" t="s">
        <v>1589</v>
      </c>
      <c r="C217" s="844">
        <v>87</v>
      </c>
      <c r="D217" s="871" t="s">
        <v>388</v>
      </c>
      <c r="E217" s="866" t="s">
        <v>389</v>
      </c>
    </row>
    <row r="218" spans="1:5" ht="17.100000000000001" customHeight="1">
      <c r="A218" s="843" t="s">
        <v>390</v>
      </c>
      <c r="B218" s="178" t="s">
        <v>391</v>
      </c>
      <c r="C218" s="865">
        <v>87</v>
      </c>
      <c r="D218" s="851" t="s">
        <v>390</v>
      </c>
      <c r="E218" s="866" t="s">
        <v>392</v>
      </c>
    </row>
    <row r="219" spans="1:5" ht="17.100000000000001" customHeight="1">
      <c r="A219" s="843" t="s">
        <v>393</v>
      </c>
      <c r="B219" s="178" t="s">
        <v>1716</v>
      </c>
      <c r="C219" s="865">
        <v>88</v>
      </c>
      <c r="D219" s="851" t="s">
        <v>393</v>
      </c>
      <c r="E219" s="866" t="s">
        <v>1794</v>
      </c>
    </row>
    <row r="220" spans="1:5" ht="17.100000000000001" customHeight="1">
      <c r="B220" s="178" t="s">
        <v>1717</v>
      </c>
      <c r="C220" s="865"/>
      <c r="D220" s="851"/>
      <c r="E220" s="866" t="s">
        <v>1733</v>
      </c>
    </row>
    <row r="221" spans="1:5" ht="17.100000000000001" customHeight="1">
      <c r="A221" s="843" t="s">
        <v>394</v>
      </c>
      <c r="B221" s="178" t="s">
        <v>395</v>
      </c>
      <c r="C221" s="865">
        <v>89</v>
      </c>
      <c r="D221" s="851" t="s">
        <v>394</v>
      </c>
      <c r="E221" s="866" t="s">
        <v>396</v>
      </c>
    </row>
    <row r="222" spans="1:5" ht="17.100000000000001" customHeight="1">
      <c r="A222" s="843" t="s">
        <v>397</v>
      </c>
      <c r="B222" s="178" t="s">
        <v>1795</v>
      </c>
      <c r="C222" s="865">
        <v>90</v>
      </c>
      <c r="D222" s="851" t="s">
        <v>397</v>
      </c>
      <c r="E222" s="866" t="s">
        <v>398</v>
      </c>
    </row>
    <row r="223" spans="1:5" ht="17.100000000000001" customHeight="1">
      <c r="B223" s="178" t="s">
        <v>1717</v>
      </c>
      <c r="C223" s="865"/>
      <c r="D223" s="851"/>
      <c r="E223" s="866"/>
    </row>
    <row r="224" spans="1:5" ht="17.100000000000001" customHeight="1">
      <c r="A224" s="843" t="s">
        <v>399</v>
      </c>
      <c r="B224" s="178" t="s">
        <v>400</v>
      </c>
      <c r="C224" s="865">
        <v>91</v>
      </c>
      <c r="D224" s="851" t="s">
        <v>399</v>
      </c>
      <c r="E224" s="866" t="s">
        <v>401</v>
      </c>
    </row>
    <row r="225" spans="1:5" ht="17.100000000000001" customHeight="1">
      <c r="A225" s="843" t="s">
        <v>402</v>
      </c>
      <c r="B225" s="178" t="s">
        <v>403</v>
      </c>
      <c r="C225" s="865">
        <v>92</v>
      </c>
      <c r="D225" s="851" t="s">
        <v>402</v>
      </c>
      <c r="E225" s="866" t="s">
        <v>404</v>
      </c>
    </row>
    <row r="226" spans="1:5" ht="17.100000000000001" customHeight="1">
      <c r="A226" s="843" t="s">
        <v>405</v>
      </c>
      <c r="B226" s="178" t="s">
        <v>1587</v>
      </c>
      <c r="C226" s="865">
        <v>93</v>
      </c>
      <c r="D226" s="851" t="s">
        <v>405</v>
      </c>
      <c r="E226" s="866" t="s">
        <v>406</v>
      </c>
    </row>
    <row r="227" spans="1:5" ht="17.100000000000001" customHeight="1">
      <c r="A227" s="843" t="s">
        <v>407</v>
      </c>
      <c r="B227" s="178" t="s">
        <v>408</v>
      </c>
      <c r="C227" s="865">
        <v>93</v>
      </c>
      <c r="D227" s="851" t="s">
        <v>407</v>
      </c>
      <c r="E227" s="866" t="s">
        <v>409</v>
      </c>
    </row>
    <row r="228" spans="1:5" ht="17.100000000000001" customHeight="1">
      <c r="B228" s="839" t="s">
        <v>1746</v>
      </c>
      <c r="C228" s="865">
        <v>94</v>
      </c>
      <c r="E228" s="872" t="s">
        <v>410</v>
      </c>
    </row>
  </sheetData>
  <mergeCells count="2">
    <mergeCell ref="A2:B2"/>
    <mergeCell ref="D2:E2"/>
  </mergeCells>
  <pageMargins left="0.39370078740157483" right="0.39370078740157483" top="0.39370078740157483" bottom="0.39370078740157483" header="0.31496062992125984" footer="0.23622047244094491"/>
  <pageSetup paperSize="9" scale="79" firstPageNumber="5" orientation="portrait" useFirstPageNumber="1" r:id="rId1"/>
  <headerFooter alignWithMargins="0">
    <oddFooter>&amp;C&amp;P</oddFooter>
    <evenFooter>&amp;C5</evenFooter>
    <firstFooter>&amp;C4</firstFooter>
  </headerFooter>
  <rowBreaks count="2" manualBreakCount="2">
    <brk id="63" max="4" man="1"/>
    <brk id="180" max="4"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H39"/>
  <sheetViews>
    <sheetView zoomScaleNormal="100" zoomScaleSheetLayoutView="100" workbookViewId="0">
      <selection activeCell="A4" sqref="A4"/>
    </sheetView>
  </sheetViews>
  <sheetFormatPr defaultColWidth="1.42578125" defaultRowHeight="12"/>
  <cols>
    <col min="1" max="1" width="29.7109375" style="23" customWidth="1"/>
    <col min="2" max="7" width="7.7109375" style="23" customWidth="1"/>
    <col min="8" max="8" width="25.28515625" style="23" customWidth="1"/>
    <col min="9" max="16384" width="1.42578125" style="23"/>
  </cols>
  <sheetData>
    <row r="1" spans="1:8" ht="19.7" customHeight="1">
      <c r="A1" s="1210" t="s">
        <v>1574</v>
      </c>
      <c r="B1" s="1210"/>
      <c r="C1" s="1210"/>
      <c r="D1" s="1210"/>
      <c r="E1" s="1210"/>
      <c r="F1" s="1210"/>
      <c r="G1" s="1244"/>
      <c r="H1" s="1244"/>
    </row>
    <row r="2" spans="1:8" ht="19.7" customHeight="1">
      <c r="A2" s="1210" t="s">
        <v>1127</v>
      </c>
      <c r="B2" s="1244"/>
      <c r="C2" s="1244"/>
      <c r="D2" s="1244"/>
      <c r="E2" s="1244"/>
      <c r="F2" s="1244"/>
      <c r="G2" s="1244"/>
      <c r="H2" s="1244"/>
    </row>
    <row r="3" spans="1:8" ht="24" customHeight="1">
      <c r="B3" s="1268" t="s">
        <v>1128</v>
      </c>
      <c r="C3" s="1269"/>
      <c r="D3" s="1269"/>
      <c r="E3" s="1269"/>
      <c r="F3" s="1269"/>
      <c r="G3" s="1269"/>
      <c r="H3" s="1269"/>
    </row>
    <row r="4" spans="1:8" ht="27" customHeight="1">
      <c r="A4" s="24"/>
      <c r="B4" s="385">
        <v>2017</v>
      </c>
      <c r="C4" s="386">
        <v>2018</v>
      </c>
      <c r="D4" s="387">
        <v>2019</v>
      </c>
      <c r="E4" s="387">
        <v>2020</v>
      </c>
      <c r="F4" s="387">
        <v>2021</v>
      </c>
      <c r="G4" s="387">
        <v>2022</v>
      </c>
      <c r="H4" s="26"/>
    </row>
    <row r="5" spans="1:8" ht="36" customHeight="1">
      <c r="A5" s="240" t="s">
        <v>796</v>
      </c>
      <c r="B5" s="241">
        <v>100</v>
      </c>
      <c r="C5" s="241">
        <v>97</v>
      </c>
      <c r="D5" s="32">
        <v>95</v>
      </c>
      <c r="E5" s="32">
        <v>60</v>
      </c>
      <c r="F5" s="32">
        <v>103</v>
      </c>
      <c r="G5" s="32">
        <v>60</v>
      </c>
      <c r="H5" s="251" t="s">
        <v>798</v>
      </c>
    </row>
    <row r="6" spans="1:8" ht="25.5" customHeight="1">
      <c r="A6" s="785" t="s">
        <v>1100</v>
      </c>
      <c r="B6" s="396">
        <v>98</v>
      </c>
      <c r="C6" s="396">
        <v>96</v>
      </c>
      <c r="D6" s="880">
        <v>98</v>
      </c>
      <c r="E6" s="880">
        <v>44</v>
      </c>
      <c r="F6" s="359">
        <v>119</v>
      </c>
      <c r="G6" s="360" t="s">
        <v>797</v>
      </c>
      <c r="H6" s="217" t="s">
        <v>800</v>
      </c>
    </row>
    <row r="7" spans="1:8" ht="25.5" customHeight="1">
      <c r="A7" s="379" t="s">
        <v>808</v>
      </c>
      <c r="B7" s="396">
        <v>94</v>
      </c>
      <c r="C7" s="396">
        <v>251</v>
      </c>
      <c r="D7" s="880">
        <v>110</v>
      </c>
      <c r="E7" s="880">
        <v>66</v>
      </c>
      <c r="F7" s="359">
        <v>201</v>
      </c>
      <c r="G7" s="360" t="s">
        <v>797</v>
      </c>
      <c r="H7" s="217" t="s">
        <v>809</v>
      </c>
    </row>
    <row r="8" spans="1:8" ht="25.5" customHeight="1">
      <c r="A8" s="379" t="s">
        <v>810</v>
      </c>
      <c r="B8" s="396">
        <v>126</v>
      </c>
      <c r="C8" s="396">
        <v>106</v>
      </c>
      <c r="D8" s="880">
        <v>100</v>
      </c>
      <c r="E8" s="880">
        <v>43</v>
      </c>
      <c r="F8" s="359">
        <v>141</v>
      </c>
      <c r="G8" s="360" t="s">
        <v>797</v>
      </c>
      <c r="H8" s="217" t="s">
        <v>811</v>
      </c>
    </row>
    <row r="9" spans="1:8" ht="25.5" customHeight="1">
      <c r="A9" s="785" t="s">
        <v>1101</v>
      </c>
      <c r="B9" s="396">
        <v>128</v>
      </c>
      <c r="C9" s="396">
        <v>119</v>
      </c>
      <c r="D9" s="880">
        <v>109</v>
      </c>
      <c r="E9" s="880">
        <v>35</v>
      </c>
      <c r="F9" s="359">
        <v>195</v>
      </c>
      <c r="G9" s="360" t="s">
        <v>797</v>
      </c>
      <c r="H9" s="217" t="s">
        <v>1129</v>
      </c>
    </row>
    <row r="10" spans="1:8" ht="25.5" customHeight="1">
      <c r="A10" s="779" t="s">
        <v>1950</v>
      </c>
      <c r="B10" s="396">
        <v>99.7</v>
      </c>
      <c r="C10" s="396">
        <v>94</v>
      </c>
      <c r="D10" s="880">
        <v>95</v>
      </c>
      <c r="E10" s="880">
        <v>60</v>
      </c>
      <c r="F10" s="359">
        <v>101</v>
      </c>
      <c r="G10" s="360" t="s">
        <v>797</v>
      </c>
      <c r="H10" s="217" t="s">
        <v>1067</v>
      </c>
    </row>
    <row r="11" spans="1:8" ht="25.5" customHeight="1">
      <c r="A11" s="352" t="s">
        <v>1107</v>
      </c>
      <c r="B11" s="396"/>
      <c r="C11" s="396"/>
      <c r="D11" s="880"/>
      <c r="E11" s="880"/>
      <c r="F11" s="359"/>
      <c r="G11" s="360"/>
      <c r="H11" s="239" t="s">
        <v>1108</v>
      </c>
    </row>
    <row r="12" spans="1:8" ht="25.5" customHeight="1">
      <c r="A12" s="352" t="s">
        <v>1109</v>
      </c>
      <c r="B12" s="396">
        <v>101</v>
      </c>
      <c r="C12" s="396">
        <v>98</v>
      </c>
      <c r="D12" s="880">
        <v>95</v>
      </c>
      <c r="E12" s="880">
        <v>62</v>
      </c>
      <c r="F12" s="359">
        <v>104</v>
      </c>
      <c r="G12" s="360" t="s">
        <v>797</v>
      </c>
      <c r="H12" s="249" t="s">
        <v>1110</v>
      </c>
    </row>
    <row r="13" spans="1:8" ht="25.5" customHeight="1">
      <c r="A13" s="352" t="s">
        <v>1111</v>
      </c>
      <c r="B13" s="396">
        <v>102</v>
      </c>
      <c r="C13" s="396">
        <v>96</v>
      </c>
      <c r="D13" s="880">
        <v>93</v>
      </c>
      <c r="E13" s="880">
        <v>61</v>
      </c>
      <c r="F13" s="359">
        <v>103</v>
      </c>
      <c r="G13" s="360" t="s">
        <v>797</v>
      </c>
      <c r="H13" s="250" t="s">
        <v>1112</v>
      </c>
    </row>
    <row r="14" spans="1:8" ht="25.5" customHeight="1">
      <c r="A14" s="352" t="s">
        <v>1113</v>
      </c>
      <c r="B14" s="396">
        <v>97</v>
      </c>
      <c r="C14" s="396">
        <v>99</v>
      </c>
      <c r="D14" s="880">
        <v>94</v>
      </c>
      <c r="E14" s="880">
        <v>67</v>
      </c>
      <c r="F14" s="359">
        <v>94</v>
      </c>
      <c r="G14" s="360" t="s">
        <v>797</v>
      </c>
      <c r="H14" s="250" t="s">
        <v>1114</v>
      </c>
    </row>
    <row r="15" spans="1:8" ht="25.5" customHeight="1">
      <c r="A15" s="352" t="s">
        <v>1115</v>
      </c>
      <c r="B15" s="396"/>
      <c r="C15" s="396"/>
      <c r="D15" s="880"/>
      <c r="E15" s="880"/>
      <c r="F15" s="359"/>
      <c r="G15" s="360"/>
      <c r="H15" s="250"/>
    </row>
    <row r="16" spans="1:8" ht="25.5" customHeight="1">
      <c r="A16" s="352" t="s">
        <v>1116</v>
      </c>
      <c r="B16" s="396">
        <v>103</v>
      </c>
      <c r="C16" s="396">
        <v>101</v>
      </c>
      <c r="D16" s="880">
        <v>98</v>
      </c>
      <c r="E16" s="880">
        <v>58</v>
      </c>
      <c r="F16" s="359">
        <v>117</v>
      </c>
      <c r="G16" s="360" t="s">
        <v>797</v>
      </c>
      <c r="H16" s="250" t="s">
        <v>1117</v>
      </c>
    </row>
    <row r="17" spans="1:8" ht="15" customHeight="1">
      <c r="A17" s="36"/>
      <c r="B17" s="30"/>
      <c r="C17" s="30"/>
      <c r="D17" s="40"/>
      <c r="E17" s="40"/>
      <c r="F17" s="40"/>
      <c r="G17" s="40"/>
      <c r="H17" s="82"/>
    </row>
    <row r="18" spans="1:8" ht="15.75" customHeight="1">
      <c r="A18" s="1271" t="s">
        <v>1884</v>
      </c>
      <c r="B18" s="1271"/>
      <c r="C18" s="1271"/>
      <c r="D18" s="1271"/>
      <c r="E18" s="1271"/>
      <c r="F18" s="1271"/>
      <c r="G18" s="1272"/>
      <c r="H18" s="1272"/>
    </row>
    <row r="19" spans="1:8" ht="17.25" customHeight="1">
      <c r="A19" s="1251" t="s">
        <v>1885</v>
      </c>
      <c r="B19" s="1251"/>
      <c r="C19" s="1251"/>
      <c r="D19" s="1251"/>
      <c r="E19" s="1251"/>
      <c r="F19" s="1226"/>
      <c r="G19" s="1226"/>
      <c r="H19" s="1226"/>
    </row>
    <row r="20" spans="1:8" ht="15" customHeight="1">
      <c r="A20" s="1251" t="s">
        <v>1886</v>
      </c>
      <c r="B20" s="1251"/>
      <c r="C20" s="1251"/>
      <c r="D20" s="1251"/>
      <c r="E20" s="1251"/>
      <c r="F20" s="1226"/>
      <c r="G20" s="1226"/>
      <c r="H20" s="252"/>
    </row>
    <row r="21" spans="1:8" ht="19.7" customHeight="1">
      <c r="A21" s="409"/>
      <c r="B21" s="409"/>
      <c r="C21" s="409"/>
      <c r="D21" s="409"/>
      <c r="E21" s="409"/>
      <c r="F21" s="410"/>
      <c r="G21" s="410"/>
      <c r="H21" s="252"/>
    </row>
    <row r="22" spans="1:8" ht="19.7" customHeight="1">
      <c r="A22" s="409"/>
      <c r="B22" s="409"/>
      <c r="C22" s="409"/>
      <c r="D22" s="409"/>
      <c r="E22" s="409"/>
      <c r="F22" s="410"/>
      <c r="G22" s="410"/>
      <c r="H22" s="252"/>
    </row>
    <row r="23" spans="1:8" ht="19.7" customHeight="1">
      <c r="A23" s="409"/>
      <c r="B23" s="409"/>
      <c r="C23" s="409"/>
      <c r="D23" s="409"/>
      <c r="E23" s="409"/>
      <c r="F23" s="410"/>
      <c r="G23" s="410"/>
      <c r="H23" s="252"/>
    </row>
    <row r="24" spans="1:8" ht="19.7" customHeight="1">
      <c r="A24" s="409"/>
      <c r="B24" s="409"/>
      <c r="C24" s="409"/>
      <c r="D24" s="409"/>
      <c r="E24" s="409"/>
      <c r="F24" s="410"/>
      <c r="G24" s="410"/>
      <c r="H24" s="252"/>
    </row>
    <row r="25" spans="1:8" ht="19.7" customHeight="1">
      <c r="A25" s="409"/>
      <c r="B25" s="409"/>
      <c r="C25" s="409"/>
      <c r="D25" s="409"/>
      <c r="E25" s="409"/>
      <c r="F25" s="410"/>
      <c r="G25" s="410"/>
      <c r="H25" s="252"/>
    </row>
    <row r="26" spans="1:8" ht="19.7" customHeight="1">
      <c r="A26" s="409"/>
      <c r="B26" s="409"/>
      <c r="C26" s="409"/>
      <c r="D26" s="409"/>
      <c r="E26" s="409"/>
      <c r="F26" s="410"/>
      <c r="G26" s="410"/>
      <c r="H26" s="252"/>
    </row>
    <row r="27" spans="1:8" ht="19.7" customHeight="1">
      <c r="A27" s="409"/>
      <c r="B27" s="409"/>
      <c r="C27" s="409"/>
      <c r="D27" s="409"/>
      <c r="E27" s="409"/>
      <c r="F27" s="410"/>
      <c r="G27" s="410"/>
      <c r="H27" s="252"/>
    </row>
    <row r="28" spans="1:8" ht="19.7" customHeight="1">
      <c r="A28" s="409"/>
      <c r="B28" s="409"/>
      <c r="C28" s="409"/>
      <c r="D28" s="409"/>
      <c r="E28" s="409"/>
      <c r="F28" s="410"/>
      <c r="G28" s="410"/>
      <c r="H28" s="252"/>
    </row>
    <row r="29" spans="1:8" ht="19.7" customHeight="1">
      <c r="A29" s="409"/>
      <c r="B29" s="409"/>
      <c r="C29" s="409"/>
      <c r="D29" s="409"/>
      <c r="E29" s="409"/>
      <c r="F29" s="410"/>
      <c r="G29" s="410"/>
      <c r="H29" s="252"/>
    </row>
    <row r="30" spans="1:8" ht="19.7" customHeight="1">
      <c r="A30" s="409"/>
      <c r="B30" s="409"/>
      <c r="C30" s="409"/>
      <c r="D30" s="409"/>
      <c r="E30" s="409"/>
      <c r="F30" s="410"/>
      <c r="G30" s="410"/>
      <c r="H30" s="252"/>
    </row>
    <row r="31" spans="1:8" ht="19.7" customHeight="1">
      <c r="A31" s="409"/>
      <c r="B31" s="409"/>
      <c r="C31" s="409"/>
      <c r="D31" s="409"/>
      <c r="E31" s="409"/>
      <c r="F31" s="410"/>
      <c r="G31" s="410"/>
      <c r="H31" s="252"/>
    </row>
    <row r="32" spans="1:8" ht="19.7" customHeight="1">
      <c r="A32" s="409"/>
      <c r="B32" s="409"/>
      <c r="C32" s="409"/>
      <c r="D32" s="409"/>
      <c r="E32" s="409"/>
      <c r="F32" s="410"/>
      <c r="G32" s="410"/>
      <c r="H32" s="252"/>
    </row>
    <row r="33" spans="1:8" ht="19.7" customHeight="1">
      <c r="A33" s="409"/>
      <c r="B33" s="409"/>
      <c r="C33" s="409"/>
      <c r="D33" s="409"/>
      <c r="E33" s="409"/>
      <c r="F33" s="410"/>
      <c r="G33" s="410"/>
      <c r="H33" s="252"/>
    </row>
    <row r="34" spans="1:8" ht="19.7" customHeight="1">
      <c r="A34" s="409"/>
      <c r="B34" s="409"/>
      <c r="C34" s="409"/>
      <c r="D34" s="409"/>
      <c r="E34" s="409"/>
      <c r="F34" s="410"/>
      <c r="G34" s="410"/>
      <c r="H34" s="252"/>
    </row>
    <row r="35" spans="1:8" ht="19.7" customHeight="1">
      <c r="A35" s="827"/>
      <c r="B35" s="827"/>
      <c r="C35" s="827"/>
      <c r="D35" s="827"/>
      <c r="E35" s="827"/>
      <c r="F35" s="821"/>
      <c r="G35" s="821"/>
      <c r="H35" s="820"/>
    </row>
    <row r="36" spans="1:8" ht="19.7" customHeight="1">
      <c r="A36" s="827"/>
      <c r="B36" s="827"/>
      <c r="C36" s="827"/>
      <c r="D36" s="827"/>
      <c r="E36" s="827"/>
      <c r="F36" s="821"/>
      <c r="G36" s="821"/>
      <c r="H36" s="820"/>
    </row>
    <row r="37" spans="1:8" ht="19.7" customHeight="1">
      <c r="A37" s="827"/>
      <c r="B37" s="827"/>
      <c r="C37" s="827"/>
      <c r="D37" s="827"/>
      <c r="E37" s="827"/>
      <c r="F37" s="821"/>
      <c r="G37" s="821"/>
      <c r="H37" s="820"/>
    </row>
    <row r="38" spans="1:8" ht="19.7" customHeight="1">
      <c r="A38" s="409"/>
      <c r="B38" s="409"/>
      <c r="C38" s="409"/>
      <c r="D38" s="409"/>
      <c r="E38" s="409"/>
      <c r="F38" s="410"/>
      <c r="G38" s="410"/>
      <c r="H38" s="252"/>
    </row>
    <row r="39" spans="1:8" ht="19.7" customHeight="1">
      <c r="A39" s="409"/>
      <c r="B39" s="409"/>
      <c r="C39" s="409"/>
      <c r="D39" s="409"/>
      <c r="E39" s="409"/>
      <c r="F39" s="410"/>
      <c r="G39" s="410"/>
      <c r="H39" s="252"/>
    </row>
  </sheetData>
  <mergeCells count="6">
    <mergeCell ref="A18:H18"/>
    <mergeCell ref="B3:H3"/>
    <mergeCell ref="A1:H1"/>
    <mergeCell ref="A19:H19"/>
    <mergeCell ref="A20:G20"/>
    <mergeCell ref="A2:H2"/>
  </mergeCells>
  <pageMargins left="0.39370078740157483" right="0.39370078740157483" top="0.39370078740157483" bottom="0.55118110236220474" header="0.31496062992125984" footer="0.31496062992125984"/>
  <pageSetup paperSize="9" scale="94" firstPageNumber="54" orientation="portrait" useFirstPageNumber="1" r:id="rId1"/>
  <headerFooter>
    <oddFooter>&amp;C&amp;P</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A0541-4AE8-47F6-9C39-C0D2CB213E82}">
  <dimension ref="A1:H26"/>
  <sheetViews>
    <sheetView zoomScaleNormal="100" zoomScaleSheetLayoutView="100" workbookViewId="0">
      <selection activeCell="A4" sqref="A4"/>
    </sheetView>
  </sheetViews>
  <sheetFormatPr defaultColWidth="1.42578125" defaultRowHeight="12"/>
  <cols>
    <col min="1" max="1" width="29.7109375" style="23" customWidth="1"/>
    <col min="2" max="7" width="7.7109375" style="23" customWidth="1"/>
    <col min="8" max="8" width="25.28515625" style="23" customWidth="1"/>
    <col min="9" max="16384" width="1.42578125" style="23"/>
  </cols>
  <sheetData>
    <row r="1" spans="1:8" ht="18.600000000000001" customHeight="1">
      <c r="A1" s="1210" t="s">
        <v>1590</v>
      </c>
      <c r="B1" s="1210"/>
      <c r="C1" s="1210"/>
      <c r="D1" s="1210"/>
      <c r="E1" s="1210"/>
      <c r="F1" s="1210"/>
      <c r="G1" s="1244"/>
      <c r="H1" s="1244"/>
    </row>
    <row r="2" spans="1:8" ht="18.600000000000001" customHeight="1">
      <c r="A2" s="1210" t="s">
        <v>1130</v>
      </c>
      <c r="B2" s="1244"/>
      <c r="C2" s="1244"/>
      <c r="D2" s="1244"/>
      <c r="E2" s="1244"/>
      <c r="F2" s="1244"/>
      <c r="G2" s="1244"/>
      <c r="H2" s="1244"/>
    </row>
    <row r="3" spans="1:8" ht="24" customHeight="1">
      <c r="A3" s="826"/>
      <c r="B3" s="1245"/>
      <c r="C3" s="1246"/>
      <c r="D3" s="1246"/>
      <c r="E3" s="1246"/>
      <c r="F3" s="1246"/>
      <c r="H3" s="822" t="s">
        <v>1099</v>
      </c>
    </row>
    <row r="4" spans="1:8" ht="30.95" customHeight="1">
      <c r="A4" s="44"/>
      <c r="B4" s="356">
        <v>2017</v>
      </c>
      <c r="C4" s="357">
        <v>2018</v>
      </c>
      <c r="D4" s="387">
        <v>2019</v>
      </c>
      <c r="E4" s="387">
        <v>2020</v>
      </c>
      <c r="F4" s="387">
        <v>2021</v>
      </c>
      <c r="G4" s="387">
        <v>2022</v>
      </c>
      <c r="H4" s="26"/>
    </row>
    <row r="5" spans="1:8" s="57" customFormat="1" ht="33.950000000000003" customHeight="1">
      <c r="A5" s="32" t="s">
        <v>1131</v>
      </c>
      <c r="B5" s="32">
        <v>182</v>
      </c>
      <c r="C5" s="32">
        <v>181</v>
      </c>
      <c r="D5" s="32">
        <v>184</v>
      </c>
      <c r="E5" s="32">
        <v>91</v>
      </c>
      <c r="F5" s="219">
        <v>97</v>
      </c>
      <c r="G5" s="219" t="s">
        <v>797</v>
      </c>
      <c r="H5" s="264" t="s">
        <v>1132</v>
      </c>
    </row>
    <row r="6" spans="1:8" ht="42.75" customHeight="1">
      <c r="A6" s="379" t="s">
        <v>1133</v>
      </c>
      <c r="B6" s="359">
        <v>46</v>
      </c>
      <c r="C6" s="359">
        <v>47</v>
      </c>
      <c r="D6" s="359">
        <v>46</v>
      </c>
      <c r="E6" s="359">
        <v>16</v>
      </c>
      <c r="F6" s="360">
        <v>26</v>
      </c>
      <c r="G6" s="360" t="s">
        <v>797</v>
      </c>
      <c r="H6" s="205" t="s">
        <v>1134</v>
      </c>
    </row>
    <row r="7" spans="1:8" ht="42.75" customHeight="1">
      <c r="A7" s="379" t="s">
        <v>1135</v>
      </c>
      <c r="B7" s="359">
        <v>0</v>
      </c>
      <c r="C7" s="359">
        <v>0</v>
      </c>
      <c r="D7" s="359">
        <v>0</v>
      </c>
      <c r="E7" s="359">
        <v>0</v>
      </c>
      <c r="F7" s="359">
        <v>0</v>
      </c>
      <c r="G7" s="360" t="s">
        <v>797</v>
      </c>
      <c r="H7" s="205" t="s">
        <v>1136</v>
      </c>
    </row>
    <row r="8" spans="1:8" ht="33.950000000000003" customHeight="1">
      <c r="A8" s="352" t="s">
        <v>1137</v>
      </c>
      <c r="B8" s="359">
        <v>10</v>
      </c>
      <c r="C8" s="359">
        <v>12</v>
      </c>
      <c r="D8" s="359">
        <v>14</v>
      </c>
      <c r="E8" s="359">
        <v>5</v>
      </c>
      <c r="F8" s="359">
        <v>9</v>
      </c>
      <c r="G8" s="360" t="s">
        <v>797</v>
      </c>
      <c r="H8" s="205" t="s">
        <v>1138</v>
      </c>
    </row>
    <row r="9" spans="1:8" ht="33.950000000000003" customHeight="1">
      <c r="A9" s="352" t="s">
        <v>1139</v>
      </c>
      <c r="H9" s="205" t="s">
        <v>1140</v>
      </c>
    </row>
    <row r="10" spans="1:8" ht="45" customHeight="1">
      <c r="A10" s="379" t="s">
        <v>1141</v>
      </c>
      <c r="B10" s="359">
        <v>126</v>
      </c>
      <c r="C10" s="359">
        <v>122</v>
      </c>
      <c r="D10" s="359">
        <v>124</v>
      </c>
      <c r="E10" s="359">
        <v>70</v>
      </c>
      <c r="F10" s="359">
        <v>62</v>
      </c>
      <c r="G10" s="360" t="s">
        <v>797</v>
      </c>
      <c r="H10" s="205" t="s">
        <v>1142</v>
      </c>
    </row>
    <row r="11" spans="1:8" ht="33.950000000000003" customHeight="1">
      <c r="A11" s="352" t="s">
        <v>1143</v>
      </c>
      <c r="B11" s="360" t="s">
        <v>424</v>
      </c>
      <c r="C11" s="360" t="s">
        <v>424</v>
      </c>
      <c r="D11" s="360" t="s">
        <v>424</v>
      </c>
      <c r="E11" s="360" t="s">
        <v>424</v>
      </c>
      <c r="F11" s="360" t="s">
        <v>797</v>
      </c>
      <c r="G11" s="360" t="s">
        <v>797</v>
      </c>
      <c r="H11" s="205" t="s">
        <v>1112</v>
      </c>
    </row>
    <row r="12" spans="1:8" s="57" customFormat="1" ht="33.950000000000003" customHeight="1">
      <c r="A12" s="32" t="s">
        <v>1144</v>
      </c>
      <c r="B12" s="32">
        <v>512</v>
      </c>
      <c r="C12" s="32">
        <v>461</v>
      </c>
      <c r="D12" s="32">
        <v>423</v>
      </c>
      <c r="E12" s="32">
        <v>242</v>
      </c>
      <c r="F12" s="219">
        <v>244</v>
      </c>
      <c r="G12" s="219" t="s">
        <v>797</v>
      </c>
      <c r="H12" s="264" t="s">
        <v>1145</v>
      </c>
    </row>
    <row r="13" spans="1:8" ht="33.950000000000003" customHeight="1">
      <c r="A13" s="352" t="s">
        <v>1146</v>
      </c>
      <c r="B13" s="359">
        <v>119</v>
      </c>
      <c r="C13" s="359">
        <v>111</v>
      </c>
      <c r="D13" s="359">
        <v>109</v>
      </c>
      <c r="E13" s="359">
        <v>52</v>
      </c>
      <c r="F13" s="360">
        <v>56</v>
      </c>
      <c r="G13" s="360" t="s">
        <v>797</v>
      </c>
      <c r="H13" s="205" t="s">
        <v>1147</v>
      </c>
    </row>
    <row r="14" spans="1:8" ht="33.950000000000003" customHeight="1">
      <c r="A14" s="352" t="s">
        <v>810</v>
      </c>
      <c r="B14" s="359">
        <v>1</v>
      </c>
      <c r="C14" s="359">
        <v>1</v>
      </c>
      <c r="D14" s="359">
        <v>1</v>
      </c>
      <c r="E14" s="359">
        <v>0</v>
      </c>
      <c r="F14" s="359">
        <v>0</v>
      </c>
      <c r="G14" s="360" t="s">
        <v>797</v>
      </c>
      <c r="H14" s="205" t="s">
        <v>811</v>
      </c>
    </row>
    <row r="15" spans="1:8" ht="33.950000000000003" customHeight="1">
      <c r="A15" s="352" t="s">
        <v>1148</v>
      </c>
      <c r="B15" s="359">
        <v>392</v>
      </c>
      <c r="C15" s="359">
        <v>349</v>
      </c>
      <c r="D15" s="359">
        <v>313</v>
      </c>
      <c r="E15" s="359">
        <v>190</v>
      </c>
      <c r="F15" s="359">
        <v>188</v>
      </c>
      <c r="G15" s="360" t="s">
        <v>797</v>
      </c>
      <c r="H15" s="205" t="s">
        <v>1149</v>
      </c>
    </row>
    <row r="16" spans="1:8" s="57" customFormat="1" ht="33.950000000000003" customHeight="1">
      <c r="A16" s="32" t="s">
        <v>1150</v>
      </c>
      <c r="B16" s="32">
        <v>3954</v>
      </c>
      <c r="C16" s="32">
        <v>3845</v>
      </c>
      <c r="D16" s="32">
        <v>3655</v>
      </c>
      <c r="E16" s="32">
        <v>2237</v>
      </c>
      <c r="F16" s="32">
        <v>2314</v>
      </c>
      <c r="G16" s="219" t="s">
        <v>797</v>
      </c>
      <c r="H16" s="264" t="s">
        <v>1151</v>
      </c>
    </row>
    <row r="17" spans="1:8" ht="33.950000000000003" customHeight="1">
      <c r="A17" s="352" t="s">
        <v>1148</v>
      </c>
      <c r="B17" s="359">
        <v>1501</v>
      </c>
      <c r="C17" s="359">
        <v>1436</v>
      </c>
      <c r="D17" s="359">
        <v>1368</v>
      </c>
      <c r="E17" s="359">
        <v>824</v>
      </c>
      <c r="F17" s="359">
        <v>839</v>
      </c>
      <c r="G17" s="360" t="s">
        <v>797</v>
      </c>
      <c r="H17" s="205" t="s">
        <v>1149</v>
      </c>
    </row>
    <row r="18" spans="1:8" ht="33.950000000000003" customHeight="1">
      <c r="A18" s="379" t="s">
        <v>1111</v>
      </c>
      <c r="B18" s="359">
        <v>1058</v>
      </c>
      <c r="C18" s="359">
        <v>1016</v>
      </c>
      <c r="D18" s="359">
        <v>945</v>
      </c>
      <c r="E18" s="359">
        <v>579</v>
      </c>
      <c r="F18" s="359">
        <v>594</v>
      </c>
      <c r="G18" s="360" t="s">
        <v>797</v>
      </c>
      <c r="H18" s="205" t="s">
        <v>1112</v>
      </c>
    </row>
    <row r="19" spans="1:8" ht="33.950000000000003" customHeight="1">
      <c r="A19" s="379" t="s">
        <v>1113</v>
      </c>
      <c r="B19" s="359">
        <v>676</v>
      </c>
      <c r="C19" s="359">
        <v>666</v>
      </c>
      <c r="D19" s="359">
        <v>627</v>
      </c>
      <c r="E19" s="359">
        <v>423</v>
      </c>
      <c r="F19" s="359">
        <v>398</v>
      </c>
      <c r="G19" s="360" t="s">
        <v>797</v>
      </c>
      <c r="H19" s="205" t="s">
        <v>1114</v>
      </c>
    </row>
    <row r="20" spans="1:8" ht="33.950000000000003" customHeight="1">
      <c r="A20" s="379" t="s">
        <v>1115</v>
      </c>
      <c r="B20" s="359"/>
      <c r="C20" s="359"/>
      <c r="D20" s="359"/>
      <c r="E20" s="359"/>
      <c r="F20" s="359"/>
      <c r="G20" s="360"/>
      <c r="H20" s="205"/>
    </row>
    <row r="21" spans="1:8" ht="33.950000000000003" customHeight="1">
      <c r="A21" s="379" t="s">
        <v>1116</v>
      </c>
      <c r="B21" s="359">
        <v>719</v>
      </c>
      <c r="C21" s="359">
        <v>727</v>
      </c>
      <c r="D21" s="359">
        <v>715</v>
      </c>
      <c r="E21" s="359">
        <v>411</v>
      </c>
      <c r="F21" s="359">
        <v>483</v>
      </c>
      <c r="G21" s="360" t="s">
        <v>797</v>
      </c>
      <c r="H21" s="205" t="s">
        <v>1117</v>
      </c>
    </row>
    <row r="22" spans="1:8" ht="18.75" customHeight="1"/>
    <row r="23" spans="1:8" ht="17.45" customHeight="1">
      <c r="A23" s="1225" t="s">
        <v>1152</v>
      </c>
      <c r="B23" s="1226"/>
      <c r="C23" s="1226"/>
      <c r="D23" s="1226"/>
      <c r="E23" s="1226"/>
      <c r="F23" s="1226"/>
      <c r="G23" s="1226"/>
      <c r="H23" s="1226"/>
    </row>
    <row r="24" spans="1:8" ht="17.45" customHeight="1">
      <c r="A24" s="1225" t="s">
        <v>1153</v>
      </c>
      <c r="B24" s="1226"/>
      <c r="C24" s="1226"/>
      <c r="D24" s="1226"/>
      <c r="E24" s="1226"/>
      <c r="F24" s="1226"/>
      <c r="G24" s="1226"/>
      <c r="H24" s="820"/>
    </row>
    <row r="25" spans="1:8" ht="17.45" customHeight="1">
      <c r="A25" s="1225" t="s">
        <v>1154</v>
      </c>
      <c r="B25" s="1226"/>
      <c r="C25" s="1226"/>
      <c r="D25" s="1226"/>
      <c r="E25" s="1226"/>
      <c r="F25" s="1226"/>
      <c r="G25" s="820"/>
      <c r="H25" s="820"/>
    </row>
    <row r="26" spans="1:8" ht="17.45" customHeight="1">
      <c r="A26" s="1225" t="s">
        <v>1155</v>
      </c>
      <c r="B26" s="1226"/>
      <c r="C26" s="1226"/>
      <c r="D26" s="1226"/>
      <c r="E26" s="1226"/>
      <c r="F26" s="1226"/>
      <c r="G26" s="820"/>
      <c r="H26" s="820"/>
    </row>
  </sheetData>
  <mergeCells count="7">
    <mergeCell ref="A26:F26"/>
    <mergeCell ref="A1:H1"/>
    <mergeCell ref="A2:H2"/>
    <mergeCell ref="B3:F3"/>
    <mergeCell ref="A23:H23"/>
    <mergeCell ref="A24:G24"/>
    <mergeCell ref="A25:F25"/>
  </mergeCells>
  <pageMargins left="0.39370078740157483" right="0.39370078740157483" top="0.39370078740157483" bottom="0.55118110236220474" header="0.31496062992125984" footer="0.31496062992125984"/>
  <pageSetup paperSize="9" scale="94" firstPageNumber="55" orientation="portrait" useFirstPageNumber="1" r:id="rId1"/>
  <headerFooter>
    <oddFooter>&amp;C&amp;P</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H45"/>
  <sheetViews>
    <sheetView zoomScaleNormal="100" zoomScaleSheetLayoutView="96" zoomScalePageLayoutView="80" workbookViewId="0">
      <selection activeCell="A5" sqref="A5"/>
    </sheetView>
  </sheetViews>
  <sheetFormatPr defaultColWidth="7.42578125" defaultRowHeight="12"/>
  <cols>
    <col min="1" max="1" width="20.28515625" style="23" customWidth="1"/>
    <col min="2" max="7" width="8.42578125" style="23" customWidth="1"/>
    <col min="8" max="8" width="22.42578125" style="23" customWidth="1"/>
    <col min="9" max="16384" width="7.42578125" style="23"/>
  </cols>
  <sheetData>
    <row r="1" spans="1:8" ht="18" customHeight="1">
      <c r="A1" s="1223" t="s">
        <v>1591</v>
      </c>
      <c r="B1" s="1223"/>
      <c r="C1" s="1223"/>
      <c r="D1" s="1223"/>
      <c r="E1" s="1223"/>
      <c r="F1" s="1223"/>
      <c r="G1" s="1244"/>
      <c r="H1" s="1244"/>
    </row>
    <row r="2" spans="1:8" ht="18" customHeight="1">
      <c r="A2" s="1252" t="s">
        <v>1156</v>
      </c>
      <c r="B2" s="1273"/>
      <c r="C2" s="1273"/>
      <c r="D2" s="1273"/>
      <c r="E2" s="1273"/>
      <c r="F2" s="115"/>
      <c r="G2" s="115"/>
      <c r="H2" s="115"/>
    </row>
    <row r="3" spans="1:8" ht="18" customHeight="1">
      <c r="A3" s="1274" t="s">
        <v>1157</v>
      </c>
      <c r="B3" s="1275"/>
      <c r="C3" s="1275"/>
      <c r="D3" s="1275"/>
      <c r="E3" s="1275"/>
      <c r="F3" s="1275"/>
      <c r="G3" s="1275"/>
      <c r="H3" s="1275"/>
    </row>
    <row r="4" spans="1:8" ht="19.5" customHeight="1">
      <c r="C4" s="1249"/>
      <c r="D4" s="1250"/>
      <c r="E4" s="1250"/>
      <c r="F4" s="1250"/>
      <c r="H4" s="49" t="s">
        <v>1158</v>
      </c>
    </row>
    <row r="5" spans="1:8" ht="24" customHeight="1">
      <c r="A5" s="55"/>
      <c r="B5" s="356">
        <v>2017</v>
      </c>
      <c r="C5" s="356">
        <v>2018</v>
      </c>
      <c r="D5" s="357">
        <v>2019</v>
      </c>
      <c r="E5" s="356">
        <v>2020</v>
      </c>
      <c r="F5" s="356">
        <v>2021</v>
      </c>
      <c r="G5" s="356">
        <v>2022</v>
      </c>
      <c r="H5" s="45"/>
    </row>
    <row r="6" spans="1:8" ht="25.5" customHeight="1">
      <c r="A6" s="32" t="s">
        <v>522</v>
      </c>
      <c r="B6" s="32">
        <v>164.9</v>
      </c>
      <c r="C6" s="227">
        <v>158</v>
      </c>
      <c r="D6" s="32">
        <v>154.80000000000001</v>
      </c>
      <c r="E6" s="32">
        <v>68.3</v>
      </c>
      <c r="F6" s="32">
        <v>81.3</v>
      </c>
      <c r="G6" s="219" t="s">
        <v>797</v>
      </c>
      <c r="H6" s="212" t="s">
        <v>523</v>
      </c>
    </row>
    <row r="7" spans="1:8" ht="23.1" customHeight="1">
      <c r="A7" s="352" t="s">
        <v>1018</v>
      </c>
      <c r="B7" s="352"/>
      <c r="C7" s="352"/>
      <c r="D7" s="352"/>
      <c r="E7" s="352"/>
      <c r="F7" s="352"/>
      <c r="G7" s="352"/>
      <c r="H7" s="214" t="s">
        <v>1019</v>
      </c>
    </row>
    <row r="8" spans="1:8" ht="23.1" customHeight="1">
      <c r="A8" s="352" t="s">
        <v>581</v>
      </c>
      <c r="B8" s="360" t="s">
        <v>424</v>
      </c>
      <c r="C8" s="360" t="s">
        <v>424</v>
      </c>
      <c r="D8" s="360" t="s">
        <v>424</v>
      </c>
      <c r="E8" s="360" t="s">
        <v>424</v>
      </c>
      <c r="F8" s="360" t="s">
        <v>797</v>
      </c>
      <c r="G8" s="360" t="s">
        <v>797</v>
      </c>
      <c r="H8" s="214" t="s">
        <v>582</v>
      </c>
    </row>
    <row r="9" spans="1:8" ht="23.1" customHeight="1">
      <c r="A9" s="352" t="s">
        <v>526</v>
      </c>
      <c r="B9" s="881">
        <v>4.4000000000000004</v>
      </c>
      <c r="C9" s="881">
        <v>4.2</v>
      </c>
      <c r="D9" s="230">
        <v>4.2</v>
      </c>
      <c r="E9" s="880">
        <v>1.5</v>
      </c>
      <c r="F9" s="360" t="s">
        <v>424</v>
      </c>
      <c r="G9" s="360" t="s">
        <v>424</v>
      </c>
      <c r="H9" s="234" t="s">
        <v>527</v>
      </c>
    </row>
    <row r="10" spans="1:8" ht="23.1" customHeight="1">
      <c r="A10" s="352" t="s">
        <v>528</v>
      </c>
      <c r="B10" s="881">
        <v>2.4</v>
      </c>
      <c r="C10" s="881">
        <v>2.2000000000000002</v>
      </c>
      <c r="D10" s="230">
        <v>1.9</v>
      </c>
      <c r="E10" s="880">
        <v>0.5</v>
      </c>
      <c r="F10" s="360" t="s">
        <v>424</v>
      </c>
      <c r="G10" s="360" t="s">
        <v>424</v>
      </c>
      <c r="H10" s="234" t="s">
        <v>529</v>
      </c>
    </row>
    <row r="11" spans="1:8" ht="23.1" customHeight="1">
      <c r="A11" s="352" t="s">
        <v>530</v>
      </c>
      <c r="B11" s="881">
        <v>14.4</v>
      </c>
      <c r="C11" s="881">
        <v>13.5</v>
      </c>
      <c r="D11" s="230">
        <v>12.8</v>
      </c>
      <c r="E11" s="880">
        <v>6.1</v>
      </c>
      <c r="F11" s="360" t="s">
        <v>424</v>
      </c>
      <c r="G11" s="360" t="s">
        <v>424</v>
      </c>
      <c r="H11" s="237" t="s">
        <v>531</v>
      </c>
    </row>
    <row r="12" spans="1:8" ht="23.1" customHeight="1">
      <c r="A12" s="352" t="s">
        <v>532</v>
      </c>
      <c r="B12" s="881">
        <v>4.3</v>
      </c>
      <c r="C12" s="881">
        <v>5.2</v>
      </c>
      <c r="D12" s="230">
        <v>4.8</v>
      </c>
      <c r="E12" s="880">
        <v>2.2999999999999998</v>
      </c>
      <c r="F12" s="360" t="s">
        <v>424</v>
      </c>
      <c r="G12" s="360" t="s">
        <v>424</v>
      </c>
      <c r="H12" s="234" t="s">
        <v>533</v>
      </c>
    </row>
    <row r="13" spans="1:8" ht="23.1" customHeight="1">
      <c r="A13" s="352" t="s">
        <v>534</v>
      </c>
      <c r="B13" s="881">
        <v>2.9</v>
      </c>
      <c r="C13" s="881">
        <v>2.4</v>
      </c>
      <c r="D13" s="230">
        <v>2.8</v>
      </c>
      <c r="E13" s="880">
        <v>1.4</v>
      </c>
      <c r="F13" s="360" t="s">
        <v>424</v>
      </c>
      <c r="G13" s="360" t="s">
        <v>424</v>
      </c>
      <c r="H13" s="234" t="s">
        <v>535</v>
      </c>
    </row>
    <row r="14" spans="1:8" ht="23.1" customHeight="1">
      <c r="A14" s="352" t="s">
        <v>536</v>
      </c>
      <c r="B14" s="881">
        <v>3.3</v>
      </c>
      <c r="C14" s="881">
        <v>2.8</v>
      </c>
      <c r="D14" s="230">
        <v>2.5</v>
      </c>
      <c r="E14" s="880">
        <v>0.8</v>
      </c>
      <c r="F14" s="360" t="s">
        <v>424</v>
      </c>
      <c r="G14" s="360" t="s">
        <v>424</v>
      </c>
      <c r="H14" s="234" t="s">
        <v>537</v>
      </c>
    </row>
    <row r="15" spans="1:8" ht="23.1" customHeight="1">
      <c r="A15" s="352" t="s">
        <v>538</v>
      </c>
      <c r="B15" s="881">
        <v>6.7</v>
      </c>
      <c r="C15" s="881">
        <v>6.8</v>
      </c>
      <c r="D15" s="230">
        <v>6.6</v>
      </c>
      <c r="E15" s="880">
        <v>3.4</v>
      </c>
      <c r="F15" s="360" t="s">
        <v>424</v>
      </c>
      <c r="G15" s="360" t="s">
        <v>424</v>
      </c>
      <c r="H15" s="234" t="s">
        <v>539</v>
      </c>
    </row>
    <row r="16" spans="1:8" ht="23.1" customHeight="1">
      <c r="A16" s="352" t="s">
        <v>540</v>
      </c>
      <c r="B16" s="881">
        <v>2.7</v>
      </c>
      <c r="C16" s="881">
        <v>2.4</v>
      </c>
      <c r="D16" s="230">
        <v>2.2999999999999998</v>
      </c>
      <c r="E16" s="880">
        <v>0.9</v>
      </c>
      <c r="F16" s="360" t="s">
        <v>424</v>
      </c>
      <c r="G16" s="360" t="s">
        <v>424</v>
      </c>
      <c r="H16" s="234" t="s">
        <v>1159</v>
      </c>
    </row>
    <row r="17" spans="1:8" ht="23.1" customHeight="1">
      <c r="A17" s="352" t="s">
        <v>1160</v>
      </c>
      <c r="B17" s="881">
        <v>43.5</v>
      </c>
      <c r="C17" s="881">
        <v>41.6</v>
      </c>
      <c r="D17" s="230">
        <v>41.6</v>
      </c>
      <c r="E17" s="880">
        <v>18.100000000000001</v>
      </c>
      <c r="F17" s="360" t="s">
        <v>424</v>
      </c>
      <c r="G17" s="360" t="s">
        <v>424</v>
      </c>
      <c r="H17" s="234" t="s">
        <v>1161</v>
      </c>
    </row>
    <row r="18" spans="1:8" ht="23.1" customHeight="1">
      <c r="A18" s="352" t="s">
        <v>544</v>
      </c>
      <c r="B18" s="881">
        <v>2.2999999999999998</v>
      </c>
      <c r="C18" s="881">
        <v>2.2999999999999998</v>
      </c>
      <c r="D18" s="230">
        <v>2.2000000000000002</v>
      </c>
      <c r="E18" s="880">
        <v>1.2</v>
      </c>
      <c r="F18" s="360" t="s">
        <v>424</v>
      </c>
      <c r="G18" s="360" t="s">
        <v>424</v>
      </c>
      <c r="H18" s="234" t="s">
        <v>545</v>
      </c>
    </row>
    <row r="19" spans="1:8" ht="23.1" customHeight="1">
      <c r="A19" s="352" t="s">
        <v>546</v>
      </c>
      <c r="B19" s="881">
        <v>1.1000000000000001</v>
      </c>
      <c r="C19" s="881">
        <v>1.2</v>
      </c>
      <c r="D19" s="230">
        <v>1.1000000000000001</v>
      </c>
      <c r="E19" s="880">
        <v>0.5</v>
      </c>
      <c r="F19" s="360" t="s">
        <v>424</v>
      </c>
      <c r="G19" s="360" t="s">
        <v>424</v>
      </c>
      <c r="H19" s="234" t="s">
        <v>547</v>
      </c>
    </row>
    <row r="20" spans="1:8" ht="23.1" customHeight="1">
      <c r="A20" s="352" t="s">
        <v>548</v>
      </c>
      <c r="B20" s="881">
        <v>12.7</v>
      </c>
      <c r="C20" s="881">
        <v>11.6</v>
      </c>
      <c r="D20" s="230">
        <v>10.9</v>
      </c>
      <c r="E20" s="880">
        <v>3.7</v>
      </c>
      <c r="F20" s="360" t="s">
        <v>424</v>
      </c>
      <c r="G20" s="360" t="s">
        <v>424</v>
      </c>
      <c r="H20" s="234" t="s">
        <v>549</v>
      </c>
    </row>
    <row r="21" spans="1:8" ht="23.1" customHeight="1">
      <c r="A21" s="352" t="s">
        <v>550</v>
      </c>
      <c r="B21" s="881">
        <v>1.5</v>
      </c>
      <c r="C21" s="881">
        <v>1.5</v>
      </c>
      <c r="D21" s="230">
        <v>1.5</v>
      </c>
      <c r="E21" s="880">
        <v>0.8</v>
      </c>
      <c r="F21" s="360" t="s">
        <v>424</v>
      </c>
      <c r="G21" s="360" t="s">
        <v>424</v>
      </c>
      <c r="H21" s="234" t="s">
        <v>551</v>
      </c>
    </row>
    <row r="22" spans="1:8" ht="23.1" customHeight="1">
      <c r="A22" s="352" t="s">
        <v>552</v>
      </c>
      <c r="B22" s="881">
        <v>9.6999999999999993</v>
      </c>
      <c r="C22" s="881">
        <v>9.5</v>
      </c>
      <c r="D22" s="230">
        <v>9.5</v>
      </c>
      <c r="E22" s="880">
        <v>4.9000000000000004</v>
      </c>
      <c r="F22" s="360" t="s">
        <v>424</v>
      </c>
      <c r="G22" s="360" t="s">
        <v>424</v>
      </c>
      <c r="H22" s="234" t="s">
        <v>553</v>
      </c>
    </row>
    <row r="23" spans="1:8" ht="23.1" customHeight="1">
      <c r="A23" s="352" t="s">
        <v>554</v>
      </c>
      <c r="B23" s="881">
        <v>5.5</v>
      </c>
      <c r="C23" s="881">
        <v>5.0999999999999996</v>
      </c>
      <c r="D23" s="230">
        <v>4.5999999999999996</v>
      </c>
      <c r="E23" s="880">
        <v>2.2999999999999998</v>
      </c>
      <c r="F23" s="360" t="s">
        <v>424</v>
      </c>
      <c r="G23" s="360" t="s">
        <v>424</v>
      </c>
      <c r="H23" s="234" t="s">
        <v>555</v>
      </c>
    </row>
    <row r="24" spans="1:8" ht="23.1" customHeight="1">
      <c r="A24" s="352" t="s">
        <v>556</v>
      </c>
      <c r="B24" s="881">
        <v>3.1</v>
      </c>
      <c r="C24" s="881">
        <v>2.9</v>
      </c>
      <c r="D24" s="230">
        <v>2.8</v>
      </c>
      <c r="E24" s="880">
        <v>0.8</v>
      </c>
      <c r="F24" s="360" t="s">
        <v>424</v>
      </c>
      <c r="G24" s="360" t="s">
        <v>424</v>
      </c>
      <c r="H24" s="234" t="s">
        <v>557</v>
      </c>
    </row>
    <row r="25" spans="1:8" ht="23.1" customHeight="1">
      <c r="A25" s="352" t="s">
        <v>558</v>
      </c>
      <c r="B25" s="881">
        <v>4.9000000000000004</v>
      </c>
      <c r="C25" s="881">
        <v>4.7</v>
      </c>
      <c r="D25" s="230">
        <v>4.9000000000000004</v>
      </c>
      <c r="E25" s="880">
        <v>2.2999999999999998</v>
      </c>
      <c r="F25" s="360" t="s">
        <v>424</v>
      </c>
      <c r="G25" s="360" t="s">
        <v>424</v>
      </c>
      <c r="H25" s="234" t="s">
        <v>559</v>
      </c>
    </row>
    <row r="26" spans="1:8" ht="23.1" customHeight="1">
      <c r="A26" s="352" t="s">
        <v>560</v>
      </c>
      <c r="B26" s="881">
        <v>2.6</v>
      </c>
      <c r="C26" s="881">
        <v>2.2000000000000002</v>
      </c>
      <c r="D26" s="230">
        <v>2.4</v>
      </c>
      <c r="E26" s="880">
        <v>0.9</v>
      </c>
      <c r="F26" s="360" t="s">
        <v>424</v>
      </c>
      <c r="G26" s="360" t="s">
        <v>424</v>
      </c>
      <c r="H26" s="234" t="s">
        <v>561</v>
      </c>
    </row>
    <row r="27" spans="1:8" ht="23.1" customHeight="1">
      <c r="A27" s="352" t="s">
        <v>562</v>
      </c>
      <c r="B27" s="881">
        <v>24.7</v>
      </c>
      <c r="C27" s="881">
        <v>24.2</v>
      </c>
      <c r="D27" s="230">
        <v>23.6</v>
      </c>
      <c r="E27" s="880">
        <v>10.6</v>
      </c>
      <c r="F27" s="360" t="s">
        <v>424</v>
      </c>
      <c r="G27" s="360" t="s">
        <v>424</v>
      </c>
      <c r="H27" s="234" t="s">
        <v>563</v>
      </c>
    </row>
    <row r="28" spans="1:8" ht="23.1" customHeight="1">
      <c r="A28" s="352" t="s">
        <v>564</v>
      </c>
      <c r="B28" s="881">
        <v>1.7</v>
      </c>
      <c r="C28" s="881">
        <v>1.7</v>
      </c>
      <c r="D28" s="230">
        <v>1.8</v>
      </c>
      <c r="E28" s="880">
        <v>0.8</v>
      </c>
      <c r="F28" s="360" t="s">
        <v>424</v>
      </c>
      <c r="G28" s="360" t="s">
        <v>424</v>
      </c>
      <c r="H28" s="234" t="s">
        <v>565</v>
      </c>
    </row>
    <row r="29" spans="1:8" ht="23.1" customHeight="1">
      <c r="A29" s="352" t="s">
        <v>566</v>
      </c>
      <c r="B29" s="881">
        <v>2.5</v>
      </c>
      <c r="C29" s="881">
        <v>2.2999999999999998</v>
      </c>
      <c r="D29" s="230">
        <v>2.4</v>
      </c>
      <c r="E29" s="880">
        <v>0.9</v>
      </c>
      <c r="F29" s="360" t="s">
        <v>424</v>
      </c>
      <c r="G29" s="360" t="s">
        <v>424</v>
      </c>
      <c r="H29" s="234" t="s">
        <v>567</v>
      </c>
    </row>
    <row r="30" spans="1:8" ht="23.1" customHeight="1">
      <c r="A30" s="352" t="s">
        <v>568</v>
      </c>
      <c r="B30" s="881">
        <v>2.4</v>
      </c>
      <c r="C30" s="881">
        <v>2.2999999999999998</v>
      </c>
      <c r="D30" s="230">
        <v>2.2999999999999998</v>
      </c>
      <c r="E30" s="880">
        <v>1.2</v>
      </c>
      <c r="F30" s="360" t="s">
        <v>424</v>
      </c>
      <c r="G30" s="360" t="s">
        <v>424</v>
      </c>
      <c r="H30" s="234" t="s">
        <v>569</v>
      </c>
    </row>
    <row r="31" spans="1:8" ht="23.1" customHeight="1">
      <c r="A31" s="352" t="s">
        <v>570</v>
      </c>
      <c r="B31" s="881">
        <v>0.9</v>
      </c>
      <c r="C31" s="881">
        <v>0.8</v>
      </c>
      <c r="D31" s="230">
        <v>0.8</v>
      </c>
      <c r="E31" s="880">
        <v>0.2</v>
      </c>
      <c r="F31" s="360" t="s">
        <v>424</v>
      </c>
      <c r="G31" s="360" t="s">
        <v>424</v>
      </c>
      <c r="H31" s="234" t="s">
        <v>571</v>
      </c>
    </row>
    <row r="32" spans="1:8" ht="23.1" customHeight="1">
      <c r="A32" s="352" t="s">
        <v>572</v>
      </c>
      <c r="B32" s="881">
        <v>4.7</v>
      </c>
      <c r="C32" s="881">
        <v>4.5999999999999996</v>
      </c>
      <c r="D32" s="230">
        <v>4.5</v>
      </c>
      <c r="E32" s="880">
        <v>2.2000000000000002</v>
      </c>
      <c r="F32" s="360" t="s">
        <v>424</v>
      </c>
      <c r="G32" s="360" t="s">
        <v>424</v>
      </c>
      <c r="H32" s="234" t="s">
        <v>573</v>
      </c>
    </row>
    <row r="33" spans="1:8" ht="11.25" customHeight="1">
      <c r="A33" s="48"/>
      <c r="B33" s="39"/>
      <c r="C33" s="39"/>
      <c r="D33" s="39"/>
      <c r="E33" s="39"/>
      <c r="F33" s="10"/>
      <c r="G33" s="40"/>
      <c r="H33" s="84"/>
    </row>
    <row r="34" spans="1:8" ht="17.100000000000001" customHeight="1">
      <c r="A34" s="1225" t="s">
        <v>1576</v>
      </c>
      <c r="B34" s="1225"/>
      <c r="C34" s="1226"/>
      <c r="D34" s="1226"/>
      <c r="E34" s="1226"/>
      <c r="F34" s="1226"/>
      <c r="G34" s="252"/>
      <c r="H34" s="252"/>
    </row>
    <row r="35" spans="1:8" ht="17.100000000000001" customHeight="1">
      <c r="A35" s="1225" t="s">
        <v>1162</v>
      </c>
      <c r="B35" s="1225"/>
      <c r="C35" s="1225"/>
      <c r="D35" s="1225"/>
      <c r="E35" s="1225"/>
      <c r="F35" s="1226"/>
      <c r="G35" s="1226"/>
      <c r="H35" s="1226"/>
    </row>
    <row r="36" spans="1:8" ht="21" customHeight="1"/>
    <row r="37" spans="1:8" ht="18" customHeight="1">
      <c r="A37" s="106"/>
      <c r="B37" s="106"/>
      <c r="C37" s="106"/>
      <c r="D37" s="106"/>
      <c r="E37" s="106"/>
      <c r="F37" s="106"/>
      <c r="G37" s="108"/>
      <c r="H37" s="108"/>
    </row>
    <row r="38" spans="1:8" ht="18" customHeight="1">
      <c r="A38" s="743"/>
      <c r="B38" s="106"/>
      <c r="C38" s="106"/>
      <c r="D38" s="106"/>
      <c r="E38" s="106"/>
      <c r="F38" s="106"/>
      <c r="G38" s="106"/>
      <c r="H38" s="106"/>
    </row>
    <row r="39" spans="1:8" ht="18" customHeight="1">
      <c r="A39" s="742"/>
      <c r="B39" s="108"/>
      <c r="C39" s="108"/>
      <c r="D39" s="108"/>
      <c r="E39" s="108"/>
      <c r="F39" s="108"/>
      <c r="G39" s="108"/>
      <c r="H39" s="108"/>
    </row>
    <row r="43" spans="1:8" ht="14.25" customHeight="1"/>
    <row r="45" spans="1:8">
      <c r="A45" s="256"/>
    </row>
  </sheetData>
  <mergeCells count="6">
    <mergeCell ref="A2:E2"/>
    <mergeCell ref="C4:F4"/>
    <mergeCell ref="A1:H1"/>
    <mergeCell ref="A35:H35"/>
    <mergeCell ref="A3:H3"/>
    <mergeCell ref="A34:F34"/>
  </mergeCells>
  <pageMargins left="0.39370078740157483" right="0.39370078740157483" top="0.39370078740157483" bottom="0.55118110236220474" header="0.31496062992125984" footer="0.31496062992125984"/>
  <pageSetup paperSize="9" firstPageNumber="56" orientation="portrait" useFirstPageNumber="1" r:id="rId1"/>
  <headerFooter>
    <oddFooter>&amp;C&amp;P</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H68"/>
  <sheetViews>
    <sheetView zoomScaleNormal="100" zoomScaleSheetLayoutView="100" workbookViewId="0">
      <selection activeCell="A5" sqref="A5"/>
    </sheetView>
  </sheetViews>
  <sheetFormatPr defaultColWidth="7.42578125" defaultRowHeight="12"/>
  <cols>
    <col min="1" max="1" width="19.140625" style="23" customWidth="1"/>
    <col min="2" max="7" width="9" style="23" customWidth="1"/>
    <col min="8" max="8" width="20" style="23" customWidth="1"/>
    <col min="9" max="16384" width="7.42578125" style="23"/>
  </cols>
  <sheetData>
    <row r="1" spans="1:8" ht="19.7" customHeight="1">
      <c r="A1" s="1276" t="s">
        <v>1578</v>
      </c>
      <c r="B1" s="1276"/>
      <c r="C1" s="1276"/>
      <c r="D1" s="1276"/>
      <c r="E1" s="1276"/>
      <c r="F1" s="1276"/>
      <c r="G1" s="1277"/>
      <c r="H1" s="1277"/>
    </row>
    <row r="2" spans="1:8" ht="19.7" customHeight="1">
      <c r="A2" s="1210" t="s">
        <v>1602</v>
      </c>
      <c r="B2" s="1210"/>
      <c r="C2" s="1210"/>
      <c r="D2" s="1210"/>
      <c r="E2" s="1210"/>
      <c r="F2" s="1210"/>
      <c r="G2" s="771"/>
      <c r="H2" s="771"/>
    </row>
    <row r="3" spans="1:8" ht="19.7" customHeight="1">
      <c r="A3" s="1278" t="s">
        <v>1603</v>
      </c>
      <c r="B3" s="1264"/>
      <c r="C3" s="1264"/>
      <c r="D3" s="1264"/>
      <c r="E3" s="1264"/>
      <c r="F3" s="1264"/>
      <c r="G3" s="1277"/>
      <c r="H3" s="771"/>
    </row>
    <row r="4" spans="1:8" ht="17.100000000000001" customHeight="1">
      <c r="A4" s="50"/>
      <c r="B4" s="50"/>
      <c r="C4" s="50"/>
      <c r="D4" s="1250"/>
      <c r="E4" s="1250"/>
      <c r="F4" s="1250"/>
      <c r="H4" s="49" t="s">
        <v>1158</v>
      </c>
    </row>
    <row r="5" spans="1:8" s="47" customFormat="1" ht="17.100000000000001" customHeight="1">
      <c r="A5" s="44"/>
      <c r="B5" s="358">
        <v>2017</v>
      </c>
      <c r="C5" s="358">
        <v>2018</v>
      </c>
      <c r="D5" s="358">
        <v>2019</v>
      </c>
      <c r="E5" s="358">
        <v>2020</v>
      </c>
      <c r="F5" s="358">
        <v>2021</v>
      </c>
      <c r="G5" s="358">
        <v>2022</v>
      </c>
      <c r="H5" s="46"/>
    </row>
    <row r="6" spans="1:8" ht="25.5" customHeight="1">
      <c r="A6" s="32" t="s">
        <v>522</v>
      </c>
      <c r="B6" s="32">
        <v>2019.3</v>
      </c>
      <c r="C6" s="32">
        <v>1906.9</v>
      </c>
      <c r="D6" s="32">
        <v>1804.9</v>
      </c>
      <c r="E6" s="32">
        <v>1083.9000000000001</v>
      </c>
      <c r="F6" s="32">
        <v>1089.3</v>
      </c>
      <c r="G6" s="219" t="s">
        <v>797</v>
      </c>
      <c r="H6" s="212" t="s">
        <v>523</v>
      </c>
    </row>
    <row r="7" spans="1:8" ht="22.5" customHeight="1">
      <c r="A7" s="352" t="s">
        <v>1018</v>
      </c>
      <c r="B7" s="352"/>
      <c r="C7" s="352"/>
      <c r="D7" s="352"/>
      <c r="E7" s="352"/>
      <c r="F7" s="352"/>
      <c r="G7" s="352"/>
      <c r="H7" s="214" t="s">
        <v>1163</v>
      </c>
    </row>
    <row r="8" spans="1:8" ht="22.5" customHeight="1">
      <c r="A8" s="352" t="s">
        <v>581</v>
      </c>
      <c r="B8" s="360" t="s">
        <v>424</v>
      </c>
      <c r="C8" s="360" t="s">
        <v>424</v>
      </c>
      <c r="D8" s="360" t="s">
        <v>424</v>
      </c>
      <c r="E8" s="360" t="s">
        <v>424</v>
      </c>
      <c r="F8" s="360" t="s">
        <v>797</v>
      </c>
      <c r="G8" s="378" t="s">
        <v>797</v>
      </c>
      <c r="H8" s="214" t="s">
        <v>582</v>
      </c>
    </row>
    <row r="9" spans="1:8" ht="22.5" customHeight="1">
      <c r="A9" s="352" t="s">
        <v>526</v>
      </c>
      <c r="B9" s="377">
        <v>81</v>
      </c>
      <c r="C9" s="377">
        <v>79.900000000000006</v>
      </c>
      <c r="D9" s="230">
        <v>76.7</v>
      </c>
      <c r="E9" s="377">
        <v>49.4</v>
      </c>
      <c r="F9" s="377">
        <v>48.5</v>
      </c>
      <c r="G9" s="378" t="s">
        <v>797</v>
      </c>
      <c r="H9" s="234" t="s">
        <v>527</v>
      </c>
    </row>
    <row r="10" spans="1:8" ht="22.5" customHeight="1">
      <c r="A10" s="352" t="s">
        <v>528</v>
      </c>
      <c r="B10" s="377">
        <v>74.099999999999994</v>
      </c>
      <c r="C10" s="377">
        <v>69.2</v>
      </c>
      <c r="D10" s="230">
        <v>61.6</v>
      </c>
      <c r="E10" s="377">
        <v>32.200000000000003</v>
      </c>
      <c r="F10" s="377">
        <v>31.1</v>
      </c>
      <c r="G10" s="378" t="s">
        <v>797</v>
      </c>
      <c r="H10" s="234" t="s">
        <v>529</v>
      </c>
    </row>
    <row r="11" spans="1:8" ht="22.5" customHeight="1">
      <c r="A11" s="352" t="s">
        <v>530</v>
      </c>
      <c r="B11" s="377">
        <v>116.9</v>
      </c>
      <c r="C11" s="377">
        <v>119.3</v>
      </c>
      <c r="D11" s="230">
        <v>111.7</v>
      </c>
      <c r="E11" s="377">
        <v>63.7</v>
      </c>
      <c r="F11" s="377">
        <v>60.5</v>
      </c>
      <c r="G11" s="378" t="s">
        <v>797</v>
      </c>
      <c r="H11" s="237" t="s">
        <v>531</v>
      </c>
    </row>
    <row r="12" spans="1:8" ht="22.5" customHeight="1">
      <c r="A12" s="352" t="s">
        <v>532</v>
      </c>
      <c r="B12" s="377">
        <v>89.7</v>
      </c>
      <c r="C12" s="377">
        <v>90.2</v>
      </c>
      <c r="D12" s="230">
        <v>80</v>
      </c>
      <c r="E12" s="377">
        <v>73.099999999999994</v>
      </c>
      <c r="F12" s="377">
        <v>89</v>
      </c>
      <c r="G12" s="378" t="s">
        <v>797</v>
      </c>
      <c r="H12" s="234" t="s">
        <v>533</v>
      </c>
    </row>
    <row r="13" spans="1:8" ht="22.5" customHeight="1">
      <c r="A13" s="352" t="s">
        <v>534</v>
      </c>
      <c r="B13" s="377">
        <v>61.3</v>
      </c>
      <c r="C13" s="377">
        <v>59.4</v>
      </c>
      <c r="D13" s="230">
        <v>59.3</v>
      </c>
      <c r="E13" s="377">
        <v>37.6</v>
      </c>
      <c r="F13" s="377">
        <v>36.9</v>
      </c>
      <c r="G13" s="378" t="s">
        <v>797</v>
      </c>
      <c r="H13" s="234" t="s">
        <v>535</v>
      </c>
    </row>
    <row r="14" spans="1:8" ht="22.5" customHeight="1">
      <c r="A14" s="352" t="s">
        <v>536</v>
      </c>
      <c r="B14" s="377">
        <v>34.1</v>
      </c>
      <c r="C14" s="377">
        <v>29.5</v>
      </c>
      <c r="D14" s="230">
        <v>33.4</v>
      </c>
      <c r="E14" s="377">
        <v>18.3</v>
      </c>
      <c r="F14" s="377">
        <v>18.2</v>
      </c>
      <c r="G14" s="378" t="s">
        <v>797</v>
      </c>
      <c r="H14" s="234" t="s">
        <v>537</v>
      </c>
    </row>
    <row r="15" spans="1:8" ht="22.5" customHeight="1">
      <c r="A15" s="352" t="s">
        <v>538</v>
      </c>
      <c r="B15" s="377">
        <v>65.099999999999994</v>
      </c>
      <c r="C15" s="377">
        <v>67.8</v>
      </c>
      <c r="D15" s="230">
        <v>82.6</v>
      </c>
      <c r="E15" s="377">
        <v>50.6</v>
      </c>
      <c r="F15" s="377">
        <v>47.2</v>
      </c>
      <c r="G15" s="378" t="s">
        <v>797</v>
      </c>
      <c r="H15" s="234" t="s">
        <v>539</v>
      </c>
    </row>
    <row r="16" spans="1:8" ht="22.5" customHeight="1">
      <c r="A16" s="352" t="s">
        <v>540</v>
      </c>
      <c r="B16" s="377">
        <v>63.5</v>
      </c>
      <c r="C16" s="377">
        <v>67.099999999999994</v>
      </c>
      <c r="D16" s="230">
        <v>64.400000000000006</v>
      </c>
      <c r="E16" s="377">
        <v>39.5</v>
      </c>
      <c r="F16" s="377">
        <v>46.7</v>
      </c>
      <c r="G16" s="378" t="s">
        <v>797</v>
      </c>
      <c r="H16" s="234" t="s">
        <v>541</v>
      </c>
    </row>
    <row r="17" spans="1:8" ht="22.5" customHeight="1">
      <c r="A17" s="352" t="s">
        <v>1164</v>
      </c>
      <c r="B17" s="377">
        <v>86.6</v>
      </c>
      <c r="C17" s="377">
        <v>84</v>
      </c>
      <c r="D17" s="230">
        <v>77.2</v>
      </c>
      <c r="E17" s="377">
        <v>46.8</v>
      </c>
      <c r="F17" s="377">
        <v>55.4</v>
      </c>
      <c r="G17" s="378" t="s">
        <v>797</v>
      </c>
      <c r="H17" s="234" t="s">
        <v>543</v>
      </c>
    </row>
    <row r="18" spans="1:8" ht="22.5" customHeight="1">
      <c r="A18" s="352" t="s">
        <v>544</v>
      </c>
      <c r="B18" s="377">
        <v>41.9</v>
      </c>
      <c r="C18" s="377">
        <v>49.6</v>
      </c>
      <c r="D18" s="230">
        <v>47.6</v>
      </c>
      <c r="E18" s="377">
        <v>25.4</v>
      </c>
      <c r="F18" s="377">
        <v>28.7</v>
      </c>
      <c r="G18" s="378" t="s">
        <v>797</v>
      </c>
      <c r="H18" s="234" t="s">
        <v>545</v>
      </c>
    </row>
    <row r="19" spans="1:8" ht="22.5" customHeight="1">
      <c r="A19" s="352" t="s">
        <v>546</v>
      </c>
      <c r="B19" s="377">
        <v>7.9</v>
      </c>
      <c r="C19" s="377">
        <v>6.4</v>
      </c>
      <c r="D19" s="230">
        <v>5.5</v>
      </c>
      <c r="E19" s="377">
        <v>3.8</v>
      </c>
      <c r="F19" s="377">
        <v>3.7</v>
      </c>
      <c r="G19" s="378" t="s">
        <v>797</v>
      </c>
      <c r="H19" s="234" t="s">
        <v>547</v>
      </c>
    </row>
    <row r="20" spans="1:8" ht="22.5" customHeight="1">
      <c r="A20" s="352" t="s">
        <v>548</v>
      </c>
      <c r="B20" s="377">
        <v>131.1</v>
      </c>
      <c r="C20" s="377">
        <v>124.3</v>
      </c>
      <c r="D20" s="230">
        <v>123.7</v>
      </c>
      <c r="E20" s="377">
        <v>69</v>
      </c>
      <c r="F20" s="377">
        <v>80.900000000000006</v>
      </c>
      <c r="G20" s="378" t="s">
        <v>797</v>
      </c>
      <c r="H20" s="234" t="s">
        <v>549</v>
      </c>
    </row>
    <row r="21" spans="1:8" ht="22.5" customHeight="1">
      <c r="A21" s="352" t="s">
        <v>550</v>
      </c>
      <c r="B21" s="377">
        <v>86.6</v>
      </c>
      <c r="C21" s="377">
        <v>87.4</v>
      </c>
      <c r="D21" s="230">
        <v>88.1</v>
      </c>
      <c r="E21" s="377">
        <v>62.9</v>
      </c>
      <c r="F21" s="377">
        <v>40.4</v>
      </c>
      <c r="G21" s="378" t="s">
        <v>797</v>
      </c>
      <c r="H21" s="234" t="s">
        <v>551</v>
      </c>
    </row>
    <row r="22" spans="1:8" ht="22.5" customHeight="1">
      <c r="A22" s="352" t="s">
        <v>552</v>
      </c>
      <c r="B22" s="377">
        <v>125.7</v>
      </c>
      <c r="C22" s="377">
        <v>105.8</v>
      </c>
      <c r="D22" s="230">
        <v>96.1</v>
      </c>
      <c r="E22" s="377">
        <v>54</v>
      </c>
      <c r="F22" s="377">
        <v>48.1</v>
      </c>
      <c r="G22" s="378" t="s">
        <v>797</v>
      </c>
      <c r="H22" s="234" t="s">
        <v>553</v>
      </c>
    </row>
    <row r="23" spans="1:8" ht="22.5" customHeight="1">
      <c r="A23" s="352" t="s">
        <v>554</v>
      </c>
      <c r="B23" s="377">
        <v>45.3</v>
      </c>
      <c r="C23" s="377">
        <v>49.6</v>
      </c>
      <c r="D23" s="230">
        <v>54.8</v>
      </c>
      <c r="E23" s="377">
        <v>31.8</v>
      </c>
      <c r="F23" s="377">
        <v>26.5</v>
      </c>
      <c r="G23" s="378" t="s">
        <v>797</v>
      </c>
      <c r="H23" s="234" t="s">
        <v>555</v>
      </c>
    </row>
    <row r="24" spans="1:8" ht="22.5" customHeight="1">
      <c r="A24" s="352" t="s">
        <v>556</v>
      </c>
      <c r="B24" s="377">
        <v>101</v>
      </c>
      <c r="C24" s="377">
        <v>90.3</v>
      </c>
      <c r="D24" s="230">
        <v>85</v>
      </c>
      <c r="E24" s="377">
        <v>48.3</v>
      </c>
      <c r="F24" s="377">
        <v>46.4</v>
      </c>
      <c r="G24" s="378" t="s">
        <v>797</v>
      </c>
      <c r="H24" s="234" t="s">
        <v>557</v>
      </c>
    </row>
    <row r="25" spans="1:8" ht="22.5" customHeight="1">
      <c r="A25" s="352" t="s">
        <v>558</v>
      </c>
      <c r="B25" s="377">
        <v>63</v>
      </c>
      <c r="C25" s="377">
        <v>68.8</v>
      </c>
      <c r="D25" s="230">
        <v>69.400000000000006</v>
      </c>
      <c r="E25" s="377">
        <v>42.2</v>
      </c>
      <c r="F25" s="377">
        <v>35.1</v>
      </c>
      <c r="G25" s="378" t="s">
        <v>797</v>
      </c>
      <c r="H25" s="234" t="s">
        <v>559</v>
      </c>
    </row>
    <row r="26" spans="1:8" ht="22.5" customHeight="1">
      <c r="A26" s="352" t="s">
        <v>560</v>
      </c>
      <c r="B26" s="377">
        <v>51.3</v>
      </c>
      <c r="C26" s="377">
        <v>45.1</v>
      </c>
      <c r="D26" s="230">
        <v>47.4</v>
      </c>
      <c r="E26" s="377">
        <v>31.9</v>
      </c>
      <c r="F26" s="377">
        <v>36.299999999999997</v>
      </c>
      <c r="G26" s="378" t="s">
        <v>797</v>
      </c>
      <c r="H26" s="234" t="s">
        <v>561</v>
      </c>
    </row>
    <row r="27" spans="1:8" ht="22.5" customHeight="1">
      <c r="A27" s="352" t="s">
        <v>562</v>
      </c>
      <c r="B27" s="377">
        <v>114.9</v>
      </c>
      <c r="C27" s="377">
        <v>103</v>
      </c>
      <c r="D27" s="230">
        <v>90.1</v>
      </c>
      <c r="E27" s="377">
        <v>52.8</v>
      </c>
      <c r="F27" s="377">
        <v>52.3</v>
      </c>
      <c r="G27" s="378" t="s">
        <v>797</v>
      </c>
      <c r="H27" s="234" t="s">
        <v>563</v>
      </c>
    </row>
    <row r="28" spans="1:8" ht="22.5" customHeight="1">
      <c r="A28" s="352" t="s">
        <v>564</v>
      </c>
      <c r="B28" s="377">
        <v>53.3</v>
      </c>
      <c r="C28" s="377">
        <v>48.8</v>
      </c>
      <c r="D28" s="230">
        <v>49.2</v>
      </c>
      <c r="E28" s="377">
        <v>26.8</v>
      </c>
      <c r="F28" s="377">
        <v>18.7</v>
      </c>
      <c r="G28" s="378" t="s">
        <v>797</v>
      </c>
      <c r="H28" s="234" t="s">
        <v>565</v>
      </c>
    </row>
    <row r="29" spans="1:8" ht="22.5" customHeight="1">
      <c r="A29" s="352" t="s">
        <v>566</v>
      </c>
      <c r="B29" s="377">
        <v>73.099999999999994</v>
      </c>
      <c r="C29" s="377">
        <v>65</v>
      </c>
      <c r="D29" s="230">
        <v>59.8</v>
      </c>
      <c r="E29" s="377">
        <v>37</v>
      </c>
      <c r="F29" s="377">
        <v>32.6</v>
      </c>
      <c r="G29" s="378" t="s">
        <v>797</v>
      </c>
      <c r="H29" s="234" t="s">
        <v>567</v>
      </c>
    </row>
    <row r="30" spans="1:8" ht="22.5" customHeight="1">
      <c r="A30" s="352" t="s">
        <v>568</v>
      </c>
      <c r="B30" s="377">
        <v>66.2</v>
      </c>
      <c r="C30" s="377">
        <v>60.6</v>
      </c>
      <c r="D30" s="230">
        <v>53.8</v>
      </c>
      <c r="E30" s="377">
        <v>30.2</v>
      </c>
      <c r="F30" s="377">
        <v>27.6</v>
      </c>
      <c r="G30" s="378" t="s">
        <v>797</v>
      </c>
      <c r="H30" s="234" t="s">
        <v>569</v>
      </c>
    </row>
    <row r="31" spans="1:8" ht="22.5" customHeight="1">
      <c r="A31" s="352" t="s">
        <v>570</v>
      </c>
      <c r="B31" s="377">
        <v>34</v>
      </c>
      <c r="C31" s="377">
        <v>32.799999999999997</v>
      </c>
      <c r="D31" s="230">
        <v>30.1</v>
      </c>
      <c r="E31" s="377">
        <v>13.2</v>
      </c>
      <c r="F31" s="377">
        <v>13</v>
      </c>
      <c r="G31" s="378" t="s">
        <v>797</v>
      </c>
      <c r="H31" s="234" t="s">
        <v>571</v>
      </c>
    </row>
    <row r="32" spans="1:8" ht="22.5" customHeight="1">
      <c r="A32" s="352" t="s">
        <v>572</v>
      </c>
      <c r="B32" s="377">
        <v>44.3</v>
      </c>
      <c r="C32" s="377">
        <v>40.5</v>
      </c>
      <c r="D32" s="230">
        <v>37.5</v>
      </c>
      <c r="E32" s="377">
        <v>23.9</v>
      </c>
      <c r="F32" s="377">
        <v>24.1</v>
      </c>
      <c r="G32" s="378" t="s">
        <v>797</v>
      </c>
      <c r="H32" s="234" t="s">
        <v>573</v>
      </c>
    </row>
    <row r="33" spans="1:8" ht="22.5" customHeight="1">
      <c r="A33" s="352" t="s">
        <v>574</v>
      </c>
      <c r="B33" s="359">
        <v>307.39999999999998</v>
      </c>
      <c r="C33" s="359">
        <v>262.5</v>
      </c>
      <c r="D33" s="359">
        <v>219.9</v>
      </c>
      <c r="E33" s="377">
        <v>119.5</v>
      </c>
      <c r="F33" s="377">
        <v>141.4</v>
      </c>
      <c r="G33" s="378" t="s">
        <v>797</v>
      </c>
      <c r="H33" s="234" t="s">
        <v>575</v>
      </c>
    </row>
    <row r="34" spans="1:8" ht="22.5" customHeight="1">
      <c r="A34" s="352" t="s">
        <v>576</v>
      </c>
      <c r="B34" s="360" t="s">
        <v>424</v>
      </c>
      <c r="C34" s="360" t="s">
        <v>424</v>
      </c>
      <c r="D34" s="360" t="s">
        <v>424</v>
      </c>
      <c r="E34" s="360" t="s">
        <v>424</v>
      </c>
      <c r="F34" s="360" t="s">
        <v>424</v>
      </c>
      <c r="G34" s="378" t="s">
        <v>797</v>
      </c>
      <c r="H34" s="234" t="s">
        <v>577</v>
      </c>
    </row>
    <row r="35" spans="1:8" ht="11.25" customHeight="1">
      <c r="A35" s="48"/>
      <c r="B35" s="49"/>
      <c r="C35" s="49"/>
      <c r="D35" s="49"/>
      <c r="E35" s="49"/>
      <c r="F35" s="49"/>
      <c r="G35" s="49"/>
      <c r="H35" s="84"/>
    </row>
    <row r="36" spans="1:8" ht="24" customHeight="1">
      <c r="A36" s="1279" t="s">
        <v>1577</v>
      </c>
      <c r="B36" s="1279"/>
      <c r="C36" s="1280"/>
      <c r="D36" s="1280"/>
      <c r="E36" s="1280"/>
      <c r="F36" s="1280"/>
      <c r="G36" s="1280"/>
    </row>
    <row r="37" spans="1:8" ht="6" customHeight="1">
      <c r="A37" s="40"/>
      <c r="B37" s="40"/>
      <c r="C37" s="40"/>
      <c r="D37" s="40"/>
      <c r="E37" s="40"/>
      <c r="F37" s="40"/>
    </row>
    <row r="38" spans="1:8" ht="17.100000000000001" customHeight="1">
      <c r="A38" s="106"/>
      <c r="B38" s="115"/>
      <c r="C38" s="115"/>
      <c r="D38" s="115"/>
      <c r="E38" s="115"/>
      <c r="F38" s="115"/>
      <c r="G38" s="108"/>
      <c r="H38" s="108"/>
    </row>
    <row r="39" spans="1:8" ht="17.100000000000001" customHeight="1">
      <c r="A39" s="106"/>
      <c r="B39" s="115"/>
      <c r="C39" s="115"/>
      <c r="D39" s="115"/>
      <c r="E39" s="115"/>
      <c r="F39" s="115"/>
      <c r="G39" s="115"/>
      <c r="H39" s="115"/>
    </row>
    <row r="40" spans="1:8" ht="17.100000000000001" customHeight="1">
      <c r="A40" s="105"/>
      <c r="B40" s="105"/>
      <c r="C40" s="105"/>
      <c r="D40" s="105"/>
      <c r="E40" s="105"/>
      <c r="F40" s="105"/>
      <c r="G40" s="105"/>
      <c r="H40" s="115"/>
    </row>
    <row r="41" spans="1:8" ht="27" customHeight="1">
      <c r="A41" s="40"/>
      <c r="B41" s="40"/>
      <c r="C41" s="40"/>
      <c r="D41" s="40"/>
      <c r="E41" s="40"/>
      <c r="F41" s="40"/>
    </row>
    <row r="42" spans="1:8" ht="23.25" customHeight="1">
      <c r="A42" s="40"/>
      <c r="B42" s="40"/>
      <c r="C42" s="40"/>
      <c r="D42" s="40"/>
      <c r="E42" s="40"/>
      <c r="F42" s="40"/>
    </row>
    <row r="43" spans="1:8" ht="16.5" customHeight="1">
      <c r="A43" s="40"/>
      <c r="B43" s="40"/>
      <c r="C43" s="40"/>
      <c r="D43" s="40"/>
      <c r="E43" s="40"/>
      <c r="F43" s="40"/>
    </row>
    <row r="44" spans="1:8" ht="12.75">
      <c r="A44" s="40"/>
      <c r="B44" s="40"/>
      <c r="C44" s="40"/>
      <c r="D44" s="40"/>
      <c r="E44" s="40"/>
      <c r="F44" s="40"/>
    </row>
    <row r="45" spans="1:8" ht="12.75">
      <c r="A45" s="40"/>
      <c r="B45" s="40"/>
      <c r="C45" s="40"/>
      <c r="D45" s="40"/>
      <c r="E45" s="40"/>
      <c r="F45" s="40"/>
    </row>
    <row r="46" spans="1:8" ht="12.75">
      <c r="A46" s="40"/>
      <c r="B46" s="40"/>
      <c r="C46" s="40"/>
      <c r="D46" s="40"/>
      <c r="E46" s="40"/>
      <c r="F46" s="40"/>
    </row>
    <row r="47" spans="1:8" ht="12.75">
      <c r="A47" s="40"/>
      <c r="B47" s="40"/>
      <c r="C47" s="40"/>
      <c r="D47" s="40"/>
      <c r="E47" s="40"/>
      <c r="F47" s="40"/>
    </row>
    <row r="48" spans="1:8" ht="12.75">
      <c r="A48" s="40"/>
      <c r="B48" s="40"/>
      <c r="C48" s="40"/>
      <c r="D48" s="40"/>
      <c r="E48" s="40"/>
      <c r="F48" s="40"/>
    </row>
    <row r="49" spans="1:6" ht="12.75">
      <c r="A49" s="40"/>
      <c r="B49" s="40"/>
      <c r="C49" s="40"/>
      <c r="D49" s="40"/>
      <c r="E49" s="40"/>
      <c r="F49" s="40"/>
    </row>
    <row r="50" spans="1:6" ht="12.75">
      <c r="A50" s="40"/>
      <c r="B50" s="40"/>
      <c r="C50" s="40"/>
      <c r="D50" s="40"/>
      <c r="E50" s="40"/>
      <c r="F50" s="40"/>
    </row>
    <row r="51" spans="1:6" ht="12.75">
      <c r="A51" s="40"/>
      <c r="B51" s="40"/>
      <c r="C51" s="40"/>
      <c r="D51" s="40"/>
      <c r="E51" s="40"/>
      <c r="F51" s="40"/>
    </row>
    <row r="52" spans="1:6" ht="12.75">
      <c r="A52" s="40"/>
      <c r="B52" s="40"/>
      <c r="C52" s="40"/>
      <c r="D52" s="40"/>
      <c r="E52" s="40"/>
      <c r="F52" s="40"/>
    </row>
    <row r="53" spans="1:6" ht="12.75">
      <c r="A53" s="40"/>
      <c r="B53" s="40"/>
      <c r="C53" s="40"/>
      <c r="D53" s="40"/>
      <c r="E53" s="40"/>
      <c r="F53" s="40"/>
    </row>
    <row r="54" spans="1:6" ht="12.75">
      <c r="A54" s="40"/>
      <c r="B54" s="40"/>
      <c r="C54" s="40"/>
      <c r="D54" s="40"/>
      <c r="E54" s="40"/>
      <c r="F54" s="40"/>
    </row>
    <row r="55" spans="1:6" ht="12.75">
      <c r="A55" s="40"/>
      <c r="B55" s="40"/>
      <c r="C55" s="40"/>
      <c r="D55" s="40"/>
      <c r="E55" s="40"/>
      <c r="F55" s="40"/>
    </row>
    <row r="56" spans="1:6" ht="12.75">
      <c r="A56" s="40"/>
      <c r="B56" s="40"/>
      <c r="C56" s="40"/>
      <c r="D56" s="40"/>
      <c r="E56" s="40"/>
      <c r="F56" s="40"/>
    </row>
    <row r="57" spans="1:6" ht="12.75">
      <c r="A57" s="40"/>
      <c r="B57" s="40"/>
      <c r="C57" s="40"/>
      <c r="D57" s="40"/>
      <c r="E57" s="40"/>
      <c r="F57" s="40"/>
    </row>
    <row r="58" spans="1:6" ht="12.75">
      <c r="A58" s="40"/>
      <c r="B58" s="40"/>
      <c r="C58" s="40"/>
      <c r="D58" s="40"/>
      <c r="E58" s="40"/>
      <c r="F58" s="40"/>
    </row>
    <row r="59" spans="1:6" ht="12.75">
      <c r="A59" s="40"/>
      <c r="B59" s="40"/>
      <c r="C59" s="40"/>
      <c r="D59" s="40"/>
      <c r="E59" s="40"/>
      <c r="F59" s="40"/>
    </row>
    <row r="60" spans="1:6" ht="12.75">
      <c r="A60" s="40"/>
      <c r="B60" s="40"/>
      <c r="C60" s="40"/>
      <c r="D60" s="40"/>
      <c r="E60" s="40"/>
      <c r="F60" s="40"/>
    </row>
    <row r="61" spans="1:6" ht="12.75">
      <c r="A61" s="40"/>
      <c r="B61" s="40"/>
      <c r="C61" s="40"/>
      <c r="D61" s="40"/>
      <c r="E61" s="40"/>
      <c r="F61" s="40"/>
    </row>
    <row r="62" spans="1:6" ht="12.75">
      <c r="A62" s="40"/>
      <c r="B62" s="40"/>
      <c r="C62" s="40"/>
      <c r="D62" s="40"/>
      <c r="E62" s="40"/>
      <c r="F62" s="40"/>
    </row>
    <row r="63" spans="1:6" ht="12.75">
      <c r="A63" s="40"/>
      <c r="B63" s="40"/>
      <c r="C63" s="40"/>
      <c r="D63" s="40"/>
      <c r="E63" s="40"/>
      <c r="F63" s="40"/>
    </row>
    <row r="64" spans="1:6" ht="12.75">
      <c r="A64" s="40"/>
      <c r="B64" s="40"/>
      <c r="C64" s="40"/>
      <c r="D64" s="40"/>
      <c r="E64" s="40"/>
      <c r="F64" s="40"/>
    </row>
    <row r="65" spans="1:6" ht="12.75">
      <c r="A65" s="40"/>
      <c r="B65" s="40"/>
      <c r="C65" s="40"/>
      <c r="D65" s="40"/>
      <c r="E65" s="40"/>
      <c r="F65" s="40"/>
    </row>
    <row r="66" spans="1:6" ht="12.75">
      <c r="A66" s="40"/>
      <c r="B66" s="40"/>
      <c r="C66" s="40"/>
      <c r="D66" s="40"/>
      <c r="E66" s="40"/>
      <c r="F66" s="40"/>
    </row>
    <row r="67" spans="1:6" ht="12.75">
      <c r="A67" s="40"/>
      <c r="B67" s="40"/>
      <c r="C67" s="40"/>
      <c r="D67" s="40"/>
      <c r="E67" s="40"/>
      <c r="F67" s="40"/>
    </row>
    <row r="68" spans="1:6" ht="12.75">
      <c r="A68" s="40"/>
      <c r="B68" s="40"/>
      <c r="C68" s="40"/>
      <c r="D68" s="40"/>
      <c r="E68" s="40"/>
      <c r="F68" s="40"/>
    </row>
  </sheetData>
  <mergeCells count="5">
    <mergeCell ref="A1:H1"/>
    <mergeCell ref="A3:G3"/>
    <mergeCell ref="A36:G36"/>
    <mergeCell ref="A2:F2"/>
    <mergeCell ref="D4:F4"/>
  </mergeCells>
  <pageMargins left="0.39370078740157483" right="0.39370078740157483" top="0.55118110236220474" bottom="0.59055118110236227" header="0.31496062992125984" footer="0.31496062992125984"/>
  <pageSetup paperSize="9" firstPageNumber="57" orientation="portrait" useFirstPageNumber="1" r:id="rId1"/>
  <headerFooter>
    <oddFooter>&amp;C&amp;P</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H42"/>
  <sheetViews>
    <sheetView zoomScaleNormal="100" zoomScaleSheetLayoutView="112" zoomScalePageLayoutView="90" workbookViewId="0">
      <selection activeCell="A5" sqref="A5"/>
    </sheetView>
  </sheetViews>
  <sheetFormatPr defaultColWidth="5.28515625" defaultRowHeight="12"/>
  <cols>
    <col min="1" max="1" width="19.28515625" style="23" customWidth="1"/>
    <col min="2" max="7" width="8.7109375" style="23" customWidth="1"/>
    <col min="8" max="8" width="21.140625" style="23" customWidth="1"/>
    <col min="9" max="9" width="5.28515625" style="23"/>
    <col min="10" max="10" width="8.7109375" style="23" customWidth="1"/>
    <col min="11" max="16384" width="5.28515625" style="23"/>
  </cols>
  <sheetData>
    <row r="1" spans="1:8" ht="19.7" customHeight="1">
      <c r="A1" s="1223" t="s">
        <v>1579</v>
      </c>
      <c r="B1" s="1281"/>
      <c r="C1" s="1281"/>
      <c r="D1" s="1281"/>
      <c r="E1" s="1281"/>
      <c r="F1" s="1281"/>
      <c r="G1" s="1244"/>
      <c r="H1" s="1244"/>
    </row>
    <row r="2" spans="1:8" ht="19.7" customHeight="1">
      <c r="A2" s="1252" t="s">
        <v>1833</v>
      </c>
      <c r="B2" s="1252"/>
      <c r="C2" s="1252"/>
      <c r="D2" s="1252"/>
      <c r="E2" s="1252"/>
      <c r="F2" s="1252"/>
      <c r="G2" s="1252"/>
      <c r="H2" s="1252"/>
    </row>
    <row r="3" spans="1:8" ht="19.7" customHeight="1">
      <c r="A3" s="1282" t="s">
        <v>1834</v>
      </c>
      <c r="B3" s="1282"/>
      <c r="C3" s="1282"/>
      <c r="D3" s="1282"/>
      <c r="E3" s="1282"/>
      <c r="F3" s="1282"/>
      <c r="G3" s="1282"/>
      <c r="H3" s="1282"/>
    </row>
    <row r="4" spans="1:8" ht="23.1" customHeight="1">
      <c r="C4" s="1245"/>
      <c r="D4" s="1246"/>
      <c r="E4" s="1246"/>
      <c r="F4" s="1246"/>
      <c r="H4" s="49" t="s">
        <v>1165</v>
      </c>
    </row>
    <row r="5" spans="1:8" ht="26.1" customHeight="1">
      <c r="A5" s="42"/>
      <c r="B5" s="356">
        <v>2017</v>
      </c>
      <c r="C5" s="357">
        <v>2018</v>
      </c>
      <c r="D5" s="358">
        <v>2019</v>
      </c>
      <c r="E5" s="358">
        <v>2020</v>
      </c>
      <c r="F5" s="358">
        <v>2021</v>
      </c>
      <c r="G5" s="358">
        <v>2022</v>
      </c>
      <c r="H5" s="46"/>
    </row>
    <row r="6" spans="1:8" ht="29.1" customHeight="1">
      <c r="A6" s="32" t="s">
        <v>522</v>
      </c>
      <c r="B6" s="219">
        <v>2390.6999999999998</v>
      </c>
      <c r="C6" s="219">
        <v>2350.9</v>
      </c>
      <c r="D6" s="253">
        <v>2658.7</v>
      </c>
      <c r="E6" s="32">
        <v>1091.8</v>
      </c>
      <c r="F6" s="32">
        <v>1178.9000000000001</v>
      </c>
      <c r="G6" s="219" t="s">
        <v>797</v>
      </c>
      <c r="H6" s="212" t="s">
        <v>523</v>
      </c>
    </row>
    <row r="7" spans="1:8" ht="22.5" customHeight="1">
      <c r="A7" s="352" t="s">
        <v>1018</v>
      </c>
      <c r="B7" s="219"/>
      <c r="C7" s="219"/>
      <c r="D7" s="253"/>
      <c r="E7" s="32"/>
      <c r="F7" s="32"/>
      <c r="G7" s="32"/>
      <c r="H7" s="213" t="s">
        <v>1163</v>
      </c>
    </row>
    <row r="8" spans="1:8" ht="18" customHeight="1">
      <c r="A8" s="379" t="s">
        <v>581</v>
      </c>
      <c r="B8" s="360" t="s">
        <v>424</v>
      </c>
      <c r="C8" s="360" t="s">
        <v>424</v>
      </c>
      <c r="D8" s="226" t="s">
        <v>424</v>
      </c>
      <c r="E8" s="226" t="s">
        <v>424</v>
      </c>
      <c r="F8" s="226" t="s">
        <v>797</v>
      </c>
      <c r="G8" s="226" t="s">
        <v>797</v>
      </c>
      <c r="H8" s="214" t="s">
        <v>582</v>
      </c>
    </row>
    <row r="9" spans="1:8" ht="22.5" customHeight="1">
      <c r="A9" s="352" t="s">
        <v>526</v>
      </c>
      <c r="B9" s="360">
        <v>13.4</v>
      </c>
      <c r="C9" s="360">
        <v>20.9</v>
      </c>
      <c r="D9" s="226">
        <v>55.1</v>
      </c>
      <c r="E9" s="359">
        <v>35.1</v>
      </c>
      <c r="F9" s="880">
        <v>25.2</v>
      </c>
      <c r="G9" s="360" t="s">
        <v>797</v>
      </c>
      <c r="H9" s="234" t="s">
        <v>527</v>
      </c>
    </row>
    <row r="10" spans="1:8" ht="22.5" customHeight="1">
      <c r="A10" s="352" t="s">
        <v>528</v>
      </c>
      <c r="B10" s="378">
        <v>431</v>
      </c>
      <c r="C10" s="378">
        <v>178.2</v>
      </c>
      <c r="D10" s="230">
        <v>257.5</v>
      </c>
      <c r="E10" s="377">
        <v>126</v>
      </c>
      <c r="F10" s="881">
        <v>112.5</v>
      </c>
      <c r="G10" s="360" t="s">
        <v>797</v>
      </c>
      <c r="H10" s="234" t="s">
        <v>529</v>
      </c>
    </row>
    <row r="11" spans="1:8" ht="22.5" customHeight="1">
      <c r="A11" s="352" t="s">
        <v>530</v>
      </c>
      <c r="B11" s="378">
        <v>18.899999999999999</v>
      </c>
      <c r="C11" s="378">
        <v>19.7</v>
      </c>
      <c r="D11" s="230">
        <v>14.1</v>
      </c>
      <c r="E11" s="359">
        <v>2.8</v>
      </c>
      <c r="F11" s="880">
        <v>0.6</v>
      </c>
      <c r="G11" s="360" t="s">
        <v>797</v>
      </c>
      <c r="H11" s="237" t="s">
        <v>531</v>
      </c>
    </row>
    <row r="12" spans="1:8" ht="22.5" customHeight="1">
      <c r="A12" s="352" t="s">
        <v>532</v>
      </c>
      <c r="B12" s="378">
        <v>78.8</v>
      </c>
      <c r="C12" s="378">
        <v>57.1</v>
      </c>
      <c r="D12" s="230">
        <v>12.7</v>
      </c>
      <c r="E12" s="359">
        <v>2.1</v>
      </c>
      <c r="F12" s="230" t="s">
        <v>37</v>
      </c>
      <c r="G12" s="360" t="s">
        <v>797</v>
      </c>
      <c r="H12" s="234" t="s">
        <v>533</v>
      </c>
    </row>
    <row r="13" spans="1:8" ht="22.5" customHeight="1">
      <c r="A13" s="352" t="s">
        <v>534</v>
      </c>
      <c r="B13" s="378">
        <v>0.3</v>
      </c>
      <c r="C13" s="378">
        <v>25.2</v>
      </c>
      <c r="D13" s="230">
        <v>65.8</v>
      </c>
      <c r="E13" s="377">
        <v>26</v>
      </c>
      <c r="F13" s="881">
        <v>77</v>
      </c>
      <c r="G13" s="360" t="s">
        <v>797</v>
      </c>
      <c r="H13" s="234" t="s">
        <v>535</v>
      </c>
    </row>
    <row r="14" spans="1:8" ht="22.5" customHeight="1">
      <c r="A14" s="352" t="s">
        <v>536</v>
      </c>
      <c r="B14" s="378">
        <v>29.9</v>
      </c>
      <c r="C14" s="378">
        <v>104.7</v>
      </c>
      <c r="D14" s="230">
        <v>177.8</v>
      </c>
      <c r="E14" s="359">
        <v>34.4</v>
      </c>
      <c r="F14" s="880">
        <v>16.3</v>
      </c>
      <c r="G14" s="360" t="s">
        <v>797</v>
      </c>
      <c r="H14" s="234" t="s">
        <v>537</v>
      </c>
    </row>
    <row r="15" spans="1:8" ht="22.5" customHeight="1">
      <c r="A15" s="352" t="s">
        <v>538</v>
      </c>
      <c r="B15" s="378">
        <v>4.2</v>
      </c>
      <c r="C15" s="378">
        <v>11</v>
      </c>
      <c r="D15" s="230">
        <v>9</v>
      </c>
      <c r="E15" s="359">
        <v>1.8</v>
      </c>
      <c r="F15" s="880">
        <v>3.2</v>
      </c>
      <c r="G15" s="360" t="s">
        <v>797</v>
      </c>
      <c r="H15" s="234" t="s">
        <v>539</v>
      </c>
    </row>
    <row r="16" spans="1:8" ht="22.5" customHeight="1">
      <c r="A16" s="352" t="s">
        <v>540</v>
      </c>
      <c r="B16" s="378">
        <v>89.7</v>
      </c>
      <c r="C16" s="378">
        <v>153.9</v>
      </c>
      <c r="D16" s="230">
        <v>74.7</v>
      </c>
      <c r="E16" s="359">
        <v>62.2</v>
      </c>
      <c r="F16" s="880">
        <v>117.4</v>
      </c>
      <c r="G16" s="360" t="s">
        <v>797</v>
      </c>
      <c r="H16" s="234" t="s">
        <v>541</v>
      </c>
    </row>
    <row r="17" spans="1:8" ht="22.5" customHeight="1">
      <c r="A17" s="352" t="s">
        <v>1164</v>
      </c>
      <c r="B17" s="378">
        <v>8.6</v>
      </c>
      <c r="C17" s="378">
        <v>14.9</v>
      </c>
      <c r="D17" s="230">
        <v>17.399999999999999</v>
      </c>
      <c r="E17" s="359">
        <v>14.4</v>
      </c>
      <c r="F17" s="880">
        <v>15.4</v>
      </c>
      <c r="G17" s="360" t="s">
        <v>797</v>
      </c>
      <c r="H17" s="234" t="s">
        <v>543</v>
      </c>
    </row>
    <row r="18" spans="1:8" ht="22.5" customHeight="1">
      <c r="A18" s="352" t="s">
        <v>544</v>
      </c>
      <c r="B18" s="378" t="s">
        <v>1166</v>
      </c>
      <c r="C18" s="378" t="s">
        <v>37</v>
      </c>
      <c r="D18" s="230" t="s">
        <v>37</v>
      </c>
      <c r="E18" s="230" t="s">
        <v>37</v>
      </c>
      <c r="F18" s="230" t="s">
        <v>37</v>
      </c>
      <c r="G18" s="360" t="s">
        <v>797</v>
      </c>
      <c r="H18" s="234" t="s">
        <v>545</v>
      </c>
    </row>
    <row r="19" spans="1:8" ht="22.5" customHeight="1">
      <c r="A19" s="352" t="s">
        <v>546</v>
      </c>
      <c r="B19" s="378">
        <v>85.4</v>
      </c>
      <c r="C19" s="378">
        <v>54.9</v>
      </c>
      <c r="D19" s="230">
        <v>1.7</v>
      </c>
      <c r="E19" s="230" t="s">
        <v>37</v>
      </c>
      <c r="F19" s="230" t="s">
        <v>37</v>
      </c>
      <c r="G19" s="360" t="s">
        <v>797</v>
      </c>
      <c r="H19" s="234" t="s">
        <v>547</v>
      </c>
    </row>
    <row r="20" spans="1:8" ht="22.5" customHeight="1">
      <c r="A20" s="352" t="s">
        <v>548</v>
      </c>
      <c r="B20" s="378">
        <v>460.1</v>
      </c>
      <c r="C20" s="378">
        <v>404.7</v>
      </c>
      <c r="D20" s="230">
        <v>356</v>
      </c>
      <c r="E20" s="359">
        <v>152.1</v>
      </c>
      <c r="F20" s="880">
        <v>213.2</v>
      </c>
      <c r="G20" s="360" t="s">
        <v>797</v>
      </c>
      <c r="H20" s="234" t="s">
        <v>549</v>
      </c>
    </row>
    <row r="21" spans="1:8" ht="22.5" customHeight="1">
      <c r="A21" s="352" t="s">
        <v>550</v>
      </c>
      <c r="B21" s="378">
        <v>15</v>
      </c>
      <c r="C21" s="378">
        <v>26.4</v>
      </c>
      <c r="D21" s="230">
        <v>23.8</v>
      </c>
      <c r="E21" s="359">
        <v>23.6</v>
      </c>
      <c r="F21" s="880">
        <v>34.200000000000003</v>
      </c>
      <c r="G21" s="360" t="s">
        <v>797</v>
      </c>
      <c r="H21" s="234" t="s">
        <v>551</v>
      </c>
    </row>
    <row r="22" spans="1:8" ht="22.5" customHeight="1">
      <c r="A22" s="352" t="s">
        <v>552</v>
      </c>
      <c r="B22" s="378">
        <v>161.5</v>
      </c>
      <c r="C22" s="378">
        <v>111.7</v>
      </c>
      <c r="D22" s="230">
        <v>92.9</v>
      </c>
      <c r="E22" s="359">
        <v>24.2</v>
      </c>
      <c r="F22" s="880">
        <v>13.4</v>
      </c>
      <c r="G22" s="360" t="s">
        <v>797</v>
      </c>
      <c r="H22" s="234" t="s">
        <v>553</v>
      </c>
    </row>
    <row r="23" spans="1:8" ht="22.5" customHeight="1">
      <c r="A23" s="352" t="s">
        <v>554</v>
      </c>
      <c r="B23" s="378">
        <v>8.3000000000000007</v>
      </c>
      <c r="C23" s="378">
        <v>18.600000000000001</v>
      </c>
      <c r="D23" s="230">
        <v>27.2</v>
      </c>
      <c r="E23" s="359">
        <v>6.9</v>
      </c>
      <c r="F23" s="880">
        <v>17.899999999999999</v>
      </c>
      <c r="G23" s="360" t="s">
        <v>797</v>
      </c>
      <c r="H23" s="234" t="s">
        <v>555</v>
      </c>
    </row>
    <row r="24" spans="1:8" ht="22.5" customHeight="1">
      <c r="A24" s="352" t="s">
        <v>556</v>
      </c>
      <c r="B24" s="378">
        <v>41.3</v>
      </c>
      <c r="C24" s="378">
        <v>60.6</v>
      </c>
      <c r="D24" s="230">
        <v>68.400000000000006</v>
      </c>
      <c r="E24" s="359">
        <v>28.4</v>
      </c>
      <c r="F24" s="880">
        <v>27.7</v>
      </c>
      <c r="G24" s="360" t="s">
        <v>797</v>
      </c>
      <c r="H24" s="234" t="s">
        <v>557</v>
      </c>
    </row>
    <row r="25" spans="1:8" ht="22.5" customHeight="1">
      <c r="A25" s="352" t="s">
        <v>558</v>
      </c>
      <c r="B25" s="378">
        <v>40.1</v>
      </c>
      <c r="C25" s="378">
        <v>5.3</v>
      </c>
      <c r="D25" s="230" t="s">
        <v>37</v>
      </c>
      <c r="E25" s="230" t="s">
        <v>37</v>
      </c>
      <c r="F25" s="230" t="s">
        <v>37</v>
      </c>
      <c r="G25" s="360" t="s">
        <v>797</v>
      </c>
      <c r="H25" s="234" t="s">
        <v>559</v>
      </c>
    </row>
    <row r="26" spans="1:8" ht="22.5" customHeight="1">
      <c r="A26" s="352" t="s">
        <v>560</v>
      </c>
      <c r="B26" s="378">
        <v>20</v>
      </c>
      <c r="C26" s="378">
        <v>33.5</v>
      </c>
      <c r="D26" s="230">
        <v>52.6</v>
      </c>
      <c r="E26" s="880">
        <v>30.4</v>
      </c>
      <c r="F26" s="880">
        <v>40.200000000000003</v>
      </c>
      <c r="G26" s="360" t="s">
        <v>797</v>
      </c>
      <c r="H26" s="234" t="s">
        <v>561</v>
      </c>
    </row>
    <row r="27" spans="1:8" ht="22.5" customHeight="1">
      <c r="A27" s="352" t="s">
        <v>562</v>
      </c>
      <c r="B27" s="378">
        <v>257.8</v>
      </c>
      <c r="C27" s="378">
        <v>200.6</v>
      </c>
      <c r="D27" s="230">
        <v>189.2</v>
      </c>
      <c r="E27" s="880">
        <v>32.6</v>
      </c>
      <c r="F27" s="880">
        <v>15.3</v>
      </c>
      <c r="G27" s="360" t="s">
        <v>797</v>
      </c>
      <c r="H27" s="234" t="s">
        <v>563</v>
      </c>
    </row>
    <row r="28" spans="1:8" ht="22.5" customHeight="1">
      <c r="A28" s="352" t="s">
        <v>564</v>
      </c>
      <c r="B28" s="378">
        <v>1.6</v>
      </c>
      <c r="C28" s="378">
        <v>3.3</v>
      </c>
      <c r="D28" s="230">
        <v>4.0999999999999996</v>
      </c>
      <c r="E28" s="880">
        <v>4.4000000000000004</v>
      </c>
      <c r="F28" s="230" t="s">
        <v>37</v>
      </c>
      <c r="G28" s="360" t="s">
        <v>797</v>
      </c>
      <c r="H28" s="234" t="s">
        <v>565</v>
      </c>
    </row>
    <row r="29" spans="1:8" ht="22.5" customHeight="1">
      <c r="A29" s="352" t="s">
        <v>566</v>
      </c>
      <c r="B29" s="378">
        <v>14.2</v>
      </c>
      <c r="C29" s="378">
        <v>4.9000000000000004</v>
      </c>
      <c r="D29" s="230">
        <v>7.8</v>
      </c>
      <c r="E29" s="880">
        <v>1.8</v>
      </c>
      <c r="F29" s="880">
        <v>3.6</v>
      </c>
      <c r="G29" s="360" t="s">
        <v>797</v>
      </c>
      <c r="H29" s="234" t="s">
        <v>567</v>
      </c>
    </row>
    <row r="30" spans="1:8" ht="22.5" customHeight="1">
      <c r="A30" s="352" t="s">
        <v>568</v>
      </c>
      <c r="B30" s="378" t="s">
        <v>1166</v>
      </c>
      <c r="C30" s="378" t="s">
        <v>37</v>
      </c>
      <c r="D30" s="230" t="s">
        <v>37</v>
      </c>
      <c r="E30" s="230" t="s">
        <v>37</v>
      </c>
      <c r="F30" s="230" t="s">
        <v>37</v>
      </c>
      <c r="G30" s="360" t="s">
        <v>797</v>
      </c>
      <c r="H30" s="234" t="s">
        <v>569</v>
      </c>
    </row>
    <row r="31" spans="1:8" ht="22.5" customHeight="1">
      <c r="A31" s="352" t="s">
        <v>570</v>
      </c>
      <c r="B31" s="378">
        <v>37.299999999999997</v>
      </c>
      <c r="C31" s="378">
        <v>42.1</v>
      </c>
      <c r="D31" s="230">
        <v>137</v>
      </c>
      <c r="E31" s="880">
        <v>35.4</v>
      </c>
      <c r="F31" s="880">
        <v>19.7</v>
      </c>
      <c r="G31" s="360" t="s">
        <v>797</v>
      </c>
      <c r="H31" s="234" t="s">
        <v>571</v>
      </c>
    </row>
    <row r="32" spans="1:8" ht="22.5" customHeight="1">
      <c r="A32" s="352" t="s">
        <v>572</v>
      </c>
      <c r="B32" s="378">
        <v>58.7</v>
      </c>
      <c r="C32" s="378">
        <v>68.599999999999994</v>
      </c>
      <c r="D32" s="230">
        <v>43.5</v>
      </c>
      <c r="E32" s="880">
        <v>18.8</v>
      </c>
      <c r="F32" s="880">
        <v>22.8</v>
      </c>
      <c r="G32" s="360" t="s">
        <v>797</v>
      </c>
      <c r="H32" s="234" t="s">
        <v>573</v>
      </c>
    </row>
    <row r="33" spans="1:8" ht="22.5" customHeight="1">
      <c r="A33" s="352" t="s">
        <v>574</v>
      </c>
      <c r="B33" s="360">
        <v>514.6</v>
      </c>
      <c r="C33" s="360">
        <v>730.1</v>
      </c>
      <c r="D33" s="226">
        <v>970.4</v>
      </c>
      <c r="E33" s="359">
        <v>428.4</v>
      </c>
      <c r="F33" s="880">
        <v>403.3</v>
      </c>
      <c r="G33" s="360" t="s">
        <v>797</v>
      </c>
      <c r="H33" s="234" t="s">
        <v>575</v>
      </c>
    </row>
    <row r="34" spans="1:8" ht="22.5" customHeight="1">
      <c r="A34" s="352" t="s">
        <v>576</v>
      </c>
      <c r="B34" s="360" t="s">
        <v>424</v>
      </c>
      <c r="C34" s="360" t="s">
        <v>424</v>
      </c>
      <c r="D34" s="360" t="s">
        <v>424</v>
      </c>
      <c r="E34" s="360" t="s">
        <v>424</v>
      </c>
      <c r="F34" s="360" t="s">
        <v>424</v>
      </c>
      <c r="G34" s="360" t="s">
        <v>797</v>
      </c>
      <c r="H34" s="234" t="s">
        <v>577</v>
      </c>
    </row>
    <row r="35" spans="1:8" ht="6.75" customHeight="1">
      <c r="A35" s="40"/>
      <c r="B35" s="40"/>
      <c r="C35" s="40"/>
      <c r="D35" s="40"/>
      <c r="E35" s="40"/>
    </row>
    <row r="36" spans="1:8" ht="17.100000000000001" customHeight="1">
      <c r="A36" s="414"/>
      <c r="B36" s="414"/>
      <c r="C36" s="414"/>
      <c r="D36" s="414"/>
      <c r="E36" s="414"/>
      <c r="F36" s="414"/>
      <c r="G36" s="108"/>
      <c r="H36" s="108"/>
    </row>
    <row r="37" spans="1:8" ht="17.100000000000001" customHeight="1">
      <c r="A37" s="763"/>
      <c r="B37" s="763"/>
      <c r="C37" s="763"/>
      <c r="D37" s="763"/>
      <c r="E37" s="763"/>
      <c r="F37" s="763"/>
      <c r="G37" s="763"/>
      <c r="H37" s="763"/>
    </row>
    <row r="38" spans="1:8" ht="17.100000000000001" customHeight="1">
      <c r="A38" s="761"/>
      <c r="B38" s="762"/>
      <c r="C38" s="762"/>
      <c r="D38" s="762"/>
      <c r="E38" s="762"/>
      <c r="F38" s="762"/>
      <c r="G38" s="762"/>
      <c r="H38" s="762"/>
    </row>
    <row r="39" spans="1:8" ht="13.5" customHeight="1"/>
    <row r="42" spans="1:8" ht="17.25" customHeight="1"/>
  </sheetData>
  <mergeCells count="4">
    <mergeCell ref="C4:F4"/>
    <mergeCell ref="A1:H1"/>
    <mergeCell ref="A3:H3"/>
    <mergeCell ref="A2:H2"/>
  </mergeCells>
  <pageMargins left="0.47244094488188981" right="0.47244094488188981" top="0.47244094488188981" bottom="0.59055118110236227" header="0.31496062992125984" footer="0.31496062992125984"/>
  <pageSetup paperSize="9" firstPageNumber="58" orientation="portrait" useFirstPageNumber="1" r:id="rId1"/>
  <headerFooter>
    <oddFooter>&amp;C&amp;P</oddFooter>
  </headerFooter>
  <rowBreaks count="1" manualBreakCount="1">
    <brk id="42" max="5"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J44"/>
  <sheetViews>
    <sheetView zoomScaleNormal="100" zoomScaleSheetLayoutView="100" workbookViewId="0">
      <selection activeCell="A5" sqref="A5"/>
    </sheetView>
  </sheetViews>
  <sheetFormatPr defaultColWidth="7.42578125" defaultRowHeight="12"/>
  <cols>
    <col min="1" max="1" width="18.85546875" style="23" customWidth="1"/>
    <col min="2" max="2" width="10.140625" style="23" customWidth="1"/>
    <col min="3" max="4" width="10" style="23" customWidth="1"/>
    <col min="5" max="5" width="9" style="23" customWidth="1"/>
    <col min="6" max="6" width="9.140625" style="23" customWidth="1"/>
    <col min="7" max="7" width="8.42578125" style="23" customWidth="1"/>
    <col min="8" max="8" width="20" style="23" customWidth="1"/>
    <col min="9" max="16384" width="7.42578125" style="23"/>
  </cols>
  <sheetData>
    <row r="1" spans="1:10" ht="20.25" customHeight="1">
      <c r="A1" s="1223" t="s">
        <v>1580</v>
      </c>
      <c r="B1" s="1281"/>
      <c r="C1" s="1281"/>
      <c r="D1" s="1281"/>
      <c r="E1" s="1281"/>
      <c r="F1" s="1281"/>
      <c r="G1" s="1244"/>
      <c r="H1" s="1244"/>
    </row>
    <row r="2" spans="1:10" ht="20.25" customHeight="1">
      <c r="A2" s="1252" t="s">
        <v>1836</v>
      </c>
      <c r="B2" s="1252"/>
      <c r="C2" s="1252"/>
      <c r="D2" s="1252"/>
      <c r="E2" s="1252"/>
      <c r="F2" s="1252"/>
      <c r="G2" s="810"/>
      <c r="H2" s="810"/>
    </row>
    <row r="3" spans="1:10" ht="20.25" customHeight="1">
      <c r="A3" s="1282" t="s">
        <v>1835</v>
      </c>
      <c r="B3" s="1283"/>
      <c r="C3" s="1283"/>
      <c r="D3" s="1283"/>
      <c r="E3" s="1283"/>
      <c r="F3" s="1283"/>
      <c r="G3" s="1284"/>
      <c r="H3" s="1284"/>
    </row>
    <row r="4" spans="1:10" ht="19.5" customHeight="1">
      <c r="D4" s="1246"/>
      <c r="E4" s="1246"/>
      <c r="F4" s="1246"/>
      <c r="H4" s="49" t="s">
        <v>1165</v>
      </c>
    </row>
    <row r="5" spans="1:10" ht="23.45" customHeight="1">
      <c r="A5" s="55"/>
      <c r="B5" s="356">
        <v>2017</v>
      </c>
      <c r="C5" s="357">
        <v>2018</v>
      </c>
      <c r="D5" s="358">
        <v>2019</v>
      </c>
      <c r="E5" s="358">
        <v>2020</v>
      </c>
      <c r="F5" s="358">
        <v>2021</v>
      </c>
      <c r="G5" s="358">
        <v>2022</v>
      </c>
      <c r="H5" s="46"/>
    </row>
    <row r="6" spans="1:10" ht="23.45" customHeight="1">
      <c r="A6" s="32" t="s">
        <v>522</v>
      </c>
      <c r="B6" s="227">
        <v>123300.5</v>
      </c>
      <c r="C6" s="227">
        <v>119456.2</v>
      </c>
      <c r="D6" s="254">
        <v>121694.6</v>
      </c>
      <c r="E6" s="227">
        <v>68905.3</v>
      </c>
      <c r="F6" s="227">
        <v>61153.8</v>
      </c>
      <c r="G6" s="229" t="s">
        <v>797</v>
      </c>
      <c r="H6" s="212" t="s">
        <v>523</v>
      </c>
    </row>
    <row r="7" spans="1:10" ht="22.5" customHeight="1">
      <c r="A7" s="352" t="s">
        <v>1018</v>
      </c>
      <c r="B7" s="219"/>
      <c r="C7" s="219"/>
      <c r="D7" s="253"/>
      <c r="E7" s="32"/>
      <c r="F7" s="32"/>
      <c r="G7" s="32"/>
      <c r="H7" s="213" t="s">
        <v>1163</v>
      </c>
    </row>
    <row r="8" spans="1:10" ht="22.5" customHeight="1">
      <c r="A8" s="352" t="s">
        <v>581</v>
      </c>
      <c r="B8" s="360" t="s">
        <v>424</v>
      </c>
      <c r="C8" s="360" t="s">
        <v>424</v>
      </c>
      <c r="D8" s="226" t="s">
        <v>424</v>
      </c>
      <c r="E8" s="226" t="s">
        <v>424</v>
      </c>
      <c r="F8" s="226" t="s">
        <v>797</v>
      </c>
      <c r="G8" s="226" t="s">
        <v>797</v>
      </c>
      <c r="H8" s="214" t="s">
        <v>582</v>
      </c>
      <c r="J8" s="189"/>
    </row>
    <row r="9" spans="1:10" ht="22.5" customHeight="1">
      <c r="A9" s="352" t="s">
        <v>526</v>
      </c>
      <c r="B9" s="377">
        <v>6923.8</v>
      </c>
      <c r="C9" s="377">
        <v>7137.6</v>
      </c>
      <c r="D9" s="230">
        <v>7864.5</v>
      </c>
      <c r="E9" s="377">
        <v>6111</v>
      </c>
      <c r="F9" s="377">
        <v>4656.7</v>
      </c>
      <c r="G9" s="378" t="s">
        <v>797</v>
      </c>
      <c r="H9" s="234" t="s">
        <v>527</v>
      </c>
    </row>
    <row r="10" spans="1:10" ht="22.5" customHeight="1">
      <c r="A10" s="352" t="s">
        <v>528</v>
      </c>
      <c r="B10" s="377">
        <v>8151.4</v>
      </c>
      <c r="C10" s="377">
        <v>9463.7000000000007</v>
      </c>
      <c r="D10" s="230">
        <v>9577.5</v>
      </c>
      <c r="E10" s="377">
        <v>5432.6</v>
      </c>
      <c r="F10" s="377">
        <v>3783</v>
      </c>
      <c r="G10" s="378" t="s">
        <v>797</v>
      </c>
      <c r="H10" s="234" t="s">
        <v>529</v>
      </c>
    </row>
    <row r="11" spans="1:10" ht="22.5" customHeight="1">
      <c r="A11" s="352" t="s">
        <v>530</v>
      </c>
      <c r="B11" s="377">
        <v>6219.7</v>
      </c>
      <c r="C11" s="377">
        <v>6997.2</v>
      </c>
      <c r="D11" s="230">
        <v>8313.7000000000007</v>
      </c>
      <c r="E11" s="377">
        <v>4716.3999999999996</v>
      </c>
      <c r="F11" s="377">
        <v>5611.3</v>
      </c>
      <c r="G11" s="378" t="s">
        <v>797</v>
      </c>
      <c r="H11" s="237" t="s">
        <v>531</v>
      </c>
    </row>
    <row r="12" spans="1:10" ht="22.5" customHeight="1">
      <c r="A12" s="352" t="s">
        <v>532</v>
      </c>
      <c r="B12" s="377">
        <v>2109</v>
      </c>
      <c r="C12" s="377">
        <v>2739</v>
      </c>
      <c r="D12" s="230">
        <v>3255.1</v>
      </c>
      <c r="E12" s="377">
        <v>2389.6999999999998</v>
      </c>
      <c r="F12" s="377">
        <v>2103.1</v>
      </c>
      <c r="G12" s="378" t="s">
        <v>797</v>
      </c>
      <c r="H12" s="234" t="s">
        <v>533</v>
      </c>
    </row>
    <row r="13" spans="1:10" ht="22.5" customHeight="1">
      <c r="A13" s="352" t="s">
        <v>534</v>
      </c>
      <c r="B13" s="377">
        <v>5295.8</v>
      </c>
      <c r="C13" s="377">
        <v>5193.8</v>
      </c>
      <c r="D13" s="230">
        <v>5275.6</v>
      </c>
      <c r="E13" s="377">
        <v>3384.6</v>
      </c>
      <c r="F13" s="377">
        <v>3120.6</v>
      </c>
      <c r="G13" s="378" t="s">
        <v>797</v>
      </c>
      <c r="H13" s="234" t="s">
        <v>535</v>
      </c>
    </row>
    <row r="14" spans="1:10" ht="22.5" customHeight="1">
      <c r="A14" s="352" t="s">
        <v>536</v>
      </c>
      <c r="B14" s="377">
        <v>2976.1</v>
      </c>
      <c r="C14" s="377">
        <v>2482.5</v>
      </c>
      <c r="D14" s="230">
        <v>3872.3</v>
      </c>
      <c r="E14" s="377">
        <v>1286.4000000000001</v>
      </c>
      <c r="F14" s="377">
        <v>921.9</v>
      </c>
      <c r="G14" s="378" t="s">
        <v>797</v>
      </c>
      <c r="H14" s="234" t="s">
        <v>537</v>
      </c>
    </row>
    <row r="15" spans="1:10" ht="22.5" customHeight="1">
      <c r="A15" s="352" t="s">
        <v>538</v>
      </c>
      <c r="B15" s="377">
        <v>3014.6</v>
      </c>
      <c r="C15" s="377">
        <v>4029.4</v>
      </c>
      <c r="D15" s="230">
        <v>5213.6000000000004</v>
      </c>
      <c r="E15" s="377">
        <v>1815.2</v>
      </c>
      <c r="F15" s="377">
        <v>983.2</v>
      </c>
      <c r="G15" s="378" t="s">
        <v>797</v>
      </c>
      <c r="H15" s="234" t="s">
        <v>539</v>
      </c>
    </row>
    <row r="16" spans="1:10" ht="22.5" customHeight="1">
      <c r="A16" s="352" t="s">
        <v>540</v>
      </c>
      <c r="B16" s="377">
        <v>4665.3</v>
      </c>
      <c r="C16" s="377">
        <v>5252.4</v>
      </c>
      <c r="D16" s="230">
        <v>5243.8</v>
      </c>
      <c r="E16" s="377">
        <v>2711.8</v>
      </c>
      <c r="F16" s="377">
        <v>1925.7</v>
      </c>
      <c r="G16" s="378" t="s">
        <v>797</v>
      </c>
      <c r="H16" s="234" t="s">
        <v>541</v>
      </c>
    </row>
    <row r="17" spans="1:8" ht="22.5" customHeight="1">
      <c r="A17" s="352" t="s">
        <v>1164</v>
      </c>
      <c r="B17" s="377">
        <v>7535.3</v>
      </c>
      <c r="C17" s="377">
        <v>8374.2000000000007</v>
      </c>
      <c r="D17" s="230">
        <v>6826.1</v>
      </c>
      <c r="E17" s="377">
        <v>4299.2</v>
      </c>
      <c r="F17" s="377">
        <v>4880.3</v>
      </c>
      <c r="G17" s="378" t="s">
        <v>797</v>
      </c>
      <c r="H17" s="234" t="s">
        <v>543</v>
      </c>
    </row>
    <row r="18" spans="1:8" ht="22.5" customHeight="1">
      <c r="A18" s="352" t="s">
        <v>544</v>
      </c>
      <c r="B18" s="377">
        <v>1959.2</v>
      </c>
      <c r="C18" s="377">
        <v>1676.5</v>
      </c>
      <c r="D18" s="230">
        <v>1418.4</v>
      </c>
      <c r="E18" s="377">
        <v>768.6</v>
      </c>
      <c r="F18" s="377">
        <v>675.5</v>
      </c>
      <c r="G18" s="378" t="s">
        <v>797</v>
      </c>
      <c r="H18" s="234" t="s">
        <v>545</v>
      </c>
    </row>
    <row r="19" spans="1:8" ht="22.5" customHeight="1">
      <c r="A19" s="352" t="s">
        <v>546</v>
      </c>
      <c r="B19" s="377">
        <v>736</v>
      </c>
      <c r="C19" s="377">
        <v>710.9</v>
      </c>
      <c r="D19" s="230">
        <v>661.3</v>
      </c>
      <c r="E19" s="377">
        <v>359.3</v>
      </c>
      <c r="F19" s="377">
        <v>302.10000000000002</v>
      </c>
      <c r="G19" s="378" t="s">
        <v>797</v>
      </c>
      <c r="H19" s="234" t="s">
        <v>547</v>
      </c>
    </row>
    <row r="20" spans="1:8" ht="22.5" customHeight="1">
      <c r="A20" s="352" t="s">
        <v>548</v>
      </c>
      <c r="B20" s="377">
        <v>15131.4</v>
      </c>
      <c r="C20" s="377">
        <v>13335.2</v>
      </c>
      <c r="D20" s="230">
        <v>12529</v>
      </c>
      <c r="E20" s="377">
        <v>6500</v>
      </c>
      <c r="F20" s="377">
        <v>6962.7</v>
      </c>
      <c r="G20" s="378" t="s">
        <v>797</v>
      </c>
      <c r="H20" s="234" t="s">
        <v>549</v>
      </c>
    </row>
    <row r="21" spans="1:8" ht="22.5" customHeight="1">
      <c r="A21" s="352" t="s">
        <v>550</v>
      </c>
      <c r="B21" s="377">
        <v>3204.7</v>
      </c>
      <c r="C21" s="377">
        <v>3422.6</v>
      </c>
      <c r="D21" s="230">
        <v>1964.3</v>
      </c>
      <c r="E21" s="377">
        <v>806.3</v>
      </c>
      <c r="F21" s="377">
        <v>805.2</v>
      </c>
      <c r="G21" s="378" t="s">
        <v>797</v>
      </c>
      <c r="H21" s="234" t="s">
        <v>551</v>
      </c>
    </row>
    <row r="22" spans="1:8" ht="22.5" customHeight="1">
      <c r="A22" s="352" t="s">
        <v>552</v>
      </c>
      <c r="B22" s="377">
        <v>10668.5</v>
      </c>
      <c r="C22" s="377">
        <v>7032.6</v>
      </c>
      <c r="D22" s="230">
        <v>6705.4</v>
      </c>
      <c r="E22" s="377">
        <v>3470.6</v>
      </c>
      <c r="F22" s="377">
        <v>3173.5</v>
      </c>
      <c r="G22" s="378" t="s">
        <v>797</v>
      </c>
      <c r="H22" s="234" t="s">
        <v>553</v>
      </c>
    </row>
    <row r="23" spans="1:8" ht="22.5" customHeight="1">
      <c r="A23" s="352" t="s">
        <v>554</v>
      </c>
      <c r="B23" s="377">
        <v>2877.3</v>
      </c>
      <c r="C23" s="377">
        <v>2485.5</v>
      </c>
      <c r="D23" s="230">
        <v>2405</v>
      </c>
      <c r="E23" s="377">
        <v>1697.9</v>
      </c>
      <c r="F23" s="377">
        <v>776.8</v>
      </c>
      <c r="G23" s="378" t="s">
        <v>797</v>
      </c>
      <c r="H23" s="234" t="s">
        <v>555</v>
      </c>
    </row>
    <row r="24" spans="1:8" ht="22.5" customHeight="1">
      <c r="A24" s="352" t="s">
        <v>556</v>
      </c>
      <c r="B24" s="377">
        <v>8506.2999999999993</v>
      </c>
      <c r="C24" s="377">
        <v>8354.7999999999993</v>
      </c>
      <c r="D24" s="230">
        <v>8025.2</v>
      </c>
      <c r="E24" s="377">
        <v>3435.9</v>
      </c>
      <c r="F24" s="377">
        <v>2950.5</v>
      </c>
      <c r="G24" s="378" t="s">
        <v>797</v>
      </c>
      <c r="H24" s="234" t="s">
        <v>557</v>
      </c>
    </row>
    <row r="25" spans="1:8" ht="22.5" customHeight="1">
      <c r="A25" s="352" t="s">
        <v>558</v>
      </c>
      <c r="B25" s="377">
        <v>3091.5</v>
      </c>
      <c r="C25" s="377">
        <v>2963.4</v>
      </c>
      <c r="D25" s="230">
        <v>2943.8</v>
      </c>
      <c r="E25" s="377">
        <v>1915.5</v>
      </c>
      <c r="F25" s="377">
        <v>1192</v>
      </c>
      <c r="G25" s="378" t="s">
        <v>797</v>
      </c>
      <c r="H25" s="234" t="s">
        <v>559</v>
      </c>
    </row>
    <row r="26" spans="1:8" ht="22.5" customHeight="1">
      <c r="A26" s="352" t="s">
        <v>560</v>
      </c>
      <c r="B26" s="377">
        <v>6298</v>
      </c>
      <c r="C26" s="377">
        <v>6191.1</v>
      </c>
      <c r="D26" s="230">
        <v>5920.4</v>
      </c>
      <c r="E26" s="377">
        <v>3613.4</v>
      </c>
      <c r="F26" s="377">
        <v>3561</v>
      </c>
      <c r="G26" s="378" t="s">
        <v>797</v>
      </c>
      <c r="H26" s="234" t="s">
        <v>561</v>
      </c>
    </row>
    <row r="27" spans="1:8" ht="22.5" customHeight="1">
      <c r="A27" s="352" t="s">
        <v>562</v>
      </c>
      <c r="B27" s="377">
        <v>4644.3</v>
      </c>
      <c r="C27" s="377">
        <v>4444.3999999999996</v>
      </c>
      <c r="D27" s="230">
        <v>3856.6</v>
      </c>
      <c r="E27" s="377">
        <v>2507.1</v>
      </c>
      <c r="F27" s="377">
        <v>2504.1999999999998</v>
      </c>
      <c r="G27" s="378" t="s">
        <v>797</v>
      </c>
      <c r="H27" s="234" t="s">
        <v>563</v>
      </c>
    </row>
    <row r="28" spans="1:8" ht="22.5" customHeight="1">
      <c r="A28" s="352" t="s">
        <v>564</v>
      </c>
      <c r="B28" s="377">
        <v>5821.1</v>
      </c>
      <c r="C28" s="377">
        <v>3923.3</v>
      </c>
      <c r="D28" s="230">
        <v>3988.1</v>
      </c>
      <c r="E28" s="377">
        <v>2336</v>
      </c>
      <c r="F28" s="377">
        <v>2029</v>
      </c>
      <c r="G28" s="378" t="s">
        <v>797</v>
      </c>
      <c r="H28" s="234" t="s">
        <v>565</v>
      </c>
    </row>
    <row r="29" spans="1:8" ht="22.5" customHeight="1">
      <c r="A29" s="352" t="s">
        <v>566</v>
      </c>
      <c r="B29" s="377">
        <v>4537.8</v>
      </c>
      <c r="C29" s="377">
        <v>4214.5</v>
      </c>
      <c r="D29" s="230">
        <v>3915.9</v>
      </c>
      <c r="E29" s="377">
        <v>2267.8000000000002</v>
      </c>
      <c r="F29" s="377">
        <v>2256.9</v>
      </c>
      <c r="G29" s="378" t="s">
        <v>797</v>
      </c>
      <c r="H29" s="234" t="s">
        <v>567</v>
      </c>
    </row>
    <row r="30" spans="1:8" ht="22.5" customHeight="1">
      <c r="A30" s="352" t="s">
        <v>568</v>
      </c>
      <c r="B30" s="377">
        <v>3047.4</v>
      </c>
      <c r="C30" s="377">
        <v>2707.1</v>
      </c>
      <c r="D30" s="230">
        <v>2571.5</v>
      </c>
      <c r="E30" s="377">
        <v>1470.9</v>
      </c>
      <c r="F30" s="377">
        <v>1312.6</v>
      </c>
      <c r="G30" s="378" t="s">
        <v>797</v>
      </c>
      <c r="H30" s="234" t="s">
        <v>569</v>
      </c>
    </row>
    <row r="31" spans="1:8" ht="22.5" customHeight="1">
      <c r="A31" s="352" t="s">
        <v>570</v>
      </c>
      <c r="B31" s="377">
        <v>2581.1</v>
      </c>
      <c r="C31" s="377">
        <v>2228.1</v>
      </c>
      <c r="D31" s="230">
        <v>2705.4</v>
      </c>
      <c r="E31" s="377">
        <v>1602.1</v>
      </c>
      <c r="F31" s="377">
        <v>1116.4000000000001</v>
      </c>
      <c r="G31" s="378" t="s">
        <v>797</v>
      </c>
      <c r="H31" s="234" t="s">
        <v>571</v>
      </c>
    </row>
    <row r="32" spans="1:8" ht="22.5" customHeight="1">
      <c r="A32" s="352" t="s">
        <v>572</v>
      </c>
      <c r="B32" s="377">
        <v>2424.1999999999998</v>
      </c>
      <c r="C32" s="377">
        <v>2284.4</v>
      </c>
      <c r="D32" s="230">
        <v>2725</v>
      </c>
      <c r="E32" s="377">
        <v>1240.2</v>
      </c>
      <c r="F32" s="377">
        <v>987.4</v>
      </c>
      <c r="G32" s="378" t="s">
        <v>797</v>
      </c>
      <c r="H32" s="234" t="s">
        <v>573</v>
      </c>
    </row>
    <row r="33" spans="1:8" ht="22.5" customHeight="1">
      <c r="A33" s="352" t="s">
        <v>574</v>
      </c>
      <c r="B33" s="377">
        <v>880.7</v>
      </c>
      <c r="C33" s="377">
        <v>1812</v>
      </c>
      <c r="D33" s="230">
        <v>3917.1</v>
      </c>
      <c r="E33" s="377">
        <v>2766.8</v>
      </c>
      <c r="F33" s="377">
        <v>2562.1999999999998</v>
      </c>
      <c r="G33" s="378" t="s">
        <v>797</v>
      </c>
      <c r="H33" s="234" t="s">
        <v>575</v>
      </c>
    </row>
    <row r="34" spans="1:8" ht="22.5" customHeight="1">
      <c r="A34" s="352" t="s">
        <v>576</v>
      </c>
      <c r="B34" s="360" t="s">
        <v>424</v>
      </c>
      <c r="C34" s="360" t="s">
        <v>424</v>
      </c>
      <c r="D34" s="360" t="s">
        <v>424</v>
      </c>
      <c r="E34" s="360" t="s">
        <v>424</v>
      </c>
      <c r="F34" s="360" t="s">
        <v>424</v>
      </c>
      <c r="G34" s="378" t="s">
        <v>797</v>
      </c>
      <c r="H34" s="234" t="s">
        <v>577</v>
      </c>
    </row>
    <row r="35" spans="1:8" ht="10.5" customHeight="1">
      <c r="A35" s="40"/>
      <c r="B35" s="49"/>
      <c r="C35" s="49"/>
      <c r="D35" s="49"/>
      <c r="E35" s="49"/>
      <c r="F35" s="49"/>
      <c r="G35" s="40"/>
      <c r="H35" s="40"/>
    </row>
    <row r="36" spans="1:8" ht="10.5" customHeight="1">
      <c r="A36" s="767"/>
      <c r="B36" s="822"/>
      <c r="C36" s="822"/>
      <c r="D36" s="822"/>
      <c r="E36" s="822"/>
      <c r="F36" s="822"/>
      <c r="G36" s="767"/>
      <c r="H36" s="767"/>
    </row>
    <row r="37" spans="1:8" ht="18" customHeight="1">
      <c r="A37" s="1241" t="s">
        <v>1577</v>
      </c>
      <c r="B37" s="1241"/>
      <c r="C37" s="1285"/>
      <c r="D37" s="1285"/>
      <c r="E37" s="1285"/>
      <c r="F37" s="51"/>
    </row>
    <row r="38" spans="1:8" ht="17.45" customHeight="1">
      <c r="A38" s="415"/>
      <c r="B38" s="415"/>
      <c r="C38" s="415"/>
      <c r="D38" s="415"/>
      <c r="E38" s="415"/>
      <c r="F38" s="415"/>
      <c r="G38" s="108"/>
      <c r="H38" s="108"/>
    </row>
    <row r="39" spans="1:8" ht="17.45" customHeight="1">
      <c r="A39" s="743"/>
      <c r="B39" s="106"/>
      <c r="C39" s="106"/>
      <c r="D39" s="106"/>
      <c r="E39" s="106"/>
      <c r="F39" s="106"/>
      <c r="G39" s="106"/>
      <c r="H39" s="106"/>
    </row>
    <row r="40" spans="1:8" ht="17.45" customHeight="1">
      <c r="A40" s="742"/>
      <c r="B40" s="108"/>
      <c r="C40" s="108"/>
      <c r="D40" s="108"/>
      <c r="E40" s="108"/>
      <c r="F40" s="108"/>
      <c r="G40" s="108"/>
      <c r="H40" s="108"/>
    </row>
    <row r="42" spans="1:8" ht="15.75" customHeight="1"/>
    <row r="43" spans="1:8" ht="18" customHeight="1"/>
    <row r="44" spans="1:8" ht="21" customHeight="1"/>
  </sheetData>
  <mergeCells count="5">
    <mergeCell ref="A1:H1"/>
    <mergeCell ref="A3:H3"/>
    <mergeCell ref="A2:F2"/>
    <mergeCell ref="D4:F4"/>
    <mergeCell ref="A37:E37"/>
  </mergeCells>
  <pageMargins left="0.39370078740157483" right="0.39370078740157483" top="0.39370078740157483" bottom="0.59055118110236227" header="0.31496062992125984" footer="0.31496062992125984"/>
  <pageSetup paperSize="9" scale="99" firstPageNumber="59" orientation="portrait" useFirstPageNumber="1" r:id="rId1"/>
  <headerFooter>
    <oddFooter>&amp;C&amp;P</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H42"/>
  <sheetViews>
    <sheetView zoomScaleNormal="100" zoomScaleSheetLayoutView="100" zoomScalePageLayoutView="90" workbookViewId="0">
      <selection activeCell="A5" sqref="A5"/>
    </sheetView>
  </sheetViews>
  <sheetFormatPr defaultColWidth="7.42578125" defaultRowHeight="12"/>
  <cols>
    <col min="1" max="1" width="18.5703125" style="23" customWidth="1"/>
    <col min="2" max="3" width="9.42578125" style="23" customWidth="1"/>
    <col min="4" max="4" width="10.7109375" style="23" customWidth="1"/>
    <col min="5" max="5" width="9.42578125" style="23" customWidth="1"/>
    <col min="6" max="6" width="10.7109375" style="23" customWidth="1"/>
    <col min="7" max="7" width="8" style="23" customWidth="1"/>
    <col min="8" max="8" width="18.42578125" style="23" customWidth="1"/>
    <col min="9" max="16384" width="7.42578125" style="23"/>
  </cols>
  <sheetData>
    <row r="1" spans="1:8" ht="22.5" customHeight="1">
      <c r="A1" s="1223" t="s">
        <v>1582</v>
      </c>
      <c r="B1" s="1281"/>
      <c r="C1" s="1281"/>
      <c r="D1" s="1281"/>
      <c r="E1" s="1281"/>
      <c r="F1" s="1281"/>
      <c r="G1" s="1244"/>
      <c r="H1" s="1244"/>
    </row>
    <row r="2" spans="1:8" ht="22.5" customHeight="1">
      <c r="A2" s="1252" t="s">
        <v>1837</v>
      </c>
      <c r="B2" s="1273"/>
      <c r="C2" s="1273"/>
      <c r="D2" s="1273"/>
      <c r="E2" s="1273"/>
      <c r="F2" s="1273"/>
      <c r="G2" s="810"/>
      <c r="H2" s="810"/>
    </row>
    <row r="3" spans="1:8" ht="22.5" customHeight="1">
      <c r="A3" s="1262" t="s">
        <v>1838</v>
      </c>
      <c r="B3" s="1284"/>
      <c r="C3" s="1284"/>
      <c r="D3" s="1284"/>
      <c r="E3" s="1284"/>
      <c r="F3" s="1284"/>
      <c r="G3" s="1284"/>
      <c r="H3" s="1284"/>
    </row>
    <row r="4" spans="1:8" ht="15" customHeight="1">
      <c r="A4" s="54"/>
      <c r="B4" s="54"/>
      <c r="C4" s="54"/>
      <c r="D4" s="1286"/>
      <c r="E4" s="1286"/>
      <c r="F4" s="1286"/>
      <c r="H4" s="49" t="s">
        <v>1167</v>
      </c>
    </row>
    <row r="5" spans="1:8" ht="23.45" customHeight="1">
      <c r="A5" s="44"/>
      <c r="B5" s="356">
        <v>2017</v>
      </c>
      <c r="C5" s="357">
        <v>2018</v>
      </c>
      <c r="D5" s="358">
        <v>2019</v>
      </c>
      <c r="E5" s="358">
        <v>2020</v>
      </c>
      <c r="F5" s="358">
        <v>2021</v>
      </c>
      <c r="G5" s="358">
        <v>2022</v>
      </c>
      <c r="H5" s="46"/>
    </row>
    <row r="6" spans="1:8" ht="27" customHeight="1">
      <c r="A6" s="32" t="s">
        <v>522</v>
      </c>
      <c r="B6" s="227">
        <v>392014.3</v>
      </c>
      <c r="C6" s="227">
        <v>348531.7</v>
      </c>
      <c r="D6" s="254">
        <v>313109.40000000002</v>
      </c>
      <c r="E6" s="227">
        <v>189814.6</v>
      </c>
      <c r="F6" s="227">
        <v>188201.5</v>
      </c>
      <c r="G6" s="229" t="s">
        <v>797</v>
      </c>
      <c r="H6" s="212" t="s">
        <v>523</v>
      </c>
    </row>
    <row r="7" spans="1:8" ht="22.5" customHeight="1">
      <c r="A7" s="352" t="s">
        <v>1018</v>
      </c>
      <c r="B7" s="377"/>
      <c r="C7" s="377"/>
      <c r="D7" s="230"/>
      <c r="E7" s="377"/>
      <c r="F7" s="377"/>
      <c r="G7" s="378"/>
      <c r="H7" s="213" t="s">
        <v>1168</v>
      </c>
    </row>
    <row r="8" spans="1:8" ht="22.5" customHeight="1">
      <c r="A8" s="352" t="s">
        <v>581</v>
      </c>
      <c r="B8" s="360" t="s">
        <v>424</v>
      </c>
      <c r="C8" s="360" t="s">
        <v>424</v>
      </c>
      <c r="D8" s="226" t="s">
        <v>424</v>
      </c>
      <c r="E8" s="226" t="s">
        <v>424</v>
      </c>
      <c r="F8" s="226" t="s">
        <v>797</v>
      </c>
      <c r="G8" s="226" t="s">
        <v>797</v>
      </c>
      <c r="H8" s="214" t="s">
        <v>582</v>
      </c>
    </row>
    <row r="9" spans="1:8" ht="22.5" customHeight="1">
      <c r="A9" s="352" t="s">
        <v>526</v>
      </c>
      <c r="B9" s="377">
        <v>18774.400000000001</v>
      </c>
      <c r="C9" s="377">
        <v>17997.2</v>
      </c>
      <c r="D9" s="230">
        <v>15532.2</v>
      </c>
      <c r="E9" s="359">
        <v>10336.6</v>
      </c>
      <c r="F9" s="359">
        <v>9460.7999999999993</v>
      </c>
      <c r="G9" s="360" t="s">
        <v>797</v>
      </c>
      <c r="H9" s="234" t="s">
        <v>527</v>
      </c>
    </row>
    <row r="10" spans="1:8" ht="22.5" customHeight="1">
      <c r="A10" s="352" t="s">
        <v>528</v>
      </c>
      <c r="B10" s="377">
        <v>31177.200000000001</v>
      </c>
      <c r="C10" s="377">
        <v>28282.9</v>
      </c>
      <c r="D10" s="230">
        <v>24265.9</v>
      </c>
      <c r="E10" s="359">
        <v>12965.4</v>
      </c>
      <c r="F10" s="359">
        <v>8798.5</v>
      </c>
      <c r="G10" s="360" t="s">
        <v>797</v>
      </c>
      <c r="H10" s="234" t="s">
        <v>529</v>
      </c>
    </row>
    <row r="11" spans="1:8" ht="22.5" customHeight="1">
      <c r="A11" s="352" t="s">
        <v>530</v>
      </c>
      <c r="B11" s="377">
        <v>9466.2999999999993</v>
      </c>
      <c r="C11" s="377">
        <v>7902.6</v>
      </c>
      <c r="D11" s="230">
        <v>6374.9</v>
      </c>
      <c r="E11" s="359">
        <v>3946.9</v>
      </c>
      <c r="F11" s="359">
        <v>4018.1</v>
      </c>
      <c r="G11" s="360" t="s">
        <v>797</v>
      </c>
      <c r="H11" s="237" t="s">
        <v>531</v>
      </c>
    </row>
    <row r="12" spans="1:8" ht="22.5" customHeight="1">
      <c r="A12" s="352" t="s">
        <v>532</v>
      </c>
      <c r="B12" s="377">
        <v>15026</v>
      </c>
      <c r="C12" s="377">
        <v>13725.5</v>
      </c>
      <c r="D12" s="230">
        <v>13283.7</v>
      </c>
      <c r="E12" s="359">
        <v>8091.7</v>
      </c>
      <c r="F12" s="359">
        <v>7268.6</v>
      </c>
      <c r="G12" s="360" t="s">
        <v>797</v>
      </c>
      <c r="H12" s="234" t="s">
        <v>533</v>
      </c>
    </row>
    <row r="13" spans="1:8" ht="22.5" customHeight="1">
      <c r="A13" s="352" t="s">
        <v>534</v>
      </c>
      <c r="B13" s="377">
        <v>20169.400000000001</v>
      </c>
      <c r="C13" s="255">
        <v>19417.5</v>
      </c>
      <c r="D13" s="230">
        <v>19177.400000000001</v>
      </c>
      <c r="E13" s="359">
        <v>12362.4</v>
      </c>
      <c r="F13" s="359">
        <v>10892.9</v>
      </c>
      <c r="G13" s="360" t="s">
        <v>797</v>
      </c>
      <c r="H13" s="234" t="s">
        <v>535</v>
      </c>
    </row>
    <row r="14" spans="1:8" ht="22.5" customHeight="1">
      <c r="A14" s="352" t="s">
        <v>536</v>
      </c>
      <c r="B14" s="377">
        <v>13225.2</v>
      </c>
      <c r="C14" s="377">
        <v>10193.799999999999</v>
      </c>
      <c r="D14" s="230">
        <v>9764.5</v>
      </c>
      <c r="E14" s="359">
        <v>6843.6</v>
      </c>
      <c r="F14" s="359">
        <v>6657.4</v>
      </c>
      <c r="G14" s="360" t="s">
        <v>797</v>
      </c>
      <c r="H14" s="234" t="s">
        <v>537</v>
      </c>
    </row>
    <row r="15" spans="1:8" ht="22.5" customHeight="1">
      <c r="A15" s="352" t="s">
        <v>538</v>
      </c>
      <c r="B15" s="377">
        <v>4714.5</v>
      </c>
      <c r="C15" s="377">
        <v>5322.5</v>
      </c>
      <c r="D15" s="230">
        <v>4637.8999999999996</v>
      </c>
      <c r="E15" s="359">
        <v>2735.4</v>
      </c>
      <c r="F15" s="359">
        <v>2490.9</v>
      </c>
      <c r="G15" s="360" t="s">
        <v>797</v>
      </c>
      <c r="H15" s="234" t="s">
        <v>539</v>
      </c>
    </row>
    <row r="16" spans="1:8" ht="22.5" customHeight="1">
      <c r="A16" s="352" t="s">
        <v>540</v>
      </c>
      <c r="B16" s="377">
        <v>22301.3</v>
      </c>
      <c r="C16" s="377">
        <v>21958</v>
      </c>
      <c r="D16" s="230">
        <v>19800.3</v>
      </c>
      <c r="E16" s="359">
        <v>12767.4</v>
      </c>
      <c r="F16" s="359">
        <v>16347.5</v>
      </c>
      <c r="G16" s="360" t="s">
        <v>797</v>
      </c>
      <c r="H16" s="234" t="s">
        <v>541</v>
      </c>
    </row>
    <row r="17" spans="1:8" ht="22.5" customHeight="1">
      <c r="A17" s="352" t="s">
        <v>1164</v>
      </c>
      <c r="B17" s="377">
        <v>38667.199999999997</v>
      </c>
      <c r="C17" s="377">
        <v>35997.1</v>
      </c>
      <c r="D17" s="230">
        <v>31805.5</v>
      </c>
      <c r="E17" s="359">
        <v>19729.099999999999</v>
      </c>
      <c r="F17" s="359">
        <v>25116.5</v>
      </c>
      <c r="G17" s="360" t="s">
        <v>797</v>
      </c>
      <c r="H17" s="234" t="s">
        <v>543</v>
      </c>
    </row>
    <row r="18" spans="1:8" ht="22.5" customHeight="1">
      <c r="A18" s="352" t="s">
        <v>544</v>
      </c>
      <c r="B18" s="377">
        <v>4467.3</v>
      </c>
      <c r="C18" s="377">
        <v>4201</v>
      </c>
      <c r="D18" s="230">
        <v>3747.6</v>
      </c>
      <c r="E18" s="359">
        <v>2260.5</v>
      </c>
      <c r="F18" s="359">
        <v>2026.9</v>
      </c>
      <c r="G18" s="360" t="s">
        <v>797</v>
      </c>
      <c r="H18" s="234" t="s">
        <v>545</v>
      </c>
    </row>
    <row r="19" spans="1:8" ht="22.5" customHeight="1">
      <c r="A19" s="352" t="s">
        <v>546</v>
      </c>
      <c r="B19" s="377">
        <v>1218.8</v>
      </c>
      <c r="C19" s="377">
        <v>940.1</v>
      </c>
      <c r="D19" s="230">
        <v>896.5</v>
      </c>
      <c r="E19" s="359">
        <v>479.4</v>
      </c>
      <c r="F19" s="359">
        <v>240.7</v>
      </c>
      <c r="G19" s="360" t="s">
        <v>797</v>
      </c>
      <c r="H19" s="234" t="s">
        <v>547</v>
      </c>
    </row>
    <row r="20" spans="1:8" ht="22.5" customHeight="1">
      <c r="A20" s="352" t="s">
        <v>548</v>
      </c>
      <c r="B20" s="377">
        <v>33231.9</v>
      </c>
      <c r="C20" s="377">
        <v>27138.3</v>
      </c>
      <c r="D20" s="230">
        <v>25624.3</v>
      </c>
      <c r="E20" s="359">
        <v>11477.1</v>
      </c>
      <c r="F20" s="359">
        <v>11799.3</v>
      </c>
      <c r="G20" s="360" t="s">
        <v>797</v>
      </c>
      <c r="H20" s="234" t="s">
        <v>549</v>
      </c>
    </row>
    <row r="21" spans="1:8" ht="22.5" customHeight="1">
      <c r="A21" s="352" t="s">
        <v>550</v>
      </c>
      <c r="B21" s="377">
        <v>7149.3</v>
      </c>
      <c r="C21" s="377">
        <v>7054.8</v>
      </c>
      <c r="D21" s="230">
        <v>6191</v>
      </c>
      <c r="E21" s="359">
        <v>4017.8</v>
      </c>
      <c r="F21" s="359">
        <v>4538.3999999999996</v>
      </c>
      <c r="G21" s="360" t="s">
        <v>797</v>
      </c>
      <c r="H21" s="234" t="s">
        <v>551</v>
      </c>
    </row>
    <row r="22" spans="1:8" ht="22.5" customHeight="1">
      <c r="A22" s="352" t="s">
        <v>552</v>
      </c>
      <c r="B22" s="377">
        <v>15329.1</v>
      </c>
      <c r="C22" s="377">
        <v>12454.2</v>
      </c>
      <c r="D22" s="230">
        <v>12794.5</v>
      </c>
      <c r="E22" s="359">
        <v>8985.1</v>
      </c>
      <c r="F22" s="359">
        <v>10562.3</v>
      </c>
      <c r="G22" s="360" t="s">
        <v>797</v>
      </c>
      <c r="H22" s="234" t="s">
        <v>553</v>
      </c>
    </row>
    <row r="23" spans="1:8" ht="22.5" customHeight="1">
      <c r="A23" s="352" t="s">
        <v>554</v>
      </c>
      <c r="B23" s="377">
        <v>8635</v>
      </c>
      <c r="C23" s="377">
        <v>7266.8</v>
      </c>
      <c r="D23" s="230">
        <v>6609.3</v>
      </c>
      <c r="E23" s="359">
        <v>5252.5</v>
      </c>
      <c r="F23" s="359">
        <v>3701.3</v>
      </c>
      <c r="G23" s="360" t="s">
        <v>797</v>
      </c>
      <c r="H23" s="234" t="s">
        <v>555</v>
      </c>
    </row>
    <row r="24" spans="1:8" ht="22.5" customHeight="1">
      <c r="A24" s="352" t="s">
        <v>556</v>
      </c>
      <c r="B24" s="377">
        <v>18423.099999999999</v>
      </c>
      <c r="C24" s="377">
        <v>14243.5</v>
      </c>
      <c r="D24" s="230">
        <v>13693.8</v>
      </c>
      <c r="E24" s="359">
        <v>7821.6</v>
      </c>
      <c r="F24" s="359">
        <v>8564.4</v>
      </c>
      <c r="G24" s="360" t="s">
        <v>797</v>
      </c>
      <c r="H24" s="234" t="s">
        <v>557</v>
      </c>
    </row>
    <row r="25" spans="1:8" ht="22.5" customHeight="1">
      <c r="A25" s="352" t="s">
        <v>558</v>
      </c>
      <c r="B25" s="377">
        <v>5758</v>
      </c>
      <c r="C25" s="377">
        <v>6846.4</v>
      </c>
      <c r="D25" s="230">
        <v>7828.3</v>
      </c>
      <c r="E25" s="359">
        <v>5954.5</v>
      </c>
      <c r="F25" s="377">
        <v>4201</v>
      </c>
      <c r="G25" s="360" t="s">
        <v>797</v>
      </c>
      <c r="H25" s="234" t="s">
        <v>559</v>
      </c>
    </row>
    <row r="26" spans="1:8" ht="22.5" customHeight="1">
      <c r="A26" s="352" t="s">
        <v>560</v>
      </c>
      <c r="B26" s="377">
        <v>17672.2</v>
      </c>
      <c r="C26" s="377">
        <v>14143.2</v>
      </c>
      <c r="D26" s="230">
        <v>13250.5</v>
      </c>
      <c r="E26" s="359">
        <v>10096.200000000001</v>
      </c>
      <c r="F26" s="359">
        <v>10274.200000000001</v>
      </c>
      <c r="G26" s="360" t="s">
        <v>797</v>
      </c>
      <c r="H26" s="234" t="s">
        <v>561</v>
      </c>
    </row>
    <row r="27" spans="1:8" ht="22.5" customHeight="1">
      <c r="A27" s="352" t="s">
        <v>562</v>
      </c>
      <c r="B27" s="377">
        <v>28159.599999999999</v>
      </c>
      <c r="C27" s="377">
        <v>27140.3</v>
      </c>
      <c r="D27" s="230">
        <v>24097</v>
      </c>
      <c r="E27" s="359">
        <v>15929.1</v>
      </c>
      <c r="F27" s="359">
        <v>17186.900000000001</v>
      </c>
      <c r="G27" s="360" t="s">
        <v>797</v>
      </c>
      <c r="H27" s="234" t="s">
        <v>563</v>
      </c>
    </row>
    <row r="28" spans="1:8" ht="22.5" customHeight="1">
      <c r="A28" s="352" t="s">
        <v>564</v>
      </c>
      <c r="B28" s="377">
        <v>6331.8</v>
      </c>
      <c r="C28" s="377">
        <v>5242.3999999999996</v>
      </c>
      <c r="D28" s="230">
        <v>4375.3999999999996</v>
      </c>
      <c r="E28" s="359">
        <v>2712.9</v>
      </c>
      <c r="F28" s="359">
        <v>2044.4</v>
      </c>
      <c r="G28" s="360" t="s">
        <v>797</v>
      </c>
      <c r="H28" s="234" t="s">
        <v>565</v>
      </c>
    </row>
    <row r="29" spans="1:8" ht="22.5" customHeight="1">
      <c r="A29" s="352" t="s">
        <v>566</v>
      </c>
      <c r="B29" s="377">
        <v>14686.2</v>
      </c>
      <c r="C29" s="377">
        <v>13330</v>
      </c>
      <c r="D29" s="230">
        <v>11557.3</v>
      </c>
      <c r="E29" s="359">
        <v>6676.2</v>
      </c>
      <c r="F29" s="359">
        <v>5885.3</v>
      </c>
      <c r="G29" s="360" t="s">
        <v>797</v>
      </c>
      <c r="H29" s="234" t="s">
        <v>567</v>
      </c>
    </row>
    <row r="30" spans="1:8" ht="22.5" customHeight="1">
      <c r="A30" s="352" t="s">
        <v>568</v>
      </c>
      <c r="B30" s="377">
        <v>8508.7999999999993</v>
      </c>
      <c r="C30" s="377">
        <v>8433.7999999999993</v>
      </c>
      <c r="D30" s="230">
        <v>7901.8</v>
      </c>
      <c r="E30" s="359">
        <v>4389.3999999999996</v>
      </c>
      <c r="F30" s="359">
        <v>3919.9</v>
      </c>
      <c r="G30" s="360" t="s">
        <v>797</v>
      </c>
      <c r="H30" s="234" t="s">
        <v>569</v>
      </c>
    </row>
    <row r="31" spans="1:8" ht="22.5" customHeight="1">
      <c r="A31" s="352" t="s">
        <v>570</v>
      </c>
      <c r="B31" s="377">
        <v>8689.1</v>
      </c>
      <c r="C31" s="377">
        <v>9444.5</v>
      </c>
      <c r="D31" s="230">
        <v>8256.7999999999993</v>
      </c>
      <c r="E31" s="359">
        <v>3141.7</v>
      </c>
      <c r="F31" s="359">
        <v>2626.2</v>
      </c>
      <c r="G31" s="360" t="s">
        <v>797</v>
      </c>
      <c r="H31" s="234" t="s">
        <v>571</v>
      </c>
    </row>
    <row r="32" spans="1:8" ht="22.5" customHeight="1">
      <c r="A32" s="352" t="s">
        <v>572</v>
      </c>
      <c r="B32" s="377">
        <v>5197.7</v>
      </c>
      <c r="C32" s="377">
        <v>4717</v>
      </c>
      <c r="D32" s="230">
        <v>3386.9</v>
      </c>
      <c r="E32" s="359">
        <v>2176.4</v>
      </c>
      <c r="F32" s="359">
        <v>1849.6</v>
      </c>
      <c r="G32" s="360" t="s">
        <v>797</v>
      </c>
      <c r="H32" s="234" t="s">
        <v>573</v>
      </c>
    </row>
    <row r="33" spans="1:8" ht="22.5" customHeight="1">
      <c r="A33" s="352" t="s">
        <v>574</v>
      </c>
      <c r="B33" s="377">
        <v>35034.9</v>
      </c>
      <c r="C33" s="377">
        <v>25138.3</v>
      </c>
      <c r="D33" s="230">
        <v>18256.099999999999</v>
      </c>
      <c r="E33" s="359">
        <v>8665.7000000000007</v>
      </c>
      <c r="F33" s="359">
        <v>7729.5</v>
      </c>
      <c r="G33" s="360" t="s">
        <v>797</v>
      </c>
      <c r="H33" s="234" t="s">
        <v>575</v>
      </c>
    </row>
    <row r="34" spans="1:8" ht="22.5" customHeight="1">
      <c r="A34" s="352" t="s">
        <v>576</v>
      </c>
      <c r="B34" s="360" t="s">
        <v>424</v>
      </c>
      <c r="C34" s="360" t="s">
        <v>424</v>
      </c>
      <c r="D34" s="360" t="s">
        <v>424</v>
      </c>
      <c r="E34" s="360" t="s">
        <v>424</v>
      </c>
      <c r="F34" s="360" t="s">
        <v>424</v>
      </c>
      <c r="G34" s="360" t="s">
        <v>797</v>
      </c>
      <c r="H34" s="234" t="s">
        <v>577</v>
      </c>
    </row>
    <row r="35" spans="1:8" ht="6" customHeight="1">
      <c r="A35" s="48"/>
      <c r="B35" s="49"/>
      <c r="C35" s="49"/>
      <c r="D35" s="49"/>
      <c r="E35" s="49"/>
      <c r="F35" s="49"/>
      <c r="G35" s="360"/>
    </row>
    <row r="36" spans="1:8" ht="17.25" customHeight="1">
      <c r="A36" s="1287" t="s">
        <v>1581</v>
      </c>
      <c r="B36" s="1287"/>
      <c r="C36" s="1287"/>
      <c r="D36" s="1287"/>
      <c r="E36" s="1287"/>
      <c r="F36" s="1287"/>
    </row>
    <row r="37" spans="1:8" ht="17.100000000000001" customHeight="1">
      <c r="A37" s="415"/>
      <c r="B37" s="415"/>
      <c r="C37" s="415"/>
      <c r="D37" s="415"/>
      <c r="E37" s="415"/>
      <c r="F37" s="415"/>
      <c r="G37" s="108"/>
      <c r="H37" s="108"/>
    </row>
    <row r="38" spans="1:8" ht="17.100000000000001" customHeight="1">
      <c r="A38" s="415"/>
      <c r="B38" s="415"/>
      <c r="C38" s="415"/>
      <c r="D38" s="415"/>
      <c r="E38" s="415"/>
      <c r="F38" s="415"/>
      <c r="G38" s="415"/>
      <c r="H38" s="415"/>
    </row>
    <row r="39" spans="1:8" ht="17.100000000000001" customHeight="1">
      <c r="A39" s="760"/>
      <c r="B39" s="108"/>
      <c r="C39" s="108"/>
      <c r="D39" s="108"/>
      <c r="E39" s="108"/>
      <c r="F39" s="108"/>
      <c r="G39" s="108"/>
      <c r="H39" s="108"/>
    </row>
    <row r="40" spans="1:8" ht="17.100000000000001" customHeight="1">
      <c r="A40" s="760"/>
      <c r="B40" s="760"/>
      <c r="C40" s="760"/>
      <c r="D40" s="760"/>
      <c r="E40" s="760"/>
      <c r="F40" s="108"/>
      <c r="G40" s="108"/>
      <c r="H40" s="108"/>
    </row>
    <row r="41" spans="1:8" ht="18" customHeight="1">
      <c r="A41" s="32"/>
      <c r="B41" s="40"/>
      <c r="C41" s="40"/>
      <c r="D41" s="40"/>
      <c r="E41" s="40"/>
    </row>
    <row r="42" spans="1:8" ht="24.75" customHeight="1">
      <c r="A42" s="128"/>
      <c r="B42" s="129"/>
      <c r="C42" s="129"/>
      <c r="D42" s="129"/>
      <c r="E42" s="129"/>
    </row>
  </sheetData>
  <mergeCells count="5">
    <mergeCell ref="A1:H1"/>
    <mergeCell ref="A3:H3"/>
    <mergeCell ref="A2:F2"/>
    <mergeCell ref="D4:F4"/>
    <mergeCell ref="A36:F36"/>
  </mergeCells>
  <pageMargins left="0.39370078740157483" right="0.39370078740157483" top="0.39370078740157483" bottom="0.59055118110236227" header="0.31496062992125984" footer="0.31496062992125984"/>
  <pageSetup paperSize="9" firstPageNumber="60" orientation="portrait" useFirstPageNumber="1" r:id="rId1"/>
  <headerFooter>
    <oddFooter>&amp;C&amp;P</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J42"/>
  <sheetViews>
    <sheetView zoomScaleNormal="100" zoomScaleSheetLayoutView="100" zoomScalePageLayoutView="80" workbookViewId="0">
      <selection activeCell="A5" sqref="A5"/>
    </sheetView>
  </sheetViews>
  <sheetFormatPr defaultColWidth="7.42578125" defaultRowHeight="12"/>
  <cols>
    <col min="1" max="1" width="21.7109375" style="23" customWidth="1"/>
    <col min="2" max="2" width="8.85546875" style="23" customWidth="1"/>
    <col min="3" max="4" width="9.42578125" style="23" customWidth="1"/>
    <col min="5" max="5" width="8.85546875" style="23" customWidth="1"/>
    <col min="6" max="6" width="8.28515625" style="23" customWidth="1"/>
    <col min="7" max="7" width="8.140625" style="23" customWidth="1"/>
    <col min="8" max="8" width="19.85546875" style="23" customWidth="1"/>
    <col min="9" max="16384" width="7.42578125" style="23"/>
  </cols>
  <sheetData>
    <row r="1" spans="1:10" ht="21.2" customHeight="1">
      <c r="A1" s="1210" t="s">
        <v>1592</v>
      </c>
      <c r="B1" s="1210"/>
      <c r="C1" s="1210"/>
      <c r="D1" s="1210"/>
      <c r="E1" s="1210"/>
      <c r="F1" s="1210"/>
      <c r="G1" s="1244"/>
      <c r="H1" s="1244"/>
    </row>
    <row r="2" spans="1:10" ht="21.2" customHeight="1">
      <c r="A2" s="1252" t="s">
        <v>1169</v>
      </c>
      <c r="B2" s="1252"/>
      <c r="C2" s="1252"/>
      <c r="D2" s="1252"/>
      <c r="E2" s="1252"/>
      <c r="F2" s="1252"/>
      <c r="G2" s="115"/>
      <c r="H2" s="115"/>
    </row>
    <row r="3" spans="1:10" ht="21.2" customHeight="1">
      <c r="A3" s="1210" t="s">
        <v>1170</v>
      </c>
      <c r="B3" s="1210"/>
      <c r="C3" s="1210"/>
      <c r="D3" s="1210"/>
      <c r="E3" s="1210"/>
      <c r="F3" s="1210"/>
      <c r="G3" s="1210"/>
      <c r="H3" s="1210"/>
    </row>
    <row r="4" spans="1:10" ht="20.100000000000001" customHeight="1">
      <c r="C4" s="1250"/>
      <c r="D4" s="1250"/>
      <c r="E4" s="1250"/>
      <c r="F4" s="1250"/>
      <c r="H4" s="49" t="s">
        <v>1099</v>
      </c>
    </row>
    <row r="5" spans="1:10" ht="20.100000000000001" customHeight="1">
      <c r="A5" s="44"/>
      <c r="B5" s="356">
        <v>2017</v>
      </c>
      <c r="C5" s="357">
        <v>2018</v>
      </c>
      <c r="D5" s="358">
        <v>2019</v>
      </c>
      <c r="E5" s="358">
        <v>2020</v>
      </c>
      <c r="F5" s="358">
        <v>2021</v>
      </c>
      <c r="G5" s="358">
        <v>2022</v>
      </c>
      <c r="H5" s="46"/>
    </row>
    <row r="6" spans="1:10" ht="23.45" customHeight="1">
      <c r="A6" s="32" t="s">
        <v>522</v>
      </c>
      <c r="B6" s="32">
        <v>1501.6</v>
      </c>
      <c r="C6" s="32">
        <v>1436.5</v>
      </c>
      <c r="D6" s="224">
        <v>1367.5</v>
      </c>
      <c r="E6" s="32">
        <v>824.1</v>
      </c>
      <c r="F6" s="32">
        <v>838.8</v>
      </c>
      <c r="G6" s="219" t="s">
        <v>797</v>
      </c>
      <c r="H6" s="212" t="s">
        <v>523</v>
      </c>
    </row>
    <row r="7" spans="1:10" s="256" customFormat="1" ht="22.5" customHeight="1">
      <c r="A7" s="352" t="s">
        <v>1018</v>
      </c>
      <c r="B7" s="359"/>
      <c r="C7" s="359"/>
      <c r="D7" s="228"/>
      <c r="E7" s="359"/>
      <c r="F7" s="359"/>
      <c r="G7" s="359"/>
      <c r="H7" s="213" t="s">
        <v>1168</v>
      </c>
    </row>
    <row r="8" spans="1:10" ht="22.5" customHeight="1">
      <c r="A8" s="379" t="s">
        <v>581</v>
      </c>
      <c r="B8" s="360" t="s">
        <v>424</v>
      </c>
      <c r="C8" s="360" t="s">
        <v>424</v>
      </c>
      <c r="D8" s="226" t="s">
        <v>424</v>
      </c>
      <c r="E8" s="226" t="s">
        <v>424</v>
      </c>
      <c r="F8" s="226" t="s">
        <v>797</v>
      </c>
      <c r="G8" s="226" t="s">
        <v>797</v>
      </c>
      <c r="H8" s="214" t="s">
        <v>582</v>
      </c>
      <c r="J8" s="189"/>
    </row>
    <row r="9" spans="1:10" ht="22.5" customHeight="1">
      <c r="A9" s="352" t="s">
        <v>526</v>
      </c>
      <c r="B9" s="377">
        <v>55.3</v>
      </c>
      <c r="C9" s="377">
        <v>54.7</v>
      </c>
      <c r="D9" s="230">
        <v>53.2</v>
      </c>
      <c r="E9" s="377">
        <v>32.9</v>
      </c>
      <c r="F9" s="377">
        <v>34.4</v>
      </c>
      <c r="G9" s="378" t="s">
        <v>797</v>
      </c>
      <c r="H9" s="234" t="s">
        <v>527</v>
      </c>
    </row>
    <row r="10" spans="1:10" ht="22.5" customHeight="1">
      <c r="A10" s="352" t="s">
        <v>528</v>
      </c>
      <c r="B10" s="377">
        <v>34.4</v>
      </c>
      <c r="C10" s="377">
        <v>31.3</v>
      </c>
      <c r="D10" s="230">
        <v>27.5</v>
      </c>
      <c r="E10" s="377">
        <v>13.7</v>
      </c>
      <c r="F10" s="377">
        <v>18.399999999999999</v>
      </c>
      <c r="G10" s="378" t="s">
        <v>797</v>
      </c>
      <c r="H10" s="234" t="s">
        <v>529</v>
      </c>
    </row>
    <row r="11" spans="1:10" ht="22.5" customHeight="1">
      <c r="A11" s="352" t="s">
        <v>530</v>
      </c>
      <c r="B11" s="377">
        <v>101.2</v>
      </c>
      <c r="C11" s="377">
        <v>104.4</v>
      </c>
      <c r="D11" s="230">
        <v>97</v>
      </c>
      <c r="E11" s="377">
        <v>55</v>
      </c>
      <c r="F11" s="377">
        <v>50.9</v>
      </c>
      <c r="G11" s="378" t="s">
        <v>797</v>
      </c>
      <c r="H11" s="237" t="s">
        <v>531</v>
      </c>
    </row>
    <row r="12" spans="1:10" ht="22.5" customHeight="1">
      <c r="A12" s="352" t="s">
        <v>532</v>
      </c>
      <c r="B12" s="377">
        <v>72.400000000000006</v>
      </c>
      <c r="C12" s="377">
        <v>73.599999999999994</v>
      </c>
      <c r="D12" s="230">
        <v>63.4</v>
      </c>
      <c r="E12" s="377">
        <v>62.6</v>
      </c>
      <c r="F12" s="377">
        <v>79.599999999999994</v>
      </c>
      <c r="G12" s="378" t="s">
        <v>797</v>
      </c>
      <c r="H12" s="234" t="s">
        <v>533</v>
      </c>
    </row>
    <row r="13" spans="1:10" ht="22.5" customHeight="1">
      <c r="A13" s="352" t="s">
        <v>534</v>
      </c>
      <c r="B13" s="377">
        <v>35.9</v>
      </c>
      <c r="C13" s="377">
        <v>34.700000000000003</v>
      </c>
      <c r="D13" s="230">
        <v>34.799999999999997</v>
      </c>
      <c r="E13" s="377">
        <v>21.8</v>
      </c>
      <c r="F13" s="377">
        <v>22.8</v>
      </c>
      <c r="G13" s="378" t="s">
        <v>797</v>
      </c>
      <c r="H13" s="234" t="s">
        <v>535</v>
      </c>
    </row>
    <row r="14" spans="1:10" ht="22.5" customHeight="1">
      <c r="A14" s="352" t="s">
        <v>536</v>
      </c>
      <c r="B14" s="377">
        <v>17.899999999999999</v>
      </c>
      <c r="C14" s="377">
        <v>16.7</v>
      </c>
      <c r="D14" s="230">
        <v>19.600000000000001</v>
      </c>
      <c r="E14" s="377">
        <v>10.199999999999999</v>
      </c>
      <c r="F14" s="377">
        <v>10.6</v>
      </c>
      <c r="G14" s="378" t="s">
        <v>797</v>
      </c>
      <c r="H14" s="234" t="s">
        <v>537</v>
      </c>
    </row>
    <row r="15" spans="1:10" ht="22.5" customHeight="1">
      <c r="A15" s="352" t="s">
        <v>538</v>
      </c>
      <c r="B15" s="377">
        <v>57.4</v>
      </c>
      <c r="C15" s="377">
        <v>58.4</v>
      </c>
      <c r="D15" s="230">
        <v>72.7</v>
      </c>
      <c r="E15" s="377">
        <v>46.1</v>
      </c>
      <c r="F15" s="377">
        <v>43.7</v>
      </c>
      <c r="G15" s="378" t="s">
        <v>797</v>
      </c>
      <c r="H15" s="234" t="s">
        <v>539</v>
      </c>
    </row>
    <row r="16" spans="1:10" ht="22.5" customHeight="1">
      <c r="A16" s="352" t="s">
        <v>540</v>
      </c>
      <c r="B16" s="377">
        <v>36.5</v>
      </c>
      <c r="C16" s="377">
        <v>39.700000000000003</v>
      </c>
      <c r="D16" s="230">
        <v>39.299999999999997</v>
      </c>
      <c r="E16" s="377">
        <v>24</v>
      </c>
      <c r="F16" s="377">
        <v>28.3</v>
      </c>
      <c r="G16" s="378" t="s">
        <v>797</v>
      </c>
      <c r="H16" s="234" t="s">
        <v>541</v>
      </c>
    </row>
    <row r="17" spans="1:8" ht="22.5" customHeight="1">
      <c r="A17" s="352" t="s">
        <v>1164</v>
      </c>
      <c r="B17" s="377">
        <v>40.4</v>
      </c>
      <c r="C17" s="377">
        <v>39.700000000000003</v>
      </c>
      <c r="D17" s="230">
        <v>38.5</v>
      </c>
      <c r="E17" s="377">
        <v>22.7</v>
      </c>
      <c r="F17" s="377">
        <v>25.4</v>
      </c>
      <c r="G17" s="378" t="s">
        <v>797</v>
      </c>
      <c r="H17" s="234" t="s">
        <v>543</v>
      </c>
    </row>
    <row r="18" spans="1:8" ht="22.5" customHeight="1">
      <c r="A18" s="352" t="s">
        <v>544</v>
      </c>
      <c r="B18" s="377">
        <v>35.4</v>
      </c>
      <c r="C18" s="377">
        <v>43.7</v>
      </c>
      <c r="D18" s="230">
        <v>42.5</v>
      </c>
      <c r="E18" s="377">
        <v>22.4</v>
      </c>
      <c r="F18" s="377">
        <v>26</v>
      </c>
      <c r="G18" s="378" t="s">
        <v>797</v>
      </c>
      <c r="H18" s="234" t="s">
        <v>545</v>
      </c>
    </row>
    <row r="19" spans="1:8" ht="22.5" customHeight="1">
      <c r="A19" s="352" t="s">
        <v>546</v>
      </c>
      <c r="B19" s="377">
        <v>5.8</v>
      </c>
      <c r="C19" s="377">
        <v>4.7</v>
      </c>
      <c r="D19" s="230">
        <v>4</v>
      </c>
      <c r="E19" s="377">
        <v>2.9</v>
      </c>
      <c r="F19" s="377">
        <v>3.2</v>
      </c>
      <c r="G19" s="378" t="s">
        <v>797</v>
      </c>
      <c r="H19" s="234" t="s">
        <v>547</v>
      </c>
    </row>
    <row r="20" spans="1:8" ht="22.5" customHeight="1">
      <c r="A20" s="352" t="s">
        <v>548</v>
      </c>
      <c r="B20" s="377">
        <v>82.3</v>
      </c>
      <c r="C20" s="377">
        <v>83.5</v>
      </c>
      <c r="D20" s="230">
        <v>85.2</v>
      </c>
      <c r="E20" s="377">
        <v>50.9</v>
      </c>
      <c r="F20" s="377">
        <v>61.9</v>
      </c>
      <c r="G20" s="378" t="s">
        <v>797</v>
      </c>
      <c r="H20" s="234" t="s">
        <v>549</v>
      </c>
    </row>
    <row r="21" spans="1:8" ht="22.5" customHeight="1">
      <c r="A21" s="352" t="s">
        <v>550</v>
      </c>
      <c r="B21" s="377">
        <v>76.2</v>
      </c>
      <c r="C21" s="377">
        <v>76.900000000000006</v>
      </c>
      <c r="D21" s="230">
        <v>79.900000000000006</v>
      </c>
      <c r="E21" s="377">
        <v>58</v>
      </c>
      <c r="F21" s="377">
        <v>35.1</v>
      </c>
      <c r="G21" s="378" t="s">
        <v>797</v>
      </c>
      <c r="H21" s="234" t="s">
        <v>551</v>
      </c>
    </row>
    <row r="22" spans="1:8" ht="22.5" customHeight="1">
      <c r="A22" s="352" t="s">
        <v>552</v>
      </c>
      <c r="B22" s="377">
        <v>99.5</v>
      </c>
      <c r="C22" s="377">
        <v>86.2</v>
      </c>
      <c r="D22" s="230">
        <v>76.5</v>
      </c>
      <c r="E22" s="377">
        <v>41.6</v>
      </c>
      <c r="F22" s="377">
        <v>34.4</v>
      </c>
      <c r="G22" s="378" t="s">
        <v>797</v>
      </c>
      <c r="H22" s="234" t="s">
        <v>553</v>
      </c>
    </row>
    <row r="23" spans="1:8" ht="22.5" customHeight="1">
      <c r="A23" s="352" t="s">
        <v>554</v>
      </c>
      <c r="B23" s="377">
        <v>33.700000000000003</v>
      </c>
      <c r="C23" s="377">
        <v>39.799999999999997</v>
      </c>
      <c r="D23" s="230">
        <v>45.7</v>
      </c>
      <c r="E23" s="377">
        <v>24.9</v>
      </c>
      <c r="F23" s="377">
        <v>22</v>
      </c>
      <c r="G23" s="378" t="s">
        <v>797</v>
      </c>
      <c r="H23" s="234" t="s">
        <v>555</v>
      </c>
    </row>
    <row r="24" spans="1:8" ht="22.5" customHeight="1">
      <c r="A24" s="352" t="s">
        <v>556</v>
      </c>
      <c r="B24" s="377">
        <v>74</v>
      </c>
      <c r="C24" s="377">
        <v>67.599999999999994</v>
      </c>
      <c r="D24" s="230">
        <v>63.2</v>
      </c>
      <c r="E24" s="377">
        <v>37</v>
      </c>
      <c r="F24" s="377">
        <v>34.799999999999997</v>
      </c>
      <c r="G24" s="378" t="s">
        <v>797</v>
      </c>
      <c r="H24" s="234" t="s">
        <v>557</v>
      </c>
    </row>
    <row r="25" spans="1:8" ht="22.5" customHeight="1">
      <c r="A25" s="352" t="s">
        <v>558</v>
      </c>
      <c r="B25" s="377">
        <v>54.1</v>
      </c>
      <c r="C25" s="377">
        <v>59</v>
      </c>
      <c r="D25" s="230">
        <v>58.6</v>
      </c>
      <c r="E25" s="377">
        <v>34.299999999999997</v>
      </c>
      <c r="F25" s="377">
        <v>29.7</v>
      </c>
      <c r="G25" s="378" t="s">
        <v>797</v>
      </c>
      <c r="H25" s="234" t="s">
        <v>559</v>
      </c>
    </row>
    <row r="26" spans="1:8" ht="22.5" customHeight="1">
      <c r="A26" s="352" t="s">
        <v>560</v>
      </c>
      <c r="B26" s="377">
        <v>27.3</v>
      </c>
      <c r="C26" s="377">
        <v>24.7</v>
      </c>
      <c r="D26" s="230">
        <v>28.2</v>
      </c>
      <c r="E26" s="377">
        <v>18.2</v>
      </c>
      <c r="F26" s="377">
        <v>22.5</v>
      </c>
      <c r="G26" s="378" t="s">
        <v>797</v>
      </c>
      <c r="H26" s="234" t="s">
        <v>561</v>
      </c>
    </row>
    <row r="27" spans="1:8" ht="22.5" customHeight="1">
      <c r="A27" s="352" t="s">
        <v>562</v>
      </c>
      <c r="B27" s="377">
        <v>81.900000000000006</v>
      </c>
      <c r="C27" s="377">
        <v>71.2</v>
      </c>
      <c r="D27" s="230">
        <v>62</v>
      </c>
      <c r="E27" s="377">
        <v>34.299999999999997</v>
      </c>
      <c r="F27" s="377">
        <v>32.6</v>
      </c>
      <c r="G27" s="378" t="s">
        <v>797</v>
      </c>
      <c r="H27" s="234" t="s">
        <v>563</v>
      </c>
    </row>
    <row r="28" spans="1:8" ht="22.5" customHeight="1">
      <c r="A28" s="352" t="s">
        <v>564</v>
      </c>
      <c r="B28" s="377">
        <v>41.2</v>
      </c>
      <c r="C28" s="377">
        <v>39.6</v>
      </c>
      <c r="D28" s="230">
        <v>40.9</v>
      </c>
      <c r="E28" s="377">
        <v>21.7</v>
      </c>
      <c r="F28" s="377">
        <v>14.6</v>
      </c>
      <c r="G28" s="378" t="s">
        <v>797</v>
      </c>
      <c r="H28" s="234" t="s">
        <v>565</v>
      </c>
    </row>
    <row r="29" spans="1:8" ht="22.5" customHeight="1">
      <c r="A29" s="352" t="s">
        <v>566</v>
      </c>
      <c r="B29" s="377">
        <v>53.9</v>
      </c>
      <c r="C29" s="377">
        <v>47.5</v>
      </c>
      <c r="D29" s="230">
        <v>44.3</v>
      </c>
      <c r="E29" s="377">
        <v>28</v>
      </c>
      <c r="F29" s="377">
        <v>24.4</v>
      </c>
      <c r="G29" s="378" t="s">
        <v>797</v>
      </c>
      <c r="H29" s="234" t="s">
        <v>567</v>
      </c>
    </row>
    <row r="30" spans="1:8" ht="22.5" customHeight="1">
      <c r="A30" s="352" t="s">
        <v>568</v>
      </c>
      <c r="B30" s="377">
        <v>54.6</v>
      </c>
      <c r="C30" s="377">
        <v>49.5</v>
      </c>
      <c r="D30" s="230">
        <v>43.4</v>
      </c>
      <c r="E30" s="377">
        <v>24.3</v>
      </c>
      <c r="F30" s="377">
        <v>22.4</v>
      </c>
      <c r="G30" s="378" t="s">
        <v>797</v>
      </c>
      <c r="H30" s="234" t="s">
        <v>569</v>
      </c>
    </row>
    <row r="31" spans="1:8" ht="22.5" customHeight="1">
      <c r="A31" s="352" t="s">
        <v>570</v>
      </c>
      <c r="B31" s="377">
        <v>22.7</v>
      </c>
      <c r="C31" s="377">
        <v>21.1</v>
      </c>
      <c r="D31" s="230">
        <v>19.100000000000001</v>
      </c>
      <c r="E31" s="377">
        <v>8.4</v>
      </c>
      <c r="F31" s="377">
        <v>9.1999999999999993</v>
      </c>
      <c r="G31" s="378" t="s">
        <v>797</v>
      </c>
      <c r="H31" s="234" t="s">
        <v>571</v>
      </c>
    </row>
    <row r="32" spans="1:8" ht="22.5" customHeight="1">
      <c r="A32" s="352" t="s">
        <v>572</v>
      </c>
      <c r="B32" s="377">
        <v>36.6</v>
      </c>
      <c r="C32" s="377">
        <v>33.5</v>
      </c>
      <c r="D32" s="230">
        <v>31.3</v>
      </c>
      <c r="E32" s="377">
        <v>20.5</v>
      </c>
      <c r="F32" s="377">
        <v>21.2</v>
      </c>
      <c r="G32" s="378" t="s">
        <v>797</v>
      </c>
      <c r="H32" s="234" t="s">
        <v>573</v>
      </c>
    </row>
    <row r="33" spans="1:8" ht="22.5" customHeight="1">
      <c r="A33" s="352" t="s">
        <v>574</v>
      </c>
      <c r="B33" s="377">
        <v>271</v>
      </c>
      <c r="C33" s="377">
        <v>234.8</v>
      </c>
      <c r="D33" s="230">
        <v>196.7</v>
      </c>
      <c r="E33" s="377">
        <v>107.7</v>
      </c>
      <c r="F33" s="377">
        <v>130.69999999999999</v>
      </c>
      <c r="G33" s="378" t="s">
        <v>797</v>
      </c>
      <c r="H33" s="234" t="s">
        <v>575</v>
      </c>
    </row>
    <row r="34" spans="1:8" ht="22.5" customHeight="1">
      <c r="A34" s="352" t="s">
        <v>576</v>
      </c>
      <c r="B34" s="360" t="s">
        <v>424</v>
      </c>
      <c r="C34" s="360" t="s">
        <v>424</v>
      </c>
      <c r="D34" s="360" t="s">
        <v>424</v>
      </c>
      <c r="E34" s="360" t="s">
        <v>424</v>
      </c>
      <c r="F34" s="360" t="s">
        <v>424</v>
      </c>
      <c r="G34" s="378" t="s">
        <v>797</v>
      </c>
      <c r="H34" s="234" t="s">
        <v>577</v>
      </c>
    </row>
    <row r="35" spans="1:8" ht="9.75" customHeight="1">
      <c r="A35" s="352"/>
      <c r="B35" s="360"/>
      <c r="C35" s="360"/>
      <c r="D35" s="360"/>
      <c r="E35" s="360"/>
      <c r="F35" s="360"/>
      <c r="G35" s="360"/>
      <c r="H35" s="234"/>
    </row>
    <row r="36" spans="1:8" ht="15.95" customHeight="1">
      <c r="A36" s="1251" t="s">
        <v>1577</v>
      </c>
      <c r="B36" s="1226"/>
      <c r="C36" s="1226"/>
      <c r="D36" s="1226"/>
      <c r="E36" s="1226"/>
      <c r="F36" s="1226"/>
      <c r="G36" s="1226"/>
      <c r="H36" s="1226"/>
    </row>
    <row r="37" spans="1:8" ht="17.100000000000001" customHeight="1">
      <c r="A37" s="106"/>
      <c r="B37" s="106"/>
      <c r="C37" s="106"/>
      <c r="D37" s="106"/>
      <c r="E37" s="106"/>
      <c r="F37" s="106"/>
      <c r="G37" s="108"/>
      <c r="H37" s="108"/>
    </row>
    <row r="38" spans="1:8" ht="17.100000000000001" customHeight="1">
      <c r="A38" s="106"/>
      <c r="B38" s="106"/>
      <c r="C38" s="106"/>
      <c r="D38" s="106"/>
      <c r="E38" s="106"/>
      <c r="F38" s="108"/>
      <c r="G38" s="108"/>
      <c r="H38" s="108"/>
    </row>
    <row r="39" spans="1:8" ht="17.100000000000001" customHeight="1">
      <c r="A39" s="759"/>
      <c r="B39" s="413"/>
      <c r="C39" s="413"/>
      <c r="D39" s="413"/>
      <c r="E39" s="413"/>
      <c r="F39" s="413"/>
      <c r="G39" s="413"/>
      <c r="H39" s="413"/>
    </row>
    <row r="40" spans="1:8" ht="19.7" customHeight="1"/>
    <row r="41" spans="1:8" ht="19.7" customHeight="1"/>
    <row r="42" spans="1:8" ht="19.7" customHeight="1"/>
  </sheetData>
  <mergeCells count="5">
    <mergeCell ref="A1:H1"/>
    <mergeCell ref="A36:H36"/>
    <mergeCell ref="A2:F2"/>
    <mergeCell ref="C4:F4"/>
    <mergeCell ref="A3:H3"/>
  </mergeCells>
  <pageMargins left="0.39370078740157483" right="0.39370078740157483" top="0.39370078740157483" bottom="0.59055118110236227" header="0.31496062992125984" footer="0.31496062992125984"/>
  <pageSetup paperSize="9" firstPageNumber="61" orientation="portrait" useFirstPageNumber="1" r:id="rId1"/>
  <headerFooter>
    <oddFooter>&amp;C&amp;P</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H46"/>
  <sheetViews>
    <sheetView zoomScaleNormal="100" zoomScalePageLayoutView="80" workbookViewId="0">
      <selection activeCell="A5" sqref="A5"/>
    </sheetView>
  </sheetViews>
  <sheetFormatPr defaultColWidth="7.42578125" defaultRowHeight="12"/>
  <cols>
    <col min="1" max="1" width="18.42578125" style="23" customWidth="1"/>
    <col min="2" max="2" width="9.7109375" style="23" customWidth="1"/>
    <col min="3" max="4" width="9.42578125" style="23" customWidth="1"/>
    <col min="5" max="7" width="8.28515625" style="23" customWidth="1"/>
    <col min="8" max="8" width="22.42578125" style="23" customWidth="1"/>
    <col min="9" max="16384" width="7.42578125" style="23"/>
  </cols>
  <sheetData>
    <row r="1" spans="1:8" ht="17.45" customHeight="1">
      <c r="A1" s="1210" t="s">
        <v>1593</v>
      </c>
      <c r="B1" s="1291"/>
      <c r="C1" s="1291"/>
      <c r="D1" s="1291"/>
      <c r="E1" s="1291"/>
      <c r="F1" s="1291"/>
      <c r="G1" s="1244"/>
      <c r="H1" s="1244"/>
    </row>
    <row r="2" spans="1:8" ht="17.45" customHeight="1">
      <c r="A2" s="1210" t="s">
        <v>1171</v>
      </c>
      <c r="B2" s="1210"/>
      <c r="C2" s="1210"/>
      <c r="D2" s="1210"/>
      <c r="E2" s="1210"/>
      <c r="F2" s="1210"/>
      <c r="G2" s="108"/>
      <c r="H2" s="108"/>
    </row>
    <row r="3" spans="1:8" ht="17.45" customHeight="1">
      <c r="A3" s="1210" t="s">
        <v>1172</v>
      </c>
      <c r="B3" s="1244"/>
      <c r="C3" s="1244"/>
      <c r="D3" s="1244"/>
      <c r="E3" s="1244"/>
      <c r="F3" s="1244"/>
      <c r="G3" s="1244"/>
      <c r="H3" s="1244"/>
    </row>
    <row r="4" spans="1:8" ht="21.95" customHeight="1">
      <c r="A4" s="52" t="s">
        <v>1173</v>
      </c>
      <c r="B4" s="1246"/>
      <c r="C4" s="1246"/>
      <c r="D4" s="1246"/>
      <c r="E4" s="1246"/>
      <c r="F4" s="1246"/>
      <c r="H4" s="49" t="s">
        <v>1167</v>
      </c>
    </row>
    <row r="5" spans="1:8" ht="26.1" customHeight="1">
      <c r="A5" s="44"/>
      <c r="B5" s="356">
        <v>2017</v>
      </c>
      <c r="C5" s="357">
        <v>2018</v>
      </c>
      <c r="D5" s="356">
        <v>2019</v>
      </c>
      <c r="E5" s="356">
        <v>2020</v>
      </c>
      <c r="F5" s="356">
        <v>2021</v>
      </c>
      <c r="G5" s="356">
        <v>2022</v>
      </c>
      <c r="H5" s="45"/>
    </row>
    <row r="6" spans="1:8" ht="35.1" customHeight="1">
      <c r="A6" s="32" t="s">
        <v>447</v>
      </c>
      <c r="B6" s="32">
        <v>29</v>
      </c>
      <c r="C6" s="32">
        <v>72</v>
      </c>
      <c r="D6" s="224">
        <v>79</v>
      </c>
      <c r="E6" s="32">
        <v>53</v>
      </c>
      <c r="F6" s="32">
        <v>106</v>
      </c>
      <c r="G6" s="219" t="s">
        <v>797</v>
      </c>
      <c r="H6" s="80" t="s">
        <v>425</v>
      </c>
    </row>
    <row r="7" spans="1:8" ht="54" customHeight="1">
      <c r="A7" s="393" t="s">
        <v>1174</v>
      </c>
      <c r="B7" s="359"/>
      <c r="C7" s="359"/>
      <c r="D7" s="226"/>
      <c r="E7" s="359"/>
      <c r="F7" s="359"/>
      <c r="G7" s="360"/>
      <c r="H7" s="257" t="s">
        <v>1175</v>
      </c>
    </row>
    <row r="8" spans="1:8" ht="22.5" customHeight="1">
      <c r="A8" s="352" t="s">
        <v>1176</v>
      </c>
      <c r="B8" s="880">
        <v>11</v>
      </c>
      <c r="C8" s="880">
        <v>1</v>
      </c>
      <c r="D8" s="226">
        <v>0</v>
      </c>
      <c r="E8" s="230" t="s">
        <v>37</v>
      </c>
      <c r="F8" s="230" t="s">
        <v>37</v>
      </c>
      <c r="G8" s="230" t="s">
        <v>797</v>
      </c>
      <c r="H8" s="217" t="s">
        <v>999</v>
      </c>
    </row>
    <row r="9" spans="1:8" ht="22.5" customHeight="1">
      <c r="A9" s="352" t="s">
        <v>1061</v>
      </c>
      <c r="B9" s="880">
        <v>18</v>
      </c>
      <c r="C9" s="880">
        <v>71</v>
      </c>
      <c r="D9" s="226">
        <v>79</v>
      </c>
      <c r="E9" s="880">
        <v>53</v>
      </c>
      <c r="F9" s="880">
        <v>106</v>
      </c>
      <c r="G9" s="360" t="s">
        <v>797</v>
      </c>
      <c r="H9" s="217" t="s">
        <v>1001</v>
      </c>
    </row>
    <row r="10" spans="1:8" ht="21.75" customHeight="1">
      <c r="A10" s="40"/>
      <c r="B10" s="40"/>
      <c r="C10" s="40"/>
      <c r="D10" s="40"/>
      <c r="E10" s="40"/>
    </row>
    <row r="11" spans="1:8" ht="17.45" customHeight="1">
      <c r="A11" s="1210" t="s">
        <v>1594</v>
      </c>
      <c r="B11" s="1291"/>
      <c r="C11" s="1291"/>
      <c r="D11" s="1291"/>
      <c r="E11" s="1291"/>
      <c r="F11" s="1291"/>
      <c r="G11" s="1244"/>
      <c r="H11" s="1244"/>
    </row>
    <row r="12" spans="1:8" ht="17.45" customHeight="1">
      <c r="A12" s="1210" t="s">
        <v>1171</v>
      </c>
      <c r="B12" s="1210"/>
      <c r="C12" s="1210"/>
      <c r="D12" s="1210"/>
      <c r="E12" s="1210"/>
      <c r="F12" s="118"/>
      <c r="G12" s="108"/>
      <c r="H12" s="108"/>
    </row>
    <row r="13" spans="1:8" ht="17.45" customHeight="1">
      <c r="A13" s="1210" t="s">
        <v>1177</v>
      </c>
      <c r="B13" s="1244"/>
      <c r="C13" s="1244"/>
      <c r="D13" s="1244"/>
      <c r="E13" s="1244"/>
      <c r="F13" s="1244"/>
      <c r="G13" s="1244"/>
      <c r="H13" s="1244"/>
    </row>
    <row r="14" spans="1:8" ht="21" customHeight="1">
      <c r="C14" s="1246"/>
      <c r="D14" s="1246"/>
      <c r="E14" s="1246"/>
      <c r="F14" s="1246"/>
      <c r="H14" s="49" t="s">
        <v>1167</v>
      </c>
    </row>
    <row r="15" spans="1:8" ht="23.1" customHeight="1">
      <c r="A15" s="44"/>
      <c r="B15" s="356">
        <v>2017</v>
      </c>
      <c r="C15" s="357">
        <v>2018</v>
      </c>
      <c r="D15" s="357">
        <v>2019</v>
      </c>
      <c r="E15" s="356">
        <v>2020</v>
      </c>
      <c r="F15" s="356">
        <v>2021</v>
      </c>
      <c r="G15" s="356">
        <v>2022</v>
      </c>
      <c r="H15" s="45"/>
    </row>
    <row r="16" spans="1:8" ht="35.1" customHeight="1">
      <c r="A16" s="32" t="s">
        <v>447</v>
      </c>
      <c r="B16" s="219">
        <v>563</v>
      </c>
      <c r="C16" s="219">
        <v>596</v>
      </c>
      <c r="D16" s="224">
        <v>590</v>
      </c>
      <c r="E16" s="32">
        <v>257</v>
      </c>
      <c r="F16" s="32">
        <v>361</v>
      </c>
      <c r="G16" s="219" t="s">
        <v>797</v>
      </c>
      <c r="H16" s="80" t="s">
        <v>425</v>
      </c>
    </row>
    <row r="17" spans="1:8" ht="54.75" customHeight="1">
      <c r="A17" s="359" t="s">
        <v>1174</v>
      </c>
      <c r="B17" s="360"/>
      <c r="C17" s="360"/>
      <c r="D17" s="226"/>
      <c r="E17" s="359"/>
      <c r="F17" s="359"/>
      <c r="G17" s="359"/>
      <c r="H17" s="257" t="s">
        <v>1175</v>
      </c>
    </row>
    <row r="18" spans="1:8" ht="22.5" customHeight="1">
      <c r="A18" s="352" t="s">
        <v>1176</v>
      </c>
      <c r="B18" s="360">
        <v>11</v>
      </c>
      <c r="C18" s="360">
        <v>15</v>
      </c>
      <c r="D18" s="226">
        <v>15</v>
      </c>
      <c r="E18" s="230" t="s">
        <v>37</v>
      </c>
      <c r="F18" s="230" t="s">
        <v>37</v>
      </c>
      <c r="G18" s="230" t="s">
        <v>797</v>
      </c>
      <c r="H18" s="217" t="s">
        <v>999</v>
      </c>
    </row>
    <row r="19" spans="1:8" ht="22.5" customHeight="1">
      <c r="A19" s="352" t="s">
        <v>1178</v>
      </c>
      <c r="B19" s="360">
        <v>552</v>
      </c>
      <c r="C19" s="360">
        <v>581</v>
      </c>
      <c r="D19" s="226">
        <v>575</v>
      </c>
      <c r="E19" s="359">
        <v>257</v>
      </c>
      <c r="F19" s="359">
        <v>361</v>
      </c>
      <c r="G19" s="360" t="s">
        <v>797</v>
      </c>
      <c r="H19" s="217" t="s">
        <v>1179</v>
      </c>
    </row>
    <row r="20" spans="1:8" ht="23.1" customHeight="1">
      <c r="A20" s="53"/>
      <c r="B20" s="53"/>
      <c r="C20" s="53"/>
      <c r="D20" s="53"/>
      <c r="E20" s="40"/>
      <c r="F20" s="40"/>
      <c r="G20" s="40"/>
      <c r="H20" s="40"/>
    </row>
    <row r="21" spans="1:8" ht="17.45" customHeight="1">
      <c r="A21" s="1210" t="s">
        <v>1595</v>
      </c>
      <c r="B21" s="1210"/>
      <c r="C21" s="1210"/>
      <c r="D21" s="1210"/>
      <c r="E21" s="1210"/>
      <c r="F21" s="1210"/>
      <c r="G21" s="1244"/>
      <c r="H21" s="1244"/>
    </row>
    <row r="22" spans="1:8" ht="19.5" customHeight="1">
      <c r="A22" s="1210" t="s">
        <v>1180</v>
      </c>
      <c r="B22" s="1210"/>
      <c r="C22" s="1210"/>
      <c r="D22" s="1210"/>
      <c r="E22" s="1210"/>
      <c r="F22" s="1210"/>
      <c r="G22" s="1210"/>
      <c r="H22" s="108"/>
    </row>
    <row r="23" spans="1:8" ht="20.25" customHeight="1">
      <c r="A23" s="1288" t="s">
        <v>1181</v>
      </c>
      <c r="B23" s="1288"/>
      <c r="C23" s="1288"/>
      <c r="D23" s="1288"/>
      <c r="E23" s="1288"/>
      <c r="F23" s="1288"/>
      <c r="G23" s="1288"/>
      <c r="H23" s="1288"/>
    </row>
    <row r="24" spans="1:8" ht="21" customHeight="1">
      <c r="C24" s="1246"/>
      <c r="D24" s="1246"/>
      <c r="E24" s="1246"/>
      <c r="F24" s="1246"/>
      <c r="H24" s="49" t="s">
        <v>1167</v>
      </c>
    </row>
    <row r="25" spans="1:8" ht="23.1" customHeight="1">
      <c r="A25" s="44"/>
      <c r="B25" s="103">
        <v>2017</v>
      </c>
      <c r="C25" s="104">
        <v>2018</v>
      </c>
      <c r="D25" s="104">
        <v>2019</v>
      </c>
      <c r="E25" s="103">
        <v>2020</v>
      </c>
      <c r="F25" s="103">
        <v>2021</v>
      </c>
      <c r="G25" s="103">
        <v>2022</v>
      </c>
      <c r="H25" s="45"/>
    </row>
    <row r="26" spans="1:8" ht="35.1" customHeight="1">
      <c r="A26" s="265" t="s">
        <v>447</v>
      </c>
      <c r="B26" s="266">
        <v>10555.6</v>
      </c>
      <c r="C26" s="266">
        <v>12529</v>
      </c>
      <c r="D26" s="267">
        <v>13705.8</v>
      </c>
      <c r="E26" s="265">
        <v>4797.5</v>
      </c>
      <c r="F26" s="265">
        <v>9348.1</v>
      </c>
      <c r="G26" s="405" t="s">
        <v>797</v>
      </c>
      <c r="H26" s="268" t="s">
        <v>425</v>
      </c>
    </row>
    <row r="27" spans="1:8" ht="33" customHeight="1">
      <c r="A27" s="269" t="s">
        <v>1174</v>
      </c>
      <c r="B27" s="270"/>
      <c r="C27" s="270"/>
      <c r="D27" s="271"/>
      <c r="E27" s="269"/>
      <c r="F27" s="269"/>
      <c r="G27" s="283"/>
      <c r="H27" s="272" t="s">
        <v>1175</v>
      </c>
    </row>
    <row r="28" spans="1:8" ht="24.95" customHeight="1">
      <c r="A28" s="273" t="s">
        <v>1176</v>
      </c>
      <c r="B28" s="270">
        <v>9614.5</v>
      </c>
      <c r="C28" s="270">
        <v>11446.1</v>
      </c>
      <c r="D28" s="271">
        <v>12547.2</v>
      </c>
      <c r="E28" s="269">
        <v>4287.7</v>
      </c>
      <c r="F28" s="269">
        <v>8622.2999999999993</v>
      </c>
      <c r="G28" s="283" t="s">
        <v>797</v>
      </c>
      <c r="H28" s="274" t="s">
        <v>999</v>
      </c>
    </row>
    <row r="29" spans="1:8" ht="23.1" customHeight="1">
      <c r="A29" s="273" t="s">
        <v>1178</v>
      </c>
      <c r="B29" s="270">
        <v>941.1</v>
      </c>
      <c r="C29" s="270">
        <v>1082.9000000000001</v>
      </c>
      <c r="D29" s="271">
        <v>1158.5999999999999</v>
      </c>
      <c r="E29" s="269">
        <v>509.8</v>
      </c>
      <c r="F29" s="269">
        <v>725.8</v>
      </c>
      <c r="G29" s="283" t="s">
        <v>797</v>
      </c>
      <c r="H29" s="274" t="s">
        <v>1179</v>
      </c>
    </row>
    <row r="30" spans="1:8" ht="17.25" customHeight="1">
      <c r="C30" s="40"/>
      <c r="D30" s="40"/>
      <c r="E30" s="40"/>
      <c r="F30" s="40"/>
    </row>
    <row r="31" spans="1:8" ht="18.95" customHeight="1">
      <c r="A31" s="1289" t="s">
        <v>1182</v>
      </c>
      <c r="B31" s="1289"/>
      <c r="C31" s="1290"/>
      <c r="D31" s="1290"/>
      <c r="E31" s="1290"/>
      <c r="F31" s="1290"/>
      <c r="G31" s="1290"/>
    </row>
    <row r="32" spans="1:8" ht="24" customHeight="1"/>
    <row r="33" spans="1:8" ht="17.45" customHeight="1">
      <c r="A33" s="1210" t="s">
        <v>1596</v>
      </c>
      <c r="B33" s="1210"/>
      <c r="C33" s="1210"/>
      <c r="D33" s="1210"/>
      <c r="E33" s="1210"/>
      <c r="F33" s="1210"/>
      <c r="G33" s="115"/>
      <c r="H33" s="115"/>
    </row>
    <row r="34" spans="1:8" ht="17.45" customHeight="1">
      <c r="A34" s="1288" t="s">
        <v>1183</v>
      </c>
      <c r="B34" s="1288"/>
      <c r="C34" s="1288"/>
      <c r="D34" s="1288"/>
      <c r="E34" s="1288"/>
      <c r="F34" s="1288"/>
      <c r="G34" s="1288"/>
      <c r="H34" s="1288"/>
    </row>
    <row r="35" spans="1:8" ht="18.95" customHeight="1">
      <c r="C35" s="1246"/>
      <c r="D35" s="1246"/>
      <c r="E35" s="1246"/>
      <c r="F35" s="1246"/>
      <c r="H35" s="49" t="s">
        <v>1167</v>
      </c>
    </row>
    <row r="36" spans="1:8" ht="26.1" customHeight="1">
      <c r="A36" s="44"/>
      <c r="B36" s="356">
        <v>2017</v>
      </c>
      <c r="C36" s="356">
        <v>2018</v>
      </c>
      <c r="D36" s="357">
        <v>2019</v>
      </c>
      <c r="E36" s="356">
        <v>2020</v>
      </c>
      <c r="F36" s="356">
        <v>2021</v>
      </c>
      <c r="G36" s="356">
        <v>2022</v>
      </c>
      <c r="H36" s="45"/>
    </row>
    <row r="37" spans="1:8" s="51" customFormat="1" ht="63" customHeight="1">
      <c r="A37" s="276" t="s">
        <v>1184</v>
      </c>
      <c r="B37" s="277">
        <v>8272.6</v>
      </c>
      <c r="C37" s="277">
        <v>10309.6</v>
      </c>
      <c r="D37" s="278">
        <v>12212.7</v>
      </c>
      <c r="E37" s="276">
        <v>4313.8999999999996</v>
      </c>
      <c r="F37" s="276">
        <v>8140.1</v>
      </c>
      <c r="G37" s="301" t="s">
        <v>797</v>
      </c>
      <c r="H37" s="279" t="s">
        <v>1185</v>
      </c>
    </row>
    <row r="38" spans="1:8" ht="54" customHeight="1">
      <c r="A38" s="269" t="s">
        <v>1174</v>
      </c>
      <c r="B38" s="270"/>
      <c r="C38" s="270"/>
      <c r="D38" s="280"/>
      <c r="E38" s="269"/>
      <c r="F38" s="269"/>
      <c r="G38" s="283"/>
      <c r="H38" s="272" t="s">
        <v>1175</v>
      </c>
    </row>
    <row r="39" spans="1:8" ht="30" customHeight="1">
      <c r="A39" s="273" t="s">
        <v>1176</v>
      </c>
      <c r="B39" s="270">
        <v>7318.5</v>
      </c>
      <c r="C39" s="270">
        <v>9215.2000000000007</v>
      </c>
      <c r="D39" s="280">
        <v>11042.2</v>
      </c>
      <c r="E39" s="269">
        <v>3796.1</v>
      </c>
      <c r="F39" s="269">
        <v>7405.9</v>
      </c>
      <c r="G39" s="283" t="s">
        <v>797</v>
      </c>
      <c r="H39" s="274" t="s">
        <v>999</v>
      </c>
    </row>
    <row r="40" spans="1:8" ht="32.1" customHeight="1">
      <c r="A40" s="273" t="s">
        <v>1178</v>
      </c>
      <c r="B40" s="270">
        <v>954.1</v>
      </c>
      <c r="C40" s="270">
        <v>1094.4000000000001</v>
      </c>
      <c r="D40" s="280">
        <v>1170.5</v>
      </c>
      <c r="E40" s="269">
        <v>517.79999999999995</v>
      </c>
      <c r="F40" s="269">
        <v>734.2</v>
      </c>
      <c r="G40" s="283" t="s">
        <v>797</v>
      </c>
      <c r="H40" s="274" t="s">
        <v>1179</v>
      </c>
    </row>
    <row r="41" spans="1:8" ht="45.95" customHeight="1">
      <c r="A41" s="276" t="s">
        <v>1186</v>
      </c>
      <c r="B41" s="266">
        <v>8226.2999999999993</v>
      </c>
      <c r="C41" s="266">
        <v>10235.799999999999</v>
      </c>
      <c r="D41" s="278">
        <v>12121.8</v>
      </c>
      <c r="E41" s="265">
        <v>4350.6000000000004</v>
      </c>
      <c r="F41" s="265">
        <v>8080.9</v>
      </c>
      <c r="G41" s="405" t="s">
        <v>797</v>
      </c>
      <c r="H41" s="279" t="s">
        <v>1187</v>
      </c>
    </row>
    <row r="42" spans="1:8" ht="41.1" customHeight="1">
      <c r="A42" s="269" t="s">
        <v>1174</v>
      </c>
      <c r="B42" s="270"/>
      <c r="C42" s="270"/>
      <c r="D42" s="280"/>
      <c r="E42" s="269"/>
      <c r="F42" s="269"/>
      <c r="G42" s="283"/>
      <c r="H42" s="272" t="s">
        <v>1175</v>
      </c>
    </row>
    <row r="43" spans="1:8" ht="26.1" customHeight="1">
      <c r="A43" s="273" t="s">
        <v>1176</v>
      </c>
      <c r="B43" s="270">
        <v>7272.6</v>
      </c>
      <c r="C43" s="270">
        <v>9142.2999999999993</v>
      </c>
      <c r="D43" s="280">
        <v>10951.9</v>
      </c>
      <c r="E43" s="269">
        <v>3832.8</v>
      </c>
      <c r="F43" s="269">
        <v>7347.9</v>
      </c>
      <c r="G43" s="283" t="s">
        <v>797</v>
      </c>
      <c r="H43" s="274" t="s">
        <v>999</v>
      </c>
    </row>
    <row r="44" spans="1:8" ht="29.1" customHeight="1">
      <c r="A44" s="273" t="s">
        <v>1178</v>
      </c>
      <c r="B44" s="270">
        <v>953.7</v>
      </c>
      <c r="C44" s="270">
        <v>1093.5</v>
      </c>
      <c r="D44" s="280">
        <v>1169.9000000000001</v>
      </c>
      <c r="E44" s="269">
        <v>517.79999999999995</v>
      </c>
      <c r="F44" s="270">
        <v>733</v>
      </c>
      <c r="G44" s="294" t="s">
        <v>797</v>
      </c>
      <c r="H44" s="274" t="s">
        <v>1179</v>
      </c>
    </row>
    <row r="45" spans="1:8" ht="12" customHeight="1"/>
    <row r="46" spans="1:8" ht="24" customHeight="1">
      <c r="A46" s="1279" t="s">
        <v>1615</v>
      </c>
      <c r="B46" s="1279"/>
      <c r="C46" s="1280"/>
      <c r="D46" s="1280"/>
      <c r="E46" s="1280"/>
      <c r="F46" s="1280"/>
      <c r="G46" s="1280"/>
      <c r="H46" s="1280"/>
    </row>
  </sheetData>
  <mergeCells count="17">
    <mergeCell ref="A1:H1"/>
    <mergeCell ref="A3:H3"/>
    <mergeCell ref="A11:H11"/>
    <mergeCell ref="A13:H13"/>
    <mergeCell ref="A21:H21"/>
    <mergeCell ref="A2:F2"/>
    <mergeCell ref="A34:H34"/>
    <mergeCell ref="A46:H46"/>
    <mergeCell ref="A31:G31"/>
    <mergeCell ref="B4:F4"/>
    <mergeCell ref="C14:F14"/>
    <mergeCell ref="C24:F24"/>
    <mergeCell ref="A33:F33"/>
    <mergeCell ref="C35:F35"/>
    <mergeCell ref="A23:H23"/>
    <mergeCell ref="A12:E12"/>
    <mergeCell ref="A22:G22"/>
  </mergeCells>
  <pageMargins left="0.39370078740157483" right="0.39370078740157483" top="0.39370078740157483" bottom="0.59055118110236227" header="0.31496062992125984" footer="0.31496062992125984"/>
  <pageSetup paperSize="9" firstPageNumber="62" orientation="portrait" useFirstPageNumber="1" r:id="rId1"/>
  <headerFooter>
    <oddFooter>&amp;C&amp;P</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H37"/>
  <sheetViews>
    <sheetView zoomScaleNormal="100" zoomScaleSheetLayoutView="100" zoomScalePageLayoutView="90" workbookViewId="0">
      <selection activeCell="A4" sqref="A4"/>
    </sheetView>
  </sheetViews>
  <sheetFormatPr defaultColWidth="6.85546875" defaultRowHeight="12"/>
  <cols>
    <col min="1" max="1" width="22.140625" style="23" customWidth="1"/>
    <col min="2" max="2" width="8.85546875" style="23" customWidth="1"/>
    <col min="3" max="3" width="9.140625" style="23" customWidth="1"/>
    <col min="4" max="4" width="8.85546875" style="23" customWidth="1"/>
    <col min="5" max="5" width="9" style="23" customWidth="1"/>
    <col min="6" max="6" width="8.85546875" style="23" customWidth="1"/>
    <col min="7" max="7" width="8.7109375" style="23" customWidth="1"/>
    <col min="8" max="8" width="20.42578125" style="23" customWidth="1"/>
    <col min="9" max="16384" width="6.85546875" style="23"/>
  </cols>
  <sheetData>
    <row r="1" spans="1:8" ht="22.5" customHeight="1">
      <c r="A1" s="1210" t="s">
        <v>1597</v>
      </c>
      <c r="B1" s="1210"/>
      <c r="C1" s="1210"/>
      <c r="D1" s="1210"/>
      <c r="E1" s="1210"/>
      <c r="F1" s="1210"/>
      <c r="G1" s="1244"/>
      <c r="H1" s="1244"/>
    </row>
    <row r="2" spans="1:8" ht="22.5" customHeight="1">
      <c r="A2" s="1278" t="s">
        <v>1188</v>
      </c>
      <c r="B2" s="1244"/>
      <c r="C2" s="1244"/>
      <c r="D2" s="1244"/>
      <c r="E2" s="1244"/>
      <c r="F2" s="1244"/>
      <c r="G2" s="1244"/>
      <c r="H2" s="1244"/>
    </row>
    <row r="3" spans="1:8" ht="23.1" customHeight="1">
      <c r="B3" s="397"/>
      <c r="C3" s="1292"/>
      <c r="D3" s="1292"/>
      <c r="E3" s="1292"/>
      <c r="F3" s="1292"/>
      <c r="G3" s="397"/>
      <c r="H3" s="49" t="s">
        <v>1189</v>
      </c>
    </row>
    <row r="4" spans="1:8" ht="22.5" customHeight="1">
      <c r="A4" s="44"/>
      <c r="B4" s="356">
        <v>2017</v>
      </c>
      <c r="C4" s="357">
        <v>2018</v>
      </c>
      <c r="D4" s="358">
        <v>2019</v>
      </c>
      <c r="E4" s="358">
        <v>2020</v>
      </c>
      <c r="F4" s="358">
        <v>2021</v>
      </c>
      <c r="G4" s="358">
        <v>2022</v>
      </c>
      <c r="H4" s="46"/>
    </row>
    <row r="5" spans="1:8" ht="24" customHeight="1">
      <c r="A5" s="265" t="s">
        <v>522</v>
      </c>
      <c r="B5" s="265">
        <v>1058</v>
      </c>
      <c r="C5" s="265">
        <v>1016</v>
      </c>
      <c r="D5" s="304">
        <v>945</v>
      </c>
      <c r="E5" s="882">
        <v>579</v>
      </c>
      <c r="F5" s="882">
        <v>594</v>
      </c>
      <c r="G5" s="405" t="s">
        <v>797</v>
      </c>
      <c r="H5" s="281" t="s">
        <v>523</v>
      </c>
    </row>
    <row r="6" spans="1:8" ht="24" customHeight="1">
      <c r="A6" s="282" t="s">
        <v>1604</v>
      </c>
      <c r="B6" s="283"/>
      <c r="C6" s="283"/>
      <c r="D6" s="284"/>
      <c r="E6" s="284"/>
      <c r="F6" s="284"/>
      <c r="G6" s="284"/>
      <c r="H6" s="285" t="s">
        <v>1163</v>
      </c>
    </row>
    <row r="7" spans="1:8" ht="17.100000000000001" customHeight="1">
      <c r="A7" s="282" t="s">
        <v>581</v>
      </c>
      <c r="B7" s="283" t="s">
        <v>424</v>
      </c>
      <c r="C7" s="283" t="s">
        <v>424</v>
      </c>
      <c r="D7" s="284" t="s">
        <v>424</v>
      </c>
      <c r="E7" s="284" t="s">
        <v>424</v>
      </c>
      <c r="F7" s="284" t="s">
        <v>424</v>
      </c>
      <c r="G7" s="284" t="s">
        <v>797</v>
      </c>
      <c r="H7" s="285" t="s">
        <v>582</v>
      </c>
    </row>
    <row r="8" spans="1:8" ht="24" customHeight="1">
      <c r="A8" s="273" t="s">
        <v>526</v>
      </c>
      <c r="B8" s="269">
        <v>74</v>
      </c>
      <c r="C8" s="269">
        <v>73</v>
      </c>
      <c r="D8" s="284">
        <v>67</v>
      </c>
      <c r="E8" s="883">
        <v>28</v>
      </c>
      <c r="F8" s="883">
        <v>22</v>
      </c>
      <c r="G8" s="283" t="s">
        <v>797</v>
      </c>
      <c r="H8" s="287" t="s">
        <v>527</v>
      </c>
    </row>
    <row r="9" spans="1:8" ht="24" customHeight="1">
      <c r="A9" s="273" t="s">
        <v>528</v>
      </c>
      <c r="B9" s="269">
        <v>29</v>
      </c>
      <c r="C9" s="269">
        <v>32</v>
      </c>
      <c r="D9" s="284">
        <v>29</v>
      </c>
      <c r="E9" s="883">
        <v>10</v>
      </c>
      <c r="F9" s="883">
        <v>12</v>
      </c>
      <c r="G9" s="283" t="s">
        <v>797</v>
      </c>
      <c r="H9" s="287" t="s">
        <v>529</v>
      </c>
    </row>
    <row r="10" spans="1:8" ht="24" customHeight="1">
      <c r="A10" s="273" t="s">
        <v>530</v>
      </c>
      <c r="B10" s="269">
        <v>55</v>
      </c>
      <c r="C10" s="269">
        <v>56</v>
      </c>
      <c r="D10" s="284">
        <v>53</v>
      </c>
      <c r="E10" s="883">
        <v>38</v>
      </c>
      <c r="F10" s="883">
        <v>42</v>
      </c>
      <c r="G10" s="283" t="s">
        <v>797</v>
      </c>
      <c r="H10" s="288" t="s">
        <v>531</v>
      </c>
    </row>
    <row r="11" spans="1:8" ht="24" customHeight="1">
      <c r="A11" s="273" t="s">
        <v>532</v>
      </c>
      <c r="B11" s="269">
        <v>75</v>
      </c>
      <c r="C11" s="269">
        <v>70</v>
      </c>
      <c r="D11" s="284">
        <v>60</v>
      </c>
      <c r="E11" s="883">
        <v>48</v>
      </c>
      <c r="F11" s="883">
        <v>56</v>
      </c>
      <c r="G11" s="283" t="s">
        <v>797</v>
      </c>
      <c r="H11" s="287" t="s">
        <v>533</v>
      </c>
    </row>
    <row r="12" spans="1:8" ht="24" customHeight="1">
      <c r="A12" s="273" t="s">
        <v>534</v>
      </c>
      <c r="B12" s="269">
        <v>44</v>
      </c>
      <c r="C12" s="269">
        <v>39</v>
      </c>
      <c r="D12" s="284">
        <v>35</v>
      </c>
      <c r="E12" s="883">
        <v>21</v>
      </c>
      <c r="F12" s="883">
        <v>31</v>
      </c>
      <c r="G12" s="283" t="s">
        <v>797</v>
      </c>
      <c r="H12" s="287" t="s">
        <v>535</v>
      </c>
    </row>
    <row r="13" spans="1:8" ht="24" customHeight="1">
      <c r="A13" s="273" t="s">
        <v>538</v>
      </c>
      <c r="B13" s="269">
        <v>16</v>
      </c>
      <c r="C13" s="269">
        <v>13</v>
      </c>
      <c r="D13" s="284">
        <v>12</v>
      </c>
      <c r="E13" s="883">
        <v>6</v>
      </c>
      <c r="F13" s="883">
        <v>7</v>
      </c>
      <c r="G13" s="283" t="s">
        <v>797</v>
      </c>
      <c r="H13" s="287" t="s">
        <v>539</v>
      </c>
    </row>
    <row r="14" spans="1:8" ht="24" customHeight="1">
      <c r="A14" s="273" t="s">
        <v>540</v>
      </c>
      <c r="B14" s="269">
        <v>14</v>
      </c>
      <c r="C14" s="269">
        <v>16</v>
      </c>
      <c r="D14" s="284">
        <v>14</v>
      </c>
      <c r="E14" s="883">
        <v>7</v>
      </c>
      <c r="F14" s="883">
        <v>8</v>
      </c>
      <c r="G14" s="283" t="s">
        <v>797</v>
      </c>
      <c r="H14" s="287" t="s">
        <v>541</v>
      </c>
    </row>
    <row r="15" spans="1:8" ht="24" customHeight="1">
      <c r="A15" s="273" t="s">
        <v>1164</v>
      </c>
      <c r="B15" s="269">
        <v>9</v>
      </c>
      <c r="C15" s="269">
        <v>6</v>
      </c>
      <c r="D15" s="284">
        <v>7</v>
      </c>
      <c r="E15" s="883">
        <v>5</v>
      </c>
      <c r="F15" s="883">
        <v>6</v>
      </c>
      <c r="G15" s="283" t="s">
        <v>797</v>
      </c>
      <c r="H15" s="287" t="s">
        <v>543</v>
      </c>
    </row>
    <row r="16" spans="1:8" ht="24" customHeight="1">
      <c r="A16" s="273" t="s">
        <v>544</v>
      </c>
      <c r="B16" s="269">
        <v>16</v>
      </c>
      <c r="C16" s="269">
        <v>19</v>
      </c>
      <c r="D16" s="284">
        <v>26</v>
      </c>
      <c r="E16" s="883">
        <v>15</v>
      </c>
      <c r="F16" s="883">
        <v>22</v>
      </c>
      <c r="G16" s="283" t="s">
        <v>797</v>
      </c>
      <c r="H16" s="287" t="s">
        <v>545</v>
      </c>
    </row>
    <row r="17" spans="1:8" ht="24" customHeight="1">
      <c r="A17" s="273" t="s">
        <v>546</v>
      </c>
      <c r="B17" s="269">
        <v>22</v>
      </c>
      <c r="C17" s="269">
        <v>19</v>
      </c>
      <c r="D17" s="284">
        <v>13</v>
      </c>
      <c r="E17" s="883">
        <v>6</v>
      </c>
      <c r="F17" s="883">
        <v>7</v>
      </c>
      <c r="G17" s="283" t="s">
        <v>797</v>
      </c>
      <c r="H17" s="287" t="s">
        <v>547</v>
      </c>
    </row>
    <row r="18" spans="1:8" ht="24" customHeight="1">
      <c r="A18" s="273" t="s">
        <v>548</v>
      </c>
      <c r="B18" s="269">
        <v>32</v>
      </c>
      <c r="C18" s="269">
        <v>31</v>
      </c>
      <c r="D18" s="284">
        <v>36</v>
      </c>
      <c r="E18" s="883">
        <v>30</v>
      </c>
      <c r="F18" s="883">
        <v>32</v>
      </c>
      <c r="G18" s="283" t="s">
        <v>797</v>
      </c>
      <c r="H18" s="287" t="s">
        <v>549</v>
      </c>
    </row>
    <row r="19" spans="1:8" ht="24" customHeight="1">
      <c r="A19" s="273" t="s">
        <v>550</v>
      </c>
      <c r="B19" s="269">
        <v>26</v>
      </c>
      <c r="C19" s="269">
        <v>23</v>
      </c>
      <c r="D19" s="284">
        <v>18</v>
      </c>
      <c r="E19" s="883">
        <v>8</v>
      </c>
      <c r="F19" s="883">
        <v>9</v>
      </c>
      <c r="G19" s="283" t="s">
        <v>797</v>
      </c>
      <c r="H19" s="287" t="s">
        <v>551</v>
      </c>
    </row>
    <row r="20" spans="1:8" ht="24" customHeight="1">
      <c r="A20" s="273" t="s">
        <v>552</v>
      </c>
      <c r="B20" s="269">
        <v>49</v>
      </c>
      <c r="C20" s="269">
        <v>54</v>
      </c>
      <c r="D20" s="284">
        <v>65</v>
      </c>
      <c r="E20" s="883">
        <v>48</v>
      </c>
      <c r="F20" s="883">
        <v>56</v>
      </c>
      <c r="G20" s="283" t="s">
        <v>797</v>
      </c>
      <c r="H20" s="287" t="s">
        <v>553</v>
      </c>
    </row>
    <row r="21" spans="1:8" ht="24" customHeight="1">
      <c r="A21" s="273" t="s">
        <v>554</v>
      </c>
      <c r="B21" s="269">
        <v>50</v>
      </c>
      <c r="C21" s="269">
        <v>52</v>
      </c>
      <c r="D21" s="284">
        <v>64</v>
      </c>
      <c r="E21" s="883">
        <v>35</v>
      </c>
      <c r="F21" s="883">
        <v>32</v>
      </c>
      <c r="G21" s="283" t="s">
        <v>797</v>
      </c>
      <c r="H21" s="287" t="s">
        <v>555</v>
      </c>
    </row>
    <row r="22" spans="1:8" ht="24" customHeight="1">
      <c r="A22" s="273" t="s">
        <v>556</v>
      </c>
      <c r="B22" s="269">
        <v>35</v>
      </c>
      <c r="C22" s="269">
        <v>36</v>
      </c>
      <c r="D22" s="284">
        <v>38</v>
      </c>
      <c r="E22" s="883">
        <v>16</v>
      </c>
      <c r="F22" s="883">
        <v>18</v>
      </c>
      <c r="G22" s="283" t="s">
        <v>797</v>
      </c>
      <c r="H22" s="287" t="s">
        <v>557</v>
      </c>
    </row>
    <row r="23" spans="1:8" ht="24" customHeight="1">
      <c r="A23" s="273" t="s">
        <v>558</v>
      </c>
      <c r="B23" s="269">
        <v>21</v>
      </c>
      <c r="C23" s="269">
        <v>22</v>
      </c>
      <c r="D23" s="284">
        <v>16</v>
      </c>
      <c r="E23" s="883">
        <v>9</v>
      </c>
      <c r="F23" s="883">
        <v>12</v>
      </c>
      <c r="G23" s="283" t="s">
        <v>797</v>
      </c>
      <c r="H23" s="287" t="s">
        <v>559</v>
      </c>
    </row>
    <row r="24" spans="1:8" ht="24" customHeight="1">
      <c r="A24" s="273" t="s">
        <v>560</v>
      </c>
      <c r="B24" s="269">
        <v>22</v>
      </c>
      <c r="C24" s="269">
        <v>17</v>
      </c>
      <c r="D24" s="284">
        <v>14</v>
      </c>
      <c r="E24" s="883">
        <v>8</v>
      </c>
      <c r="F24" s="883">
        <v>9</v>
      </c>
      <c r="G24" s="283" t="s">
        <v>797</v>
      </c>
      <c r="H24" s="287" t="s">
        <v>561</v>
      </c>
    </row>
    <row r="25" spans="1:8" ht="24" customHeight="1">
      <c r="A25" s="273" t="s">
        <v>562</v>
      </c>
      <c r="B25" s="269">
        <v>142</v>
      </c>
      <c r="C25" s="269">
        <v>132</v>
      </c>
      <c r="D25" s="284">
        <v>103</v>
      </c>
      <c r="E25" s="883">
        <v>77</v>
      </c>
      <c r="F25" s="883">
        <v>45</v>
      </c>
      <c r="G25" s="283" t="s">
        <v>797</v>
      </c>
      <c r="H25" s="287" t="s">
        <v>563</v>
      </c>
    </row>
    <row r="26" spans="1:8" ht="24" customHeight="1">
      <c r="A26" s="273" t="s">
        <v>564</v>
      </c>
      <c r="B26" s="269">
        <v>23</v>
      </c>
      <c r="C26" s="269">
        <v>31</v>
      </c>
      <c r="D26" s="284">
        <v>36</v>
      </c>
      <c r="E26" s="883">
        <v>26</v>
      </c>
      <c r="F26" s="883">
        <v>28</v>
      </c>
      <c r="G26" s="283" t="s">
        <v>797</v>
      </c>
      <c r="H26" s="287" t="s">
        <v>565</v>
      </c>
    </row>
    <row r="27" spans="1:8" ht="24" customHeight="1">
      <c r="A27" s="273" t="s">
        <v>566</v>
      </c>
      <c r="B27" s="269">
        <v>38</v>
      </c>
      <c r="C27" s="269">
        <v>40</v>
      </c>
      <c r="D27" s="284">
        <v>42</v>
      </c>
      <c r="E27" s="883">
        <v>29</v>
      </c>
      <c r="F27" s="883">
        <v>22</v>
      </c>
      <c r="G27" s="283" t="s">
        <v>797</v>
      </c>
      <c r="H27" s="287" t="s">
        <v>567</v>
      </c>
    </row>
    <row r="28" spans="1:8" ht="24" customHeight="1">
      <c r="A28" s="273" t="s">
        <v>568</v>
      </c>
      <c r="B28" s="269">
        <v>24</v>
      </c>
      <c r="C28" s="269">
        <v>26</v>
      </c>
      <c r="D28" s="284">
        <v>22</v>
      </c>
      <c r="E28" s="883">
        <v>9</v>
      </c>
      <c r="F28" s="883">
        <v>11</v>
      </c>
      <c r="G28" s="283" t="s">
        <v>797</v>
      </c>
      <c r="H28" s="287" t="s">
        <v>569</v>
      </c>
    </row>
    <row r="29" spans="1:8" ht="24" customHeight="1">
      <c r="A29" s="273" t="s">
        <v>570</v>
      </c>
      <c r="B29" s="269">
        <v>27</v>
      </c>
      <c r="C29" s="269">
        <v>30</v>
      </c>
      <c r="D29" s="284">
        <v>29</v>
      </c>
      <c r="E29" s="883">
        <v>10</v>
      </c>
      <c r="F29" s="883">
        <v>10</v>
      </c>
      <c r="G29" s="283" t="s">
        <v>797</v>
      </c>
      <c r="H29" s="287" t="s">
        <v>571</v>
      </c>
    </row>
    <row r="30" spans="1:8" ht="24" customHeight="1">
      <c r="A30" s="273" t="s">
        <v>572</v>
      </c>
      <c r="B30" s="269">
        <v>47</v>
      </c>
      <c r="C30" s="269">
        <v>42</v>
      </c>
      <c r="D30" s="284">
        <v>36</v>
      </c>
      <c r="E30" s="883">
        <v>22</v>
      </c>
      <c r="F30" s="883">
        <v>24</v>
      </c>
      <c r="G30" s="283" t="s">
        <v>797</v>
      </c>
      <c r="H30" s="287" t="s">
        <v>573</v>
      </c>
    </row>
    <row r="31" spans="1:8" ht="24" customHeight="1">
      <c r="A31" s="273" t="s">
        <v>574</v>
      </c>
      <c r="B31" s="269">
        <v>168</v>
      </c>
      <c r="C31" s="269">
        <v>137</v>
      </c>
      <c r="D31" s="284">
        <v>110</v>
      </c>
      <c r="E31" s="883">
        <v>68</v>
      </c>
      <c r="F31" s="883">
        <v>73</v>
      </c>
      <c r="G31" s="283" t="s">
        <v>797</v>
      </c>
      <c r="H31" s="287" t="s">
        <v>575</v>
      </c>
    </row>
    <row r="32" spans="1:8" ht="24" customHeight="1">
      <c r="A32" s="273" t="s">
        <v>576</v>
      </c>
      <c r="B32" s="283" t="s">
        <v>424</v>
      </c>
      <c r="C32" s="283" t="s">
        <v>424</v>
      </c>
      <c r="D32" s="283" t="s">
        <v>424</v>
      </c>
      <c r="E32" s="283" t="s">
        <v>424</v>
      </c>
      <c r="F32" s="283" t="s">
        <v>424</v>
      </c>
      <c r="G32" s="283" t="s">
        <v>797</v>
      </c>
      <c r="H32" s="287" t="s">
        <v>577</v>
      </c>
    </row>
    <row r="33" spans="1:8" ht="12.95" customHeight="1">
      <c r="A33" s="273"/>
      <c r="B33" s="283"/>
      <c r="C33" s="283"/>
      <c r="D33" s="283"/>
      <c r="E33" s="283"/>
      <c r="F33" s="283"/>
      <c r="G33" s="283"/>
      <c r="H33" s="287"/>
    </row>
    <row r="34" spans="1:8" ht="17.100000000000001" customHeight="1">
      <c r="A34" s="774"/>
      <c r="B34" s="774"/>
      <c r="C34" s="774"/>
      <c r="D34" s="774"/>
      <c r="E34" s="774"/>
      <c r="F34" s="774"/>
      <c r="G34" s="773"/>
      <c r="H34" s="773"/>
    </row>
    <row r="35" spans="1:8" ht="17.100000000000001" customHeight="1">
      <c r="A35" s="760"/>
      <c r="B35" s="773"/>
      <c r="C35" s="773"/>
      <c r="D35" s="773"/>
      <c r="E35" s="773"/>
      <c r="F35" s="773"/>
      <c r="G35" s="773"/>
      <c r="H35" s="773"/>
    </row>
    <row r="36" spans="1:8" ht="17.850000000000001" customHeight="1"/>
    <row r="37" spans="1:8" ht="15.75">
      <c r="A37" s="772"/>
      <c r="B37" s="772"/>
      <c r="C37" s="772"/>
      <c r="D37" s="772"/>
      <c r="E37" s="772"/>
      <c r="F37" s="772"/>
    </row>
  </sheetData>
  <mergeCells count="3">
    <mergeCell ref="C3:F3"/>
    <mergeCell ref="A1:H1"/>
    <mergeCell ref="A2:H2"/>
  </mergeCells>
  <pageMargins left="0.39370078740157483" right="0.39370078740157483" top="0.47244094488188981" bottom="0.59055118110236227" header="0.31496062992125984" footer="0.31496062992125984"/>
  <pageSetup paperSize="9" scale="98" firstPageNumber="64" orientation="portrait" useFirstPageNumber="1"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1E10D-A914-4499-A855-3D78FB7F6107}">
  <dimension ref="A6:M41"/>
  <sheetViews>
    <sheetView topLeftCell="A4" zoomScaleNormal="100" workbookViewId="0">
      <selection activeCell="A11" sqref="A11"/>
    </sheetView>
  </sheetViews>
  <sheetFormatPr defaultColWidth="7" defaultRowHeight="12"/>
  <cols>
    <col min="1" max="1" width="7" style="421"/>
    <col min="2" max="2" width="2.42578125" style="421" customWidth="1"/>
    <col min="3" max="8" width="7" style="421"/>
    <col min="9" max="9" width="7" style="421" customWidth="1"/>
    <col min="10" max="10" width="7" style="421"/>
    <col min="11" max="11" width="8.28515625" style="421" customWidth="1"/>
    <col min="12" max="12" width="5.42578125" style="421" customWidth="1"/>
    <col min="13" max="13" width="6.7109375" style="421" customWidth="1"/>
    <col min="14" max="16384" width="7" style="421"/>
  </cols>
  <sheetData>
    <row r="6" spans="1:13" ht="18" customHeight="1">
      <c r="A6" s="419"/>
      <c r="B6" s="420"/>
      <c r="C6" s="420"/>
      <c r="D6" s="420"/>
      <c r="E6" s="420"/>
      <c r="F6" s="420"/>
      <c r="G6" s="420"/>
      <c r="H6" s="420"/>
      <c r="I6" s="420"/>
      <c r="J6" s="420"/>
      <c r="K6" s="420"/>
      <c r="L6" s="420"/>
      <c r="M6" s="420"/>
    </row>
    <row r="7" spans="1:13" ht="14.25" customHeight="1"/>
    <row r="8" spans="1:13" ht="18.75" customHeight="1"/>
    <row r="10" spans="1:13" ht="12" customHeight="1"/>
    <row r="15" spans="1:13">
      <c r="A15" s="422"/>
    </row>
    <row r="16" spans="1:13">
      <c r="A16" s="422"/>
    </row>
    <row r="17" spans="1:11">
      <c r="A17" s="422"/>
    </row>
    <row r="18" spans="1:11" ht="13.5" customHeight="1">
      <c r="A18" s="422"/>
    </row>
    <row r="19" spans="1:11">
      <c r="A19" s="422"/>
    </row>
    <row r="21" spans="1:11" ht="51.75" customHeight="1">
      <c r="C21" s="423" t="s">
        <v>411</v>
      </c>
    </row>
    <row r="25" spans="1:11" ht="50.25" customHeight="1">
      <c r="H25" s="424" t="s">
        <v>412</v>
      </c>
      <c r="I25" s="425"/>
      <c r="J25" s="425"/>
      <c r="K25" s="425"/>
    </row>
    <row r="33" ht="13.5" customHeight="1"/>
    <row r="41" ht="13.5" customHeight="1"/>
  </sheetData>
  <pageMargins left="0.51181102362204722" right="0.51181102362204722" top="0.74803149606299213" bottom="0.74803149606299213" header="0.31496062992125984" footer="0.31496062992125984"/>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GQ50"/>
  <sheetViews>
    <sheetView zoomScaleNormal="100" zoomScaleSheetLayoutView="100" workbookViewId="0">
      <selection activeCell="H4" sqref="H4"/>
    </sheetView>
  </sheetViews>
  <sheetFormatPr defaultColWidth="5.85546875" defaultRowHeight="12"/>
  <cols>
    <col min="1" max="1" width="19.7109375" style="23" customWidth="1"/>
    <col min="2" max="2" width="10.85546875" style="23" customWidth="1"/>
    <col min="3" max="4" width="10.42578125" style="23" customWidth="1"/>
    <col min="5" max="5" width="10.7109375" style="23" customWidth="1"/>
    <col min="6" max="7" width="10.42578125" style="23" customWidth="1"/>
    <col min="8" max="8" width="19.42578125" style="23" customWidth="1"/>
    <col min="9" max="16384" width="5.85546875" style="23"/>
  </cols>
  <sheetData>
    <row r="1" spans="1:199" ht="17.45" customHeight="1">
      <c r="A1" s="1293" t="s">
        <v>1598</v>
      </c>
      <c r="B1" s="1210"/>
      <c r="C1" s="1210"/>
      <c r="D1" s="1210"/>
      <c r="E1" s="1210"/>
      <c r="F1" s="1210"/>
      <c r="G1" s="1244"/>
      <c r="H1" s="1244"/>
    </row>
    <row r="2" spans="1:199" ht="17.45" customHeight="1">
      <c r="A2" s="1210" t="s">
        <v>1191</v>
      </c>
      <c r="B2" s="1244"/>
      <c r="C2" s="1244"/>
      <c r="D2" s="1244"/>
      <c r="E2" s="1244"/>
      <c r="F2" s="1244"/>
      <c r="G2" s="1244"/>
      <c r="H2" s="1244"/>
    </row>
    <row r="3" spans="1:199" ht="17.100000000000001" customHeight="1">
      <c r="B3" s="1250"/>
      <c r="C3" s="1250"/>
      <c r="D3" s="1250"/>
      <c r="E3" s="1250"/>
      <c r="F3" s="1250"/>
      <c r="H3" s="259" t="s">
        <v>1192</v>
      </c>
    </row>
    <row r="4" spans="1:199" s="43" customFormat="1" ht="19.7" customHeight="1">
      <c r="A4" s="44"/>
      <c r="B4" s="782">
        <v>2017</v>
      </c>
      <c r="C4" s="783">
        <v>2018</v>
      </c>
      <c r="D4" s="784">
        <v>2019</v>
      </c>
      <c r="E4" s="784">
        <v>2020</v>
      </c>
      <c r="F4" s="784">
        <v>2021</v>
      </c>
      <c r="G4" s="784">
        <v>2022</v>
      </c>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47"/>
      <c r="DK4" s="47"/>
      <c r="DL4" s="47"/>
      <c r="DM4" s="47"/>
      <c r="DN4" s="47"/>
      <c r="DO4" s="47"/>
      <c r="DP4" s="47"/>
      <c r="DQ4" s="47"/>
      <c r="DR4" s="47"/>
      <c r="DS4" s="47"/>
      <c r="DT4" s="47"/>
      <c r="DU4" s="47"/>
      <c r="DV4" s="47"/>
      <c r="DW4" s="47"/>
      <c r="DX4" s="47"/>
      <c r="DY4" s="47"/>
      <c r="DZ4" s="47"/>
      <c r="EA4" s="47"/>
      <c r="EB4" s="47"/>
      <c r="EC4" s="47"/>
      <c r="ED4" s="47"/>
      <c r="EE4" s="47"/>
      <c r="EF4" s="47"/>
      <c r="EG4" s="47"/>
      <c r="EH4" s="47"/>
      <c r="EI4" s="47"/>
      <c r="EJ4" s="47"/>
      <c r="EK4" s="47"/>
      <c r="EL4" s="47"/>
      <c r="EM4" s="47"/>
      <c r="EN4" s="47"/>
      <c r="EO4" s="47"/>
      <c r="EP4" s="47"/>
      <c r="EQ4" s="47"/>
      <c r="ER4" s="47"/>
      <c r="ES4" s="47"/>
      <c r="ET4" s="47"/>
      <c r="EU4" s="47"/>
      <c r="EV4" s="47"/>
      <c r="EW4" s="47"/>
      <c r="EX4" s="47"/>
      <c r="EY4" s="47"/>
      <c r="EZ4" s="47"/>
      <c r="FA4" s="47"/>
      <c r="FB4" s="47"/>
      <c r="FC4" s="47"/>
      <c r="FD4" s="47"/>
      <c r="FE4" s="47"/>
      <c r="FF4" s="47"/>
      <c r="FG4" s="47"/>
      <c r="FH4" s="47"/>
      <c r="FI4" s="47"/>
      <c r="FJ4" s="47"/>
      <c r="FK4" s="47"/>
      <c r="FL4" s="47"/>
      <c r="FM4" s="47"/>
      <c r="FN4" s="47"/>
      <c r="FO4" s="47"/>
      <c r="FP4" s="47"/>
      <c r="FQ4" s="47"/>
      <c r="FR4" s="47"/>
      <c r="FS4" s="47"/>
      <c r="FT4" s="47"/>
      <c r="FU4" s="47"/>
      <c r="FV4" s="47"/>
      <c r="FW4" s="47"/>
      <c r="FX4" s="47"/>
      <c r="FY4" s="47"/>
      <c r="FZ4" s="47"/>
      <c r="GA4" s="47"/>
      <c r="GB4" s="47"/>
      <c r="GC4" s="47"/>
      <c r="GD4" s="47"/>
      <c r="GE4" s="47"/>
      <c r="GF4" s="47"/>
      <c r="GG4" s="47"/>
      <c r="GH4" s="47"/>
      <c r="GI4" s="47"/>
      <c r="GJ4" s="47"/>
      <c r="GK4" s="47"/>
      <c r="GL4" s="47"/>
      <c r="GM4" s="47"/>
      <c r="GN4" s="47"/>
      <c r="GO4" s="47"/>
      <c r="GP4" s="47"/>
      <c r="GQ4" s="47"/>
    </row>
    <row r="5" spans="1:199" ht="17.850000000000001" customHeight="1">
      <c r="A5" s="32" t="s">
        <v>522</v>
      </c>
      <c r="B5" s="32">
        <v>719</v>
      </c>
      <c r="C5" s="32">
        <v>727</v>
      </c>
      <c r="D5" s="224">
        <v>715</v>
      </c>
      <c r="E5" s="32">
        <v>411</v>
      </c>
      <c r="F5" s="32">
        <v>483</v>
      </c>
      <c r="G5" s="219" t="s">
        <v>797</v>
      </c>
      <c r="H5" s="212" t="s">
        <v>523</v>
      </c>
    </row>
    <row r="6" spans="1:199" ht="16.350000000000001" customHeight="1">
      <c r="A6" s="779" t="s">
        <v>1857</v>
      </c>
      <c r="B6" s="780">
        <v>8</v>
      </c>
      <c r="C6" s="780">
        <v>8</v>
      </c>
      <c r="D6" s="226">
        <v>7</v>
      </c>
      <c r="E6" s="780">
        <v>4</v>
      </c>
      <c r="F6" s="780">
        <v>5</v>
      </c>
      <c r="G6" s="781" t="s">
        <v>797</v>
      </c>
      <c r="H6" s="237" t="s">
        <v>1858</v>
      </c>
    </row>
    <row r="7" spans="1:199" ht="16.350000000000001" customHeight="1">
      <c r="A7" s="779" t="s">
        <v>1193</v>
      </c>
      <c r="B7" s="780">
        <v>213</v>
      </c>
      <c r="C7" s="780">
        <v>223</v>
      </c>
      <c r="D7" s="228">
        <v>213</v>
      </c>
      <c r="E7" s="780">
        <v>128</v>
      </c>
      <c r="F7" s="780">
        <v>159</v>
      </c>
      <c r="G7" s="781" t="s">
        <v>797</v>
      </c>
      <c r="H7" s="234" t="s">
        <v>1194</v>
      </c>
    </row>
    <row r="8" spans="1:199" ht="16.350000000000001" customHeight="1">
      <c r="A8" s="779" t="s">
        <v>574</v>
      </c>
      <c r="B8" s="780">
        <v>498</v>
      </c>
      <c r="C8" s="780">
        <v>496</v>
      </c>
      <c r="D8" s="226">
        <v>495</v>
      </c>
      <c r="E8" s="780">
        <v>279</v>
      </c>
      <c r="F8" s="780">
        <v>319</v>
      </c>
      <c r="G8" s="781" t="s">
        <v>797</v>
      </c>
      <c r="H8" s="234" t="s">
        <v>575</v>
      </c>
    </row>
    <row r="9" spans="1:199" ht="16.350000000000001" customHeight="1"/>
    <row r="10" spans="1:199" ht="18.600000000000001" customHeight="1">
      <c r="A10" s="1210" t="s">
        <v>1599</v>
      </c>
      <c r="B10" s="1210"/>
      <c r="C10" s="1210"/>
      <c r="D10" s="1210"/>
      <c r="E10" s="1210"/>
      <c r="F10" s="1210"/>
      <c r="G10" s="1244"/>
      <c r="H10" s="1244"/>
    </row>
    <row r="11" spans="1:199" ht="18.600000000000001" customHeight="1">
      <c r="A11" s="1294" t="s">
        <v>1195</v>
      </c>
      <c r="B11" s="1244"/>
      <c r="C11" s="1244"/>
      <c r="D11" s="1244"/>
      <c r="E11" s="1244"/>
      <c r="F11" s="1244"/>
      <c r="G11" s="1244"/>
      <c r="H11" s="1244"/>
    </row>
    <row r="12" spans="1:199" ht="17.100000000000001" customHeight="1">
      <c r="B12" s="1249"/>
      <c r="C12" s="1250"/>
      <c r="D12" s="1250"/>
      <c r="E12" s="1250"/>
      <c r="F12" s="1250"/>
      <c r="H12" s="259" t="s">
        <v>1192</v>
      </c>
    </row>
    <row r="13" spans="1:199" ht="19.7" customHeight="1">
      <c r="A13" s="44"/>
      <c r="B13" s="782">
        <v>2017</v>
      </c>
      <c r="C13" s="783">
        <v>2018</v>
      </c>
      <c r="D13" s="784">
        <v>2019</v>
      </c>
      <c r="E13" s="784">
        <v>2020</v>
      </c>
      <c r="F13" s="784">
        <v>2021</v>
      </c>
      <c r="G13" s="784">
        <v>2022</v>
      </c>
      <c r="H13" s="46"/>
    </row>
    <row r="14" spans="1:199" ht="24" customHeight="1">
      <c r="A14" s="32" t="s">
        <v>522</v>
      </c>
      <c r="B14" s="32">
        <v>676</v>
      </c>
      <c r="C14" s="32">
        <v>666</v>
      </c>
      <c r="D14" s="224">
        <v>628</v>
      </c>
      <c r="E14" s="32">
        <v>423</v>
      </c>
      <c r="F14" s="32">
        <v>398</v>
      </c>
      <c r="G14" s="219" t="s">
        <v>797</v>
      </c>
      <c r="H14" s="212" t="s">
        <v>523</v>
      </c>
    </row>
    <row r="15" spans="1:199" ht="30.95" customHeight="1">
      <c r="A15" s="785" t="s">
        <v>1196</v>
      </c>
      <c r="B15" s="781" t="s">
        <v>424</v>
      </c>
      <c r="C15" s="781" t="s">
        <v>424</v>
      </c>
      <c r="D15" s="226" t="s">
        <v>424</v>
      </c>
      <c r="E15" s="226" t="s">
        <v>424</v>
      </c>
      <c r="F15" s="226" t="s">
        <v>424</v>
      </c>
      <c r="G15" s="226" t="s">
        <v>797</v>
      </c>
      <c r="H15" s="213" t="s">
        <v>1190</v>
      </c>
    </row>
    <row r="16" spans="1:199" ht="16.350000000000001" customHeight="1">
      <c r="A16" s="779" t="s">
        <v>526</v>
      </c>
      <c r="B16" s="780">
        <v>59</v>
      </c>
      <c r="C16" s="780">
        <v>59</v>
      </c>
      <c r="D16" s="226">
        <v>56</v>
      </c>
      <c r="E16" s="780">
        <v>23</v>
      </c>
      <c r="F16" s="780">
        <v>19</v>
      </c>
      <c r="G16" s="226" t="s">
        <v>797</v>
      </c>
      <c r="H16" s="234" t="s">
        <v>527</v>
      </c>
    </row>
    <row r="17" spans="1:8" ht="16.350000000000001" customHeight="1">
      <c r="A17" s="779" t="s">
        <v>530</v>
      </c>
      <c r="B17" s="780">
        <v>128</v>
      </c>
      <c r="C17" s="780">
        <v>117</v>
      </c>
      <c r="D17" s="226">
        <v>104</v>
      </c>
      <c r="E17" s="780">
        <v>65</v>
      </c>
      <c r="F17" s="780">
        <v>67</v>
      </c>
      <c r="G17" s="226" t="s">
        <v>797</v>
      </c>
      <c r="H17" s="237" t="s">
        <v>531</v>
      </c>
    </row>
    <row r="18" spans="1:8" ht="16.350000000000001" customHeight="1">
      <c r="A18" s="779" t="s">
        <v>532</v>
      </c>
      <c r="B18" s="780">
        <v>35</v>
      </c>
      <c r="C18" s="780">
        <v>31</v>
      </c>
      <c r="D18" s="226">
        <v>25</v>
      </c>
      <c r="E18" s="780">
        <v>24</v>
      </c>
      <c r="F18" s="780">
        <v>16</v>
      </c>
      <c r="G18" s="226" t="s">
        <v>797</v>
      </c>
      <c r="H18" s="234" t="s">
        <v>533</v>
      </c>
    </row>
    <row r="19" spans="1:8" ht="16.350000000000001" customHeight="1">
      <c r="A19" s="779" t="s">
        <v>534</v>
      </c>
      <c r="B19" s="780">
        <v>8</v>
      </c>
      <c r="C19" s="780">
        <v>7</v>
      </c>
      <c r="D19" s="226">
        <v>7</v>
      </c>
      <c r="E19" s="780">
        <v>5</v>
      </c>
      <c r="F19" s="780">
        <v>5</v>
      </c>
      <c r="G19" s="226" t="s">
        <v>797</v>
      </c>
      <c r="H19" s="234" t="s">
        <v>535</v>
      </c>
    </row>
    <row r="20" spans="1:8" ht="16.350000000000001" customHeight="1">
      <c r="A20" s="779" t="s">
        <v>538</v>
      </c>
      <c r="B20" s="780">
        <v>32</v>
      </c>
      <c r="C20" s="780">
        <v>28</v>
      </c>
      <c r="D20" s="226">
        <v>26</v>
      </c>
      <c r="E20" s="780">
        <v>13</v>
      </c>
      <c r="F20" s="780">
        <v>14</v>
      </c>
      <c r="G20" s="226" t="s">
        <v>797</v>
      </c>
      <c r="H20" s="234" t="s">
        <v>539</v>
      </c>
    </row>
    <row r="21" spans="1:8" ht="16.350000000000001" customHeight="1">
      <c r="A21" s="779" t="s">
        <v>546</v>
      </c>
      <c r="B21" s="781" t="s">
        <v>424</v>
      </c>
      <c r="C21" s="781" t="s">
        <v>424</v>
      </c>
      <c r="D21" s="226" t="s">
        <v>424</v>
      </c>
      <c r="E21" s="226" t="s">
        <v>424</v>
      </c>
      <c r="F21" s="226" t="s">
        <v>424</v>
      </c>
      <c r="G21" s="226" t="s">
        <v>797</v>
      </c>
      <c r="H21" s="234" t="s">
        <v>547</v>
      </c>
    </row>
    <row r="22" spans="1:8" ht="16.350000000000001" customHeight="1">
      <c r="A22" s="779" t="s">
        <v>548</v>
      </c>
      <c r="B22" s="780">
        <v>54</v>
      </c>
      <c r="C22" s="780">
        <v>59</v>
      </c>
      <c r="D22" s="226">
        <v>63</v>
      </c>
      <c r="E22" s="780">
        <v>35</v>
      </c>
      <c r="F22" s="780">
        <v>36</v>
      </c>
      <c r="G22" s="226" t="s">
        <v>797</v>
      </c>
      <c r="H22" s="234" t="s">
        <v>549</v>
      </c>
    </row>
    <row r="23" spans="1:8" ht="16.350000000000001" customHeight="1">
      <c r="A23" s="779" t="s">
        <v>550</v>
      </c>
      <c r="B23" s="780">
        <v>24</v>
      </c>
      <c r="C23" s="780">
        <v>24</v>
      </c>
      <c r="D23" s="226">
        <v>22</v>
      </c>
      <c r="E23" s="780">
        <v>12</v>
      </c>
      <c r="F23" s="780">
        <v>13</v>
      </c>
      <c r="G23" s="226" t="s">
        <v>797</v>
      </c>
      <c r="H23" s="234" t="s">
        <v>551</v>
      </c>
    </row>
    <row r="24" spans="1:8" ht="16.350000000000001" customHeight="1">
      <c r="A24" s="779" t="s">
        <v>552</v>
      </c>
      <c r="B24" s="780">
        <v>107</v>
      </c>
      <c r="C24" s="780">
        <v>118</v>
      </c>
      <c r="D24" s="226">
        <v>134</v>
      </c>
      <c r="E24" s="780">
        <v>89</v>
      </c>
      <c r="F24" s="780">
        <v>106</v>
      </c>
      <c r="G24" s="226" t="s">
        <v>797</v>
      </c>
      <c r="H24" s="234" t="s">
        <v>553</v>
      </c>
    </row>
    <row r="25" spans="1:8" ht="16.350000000000001" customHeight="1">
      <c r="A25" s="779" t="s">
        <v>558</v>
      </c>
      <c r="B25" s="780">
        <v>6</v>
      </c>
      <c r="C25" s="780">
        <v>4</v>
      </c>
      <c r="D25" s="226">
        <v>5</v>
      </c>
      <c r="E25" s="780">
        <v>5</v>
      </c>
      <c r="F25" s="780">
        <v>6</v>
      </c>
      <c r="G25" s="226" t="s">
        <v>797</v>
      </c>
      <c r="H25" s="234" t="s">
        <v>559</v>
      </c>
    </row>
    <row r="26" spans="1:8" ht="16.350000000000001" customHeight="1">
      <c r="A26" s="779" t="s">
        <v>562</v>
      </c>
      <c r="B26" s="780">
        <v>104</v>
      </c>
      <c r="C26" s="780">
        <v>108</v>
      </c>
      <c r="D26" s="226">
        <v>89</v>
      </c>
      <c r="E26" s="780">
        <v>76</v>
      </c>
      <c r="F26" s="780">
        <v>40</v>
      </c>
      <c r="G26" s="226" t="s">
        <v>797</v>
      </c>
      <c r="H26" s="234" t="s">
        <v>563</v>
      </c>
    </row>
    <row r="27" spans="1:8" ht="16.350000000000001" customHeight="1">
      <c r="A27" s="779" t="s">
        <v>574</v>
      </c>
      <c r="B27" s="780">
        <v>119</v>
      </c>
      <c r="C27" s="780">
        <v>111</v>
      </c>
      <c r="D27" s="226">
        <v>97</v>
      </c>
      <c r="E27" s="780">
        <v>76</v>
      </c>
      <c r="F27" s="780">
        <v>76</v>
      </c>
      <c r="G27" s="226" t="s">
        <v>797</v>
      </c>
      <c r="H27" s="234" t="s">
        <v>575</v>
      </c>
    </row>
    <row r="28" spans="1:8" ht="8.1" customHeight="1">
      <c r="A28" s="40"/>
      <c r="B28" s="40"/>
      <c r="C28" s="40"/>
      <c r="D28" s="40"/>
      <c r="E28" s="40"/>
      <c r="H28" s="84"/>
    </row>
    <row r="29" spans="1:8" ht="23.1" customHeight="1">
      <c r="A29" s="1210" t="s">
        <v>1600</v>
      </c>
      <c r="B29" s="1210"/>
      <c r="C29" s="1210"/>
      <c r="D29" s="1210"/>
      <c r="E29" s="1210"/>
      <c r="F29" s="1210"/>
      <c r="G29" s="1277"/>
      <c r="H29" s="1277"/>
    </row>
    <row r="30" spans="1:8" ht="18.600000000000001" customHeight="1">
      <c r="A30" s="1296" t="s">
        <v>1839</v>
      </c>
      <c r="B30" s="1297"/>
      <c r="C30" s="1297"/>
      <c r="D30" s="1297"/>
      <c r="E30" s="1297"/>
      <c r="F30" s="1297"/>
      <c r="G30" s="1284"/>
      <c r="H30" s="1284"/>
    </row>
    <row r="31" spans="1:8" ht="18.600000000000001" customHeight="1">
      <c r="A31" s="1295" t="s">
        <v>1840</v>
      </c>
      <c r="B31" s="1263"/>
      <c r="C31" s="1263"/>
      <c r="D31" s="1263"/>
      <c r="E31" s="1263"/>
      <c r="F31" s="1263"/>
      <c r="G31" s="1263"/>
      <c r="H31" s="1263"/>
    </row>
    <row r="32" spans="1:8" ht="18.600000000000001" customHeight="1">
      <c r="A32" s="1295" t="s">
        <v>1841</v>
      </c>
      <c r="B32" s="1263"/>
      <c r="C32" s="1263"/>
      <c r="D32" s="1263"/>
      <c r="E32" s="1263"/>
      <c r="F32" s="1263"/>
      <c r="G32" s="1263"/>
      <c r="H32" s="1263"/>
    </row>
    <row r="33" spans="1:8" ht="12.75" customHeight="1">
      <c r="B33" s="1245"/>
      <c r="C33" s="1246"/>
      <c r="D33" s="1246"/>
      <c r="E33" s="1246"/>
      <c r="F33" s="1246"/>
      <c r="H33" s="259" t="s">
        <v>1197</v>
      </c>
    </row>
    <row r="34" spans="1:8" ht="19.7" customHeight="1">
      <c r="A34" s="44"/>
      <c r="B34" s="782">
        <v>2017</v>
      </c>
      <c r="C34" s="783">
        <v>2018</v>
      </c>
      <c r="D34" s="784">
        <v>2019</v>
      </c>
      <c r="E34" s="784">
        <v>2020</v>
      </c>
      <c r="F34" s="784">
        <v>2021</v>
      </c>
      <c r="G34" s="784">
        <v>2022</v>
      </c>
      <c r="H34" s="46"/>
    </row>
    <row r="35" spans="1:8" ht="15.6" customHeight="1">
      <c r="A35" s="786" t="s">
        <v>1616</v>
      </c>
      <c r="B35" s="786">
        <v>4</v>
      </c>
      <c r="C35" s="786">
        <v>4</v>
      </c>
      <c r="D35" s="787">
        <v>4</v>
      </c>
      <c r="E35" s="786">
        <v>4</v>
      </c>
      <c r="F35" s="786">
        <v>2</v>
      </c>
      <c r="G35" s="788" t="s">
        <v>797</v>
      </c>
      <c r="H35" s="789" t="s">
        <v>1617</v>
      </c>
    </row>
    <row r="36" spans="1:8" ht="15.6" customHeight="1">
      <c r="A36" s="786" t="s">
        <v>1074</v>
      </c>
      <c r="B36" s="786">
        <v>1E-3</v>
      </c>
      <c r="C36" s="786">
        <v>2E-3</v>
      </c>
      <c r="D36" s="790">
        <v>2E-3</v>
      </c>
      <c r="E36" s="786">
        <v>1E-3</v>
      </c>
      <c r="F36" s="786">
        <v>3.0000000000000001E-3</v>
      </c>
      <c r="G36" s="788" t="s">
        <v>797</v>
      </c>
      <c r="H36" s="789" t="s">
        <v>1075</v>
      </c>
    </row>
    <row r="37" spans="1:8" ht="15.6" customHeight="1">
      <c r="A37" s="786" t="s">
        <v>1080</v>
      </c>
      <c r="B37" s="786">
        <v>0.01</v>
      </c>
      <c r="C37" s="786">
        <v>0.01</v>
      </c>
      <c r="D37" s="790">
        <v>0.01</v>
      </c>
      <c r="E37" s="786">
        <v>0.01</v>
      </c>
      <c r="F37" s="786">
        <v>0.01</v>
      </c>
      <c r="G37" s="788" t="s">
        <v>797</v>
      </c>
      <c r="H37" s="789" t="s">
        <v>1081</v>
      </c>
    </row>
    <row r="38" spans="1:8" ht="15.6" customHeight="1">
      <c r="A38" s="786" t="s">
        <v>1198</v>
      </c>
      <c r="B38" s="786">
        <v>0.25</v>
      </c>
      <c r="C38" s="791">
        <v>0.3</v>
      </c>
      <c r="D38" s="790">
        <v>0.33</v>
      </c>
      <c r="E38" s="786">
        <v>0.12</v>
      </c>
      <c r="F38" s="786">
        <v>0.23</v>
      </c>
      <c r="G38" s="788" t="s">
        <v>797</v>
      </c>
      <c r="H38" s="792" t="s">
        <v>1199</v>
      </c>
    </row>
    <row r="39" spans="1:8" ht="15.6" customHeight="1">
      <c r="A39" s="786" t="s">
        <v>1200</v>
      </c>
      <c r="B39" s="786"/>
      <c r="C39" s="786"/>
      <c r="D39" s="786"/>
      <c r="E39" s="786"/>
      <c r="F39" s="786"/>
      <c r="G39" s="788"/>
      <c r="H39" s="789" t="s">
        <v>1201</v>
      </c>
    </row>
    <row r="40" spans="1:8" ht="15.6" customHeight="1">
      <c r="A40" s="786" t="s">
        <v>1618</v>
      </c>
      <c r="B40" s="786">
        <v>48</v>
      </c>
      <c r="C40" s="786">
        <v>45</v>
      </c>
      <c r="D40" s="786">
        <v>43</v>
      </c>
      <c r="E40" s="786">
        <v>26</v>
      </c>
      <c r="F40" s="786">
        <v>26</v>
      </c>
      <c r="G40" s="788" t="s">
        <v>797</v>
      </c>
      <c r="H40" s="792" t="s">
        <v>1619</v>
      </c>
    </row>
    <row r="41" spans="1:8" ht="15.6" customHeight="1">
      <c r="A41" s="793" t="s">
        <v>1202</v>
      </c>
      <c r="B41" s="786"/>
      <c r="C41" s="786"/>
      <c r="D41" s="786"/>
      <c r="E41" s="786"/>
      <c r="F41" s="786"/>
      <c r="G41" s="788"/>
      <c r="H41" s="239" t="s">
        <v>1859</v>
      </c>
    </row>
    <row r="42" spans="1:8" ht="15.6" customHeight="1">
      <c r="A42" s="793" t="s">
        <v>1109</v>
      </c>
      <c r="B42" s="786"/>
      <c r="C42" s="786"/>
      <c r="D42" s="786"/>
      <c r="E42" s="786"/>
      <c r="F42" s="786"/>
      <c r="G42" s="788"/>
      <c r="H42" s="249" t="s">
        <v>1110</v>
      </c>
    </row>
    <row r="43" spans="1:8" ht="15.6" customHeight="1">
      <c r="A43" s="794" t="s">
        <v>1111</v>
      </c>
      <c r="B43" s="786">
        <v>75</v>
      </c>
      <c r="C43" s="786">
        <v>72</v>
      </c>
      <c r="D43" s="790">
        <v>68</v>
      </c>
      <c r="E43" s="786">
        <v>41</v>
      </c>
      <c r="F43" s="786">
        <v>46</v>
      </c>
      <c r="G43" s="788" t="s">
        <v>797</v>
      </c>
      <c r="H43" s="792" t="s">
        <v>1620</v>
      </c>
    </row>
    <row r="44" spans="1:8" ht="15.6" customHeight="1">
      <c r="A44" s="794" t="s">
        <v>1113</v>
      </c>
      <c r="B44" s="786">
        <v>64</v>
      </c>
      <c r="C44" s="786">
        <v>64</v>
      </c>
      <c r="D44" s="790">
        <v>60</v>
      </c>
      <c r="E44" s="786">
        <v>41</v>
      </c>
      <c r="F44" s="786">
        <v>42</v>
      </c>
      <c r="G44" s="788" t="s">
        <v>797</v>
      </c>
      <c r="H44" s="792" t="s">
        <v>1621</v>
      </c>
    </row>
    <row r="45" spans="1:8" ht="15.6" customHeight="1">
      <c r="A45" s="794" t="s">
        <v>1115</v>
      </c>
      <c r="B45" s="786"/>
      <c r="C45" s="786"/>
      <c r="D45" s="790"/>
      <c r="E45" s="786"/>
      <c r="F45" s="786"/>
      <c r="G45" s="788"/>
      <c r="H45" s="792"/>
    </row>
    <row r="46" spans="1:8" ht="15.6" customHeight="1">
      <c r="A46" s="794" t="s">
        <v>1116</v>
      </c>
      <c r="B46" s="786">
        <v>134</v>
      </c>
      <c r="C46" s="786">
        <v>135</v>
      </c>
      <c r="D46" s="790">
        <v>133</v>
      </c>
      <c r="E46" s="786">
        <v>76</v>
      </c>
      <c r="F46" s="786">
        <v>90</v>
      </c>
      <c r="G46" s="788" t="s">
        <v>797</v>
      </c>
      <c r="H46" s="792" t="s">
        <v>1622</v>
      </c>
    </row>
    <row r="47" spans="1:8" ht="6" customHeight="1"/>
    <row r="48" spans="1:8" ht="16.5" customHeight="1">
      <c r="A48" s="1248" t="s">
        <v>1623</v>
      </c>
      <c r="B48" s="1248"/>
      <c r="C48" s="1248"/>
      <c r="D48" s="1248"/>
      <c r="E48" s="1248"/>
      <c r="F48" s="1242"/>
      <c r="G48" s="1242"/>
      <c r="H48" s="1242"/>
    </row>
    <row r="49" spans="1:8" ht="14.25" customHeight="1">
      <c r="A49" s="1248" t="s">
        <v>1624</v>
      </c>
      <c r="B49" s="1242"/>
      <c r="C49" s="1242"/>
      <c r="D49" s="1242"/>
      <c r="E49" s="1242"/>
      <c r="F49" s="1242"/>
      <c r="G49" s="1242"/>
      <c r="H49" s="1242"/>
    </row>
    <row r="50" spans="1:8" ht="26.25" customHeight="1">
      <c r="A50" s="1241" t="s">
        <v>1625</v>
      </c>
      <c r="B50" s="1285"/>
      <c r="C50" s="1285"/>
      <c r="D50" s="1285"/>
      <c r="E50" s="1285"/>
      <c r="F50" s="1285"/>
      <c r="G50" s="1285"/>
      <c r="H50" s="1285"/>
    </row>
  </sheetData>
  <mergeCells count="14">
    <mergeCell ref="A49:H49"/>
    <mergeCell ref="A50:H50"/>
    <mergeCell ref="A10:H10"/>
    <mergeCell ref="A1:H1"/>
    <mergeCell ref="A2:H2"/>
    <mergeCell ref="A11:H11"/>
    <mergeCell ref="A31:H31"/>
    <mergeCell ref="A29:H29"/>
    <mergeCell ref="A30:H30"/>
    <mergeCell ref="A32:H32"/>
    <mergeCell ref="B33:F33"/>
    <mergeCell ref="B3:F3"/>
    <mergeCell ref="B12:F12"/>
    <mergeCell ref="A48:H48"/>
  </mergeCells>
  <pageMargins left="0.39370078740157483" right="0.39370078740157483" top="0.47244094488188981" bottom="0.59055118110236227" header="0.31496062992125984" footer="0.31496062992125984"/>
  <pageSetup paperSize="9" scale="93" firstPageNumber="65" orientation="portrait" useFirstPageNumber="1" r:id="rId1"/>
  <headerFooter>
    <oddFooter>&amp;C&amp;P</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H37"/>
  <sheetViews>
    <sheetView zoomScaleNormal="100" zoomScaleSheetLayoutView="100" zoomScalePageLayoutView="90" workbookViewId="0">
      <selection activeCell="A6" sqref="A6"/>
    </sheetView>
  </sheetViews>
  <sheetFormatPr defaultColWidth="8" defaultRowHeight="12"/>
  <cols>
    <col min="1" max="1" width="20.85546875" style="23" customWidth="1"/>
    <col min="2" max="7" width="8.42578125" style="23" customWidth="1"/>
    <col min="8" max="8" width="19.42578125" style="23" customWidth="1"/>
    <col min="9" max="16384" width="8" style="23"/>
  </cols>
  <sheetData>
    <row r="1" spans="1:8" ht="20.45" customHeight="1">
      <c r="A1" s="1210" t="s">
        <v>1601</v>
      </c>
      <c r="B1" s="1210"/>
      <c r="C1" s="1210"/>
      <c r="D1" s="1210"/>
      <c r="E1" s="1210"/>
      <c r="F1" s="1210"/>
      <c r="G1" s="1244"/>
      <c r="H1" s="1244"/>
    </row>
    <row r="2" spans="1:8" ht="20.45" customHeight="1">
      <c r="A2" s="1252" t="s">
        <v>1842</v>
      </c>
      <c r="B2" s="1273"/>
      <c r="C2" s="1273"/>
      <c r="D2" s="1273"/>
      <c r="E2" s="1273"/>
      <c r="F2" s="1284"/>
      <c r="G2" s="1284"/>
      <c r="H2" s="1284"/>
    </row>
    <row r="3" spans="1:8" ht="20.45" customHeight="1">
      <c r="A3" s="1262" t="s">
        <v>1843</v>
      </c>
      <c r="B3" s="1263"/>
      <c r="C3" s="1263"/>
      <c r="D3" s="1263"/>
      <c r="E3" s="1263"/>
      <c r="F3" s="1263"/>
      <c r="G3" s="1263"/>
      <c r="H3" s="1263"/>
    </row>
    <row r="4" spans="1:8" ht="20.45" customHeight="1">
      <c r="A4" s="1262" t="s">
        <v>1844</v>
      </c>
      <c r="B4" s="1263"/>
      <c r="C4" s="1263"/>
      <c r="D4" s="1263"/>
      <c r="E4" s="1263"/>
      <c r="F4" s="1263"/>
      <c r="G4" s="1263"/>
      <c r="H4" s="1263"/>
    </row>
    <row r="5" spans="1:8" ht="17.100000000000001" customHeight="1">
      <c r="C5" s="1250"/>
      <c r="D5" s="1250"/>
      <c r="E5" s="1250"/>
      <c r="F5" s="1250"/>
      <c r="H5" s="49" t="s">
        <v>1203</v>
      </c>
    </row>
    <row r="6" spans="1:8" ht="18" customHeight="1">
      <c r="A6" s="398"/>
      <c r="B6" s="385">
        <v>2017</v>
      </c>
      <c r="C6" s="386">
        <v>2018</v>
      </c>
      <c r="D6" s="387">
        <v>2019</v>
      </c>
      <c r="E6" s="387">
        <v>2020</v>
      </c>
      <c r="F6" s="387">
        <v>2021</v>
      </c>
      <c r="G6" s="387">
        <v>2022</v>
      </c>
      <c r="H6" s="246"/>
    </row>
    <row r="7" spans="1:8" ht="27" customHeight="1">
      <c r="A7" s="276" t="s">
        <v>1204</v>
      </c>
      <c r="B7" s="301">
        <v>48</v>
      </c>
      <c r="C7" s="301">
        <v>45</v>
      </c>
      <c r="D7" s="265">
        <v>43</v>
      </c>
      <c r="E7" s="265">
        <v>26</v>
      </c>
      <c r="F7" s="265">
        <v>26</v>
      </c>
      <c r="G7" s="405" t="s">
        <v>797</v>
      </c>
      <c r="H7" s="296" t="s">
        <v>1205</v>
      </c>
    </row>
    <row r="8" spans="1:8" ht="22.5" customHeight="1">
      <c r="A8" s="282" t="s">
        <v>1605</v>
      </c>
      <c r="B8" s="297"/>
      <c r="C8" s="297"/>
      <c r="D8" s="297"/>
      <c r="E8" s="297"/>
      <c r="F8" s="297"/>
      <c r="G8" s="297"/>
      <c r="H8" s="285" t="s">
        <v>1047</v>
      </c>
    </row>
    <row r="9" spans="1:8" ht="22.5" customHeight="1">
      <c r="A9" s="282" t="s">
        <v>581</v>
      </c>
      <c r="B9" s="297" t="s">
        <v>424</v>
      </c>
      <c r="C9" s="297" t="s">
        <v>424</v>
      </c>
      <c r="D9" s="297" t="s">
        <v>424</v>
      </c>
      <c r="E9" s="297" t="s">
        <v>424</v>
      </c>
      <c r="F9" s="297" t="s">
        <v>797</v>
      </c>
      <c r="G9" s="297" t="s">
        <v>797</v>
      </c>
      <c r="H9" s="285" t="s">
        <v>582</v>
      </c>
    </row>
    <row r="10" spans="1:8" ht="22.5" customHeight="1">
      <c r="A10" s="282" t="s">
        <v>526</v>
      </c>
      <c r="B10" s="297">
        <v>51</v>
      </c>
      <c r="C10" s="297">
        <v>51</v>
      </c>
      <c r="D10" s="286">
        <v>50</v>
      </c>
      <c r="E10" s="269">
        <v>32</v>
      </c>
      <c r="F10" s="269">
        <v>32</v>
      </c>
      <c r="G10" s="283" t="s">
        <v>797</v>
      </c>
      <c r="H10" s="287" t="s">
        <v>527</v>
      </c>
    </row>
    <row r="11" spans="1:8" ht="22.5" customHeight="1">
      <c r="A11" s="282" t="s">
        <v>528</v>
      </c>
      <c r="B11" s="297">
        <v>71</v>
      </c>
      <c r="C11" s="297">
        <v>67</v>
      </c>
      <c r="D11" s="286">
        <v>60</v>
      </c>
      <c r="E11" s="269">
        <v>31</v>
      </c>
      <c r="F11" s="269">
        <v>30</v>
      </c>
      <c r="G11" s="283" t="s">
        <v>797</v>
      </c>
      <c r="H11" s="287" t="s">
        <v>529</v>
      </c>
    </row>
    <row r="12" spans="1:8" ht="22.5" customHeight="1">
      <c r="A12" s="282" t="s">
        <v>530</v>
      </c>
      <c r="B12" s="297">
        <v>36</v>
      </c>
      <c r="C12" s="297">
        <v>37</v>
      </c>
      <c r="D12" s="286">
        <v>35</v>
      </c>
      <c r="E12" s="269">
        <v>20</v>
      </c>
      <c r="F12" s="269">
        <v>20</v>
      </c>
      <c r="G12" s="283" t="s">
        <v>797</v>
      </c>
      <c r="H12" s="288" t="s">
        <v>531</v>
      </c>
    </row>
    <row r="13" spans="1:8" ht="22.5" customHeight="1">
      <c r="A13" s="282" t="s">
        <v>532</v>
      </c>
      <c r="B13" s="297">
        <v>21</v>
      </c>
      <c r="C13" s="297">
        <v>22</v>
      </c>
      <c r="D13" s="286">
        <v>19</v>
      </c>
      <c r="E13" s="269">
        <v>18</v>
      </c>
      <c r="F13" s="269">
        <v>22</v>
      </c>
      <c r="G13" s="283" t="s">
        <v>797</v>
      </c>
      <c r="H13" s="287" t="s">
        <v>533</v>
      </c>
    </row>
    <row r="14" spans="1:8" ht="22.5" customHeight="1">
      <c r="A14" s="282" t="s">
        <v>534</v>
      </c>
      <c r="B14" s="297">
        <v>50</v>
      </c>
      <c r="C14" s="297">
        <v>49</v>
      </c>
      <c r="D14" s="286">
        <v>49</v>
      </c>
      <c r="E14" s="269">
        <v>31</v>
      </c>
      <c r="F14" s="269">
        <v>31</v>
      </c>
      <c r="G14" s="283" t="s">
        <v>797</v>
      </c>
      <c r="H14" s="287" t="s">
        <v>535</v>
      </c>
    </row>
    <row r="15" spans="1:8" ht="22.5" customHeight="1">
      <c r="A15" s="282" t="s">
        <v>536</v>
      </c>
      <c r="B15" s="297">
        <v>27</v>
      </c>
      <c r="C15" s="297">
        <v>23</v>
      </c>
      <c r="D15" s="286">
        <v>27</v>
      </c>
      <c r="E15" s="269">
        <v>15</v>
      </c>
      <c r="F15" s="269">
        <v>15</v>
      </c>
      <c r="G15" s="283" t="s">
        <v>797</v>
      </c>
      <c r="H15" s="287" t="s">
        <v>537</v>
      </c>
    </row>
    <row r="16" spans="1:8" ht="22.5" customHeight="1">
      <c r="A16" s="282" t="s">
        <v>538</v>
      </c>
      <c r="B16" s="297">
        <v>38</v>
      </c>
      <c r="C16" s="297">
        <v>40</v>
      </c>
      <c r="D16" s="286">
        <v>49</v>
      </c>
      <c r="E16" s="269">
        <v>30</v>
      </c>
      <c r="F16" s="269">
        <v>29</v>
      </c>
      <c r="G16" s="283" t="s">
        <v>797</v>
      </c>
      <c r="H16" s="287" t="s">
        <v>539</v>
      </c>
    </row>
    <row r="17" spans="1:8" ht="22.5" customHeight="1">
      <c r="A17" s="282" t="s">
        <v>540</v>
      </c>
      <c r="B17" s="297">
        <v>46</v>
      </c>
      <c r="C17" s="297">
        <v>49</v>
      </c>
      <c r="D17" s="286">
        <v>47</v>
      </c>
      <c r="E17" s="269">
        <v>29</v>
      </c>
      <c r="F17" s="269">
        <v>35</v>
      </c>
      <c r="G17" s="283" t="s">
        <v>797</v>
      </c>
      <c r="H17" s="287" t="s">
        <v>541</v>
      </c>
    </row>
    <row r="18" spans="1:8" ht="22.5" customHeight="1">
      <c r="A18" s="282" t="s">
        <v>542</v>
      </c>
      <c r="B18" s="297">
        <v>49</v>
      </c>
      <c r="C18" s="297">
        <v>48</v>
      </c>
      <c r="D18" s="286">
        <v>43</v>
      </c>
      <c r="E18" s="269">
        <v>26</v>
      </c>
      <c r="F18" s="269">
        <v>31</v>
      </c>
      <c r="G18" s="283" t="s">
        <v>797</v>
      </c>
      <c r="H18" s="287" t="s">
        <v>543</v>
      </c>
    </row>
    <row r="19" spans="1:8" ht="22.5" customHeight="1">
      <c r="A19" s="282" t="s">
        <v>544</v>
      </c>
      <c r="B19" s="297">
        <v>44</v>
      </c>
      <c r="C19" s="297">
        <v>52</v>
      </c>
      <c r="D19" s="286">
        <v>51</v>
      </c>
      <c r="E19" s="269">
        <v>28</v>
      </c>
      <c r="F19" s="269">
        <v>32</v>
      </c>
      <c r="G19" s="283" t="s">
        <v>797</v>
      </c>
      <c r="H19" s="287" t="s">
        <v>545</v>
      </c>
    </row>
    <row r="20" spans="1:8" ht="22.5" customHeight="1">
      <c r="A20" s="282" t="s">
        <v>546</v>
      </c>
      <c r="B20" s="297">
        <v>4</v>
      </c>
      <c r="C20" s="297">
        <v>3</v>
      </c>
      <c r="D20" s="286">
        <v>3</v>
      </c>
      <c r="E20" s="269">
        <v>2</v>
      </c>
      <c r="F20" s="269">
        <v>2</v>
      </c>
      <c r="G20" s="283" t="s">
        <v>797</v>
      </c>
      <c r="H20" s="287" t="s">
        <v>547</v>
      </c>
    </row>
    <row r="21" spans="1:8" ht="22.5" customHeight="1">
      <c r="A21" s="282" t="s">
        <v>548</v>
      </c>
      <c r="B21" s="297">
        <v>52</v>
      </c>
      <c r="C21" s="297">
        <v>49</v>
      </c>
      <c r="D21" s="286">
        <v>49</v>
      </c>
      <c r="E21" s="269">
        <v>28</v>
      </c>
      <c r="F21" s="269">
        <v>33</v>
      </c>
      <c r="G21" s="283" t="s">
        <v>797</v>
      </c>
      <c r="H21" s="287" t="s">
        <v>549</v>
      </c>
    </row>
    <row r="22" spans="1:8" ht="22.5" customHeight="1">
      <c r="A22" s="282" t="s">
        <v>550</v>
      </c>
      <c r="B22" s="297">
        <v>76</v>
      </c>
      <c r="C22" s="297">
        <v>77</v>
      </c>
      <c r="D22" s="286">
        <v>79</v>
      </c>
      <c r="E22" s="269">
        <v>57</v>
      </c>
      <c r="F22" s="269">
        <v>37</v>
      </c>
      <c r="G22" s="283" t="s">
        <v>797</v>
      </c>
      <c r="H22" s="287" t="s">
        <v>551</v>
      </c>
    </row>
    <row r="23" spans="1:8" ht="22.5" customHeight="1">
      <c r="A23" s="282" t="s">
        <v>552</v>
      </c>
      <c r="B23" s="297">
        <v>53</v>
      </c>
      <c r="C23" s="297">
        <v>44</v>
      </c>
      <c r="D23" s="286">
        <v>40</v>
      </c>
      <c r="E23" s="269">
        <v>23</v>
      </c>
      <c r="F23" s="269">
        <v>20</v>
      </c>
      <c r="G23" s="283" t="s">
        <v>797</v>
      </c>
      <c r="H23" s="287" t="s">
        <v>553</v>
      </c>
    </row>
    <row r="24" spans="1:8" ht="22.5" customHeight="1">
      <c r="A24" s="282" t="s">
        <v>554</v>
      </c>
      <c r="B24" s="297">
        <v>32</v>
      </c>
      <c r="C24" s="297">
        <v>35</v>
      </c>
      <c r="D24" s="286">
        <v>39</v>
      </c>
      <c r="E24" s="269">
        <v>23</v>
      </c>
      <c r="F24" s="269">
        <v>20</v>
      </c>
      <c r="G24" s="283" t="s">
        <v>797</v>
      </c>
      <c r="H24" s="287" t="s">
        <v>555</v>
      </c>
    </row>
    <row r="25" spans="1:8" ht="22.5" customHeight="1">
      <c r="A25" s="282" t="s">
        <v>556</v>
      </c>
      <c r="B25" s="297">
        <v>87</v>
      </c>
      <c r="C25" s="297">
        <v>78</v>
      </c>
      <c r="D25" s="286">
        <v>74</v>
      </c>
      <c r="E25" s="269">
        <v>42</v>
      </c>
      <c r="F25" s="269">
        <v>41</v>
      </c>
      <c r="G25" s="283" t="s">
        <v>797</v>
      </c>
      <c r="H25" s="287" t="s">
        <v>557</v>
      </c>
    </row>
    <row r="26" spans="1:8" ht="22.5" customHeight="1">
      <c r="A26" s="282" t="s">
        <v>558</v>
      </c>
      <c r="B26" s="297">
        <v>58</v>
      </c>
      <c r="C26" s="297">
        <v>64</v>
      </c>
      <c r="D26" s="286">
        <v>65</v>
      </c>
      <c r="E26" s="269">
        <v>40</v>
      </c>
      <c r="F26" s="269">
        <v>34</v>
      </c>
      <c r="G26" s="283" t="s">
        <v>797</v>
      </c>
      <c r="H26" s="287" t="s">
        <v>559</v>
      </c>
    </row>
    <row r="27" spans="1:8" ht="22.5" customHeight="1">
      <c r="A27" s="282" t="s">
        <v>560</v>
      </c>
      <c r="B27" s="297">
        <v>49</v>
      </c>
      <c r="C27" s="297">
        <v>43</v>
      </c>
      <c r="D27" s="286">
        <v>46</v>
      </c>
      <c r="E27" s="269">
        <v>31</v>
      </c>
      <c r="F27" s="269">
        <v>36</v>
      </c>
      <c r="G27" s="283" t="s">
        <v>797</v>
      </c>
      <c r="H27" s="287" t="s">
        <v>561</v>
      </c>
    </row>
    <row r="28" spans="1:8" ht="22.5" customHeight="1">
      <c r="A28" s="282" t="s">
        <v>562</v>
      </c>
      <c r="B28" s="297">
        <v>43</v>
      </c>
      <c r="C28" s="297">
        <v>38</v>
      </c>
      <c r="D28" s="286">
        <v>34</v>
      </c>
      <c r="E28" s="269">
        <v>20</v>
      </c>
      <c r="F28" s="269">
        <v>20</v>
      </c>
      <c r="G28" s="283" t="s">
        <v>797</v>
      </c>
      <c r="H28" s="287" t="s">
        <v>563</v>
      </c>
    </row>
    <row r="29" spans="1:8" ht="22.5" customHeight="1">
      <c r="A29" s="282" t="s">
        <v>564</v>
      </c>
      <c r="B29" s="297">
        <v>51</v>
      </c>
      <c r="C29" s="297">
        <v>47</v>
      </c>
      <c r="D29" s="286">
        <v>48</v>
      </c>
      <c r="E29" s="269">
        <v>26</v>
      </c>
      <c r="F29" s="269">
        <v>19</v>
      </c>
      <c r="G29" s="283" t="s">
        <v>797</v>
      </c>
      <c r="H29" s="287" t="s">
        <v>565</v>
      </c>
    </row>
    <row r="30" spans="1:8" ht="22.5" customHeight="1">
      <c r="A30" s="282" t="s">
        <v>566</v>
      </c>
      <c r="B30" s="297">
        <v>57</v>
      </c>
      <c r="C30" s="297">
        <v>51</v>
      </c>
      <c r="D30" s="286">
        <v>48</v>
      </c>
      <c r="E30" s="269">
        <v>30</v>
      </c>
      <c r="F30" s="269">
        <v>26</v>
      </c>
      <c r="G30" s="283" t="s">
        <v>797</v>
      </c>
      <c r="H30" s="287" t="s">
        <v>567</v>
      </c>
    </row>
    <row r="31" spans="1:8" ht="22.5" customHeight="1">
      <c r="A31" s="282" t="s">
        <v>568</v>
      </c>
      <c r="B31" s="297">
        <v>54</v>
      </c>
      <c r="C31" s="297">
        <v>50</v>
      </c>
      <c r="D31" s="286">
        <v>45</v>
      </c>
      <c r="E31" s="269">
        <v>26</v>
      </c>
      <c r="F31" s="269">
        <v>24</v>
      </c>
      <c r="G31" s="283" t="s">
        <v>797</v>
      </c>
      <c r="H31" s="287" t="s">
        <v>569</v>
      </c>
    </row>
    <row r="32" spans="1:8" ht="22.5" customHeight="1">
      <c r="A32" s="282" t="s">
        <v>570</v>
      </c>
      <c r="B32" s="297">
        <v>37</v>
      </c>
      <c r="C32" s="297">
        <v>36</v>
      </c>
      <c r="D32" s="286">
        <v>33</v>
      </c>
      <c r="E32" s="269">
        <v>15</v>
      </c>
      <c r="F32" s="269">
        <v>15</v>
      </c>
      <c r="G32" s="283" t="s">
        <v>797</v>
      </c>
      <c r="H32" s="287" t="s">
        <v>571</v>
      </c>
    </row>
    <row r="33" spans="1:8" ht="22.5" customHeight="1">
      <c r="A33" s="282" t="s">
        <v>572</v>
      </c>
      <c r="B33" s="297">
        <v>43</v>
      </c>
      <c r="C33" s="297">
        <v>40</v>
      </c>
      <c r="D33" s="286">
        <v>38</v>
      </c>
      <c r="E33" s="269">
        <v>24</v>
      </c>
      <c r="F33" s="269">
        <v>25</v>
      </c>
      <c r="G33" s="283" t="s">
        <v>797</v>
      </c>
      <c r="H33" s="287" t="s">
        <v>573</v>
      </c>
    </row>
    <row r="34" spans="1:8" ht="22.5" customHeight="1">
      <c r="A34" s="273" t="s">
        <v>574</v>
      </c>
      <c r="B34" s="297">
        <v>105</v>
      </c>
      <c r="C34" s="297">
        <v>89</v>
      </c>
      <c r="D34" s="284">
        <v>74</v>
      </c>
      <c r="E34" s="269">
        <v>40</v>
      </c>
      <c r="F34" s="269">
        <v>48</v>
      </c>
      <c r="G34" s="283" t="s">
        <v>797</v>
      </c>
      <c r="H34" s="287" t="s">
        <v>575</v>
      </c>
    </row>
    <row r="35" spans="1:8" ht="22.5" customHeight="1">
      <c r="A35" s="273" t="s">
        <v>576</v>
      </c>
      <c r="B35" s="297" t="s">
        <v>424</v>
      </c>
      <c r="C35" s="297" t="s">
        <v>424</v>
      </c>
      <c r="D35" s="297" t="s">
        <v>424</v>
      </c>
      <c r="E35" s="297" t="s">
        <v>424</v>
      </c>
      <c r="F35" s="297" t="s">
        <v>424</v>
      </c>
      <c r="G35" s="297" t="s">
        <v>797</v>
      </c>
      <c r="H35" s="287" t="s">
        <v>577</v>
      </c>
    </row>
    <row r="36" spans="1:8" ht="7.5" customHeight="1">
      <c r="B36" s="30" t="s">
        <v>424</v>
      </c>
      <c r="C36" s="30" t="s">
        <v>424</v>
      </c>
      <c r="D36" s="30" t="s">
        <v>424</v>
      </c>
      <c r="E36" s="30" t="s">
        <v>424</v>
      </c>
      <c r="F36" s="30" t="s">
        <v>424</v>
      </c>
    </row>
    <row r="37" spans="1:8" ht="15.75" customHeight="1">
      <c r="A37" s="1298" t="s">
        <v>1583</v>
      </c>
      <c r="B37" s="1299"/>
      <c r="C37" s="1300"/>
      <c r="D37" s="1300"/>
      <c r="E37" s="1300"/>
      <c r="F37" s="1300"/>
      <c r="G37" s="1300"/>
      <c r="H37" s="1300"/>
    </row>
  </sheetData>
  <mergeCells count="6">
    <mergeCell ref="A37:H37"/>
    <mergeCell ref="C5:F5"/>
    <mergeCell ref="A3:H3"/>
    <mergeCell ref="A4:H4"/>
    <mergeCell ref="A1:H1"/>
    <mergeCell ref="A2:H2"/>
  </mergeCells>
  <pageMargins left="0.39370078740157483" right="0.39370078740157483" top="0.39370078740157483" bottom="0.59055118110236227" header="0.31496062992125984" footer="0.23622047244094491"/>
  <pageSetup paperSize="9" firstPageNumber="66" orientation="portrait" useFirstPageNumber="1" r:id="rId1"/>
  <headerFooter>
    <oddFooter>&amp;C&amp;P</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17E73-D5E8-4AC1-BB3F-71F0FC6AEB1B}">
  <dimension ref="A1:VP65"/>
  <sheetViews>
    <sheetView zoomScaleNormal="100" zoomScaleSheetLayoutView="100" zoomScalePageLayoutView="92" workbookViewId="0">
      <selection activeCell="A4" sqref="A4"/>
    </sheetView>
  </sheetViews>
  <sheetFormatPr defaultColWidth="4.85546875" defaultRowHeight="12"/>
  <cols>
    <col min="1" max="1" width="27.42578125" style="565" customWidth="1"/>
    <col min="2" max="7" width="10.42578125" style="565" customWidth="1"/>
    <col min="8" max="8" width="17.140625" style="565" customWidth="1"/>
    <col min="9" max="16384" width="4.85546875" style="565"/>
  </cols>
  <sheetData>
    <row r="1" spans="1:8" ht="19.7" customHeight="1">
      <c r="A1" s="1239" t="s">
        <v>1908</v>
      </c>
      <c r="B1" s="1239"/>
      <c r="C1" s="1239"/>
      <c r="D1" s="1239"/>
      <c r="E1" s="1239"/>
      <c r="F1" s="1239"/>
      <c r="G1" s="1239"/>
      <c r="H1" s="1239"/>
    </row>
    <row r="2" spans="1:8" ht="19.7" customHeight="1">
      <c r="A2" s="1236" t="s">
        <v>1206</v>
      </c>
      <c r="B2" s="1236"/>
      <c r="C2" s="1236"/>
      <c r="D2" s="1236"/>
      <c r="E2" s="1236"/>
      <c r="F2" s="1236"/>
      <c r="G2" s="1236"/>
      <c r="H2" s="1236"/>
    </row>
    <row r="3" spans="1:8" ht="21.95" customHeight="1">
      <c r="A3" s="573"/>
      <c r="B3" s="1310"/>
      <c r="C3" s="1260"/>
      <c r="D3" s="1260"/>
      <c r="E3" s="1260"/>
      <c r="F3" s="1260"/>
      <c r="G3" s="1307" t="s">
        <v>1207</v>
      </c>
      <c r="H3" s="1308"/>
    </row>
    <row r="4" spans="1:8" ht="26.1" customHeight="1">
      <c r="A4" s="916"/>
      <c r="B4" s="917">
        <v>2017</v>
      </c>
      <c r="C4" s="918">
        <v>2018</v>
      </c>
      <c r="D4" s="919">
        <v>2019</v>
      </c>
      <c r="E4" s="919">
        <v>2020</v>
      </c>
      <c r="F4" s="919">
        <v>2021</v>
      </c>
      <c r="G4" s="919">
        <v>2022</v>
      </c>
      <c r="H4" s="920"/>
    </row>
    <row r="5" spans="1:8" ht="19.7" customHeight="1">
      <c r="A5" s="921" t="s">
        <v>796</v>
      </c>
      <c r="B5" s="922">
        <v>99.4</v>
      </c>
      <c r="C5" s="922">
        <v>104.4</v>
      </c>
      <c r="D5" s="923">
        <v>107.2</v>
      </c>
      <c r="E5" s="924">
        <v>49</v>
      </c>
      <c r="F5" s="924">
        <v>62.7</v>
      </c>
      <c r="G5" s="924">
        <v>31.2</v>
      </c>
      <c r="H5" s="925" t="s">
        <v>798</v>
      </c>
    </row>
    <row r="6" spans="1:8" ht="19.7" customHeight="1">
      <c r="A6" s="926" t="s">
        <v>1208</v>
      </c>
      <c r="B6" s="927">
        <v>28.1</v>
      </c>
      <c r="C6" s="927">
        <v>28.7</v>
      </c>
      <c r="D6" s="928">
        <v>28.4</v>
      </c>
      <c r="E6" s="929">
        <v>10.7</v>
      </c>
      <c r="F6" s="929">
        <v>15.7</v>
      </c>
      <c r="G6" s="930" t="s">
        <v>797</v>
      </c>
      <c r="H6" s="931" t="s">
        <v>800</v>
      </c>
    </row>
    <row r="7" spans="1:8" ht="19.7" customHeight="1">
      <c r="A7" s="926" t="s">
        <v>808</v>
      </c>
      <c r="B7" s="927">
        <v>0</v>
      </c>
      <c r="C7" s="927">
        <v>0</v>
      </c>
      <c r="D7" s="928">
        <v>0</v>
      </c>
      <c r="E7" s="932">
        <v>0</v>
      </c>
      <c r="F7" s="932">
        <v>0</v>
      </c>
      <c r="G7" s="933" t="s">
        <v>797</v>
      </c>
      <c r="H7" s="931" t="s">
        <v>809</v>
      </c>
    </row>
    <row r="8" spans="1:8" ht="19.7" customHeight="1">
      <c r="A8" s="926" t="s">
        <v>810</v>
      </c>
      <c r="B8" s="927">
        <v>0</v>
      </c>
      <c r="C8" s="927">
        <v>0</v>
      </c>
      <c r="D8" s="928">
        <v>0</v>
      </c>
      <c r="E8" s="932">
        <v>0</v>
      </c>
      <c r="F8" s="932">
        <v>0</v>
      </c>
      <c r="G8" s="933" t="s">
        <v>797</v>
      </c>
      <c r="H8" s="931" t="s">
        <v>811</v>
      </c>
    </row>
    <row r="9" spans="1:8" ht="19.7" customHeight="1">
      <c r="A9" s="926" t="s">
        <v>1209</v>
      </c>
      <c r="B9" s="927">
        <v>20.399999999999999</v>
      </c>
      <c r="C9" s="927">
        <v>25.9</v>
      </c>
      <c r="D9" s="928">
        <v>30.3</v>
      </c>
      <c r="E9" s="929">
        <v>10.1</v>
      </c>
      <c r="F9" s="929">
        <v>18.7</v>
      </c>
      <c r="G9" s="930" t="s">
        <v>797</v>
      </c>
      <c r="H9" s="931" t="s">
        <v>1026</v>
      </c>
    </row>
    <row r="10" spans="1:8" ht="19.7" customHeight="1">
      <c r="A10" s="934" t="s">
        <v>1210</v>
      </c>
      <c r="B10" s="927">
        <v>35.5</v>
      </c>
      <c r="C10" s="927">
        <v>34.6</v>
      </c>
      <c r="D10" s="928">
        <v>33.9</v>
      </c>
      <c r="E10" s="929">
        <v>19.100000000000001</v>
      </c>
      <c r="F10" s="929">
        <v>18.8</v>
      </c>
      <c r="G10" s="930" t="s">
        <v>797</v>
      </c>
      <c r="H10" s="931" t="s">
        <v>1211</v>
      </c>
    </row>
    <row r="11" spans="1:8" ht="19.7" customHeight="1">
      <c r="A11" s="926" t="s">
        <v>1107</v>
      </c>
      <c r="B11" s="927"/>
      <c r="C11" s="927"/>
      <c r="D11" s="928"/>
      <c r="E11" s="929"/>
      <c r="F11" s="929"/>
      <c r="G11" s="930"/>
      <c r="H11" s="914" t="s">
        <v>1108</v>
      </c>
    </row>
    <row r="12" spans="1:8" ht="19.7" customHeight="1">
      <c r="A12" s="926" t="s">
        <v>1109</v>
      </c>
      <c r="B12" s="927"/>
      <c r="C12" s="927"/>
      <c r="D12" s="928"/>
      <c r="E12" s="929"/>
      <c r="F12" s="929"/>
      <c r="G12" s="930"/>
      <c r="H12" s="935" t="s">
        <v>1110</v>
      </c>
    </row>
    <row r="13" spans="1:8" ht="19.7" customHeight="1">
      <c r="A13" s="926" t="s">
        <v>1111</v>
      </c>
      <c r="B13" s="927">
        <v>6</v>
      </c>
      <c r="C13" s="927">
        <v>5.8</v>
      </c>
      <c r="D13" s="928">
        <v>5.4</v>
      </c>
      <c r="E13" s="929">
        <v>3.5</v>
      </c>
      <c r="F13" s="929">
        <v>3.5</v>
      </c>
      <c r="G13" s="930" t="s">
        <v>797</v>
      </c>
      <c r="H13" s="936" t="s">
        <v>1112</v>
      </c>
    </row>
    <row r="14" spans="1:8" ht="19.7" customHeight="1">
      <c r="A14" s="926" t="s">
        <v>1113</v>
      </c>
      <c r="B14" s="927">
        <v>3.9</v>
      </c>
      <c r="C14" s="927">
        <v>3.9</v>
      </c>
      <c r="D14" s="928">
        <v>3.7</v>
      </c>
      <c r="E14" s="929">
        <v>2.5</v>
      </c>
      <c r="F14" s="929">
        <v>2.4</v>
      </c>
      <c r="G14" s="930" t="s">
        <v>797</v>
      </c>
      <c r="H14" s="936" t="s">
        <v>1114</v>
      </c>
    </row>
    <row r="15" spans="1:8" ht="19.7" customHeight="1">
      <c r="A15" s="926" t="s">
        <v>1115</v>
      </c>
      <c r="B15" s="937"/>
      <c r="C15" s="937"/>
      <c r="D15" s="938"/>
      <c r="E15" s="929"/>
      <c r="F15" s="929"/>
      <c r="G15" s="930"/>
      <c r="H15" s="936"/>
    </row>
    <row r="16" spans="1:8" ht="19.7" customHeight="1">
      <c r="A16" s="939" t="s">
        <v>1116</v>
      </c>
      <c r="B16" s="937">
        <v>5.5</v>
      </c>
      <c r="C16" s="937">
        <v>5.5</v>
      </c>
      <c r="D16" s="938">
        <v>5.5</v>
      </c>
      <c r="E16" s="940">
        <v>3.1</v>
      </c>
      <c r="F16" s="940">
        <v>3.6</v>
      </c>
      <c r="G16" s="930" t="s">
        <v>797</v>
      </c>
      <c r="H16" s="941" t="s">
        <v>1117</v>
      </c>
    </row>
    <row r="17" spans="1:8" ht="18" customHeight="1">
      <c r="A17" s="1303" t="s">
        <v>1212</v>
      </c>
      <c r="B17" s="1303"/>
      <c r="C17" s="1304"/>
      <c r="D17" s="1304"/>
      <c r="E17" s="1304"/>
      <c r="F17" s="1304"/>
      <c r="G17" s="1304"/>
      <c r="H17" s="1304"/>
    </row>
    <row r="18" spans="1:8" ht="15.95" customHeight="1"/>
    <row r="19" spans="1:8" ht="19.7" customHeight="1">
      <c r="A19" s="1239" t="s">
        <v>1909</v>
      </c>
      <c r="B19" s="1239"/>
      <c r="C19" s="1239"/>
      <c r="D19" s="1239"/>
      <c r="E19" s="1239"/>
      <c r="F19" s="1239"/>
      <c r="G19" s="1239"/>
      <c r="H19" s="1239"/>
    </row>
    <row r="20" spans="1:8" ht="19.7" customHeight="1">
      <c r="A20" s="1236" t="s">
        <v>1213</v>
      </c>
      <c r="B20" s="1236"/>
      <c r="C20" s="1236"/>
      <c r="D20" s="1236"/>
      <c r="E20" s="1236"/>
      <c r="F20" s="1236"/>
      <c r="G20" s="1236"/>
      <c r="H20" s="1236"/>
    </row>
    <row r="21" spans="1:8" ht="23.1" customHeight="1">
      <c r="B21" s="1311"/>
      <c r="C21" s="1238"/>
      <c r="D21" s="1238"/>
      <c r="E21" s="1238"/>
      <c r="F21" s="1238"/>
      <c r="G21" s="1312" t="s">
        <v>1207</v>
      </c>
      <c r="H21" s="1304"/>
    </row>
    <row r="24" spans="1:8">
      <c r="A24" s="942"/>
      <c r="B24" s="942"/>
      <c r="C24" s="942"/>
      <c r="D24" s="942"/>
      <c r="E24" s="942"/>
      <c r="F24" s="942"/>
    </row>
    <row r="25" spans="1:8">
      <c r="A25" s="942">
        <v>2017</v>
      </c>
      <c r="B25" s="942">
        <v>2018</v>
      </c>
      <c r="C25" s="942">
        <v>2019</v>
      </c>
      <c r="D25" s="942">
        <v>2020</v>
      </c>
      <c r="E25" s="942">
        <v>2021</v>
      </c>
      <c r="F25" s="942">
        <v>2022</v>
      </c>
    </row>
    <row r="26" spans="1:8">
      <c r="A26" s="942">
        <v>99.4</v>
      </c>
      <c r="B26" s="942">
        <v>104.4</v>
      </c>
      <c r="C26" s="942">
        <v>107.2</v>
      </c>
      <c r="D26" s="943">
        <v>49</v>
      </c>
      <c r="E26" s="942">
        <v>62.7</v>
      </c>
      <c r="F26" s="942">
        <v>31.2</v>
      </c>
    </row>
    <row r="27" spans="1:8">
      <c r="A27" s="942"/>
      <c r="B27" s="942"/>
      <c r="C27" s="942"/>
      <c r="D27" s="942"/>
      <c r="E27" s="942"/>
      <c r="F27" s="942"/>
    </row>
    <row r="28" spans="1:8">
      <c r="A28" s="942"/>
      <c r="B28" s="942"/>
      <c r="C28" s="942"/>
      <c r="D28" s="942"/>
      <c r="E28" s="942"/>
      <c r="F28" s="942"/>
    </row>
    <row r="29" spans="1:8">
      <c r="A29" s="942"/>
      <c r="B29" s="942"/>
      <c r="C29" s="942"/>
      <c r="D29" s="942"/>
      <c r="E29" s="942"/>
      <c r="F29" s="942"/>
    </row>
    <row r="30" spans="1:8" ht="15.75">
      <c r="A30" s="1313"/>
      <c r="B30" s="1314"/>
      <c r="C30" s="1314"/>
      <c r="D30" s="1314"/>
      <c r="E30" s="1314"/>
      <c r="F30" s="942"/>
    </row>
    <row r="31" spans="1:8" ht="9" customHeight="1">
      <c r="A31" s="942"/>
      <c r="B31" s="1315"/>
      <c r="C31" s="1315"/>
      <c r="D31" s="1315"/>
      <c r="E31" s="1315"/>
      <c r="F31" s="1315"/>
    </row>
    <row r="32" spans="1:8" ht="21.95" customHeight="1">
      <c r="A32" s="944"/>
      <c r="B32" s="945"/>
      <c r="C32" s="945"/>
      <c r="D32" s="945"/>
      <c r="E32" s="945"/>
      <c r="F32" s="945"/>
    </row>
    <row r="33" spans="1:588" ht="20.100000000000001" customHeight="1">
      <c r="A33" s="946"/>
      <c r="B33" s="947"/>
      <c r="C33" s="947"/>
      <c r="D33" s="947"/>
      <c r="E33" s="947"/>
      <c r="F33" s="948"/>
    </row>
    <row r="34" spans="1:588" ht="9.75" customHeight="1">
      <c r="A34" s="949"/>
      <c r="B34" s="950"/>
      <c r="C34" s="951"/>
      <c r="D34" s="951"/>
      <c r="E34" s="951"/>
      <c r="F34" s="952"/>
    </row>
    <row r="35" spans="1:588" ht="19.7" customHeight="1">
      <c r="A35" s="1239" t="s">
        <v>1910</v>
      </c>
      <c r="B35" s="1309"/>
      <c r="C35" s="1309"/>
      <c r="D35" s="1309"/>
      <c r="E35" s="1309"/>
      <c r="F35" s="1306"/>
      <c r="G35" s="1306"/>
      <c r="H35" s="1306"/>
    </row>
    <row r="36" spans="1:588" ht="19.7" customHeight="1">
      <c r="A36" s="1236" t="s">
        <v>1214</v>
      </c>
      <c r="B36" s="1306"/>
      <c r="C36" s="1306"/>
      <c r="D36" s="1306"/>
      <c r="E36" s="1306"/>
      <c r="F36" s="1306"/>
      <c r="G36" s="1306"/>
      <c r="H36" s="699"/>
    </row>
    <row r="37" spans="1:588" ht="13.5" customHeight="1">
      <c r="B37" s="1260"/>
      <c r="C37" s="1260"/>
      <c r="D37" s="1260"/>
      <c r="E37" s="1260"/>
      <c r="F37" s="1260"/>
      <c r="G37" s="1307" t="s">
        <v>1215</v>
      </c>
      <c r="H37" s="1308"/>
    </row>
    <row r="38" spans="1:588" s="953" customFormat="1" ht="15" customHeight="1">
      <c r="A38" s="916"/>
      <c r="B38" s="917">
        <v>2017</v>
      </c>
      <c r="C38" s="918">
        <v>2018</v>
      </c>
      <c r="D38" s="919">
        <v>2019</v>
      </c>
      <c r="E38" s="919">
        <v>2020</v>
      </c>
      <c r="F38" s="919">
        <v>2021</v>
      </c>
      <c r="G38" s="919">
        <v>2022</v>
      </c>
      <c r="H38" s="920"/>
      <c r="I38" s="565"/>
      <c r="J38" s="565"/>
      <c r="K38" s="565"/>
      <c r="L38" s="565"/>
      <c r="M38" s="565"/>
      <c r="N38" s="565"/>
      <c r="O38" s="565"/>
      <c r="P38" s="565"/>
      <c r="Q38" s="565"/>
      <c r="R38" s="565"/>
      <c r="S38" s="565"/>
      <c r="T38" s="565"/>
      <c r="U38" s="565"/>
      <c r="V38" s="565"/>
      <c r="W38" s="565"/>
      <c r="X38" s="565"/>
      <c r="Y38" s="565"/>
      <c r="Z38" s="565"/>
      <c r="AA38" s="565"/>
      <c r="AB38" s="565"/>
      <c r="AC38" s="565"/>
      <c r="AD38" s="565"/>
      <c r="AE38" s="565"/>
      <c r="AF38" s="565"/>
      <c r="AG38" s="565"/>
      <c r="AH38" s="565"/>
      <c r="AI38" s="565"/>
      <c r="AJ38" s="565"/>
      <c r="AK38" s="565"/>
      <c r="AL38" s="565"/>
      <c r="AM38" s="565"/>
      <c r="AN38" s="565"/>
      <c r="AO38" s="565"/>
      <c r="AP38" s="565"/>
      <c r="AQ38" s="565"/>
      <c r="AR38" s="565"/>
      <c r="AS38" s="565"/>
      <c r="AT38" s="565"/>
      <c r="AU38" s="565"/>
      <c r="AV38" s="565"/>
      <c r="AW38" s="565"/>
      <c r="AX38" s="565"/>
      <c r="AY38" s="565"/>
      <c r="AZ38" s="565"/>
      <c r="BA38" s="565"/>
      <c r="BB38" s="565"/>
      <c r="BC38" s="565"/>
      <c r="BD38" s="565"/>
      <c r="BE38" s="565"/>
      <c r="BF38" s="565"/>
      <c r="BG38" s="565"/>
      <c r="BH38" s="565"/>
      <c r="BI38" s="565"/>
      <c r="BJ38" s="565"/>
      <c r="BK38" s="565"/>
      <c r="BL38" s="565"/>
      <c r="BM38" s="565"/>
      <c r="BN38" s="565"/>
      <c r="BO38" s="565"/>
      <c r="BP38" s="565"/>
      <c r="BQ38" s="565"/>
      <c r="BR38" s="565"/>
      <c r="BS38" s="565"/>
      <c r="BT38" s="565"/>
      <c r="BU38" s="565"/>
      <c r="BV38" s="565"/>
      <c r="BW38" s="565"/>
      <c r="BX38" s="565"/>
      <c r="BY38" s="565"/>
      <c r="BZ38" s="565"/>
      <c r="CA38" s="565"/>
      <c r="CB38" s="565"/>
      <c r="CC38" s="565"/>
      <c r="CD38" s="565"/>
      <c r="CE38" s="565"/>
      <c r="CF38" s="565"/>
      <c r="CG38" s="565"/>
      <c r="CH38" s="565"/>
      <c r="CI38" s="565"/>
      <c r="CJ38" s="565"/>
      <c r="CK38" s="565"/>
      <c r="CL38" s="565"/>
      <c r="CM38" s="565"/>
      <c r="CN38" s="565"/>
      <c r="CO38" s="565"/>
      <c r="CP38" s="565"/>
      <c r="CQ38" s="565"/>
      <c r="CR38" s="565"/>
      <c r="CS38" s="565"/>
      <c r="CT38" s="565"/>
      <c r="CU38" s="565"/>
      <c r="CV38" s="565"/>
      <c r="CW38" s="565"/>
      <c r="CX38" s="565"/>
      <c r="CY38" s="565"/>
      <c r="CZ38" s="565"/>
      <c r="DA38" s="565"/>
      <c r="DB38" s="565"/>
      <c r="DC38" s="565"/>
      <c r="DD38" s="565"/>
      <c r="DE38" s="565"/>
      <c r="DF38" s="565"/>
      <c r="DG38" s="565"/>
      <c r="DH38" s="565"/>
      <c r="DI38" s="565"/>
      <c r="DJ38" s="565"/>
      <c r="DK38" s="565"/>
      <c r="DL38" s="565"/>
      <c r="DM38" s="565"/>
      <c r="DN38" s="565"/>
      <c r="DO38" s="565"/>
      <c r="DP38" s="565"/>
      <c r="DQ38" s="565"/>
      <c r="DR38" s="565"/>
      <c r="DS38" s="565"/>
      <c r="DT38" s="565"/>
      <c r="DU38" s="565"/>
      <c r="DV38" s="565"/>
      <c r="DW38" s="565"/>
      <c r="DX38" s="565"/>
      <c r="DY38" s="565"/>
      <c r="DZ38" s="565"/>
      <c r="EA38" s="565"/>
      <c r="EB38" s="565"/>
      <c r="EC38" s="565"/>
      <c r="ED38" s="565"/>
      <c r="EE38" s="565"/>
      <c r="EF38" s="565"/>
      <c r="EG38" s="565"/>
      <c r="EH38" s="565"/>
      <c r="EI38" s="565"/>
      <c r="EJ38" s="565"/>
      <c r="EK38" s="565"/>
      <c r="EL38" s="565"/>
      <c r="EM38" s="565"/>
      <c r="EN38" s="565"/>
      <c r="EO38" s="565"/>
      <c r="EP38" s="565"/>
      <c r="EQ38" s="565"/>
      <c r="ER38" s="565"/>
      <c r="ES38" s="565"/>
      <c r="ET38" s="565"/>
      <c r="EU38" s="565"/>
      <c r="EV38" s="565"/>
      <c r="EW38" s="565"/>
      <c r="EX38" s="565"/>
      <c r="EY38" s="565"/>
      <c r="EZ38" s="565"/>
      <c r="FA38" s="565"/>
      <c r="FB38" s="565"/>
      <c r="FC38" s="565"/>
      <c r="FD38" s="565"/>
      <c r="FE38" s="565"/>
      <c r="FF38" s="565"/>
      <c r="FG38" s="565"/>
      <c r="FH38" s="565"/>
      <c r="FI38" s="565"/>
      <c r="FJ38" s="565"/>
      <c r="FK38" s="565"/>
      <c r="FL38" s="565"/>
      <c r="FM38" s="565"/>
      <c r="FN38" s="565"/>
      <c r="FO38" s="565"/>
      <c r="FP38" s="565"/>
      <c r="FQ38" s="565"/>
      <c r="FR38" s="565"/>
      <c r="FS38" s="565"/>
      <c r="FT38" s="565"/>
      <c r="FU38" s="565"/>
      <c r="FV38" s="565"/>
      <c r="FW38" s="565"/>
      <c r="FX38" s="565"/>
      <c r="FY38" s="565"/>
      <c r="FZ38" s="565"/>
      <c r="GA38" s="565"/>
      <c r="GB38" s="565"/>
      <c r="GC38" s="565"/>
      <c r="GD38" s="565"/>
      <c r="GE38" s="565"/>
      <c r="GF38" s="565"/>
      <c r="GG38" s="565"/>
      <c r="GH38" s="565"/>
      <c r="GI38" s="565"/>
      <c r="GJ38" s="565"/>
      <c r="GK38" s="565"/>
      <c r="GL38" s="565"/>
      <c r="GM38" s="565"/>
      <c r="GN38" s="565"/>
      <c r="GO38" s="565"/>
      <c r="GP38" s="565"/>
      <c r="GQ38" s="565"/>
      <c r="GR38" s="565"/>
      <c r="GS38" s="565"/>
      <c r="GT38" s="565"/>
      <c r="GU38" s="565"/>
      <c r="GV38" s="565"/>
      <c r="GW38" s="565"/>
      <c r="GX38" s="565"/>
      <c r="GY38" s="565"/>
      <c r="GZ38" s="565"/>
      <c r="HA38" s="565"/>
      <c r="HB38" s="565"/>
      <c r="HC38" s="565"/>
      <c r="HD38" s="565"/>
      <c r="HE38" s="565"/>
      <c r="HF38" s="565"/>
      <c r="HG38" s="565"/>
      <c r="HH38" s="565"/>
      <c r="HI38" s="565"/>
      <c r="HJ38" s="565"/>
      <c r="HK38" s="565"/>
      <c r="HL38" s="565"/>
      <c r="HM38" s="565"/>
      <c r="HN38" s="565"/>
      <c r="HO38" s="565"/>
      <c r="HP38" s="565"/>
      <c r="HQ38" s="565"/>
      <c r="HR38" s="565"/>
      <c r="HS38" s="565"/>
      <c r="HT38" s="565"/>
      <c r="HU38" s="565"/>
      <c r="HV38" s="565"/>
      <c r="HW38" s="565"/>
      <c r="HX38" s="565"/>
      <c r="HY38" s="565"/>
      <c r="HZ38" s="565"/>
      <c r="IA38" s="565"/>
      <c r="IB38" s="565"/>
      <c r="IC38" s="565"/>
      <c r="ID38" s="565"/>
      <c r="IE38" s="565"/>
      <c r="IF38" s="565"/>
      <c r="IG38" s="565"/>
      <c r="IH38" s="565"/>
      <c r="II38" s="565"/>
      <c r="IJ38" s="565"/>
      <c r="IK38" s="565"/>
      <c r="IL38" s="565"/>
      <c r="IM38" s="565"/>
      <c r="IN38" s="565"/>
      <c r="IO38" s="565"/>
      <c r="IP38" s="565"/>
      <c r="IQ38" s="565"/>
      <c r="IR38" s="565"/>
      <c r="IS38" s="565"/>
      <c r="IT38" s="565"/>
      <c r="IU38" s="565"/>
      <c r="IV38" s="565"/>
      <c r="IW38" s="565"/>
      <c r="IX38" s="565"/>
      <c r="IY38" s="565"/>
      <c r="IZ38" s="565"/>
      <c r="JA38" s="565"/>
      <c r="JB38" s="565"/>
      <c r="JC38" s="565"/>
      <c r="JD38" s="565"/>
      <c r="JE38" s="565"/>
      <c r="JF38" s="565"/>
      <c r="JG38" s="565"/>
      <c r="JH38" s="565"/>
      <c r="JI38" s="565"/>
      <c r="JJ38" s="565"/>
      <c r="JK38" s="565"/>
      <c r="JL38" s="565"/>
      <c r="JM38" s="565"/>
      <c r="JN38" s="565"/>
      <c r="JO38" s="565"/>
      <c r="JP38" s="565"/>
      <c r="JQ38" s="565"/>
      <c r="JR38" s="565"/>
      <c r="JS38" s="565"/>
      <c r="JT38" s="565"/>
      <c r="JU38" s="565"/>
      <c r="JV38" s="565"/>
      <c r="JW38" s="565"/>
      <c r="JX38" s="565"/>
      <c r="JY38" s="565"/>
      <c r="JZ38" s="565"/>
      <c r="KA38" s="565"/>
      <c r="KB38" s="565"/>
      <c r="KC38" s="565"/>
      <c r="KD38" s="565"/>
      <c r="KE38" s="565"/>
      <c r="KF38" s="565"/>
      <c r="KG38" s="565"/>
      <c r="KH38" s="565"/>
      <c r="KI38" s="565"/>
      <c r="KJ38" s="565"/>
      <c r="KK38" s="565"/>
      <c r="KL38" s="565"/>
      <c r="KM38" s="565"/>
      <c r="KN38" s="565"/>
      <c r="KO38" s="565"/>
      <c r="KP38" s="565"/>
      <c r="KQ38" s="565"/>
      <c r="KR38" s="565"/>
      <c r="KS38" s="565"/>
      <c r="KT38" s="565"/>
      <c r="KU38" s="565"/>
      <c r="KV38" s="565"/>
      <c r="KW38" s="565"/>
      <c r="KX38" s="565"/>
      <c r="KY38" s="565"/>
      <c r="KZ38" s="565"/>
      <c r="LA38" s="565"/>
      <c r="LB38" s="565"/>
      <c r="LC38" s="565"/>
      <c r="LD38" s="565"/>
      <c r="LE38" s="565"/>
      <c r="LF38" s="565"/>
      <c r="LG38" s="565"/>
      <c r="LH38" s="565"/>
      <c r="LI38" s="565"/>
      <c r="LJ38" s="565"/>
      <c r="LK38" s="565"/>
      <c r="LL38" s="565"/>
      <c r="LM38" s="565"/>
      <c r="LN38" s="565"/>
      <c r="LO38" s="565"/>
      <c r="LP38" s="565"/>
      <c r="LQ38" s="565"/>
      <c r="LR38" s="565"/>
      <c r="LS38" s="565"/>
      <c r="LT38" s="565"/>
      <c r="LU38" s="565"/>
      <c r="LV38" s="565"/>
      <c r="LW38" s="565"/>
      <c r="LX38" s="565"/>
      <c r="LY38" s="565"/>
      <c r="LZ38" s="565"/>
      <c r="MA38" s="565"/>
      <c r="MB38" s="565"/>
      <c r="MC38" s="565"/>
      <c r="MD38" s="565"/>
      <c r="ME38" s="565"/>
      <c r="MF38" s="565"/>
      <c r="MG38" s="565"/>
      <c r="MH38" s="565"/>
      <c r="MI38" s="565"/>
      <c r="MJ38" s="565"/>
      <c r="MK38" s="565"/>
      <c r="ML38" s="565"/>
      <c r="MM38" s="565"/>
      <c r="MN38" s="565"/>
      <c r="MO38" s="565"/>
      <c r="MP38" s="565"/>
      <c r="MQ38" s="565"/>
      <c r="MR38" s="565"/>
      <c r="MS38" s="565"/>
      <c r="MT38" s="565"/>
      <c r="MU38" s="565"/>
      <c r="MV38" s="565"/>
      <c r="MW38" s="565"/>
      <c r="MX38" s="565"/>
      <c r="MY38" s="565"/>
      <c r="MZ38" s="565"/>
      <c r="NA38" s="565"/>
      <c r="NB38" s="565"/>
      <c r="NC38" s="565"/>
      <c r="ND38" s="565"/>
      <c r="NE38" s="565"/>
      <c r="NF38" s="565"/>
      <c r="NG38" s="565"/>
      <c r="NH38" s="565"/>
      <c r="NI38" s="565"/>
      <c r="NJ38" s="565"/>
      <c r="NK38" s="565"/>
      <c r="NL38" s="565"/>
      <c r="NM38" s="565"/>
      <c r="NN38" s="565"/>
      <c r="NO38" s="565"/>
      <c r="NP38" s="565"/>
      <c r="NQ38" s="565"/>
      <c r="NR38" s="565"/>
      <c r="NS38" s="565"/>
      <c r="NT38" s="565"/>
      <c r="NU38" s="565"/>
      <c r="NV38" s="565"/>
      <c r="NW38" s="565"/>
      <c r="NX38" s="565"/>
      <c r="NY38" s="565"/>
      <c r="NZ38" s="565"/>
      <c r="OA38" s="565"/>
      <c r="OB38" s="565"/>
      <c r="OC38" s="565"/>
      <c r="OD38" s="565"/>
      <c r="OE38" s="565"/>
      <c r="OF38" s="565"/>
      <c r="OG38" s="565"/>
      <c r="OH38" s="565"/>
      <c r="OI38" s="565"/>
      <c r="OJ38" s="565"/>
      <c r="OK38" s="565"/>
      <c r="OL38" s="565"/>
      <c r="OM38" s="565"/>
      <c r="ON38" s="565"/>
      <c r="OO38" s="565"/>
      <c r="OP38" s="565"/>
      <c r="OQ38" s="565"/>
      <c r="OR38" s="565"/>
      <c r="OS38" s="565"/>
      <c r="OT38" s="565"/>
      <c r="OU38" s="565"/>
      <c r="OV38" s="565"/>
      <c r="OW38" s="565"/>
      <c r="OX38" s="565"/>
      <c r="OY38" s="565"/>
      <c r="OZ38" s="565"/>
      <c r="PA38" s="565"/>
      <c r="PB38" s="565"/>
      <c r="PC38" s="565"/>
      <c r="PD38" s="565"/>
      <c r="PE38" s="565"/>
      <c r="PF38" s="565"/>
      <c r="PG38" s="565"/>
      <c r="PH38" s="565"/>
      <c r="PI38" s="565"/>
      <c r="PJ38" s="565"/>
      <c r="PK38" s="565"/>
      <c r="PL38" s="565"/>
      <c r="PM38" s="565"/>
      <c r="PN38" s="565"/>
      <c r="PO38" s="565"/>
      <c r="PP38" s="565"/>
      <c r="PQ38" s="565"/>
      <c r="PR38" s="565"/>
      <c r="PS38" s="565"/>
      <c r="PT38" s="565"/>
      <c r="PU38" s="565"/>
      <c r="PV38" s="565"/>
      <c r="PW38" s="565"/>
      <c r="PX38" s="565"/>
      <c r="PY38" s="565"/>
      <c r="PZ38" s="565"/>
      <c r="QA38" s="565"/>
      <c r="QB38" s="565"/>
      <c r="QC38" s="565"/>
      <c r="QD38" s="565"/>
      <c r="QE38" s="565"/>
      <c r="QF38" s="565"/>
      <c r="QG38" s="565"/>
      <c r="QH38" s="565"/>
      <c r="QI38" s="565"/>
      <c r="QJ38" s="565"/>
      <c r="QK38" s="565"/>
      <c r="QL38" s="565"/>
      <c r="QM38" s="565"/>
      <c r="QN38" s="565"/>
      <c r="QO38" s="565"/>
      <c r="QP38" s="565"/>
      <c r="QQ38" s="565"/>
      <c r="QR38" s="565"/>
      <c r="QS38" s="565"/>
      <c r="QT38" s="565"/>
      <c r="QU38" s="565"/>
      <c r="QV38" s="565"/>
      <c r="QW38" s="565"/>
      <c r="QX38" s="565"/>
      <c r="QY38" s="565"/>
      <c r="QZ38" s="565"/>
      <c r="RA38" s="565"/>
      <c r="RB38" s="565"/>
      <c r="RC38" s="565"/>
      <c r="RD38" s="565"/>
      <c r="RE38" s="565"/>
      <c r="RF38" s="565"/>
      <c r="RG38" s="565"/>
      <c r="RH38" s="565"/>
      <c r="RI38" s="565"/>
      <c r="RJ38" s="565"/>
      <c r="RK38" s="565"/>
      <c r="RL38" s="565"/>
      <c r="RM38" s="565"/>
      <c r="RN38" s="565"/>
      <c r="RO38" s="565"/>
      <c r="RP38" s="565"/>
      <c r="RQ38" s="565"/>
      <c r="RR38" s="565"/>
      <c r="RS38" s="565"/>
      <c r="RT38" s="565"/>
      <c r="RU38" s="565"/>
      <c r="RV38" s="565"/>
      <c r="RW38" s="565"/>
      <c r="RX38" s="565"/>
      <c r="RY38" s="565"/>
      <c r="RZ38" s="565"/>
      <c r="SA38" s="565"/>
      <c r="SB38" s="565"/>
      <c r="SC38" s="565"/>
      <c r="SD38" s="565"/>
      <c r="SE38" s="565"/>
      <c r="SF38" s="565"/>
      <c r="SG38" s="565"/>
      <c r="SH38" s="565"/>
      <c r="SI38" s="565"/>
      <c r="SJ38" s="565"/>
      <c r="SK38" s="565"/>
      <c r="SL38" s="565"/>
      <c r="SM38" s="565"/>
      <c r="SN38" s="565"/>
      <c r="SO38" s="565"/>
      <c r="SP38" s="565"/>
      <c r="SQ38" s="565"/>
      <c r="SR38" s="565"/>
      <c r="SS38" s="565"/>
      <c r="ST38" s="565"/>
      <c r="SU38" s="565"/>
      <c r="SV38" s="565"/>
      <c r="SW38" s="565"/>
      <c r="SX38" s="565"/>
      <c r="SY38" s="565"/>
      <c r="SZ38" s="565"/>
      <c r="TA38" s="565"/>
      <c r="TB38" s="565"/>
      <c r="TC38" s="565"/>
      <c r="TD38" s="565"/>
      <c r="TE38" s="565"/>
      <c r="TF38" s="565"/>
      <c r="TG38" s="565"/>
      <c r="TH38" s="565"/>
      <c r="TI38" s="565"/>
      <c r="TJ38" s="565"/>
      <c r="TK38" s="565"/>
      <c r="TL38" s="565"/>
      <c r="TM38" s="565"/>
      <c r="TN38" s="565"/>
      <c r="TO38" s="565"/>
      <c r="TP38" s="565"/>
      <c r="TQ38" s="565"/>
      <c r="TR38" s="565"/>
      <c r="TS38" s="565"/>
      <c r="TT38" s="565"/>
      <c r="TU38" s="565"/>
      <c r="TV38" s="565"/>
      <c r="TW38" s="565"/>
      <c r="TX38" s="565"/>
      <c r="TY38" s="565"/>
      <c r="TZ38" s="565"/>
      <c r="UA38" s="565"/>
      <c r="UB38" s="565"/>
      <c r="UC38" s="565"/>
      <c r="UD38" s="565"/>
      <c r="UE38" s="565"/>
      <c r="UF38" s="565"/>
      <c r="UG38" s="565"/>
      <c r="UH38" s="565"/>
      <c r="UI38" s="565"/>
      <c r="UJ38" s="565"/>
      <c r="UK38" s="565"/>
      <c r="UL38" s="565"/>
      <c r="UM38" s="565"/>
      <c r="UN38" s="565"/>
      <c r="UO38" s="565"/>
      <c r="UP38" s="565"/>
      <c r="UQ38" s="565"/>
      <c r="UR38" s="565"/>
      <c r="US38" s="565"/>
      <c r="UT38" s="565"/>
      <c r="UU38" s="565"/>
      <c r="UV38" s="565"/>
      <c r="UW38" s="565"/>
      <c r="UX38" s="565"/>
      <c r="UY38" s="565"/>
      <c r="UZ38" s="565"/>
      <c r="VA38" s="565"/>
      <c r="VB38" s="565"/>
      <c r="VC38" s="565"/>
      <c r="VD38" s="565"/>
      <c r="VE38" s="565"/>
      <c r="VF38" s="565"/>
      <c r="VG38" s="565"/>
      <c r="VH38" s="565"/>
      <c r="VI38" s="565"/>
      <c r="VJ38" s="565"/>
      <c r="VK38" s="565"/>
      <c r="VL38" s="565"/>
      <c r="VM38" s="565"/>
      <c r="VN38" s="565"/>
      <c r="VO38" s="565"/>
      <c r="VP38" s="565"/>
    </row>
    <row r="39" spans="1:588" ht="19.7" customHeight="1">
      <c r="A39" s="921" t="s">
        <v>796</v>
      </c>
      <c r="B39" s="954">
        <v>100</v>
      </c>
      <c r="C39" s="954">
        <v>100</v>
      </c>
      <c r="D39" s="955">
        <v>100</v>
      </c>
      <c r="E39" s="956">
        <v>100</v>
      </c>
      <c r="F39" s="956">
        <v>100</v>
      </c>
      <c r="G39" s="956">
        <v>100</v>
      </c>
      <c r="H39" s="925" t="s">
        <v>798</v>
      </c>
    </row>
    <row r="40" spans="1:588" ht="17.100000000000001" customHeight="1">
      <c r="A40" s="926" t="s">
        <v>1208</v>
      </c>
      <c r="B40" s="957">
        <v>28</v>
      </c>
      <c r="C40" s="957">
        <v>27</v>
      </c>
      <c r="D40" s="958">
        <v>27</v>
      </c>
      <c r="E40" s="929">
        <v>22</v>
      </c>
      <c r="F40" s="929">
        <v>25</v>
      </c>
      <c r="G40" s="930" t="s">
        <v>797</v>
      </c>
      <c r="H40" s="931" t="s">
        <v>800</v>
      </c>
    </row>
    <row r="41" spans="1:588" ht="17.100000000000001" customHeight="1">
      <c r="A41" s="926" t="s">
        <v>808</v>
      </c>
      <c r="B41" s="957">
        <v>0</v>
      </c>
      <c r="C41" s="957">
        <v>0</v>
      </c>
      <c r="D41" s="958">
        <v>0</v>
      </c>
      <c r="E41" s="929">
        <v>0</v>
      </c>
      <c r="F41" s="929">
        <v>0</v>
      </c>
      <c r="G41" s="930" t="s">
        <v>797</v>
      </c>
      <c r="H41" s="931" t="s">
        <v>809</v>
      </c>
    </row>
    <row r="42" spans="1:588" ht="17.100000000000001" customHeight="1">
      <c r="A42" s="926" t="s">
        <v>810</v>
      </c>
      <c r="B42" s="957">
        <v>0</v>
      </c>
      <c r="C42" s="957">
        <v>0</v>
      </c>
      <c r="D42" s="958">
        <v>0</v>
      </c>
      <c r="E42" s="929">
        <v>0</v>
      </c>
      <c r="F42" s="929">
        <v>0</v>
      </c>
      <c r="G42" s="930" t="s">
        <v>797</v>
      </c>
      <c r="H42" s="931" t="s">
        <v>811</v>
      </c>
    </row>
    <row r="43" spans="1:588" ht="17.100000000000001" customHeight="1">
      <c r="A43" s="926" t="s">
        <v>1209</v>
      </c>
      <c r="B43" s="957">
        <v>20</v>
      </c>
      <c r="C43" s="957">
        <v>25</v>
      </c>
      <c r="D43" s="958">
        <v>28</v>
      </c>
      <c r="E43" s="929">
        <v>21</v>
      </c>
      <c r="F43" s="929">
        <v>30</v>
      </c>
      <c r="G43" s="930" t="s">
        <v>797</v>
      </c>
      <c r="H43" s="931" t="s">
        <v>1026</v>
      </c>
    </row>
    <row r="44" spans="1:588" ht="17.100000000000001" customHeight="1">
      <c r="A44" s="934" t="s">
        <v>1216</v>
      </c>
      <c r="B44" s="959">
        <v>36</v>
      </c>
      <c r="C44" s="959">
        <v>33</v>
      </c>
      <c r="D44" s="929">
        <v>32</v>
      </c>
      <c r="E44" s="929">
        <v>39</v>
      </c>
      <c r="F44" s="929">
        <v>30</v>
      </c>
      <c r="G44" s="930" t="s">
        <v>797</v>
      </c>
      <c r="H44" s="931" t="s">
        <v>1211</v>
      </c>
    </row>
    <row r="45" spans="1:588" ht="17.100000000000001" customHeight="1">
      <c r="A45" s="939" t="s">
        <v>1107</v>
      </c>
      <c r="B45" s="959"/>
      <c r="C45" s="959"/>
      <c r="D45" s="929"/>
      <c r="E45" s="929"/>
      <c r="F45" s="929"/>
      <c r="G45" s="929"/>
      <c r="H45" s="914" t="s">
        <v>1108</v>
      </c>
    </row>
    <row r="46" spans="1:588" ht="17.100000000000001" customHeight="1">
      <c r="A46" s="939" t="s">
        <v>1109</v>
      </c>
      <c r="B46" s="959"/>
      <c r="C46" s="959"/>
      <c r="D46" s="929"/>
      <c r="E46" s="929"/>
      <c r="F46" s="929"/>
      <c r="G46" s="929"/>
      <c r="H46" s="935" t="s">
        <v>1110</v>
      </c>
    </row>
    <row r="47" spans="1:588" ht="17.100000000000001" customHeight="1">
      <c r="A47" s="926" t="s">
        <v>1111</v>
      </c>
      <c r="B47" s="957">
        <v>6</v>
      </c>
      <c r="C47" s="957">
        <v>6</v>
      </c>
      <c r="D47" s="958">
        <v>5</v>
      </c>
      <c r="E47" s="929">
        <v>7</v>
      </c>
      <c r="F47" s="929">
        <v>5</v>
      </c>
      <c r="G47" s="930" t="s">
        <v>797</v>
      </c>
      <c r="H47" s="936" t="s">
        <v>1112</v>
      </c>
    </row>
    <row r="48" spans="1:588" ht="17.100000000000001" customHeight="1">
      <c r="A48" s="926" t="s">
        <v>1113</v>
      </c>
      <c r="B48" s="957">
        <v>4</v>
      </c>
      <c r="C48" s="957">
        <v>4</v>
      </c>
      <c r="D48" s="958">
        <v>3</v>
      </c>
      <c r="E48" s="929">
        <v>5</v>
      </c>
      <c r="F48" s="929">
        <v>4</v>
      </c>
      <c r="G48" s="930" t="s">
        <v>797</v>
      </c>
      <c r="H48" s="936" t="s">
        <v>1114</v>
      </c>
    </row>
    <row r="49" spans="1:9" ht="17.100000000000001" customHeight="1">
      <c r="A49" s="926" t="s">
        <v>1115</v>
      </c>
      <c r="B49" s="957"/>
      <c r="C49" s="957"/>
      <c r="D49" s="958"/>
      <c r="E49" s="929"/>
      <c r="F49" s="929"/>
      <c r="G49" s="930"/>
      <c r="H49" s="936"/>
    </row>
    <row r="50" spans="1:9" ht="17.100000000000001" customHeight="1">
      <c r="A50" s="926" t="s">
        <v>1116</v>
      </c>
      <c r="B50" s="957">
        <v>6</v>
      </c>
      <c r="C50" s="957">
        <v>5</v>
      </c>
      <c r="D50" s="958">
        <v>5</v>
      </c>
      <c r="E50" s="929">
        <v>6</v>
      </c>
      <c r="F50" s="929">
        <v>6</v>
      </c>
      <c r="G50" s="930" t="s">
        <v>797</v>
      </c>
      <c r="H50" s="936" t="s">
        <v>1117</v>
      </c>
    </row>
    <row r="51" spans="1:9" ht="25.5" customHeight="1">
      <c r="A51" s="1303" t="s">
        <v>1217</v>
      </c>
      <c r="B51" s="1303"/>
      <c r="C51" s="1304"/>
      <c r="D51" s="1304"/>
      <c r="E51" s="1304"/>
      <c r="F51" s="1304"/>
      <c r="G51" s="1304"/>
      <c r="H51" s="1304"/>
    </row>
    <row r="52" spans="1:9" ht="22.5" customHeight="1">
      <c r="A52" s="1239" t="s">
        <v>1911</v>
      </c>
      <c r="B52" s="1239"/>
      <c r="C52" s="1239"/>
      <c r="D52" s="1239"/>
      <c r="E52" s="1239"/>
      <c r="F52" s="1239"/>
      <c r="G52" s="1306"/>
      <c r="H52" s="1306"/>
    </row>
    <row r="53" spans="1:9" ht="19.5" customHeight="1">
      <c r="A53" s="1236" t="s">
        <v>1218</v>
      </c>
      <c r="B53" s="1306"/>
      <c r="C53" s="1306"/>
      <c r="D53" s="1306"/>
      <c r="E53" s="1306"/>
      <c r="F53" s="1306"/>
      <c r="G53" s="1306"/>
      <c r="H53" s="1306"/>
    </row>
    <row r="54" spans="1:9" ht="18.95" customHeight="1">
      <c r="B54" s="1260"/>
      <c r="C54" s="1260"/>
      <c r="D54" s="1260"/>
      <c r="E54" s="1260"/>
      <c r="F54" s="1260"/>
      <c r="G54" s="1301" t="s">
        <v>1219</v>
      </c>
      <c r="H54" s="1302"/>
    </row>
    <row r="55" spans="1:9" ht="15" customHeight="1">
      <c r="A55" s="720"/>
      <c r="B55" s="960">
        <v>2017</v>
      </c>
      <c r="C55" s="961">
        <v>2018</v>
      </c>
      <c r="D55" s="962">
        <v>2019</v>
      </c>
      <c r="E55" s="962">
        <v>2020</v>
      </c>
      <c r="F55" s="962">
        <v>2021</v>
      </c>
      <c r="G55" s="962">
        <v>2022</v>
      </c>
      <c r="H55" s="724"/>
      <c r="I55" s="963"/>
    </row>
    <row r="56" spans="1:9" ht="25.5" customHeight="1">
      <c r="A56" s="921" t="s">
        <v>1220</v>
      </c>
      <c r="B56" s="922">
        <v>28.1</v>
      </c>
      <c r="C56" s="922">
        <v>28.7</v>
      </c>
      <c r="D56" s="923">
        <v>28.4</v>
      </c>
      <c r="E56" s="956">
        <v>10.7</v>
      </c>
      <c r="F56" s="956">
        <v>15.7</v>
      </c>
      <c r="G56" s="964" t="s">
        <v>797</v>
      </c>
      <c r="H56" s="965" t="s">
        <v>1034</v>
      </c>
      <c r="I56" s="966"/>
    </row>
    <row r="57" spans="1:9" ht="25.5" customHeight="1">
      <c r="A57" s="926" t="s">
        <v>532</v>
      </c>
      <c r="B57" s="927">
        <v>0.6</v>
      </c>
      <c r="C57" s="927">
        <v>0.6</v>
      </c>
      <c r="D57" s="928">
        <v>0.6</v>
      </c>
      <c r="E57" s="929">
        <v>0.3</v>
      </c>
      <c r="F57" s="929">
        <v>0.3</v>
      </c>
      <c r="G57" s="930" t="s">
        <v>797</v>
      </c>
      <c r="H57" s="936" t="s">
        <v>533</v>
      </c>
      <c r="I57" s="967"/>
    </row>
    <row r="58" spans="1:9" ht="25.5" customHeight="1">
      <c r="A58" s="926" t="s">
        <v>548</v>
      </c>
      <c r="B58" s="927">
        <v>4.2</v>
      </c>
      <c r="C58" s="927">
        <v>4.3</v>
      </c>
      <c r="D58" s="928">
        <v>4.0999999999999996</v>
      </c>
      <c r="E58" s="929">
        <v>1.4</v>
      </c>
      <c r="F58" s="929">
        <v>2.2000000000000002</v>
      </c>
      <c r="G58" s="930" t="s">
        <v>797</v>
      </c>
      <c r="H58" s="936" t="s">
        <v>549</v>
      </c>
      <c r="I58" s="967"/>
    </row>
    <row r="59" spans="1:9" ht="25.5" customHeight="1">
      <c r="A59" s="926" t="s">
        <v>552</v>
      </c>
      <c r="B59" s="927">
        <v>6</v>
      </c>
      <c r="C59" s="927">
        <v>6.4</v>
      </c>
      <c r="D59" s="928">
        <v>6.3</v>
      </c>
      <c r="E59" s="929">
        <v>2.6</v>
      </c>
      <c r="F59" s="929">
        <v>3.8</v>
      </c>
      <c r="G59" s="930" t="s">
        <v>797</v>
      </c>
      <c r="H59" s="931" t="s">
        <v>1035</v>
      </c>
      <c r="I59" s="589"/>
    </row>
    <row r="60" spans="1:9" ht="25.5" customHeight="1">
      <c r="A60" s="926" t="s">
        <v>1036</v>
      </c>
      <c r="B60" s="927">
        <v>2.9</v>
      </c>
      <c r="C60" s="927">
        <v>3</v>
      </c>
      <c r="D60" s="928">
        <v>3.1</v>
      </c>
      <c r="E60" s="929">
        <v>1.1000000000000001</v>
      </c>
      <c r="F60" s="929">
        <v>1.6</v>
      </c>
      <c r="G60" s="930" t="s">
        <v>797</v>
      </c>
      <c r="H60" s="931" t="s">
        <v>1037</v>
      </c>
      <c r="I60" s="589"/>
    </row>
    <row r="61" spans="1:9" ht="25.5" customHeight="1">
      <c r="A61" s="926" t="s">
        <v>1221</v>
      </c>
      <c r="B61" s="927">
        <v>10.7</v>
      </c>
      <c r="C61" s="927">
        <v>10.7</v>
      </c>
      <c r="D61" s="928">
        <v>10.6</v>
      </c>
      <c r="E61" s="929">
        <v>3.9</v>
      </c>
      <c r="F61" s="929">
        <v>5.9</v>
      </c>
      <c r="G61" s="930" t="s">
        <v>797</v>
      </c>
      <c r="H61" s="936" t="s">
        <v>1222</v>
      </c>
      <c r="I61" s="967"/>
    </row>
    <row r="62" spans="1:9" ht="25.5" customHeight="1">
      <c r="A62" s="926" t="s">
        <v>1040</v>
      </c>
      <c r="B62" s="927">
        <v>3.7</v>
      </c>
      <c r="C62" s="927">
        <v>3.7</v>
      </c>
      <c r="D62" s="928">
        <v>3.7</v>
      </c>
      <c r="E62" s="929">
        <v>1.4</v>
      </c>
      <c r="F62" s="929">
        <v>1.9</v>
      </c>
      <c r="G62" s="930" t="s">
        <v>797</v>
      </c>
      <c r="H62" s="931" t="s">
        <v>1041</v>
      </c>
      <c r="I62" s="589"/>
    </row>
    <row r="63" spans="1:9" ht="15.75" customHeight="1">
      <c r="A63" s="926"/>
      <c r="B63" s="937"/>
      <c r="C63" s="937"/>
      <c r="D63" s="938"/>
      <c r="E63" s="929"/>
      <c r="F63" s="929"/>
      <c r="G63" s="929"/>
      <c r="H63" s="931"/>
      <c r="I63" s="589"/>
    </row>
    <row r="64" spans="1:9" ht="18.75" customHeight="1">
      <c r="A64" s="1303" t="s">
        <v>1223</v>
      </c>
      <c r="B64" s="1304"/>
      <c r="C64" s="1304"/>
      <c r="D64" s="1304"/>
      <c r="E64" s="1304"/>
      <c r="F64" s="1304"/>
      <c r="G64" s="1304"/>
    </row>
    <row r="65" spans="1:7" ht="17.100000000000001" customHeight="1">
      <c r="A65" s="1305" t="s">
        <v>1224</v>
      </c>
      <c r="B65" s="1304"/>
      <c r="C65" s="1304"/>
      <c r="D65" s="1304"/>
      <c r="E65" s="1304"/>
      <c r="F65" s="1304"/>
      <c r="G65" s="1304"/>
    </row>
  </sheetData>
  <mergeCells count="22">
    <mergeCell ref="A35:H35"/>
    <mergeCell ref="A1:H1"/>
    <mergeCell ref="A2:H2"/>
    <mergeCell ref="B3:F3"/>
    <mergeCell ref="G3:H3"/>
    <mergeCell ref="A17:H17"/>
    <mergeCell ref="A19:H19"/>
    <mergeCell ref="A20:H20"/>
    <mergeCell ref="B21:F21"/>
    <mergeCell ref="G21:H21"/>
    <mergeCell ref="A30:E30"/>
    <mergeCell ref="B31:F31"/>
    <mergeCell ref="B54:F54"/>
    <mergeCell ref="G54:H54"/>
    <mergeCell ref="A64:G64"/>
    <mergeCell ref="A65:G65"/>
    <mergeCell ref="A36:G36"/>
    <mergeCell ref="B37:F37"/>
    <mergeCell ref="G37:H37"/>
    <mergeCell ref="A51:H51"/>
    <mergeCell ref="A52:H52"/>
    <mergeCell ref="A53:H53"/>
  </mergeCells>
  <pageMargins left="0.39370078740157483" right="0.39370078740157483" top="0.39370078740157483" bottom="0.59055118110236227" header="0.31496062992125984" footer="0.31496062992125984"/>
  <pageSetup paperSize="9" scale="88" firstPageNumber="67" orientation="portrait" useFirstPageNumber="1" r:id="rId1"/>
  <headerFooter>
    <oddFooter>&amp;C&amp;"Calibri,обычный"&amp;K000000&amp;P</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CL44"/>
  <sheetViews>
    <sheetView zoomScaleNormal="100" zoomScaleSheetLayoutView="100" zoomScalePageLayoutView="87" workbookViewId="0">
      <selection activeCell="A4" sqref="A4"/>
    </sheetView>
  </sheetViews>
  <sheetFormatPr defaultColWidth="8" defaultRowHeight="12"/>
  <cols>
    <col min="1" max="1" width="22.42578125" style="23" customWidth="1"/>
    <col min="2" max="7" width="8.28515625" style="23" customWidth="1"/>
    <col min="8" max="8" width="21.42578125" style="23" customWidth="1"/>
    <col min="9" max="16384" width="8" style="23"/>
  </cols>
  <sheetData>
    <row r="1" spans="1:90" ht="17.45" customHeight="1">
      <c r="A1" s="1210" t="s">
        <v>1912</v>
      </c>
      <c r="B1" s="1210"/>
      <c r="C1" s="1210"/>
      <c r="D1" s="1210"/>
      <c r="E1" s="1210"/>
      <c r="F1" s="1210"/>
      <c r="G1" s="1244"/>
      <c r="H1" s="1244"/>
    </row>
    <row r="2" spans="1:90" ht="17.45" customHeight="1">
      <c r="A2" s="1288" t="s">
        <v>1225</v>
      </c>
      <c r="B2" s="1316"/>
      <c r="C2" s="1316"/>
      <c r="D2" s="1316"/>
      <c r="E2" s="1316"/>
      <c r="F2" s="1316"/>
      <c r="G2" s="1316"/>
      <c r="H2" s="1316"/>
    </row>
    <row r="3" spans="1:90" ht="15" customHeight="1">
      <c r="B3" s="1250"/>
      <c r="C3" s="1250"/>
      <c r="D3" s="1250"/>
      <c r="E3" s="1250"/>
      <c r="F3" s="1250"/>
      <c r="G3" s="1317" t="s">
        <v>1226</v>
      </c>
      <c r="H3" s="1318"/>
    </row>
    <row r="4" spans="1:90" s="35" customFormat="1" ht="21" customHeight="1">
      <c r="A4" s="300"/>
      <c r="B4" s="385">
        <v>2017</v>
      </c>
      <c r="C4" s="385">
        <v>2018</v>
      </c>
      <c r="D4" s="386">
        <v>2019</v>
      </c>
      <c r="E4" s="385">
        <v>2020</v>
      </c>
      <c r="F4" s="385">
        <v>2021</v>
      </c>
      <c r="G4" s="385">
        <v>2022</v>
      </c>
      <c r="H4" s="30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row>
    <row r="5" spans="1:90" ht="18.2" customHeight="1">
      <c r="A5" s="276" t="s">
        <v>522</v>
      </c>
      <c r="B5" s="301">
        <v>35509</v>
      </c>
      <c r="C5" s="301">
        <v>34560</v>
      </c>
      <c r="D5" s="302">
        <v>33880</v>
      </c>
      <c r="E5" s="265">
        <v>19092</v>
      </c>
      <c r="F5" s="265">
        <v>18763</v>
      </c>
      <c r="G5" s="405" t="s">
        <v>797</v>
      </c>
      <c r="H5" s="281" t="s">
        <v>523</v>
      </c>
    </row>
    <row r="6" spans="1:90" ht="17.100000000000001" customHeight="1">
      <c r="A6" s="282" t="s">
        <v>1605</v>
      </c>
      <c r="B6" s="297"/>
      <c r="C6" s="297"/>
      <c r="D6" s="297"/>
      <c r="E6" s="297"/>
      <c r="F6" s="297"/>
      <c r="G6" s="297"/>
      <c r="H6" s="285" t="s">
        <v>1163</v>
      </c>
    </row>
    <row r="7" spans="1:90" ht="17.100000000000001" customHeight="1">
      <c r="A7" s="282" t="s">
        <v>581</v>
      </c>
      <c r="B7" s="297" t="s">
        <v>424</v>
      </c>
      <c r="C7" s="297" t="s">
        <v>424</v>
      </c>
      <c r="D7" s="297" t="s">
        <v>424</v>
      </c>
      <c r="E7" s="297" t="s">
        <v>424</v>
      </c>
      <c r="F7" s="297" t="s">
        <v>424</v>
      </c>
      <c r="G7" s="297" t="s">
        <v>797</v>
      </c>
      <c r="H7" s="285" t="s">
        <v>582</v>
      </c>
    </row>
    <row r="8" spans="1:90" ht="17.100000000000001" customHeight="1">
      <c r="A8" s="282" t="s">
        <v>526</v>
      </c>
      <c r="B8" s="297">
        <v>1508</v>
      </c>
      <c r="C8" s="297">
        <v>1649</v>
      </c>
      <c r="D8" s="284">
        <v>1646</v>
      </c>
      <c r="E8" s="269">
        <v>1013</v>
      </c>
      <c r="F8" s="269">
        <v>782</v>
      </c>
      <c r="G8" s="283" t="s">
        <v>797</v>
      </c>
      <c r="H8" s="287" t="s">
        <v>527</v>
      </c>
    </row>
    <row r="9" spans="1:90" ht="17.100000000000001" customHeight="1">
      <c r="A9" s="282" t="s">
        <v>528</v>
      </c>
      <c r="B9" s="297">
        <v>1894</v>
      </c>
      <c r="C9" s="297">
        <v>2055</v>
      </c>
      <c r="D9" s="284">
        <v>1996</v>
      </c>
      <c r="E9" s="269">
        <v>1122</v>
      </c>
      <c r="F9" s="269">
        <v>921</v>
      </c>
      <c r="G9" s="283" t="s">
        <v>797</v>
      </c>
      <c r="H9" s="287" t="s">
        <v>529</v>
      </c>
    </row>
    <row r="10" spans="1:90" ht="17.100000000000001" customHeight="1">
      <c r="A10" s="282" t="s">
        <v>530</v>
      </c>
      <c r="B10" s="297">
        <v>2185</v>
      </c>
      <c r="C10" s="297">
        <v>2248</v>
      </c>
      <c r="D10" s="284">
        <v>2196</v>
      </c>
      <c r="E10" s="269">
        <v>1255</v>
      </c>
      <c r="F10" s="269">
        <v>1405</v>
      </c>
      <c r="G10" s="283" t="s">
        <v>797</v>
      </c>
      <c r="H10" s="288" t="s">
        <v>531</v>
      </c>
    </row>
    <row r="11" spans="1:90" ht="17.100000000000001" customHeight="1">
      <c r="A11" s="282" t="s">
        <v>532</v>
      </c>
      <c r="B11" s="297">
        <v>1342</v>
      </c>
      <c r="C11" s="297">
        <v>1510</v>
      </c>
      <c r="D11" s="284">
        <v>1136</v>
      </c>
      <c r="E11" s="269">
        <v>789</v>
      </c>
      <c r="F11" s="269">
        <v>923</v>
      </c>
      <c r="G11" s="283" t="s">
        <v>797</v>
      </c>
      <c r="H11" s="287" t="s">
        <v>533</v>
      </c>
    </row>
    <row r="12" spans="1:90" ht="17.100000000000001" customHeight="1">
      <c r="A12" s="282" t="s">
        <v>534</v>
      </c>
      <c r="B12" s="297">
        <v>1063</v>
      </c>
      <c r="C12" s="297">
        <v>1042</v>
      </c>
      <c r="D12" s="284">
        <v>1074</v>
      </c>
      <c r="E12" s="269">
        <v>660</v>
      </c>
      <c r="F12" s="269">
        <v>700</v>
      </c>
      <c r="G12" s="283" t="s">
        <v>797</v>
      </c>
      <c r="H12" s="287" t="s">
        <v>535</v>
      </c>
    </row>
    <row r="13" spans="1:90" ht="17.100000000000001" customHeight="1">
      <c r="A13" s="282" t="s">
        <v>536</v>
      </c>
      <c r="B13" s="297">
        <v>673</v>
      </c>
      <c r="C13" s="297">
        <v>608</v>
      </c>
      <c r="D13" s="284">
        <v>786</v>
      </c>
      <c r="E13" s="269">
        <v>410</v>
      </c>
      <c r="F13" s="269">
        <v>374</v>
      </c>
      <c r="G13" s="283" t="s">
        <v>797</v>
      </c>
      <c r="H13" s="287" t="s">
        <v>537</v>
      </c>
    </row>
    <row r="14" spans="1:90" ht="17.100000000000001" customHeight="1">
      <c r="A14" s="282" t="s">
        <v>538</v>
      </c>
      <c r="B14" s="297">
        <v>982</v>
      </c>
      <c r="C14" s="297">
        <v>1171</v>
      </c>
      <c r="D14" s="284">
        <v>1443</v>
      </c>
      <c r="E14" s="269">
        <v>733</v>
      </c>
      <c r="F14" s="269">
        <v>628</v>
      </c>
      <c r="G14" s="283" t="s">
        <v>797</v>
      </c>
      <c r="H14" s="287" t="s">
        <v>539</v>
      </c>
    </row>
    <row r="15" spans="1:90" ht="17.100000000000001" customHeight="1">
      <c r="A15" s="282" t="s">
        <v>540</v>
      </c>
      <c r="B15" s="297">
        <v>1179</v>
      </c>
      <c r="C15" s="297">
        <v>1275</v>
      </c>
      <c r="D15" s="284">
        <v>1030</v>
      </c>
      <c r="E15" s="269">
        <v>607</v>
      </c>
      <c r="F15" s="269">
        <v>677</v>
      </c>
      <c r="G15" s="283" t="s">
        <v>797</v>
      </c>
      <c r="H15" s="287" t="s">
        <v>541</v>
      </c>
    </row>
    <row r="16" spans="1:90" ht="17.100000000000001" customHeight="1">
      <c r="A16" s="282" t="s">
        <v>542</v>
      </c>
      <c r="B16" s="297">
        <v>2495</v>
      </c>
      <c r="C16" s="297">
        <v>2640</v>
      </c>
      <c r="D16" s="284">
        <v>2184</v>
      </c>
      <c r="E16" s="269">
        <v>1340</v>
      </c>
      <c r="F16" s="269">
        <v>1587</v>
      </c>
      <c r="G16" s="283" t="s">
        <v>797</v>
      </c>
      <c r="H16" s="287" t="s">
        <v>543</v>
      </c>
    </row>
    <row r="17" spans="1:8" ht="17.100000000000001" customHeight="1">
      <c r="A17" s="282" t="s">
        <v>544</v>
      </c>
      <c r="B17" s="297">
        <v>681</v>
      </c>
      <c r="C17" s="297">
        <v>675</v>
      </c>
      <c r="D17" s="284">
        <v>599</v>
      </c>
      <c r="E17" s="269">
        <v>332</v>
      </c>
      <c r="F17" s="269">
        <v>347</v>
      </c>
      <c r="G17" s="283" t="s">
        <v>797</v>
      </c>
      <c r="H17" s="287" t="s">
        <v>545</v>
      </c>
    </row>
    <row r="18" spans="1:8" ht="17.100000000000001" customHeight="1">
      <c r="A18" s="282" t="s">
        <v>546</v>
      </c>
      <c r="B18" s="297">
        <v>222</v>
      </c>
      <c r="C18" s="297">
        <v>183</v>
      </c>
      <c r="D18" s="284">
        <v>96</v>
      </c>
      <c r="E18" s="269">
        <v>57</v>
      </c>
      <c r="F18" s="269">
        <v>54</v>
      </c>
      <c r="G18" s="283" t="s">
        <v>797</v>
      </c>
      <c r="H18" s="287" t="s">
        <v>547</v>
      </c>
    </row>
    <row r="19" spans="1:8" ht="17.100000000000001" customHeight="1">
      <c r="A19" s="282" t="s">
        <v>548</v>
      </c>
      <c r="B19" s="297">
        <v>2489</v>
      </c>
      <c r="C19" s="297">
        <v>2267</v>
      </c>
      <c r="D19" s="284">
        <v>2140</v>
      </c>
      <c r="E19" s="269">
        <v>1106</v>
      </c>
      <c r="F19" s="269">
        <v>1363</v>
      </c>
      <c r="G19" s="283" t="s">
        <v>797</v>
      </c>
      <c r="H19" s="287" t="s">
        <v>549</v>
      </c>
    </row>
    <row r="20" spans="1:8" ht="17.100000000000001" customHeight="1">
      <c r="A20" s="282" t="s">
        <v>550</v>
      </c>
      <c r="B20" s="297">
        <v>1197</v>
      </c>
      <c r="C20" s="297">
        <v>1206</v>
      </c>
      <c r="D20" s="284">
        <v>1124</v>
      </c>
      <c r="E20" s="269">
        <v>940</v>
      </c>
      <c r="F20" s="269">
        <v>811</v>
      </c>
      <c r="G20" s="283" t="s">
        <v>797</v>
      </c>
      <c r="H20" s="287" t="s">
        <v>551</v>
      </c>
    </row>
    <row r="21" spans="1:8" ht="17.100000000000001" customHeight="1">
      <c r="A21" s="282" t="s">
        <v>552</v>
      </c>
      <c r="B21" s="297">
        <v>4341</v>
      </c>
      <c r="C21" s="297">
        <v>3853</v>
      </c>
      <c r="D21" s="284">
        <v>3903</v>
      </c>
      <c r="E21" s="269">
        <v>1803</v>
      </c>
      <c r="F21" s="269">
        <v>1641</v>
      </c>
      <c r="G21" s="283" t="s">
        <v>797</v>
      </c>
      <c r="H21" s="287" t="s">
        <v>553</v>
      </c>
    </row>
    <row r="22" spans="1:8" ht="17.100000000000001" customHeight="1">
      <c r="A22" s="282" t="s">
        <v>554</v>
      </c>
      <c r="B22" s="297">
        <v>1046</v>
      </c>
      <c r="C22" s="297">
        <v>1092</v>
      </c>
      <c r="D22" s="284">
        <v>1173</v>
      </c>
      <c r="E22" s="269">
        <v>642</v>
      </c>
      <c r="F22" s="269">
        <v>564</v>
      </c>
      <c r="G22" s="283" t="s">
        <v>797</v>
      </c>
      <c r="H22" s="287" t="s">
        <v>555</v>
      </c>
    </row>
    <row r="23" spans="1:8" ht="17.100000000000001" customHeight="1">
      <c r="A23" s="282" t="s">
        <v>556</v>
      </c>
      <c r="B23" s="297">
        <v>1501</v>
      </c>
      <c r="C23" s="297">
        <v>1117</v>
      </c>
      <c r="D23" s="284">
        <v>1080</v>
      </c>
      <c r="E23" s="269">
        <v>582</v>
      </c>
      <c r="F23" s="269">
        <v>623</v>
      </c>
      <c r="G23" s="283" t="s">
        <v>797</v>
      </c>
      <c r="H23" s="287" t="s">
        <v>557</v>
      </c>
    </row>
    <row r="24" spans="1:8" ht="17.100000000000001" customHeight="1">
      <c r="A24" s="282" t="s">
        <v>558</v>
      </c>
      <c r="B24" s="297">
        <v>590</v>
      </c>
      <c r="C24" s="297">
        <v>575</v>
      </c>
      <c r="D24" s="284">
        <v>553</v>
      </c>
      <c r="E24" s="269">
        <v>356</v>
      </c>
      <c r="F24" s="269">
        <v>268</v>
      </c>
      <c r="G24" s="283" t="s">
        <v>797</v>
      </c>
      <c r="H24" s="287" t="s">
        <v>559</v>
      </c>
    </row>
    <row r="25" spans="1:8" ht="17.100000000000001" customHeight="1">
      <c r="A25" s="282" t="s">
        <v>560</v>
      </c>
      <c r="B25" s="297">
        <v>819</v>
      </c>
      <c r="C25" s="297">
        <v>787</v>
      </c>
      <c r="D25" s="284">
        <v>824</v>
      </c>
      <c r="E25" s="269">
        <v>538</v>
      </c>
      <c r="F25" s="269">
        <v>581</v>
      </c>
      <c r="G25" s="283" t="s">
        <v>797</v>
      </c>
      <c r="H25" s="287" t="s">
        <v>561</v>
      </c>
    </row>
    <row r="26" spans="1:8" ht="17.100000000000001" customHeight="1">
      <c r="A26" s="282" t="s">
        <v>562</v>
      </c>
      <c r="B26" s="297">
        <v>1416</v>
      </c>
      <c r="C26" s="297">
        <v>1331</v>
      </c>
      <c r="D26" s="284">
        <v>1236</v>
      </c>
      <c r="E26" s="269">
        <v>789</v>
      </c>
      <c r="F26" s="269">
        <v>799</v>
      </c>
      <c r="G26" s="283" t="s">
        <v>797</v>
      </c>
      <c r="H26" s="287" t="s">
        <v>563</v>
      </c>
    </row>
    <row r="27" spans="1:8" ht="17.100000000000001" customHeight="1">
      <c r="A27" s="282" t="s">
        <v>564</v>
      </c>
      <c r="B27" s="297">
        <v>1324</v>
      </c>
      <c r="C27" s="297">
        <v>853</v>
      </c>
      <c r="D27" s="284">
        <v>847</v>
      </c>
      <c r="E27" s="269">
        <v>496</v>
      </c>
      <c r="F27" s="269">
        <v>380</v>
      </c>
      <c r="G27" s="283" t="s">
        <v>797</v>
      </c>
      <c r="H27" s="287" t="s">
        <v>565</v>
      </c>
    </row>
    <row r="28" spans="1:8" ht="17.100000000000001" customHeight="1">
      <c r="A28" s="282" t="s">
        <v>566</v>
      </c>
      <c r="B28" s="297">
        <v>878</v>
      </c>
      <c r="C28" s="297">
        <v>768</v>
      </c>
      <c r="D28" s="284">
        <v>716</v>
      </c>
      <c r="E28" s="269">
        <v>416</v>
      </c>
      <c r="F28" s="269">
        <v>377</v>
      </c>
      <c r="G28" s="283" t="s">
        <v>797</v>
      </c>
      <c r="H28" s="287" t="s">
        <v>567</v>
      </c>
    </row>
    <row r="29" spans="1:8" ht="17.100000000000001" customHeight="1">
      <c r="A29" s="282" t="s">
        <v>568</v>
      </c>
      <c r="B29" s="297">
        <v>740</v>
      </c>
      <c r="C29" s="297">
        <v>693</v>
      </c>
      <c r="D29" s="284">
        <v>630</v>
      </c>
      <c r="E29" s="269">
        <v>349</v>
      </c>
      <c r="F29" s="269">
        <v>314</v>
      </c>
      <c r="G29" s="283" t="s">
        <v>797</v>
      </c>
      <c r="H29" s="287" t="s">
        <v>569</v>
      </c>
    </row>
    <row r="30" spans="1:8" ht="17.100000000000001" customHeight="1">
      <c r="A30" s="282" t="s">
        <v>570</v>
      </c>
      <c r="B30" s="297">
        <v>733</v>
      </c>
      <c r="C30" s="297">
        <v>838</v>
      </c>
      <c r="D30" s="284">
        <v>767</v>
      </c>
      <c r="E30" s="269">
        <v>370</v>
      </c>
      <c r="F30" s="269">
        <v>429</v>
      </c>
      <c r="G30" s="283" t="s">
        <v>797</v>
      </c>
      <c r="H30" s="287" t="s">
        <v>571</v>
      </c>
    </row>
    <row r="31" spans="1:8" ht="17.100000000000001" customHeight="1">
      <c r="A31" s="282" t="s">
        <v>572</v>
      </c>
      <c r="B31" s="297">
        <v>563</v>
      </c>
      <c r="C31" s="297">
        <v>547</v>
      </c>
      <c r="D31" s="284">
        <v>544</v>
      </c>
      <c r="E31" s="269">
        <v>296</v>
      </c>
      <c r="F31" s="269">
        <v>296</v>
      </c>
      <c r="G31" s="283" t="s">
        <v>797</v>
      </c>
      <c r="H31" s="287" t="s">
        <v>573</v>
      </c>
    </row>
    <row r="32" spans="1:8" ht="17.100000000000001" customHeight="1">
      <c r="A32" s="273" t="s">
        <v>574</v>
      </c>
      <c r="B32" s="297">
        <v>3648</v>
      </c>
      <c r="C32" s="297">
        <v>3577</v>
      </c>
      <c r="D32" s="284">
        <v>4157</v>
      </c>
      <c r="E32" s="269">
        <v>2091</v>
      </c>
      <c r="F32" s="269">
        <v>1919</v>
      </c>
      <c r="G32" s="283" t="s">
        <v>797</v>
      </c>
      <c r="H32" s="287" t="s">
        <v>575</v>
      </c>
    </row>
    <row r="33" spans="1:8" ht="17.100000000000001" customHeight="1">
      <c r="A33" s="273" t="s">
        <v>576</v>
      </c>
      <c r="B33" s="297" t="s">
        <v>424</v>
      </c>
      <c r="C33" s="297" t="s">
        <v>424</v>
      </c>
      <c r="D33" s="297" t="s">
        <v>424</v>
      </c>
      <c r="E33" s="297" t="s">
        <v>424</v>
      </c>
      <c r="F33" s="297" t="s">
        <v>424</v>
      </c>
      <c r="G33" s="283" t="s">
        <v>797</v>
      </c>
      <c r="H33" s="287" t="s">
        <v>577</v>
      </c>
    </row>
    <row r="34" spans="1:8" ht="7.5" customHeight="1">
      <c r="A34" s="27"/>
      <c r="B34" s="30"/>
      <c r="C34" s="30"/>
      <c r="D34" s="30"/>
      <c r="E34" s="30"/>
      <c r="F34" s="30"/>
    </row>
    <row r="35" spans="1:8" ht="17.25" customHeight="1">
      <c r="A35" s="1319" t="s">
        <v>1228</v>
      </c>
      <c r="B35" s="1319"/>
      <c r="C35" s="1290"/>
      <c r="D35" s="1290"/>
      <c r="E35" s="1290"/>
      <c r="F35" s="1290"/>
      <c r="G35" s="1290"/>
    </row>
    <row r="36" spans="1:8" ht="15" customHeight="1">
      <c r="A36" s="293"/>
      <c r="B36" s="293"/>
      <c r="C36" s="275"/>
      <c r="D36" s="275"/>
      <c r="E36" s="275"/>
      <c r="F36" s="275"/>
      <c r="G36" s="275"/>
    </row>
    <row r="37" spans="1:8" ht="17.45" customHeight="1">
      <c r="A37" s="1210" t="s">
        <v>1913</v>
      </c>
      <c r="B37" s="1291"/>
      <c r="C37" s="1291"/>
      <c r="D37" s="1291"/>
      <c r="E37" s="1291"/>
      <c r="F37" s="1244"/>
      <c r="G37" s="1244"/>
      <c r="H37" s="1244"/>
    </row>
    <row r="38" spans="1:8" ht="17.45" customHeight="1">
      <c r="A38" s="1262" t="s">
        <v>1845</v>
      </c>
      <c r="B38" s="1284"/>
      <c r="C38" s="1284"/>
      <c r="D38" s="1284"/>
      <c r="E38" s="1284"/>
      <c r="F38" s="1284"/>
      <c r="G38" s="1284"/>
      <c r="H38" s="1284"/>
    </row>
    <row r="39" spans="1:8" ht="16.5" customHeight="1">
      <c r="B39" s="1250"/>
      <c r="C39" s="1250"/>
      <c r="D39" s="1250"/>
      <c r="E39" s="1250"/>
      <c r="F39" s="1250"/>
      <c r="G39" s="1317" t="s">
        <v>1229</v>
      </c>
      <c r="H39" s="1318"/>
    </row>
    <row r="40" spans="1:8" ht="24" customHeight="1">
      <c r="A40" s="24"/>
      <c r="B40" s="385">
        <v>2017</v>
      </c>
      <c r="C40" s="385">
        <v>2018</v>
      </c>
      <c r="D40" s="386">
        <v>2019</v>
      </c>
      <c r="E40" s="385">
        <v>2020</v>
      </c>
      <c r="F40" s="385">
        <v>2021</v>
      </c>
      <c r="G40" s="385">
        <v>2022</v>
      </c>
      <c r="H40" s="303"/>
    </row>
    <row r="41" spans="1:8" ht="18.75" customHeight="1">
      <c r="A41" s="276" t="s">
        <v>447</v>
      </c>
      <c r="B41" s="301">
        <v>10781.8</v>
      </c>
      <c r="C41" s="301">
        <v>2088.9</v>
      </c>
      <c r="D41" s="304">
        <v>1325.9</v>
      </c>
      <c r="E41" s="266">
        <v>703</v>
      </c>
      <c r="F41" s="266">
        <v>1345.7</v>
      </c>
      <c r="G41" s="295" t="s">
        <v>797</v>
      </c>
      <c r="H41" s="268" t="s">
        <v>425</v>
      </c>
    </row>
    <row r="42" spans="1:8" ht="51" customHeight="1">
      <c r="A42" s="305" t="s">
        <v>1174</v>
      </c>
      <c r="B42" s="297"/>
      <c r="C42" s="297"/>
      <c r="D42" s="284"/>
      <c r="E42" s="269"/>
      <c r="F42" s="269"/>
      <c r="G42" s="283"/>
      <c r="H42" s="272" t="s">
        <v>1175</v>
      </c>
    </row>
    <row r="43" spans="1:8" ht="18" customHeight="1">
      <c r="A43" s="305" t="s">
        <v>1176</v>
      </c>
      <c r="B43" s="297">
        <v>10514.5</v>
      </c>
      <c r="C43" s="297">
        <v>765.8</v>
      </c>
      <c r="D43" s="284">
        <v>94.3</v>
      </c>
      <c r="E43" s="271" t="s">
        <v>37</v>
      </c>
      <c r="F43" s="271" t="s">
        <v>37</v>
      </c>
      <c r="G43" s="290" t="s">
        <v>797</v>
      </c>
      <c r="H43" s="274" t="s">
        <v>999</v>
      </c>
    </row>
    <row r="44" spans="1:8" ht="18" customHeight="1">
      <c r="A44" s="305" t="s">
        <v>1061</v>
      </c>
      <c r="B44" s="297">
        <v>267.3</v>
      </c>
      <c r="C44" s="297">
        <v>1323.1</v>
      </c>
      <c r="D44" s="284">
        <v>1231.5999999999999</v>
      </c>
      <c r="E44" s="270">
        <v>703</v>
      </c>
      <c r="F44" s="270">
        <v>1345.7</v>
      </c>
      <c r="G44" s="294" t="s">
        <v>797</v>
      </c>
      <c r="H44" s="274" t="s">
        <v>1001</v>
      </c>
    </row>
  </sheetData>
  <mergeCells count="9">
    <mergeCell ref="B3:F3"/>
    <mergeCell ref="B39:F39"/>
    <mergeCell ref="A1:H1"/>
    <mergeCell ref="A37:H37"/>
    <mergeCell ref="A2:H2"/>
    <mergeCell ref="G39:H39"/>
    <mergeCell ref="G3:H3"/>
    <mergeCell ref="A35:G35"/>
    <mergeCell ref="A38:H38"/>
  </mergeCells>
  <pageMargins left="0.39370078740157483" right="0.39370078740157483" top="0.39370078740157483" bottom="0.59055118110236227" header="0.31496062992125984" footer="0.31496062992125984"/>
  <pageSetup paperSize="9" firstPageNumber="69" orientation="portrait" useFirstPageNumber="1" r:id="rId1"/>
  <headerFooter>
    <oddFooter>&amp;C&amp;P</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H45"/>
  <sheetViews>
    <sheetView zoomScaleNormal="100" zoomScaleSheetLayoutView="100" workbookViewId="0">
      <selection activeCell="A4" sqref="A4"/>
    </sheetView>
  </sheetViews>
  <sheetFormatPr defaultColWidth="5.85546875" defaultRowHeight="12"/>
  <cols>
    <col min="1" max="1" width="20.7109375" style="23" customWidth="1"/>
    <col min="2" max="7" width="9.140625" style="23" customWidth="1"/>
    <col min="8" max="8" width="20.140625" style="23" customWidth="1"/>
    <col min="9" max="16384" width="5.85546875" style="23"/>
  </cols>
  <sheetData>
    <row r="1" spans="1:8" ht="18.600000000000001" customHeight="1">
      <c r="A1" s="1210" t="s">
        <v>1914</v>
      </c>
      <c r="B1" s="1210"/>
      <c r="C1" s="1210"/>
      <c r="D1" s="1210"/>
      <c r="E1" s="1210"/>
      <c r="F1" s="1210"/>
      <c r="G1" s="1210"/>
      <c r="H1" s="1210"/>
    </row>
    <row r="2" spans="1:8" ht="18.600000000000001" customHeight="1">
      <c r="A2" s="1278" t="s">
        <v>1230</v>
      </c>
      <c r="B2" s="1278"/>
      <c r="C2" s="1278"/>
      <c r="D2" s="1278"/>
      <c r="E2" s="1278"/>
      <c r="F2" s="1278"/>
      <c r="G2" s="1278"/>
      <c r="H2" s="1278"/>
    </row>
    <row r="3" spans="1:8" ht="12.75">
      <c r="B3" s="1250"/>
      <c r="C3" s="1250"/>
      <c r="D3" s="1250"/>
      <c r="E3" s="1250"/>
      <c r="F3" s="1250"/>
      <c r="G3" s="1317" t="s">
        <v>1231</v>
      </c>
      <c r="H3" s="1318"/>
    </row>
    <row r="4" spans="1:8" ht="20.100000000000001" customHeight="1">
      <c r="A4" s="24"/>
      <c r="B4" s="385">
        <v>2017</v>
      </c>
      <c r="C4" s="386">
        <v>2018</v>
      </c>
      <c r="D4" s="387">
        <v>2019</v>
      </c>
      <c r="E4" s="387">
        <v>2020</v>
      </c>
      <c r="F4" s="387">
        <v>2021</v>
      </c>
      <c r="G4" s="387">
        <v>2022</v>
      </c>
      <c r="H4" s="26"/>
    </row>
    <row r="5" spans="1:8" ht="25.5" customHeight="1">
      <c r="A5" s="276" t="s">
        <v>522</v>
      </c>
      <c r="B5" s="289">
        <v>19567.099999999999</v>
      </c>
      <c r="C5" s="289">
        <v>25511.7</v>
      </c>
      <c r="D5" s="267">
        <v>24462.5</v>
      </c>
      <c r="E5" s="265">
        <v>3336.7</v>
      </c>
      <c r="F5" s="265">
        <v>4470.3999999999996</v>
      </c>
      <c r="G5" s="405" t="s">
        <v>797</v>
      </c>
      <c r="H5" s="281" t="s">
        <v>523</v>
      </c>
    </row>
    <row r="6" spans="1:8" ht="48" customHeight="1">
      <c r="A6" s="282" t="s">
        <v>1174</v>
      </c>
      <c r="B6" s="292"/>
      <c r="C6" s="292"/>
      <c r="D6" s="271"/>
      <c r="E6" s="269"/>
      <c r="F6" s="269"/>
      <c r="G6" s="283"/>
      <c r="H6" s="272" t="s">
        <v>1175</v>
      </c>
    </row>
    <row r="7" spans="1:8" ht="17.100000000000001" customHeight="1">
      <c r="A7" s="282" t="s">
        <v>1176</v>
      </c>
      <c r="B7" s="292">
        <v>12836</v>
      </c>
      <c r="C7" s="292">
        <v>17354.400000000001</v>
      </c>
      <c r="D7" s="271">
        <v>16501.3</v>
      </c>
      <c r="E7" s="290" t="s">
        <v>37</v>
      </c>
      <c r="F7" s="290" t="s">
        <v>37</v>
      </c>
      <c r="G7" s="290" t="s">
        <v>797</v>
      </c>
      <c r="H7" s="274" t="s">
        <v>999</v>
      </c>
    </row>
    <row r="8" spans="1:8" ht="17.100000000000001" customHeight="1">
      <c r="A8" s="282" t="s">
        <v>1178</v>
      </c>
      <c r="B8" s="292">
        <v>6731.1</v>
      </c>
      <c r="C8" s="292">
        <v>8157.3</v>
      </c>
      <c r="D8" s="271">
        <v>7961.2</v>
      </c>
      <c r="E8" s="269">
        <v>3336.7</v>
      </c>
      <c r="F8" s="269">
        <v>4470.3999999999996</v>
      </c>
      <c r="G8" s="283" t="s">
        <v>797</v>
      </c>
      <c r="H8" s="274" t="s">
        <v>1232</v>
      </c>
    </row>
    <row r="9" spans="1:8" ht="11.25" customHeight="1">
      <c r="A9" s="36"/>
      <c r="B9" s="37"/>
      <c r="C9" s="37"/>
      <c r="D9" s="37"/>
      <c r="E9" s="37"/>
      <c r="F9" s="21"/>
    </row>
    <row r="10" spans="1:8" ht="18.600000000000001" customHeight="1">
      <c r="A10" s="1210" t="s">
        <v>1915</v>
      </c>
      <c r="B10" s="1210"/>
      <c r="C10" s="1210"/>
      <c r="D10" s="1210"/>
      <c r="E10" s="1210"/>
      <c r="F10" s="1210"/>
      <c r="G10" s="1210"/>
      <c r="H10" s="1210"/>
    </row>
    <row r="11" spans="1:8" ht="18.600000000000001" customHeight="1">
      <c r="A11" s="1210" t="s">
        <v>1233</v>
      </c>
      <c r="B11" s="1210"/>
      <c r="C11" s="1210"/>
      <c r="D11" s="1210"/>
      <c r="E11" s="1210"/>
      <c r="F11" s="1210"/>
      <c r="G11" s="1210"/>
      <c r="H11" s="1210"/>
    </row>
    <row r="12" spans="1:8" ht="12.75">
      <c r="C12" s="1249"/>
      <c r="D12" s="1250"/>
      <c r="E12" s="1250"/>
      <c r="F12" s="1250"/>
      <c r="G12" s="1317" t="s">
        <v>1226</v>
      </c>
      <c r="H12" s="1318"/>
    </row>
    <row r="13" spans="1:8" ht="20.100000000000001" customHeight="1">
      <c r="A13" s="25"/>
      <c r="B13" s="385">
        <v>2017</v>
      </c>
      <c r="C13" s="386">
        <v>2018</v>
      </c>
      <c r="D13" s="387">
        <v>2019</v>
      </c>
      <c r="E13" s="387">
        <v>2020</v>
      </c>
      <c r="F13" s="387">
        <v>2021</v>
      </c>
      <c r="G13" s="387">
        <v>2022</v>
      </c>
      <c r="H13" s="246"/>
    </row>
    <row r="14" spans="1:8" ht="25.5" customHeight="1">
      <c r="A14" s="276" t="s">
        <v>522</v>
      </c>
      <c r="B14" s="301">
        <v>20346</v>
      </c>
      <c r="C14" s="301">
        <v>25889</v>
      </c>
      <c r="D14" s="304">
        <v>30242</v>
      </c>
      <c r="E14" s="265">
        <v>10107</v>
      </c>
      <c r="F14" s="265">
        <v>18730</v>
      </c>
      <c r="G14" s="405" t="s">
        <v>797</v>
      </c>
      <c r="H14" s="281" t="s">
        <v>523</v>
      </c>
    </row>
    <row r="15" spans="1:8" ht="50.1" customHeight="1">
      <c r="A15" s="282" t="s">
        <v>1174</v>
      </c>
      <c r="B15" s="301"/>
      <c r="C15" s="301"/>
      <c r="D15" s="304"/>
      <c r="E15" s="269"/>
      <c r="F15" s="269"/>
      <c r="G15" s="283"/>
      <c r="H15" s="272" t="s">
        <v>1175</v>
      </c>
    </row>
    <row r="16" spans="1:8" ht="17.100000000000001" customHeight="1">
      <c r="A16" s="282" t="s">
        <v>1176</v>
      </c>
      <c r="B16" s="297">
        <v>19919</v>
      </c>
      <c r="C16" s="297">
        <v>25394</v>
      </c>
      <c r="D16" s="284">
        <v>29707</v>
      </c>
      <c r="E16" s="269">
        <v>9844</v>
      </c>
      <c r="F16" s="269">
        <v>18391</v>
      </c>
      <c r="G16" s="283" t="s">
        <v>797</v>
      </c>
      <c r="H16" s="274" t="s">
        <v>999</v>
      </c>
    </row>
    <row r="17" spans="1:8" ht="17.100000000000001" customHeight="1">
      <c r="A17" s="282" t="s">
        <v>1178</v>
      </c>
      <c r="B17" s="297">
        <v>427</v>
      </c>
      <c r="C17" s="297">
        <v>495</v>
      </c>
      <c r="D17" s="284">
        <v>535</v>
      </c>
      <c r="E17" s="269">
        <v>263</v>
      </c>
      <c r="F17" s="269">
        <v>339</v>
      </c>
      <c r="G17" s="283" t="s">
        <v>797</v>
      </c>
      <c r="H17" s="274" t="s">
        <v>1234</v>
      </c>
    </row>
    <row r="18" spans="1:8" ht="11.25" customHeight="1">
      <c r="A18" s="27"/>
      <c r="B18" s="30"/>
      <c r="C18" s="30"/>
      <c r="D18" s="30"/>
      <c r="E18" s="30"/>
      <c r="F18" s="8"/>
    </row>
    <row r="19" spans="1:8" ht="20.25" customHeight="1">
      <c r="A19" s="1298" t="s">
        <v>1235</v>
      </c>
      <c r="B19" s="1300"/>
      <c r="C19" s="1300"/>
      <c r="D19" s="1300"/>
      <c r="E19" s="1300"/>
      <c r="F19" s="1300"/>
      <c r="G19" s="1300"/>
    </row>
    <row r="20" spans="1:8" ht="9.75" customHeight="1">
      <c r="A20" s="31"/>
      <c r="B20" s="29"/>
      <c r="C20" s="29"/>
      <c r="D20" s="29"/>
    </row>
    <row r="21" spans="1:8" ht="18.600000000000001" customHeight="1">
      <c r="A21" s="1210" t="s">
        <v>1916</v>
      </c>
      <c r="B21" s="1210"/>
      <c r="C21" s="1210"/>
      <c r="D21" s="1210"/>
      <c r="E21" s="1210"/>
      <c r="F21" s="1210"/>
      <c r="G21" s="1244"/>
      <c r="H21" s="1244"/>
    </row>
    <row r="22" spans="1:8" ht="18.600000000000001" customHeight="1">
      <c r="A22" s="1252" t="s">
        <v>1832</v>
      </c>
      <c r="B22" s="1252"/>
      <c r="C22" s="1252"/>
      <c r="D22" s="1252"/>
      <c r="E22" s="1252"/>
      <c r="F22" s="1252"/>
      <c r="G22" s="810"/>
      <c r="H22" s="115"/>
    </row>
    <row r="23" spans="1:8" ht="18.600000000000001" customHeight="1">
      <c r="A23" s="1262" t="s">
        <v>1846</v>
      </c>
      <c r="B23" s="1284"/>
      <c r="C23" s="1284"/>
      <c r="D23" s="1284"/>
      <c r="E23" s="1284"/>
      <c r="F23" s="1284"/>
      <c r="G23" s="1284"/>
      <c r="H23" s="115"/>
    </row>
    <row r="24" spans="1:8" ht="11.1" customHeight="1">
      <c r="B24" s="1249"/>
      <c r="C24" s="1250"/>
      <c r="D24" s="1250"/>
      <c r="E24" s="1250"/>
      <c r="F24" s="1250"/>
      <c r="H24" s="49" t="s">
        <v>1236</v>
      </c>
    </row>
    <row r="25" spans="1:8" ht="15.95" customHeight="1">
      <c r="A25" s="25"/>
      <c r="B25" s="385">
        <v>2017</v>
      </c>
      <c r="C25" s="386">
        <v>2018</v>
      </c>
      <c r="D25" s="387">
        <v>2019</v>
      </c>
      <c r="E25" s="387">
        <v>2020</v>
      </c>
      <c r="F25" s="387">
        <v>2021</v>
      </c>
      <c r="G25" s="387">
        <v>2022</v>
      </c>
      <c r="H25" s="306"/>
    </row>
    <row r="26" spans="1:8" ht="18.600000000000001" customHeight="1">
      <c r="A26" s="282" t="s">
        <v>1237</v>
      </c>
      <c r="B26" s="297">
        <v>170</v>
      </c>
      <c r="C26" s="297">
        <v>182</v>
      </c>
      <c r="D26" s="284">
        <v>184</v>
      </c>
      <c r="E26" s="269">
        <v>157</v>
      </c>
      <c r="F26" s="269">
        <v>193</v>
      </c>
      <c r="G26" s="283" t="s">
        <v>797</v>
      </c>
      <c r="H26" s="274" t="s">
        <v>1238</v>
      </c>
    </row>
    <row r="27" spans="1:8" ht="18.600000000000001" customHeight="1">
      <c r="A27" s="282" t="s">
        <v>1074</v>
      </c>
      <c r="B27" s="297">
        <v>377</v>
      </c>
      <c r="C27" s="297">
        <v>29</v>
      </c>
      <c r="D27" s="284">
        <v>17</v>
      </c>
      <c r="E27" s="269">
        <v>13</v>
      </c>
      <c r="F27" s="269">
        <v>13</v>
      </c>
      <c r="G27" s="283" t="s">
        <v>797</v>
      </c>
      <c r="H27" s="299" t="s">
        <v>1075</v>
      </c>
    </row>
    <row r="28" spans="1:8" ht="29.1" customHeight="1">
      <c r="A28" s="282" t="s">
        <v>1239</v>
      </c>
      <c r="B28" s="297">
        <v>992</v>
      </c>
      <c r="C28" s="297">
        <v>1094</v>
      </c>
      <c r="D28" s="284">
        <v>943</v>
      </c>
      <c r="E28" s="271" t="s">
        <v>37</v>
      </c>
      <c r="F28" s="271" t="s">
        <v>37</v>
      </c>
      <c r="G28" s="283" t="s">
        <v>797</v>
      </c>
      <c r="H28" s="291" t="s">
        <v>1240</v>
      </c>
    </row>
    <row r="29" spans="1:8" ht="15.95" customHeight="1">
      <c r="A29" s="282" t="s">
        <v>1080</v>
      </c>
      <c r="B29" s="297">
        <v>35</v>
      </c>
      <c r="C29" s="297">
        <v>43</v>
      </c>
      <c r="D29" s="284">
        <v>41</v>
      </c>
      <c r="E29" s="269">
        <v>13</v>
      </c>
      <c r="F29" s="269">
        <v>12</v>
      </c>
      <c r="G29" s="283" t="s">
        <v>797</v>
      </c>
      <c r="H29" s="274" t="s">
        <v>1081</v>
      </c>
    </row>
    <row r="30" spans="1:8" ht="28.35" customHeight="1">
      <c r="A30" s="282" t="s">
        <v>1239</v>
      </c>
      <c r="B30" s="297">
        <v>1146</v>
      </c>
      <c r="C30" s="297">
        <v>1181</v>
      </c>
      <c r="D30" s="284">
        <v>1123</v>
      </c>
      <c r="E30" s="271" t="s">
        <v>37</v>
      </c>
      <c r="F30" s="271" t="s">
        <v>37</v>
      </c>
      <c r="G30" s="283" t="s">
        <v>797</v>
      </c>
      <c r="H30" s="291" t="s">
        <v>1240</v>
      </c>
    </row>
    <row r="31" spans="1:8" ht="15.95" customHeight="1">
      <c r="A31" s="282" t="s">
        <v>1241</v>
      </c>
      <c r="B31" s="297">
        <v>1928</v>
      </c>
      <c r="C31" s="297">
        <v>2066</v>
      </c>
      <c r="D31" s="284">
        <v>2206</v>
      </c>
      <c r="E31" s="269">
        <v>2107</v>
      </c>
      <c r="F31" s="269">
        <v>2004</v>
      </c>
      <c r="G31" s="283" t="s">
        <v>797</v>
      </c>
      <c r="H31" s="274" t="s">
        <v>1242</v>
      </c>
    </row>
    <row r="32" spans="1:8" ht="30.95" customHeight="1">
      <c r="A32" s="282" t="s">
        <v>1239</v>
      </c>
      <c r="B32" s="297">
        <v>2072</v>
      </c>
      <c r="C32" s="297">
        <v>2219</v>
      </c>
      <c r="D32" s="284">
        <v>2368</v>
      </c>
      <c r="E32" s="269">
        <v>2296</v>
      </c>
      <c r="F32" s="269">
        <v>2133</v>
      </c>
      <c r="G32" s="283" t="s">
        <v>797</v>
      </c>
      <c r="H32" s="291" t="s">
        <v>1240</v>
      </c>
    </row>
    <row r="33" spans="1:8" ht="30.75" customHeight="1">
      <c r="A33" s="282" t="s">
        <v>1243</v>
      </c>
      <c r="B33" s="297">
        <v>18</v>
      </c>
      <c r="C33" s="297">
        <v>18</v>
      </c>
      <c r="D33" s="284">
        <v>19</v>
      </c>
      <c r="E33" s="269">
        <v>18</v>
      </c>
      <c r="F33" s="269">
        <v>17</v>
      </c>
      <c r="G33" s="283" t="s">
        <v>797</v>
      </c>
      <c r="H33" s="299" t="s">
        <v>1244</v>
      </c>
    </row>
    <row r="34" spans="1:8" ht="30.95" customHeight="1">
      <c r="A34" s="282" t="s">
        <v>1239</v>
      </c>
      <c r="B34" s="297">
        <v>612</v>
      </c>
      <c r="C34" s="297">
        <v>832</v>
      </c>
      <c r="D34" s="284">
        <v>904</v>
      </c>
      <c r="E34" s="269">
        <v>960</v>
      </c>
      <c r="F34" s="269">
        <v>1039</v>
      </c>
      <c r="G34" s="283" t="s">
        <v>797</v>
      </c>
      <c r="H34" s="291" t="s">
        <v>1240</v>
      </c>
    </row>
    <row r="35" spans="1:8" ht="15" customHeight="1">
      <c r="A35" s="298" t="s">
        <v>1202</v>
      </c>
      <c r="B35" s="297"/>
      <c r="C35" s="297"/>
      <c r="D35" s="284"/>
      <c r="E35" s="269"/>
      <c r="F35" s="269"/>
      <c r="G35" s="283"/>
      <c r="H35" s="239" t="s">
        <v>1859</v>
      </c>
    </row>
    <row r="36" spans="1:8" ht="15" customHeight="1">
      <c r="A36" s="298" t="s">
        <v>1109</v>
      </c>
      <c r="B36" s="297"/>
      <c r="C36" s="297"/>
      <c r="D36" s="284"/>
      <c r="E36" s="269"/>
      <c r="F36" s="269"/>
      <c r="G36" s="283"/>
      <c r="H36" s="249" t="s">
        <v>1110</v>
      </c>
    </row>
    <row r="37" spans="1:8" ht="18.600000000000001" customHeight="1">
      <c r="A37" s="282" t="s">
        <v>1111</v>
      </c>
      <c r="B37" s="297">
        <v>6</v>
      </c>
      <c r="C37" s="297">
        <v>6</v>
      </c>
      <c r="D37" s="284">
        <v>6</v>
      </c>
      <c r="E37" s="269">
        <v>6</v>
      </c>
      <c r="F37" s="269">
        <v>6</v>
      </c>
      <c r="G37" s="283" t="s">
        <v>797</v>
      </c>
      <c r="H37" s="299" t="s">
        <v>1245</v>
      </c>
    </row>
    <row r="38" spans="1:8" ht="18.600000000000001" customHeight="1">
      <c r="A38" s="282" t="s">
        <v>1113</v>
      </c>
      <c r="B38" s="297">
        <v>6</v>
      </c>
      <c r="C38" s="297">
        <v>6</v>
      </c>
      <c r="D38" s="284">
        <v>6</v>
      </c>
      <c r="E38" s="269">
        <v>6</v>
      </c>
      <c r="F38" s="269">
        <v>6</v>
      </c>
      <c r="G38" s="283" t="s">
        <v>797</v>
      </c>
      <c r="H38" s="299" t="s">
        <v>1246</v>
      </c>
    </row>
    <row r="39" spans="1:8" ht="14.25" customHeight="1">
      <c r="A39" s="282" t="s">
        <v>1115</v>
      </c>
      <c r="B39" s="297"/>
      <c r="C39" s="297"/>
      <c r="D39" s="284"/>
      <c r="E39" s="269"/>
      <c r="F39" s="269"/>
      <c r="G39" s="283"/>
      <c r="H39" s="299"/>
    </row>
    <row r="40" spans="1:8" ht="14.25" customHeight="1">
      <c r="A40" s="282" t="s">
        <v>1116</v>
      </c>
      <c r="B40" s="297">
        <v>8</v>
      </c>
      <c r="C40" s="297">
        <v>8</v>
      </c>
      <c r="D40" s="284">
        <v>8</v>
      </c>
      <c r="E40" s="269">
        <v>8</v>
      </c>
      <c r="F40" s="269">
        <v>8</v>
      </c>
      <c r="G40" s="283" t="s">
        <v>797</v>
      </c>
      <c r="H40" s="274" t="s">
        <v>1247</v>
      </c>
    </row>
    <row r="41" spans="1:8" ht="6" customHeight="1">
      <c r="A41" s="33"/>
      <c r="B41" s="30"/>
      <c r="C41" s="30"/>
      <c r="D41" s="30"/>
      <c r="E41" s="30"/>
      <c r="F41" s="8"/>
    </row>
    <row r="42" spans="1:8" ht="15" customHeight="1">
      <c r="A42" s="1319" t="s">
        <v>1248</v>
      </c>
      <c r="B42" s="1319"/>
      <c r="C42" s="1290"/>
      <c r="D42" s="1290"/>
      <c r="E42" s="1290"/>
      <c r="F42" s="1290"/>
      <c r="G42" s="1290"/>
      <c r="H42" s="1290"/>
    </row>
    <row r="43" spans="1:8" ht="18.600000000000001" customHeight="1"/>
    <row r="44" spans="1:8" ht="21" customHeight="1"/>
    <row r="45" spans="1:8" ht="18.600000000000001" customHeight="1"/>
  </sheetData>
  <mergeCells count="14">
    <mergeCell ref="A19:G19"/>
    <mergeCell ref="B24:F24"/>
    <mergeCell ref="A21:H21"/>
    <mergeCell ref="A23:G23"/>
    <mergeCell ref="A42:H42"/>
    <mergeCell ref="A22:F22"/>
    <mergeCell ref="G3:H3"/>
    <mergeCell ref="G12:H12"/>
    <mergeCell ref="B3:F3"/>
    <mergeCell ref="C12:F12"/>
    <mergeCell ref="A1:H1"/>
    <mergeCell ref="A2:H2"/>
    <mergeCell ref="A10:H10"/>
    <mergeCell ref="A11:H11"/>
  </mergeCells>
  <pageMargins left="0.39370078740157483" right="0.39370078740157483" top="0.39370078740157483" bottom="0.59055118110236227" header="0.31496062992125984" footer="0.31496062992125984"/>
  <pageSetup paperSize="9" scale="96" firstPageNumber="70" orientation="portrait" useFirstPageNumber="1" r:id="rId1"/>
  <headerFooter>
    <oddFooter>&amp;C&amp;P</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6:J57"/>
  <sheetViews>
    <sheetView zoomScaleNormal="100" zoomScaleSheetLayoutView="100" zoomScalePageLayoutView="91" workbookViewId="0">
      <selection activeCell="A11" sqref="A11"/>
    </sheetView>
  </sheetViews>
  <sheetFormatPr defaultColWidth="9.140625" defaultRowHeight="12"/>
  <cols>
    <col min="1" max="1" width="7.85546875" style="13" customWidth="1"/>
    <col min="2" max="2" width="4.42578125" style="13" customWidth="1"/>
    <col min="3" max="5" width="9.140625" style="13"/>
    <col min="6" max="6" width="14.7109375" style="13" customWidth="1"/>
    <col min="7" max="7" width="16.7109375" style="13" customWidth="1"/>
    <col min="8" max="8" width="10.140625" style="13" customWidth="1"/>
    <col min="9" max="9" width="6.140625" style="13" customWidth="1"/>
    <col min="10" max="16384" width="9.140625" style="13"/>
  </cols>
  <sheetData>
    <row r="6" spans="1:10" ht="12.75" customHeight="1">
      <c r="A6" s="133"/>
      <c r="B6" s="133"/>
      <c r="C6" s="133"/>
      <c r="D6" s="133"/>
      <c r="E6" s="133"/>
      <c r="F6" s="133"/>
      <c r="G6" s="133"/>
      <c r="H6" s="133"/>
      <c r="I6" s="133"/>
    </row>
    <row r="7" spans="1:10" ht="14.25" customHeight="1"/>
    <row r="8" spans="1:10" ht="18.75" customHeight="1"/>
    <row r="10" spans="1:10" ht="9.75" customHeight="1"/>
    <row r="15" spans="1:10" ht="14.1" customHeight="1">
      <c r="J15" s="22"/>
    </row>
    <row r="16" spans="1:10" ht="12" customHeight="1">
      <c r="A16" s="22"/>
      <c r="B16" s="22"/>
      <c r="C16" s="22"/>
      <c r="D16" s="22"/>
      <c r="E16" s="22"/>
      <c r="F16" s="22"/>
      <c r="G16" s="22"/>
      <c r="H16" s="22"/>
      <c r="I16" s="22"/>
      <c r="J16" s="22"/>
    </row>
    <row r="18" spans="2:9" ht="17.25" customHeight="1"/>
    <row r="21" spans="2:9" ht="43.5" customHeight="1">
      <c r="B21" s="22"/>
      <c r="C21" s="1321" t="s">
        <v>1249</v>
      </c>
      <c r="D21" s="1321"/>
      <c r="E21" s="1321"/>
      <c r="F21" s="1321"/>
      <c r="G21" s="22"/>
      <c r="H21" s="22"/>
      <c r="I21" s="22"/>
    </row>
    <row r="22" spans="2:9" s="86" customFormat="1" ht="12.75" customHeight="1">
      <c r="B22" s="121"/>
      <c r="C22" s="121"/>
      <c r="D22" s="121"/>
      <c r="E22" s="121"/>
      <c r="F22" s="121"/>
      <c r="G22" s="121"/>
      <c r="H22" s="121"/>
      <c r="I22" s="121"/>
    </row>
    <row r="25" spans="2:9" ht="43.5" customHeight="1">
      <c r="F25" s="1320" t="s">
        <v>1250</v>
      </c>
      <c r="G25" s="1320"/>
      <c r="H25" s="1320"/>
    </row>
    <row r="33" ht="14.25" customHeight="1"/>
    <row r="41" ht="13.5" customHeight="1"/>
    <row r="57" ht="12" customHeight="1"/>
  </sheetData>
  <mergeCells count="2">
    <mergeCell ref="F25:H25"/>
    <mergeCell ref="C21:F21"/>
  </mergeCells>
  <pageMargins left="0.59055118110236227" right="0.59055118110236227" top="0.59055118110236227" bottom="0.59055118110236227" header="0.31496062992125984" footer="0.31496062992125984"/>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L50"/>
  <sheetViews>
    <sheetView zoomScaleNormal="100" zoomScaleSheetLayoutView="100" workbookViewId="0">
      <selection activeCell="A4" sqref="A4:A7"/>
    </sheetView>
  </sheetViews>
  <sheetFormatPr defaultColWidth="7.85546875" defaultRowHeight="12"/>
  <cols>
    <col min="1" max="1" width="20.140625" style="18" customWidth="1"/>
    <col min="2" max="2" width="7" style="18" customWidth="1"/>
    <col min="3" max="3" width="13.28515625" style="18" customWidth="1"/>
    <col min="4" max="4" width="16.28515625" style="18" customWidth="1"/>
    <col min="5" max="5" width="18.42578125" style="18" customWidth="1"/>
    <col min="6" max="6" width="13.85546875" style="18" customWidth="1"/>
    <col min="7" max="7" width="18.140625" style="18" customWidth="1"/>
    <col min="8" max="8" width="9.42578125" style="796" customWidth="1"/>
    <col min="9" max="9" width="10.7109375" style="796" customWidth="1"/>
    <col min="10" max="10" width="13.28515625" style="796" customWidth="1"/>
    <col min="11" max="11" width="7.85546875" style="796"/>
    <col min="12" max="16384" width="7.85546875" style="18"/>
  </cols>
  <sheetData>
    <row r="1" spans="1:12" ht="19.7" customHeight="1">
      <c r="A1" s="1325" t="s">
        <v>1917</v>
      </c>
      <c r="B1" s="1244"/>
      <c r="C1" s="1244"/>
      <c r="D1" s="1244"/>
      <c r="E1" s="1244"/>
      <c r="F1" s="1244"/>
      <c r="G1" s="1244"/>
      <c r="H1" s="795"/>
      <c r="I1" s="795"/>
      <c r="J1" s="795"/>
    </row>
    <row r="2" spans="1:12" ht="19.7" customHeight="1">
      <c r="A2" s="1329" t="s">
        <v>1255</v>
      </c>
      <c r="B2" s="1330"/>
      <c r="C2" s="1330"/>
      <c r="D2" s="1330"/>
      <c r="E2" s="1330"/>
      <c r="F2" s="1330"/>
      <c r="G2" s="1331"/>
    </row>
    <row r="3" spans="1:12" ht="17.100000000000001" customHeight="1">
      <c r="A3" s="19"/>
      <c r="E3" s="1327" t="s">
        <v>1256</v>
      </c>
      <c r="F3" s="1328"/>
      <c r="G3" s="1328"/>
      <c r="H3" s="795"/>
      <c r="I3" s="795"/>
      <c r="J3" s="795"/>
    </row>
    <row r="4" spans="1:12" ht="15" customHeight="1">
      <c r="A4" s="1333"/>
      <c r="B4" s="1326" t="s">
        <v>423</v>
      </c>
      <c r="C4" s="1326" t="s">
        <v>1257</v>
      </c>
      <c r="D4" s="1326"/>
      <c r="E4" s="1326"/>
      <c r="F4" s="1326"/>
      <c r="G4" s="1336"/>
      <c r="I4" s="797"/>
      <c r="J4" s="797"/>
    </row>
    <row r="5" spans="1:12" ht="15.95" customHeight="1">
      <c r="A5" s="1334"/>
      <c r="B5" s="1340"/>
      <c r="C5" s="1332" t="s">
        <v>1258</v>
      </c>
      <c r="D5" s="1332"/>
      <c r="E5" s="1332"/>
      <c r="F5" s="1332"/>
      <c r="G5" s="1337"/>
      <c r="I5" s="797"/>
      <c r="J5" s="797"/>
    </row>
    <row r="6" spans="1:12" ht="19.7" customHeight="1">
      <c r="A6" s="1334"/>
      <c r="B6" s="1339" t="s">
        <v>1254</v>
      </c>
      <c r="C6" s="314" t="s">
        <v>1259</v>
      </c>
      <c r="D6" s="314" t="s">
        <v>1260</v>
      </c>
      <c r="E6" s="314" t="s">
        <v>1261</v>
      </c>
      <c r="F6" s="314" t="s">
        <v>1262</v>
      </c>
      <c r="G6" s="1337"/>
      <c r="I6" s="797"/>
      <c r="J6" s="797"/>
    </row>
    <row r="7" spans="1:12" ht="19.7" customHeight="1">
      <c r="A7" s="1335"/>
      <c r="B7" s="1332"/>
      <c r="C7" s="315" t="s">
        <v>1263</v>
      </c>
      <c r="D7" s="315" t="s">
        <v>1264</v>
      </c>
      <c r="E7" s="315" t="s">
        <v>1265</v>
      </c>
      <c r="F7" s="315" t="s">
        <v>1266</v>
      </c>
      <c r="G7" s="1338"/>
      <c r="I7" s="797"/>
      <c r="J7" s="797"/>
    </row>
    <row r="8" spans="1:12" ht="30.75" customHeight="1">
      <c r="A8" s="318" t="s">
        <v>1251</v>
      </c>
      <c r="B8" s="284">
        <v>2667</v>
      </c>
      <c r="C8" s="284">
        <v>791</v>
      </c>
      <c r="D8" s="284">
        <v>437</v>
      </c>
      <c r="E8" s="284">
        <v>326</v>
      </c>
      <c r="F8" s="284">
        <v>1113</v>
      </c>
      <c r="G8" s="312" t="s">
        <v>1245</v>
      </c>
      <c r="I8" s="798"/>
      <c r="J8" s="798"/>
      <c r="K8" s="798"/>
      <c r="L8" s="408"/>
    </row>
    <row r="9" spans="1:12" ht="22.5" customHeight="1">
      <c r="A9" s="319" t="s">
        <v>1252</v>
      </c>
      <c r="B9" s="284">
        <v>1880</v>
      </c>
      <c r="C9" s="284">
        <v>100</v>
      </c>
      <c r="D9" s="284">
        <v>55</v>
      </c>
      <c r="E9" s="284">
        <v>51</v>
      </c>
      <c r="F9" s="284">
        <v>1674</v>
      </c>
      <c r="G9" s="320" t="s">
        <v>1253</v>
      </c>
      <c r="I9" s="799"/>
      <c r="J9" s="799"/>
      <c r="K9" s="799"/>
      <c r="L9" s="407"/>
    </row>
    <row r="10" spans="1:12" ht="36" customHeight="1">
      <c r="A10" s="319" t="s">
        <v>1267</v>
      </c>
      <c r="B10" s="284">
        <v>1192</v>
      </c>
      <c r="C10" s="230" t="s">
        <v>37</v>
      </c>
      <c r="D10" s="284">
        <v>59</v>
      </c>
      <c r="E10" s="284">
        <v>106</v>
      </c>
      <c r="F10" s="284">
        <v>1027</v>
      </c>
      <c r="G10" s="320" t="s">
        <v>1268</v>
      </c>
      <c r="I10" s="798"/>
      <c r="J10" s="798"/>
      <c r="K10" s="798"/>
      <c r="L10" s="408"/>
    </row>
    <row r="11" spans="1:12" ht="9" customHeight="1">
      <c r="A11" s="20"/>
      <c r="B11" s="16"/>
      <c r="C11" s="16"/>
      <c r="D11" s="16"/>
      <c r="E11" s="16"/>
      <c r="F11" s="16"/>
      <c r="G11" s="87"/>
      <c r="I11" s="800"/>
      <c r="J11" s="800"/>
    </row>
    <row r="12" spans="1:12" ht="19.7" customHeight="1">
      <c r="A12" s="1322" t="s">
        <v>1918</v>
      </c>
      <c r="B12" s="1322"/>
      <c r="C12" s="1322"/>
      <c r="D12" s="1322"/>
      <c r="E12" s="1322"/>
      <c r="F12" s="1322"/>
      <c r="G12" s="1322"/>
    </row>
    <row r="13" spans="1:12" ht="19.7" customHeight="1">
      <c r="A13" s="1323" t="s">
        <v>1269</v>
      </c>
      <c r="B13" s="1324"/>
      <c r="C13" s="1324"/>
      <c r="D13" s="1324"/>
      <c r="E13" s="1324"/>
      <c r="F13" s="1324"/>
    </row>
    <row r="14" spans="1:12" ht="10.5" customHeight="1">
      <c r="A14" s="14"/>
      <c r="B14" s="14"/>
      <c r="C14" s="14"/>
      <c r="D14" s="14"/>
      <c r="E14" s="14"/>
      <c r="F14" s="14"/>
    </row>
    <row r="15" spans="1:12" ht="15.75">
      <c r="A15" s="14"/>
      <c r="B15" s="14"/>
      <c r="C15" s="14"/>
      <c r="D15" s="14"/>
      <c r="E15" s="14"/>
      <c r="F15" s="14"/>
    </row>
    <row r="17" spans="1:8" ht="31.5" customHeight="1">
      <c r="C17" s="744" t="s">
        <v>1536</v>
      </c>
      <c r="D17" s="744" t="s">
        <v>1537</v>
      </c>
      <c r="E17" s="744" t="s">
        <v>1538</v>
      </c>
      <c r="F17" s="744" t="s">
        <v>1539</v>
      </c>
      <c r="H17" s="801"/>
    </row>
    <row r="18" spans="1:8">
      <c r="C18" s="18">
        <v>29.7</v>
      </c>
      <c r="D18" s="18">
        <v>16.399999999999999</v>
      </c>
      <c r="E18" s="18">
        <v>12.2</v>
      </c>
      <c r="F18" s="18">
        <v>41.7</v>
      </c>
      <c r="H18" s="801"/>
    </row>
    <row r="27" spans="1:8" ht="13.5" customHeight="1"/>
    <row r="29" spans="1:8" ht="12.75" customHeight="1"/>
    <row r="30" spans="1:8" ht="19.7" customHeight="1">
      <c r="A30" s="1322" t="s">
        <v>1919</v>
      </c>
      <c r="B30" s="1322"/>
      <c r="C30" s="1322"/>
      <c r="D30" s="1322"/>
      <c r="E30" s="1322"/>
      <c r="F30" s="1322"/>
      <c r="G30" s="1322"/>
    </row>
    <row r="31" spans="1:8" ht="19.7" customHeight="1">
      <c r="A31" s="1323" t="s">
        <v>1270</v>
      </c>
      <c r="B31" s="1324"/>
      <c r="C31" s="1324"/>
      <c r="D31" s="1324"/>
      <c r="E31" s="1324"/>
      <c r="F31" s="1324"/>
    </row>
    <row r="32" spans="1:8" ht="8.25" customHeight="1"/>
    <row r="33" spans="1:11" ht="13.5" customHeight="1"/>
    <row r="36" spans="1:11" ht="45">
      <c r="C36" s="744" t="s">
        <v>1536</v>
      </c>
      <c r="D36" s="744" t="s">
        <v>1537</v>
      </c>
      <c r="E36" s="744" t="s">
        <v>1538</v>
      </c>
      <c r="F36" s="744" t="s">
        <v>1539</v>
      </c>
    </row>
    <row r="37" spans="1:11">
      <c r="C37" s="18">
        <v>5.3</v>
      </c>
      <c r="D37" s="18">
        <v>2.9</v>
      </c>
      <c r="E37" s="18">
        <v>2.7</v>
      </c>
      <c r="F37" s="18">
        <v>89.1</v>
      </c>
    </row>
    <row r="42" spans="1:11" ht="11.25" customHeight="1"/>
    <row r="45" spans="1:11" ht="17.100000000000001" customHeight="1">
      <c r="A45" s="1322" t="s">
        <v>1920</v>
      </c>
      <c r="B45" s="1322"/>
      <c r="C45" s="1322"/>
      <c r="D45" s="1322"/>
      <c r="E45" s="1322"/>
      <c r="F45" s="1322"/>
      <c r="G45" s="1322"/>
    </row>
    <row r="46" spans="1:11" s="111" customFormat="1" ht="17.100000000000001" customHeight="1">
      <c r="A46" s="1323" t="s">
        <v>1271</v>
      </c>
      <c r="B46" s="1324"/>
      <c r="C46" s="1324"/>
      <c r="D46" s="1324"/>
      <c r="E46" s="1324"/>
      <c r="F46" s="1324"/>
      <c r="H46" s="802"/>
      <c r="I46" s="802"/>
      <c r="J46" s="802"/>
      <c r="K46" s="802"/>
    </row>
    <row r="49" spans="3:6" ht="45">
      <c r="C49" s="744" t="s">
        <v>1536</v>
      </c>
      <c r="D49" s="744" t="s">
        <v>1537</v>
      </c>
      <c r="E49" s="744" t="s">
        <v>1538</v>
      </c>
      <c r="F49" s="744" t="s">
        <v>1539</v>
      </c>
    </row>
    <row r="50" spans="3:6">
      <c r="C50" s="190">
        <v>0</v>
      </c>
      <c r="D50" s="18">
        <v>4.9000000000000004</v>
      </c>
      <c r="E50" s="18">
        <v>8.9</v>
      </c>
      <c r="F50" s="18">
        <v>86.2</v>
      </c>
    </row>
  </sheetData>
  <mergeCells count="15">
    <mergeCell ref="A1:G1"/>
    <mergeCell ref="C4:F4"/>
    <mergeCell ref="E3:G3"/>
    <mergeCell ref="A13:F13"/>
    <mergeCell ref="A2:G2"/>
    <mergeCell ref="C5:F5"/>
    <mergeCell ref="A4:A7"/>
    <mergeCell ref="G4:G7"/>
    <mergeCell ref="B6:B7"/>
    <mergeCell ref="B4:B5"/>
    <mergeCell ref="A30:G30"/>
    <mergeCell ref="A12:G12"/>
    <mergeCell ref="A46:F46"/>
    <mergeCell ref="A45:G45"/>
    <mergeCell ref="A31:F31"/>
  </mergeCells>
  <pageMargins left="0.39370078740157483" right="0.39370078740157483" top="0.39370078740157483" bottom="0.55118110236220474" header="0.31496062992125984" footer="0.31496062992125984"/>
  <pageSetup paperSize="9" scale="88" firstPageNumber="72" orientation="portrait" useFirstPageNumber="1" r:id="rId1"/>
  <headerFooter>
    <oddFooter>&amp;C&amp;P</oddFoot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I20"/>
  <sheetViews>
    <sheetView zoomScaleNormal="100" zoomScaleSheetLayoutView="100" workbookViewId="0">
      <selection activeCell="A4" sqref="A4"/>
    </sheetView>
  </sheetViews>
  <sheetFormatPr defaultColWidth="5.7109375" defaultRowHeight="12"/>
  <cols>
    <col min="1" max="1" width="22.28515625" style="13" customWidth="1"/>
    <col min="2" max="2" width="7.140625" style="13" customWidth="1"/>
    <col min="3" max="3" width="8.140625" style="13" customWidth="1"/>
    <col min="4" max="4" width="9" style="13" customWidth="1"/>
    <col min="5" max="5" width="8.42578125" style="13" customWidth="1"/>
    <col min="6" max="7" width="9" style="13" customWidth="1"/>
    <col min="8" max="8" width="7.42578125" style="13" customWidth="1"/>
    <col min="9" max="9" width="13.28515625" style="13" customWidth="1"/>
    <col min="10" max="16384" width="5.7109375" style="13"/>
  </cols>
  <sheetData>
    <row r="1" spans="1:9" ht="18" customHeight="1">
      <c r="A1" s="1325" t="s">
        <v>1921</v>
      </c>
      <c r="B1" s="1325"/>
      <c r="C1" s="1325"/>
      <c r="D1" s="1325"/>
      <c r="E1" s="1325"/>
      <c r="F1" s="1325"/>
      <c r="G1" s="1325"/>
      <c r="H1" s="1325"/>
    </row>
    <row r="2" spans="1:9" ht="18" customHeight="1">
      <c r="A2" s="1343" t="s">
        <v>1847</v>
      </c>
      <c r="B2" s="1344"/>
      <c r="C2" s="1344"/>
      <c r="D2" s="1344"/>
      <c r="E2" s="1344"/>
      <c r="F2" s="110"/>
      <c r="G2" s="110"/>
      <c r="H2" s="110"/>
    </row>
    <row r="3" spans="1:9" ht="11.25" customHeight="1">
      <c r="G3" s="1349" t="s">
        <v>1272</v>
      </c>
      <c r="H3" s="1349"/>
      <c r="I3" s="1349"/>
    </row>
    <row r="4" spans="1:9" ht="24.95" customHeight="1">
      <c r="A4" s="130"/>
      <c r="B4" s="323">
        <v>2017</v>
      </c>
      <c r="C4" s="323">
        <v>2018</v>
      </c>
      <c r="D4" s="323">
        <v>2019</v>
      </c>
      <c r="E4" s="323">
        <v>2020</v>
      </c>
      <c r="F4" s="323">
        <v>2021</v>
      </c>
      <c r="G4" s="323">
        <v>2022</v>
      </c>
      <c r="H4" s="1353"/>
      <c r="I4" s="1354"/>
    </row>
    <row r="5" spans="1:9" ht="24.95" customHeight="1">
      <c r="A5" s="313" t="s">
        <v>522</v>
      </c>
      <c r="B5" s="321">
        <v>1971</v>
      </c>
      <c r="C5" s="321">
        <v>1967</v>
      </c>
      <c r="D5" s="304">
        <v>1933</v>
      </c>
      <c r="E5" s="324">
        <v>1922</v>
      </c>
      <c r="F5" s="324">
        <v>1937</v>
      </c>
      <c r="G5" s="324">
        <v>1880</v>
      </c>
      <c r="H5" s="1341" t="s">
        <v>523</v>
      </c>
      <c r="I5" s="1342"/>
    </row>
    <row r="6" spans="1:9" ht="33" customHeight="1">
      <c r="A6" s="325" t="s">
        <v>1227</v>
      </c>
      <c r="B6" s="284" t="s">
        <v>424</v>
      </c>
      <c r="C6" s="284" t="s">
        <v>424</v>
      </c>
      <c r="D6" s="284" t="s">
        <v>424</v>
      </c>
      <c r="E6" s="284" t="s">
        <v>424</v>
      </c>
      <c r="F6" s="284" t="s">
        <v>424</v>
      </c>
      <c r="G6" s="284" t="s">
        <v>797</v>
      </c>
      <c r="H6" s="1345" t="s">
        <v>1273</v>
      </c>
      <c r="I6" s="1346"/>
    </row>
    <row r="7" spans="1:9" ht="17.100000000000001" customHeight="1">
      <c r="A7" s="325" t="s">
        <v>526</v>
      </c>
      <c r="B7" s="322">
        <v>126</v>
      </c>
      <c r="C7" s="322">
        <v>126</v>
      </c>
      <c r="D7" s="284">
        <v>126</v>
      </c>
      <c r="E7" s="310">
        <v>118</v>
      </c>
      <c r="F7" s="310">
        <v>118</v>
      </c>
      <c r="G7" s="310">
        <v>107</v>
      </c>
      <c r="H7" s="1347" t="s">
        <v>527</v>
      </c>
      <c r="I7" s="1348"/>
    </row>
    <row r="8" spans="1:9" ht="17.100000000000001" customHeight="1">
      <c r="A8" s="325" t="s">
        <v>530</v>
      </c>
      <c r="B8" s="322">
        <v>437</v>
      </c>
      <c r="C8" s="322">
        <v>417</v>
      </c>
      <c r="D8" s="284">
        <v>425</v>
      </c>
      <c r="E8" s="310">
        <v>435</v>
      </c>
      <c r="F8" s="310">
        <v>434</v>
      </c>
      <c r="G8" s="310">
        <v>434</v>
      </c>
      <c r="H8" s="1355" t="s">
        <v>531</v>
      </c>
      <c r="I8" s="1356"/>
    </row>
    <row r="9" spans="1:9" ht="17.100000000000001" customHeight="1">
      <c r="A9" s="325" t="s">
        <v>532</v>
      </c>
      <c r="B9" s="322">
        <v>131</v>
      </c>
      <c r="C9" s="322">
        <v>103</v>
      </c>
      <c r="D9" s="284">
        <v>82</v>
      </c>
      <c r="E9" s="310">
        <v>72</v>
      </c>
      <c r="F9" s="310">
        <v>78</v>
      </c>
      <c r="G9" s="311" t="s">
        <v>797</v>
      </c>
      <c r="H9" s="1350" t="s">
        <v>533</v>
      </c>
      <c r="I9" s="1352"/>
    </row>
    <row r="10" spans="1:9" ht="17.100000000000001" customHeight="1">
      <c r="A10" s="325" t="s">
        <v>534</v>
      </c>
      <c r="B10" s="322">
        <v>30</v>
      </c>
      <c r="C10" s="322">
        <v>25</v>
      </c>
      <c r="D10" s="284">
        <v>25</v>
      </c>
      <c r="E10" s="310">
        <v>25</v>
      </c>
      <c r="F10" s="310">
        <v>23</v>
      </c>
      <c r="G10" s="310">
        <v>23</v>
      </c>
      <c r="H10" s="1347" t="s">
        <v>535</v>
      </c>
      <c r="I10" s="1348"/>
    </row>
    <row r="11" spans="1:9" ht="17.100000000000001" customHeight="1">
      <c r="A11" s="325" t="s">
        <v>538</v>
      </c>
      <c r="B11" s="322">
        <v>120</v>
      </c>
      <c r="C11" s="322">
        <v>132</v>
      </c>
      <c r="D11" s="284">
        <v>133</v>
      </c>
      <c r="E11" s="310">
        <v>133</v>
      </c>
      <c r="F11" s="310">
        <v>137</v>
      </c>
      <c r="G11" s="310">
        <v>139</v>
      </c>
      <c r="H11" s="1347" t="s">
        <v>539</v>
      </c>
      <c r="I11" s="1348"/>
    </row>
    <row r="12" spans="1:9" ht="17.100000000000001" customHeight="1">
      <c r="A12" s="325" t="s">
        <v>546</v>
      </c>
      <c r="B12" s="322" t="s">
        <v>424</v>
      </c>
      <c r="C12" s="322" t="s">
        <v>424</v>
      </c>
      <c r="D12" s="284" t="s">
        <v>424</v>
      </c>
      <c r="E12" s="284" t="s">
        <v>424</v>
      </c>
      <c r="F12" s="286" t="s">
        <v>424</v>
      </c>
      <c r="G12" s="286" t="s">
        <v>797</v>
      </c>
      <c r="H12" s="1350" t="s">
        <v>547</v>
      </c>
      <c r="I12" s="1351"/>
    </row>
    <row r="13" spans="1:9" ht="17.100000000000001" customHeight="1">
      <c r="A13" s="325" t="s">
        <v>548</v>
      </c>
      <c r="B13" s="322">
        <v>131</v>
      </c>
      <c r="C13" s="322">
        <v>161</v>
      </c>
      <c r="D13" s="284">
        <v>133</v>
      </c>
      <c r="E13" s="310">
        <v>133</v>
      </c>
      <c r="F13" s="310">
        <v>133</v>
      </c>
      <c r="G13" s="310">
        <v>140</v>
      </c>
      <c r="H13" s="1350" t="s">
        <v>549</v>
      </c>
      <c r="I13" s="1351"/>
    </row>
    <row r="14" spans="1:9" ht="17.100000000000001" customHeight="1">
      <c r="A14" s="325" t="s">
        <v>550</v>
      </c>
      <c r="B14" s="322">
        <v>55</v>
      </c>
      <c r="C14" s="322">
        <v>55</v>
      </c>
      <c r="D14" s="284">
        <v>55</v>
      </c>
      <c r="E14" s="310">
        <v>55</v>
      </c>
      <c r="F14" s="310">
        <v>55</v>
      </c>
      <c r="G14" s="310">
        <v>55</v>
      </c>
      <c r="H14" s="1347" t="s">
        <v>551</v>
      </c>
      <c r="I14" s="1348"/>
    </row>
    <row r="15" spans="1:9" ht="17.100000000000001" customHeight="1">
      <c r="A15" s="325" t="s">
        <v>552</v>
      </c>
      <c r="B15" s="322">
        <v>228</v>
      </c>
      <c r="C15" s="322">
        <v>207</v>
      </c>
      <c r="D15" s="284">
        <v>206</v>
      </c>
      <c r="E15" s="310">
        <v>205</v>
      </c>
      <c r="F15" s="310">
        <v>205</v>
      </c>
      <c r="G15" s="310">
        <v>205</v>
      </c>
      <c r="H15" s="1347" t="s">
        <v>553</v>
      </c>
      <c r="I15" s="1348"/>
    </row>
    <row r="16" spans="1:9" ht="17.100000000000001" customHeight="1">
      <c r="A16" s="325" t="s">
        <v>558</v>
      </c>
      <c r="B16" s="322">
        <v>14</v>
      </c>
      <c r="C16" s="322">
        <v>14</v>
      </c>
      <c r="D16" s="284">
        <v>20</v>
      </c>
      <c r="E16" s="310">
        <v>16</v>
      </c>
      <c r="F16" s="310">
        <v>16</v>
      </c>
      <c r="G16" s="310">
        <v>16</v>
      </c>
      <c r="H16" s="1347" t="s">
        <v>559</v>
      </c>
      <c r="I16" s="1348"/>
    </row>
    <row r="17" spans="1:9" ht="17.100000000000001" customHeight="1">
      <c r="A17" s="325" t="s">
        <v>562</v>
      </c>
      <c r="B17" s="322">
        <v>262</v>
      </c>
      <c r="C17" s="322">
        <v>270</v>
      </c>
      <c r="D17" s="284">
        <v>273</v>
      </c>
      <c r="E17" s="310">
        <v>273</v>
      </c>
      <c r="F17" s="310">
        <v>273</v>
      </c>
      <c r="G17" s="310">
        <v>293</v>
      </c>
      <c r="H17" s="1347" t="s">
        <v>563</v>
      </c>
      <c r="I17" s="1348"/>
    </row>
    <row r="18" spans="1:9" ht="17.100000000000001" customHeight="1">
      <c r="A18" s="273" t="s">
        <v>574</v>
      </c>
      <c r="B18" s="322">
        <v>437</v>
      </c>
      <c r="C18" s="322">
        <v>457</v>
      </c>
      <c r="D18" s="284">
        <v>455</v>
      </c>
      <c r="E18" s="310">
        <v>457</v>
      </c>
      <c r="F18" s="310">
        <v>465</v>
      </c>
      <c r="G18" s="310">
        <v>468</v>
      </c>
      <c r="H18" s="1347" t="s">
        <v>575</v>
      </c>
      <c r="I18" s="1348"/>
    </row>
    <row r="19" spans="1:9" ht="7.5" customHeight="1">
      <c r="A19" s="1359"/>
      <c r="B19" s="1359"/>
      <c r="C19" s="1359"/>
      <c r="D19" s="1359"/>
      <c r="E19" s="1359"/>
      <c r="F19" s="1359"/>
      <c r="G19" s="1359"/>
      <c r="H19" s="1359"/>
      <c r="I19" s="1331"/>
    </row>
    <row r="20" spans="1:9" ht="57.75" customHeight="1">
      <c r="A20" s="1357" t="s">
        <v>1961</v>
      </c>
      <c r="B20" s="1358"/>
      <c r="C20" s="1358"/>
      <c r="D20" s="1358"/>
      <c r="E20" s="1358"/>
      <c r="F20" s="1358"/>
      <c r="G20" s="1358"/>
      <c r="H20" s="1358"/>
      <c r="I20" s="1358"/>
    </row>
  </sheetData>
  <mergeCells count="20">
    <mergeCell ref="A20:I20"/>
    <mergeCell ref="H16:I16"/>
    <mergeCell ref="H17:I17"/>
    <mergeCell ref="H15:I15"/>
    <mergeCell ref="H18:I18"/>
    <mergeCell ref="A19:I19"/>
    <mergeCell ref="A1:H1"/>
    <mergeCell ref="H5:I5"/>
    <mergeCell ref="A2:E2"/>
    <mergeCell ref="H6:I6"/>
    <mergeCell ref="H14:I14"/>
    <mergeCell ref="G3:I3"/>
    <mergeCell ref="H12:I12"/>
    <mergeCell ref="H9:I9"/>
    <mergeCell ref="H10:I10"/>
    <mergeCell ref="H11:I11"/>
    <mergeCell ref="H13:I13"/>
    <mergeCell ref="H4:I4"/>
    <mergeCell ref="H7:I7"/>
    <mergeCell ref="H8:I8"/>
  </mergeCells>
  <pageMargins left="0.39370078740157483" right="0.39370078740157483" top="0.39370078740157483" bottom="0.55118110236220474" header="0.31496062992125984" footer="0.31496062992125984"/>
  <pageSetup paperSize="9" firstPageNumber="73" orientation="portrait" useFirstPageNumber="1" r:id="rId1"/>
  <headerFooter>
    <oddFooter>&amp;C&amp;P</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H44"/>
  <sheetViews>
    <sheetView zoomScaleNormal="100" zoomScaleSheetLayoutView="100" workbookViewId="0">
      <selection activeCell="A4" sqref="A4"/>
    </sheetView>
  </sheetViews>
  <sheetFormatPr defaultColWidth="9.140625" defaultRowHeight="12"/>
  <cols>
    <col min="1" max="1" width="21.140625" style="13" customWidth="1"/>
    <col min="2" max="7" width="8.7109375" style="13" customWidth="1"/>
    <col min="8" max="8" width="20.85546875" style="13" customWidth="1"/>
    <col min="9" max="16384" width="9.140625" style="13"/>
  </cols>
  <sheetData>
    <row r="1" spans="1:8" ht="17.100000000000001" customHeight="1">
      <c r="A1" s="1325" t="s">
        <v>1922</v>
      </c>
      <c r="B1" s="1325"/>
      <c r="C1" s="1325"/>
      <c r="D1" s="1325"/>
      <c r="E1" s="1325"/>
      <c r="F1" s="1325"/>
    </row>
    <row r="2" spans="1:8" ht="17.100000000000001" customHeight="1">
      <c r="A2" s="1361" t="s">
        <v>1274</v>
      </c>
      <c r="B2" s="1362"/>
      <c r="C2" s="1362"/>
      <c r="D2" s="1362"/>
      <c r="E2" s="1362"/>
      <c r="F2" s="110"/>
    </row>
    <row r="3" spans="1:8" ht="15.75" customHeight="1">
      <c r="A3" s="17"/>
      <c r="D3" s="1363" t="s">
        <v>1275</v>
      </c>
      <c r="E3" s="1364"/>
      <c r="F3" s="1364"/>
      <c r="G3" s="1364"/>
      <c r="H3" s="1364"/>
    </row>
    <row r="4" spans="1:8" ht="18.75" customHeight="1">
      <c r="A4" s="130"/>
      <c r="B4" s="307">
        <v>2017</v>
      </c>
      <c r="C4" s="307">
        <v>2018</v>
      </c>
      <c r="D4" s="308">
        <v>2019</v>
      </c>
      <c r="E4" s="308">
        <v>2020</v>
      </c>
      <c r="F4" s="308">
        <v>2021</v>
      </c>
      <c r="G4" s="308">
        <v>2022</v>
      </c>
      <c r="H4" s="92"/>
    </row>
    <row r="5" spans="1:8" ht="18.75" customHeight="1">
      <c r="A5" s="326" t="s">
        <v>522</v>
      </c>
      <c r="B5" s="321">
        <v>2730</v>
      </c>
      <c r="C5" s="321">
        <v>2670</v>
      </c>
      <c r="D5" s="304">
        <v>2744</v>
      </c>
      <c r="E5" s="324">
        <v>2980</v>
      </c>
      <c r="F5" s="324">
        <v>2983</v>
      </c>
      <c r="G5" s="324">
        <v>2667</v>
      </c>
      <c r="H5" s="281" t="s">
        <v>523</v>
      </c>
    </row>
    <row r="6" spans="1:8" ht="29.25" customHeight="1">
      <c r="A6" s="317" t="s">
        <v>1276</v>
      </c>
      <c r="B6" s="322" t="s">
        <v>424</v>
      </c>
      <c r="C6" s="322" t="s">
        <v>424</v>
      </c>
      <c r="D6" s="284" t="s">
        <v>424</v>
      </c>
      <c r="E6" s="284" t="s">
        <v>424</v>
      </c>
      <c r="F6" s="284" t="s">
        <v>424</v>
      </c>
      <c r="G6" s="284" t="s">
        <v>797</v>
      </c>
      <c r="H6" s="285" t="s">
        <v>1277</v>
      </c>
    </row>
    <row r="7" spans="1:8" ht="16.350000000000001" customHeight="1">
      <c r="A7" s="317" t="s">
        <v>526</v>
      </c>
      <c r="B7" s="322">
        <v>165</v>
      </c>
      <c r="C7" s="322">
        <v>168</v>
      </c>
      <c r="D7" s="284">
        <v>172</v>
      </c>
      <c r="E7" s="310">
        <v>164</v>
      </c>
      <c r="F7" s="310">
        <v>162</v>
      </c>
      <c r="G7" s="310">
        <v>163</v>
      </c>
      <c r="H7" s="287" t="s">
        <v>527</v>
      </c>
    </row>
    <row r="8" spans="1:8" ht="16.350000000000001" customHeight="1">
      <c r="A8" s="317" t="s">
        <v>528</v>
      </c>
      <c r="B8" s="322">
        <v>65</v>
      </c>
      <c r="C8" s="322">
        <v>60</v>
      </c>
      <c r="D8" s="284">
        <v>55</v>
      </c>
      <c r="E8" s="310">
        <v>52</v>
      </c>
      <c r="F8" s="310">
        <v>56</v>
      </c>
      <c r="G8" s="310">
        <v>73</v>
      </c>
      <c r="H8" s="287" t="s">
        <v>529</v>
      </c>
    </row>
    <row r="9" spans="1:8" ht="16.350000000000001" customHeight="1">
      <c r="A9" s="317" t="s">
        <v>530</v>
      </c>
      <c r="B9" s="322">
        <v>216</v>
      </c>
      <c r="C9" s="322">
        <v>235</v>
      </c>
      <c r="D9" s="284">
        <v>246</v>
      </c>
      <c r="E9" s="310">
        <v>321</v>
      </c>
      <c r="F9" s="310">
        <v>325</v>
      </c>
      <c r="G9" s="310">
        <v>325</v>
      </c>
      <c r="H9" s="288" t="s">
        <v>531</v>
      </c>
    </row>
    <row r="10" spans="1:8" ht="16.350000000000001" customHeight="1">
      <c r="A10" s="317" t="s">
        <v>532</v>
      </c>
      <c r="B10" s="322">
        <v>134</v>
      </c>
      <c r="C10" s="322">
        <v>134</v>
      </c>
      <c r="D10" s="284">
        <v>142</v>
      </c>
      <c r="E10" s="310">
        <v>208</v>
      </c>
      <c r="F10" s="310">
        <v>180</v>
      </c>
      <c r="G10" s="311" t="s">
        <v>797</v>
      </c>
      <c r="H10" s="287" t="s">
        <v>533</v>
      </c>
    </row>
    <row r="11" spans="1:8" ht="16.350000000000001" customHeight="1">
      <c r="A11" s="317" t="s">
        <v>534</v>
      </c>
      <c r="B11" s="322">
        <v>145</v>
      </c>
      <c r="C11" s="322">
        <v>122</v>
      </c>
      <c r="D11" s="284">
        <v>122</v>
      </c>
      <c r="E11" s="310">
        <v>149</v>
      </c>
      <c r="F11" s="310">
        <v>152</v>
      </c>
      <c r="G11" s="310">
        <v>150</v>
      </c>
      <c r="H11" s="287" t="s">
        <v>535</v>
      </c>
    </row>
    <row r="12" spans="1:8" ht="16.350000000000001" customHeight="1">
      <c r="A12" s="317" t="s">
        <v>538</v>
      </c>
      <c r="B12" s="322">
        <v>74</v>
      </c>
      <c r="C12" s="322">
        <v>49</v>
      </c>
      <c r="D12" s="284">
        <v>52</v>
      </c>
      <c r="E12" s="310">
        <v>54</v>
      </c>
      <c r="F12" s="310">
        <v>47</v>
      </c>
      <c r="G12" s="310">
        <v>47</v>
      </c>
      <c r="H12" s="287" t="s">
        <v>539</v>
      </c>
    </row>
    <row r="13" spans="1:8" ht="16.350000000000001" customHeight="1">
      <c r="A13" s="316" t="s">
        <v>540</v>
      </c>
      <c r="B13" s="322">
        <v>53</v>
      </c>
      <c r="C13" s="322">
        <v>48</v>
      </c>
      <c r="D13" s="284">
        <v>65</v>
      </c>
      <c r="E13" s="310">
        <v>79</v>
      </c>
      <c r="F13" s="310">
        <v>70</v>
      </c>
      <c r="G13" s="310">
        <v>74</v>
      </c>
      <c r="H13" s="287" t="s">
        <v>541</v>
      </c>
    </row>
    <row r="14" spans="1:8" ht="16.350000000000001" customHeight="1">
      <c r="A14" s="317" t="s">
        <v>542</v>
      </c>
      <c r="B14" s="322">
        <v>24</v>
      </c>
      <c r="C14" s="322">
        <v>24</v>
      </c>
      <c r="D14" s="284">
        <v>25</v>
      </c>
      <c r="E14" s="310">
        <v>25</v>
      </c>
      <c r="F14" s="310">
        <v>25</v>
      </c>
      <c r="G14" s="310">
        <v>25</v>
      </c>
      <c r="H14" s="287" t="s">
        <v>543</v>
      </c>
    </row>
    <row r="15" spans="1:8" ht="16.350000000000001" customHeight="1">
      <c r="A15" s="317" t="s">
        <v>544</v>
      </c>
      <c r="B15" s="322">
        <v>31</v>
      </c>
      <c r="C15" s="322">
        <v>35</v>
      </c>
      <c r="D15" s="284">
        <v>41</v>
      </c>
      <c r="E15" s="310">
        <v>51</v>
      </c>
      <c r="F15" s="310">
        <v>51</v>
      </c>
      <c r="G15" s="310">
        <v>51</v>
      </c>
      <c r="H15" s="287" t="s">
        <v>545</v>
      </c>
    </row>
    <row r="16" spans="1:8" ht="16.350000000000001" customHeight="1">
      <c r="A16" s="317" t="s">
        <v>546</v>
      </c>
      <c r="B16" s="322">
        <v>46</v>
      </c>
      <c r="C16" s="322">
        <v>46</v>
      </c>
      <c r="D16" s="284">
        <v>46</v>
      </c>
      <c r="E16" s="310">
        <v>46</v>
      </c>
      <c r="F16" s="310">
        <v>39</v>
      </c>
      <c r="G16" s="311" t="s">
        <v>797</v>
      </c>
      <c r="H16" s="287" t="s">
        <v>547</v>
      </c>
    </row>
    <row r="17" spans="1:8" ht="16.350000000000001" customHeight="1">
      <c r="A17" s="317" t="s">
        <v>548</v>
      </c>
      <c r="B17" s="322">
        <v>84</v>
      </c>
      <c r="C17" s="322">
        <v>78</v>
      </c>
      <c r="D17" s="284">
        <v>92</v>
      </c>
      <c r="E17" s="310">
        <v>122</v>
      </c>
      <c r="F17" s="310">
        <v>116</v>
      </c>
      <c r="G17" s="310">
        <v>116</v>
      </c>
      <c r="H17" s="287" t="s">
        <v>549</v>
      </c>
    </row>
    <row r="18" spans="1:8" ht="16.350000000000001" customHeight="1">
      <c r="A18" s="317" t="s">
        <v>550</v>
      </c>
      <c r="B18" s="322">
        <v>61</v>
      </c>
      <c r="C18" s="322">
        <v>61</v>
      </c>
      <c r="D18" s="284">
        <v>61</v>
      </c>
      <c r="E18" s="310">
        <v>61</v>
      </c>
      <c r="F18" s="310">
        <v>84</v>
      </c>
      <c r="G18" s="310">
        <v>87</v>
      </c>
      <c r="H18" s="287" t="s">
        <v>551</v>
      </c>
    </row>
    <row r="19" spans="1:8" ht="16.350000000000001" customHeight="1">
      <c r="A19" s="317" t="s">
        <v>552</v>
      </c>
      <c r="B19" s="322">
        <v>170</v>
      </c>
      <c r="C19" s="322">
        <v>173</v>
      </c>
      <c r="D19" s="284">
        <v>173</v>
      </c>
      <c r="E19" s="310">
        <v>173</v>
      </c>
      <c r="F19" s="310">
        <v>173</v>
      </c>
      <c r="G19" s="310">
        <v>172</v>
      </c>
      <c r="H19" s="287" t="s">
        <v>553</v>
      </c>
    </row>
    <row r="20" spans="1:8" ht="16.350000000000001" customHeight="1">
      <c r="A20" s="317" t="s">
        <v>554</v>
      </c>
      <c r="B20" s="322">
        <v>124</v>
      </c>
      <c r="C20" s="322">
        <v>147</v>
      </c>
      <c r="D20" s="284">
        <v>147</v>
      </c>
      <c r="E20" s="310">
        <v>157</v>
      </c>
      <c r="F20" s="310">
        <v>177</v>
      </c>
      <c r="G20" s="310">
        <v>177</v>
      </c>
      <c r="H20" s="287" t="s">
        <v>555</v>
      </c>
    </row>
    <row r="21" spans="1:8" ht="16.350000000000001" customHeight="1">
      <c r="A21" s="317" t="s">
        <v>556</v>
      </c>
      <c r="B21" s="322">
        <v>89</v>
      </c>
      <c r="C21" s="322">
        <v>86</v>
      </c>
      <c r="D21" s="284">
        <v>86</v>
      </c>
      <c r="E21" s="310">
        <v>89</v>
      </c>
      <c r="F21" s="310">
        <v>89</v>
      </c>
      <c r="G21" s="310">
        <v>84</v>
      </c>
      <c r="H21" s="287" t="s">
        <v>557</v>
      </c>
    </row>
    <row r="22" spans="1:8" ht="16.350000000000001" customHeight="1">
      <c r="A22" s="317" t="s">
        <v>558</v>
      </c>
      <c r="B22" s="322">
        <v>69</v>
      </c>
      <c r="C22" s="322">
        <v>73</v>
      </c>
      <c r="D22" s="284">
        <v>72</v>
      </c>
      <c r="E22" s="310">
        <v>68</v>
      </c>
      <c r="F22" s="310">
        <v>87</v>
      </c>
      <c r="G22" s="310">
        <v>87</v>
      </c>
      <c r="H22" s="287" t="s">
        <v>559</v>
      </c>
    </row>
    <row r="23" spans="1:8" ht="16.350000000000001" customHeight="1">
      <c r="A23" s="317" t="s">
        <v>560</v>
      </c>
      <c r="B23" s="322">
        <v>67</v>
      </c>
      <c r="C23" s="322">
        <v>62</v>
      </c>
      <c r="D23" s="284">
        <v>60</v>
      </c>
      <c r="E23" s="310">
        <v>58</v>
      </c>
      <c r="F23" s="310">
        <v>58</v>
      </c>
      <c r="G23" s="310">
        <v>58</v>
      </c>
      <c r="H23" s="287" t="s">
        <v>561</v>
      </c>
    </row>
    <row r="24" spans="1:8" ht="16.350000000000001" customHeight="1">
      <c r="A24" s="317" t="s">
        <v>562</v>
      </c>
      <c r="B24" s="322">
        <v>209</v>
      </c>
      <c r="C24" s="322">
        <v>194</v>
      </c>
      <c r="D24" s="284">
        <v>214</v>
      </c>
      <c r="E24" s="310">
        <v>248</v>
      </c>
      <c r="F24" s="310">
        <v>298</v>
      </c>
      <c r="G24" s="310">
        <v>296</v>
      </c>
      <c r="H24" s="287" t="s">
        <v>563</v>
      </c>
    </row>
    <row r="25" spans="1:8" ht="16.350000000000001" customHeight="1">
      <c r="A25" s="317" t="s">
        <v>564</v>
      </c>
      <c r="B25" s="322">
        <v>43</v>
      </c>
      <c r="C25" s="322">
        <v>45</v>
      </c>
      <c r="D25" s="284">
        <v>51</v>
      </c>
      <c r="E25" s="310">
        <v>51</v>
      </c>
      <c r="F25" s="310">
        <v>51</v>
      </c>
      <c r="G25" s="311" t="s">
        <v>797</v>
      </c>
      <c r="H25" s="287" t="s">
        <v>565</v>
      </c>
    </row>
    <row r="26" spans="1:8" ht="16.350000000000001" customHeight="1">
      <c r="A26" s="317" t="s">
        <v>566</v>
      </c>
      <c r="B26" s="322">
        <v>115</v>
      </c>
      <c r="C26" s="322">
        <v>116</v>
      </c>
      <c r="D26" s="284">
        <v>126</v>
      </c>
      <c r="E26" s="310">
        <v>120</v>
      </c>
      <c r="F26" s="310">
        <v>107</v>
      </c>
      <c r="G26" s="310">
        <v>107</v>
      </c>
      <c r="H26" s="287" t="s">
        <v>567</v>
      </c>
    </row>
    <row r="27" spans="1:8" ht="16.350000000000001" customHeight="1">
      <c r="A27" s="317" t="s">
        <v>568</v>
      </c>
      <c r="B27" s="322">
        <v>93</v>
      </c>
      <c r="C27" s="322">
        <v>93</v>
      </c>
      <c r="D27" s="284">
        <v>93</v>
      </c>
      <c r="E27" s="310">
        <v>93</v>
      </c>
      <c r="F27" s="310">
        <v>93</v>
      </c>
      <c r="G27" s="310">
        <v>83</v>
      </c>
      <c r="H27" s="287" t="s">
        <v>569</v>
      </c>
    </row>
    <row r="28" spans="1:8" ht="16.350000000000001" customHeight="1">
      <c r="A28" s="317" t="s">
        <v>570</v>
      </c>
      <c r="B28" s="322">
        <v>83</v>
      </c>
      <c r="C28" s="322">
        <v>92</v>
      </c>
      <c r="D28" s="284">
        <v>97</v>
      </c>
      <c r="E28" s="310">
        <v>95</v>
      </c>
      <c r="F28" s="310">
        <v>92</v>
      </c>
      <c r="G28" s="310">
        <v>88</v>
      </c>
      <c r="H28" s="287" t="s">
        <v>571</v>
      </c>
    </row>
    <row r="29" spans="1:8" ht="16.350000000000001" customHeight="1">
      <c r="A29" s="317" t="s">
        <v>572</v>
      </c>
      <c r="B29" s="322">
        <v>100</v>
      </c>
      <c r="C29" s="322">
        <v>106</v>
      </c>
      <c r="D29" s="284">
        <v>103</v>
      </c>
      <c r="E29" s="310">
        <v>96</v>
      </c>
      <c r="F29" s="310">
        <v>90</v>
      </c>
      <c r="G29" s="310">
        <v>83</v>
      </c>
      <c r="H29" s="287" t="s">
        <v>573</v>
      </c>
    </row>
    <row r="30" spans="1:8" ht="16.350000000000001" customHeight="1">
      <c r="A30" s="273" t="s">
        <v>574</v>
      </c>
      <c r="B30" s="322">
        <v>470</v>
      </c>
      <c r="C30" s="322">
        <v>423</v>
      </c>
      <c r="D30" s="284">
        <v>403</v>
      </c>
      <c r="E30" s="310">
        <v>400</v>
      </c>
      <c r="F30" s="310">
        <v>361</v>
      </c>
      <c r="G30" s="310">
        <v>321</v>
      </c>
      <c r="H30" s="287" t="s">
        <v>575</v>
      </c>
    </row>
    <row r="31" spans="1:8" ht="16.350000000000001" customHeight="1">
      <c r="A31" s="273" t="s">
        <v>576</v>
      </c>
      <c r="B31" s="322" t="s">
        <v>424</v>
      </c>
      <c r="C31" s="322" t="s">
        <v>424</v>
      </c>
      <c r="D31" s="322" t="s">
        <v>424</v>
      </c>
      <c r="E31" s="322" t="s">
        <v>424</v>
      </c>
      <c r="F31" s="322" t="s">
        <v>424</v>
      </c>
      <c r="G31" s="322" t="s">
        <v>797</v>
      </c>
      <c r="H31" s="287" t="s">
        <v>577</v>
      </c>
    </row>
    <row r="32" spans="1:8" ht="7.5" customHeight="1">
      <c r="A32" s="158"/>
      <c r="B32" s="159"/>
      <c r="C32" s="159"/>
      <c r="D32" s="159"/>
      <c r="E32" s="159"/>
      <c r="F32" s="159"/>
      <c r="G32" s="160"/>
      <c r="H32" s="15"/>
    </row>
    <row r="33" spans="1:8" ht="57" customHeight="1">
      <c r="A33" s="1357" t="s">
        <v>1866</v>
      </c>
      <c r="B33" s="1358"/>
      <c r="C33" s="1358"/>
      <c r="D33" s="1358"/>
      <c r="E33" s="1358"/>
      <c r="F33" s="1358"/>
      <c r="G33" s="1226"/>
      <c r="H33" s="1226"/>
    </row>
    <row r="34" spans="1:8" ht="10.5" customHeight="1"/>
    <row r="35" spans="1:8" ht="17.100000000000001" customHeight="1">
      <c r="A35" s="1325" t="s">
        <v>1923</v>
      </c>
      <c r="B35" s="1325"/>
      <c r="C35" s="1325"/>
      <c r="D35" s="1325"/>
      <c r="E35" s="1325"/>
      <c r="F35" s="107"/>
    </row>
    <row r="36" spans="1:8" ht="17.100000000000001" customHeight="1">
      <c r="A36" s="1361" t="s">
        <v>1278</v>
      </c>
      <c r="B36" s="1244"/>
      <c r="C36" s="1244"/>
      <c r="D36" s="1244"/>
      <c r="E36" s="1244"/>
      <c r="F36" s="1244"/>
    </row>
    <row r="37" spans="1:8" ht="13.5" customHeight="1">
      <c r="D37" s="1360" t="s">
        <v>1275</v>
      </c>
      <c r="E37" s="1360"/>
      <c r="F37" s="1360"/>
      <c r="G37" s="1290"/>
      <c r="H37" s="1290"/>
    </row>
    <row r="38" spans="1:8" ht="24" customHeight="1">
      <c r="A38" s="130"/>
      <c r="B38" s="323">
        <v>2017</v>
      </c>
      <c r="C38" s="323">
        <v>2018</v>
      </c>
      <c r="D38" s="323">
        <v>2019</v>
      </c>
      <c r="E38" s="308">
        <v>2020</v>
      </c>
      <c r="F38" s="308">
        <v>2021</v>
      </c>
      <c r="G38" s="308">
        <v>2022</v>
      </c>
      <c r="H38" s="109"/>
    </row>
    <row r="39" spans="1:8" ht="17.100000000000001" customHeight="1">
      <c r="A39" s="309" t="s">
        <v>522</v>
      </c>
      <c r="B39" s="321">
        <v>1192</v>
      </c>
      <c r="C39" s="321">
        <v>1192</v>
      </c>
      <c r="D39" s="304">
        <v>1192</v>
      </c>
      <c r="E39" s="324">
        <v>1192</v>
      </c>
      <c r="F39" s="324">
        <v>1192</v>
      </c>
      <c r="G39" s="324">
        <v>1192</v>
      </c>
      <c r="H39" s="281" t="s">
        <v>523</v>
      </c>
    </row>
    <row r="40" spans="1:8" ht="17.100000000000001" customHeight="1">
      <c r="A40" s="317" t="s">
        <v>1857</v>
      </c>
      <c r="B40" s="327">
        <v>45</v>
      </c>
      <c r="C40" s="327">
        <v>45</v>
      </c>
      <c r="D40" s="286">
        <v>45</v>
      </c>
      <c r="E40" s="310">
        <v>45</v>
      </c>
      <c r="F40" s="310">
        <v>45</v>
      </c>
      <c r="G40" s="310">
        <v>45</v>
      </c>
      <c r="H40" s="288" t="s">
        <v>1858</v>
      </c>
    </row>
    <row r="41" spans="1:8" ht="17.100000000000001" customHeight="1">
      <c r="A41" s="317" t="s">
        <v>1193</v>
      </c>
      <c r="B41" s="327">
        <v>326</v>
      </c>
      <c r="C41" s="327">
        <v>326</v>
      </c>
      <c r="D41" s="286">
        <v>326</v>
      </c>
      <c r="E41" s="310">
        <v>326</v>
      </c>
      <c r="F41" s="310">
        <v>326</v>
      </c>
      <c r="G41" s="310">
        <v>326</v>
      </c>
      <c r="H41" s="287" t="s">
        <v>1194</v>
      </c>
    </row>
    <row r="42" spans="1:8" ht="17.100000000000001" customHeight="1">
      <c r="A42" s="273" t="s">
        <v>574</v>
      </c>
      <c r="B42" s="327">
        <v>821</v>
      </c>
      <c r="C42" s="327">
        <v>821</v>
      </c>
      <c r="D42" s="286">
        <v>821</v>
      </c>
      <c r="E42" s="310">
        <v>821</v>
      </c>
      <c r="F42" s="310">
        <v>821</v>
      </c>
      <c r="G42" s="310">
        <v>821</v>
      </c>
      <c r="H42" s="287" t="s">
        <v>575</v>
      </c>
    </row>
    <row r="43" spans="1:8" ht="6.75" customHeight="1">
      <c r="A43" s="15"/>
      <c r="B43" s="15"/>
      <c r="C43" s="15"/>
      <c r="D43" s="15"/>
      <c r="E43" s="15"/>
      <c r="F43" s="15"/>
      <c r="G43" s="15"/>
      <c r="H43" s="15"/>
    </row>
    <row r="44" spans="1:8" ht="53.25" customHeight="1">
      <c r="A44" s="1357" t="s">
        <v>1887</v>
      </c>
      <c r="B44" s="1358"/>
      <c r="C44" s="1358"/>
      <c r="D44" s="1358"/>
      <c r="E44" s="1358"/>
      <c r="F44" s="1358"/>
      <c r="G44" s="1226"/>
      <c r="H44" s="1226"/>
    </row>
  </sheetData>
  <mergeCells count="8">
    <mergeCell ref="A44:H44"/>
    <mergeCell ref="D37:H37"/>
    <mergeCell ref="A33:H33"/>
    <mergeCell ref="A36:F36"/>
    <mergeCell ref="A1:F1"/>
    <mergeCell ref="A35:E35"/>
    <mergeCell ref="A2:E2"/>
    <mergeCell ref="D3:H3"/>
  </mergeCells>
  <pageMargins left="0.39370078740157483" right="0.39370078740157483" top="0.39370078740157483" bottom="0.55118110236220474" header="0.31496062992125984" footer="0.31496062992125984"/>
  <pageSetup paperSize="9" firstPageNumber="74" orientation="portrait" useFirstPageNumber="1" r:id="rId1"/>
  <headerFooter>
    <oddFooter>&amp;C&amp;P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H34"/>
  <sheetViews>
    <sheetView zoomScaleNormal="100" zoomScaleSheetLayoutView="100" workbookViewId="0">
      <selection activeCell="A4" sqref="A4"/>
    </sheetView>
  </sheetViews>
  <sheetFormatPr defaultColWidth="9.140625" defaultRowHeight="12"/>
  <cols>
    <col min="1" max="1" width="19" style="13" customWidth="1"/>
    <col min="2" max="2" width="9.7109375" style="13" customWidth="1"/>
    <col min="3" max="3" width="10.85546875" style="13" customWidth="1"/>
    <col min="4" max="4" width="8.42578125" style="13" customWidth="1"/>
    <col min="5" max="5" width="7.85546875" style="13" customWidth="1"/>
    <col min="6" max="6" width="8.85546875" style="13" customWidth="1"/>
    <col min="7" max="7" width="9.42578125" style="13" customWidth="1"/>
    <col min="8" max="8" width="21.140625" style="13" customWidth="1"/>
    <col min="9" max="16384" width="9.140625" style="13"/>
  </cols>
  <sheetData>
    <row r="1" spans="1:8" ht="18.75" customHeight="1">
      <c r="A1" s="1325" t="s">
        <v>1924</v>
      </c>
      <c r="B1" s="1325"/>
      <c r="C1" s="1325"/>
      <c r="D1" s="1325"/>
      <c r="E1" s="1325"/>
      <c r="F1" s="1325"/>
      <c r="H1" s="746"/>
    </row>
    <row r="2" spans="1:8" ht="18.75">
      <c r="A2" s="1367" t="s">
        <v>1867</v>
      </c>
      <c r="B2" s="1368"/>
      <c r="C2" s="1368"/>
      <c r="D2" s="1368"/>
      <c r="E2" s="1368"/>
      <c r="F2" s="110"/>
      <c r="H2" s="746"/>
    </row>
    <row r="3" spans="1:8" ht="12.75">
      <c r="A3" s="17"/>
      <c r="E3" s="1365" t="s">
        <v>1626</v>
      </c>
      <c r="F3" s="1365"/>
      <c r="G3" s="1242"/>
      <c r="H3" s="1242"/>
    </row>
    <row r="4" spans="1:8" ht="15.95" customHeight="1">
      <c r="A4" s="130"/>
      <c r="B4" s="328" t="s">
        <v>1279</v>
      </c>
      <c r="C4" s="328" t="s">
        <v>614</v>
      </c>
      <c r="D4" s="328" t="s">
        <v>616</v>
      </c>
      <c r="E4" s="328" t="s">
        <v>617</v>
      </c>
      <c r="F4" s="328" t="s">
        <v>618</v>
      </c>
      <c r="G4" s="328" t="s">
        <v>619</v>
      </c>
      <c r="H4" s="328"/>
    </row>
    <row r="5" spans="1:8" ht="21.2" customHeight="1">
      <c r="A5" s="326" t="s">
        <v>522</v>
      </c>
      <c r="B5" s="329">
        <v>6433</v>
      </c>
      <c r="C5" s="329">
        <v>6486</v>
      </c>
      <c r="D5" s="329">
        <v>6416</v>
      </c>
      <c r="E5" s="324">
        <v>6609</v>
      </c>
      <c r="F5" s="324">
        <v>6344</v>
      </c>
      <c r="G5" s="745" t="s">
        <v>797</v>
      </c>
      <c r="H5" s="281" t="s">
        <v>523</v>
      </c>
    </row>
    <row r="6" spans="1:8" ht="33.75" customHeight="1">
      <c r="A6" s="317" t="s">
        <v>1280</v>
      </c>
      <c r="B6" s="330" t="s">
        <v>424</v>
      </c>
      <c r="C6" s="330" t="s">
        <v>424</v>
      </c>
      <c r="D6" s="330" t="s">
        <v>424</v>
      </c>
      <c r="E6" s="330" t="s">
        <v>424</v>
      </c>
      <c r="F6" s="311" t="s">
        <v>797</v>
      </c>
      <c r="G6" s="311" t="s">
        <v>797</v>
      </c>
      <c r="H6" s="285" t="s">
        <v>1281</v>
      </c>
    </row>
    <row r="7" spans="1:8" ht="17.850000000000001" customHeight="1">
      <c r="A7" s="317" t="s">
        <v>526</v>
      </c>
      <c r="B7" s="330">
        <v>281</v>
      </c>
      <c r="C7" s="330">
        <v>306</v>
      </c>
      <c r="D7" s="330">
        <v>281</v>
      </c>
      <c r="E7" s="310">
        <v>294</v>
      </c>
      <c r="F7" s="330">
        <v>293</v>
      </c>
      <c r="G7" s="311" t="s">
        <v>797</v>
      </c>
      <c r="H7" s="287" t="s">
        <v>527</v>
      </c>
    </row>
    <row r="8" spans="1:8" ht="17.850000000000001" customHeight="1">
      <c r="A8" s="317" t="s">
        <v>528</v>
      </c>
      <c r="B8" s="330">
        <v>166</v>
      </c>
      <c r="C8" s="330">
        <v>169</v>
      </c>
      <c r="D8" s="330">
        <v>154</v>
      </c>
      <c r="E8" s="310">
        <v>166</v>
      </c>
      <c r="F8" s="310">
        <v>125</v>
      </c>
      <c r="G8" s="311" t="s">
        <v>797</v>
      </c>
      <c r="H8" s="287" t="s">
        <v>529</v>
      </c>
    </row>
    <row r="9" spans="1:8" ht="17.850000000000001" customHeight="1">
      <c r="A9" s="316" t="s">
        <v>530</v>
      </c>
      <c r="B9" s="330">
        <v>424</v>
      </c>
      <c r="C9" s="330">
        <v>471</v>
      </c>
      <c r="D9" s="330">
        <v>471</v>
      </c>
      <c r="E9" s="310">
        <v>526</v>
      </c>
      <c r="F9" s="310">
        <v>507</v>
      </c>
      <c r="G9" s="311" t="s">
        <v>797</v>
      </c>
      <c r="H9" s="288" t="s">
        <v>531</v>
      </c>
    </row>
    <row r="10" spans="1:8" ht="17.850000000000001" customHeight="1">
      <c r="A10" s="317" t="s">
        <v>532</v>
      </c>
      <c r="B10" s="330">
        <v>226</v>
      </c>
      <c r="C10" s="330">
        <v>227</v>
      </c>
      <c r="D10" s="330">
        <v>244</v>
      </c>
      <c r="E10" s="310">
        <v>261</v>
      </c>
      <c r="F10" s="310">
        <v>236</v>
      </c>
      <c r="G10" s="311" t="s">
        <v>797</v>
      </c>
      <c r="H10" s="287" t="s">
        <v>533</v>
      </c>
    </row>
    <row r="11" spans="1:8" ht="17.850000000000001" customHeight="1">
      <c r="A11" s="317" t="s">
        <v>534</v>
      </c>
      <c r="B11" s="330">
        <v>242</v>
      </c>
      <c r="C11" s="330">
        <v>229</v>
      </c>
      <c r="D11" s="330">
        <v>233</v>
      </c>
      <c r="E11" s="310">
        <v>236</v>
      </c>
      <c r="F11" s="310">
        <v>226</v>
      </c>
      <c r="G11" s="311" t="s">
        <v>797</v>
      </c>
      <c r="H11" s="287" t="s">
        <v>535</v>
      </c>
    </row>
    <row r="12" spans="1:8" ht="17.850000000000001" customHeight="1">
      <c r="A12" s="317" t="s">
        <v>536</v>
      </c>
      <c r="B12" s="330">
        <v>254</v>
      </c>
      <c r="C12" s="330">
        <v>240</v>
      </c>
      <c r="D12" s="330">
        <v>239</v>
      </c>
      <c r="E12" s="310">
        <v>266</v>
      </c>
      <c r="F12" s="310">
        <v>279</v>
      </c>
      <c r="G12" s="311" t="s">
        <v>797</v>
      </c>
      <c r="H12" s="287" t="s">
        <v>537</v>
      </c>
    </row>
    <row r="13" spans="1:8" ht="17.850000000000001" customHeight="1">
      <c r="A13" s="317" t="s">
        <v>538</v>
      </c>
      <c r="B13" s="330">
        <v>305</v>
      </c>
      <c r="C13" s="330">
        <v>290</v>
      </c>
      <c r="D13" s="330">
        <v>300</v>
      </c>
      <c r="E13" s="310">
        <v>314</v>
      </c>
      <c r="F13" s="310">
        <v>278</v>
      </c>
      <c r="G13" s="311" t="s">
        <v>797</v>
      </c>
      <c r="H13" s="287" t="s">
        <v>539</v>
      </c>
    </row>
    <row r="14" spans="1:8" ht="17.850000000000001" customHeight="1">
      <c r="A14" s="316" t="s">
        <v>540</v>
      </c>
      <c r="B14" s="330">
        <v>180</v>
      </c>
      <c r="C14" s="330">
        <v>174</v>
      </c>
      <c r="D14" s="330">
        <v>169</v>
      </c>
      <c r="E14" s="310">
        <v>173</v>
      </c>
      <c r="F14" s="310">
        <v>197</v>
      </c>
      <c r="G14" s="311" t="s">
        <v>797</v>
      </c>
      <c r="H14" s="287" t="s">
        <v>541</v>
      </c>
    </row>
    <row r="15" spans="1:8" ht="17.850000000000001" customHeight="1">
      <c r="A15" s="317" t="s">
        <v>542</v>
      </c>
      <c r="B15" s="330">
        <v>487</v>
      </c>
      <c r="C15" s="330">
        <v>463</v>
      </c>
      <c r="D15" s="330">
        <v>449</v>
      </c>
      <c r="E15" s="310">
        <v>491</v>
      </c>
      <c r="F15" s="310">
        <v>455</v>
      </c>
      <c r="G15" s="311" t="s">
        <v>797</v>
      </c>
      <c r="H15" s="287" t="s">
        <v>543</v>
      </c>
    </row>
    <row r="16" spans="1:8" ht="17.850000000000001" customHeight="1">
      <c r="A16" s="317" t="s">
        <v>544</v>
      </c>
      <c r="B16" s="330">
        <v>193</v>
      </c>
      <c r="C16" s="330">
        <v>193</v>
      </c>
      <c r="D16" s="330">
        <v>186</v>
      </c>
      <c r="E16" s="310">
        <v>184</v>
      </c>
      <c r="F16" s="310">
        <v>181</v>
      </c>
      <c r="G16" s="311" t="s">
        <v>797</v>
      </c>
      <c r="H16" s="287" t="s">
        <v>545</v>
      </c>
    </row>
    <row r="17" spans="1:8" ht="17.850000000000001" customHeight="1">
      <c r="A17" s="317" t="s">
        <v>546</v>
      </c>
      <c r="B17" s="330">
        <v>94</v>
      </c>
      <c r="C17" s="330">
        <v>95</v>
      </c>
      <c r="D17" s="330">
        <v>95</v>
      </c>
      <c r="E17" s="310">
        <v>96</v>
      </c>
      <c r="F17" s="310">
        <v>91</v>
      </c>
      <c r="G17" s="311" t="s">
        <v>797</v>
      </c>
      <c r="H17" s="287" t="s">
        <v>547</v>
      </c>
    </row>
    <row r="18" spans="1:8" ht="17.850000000000001" customHeight="1">
      <c r="A18" s="317" t="s">
        <v>548</v>
      </c>
      <c r="B18" s="330">
        <v>371</v>
      </c>
      <c r="C18" s="330">
        <v>372</v>
      </c>
      <c r="D18" s="330">
        <v>369</v>
      </c>
      <c r="E18" s="310">
        <v>351</v>
      </c>
      <c r="F18" s="310">
        <v>401</v>
      </c>
      <c r="G18" s="311" t="s">
        <v>797</v>
      </c>
      <c r="H18" s="287" t="s">
        <v>549</v>
      </c>
    </row>
    <row r="19" spans="1:8" ht="17.850000000000001" customHeight="1">
      <c r="A19" s="317" t="s">
        <v>550</v>
      </c>
      <c r="B19" s="330">
        <v>255</v>
      </c>
      <c r="C19" s="330">
        <v>245</v>
      </c>
      <c r="D19" s="330">
        <v>251</v>
      </c>
      <c r="E19" s="310">
        <v>254</v>
      </c>
      <c r="F19" s="310">
        <v>240</v>
      </c>
      <c r="G19" s="311" t="s">
        <v>797</v>
      </c>
      <c r="H19" s="287" t="s">
        <v>551</v>
      </c>
    </row>
    <row r="20" spans="1:8" ht="17.850000000000001" customHeight="1">
      <c r="A20" s="317" t="s">
        <v>552</v>
      </c>
      <c r="B20" s="330">
        <v>417</v>
      </c>
      <c r="C20" s="330">
        <v>404</v>
      </c>
      <c r="D20" s="330">
        <v>384</v>
      </c>
      <c r="E20" s="310">
        <v>386</v>
      </c>
      <c r="F20" s="310">
        <v>407</v>
      </c>
      <c r="G20" s="311" t="s">
        <v>797</v>
      </c>
      <c r="H20" s="287" t="s">
        <v>553</v>
      </c>
    </row>
    <row r="21" spans="1:8" ht="17.850000000000001" customHeight="1">
      <c r="A21" s="317" t="s">
        <v>554</v>
      </c>
      <c r="B21" s="330">
        <v>296</v>
      </c>
      <c r="C21" s="330">
        <v>293</v>
      </c>
      <c r="D21" s="330">
        <v>297</v>
      </c>
      <c r="E21" s="310">
        <v>312</v>
      </c>
      <c r="F21" s="310">
        <v>291</v>
      </c>
      <c r="G21" s="311" t="s">
        <v>797</v>
      </c>
      <c r="H21" s="287" t="s">
        <v>555</v>
      </c>
    </row>
    <row r="22" spans="1:8" ht="17.850000000000001" customHeight="1">
      <c r="A22" s="317" t="s">
        <v>556</v>
      </c>
      <c r="B22" s="330">
        <v>168</v>
      </c>
      <c r="C22" s="330">
        <v>173</v>
      </c>
      <c r="D22" s="330">
        <v>167</v>
      </c>
      <c r="E22" s="310">
        <v>149</v>
      </c>
      <c r="F22" s="310">
        <v>167</v>
      </c>
      <c r="G22" s="311" t="s">
        <v>797</v>
      </c>
      <c r="H22" s="287" t="s">
        <v>557</v>
      </c>
    </row>
    <row r="23" spans="1:8" ht="17.850000000000001" customHeight="1">
      <c r="A23" s="317" t="s">
        <v>558</v>
      </c>
      <c r="B23" s="330">
        <v>147</v>
      </c>
      <c r="C23" s="330">
        <v>158</v>
      </c>
      <c r="D23" s="330">
        <v>160</v>
      </c>
      <c r="E23" s="310">
        <v>167</v>
      </c>
      <c r="F23" s="310">
        <v>158</v>
      </c>
      <c r="G23" s="311" t="s">
        <v>797</v>
      </c>
      <c r="H23" s="287" t="s">
        <v>559</v>
      </c>
    </row>
    <row r="24" spans="1:8" ht="17.850000000000001" customHeight="1">
      <c r="A24" s="317" t="s">
        <v>560</v>
      </c>
      <c r="B24" s="330">
        <v>191</v>
      </c>
      <c r="C24" s="330">
        <v>186</v>
      </c>
      <c r="D24" s="330">
        <v>184</v>
      </c>
      <c r="E24" s="310">
        <v>176</v>
      </c>
      <c r="F24" s="310">
        <v>180</v>
      </c>
      <c r="G24" s="311" t="s">
        <v>797</v>
      </c>
      <c r="H24" s="287" t="s">
        <v>561</v>
      </c>
    </row>
    <row r="25" spans="1:8" ht="17.850000000000001" customHeight="1">
      <c r="A25" s="317" t="s">
        <v>562</v>
      </c>
      <c r="B25" s="330">
        <v>472</v>
      </c>
      <c r="C25" s="330">
        <v>503</v>
      </c>
      <c r="D25" s="330">
        <v>514</v>
      </c>
      <c r="E25" s="310">
        <v>496</v>
      </c>
      <c r="F25" s="310">
        <v>462</v>
      </c>
      <c r="G25" s="311" t="s">
        <v>797</v>
      </c>
      <c r="H25" s="287" t="s">
        <v>563</v>
      </c>
    </row>
    <row r="26" spans="1:8" ht="17.850000000000001" customHeight="1">
      <c r="A26" s="317" t="s">
        <v>564</v>
      </c>
      <c r="B26" s="330">
        <v>215</v>
      </c>
      <c r="C26" s="330">
        <v>209</v>
      </c>
      <c r="D26" s="330">
        <v>207</v>
      </c>
      <c r="E26" s="310">
        <v>238</v>
      </c>
      <c r="F26" s="310">
        <v>214</v>
      </c>
      <c r="G26" s="311" t="s">
        <v>797</v>
      </c>
      <c r="H26" s="287" t="s">
        <v>565</v>
      </c>
    </row>
    <row r="27" spans="1:8" ht="17.850000000000001" customHeight="1">
      <c r="A27" s="317" t="s">
        <v>566</v>
      </c>
      <c r="B27" s="330">
        <v>216</v>
      </c>
      <c r="C27" s="330">
        <v>240</v>
      </c>
      <c r="D27" s="330">
        <v>206</v>
      </c>
      <c r="E27" s="310">
        <v>204</v>
      </c>
      <c r="F27" s="310">
        <v>187</v>
      </c>
      <c r="G27" s="311" t="s">
        <v>797</v>
      </c>
      <c r="H27" s="287" t="s">
        <v>567</v>
      </c>
    </row>
    <row r="28" spans="1:8" ht="17.850000000000001" customHeight="1">
      <c r="A28" s="317" t="s">
        <v>568</v>
      </c>
      <c r="B28" s="330">
        <v>251</v>
      </c>
      <c r="C28" s="330">
        <v>253</v>
      </c>
      <c r="D28" s="330">
        <v>262</v>
      </c>
      <c r="E28" s="310">
        <v>264</v>
      </c>
      <c r="F28" s="310">
        <v>231</v>
      </c>
      <c r="G28" s="311" t="s">
        <v>797</v>
      </c>
      <c r="H28" s="287" t="s">
        <v>569</v>
      </c>
    </row>
    <row r="29" spans="1:8" ht="17.850000000000001" customHeight="1">
      <c r="A29" s="317" t="s">
        <v>570</v>
      </c>
      <c r="B29" s="330">
        <v>170</v>
      </c>
      <c r="C29" s="330">
        <v>178</v>
      </c>
      <c r="D29" s="330">
        <v>180</v>
      </c>
      <c r="E29" s="310">
        <v>180</v>
      </c>
      <c r="F29" s="310">
        <v>170</v>
      </c>
      <c r="G29" s="311" t="s">
        <v>797</v>
      </c>
      <c r="H29" s="287" t="s">
        <v>571</v>
      </c>
    </row>
    <row r="30" spans="1:8" ht="17.850000000000001" customHeight="1">
      <c r="A30" s="317" t="s">
        <v>572</v>
      </c>
      <c r="B30" s="322">
        <v>189</v>
      </c>
      <c r="C30" s="322">
        <v>179</v>
      </c>
      <c r="D30" s="330">
        <v>174</v>
      </c>
      <c r="E30" s="310">
        <v>167</v>
      </c>
      <c r="F30" s="310">
        <v>162</v>
      </c>
      <c r="G30" s="311" t="s">
        <v>797</v>
      </c>
      <c r="H30" s="287" t="s">
        <v>573</v>
      </c>
    </row>
    <row r="31" spans="1:8" ht="17.850000000000001" customHeight="1">
      <c r="A31" s="273" t="s">
        <v>574</v>
      </c>
      <c r="B31" s="330">
        <v>223</v>
      </c>
      <c r="C31" s="330">
        <v>236</v>
      </c>
      <c r="D31" s="330">
        <v>240</v>
      </c>
      <c r="E31" s="310">
        <v>258</v>
      </c>
      <c r="F31" s="310">
        <v>206</v>
      </c>
      <c r="G31" s="311" t="s">
        <v>797</v>
      </c>
      <c r="H31" s="287" t="s">
        <v>575</v>
      </c>
    </row>
    <row r="32" spans="1:8" ht="17.850000000000001" customHeight="1">
      <c r="A32" s="273" t="s">
        <v>576</v>
      </c>
      <c r="B32" s="330" t="s">
        <v>424</v>
      </c>
      <c r="C32" s="330" t="s">
        <v>424</v>
      </c>
      <c r="D32" s="330" t="s">
        <v>424</v>
      </c>
      <c r="E32" s="330" t="s">
        <v>424</v>
      </c>
      <c r="F32" s="330" t="s">
        <v>424</v>
      </c>
      <c r="G32" s="311" t="s">
        <v>797</v>
      </c>
      <c r="H32" s="287" t="s">
        <v>577</v>
      </c>
    </row>
    <row r="33" spans="1:8" ht="8.1" customHeight="1"/>
    <row r="34" spans="1:8" ht="45.75" customHeight="1">
      <c r="A34" s="1366" t="s">
        <v>1888</v>
      </c>
      <c r="B34" s="1366"/>
      <c r="C34" s="1366"/>
      <c r="D34" s="1366"/>
      <c r="E34" s="1366"/>
      <c r="F34" s="1366"/>
      <c r="G34" s="1366"/>
      <c r="H34" s="1366"/>
    </row>
  </sheetData>
  <mergeCells count="4">
    <mergeCell ref="E3:H3"/>
    <mergeCell ref="A34:H34"/>
    <mergeCell ref="A1:F1"/>
    <mergeCell ref="A2:E2"/>
  </mergeCells>
  <pageMargins left="0.39370078740157483" right="0.39370078740157483" top="0.39370078740157483" bottom="0.55118110236220474" header="0.31496062992125984" footer="0.31496062992125984"/>
  <pageSetup paperSize="9" firstPageNumber="75" orientation="portrait" useFirstPageNumber="1" r:id="rId1"/>
  <headerFooter>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D8239-5DBA-49C5-B915-00CDD07AD889}">
  <dimension ref="A1:I50"/>
  <sheetViews>
    <sheetView zoomScaleNormal="100" zoomScalePageLayoutView="90" workbookViewId="0">
      <selection activeCell="A6" sqref="A6:A7"/>
    </sheetView>
  </sheetViews>
  <sheetFormatPr defaultColWidth="1.85546875" defaultRowHeight="15"/>
  <cols>
    <col min="1" max="1" width="18.7109375" style="426" customWidth="1"/>
    <col min="2" max="2" width="11.42578125" style="426" customWidth="1"/>
    <col min="3" max="5" width="8.7109375" style="426" customWidth="1"/>
    <col min="6" max="6" width="10.140625" style="426" customWidth="1"/>
    <col min="7" max="7" width="10.42578125" style="426" customWidth="1"/>
    <col min="8" max="8" width="7.42578125" style="426" customWidth="1"/>
    <col min="9" max="9" width="19" style="426" customWidth="1"/>
    <col min="10" max="16384" width="1.85546875" style="426"/>
  </cols>
  <sheetData>
    <row r="1" spans="1:9" ht="27" customHeight="1">
      <c r="A1" s="1007" t="s">
        <v>413</v>
      </c>
      <c r="B1" s="1007"/>
      <c r="C1" s="1007"/>
      <c r="D1" s="1007"/>
      <c r="E1" s="1007"/>
      <c r="F1" s="1007"/>
      <c r="G1" s="1007"/>
      <c r="H1" s="1007"/>
      <c r="I1" s="1007"/>
    </row>
    <row r="2" spans="1:9" ht="22.5" customHeight="1">
      <c r="A2" s="1013" t="s">
        <v>414</v>
      </c>
      <c r="B2" s="1013"/>
      <c r="C2" s="1013"/>
      <c r="D2" s="1013"/>
      <c r="E2" s="1013"/>
      <c r="F2" s="1013"/>
      <c r="G2" s="1013"/>
      <c r="H2" s="1013"/>
      <c r="I2" s="1013"/>
    </row>
    <row r="3" spans="1:9" ht="22.5" customHeight="1">
      <c r="A3" s="1015" t="s">
        <v>415</v>
      </c>
      <c r="B3" s="1009"/>
      <c r="C3" s="1009"/>
      <c r="D3" s="1009"/>
      <c r="E3" s="1009"/>
      <c r="F3" s="1009"/>
      <c r="G3" s="1009"/>
      <c r="H3" s="1009"/>
      <c r="I3" s="1009"/>
    </row>
    <row r="4" spans="1:9" ht="22.5" customHeight="1">
      <c r="A4" s="1015" t="s">
        <v>416</v>
      </c>
      <c r="B4" s="1015"/>
      <c r="C4" s="1015"/>
      <c r="D4" s="1015"/>
      <c r="E4" s="1015"/>
      <c r="F4" s="1015"/>
      <c r="G4" s="1015"/>
      <c r="H4" s="1015"/>
      <c r="I4" s="1015"/>
    </row>
    <row r="5" spans="1:9" ht="18" customHeight="1">
      <c r="E5" s="1010" t="s">
        <v>417</v>
      </c>
      <c r="F5" s="1010"/>
      <c r="G5" s="1010"/>
      <c r="H5" s="1012"/>
      <c r="I5" s="1012"/>
    </row>
    <row r="6" spans="1:9" ht="35.1" customHeight="1">
      <c r="A6" s="1020"/>
      <c r="B6" s="427" t="s">
        <v>418</v>
      </c>
      <c r="C6" s="1005">
        <v>2017</v>
      </c>
      <c r="D6" s="1005">
        <v>2018</v>
      </c>
      <c r="E6" s="1005">
        <v>2019</v>
      </c>
      <c r="F6" s="1005">
        <v>2020</v>
      </c>
      <c r="G6" s="1005">
        <v>2021</v>
      </c>
      <c r="H6" s="1014">
        <v>2022</v>
      </c>
      <c r="I6" s="1016" t="s">
        <v>419</v>
      </c>
    </row>
    <row r="7" spans="1:9" ht="32.25" customHeight="1">
      <c r="A7" s="1021"/>
      <c r="B7" s="428" t="s">
        <v>420</v>
      </c>
      <c r="C7" s="1006"/>
      <c r="D7" s="1006"/>
      <c r="E7" s="1006"/>
      <c r="F7" s="1006"/>
      <c r="G7" s="1006"/>
      <c r="H7" s="1014"/>
      <c r="I7" s="1017"/>
    </row>
    <row r="8" spans="1:9" ht="22.5" customHeight="1">
      <c r="A8" s="429" t="s">
        <v>421</v>
      </c>
      <c r="B8" s="429"/>
      <c r="C8" s="1018" t="s">
        <v>422</v>
      </c>
      <c r="D8" s="1018"/>
      <c r="E8" s="1018"/>
      <c r="F8" s="1018"/>
      <c r="G8" s="1018"/>
      <c r="H8" s="1018"/>
      <c r="I8" s="430"/>
    </row>
    <row r="9" spans="1:9" ht="26.25" customHeight="1">
      <c r="A9" s="431" t="s">
        <v>423</v>
      </c>
      <c r="B9" s="432"/>
      <c r="C9" s="433">
        <v>7733905</v>
      </c>
      <c r="D9" s="433">
        <v>9610000</v>
      </c>
      <c r="E9" s="433">
        <v>9574186</v>
      </c>
      <c r="F9" s="433">
        <v>10577278</v>
      </c>
      <c r="G9" s="434">
        <v>11050843</v>
      </c>
      <c r="H9" s="435" t="s">
        <v>424</v>
      </c>
      <c r="I9" s="436" t="s">
        <v>425</v>
      </c>
    </row>
    <row r="10" spans="1:9" ht="24" customHeight="1">
      <c r="A10" s="437" t="s">
        <v>426</v>
      </c>
      <c r="B10" s="438"/>
      <c r="C10" s="439"/>
      <c r="D10" s="439"/>
      <c r="E10" s="439"/>
      <c r="F10" s="439"/>
      <c r="G10" s="439"/>
      <c r="H10" s="439"/>
      <c r="I10" s="440" t="s">
        <v>427</v>
      </c>
    </row>
    <row r="11" spans="1:9" ht="105.75" customHeight="1">
      <c r="A11" s="441" t="s">
        <v>428</v>
      </c>
      <c r="B11" s="438" t="s">
        <v>429</v>
      </c>
      <c r="C11" s="442">
        <v>1280369</v>
      </c>
      <c r="D11" s="442">
        <v>1729587</v>
      </c>
      <c r="E11" s="442">
        <v>1187183</v>
      </c>
      <c r="F11" s="442">
        <v>1159770</v>
      </c>
      <c r="G11" s="442">
        <v>1200428</v>
      </c>
      <c r="H11" s="435" t="s">
        <v>424</v>
      </c>
      <c r="I11" s="443" t="s">
        <v>430</v>
      </c>
    </row>
    <row r="12" spans="1:9" ht="20.25" customHeight="1">
      <c r="A12" s="444" t="s">
        <v>431</v>
      </c>
      <c r="B12" s="438"/>
      <c r="C12" s="442"/>
      <c r="D12" s="442"/>
      <c r="E12" s="442"/>
      <c r="F12" s="442"/>
      <c r="G12" s="442"/>
      <c r="H12" s="439"/>
      <c r="I12" s="445" t="s">
        <v>432</v>
      </c>
    </row>
    <row r="13" spans="1:9" ht="14.1" customHeight="1">
      <c r="A13" s="997" t="s">
        <v>433</v>
      </c>
      <c r="B13" s="998">
        <v>49</v>
      </c>
      <c r="C13" s="439"/>
      <c r="D13" s="439"/>
      <c r="E13" s="439"/>
      <c r="F13" s="439"/>
      <c r="G13" s="439"/>
      <c r="H13" s="435"/>
      <c r="I13" s="1019" t="s">
        <v>434</v>
      </c>
    </row>
    <row r="14" spans="1:9" ht="47.1" customHeight="1">
      <c r="A14" s="997"/>
      <c r="B14" s="998"/>
      <c r="C14" s="439">
        <v>905053</v>
      </c>
      <c r="D14" s="439">
        <v>1346340</v>
      </c>
      <c r="E14" s="439">
        <v>929088</v>
      </c>
      <c r="F14" s="439">
        <v>890673</v>
      </c>
      <c r="G14" s="439">
        <v>846431</v>
      </c>
      <c r="H14" s="435" t="s">
        <v>424</v>
      </c>
      <c r="I14" s="1019"/>
    </row>
    <row r="15" spans="1:9" ht="45" customHeight="1">
      <c r="A15" s="446" t="s">
        <v>435</v>
      </c>
      <c r="B15" s="438">
        <v>50</v>
      </c>
      <c r="C15" s="439">
        <v>16326</v>
      </c>
      <c r="D15" s="439">
        <v>16205</v>
      </c>
      <c r="E15" s="439">
        <v>4036</v>
      </c>
      <c r="F15" s="439">
        <v>4350</v>
      </c>
      <c r="G15" s="439">
        <v>4292</v>
      </c>
      <c r="H15" s="435" t="s">
        <v>424</v>
      </c>
      <c r="I15" s="448" t="s">
        <v>436</v>
      </c>
    </row>
    <row r="16" spans="1:9" ht="44.1" customHeight="1">
      <c r="A16" s="446" t="s">
        <v>437</v>
      </c>
      <c r="B16" s="438">
        <v>51</v>
      </c>
      <c r="C16" s="439">
        <v>13578</v>
      </c>
      <c r="D16" s="439">
        <v>18371</v>
      </c>
      <c r="E16" s="439">
        <v>31221</v>
      </c>
      <c r="F16" s="439">
        <v>27951</v>
      </c>
      <c r="G16" s="439">
        <v>26424</v>
      </c>
      <c r="H16" s="435" t="s">
        <v>424</v>
      </c>
      <c r="I16" s="448" t="s">
        <v>438</v>
      </c>
    </row>
    <row r="17" spans="1:9" ht="25.5" customHeight="1">
      <c r="A17" s="449"/>
      <c r="B17" s="995" t="s">
        <v>439</v>
      </c>
      <c r="C17" s="995"/>
      <c r="D17" s="995"/>
      <c r="E17" s="995"/>
      <c r="F17" s="995"/>
      <c r="G17" s="995"/>
      <c r="H17" s="996"/>
      <c r="I17" s="449"/>
    </row>
    <row r="18" spans="1:9" ht="27" customHeight="1">
      <c r="A18" s="450" t="s">
        <v>423</v>
      </c>
      <c r="B18" s="432"/>
      <c r="C18" s="451">
        <v>100</v>
      </c>
      <c r="D18" s="451">
        <v>100</v>
      </c>
      <c r="E18" s="451">
        <v>100</v>
      </c>
      <c r="F18" s="451">
        <v>100</v>
      </c>
      <c r="G18" s="451">
        <v>100</v>
      </c>
      <c r="H18" s="435" t="s">
        <v>424</v>
      </c>
      <c r="I18" s="436" t="s">
        <v>425</v>
      </c>
    </row>
    <row r="19" spans="1:9" ht="24" customHeight="1">
      <c r="A19" s="452" t="s">
        <v>426</v>
      </c>
      <c r="B19" s="438"/>
      <c r="C19" s="439"/>
      <c r="D19" s="439"/>
      <c r="E19" s="439"/>
      <c r="F19" s="439"/>
      <c r="G19" s="439"/>
      <c r="H19" s="439"/>
      <c r="I19" s="440" t="s">
        <v>427</v>
      </c>
    </row>
    <row r="20" spans="1:9" ht="99.75" customHeight="1">
      <c r="A20" s="441" t="s">
        <v>428</v>
      </c>
      <c r="B20" s="438" t="s">
        <v>429</v>
      </c>
      <c r="C20" s="451">
        <v>16.600000000000001</v>
      </c>
      <c r="D20" s="451">
        <v>18</v>
      </c>
      <c r="E20" s="451">
        <v>12.4</v>
      </c>
      <c r="F20" s="451">
        <v>11</v>
      </c>
      <c r="G20" s="451">
        <v>10.9</v>
      </c>
      <c r="H20" s="435" t="s">
        <v>424</v>
      </c>
      <c r="I20" s="443" t="s">
        <v>430</v>
      </c>
    </row>
    <row r="21" spans="1:9" ht="25.5" customHeight="1">
      <c r="A21" s="446" t="s">
        <v>431</v>
      </c>
      <c r="B21" s="438"/>
      <c r="C21" s="439"/>
      <c r="D21" s="453"/>
      <c r="E21" s="453"/>
      <c r="F21" s="453"/>
      <c r="G21" s="439"/>
      <c r="H21" s="439"/>
      <c r="I21" s="445" t="s">
        <v>432</v>
      </c>
    </row>
    <row r="22" spans="1:9" ht="25.5" customHeight="1">
      <c r="A22" s="997" t="s">
        <v>440</v>
      </c>
      <c r="B22" s="998">
        <v>49</v>
      </c>
      <c r="C22" s="453"/>
      <c r="D22" s="453"/>
      <c r="E22" s="453"/>
      <c r="F22" s="453"/>
      <c r="G22" s="453"/>
      <c r="H22" s="435"/>
      <c r="I22" s="1000" t="s">
        <v>434</v>
      </c>
    </row>
    <row r="23" spans="1:9" ht="24.75" customHeight="1">
      <c r="A23" s="997"/>
      <c r="B23" s="998"/>
      <c r="C23" s="453">
        <v>11.7</v>
      </c>
      <c r="D23" s="453">
        <v>14</v>
      </c>
      <c r="E23" s="453">
        <v>9.6999999999999993</v>
      </c>
      <c r="F23" s="453">
        <v>8.4</v>
      </c>
      <c r="G23" s="453">
        <v>7.7</v>
      </c>
      <c r="H23" s="435" t="s">
        <v>424</v>
      </c>
      <c r="I23" s="1000"/>
    </row>
    <row r="24" spans="1:9" ht="36" customHeight="1">
      <c r="A24" s="446" t="s">
        <v>435</v>
      </c>
      <c r="B24" s="438">
        <v>50</v>
      </c>
      <c r="C24" s="453">
        <v>0.2</v>
      </c>
      <c r="D24" s="453">
        <v>0.2</v>
      </c>
      <c r="E24" s="453">
        <v>0</v>
      </c>
      <c r="F24" s="453">
        <v>0</v>
      </c>
      <c r="G24" s="453">
        <v>0</v>
      </c>
      <c r="H24" s="435" t="s">
        <v>424</v>
      </c>
      <c r="I24" s="448" t="s">
        <v>436</v>
      </c>
    </row>
    <row r="25" spans="1:9" ht="36" customHeight="1">
      <c r="A25" s="446" t="s">
        <v>437</v>
      </c>
      <c r="B25" s="438">
        <v>51</v>
      </c>
      <c r="C25" s="453">
        <v>0.2</v>
      </c>
      <c r="D25" s="453">
        <v>0.2</v>
      </c>
      <c r="E25" s="453">
        <v>0.3</v>
      </c>
      <c r="F25" s="453">
        <v>0.3</v>
      </c>
      <c r="G25" s="453">
        <v>0.2</v>
      </c>
      <c r="H25" s="435" t="s">
        <v>424</v>
      </c>
      <c r="I25" s="448" t="s">
        <v>438</v>
      </c>
    </row>
    <row r="26" spans="1:9" ht="24.75" customHeight="1">
      <c r="A26" s="1007" t="s">
        <v>441</v>
      </c>
      <c r="B26" s="1007"/>
      <c r="C26" s="1007"/>
      <c r="D26" s="1007"/>
      <c r="E26" s="1007"/>
      <c r="F26" s="1007"/>
      <c r="G26" s="1007"/>
      <c r="H26" s="1007"/>
      <c r="I26" s="1007"/>
    </row>
    <row r="27" spans="1:9" ht="21.2" customHeight="1">
      <c r="A27" s="1013" t="s">
        <v>442</v>
      </c>
      <c r="B27" s="1013"/>
      <c r="C27" s="1013"/>
      <c r="D27" s="1013"/>
      <c r="E27" s="1013"/>
      <c r="F27" s="1013"/>
      <c r="G27" s="1013"/>
      <c r="H27" s="1013"/>
      <c r="I27" s="1013"/>
    </row>
    <row r="28" spans="1:9" ht="21.2" customHeight="1">
      <c r="A28" s="1008" t="s">
        <v>443</v>
      </c>
      <c r="B28" s="1009"/>
      <c r="C28" s="1009"/>
      <c r="D28" s="1009"/>
      <c r="E28" s="1009"/>
      <c r="F28" s="1009"/>
      <c r="G28" s="1009"/>
      <c r="H28" s="1009"/>
      <c r="I28" s="1009"/>
    </row>
    <row r="29" spans="1:9" ht="21.2" customHeight="1">
      <c r="A29" s="1008" t="s">
        <v>444</v>
      </c>
      <c r="B29" s="1008"/>
      <c r="C29" s="1008"/>
      <c r="D29" s="1008"/>
      <c r="E29" s="1008"/>
      <c r="F29" s="1008"/>
      <c r="G29" s="1008"/>
      <c r="H29" s="1008"/>
      <c r="I29" s="1008"/>
    </row>
    <row r="30" spans="1:9" ht="21.75" customHeight="1">
      <c r="A30" s="454"/>
      <c r="B30" s="454"/>
      <c r="C30" s="454"/>
      <c r="D30" s="1010" t="s">
        <v>417</v>
      </c>
      <c r="E30" s="1011"/>
      <c r="F30" s="1011"/>
      <c r="G30" s="1011"/>
      <c r="H30" s="1012"/>
      <c r="I30" s="1012"/>
    </row>
    <row r="31" spans="1:9" ht="38.1" customHeight="1">
      <c r="A31" s="1004"/>
      <c r="B31" s="455" t="s">
        <v>418</v>
      </c>
      <c r="C31" s="1005">
        <v>2017</v>
      </c>
      <c r="D31" s="1005">
        <v>2018</v>
      </c>
      <c r="E31" s="1005">
        <v>2019</v>
      </c>
      <c r="F31" s="1005">
        <v>2020</v>
      </c>
      <c r="G31" s="1005">
        <v>2021</v>
      </c>
      <c r="H31" s="1014">
        <v>2022</v>
      </c>
      <c r="I31" s="1001"/>
    </row>
    <row r="32" spans="1:9" ht="34.5" customHeight="1">
      <c r="A32" s="1004"/>
      <c r="B32" s="428" t="s">
        <v>420</v>
      </c>
      <c r="C32" s="1006"/>
      <c r="D32" s="1006"/>
      <c r="E32" s="1006"/>
      <c r="F32" s="1006"/>
      <c r="G32" s="1006"/>
      <c r="H32" s="1014"/>
      <c r="I32" s="1001"/>
    </row>
    <row r="33" spans="1:9" s="449" customFormat="1" ht="27" customHeight="1">
      <c r="A33" s="449" t="s">
        <v>445</v>
      </c>
      <c r="B33" s="456"/>
      <c r="C33" s="1002" t="s">
        <v>446</v>
      </c>
      <c r="D33" s="1002"/>
      <c r="E33" s="1002"/>
      <c r="F33" s="1002"/>
      <c r="G33" s="1002"/>
      <c r="H33" s="1002"/>
    </row>
    <row r="34" spans="1:9" s="449" customFormat="1" ht="25.5" customHeight="1">
      <c r="A34" s="431" t="s">
        <v>447</v>
      </c>
      <c r="B34" s="457"/>
      <c r="C34" s="442">
        <v>3475242</v>
      </c>
      <c r="D34" s="442">
        <v>3783494</v>
      </c>
      <c r="E34" s="442">
        <v>4123483</v>
      </c>
      <c r="F34" s="442">
        <v>4394363</v>
      </c>
      <c r="G34" s="442">
        <v>4683458</v>
      </c>
      <c r="H34" s="458" t="s">
        <v>424</v>
      </c>
      <c r="I34" s="436" t="s">
        <v>425</v>
      </c>
    </row>
    <row r="35" spans="1:9" s="449" customFormat="1" ht="20.25" customHeight="1">
      <c r="A35" s="437" t="s">
        <v>426</v>
      </c>
      <c r="B35" s="457"/>
      <c r="C35" s="459"/>
      <c r="D35" s="459"/>
      <c r="E35" s="459"/>
      <c r="F35" s="459"/>
      <c r="G35" s="439"/>
      <c r="H35" s="439"/>
      <c r="I35" s="440" t="s">
        <v>427</v>
      </c>
    </row>
    <row r="36" spans="1:9" s="449" customFormat="1" ht="95.25" customHeight="1">
      <c r="A36" s="441" t="s">
        <v>428</v>
      </c>
      <c r="B36" s="457" t="s">
        <v>429</v>
      </c>
      <c r="C36" s="442">
        <v>671147</v>
      </c>
      <c r="D36" s="442">
        <v>641924</v>
      </c>
      <c r="E36" s="442">
        <v>544467</v>
      </c>
      <c r="F36" s="442">
        <v>601893</v>
      </c>
      <c r="G36" s="442">
        <v>621414</v>
      </c>
      <c r="H36" s="458" t="s">
        <v>424</v>
      </c>
      <c r="I36" s="443" t="s">
        <v>430</v>
      </c>
    </row>
    <row r="37" spans="1:9" s="449" customFormat="1" ht="21" customHeight="1">
      <c r="A37" s="446" t="s">
        <v>431</v>
      </c>
      <c r="B37" s="457"/>
      <c r="C37" s="439"/>
      <c r="D37" s="439"/>
      <c r="E37" s="439"/>
      <c r="F37" s="439"/>
      <c r="G37" s="439"/>
      <c r="H37" s="439"/>
      <c r="I37" s="445" t="s">
        <v>432</v>
      </c>
    </row>
    <row r="38" spans="1:9" s="449" customFormat="1" ht="15.75" customHeight="1">
      <c r="A38" s="997" t="s">
        <v>448</v>
      </c>
      <c r="B38" s="1003">
        <v>49</v>
      </c>
      <c r="C38" s="999">
        <v>551856</v>
      </c>
      <c r="D38" s="999">
        <v>499000</v>
      </c>
      <c r="E38" s="999">
        <v>379379</v>
      </c>
      <c r="F38" s="999">
        <v>437700</v>
      </c>
      <c r="G38" s="999">
        <v>380252</v>
      </c>
      <c r="H38" s="999" t="s">
        <v>424</v>
      </c>
      <c r="I38" s="1000" t="s">
        <v>434</v>
      </c>
    </row>
    <row r="39" spans="1:9" s="449" customFormat="1" ht="38.25" customHeight="1">
      <c r="A39" s="997"/>
      <c r="B39" s="1003"/>
      <c r="C39" s="999"/>
      <c r="D39" s="999"/>
      <c r="E39" s="999"/>
      <c r="F39" s="999"/>
      <c r="G39" s="999"/>
      <c r="H39" s="999"/>
      <c r="I39" s="1000"/>
    </row>
    <row r="40" spans="1:9" s="449" customFormat="1" ht="36.75" customHeight="1">
      <c r="A40" s="446" t="s">
        <v>435</v>
      </c>
      <c r="B40" s="457">
        <v>50</v>
      </c>
      <c r="C40" s="439">
        <v>10182</v>
      </c>
      <c r="D40" s="439">
        <v>10793</v>
      </c>
      <c r="E40" s="439">
        <v>2927</v>
      </c>
      <c r="F40" s="439">
        <v>3186</v>
      </c>
      <c r="G40" s="439">
        <v>2899</v>
      </c>
      <c r="H40" s="439" t="s">
        <v>424</v>
      </c>
      <c r="I40" s="448" t="s">
        <v>436</v>
      </c>
    </row>
    <row r="41" spans="1:9" s="449" customFormat="1" ht="36.75" customHeight="1">
      <c r="A41" s="446" t="s">
        <v>437</v>
      </c>
      <c r="B41" s="457">
        <v>51</v>
      </c>
      <c r="C41" s="439">
        <v>5686</v>
      </c>
      <c r="D41" s="439">
        <v>7291</v>
      </c>
      <c r="E41" s="439">
        <v>20919</v>
      </c>
      <c r="F41" s="439">
        <v>13398</v>
      </c>
      <c r="G41" s="439">
        <v>14476</v>
      </c>
      <c r="H41" s="439" t="s">
        <v>424</v>
      </c>
      <c r="I41" s="448" t="s">
        <v>438</v>
      </c>
    </row>
    <row r="42" spans="1:9" s="449" customFormat="1" ht="27" customHeight="1">
      <c r="B42" s="995" t="s">
        <v>449</v>
      </c>
      <c r="C42" s="995"/>
      <c r="D42" s="995"/>
      <c r="E42" s="995"/>
      <c r="F42" s="995"/>
      <c r="G42" s="995"/>
      <c r="H42" s="996"/>
    </row>
    <row r="43" spans="1:9" s="449" customFormat="1" ht="24.75" customHeight="1">
      <c r="A43" s="450" t="s">
        <v>447</v>
      </c>
      <c r="C43" s="451">
        <v>100</v>
      </c>
      <c r="D43" s="451">
        <v>100</v>
      </c>
      <c r="E43" s="451">
        <v>100</v>
      </c>
      <c r="F43" s="451">
        <v>100</v>
      </c>
      <c r="G43" s="451">
        <v>100</v>
      </c>
      <c r="H43" s="439" t="s">
        <v>424</v>
      </c>
      <c r="I43" s="436" t="s">
        <v>425</v>
      </c>
    </row>
    <row r="44" spans="1:9" s="449" customFormat="1" ht="21" customHeight="1">
      <c r="A44" s="452" t="s">
        <v>426</v>
      </c>
      <c r="B44" s="438"/>
      <c r="C44" s="439"/>
      <c r="D44" s="439"/>
      <c r="E44" s="439"/>
      <c r="F44" s="439"/>
      <c r="G44" s="439"/>
      <c r="H44" s="439"/>
      <c r="I44" s="440" t="s">
        <v>427</v>
      </c>
    </row>
    <row r="45" spans="1:9" s="449" customFormat="1" ht="105" customHeight="1">
      <c r="A45" s="441" t="s">
        <v>428</v>
      </c>
      <c r="B45" s="438" t="s">
        <v>429</v>
      </c>
      <c r="C45" s="451">
        <v>19.3</v>
      </c>
      <c r="D45" s="451">
        <v>17</v>
      </c>
      <c r="E45" s="451">
        <v>13.2</v>
      </c>
      <c r="F45" s="451">
        <v>13.7</v>
      </c>
      <c r="G45" s="442">
        <v>13.3</v>
      </c>
      <c r="H45" s="439" t="s">
        <v>424</v>
      </c>
      <c r="I45" s="443" t="s">
        <v>430</v>
      </c>
    </row>
    <row r="46" spans="1:9" s="449" customFormat="1" ht="21.75" customHeight="1">
      <c r="A46" s="446" t="s">
        <v>450</v>
      </c>
      <c r="B46" s="438"/>
      <c r="C46" s="451"/>
      <c r="D46" s="451"/>
      <c r="E46" s="451"/>
      <c r="F46" s="451"/>
      <c r="G46" s="460"/>
      <c r="H46" s="439"/>
      <c r="I46" s="445" t="s">
        <v>432</v>
      </c>
    </row>
    <row r="47" spans="1:9" s="449" customFormat="1" ht="15.75" customHeight="1">
      <c r="A47" s="997" t="s">
        <v>451</v>
      </c>
      <c r="B47" s="998">
        <v>49</v>
      </c>
      <c r="G47" s="999">
        <v>8.1</v>
      </c>
      <c r="H47" s="461"/>
      <c r="I47" s="1000" t="s">
        <v>434</v>
      </c>
    </row>
    <row r="48" spans="1:9" s="449" customFormat="1" ht="35.25" customHeight="1">
      <c r="A48" s="997"/>
      <c r="B48" s="998"/>
      <c r="C48" s="453">
        <v>15.9</v>
      </c>
      <c r="D48" s="453">
        <v>13.2</v>
      </c>
      <c r="E48" s="453">
        <v>9.1999999999999993</v>
      </c>
      <c r="F48" s="453">
        <v>10</v>
      </c>
      <c r="G48" s="999"/>
      <c r="H48" s="453" t="s">
        <v>424</v>
      </c>
      <c r="I48" s="1000"/>
    </row>
    <row r="49" spans="1:9" s="449" customFormat="1" ht="39.75" customHeight="1">
      <c r="A49" s="446" t="s">
        <v>435</v>
      </c>
      <c r="B49" s="438">
        <v>50</v>
      </c>
      <c r="C49" s="453">
        <v>0.3</v>
      </c>
      <c r="D49" s="453">
        <v>0.3</v>
      </c>
      <c r="E49" s="453">
        <v>0.1</v>
      </c>
      <c r="F49" s="453">
        <v>0.1</v>
      </c>
      <c r="G49" s="453">
        <v>0.1</v>
      </c>
      <c r="H49" s="439" t="s">
        <v>424</v>
      </c>
      <c r="I49" s="448" t="s">
        <v>436</v>
      </c>
    </row>
    <row r="50" spans="1:9" s="449" customFormat="1" ht="37.5" customHeight="1">
      <c r="A50" s="446" t="s">
        <v>437</v>
      </c>
      <c r="B50" s="438">
        <v>51</v>
      </c>
      <c r="C50" s="453">
        <v>0.2</v>
      </c>
      <c r="D50" s="453">
        <v>0.2</v>
      </c>
      <c r="E50" s="453">
        <v>0.5</v>
      </c>
      <c r="F50" s="453">
        <v>0.3</v>
      </c>
      <c r="G50" s="453">
        <v>0.3</v>
      </c>
      <c r="H50" s="439" t="s">
        <v>424</v>
      </c>
      <c r="I50" s="448" t="s">
        <v>438</v>
      </c>
    </row>
  </sheetData>
  <mergeCells count="49">
    <mergeCell ref="I6:I7"/>
    <mergeCell ref="C8:H8"/>
    <mergeCell ref="A13:A14"/>
    <mergeCell ref="B13:B14"/>
    <mergeCell ref="I13:I14"/>
    <mergeCell ref="A6:A7"/>
    <mergeCell ref="C6:C7"/>
    <mergeCell ref="D6:D7"/>
    <mergeCell ref="E6:E7"/>
    <mergeCell ref="F6:F7"/>
    <mergeCell ref="A1:I1"/>
    <mergeCell ref="A2:I2"/>
    <mergeCell ref="A3:I3"/>
    <mergeCell ref="A4:I4"/>
    <mergeCell ref="E5:I5"/>
    <mergeCell ref="B17:H17"/>
    <mergeCell ref="B22:B23"/>
    <mergeCell ref="G6:G7"/>
    <mergeCell ref="H6:H7"/>
    <mergeCell ref="G31:G32"/>
    <mergeCell ref="H31:H32"/>
    <mergeCell ref="I22:I23"/>
    <mergeCell ref="A26:I26"/>
    <mergeCell ref="A28:I28"/>
    <mergeCell ref="A29:I29"/>
    <mergeCell ref="D30:I30"/>
    <mergeCell ref="A27:I27"/>
    <mergeCell ref="A22:A23"/>
    <mergeCell ref="I31:I32"/>
    <mergeCell ref="C33:H33"/>
    <mergeCell ref="A38:A39"/>
    <mergeCell ref="B38:B39"/>
    <mergeCell ref="C38:C39"/>
    <mergeCell ref="D38:D39"/>
    <mergeCell ref="E38:E39"/>
    <mergeCell ref="F38:F39"/>
    <mergeCell ref="G38:G39"/>
    <mergeCell ref="H38:H39"/>
    <mergeCell ref="I38:I39"/>
    <mergeCell ref="A31:A32"/>
    <mergeCell ref="C31:C32"/>
    <mergeCell ref="D31:D32"/>
    <mergeCell ref="E31:E32"/>
    <mergeCell ref="F31:F32"/>
    <mergeCell ref="B42:H42"/>
    <mergeCell ref="A47:A48"/>
    <mergeCell ref="B47:B48"/>
    <mergeCell ref="G47:G48"/>
    <mergeCell ref="I47:I48"/>
  </mergeCells>
  <pageMargins left="0.39370078740157483" right="0.39370078740157483" top="0.47244094488188981" bottom="0.47244094488188981" header="0.31496062992125984" footer="0.23622047244094491"/>
  <pageSetup paperSize="9" scale="94" firstPageNumber="10" orientation="portrait" useFirstPageNumber="1" r:id="rId1"/>
  <headerFooter>
    <oddFooter>&amp;C&amp;"Calibri,звичайний"&amp;K000000&amp;P</oddFooter>
    <evenFooter>&amp;C13</even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F38"/>
  <sheetViews>
    <sheetView zoomScaleNormal="100" workbookViewId="0">
      <selection activeCell="A6" sqref="A6:A9"/>
    </sheetView>
  </sheetViews>
  <sheetFormatPr defaultColWidth="8.85546875" defaultRowHeight="15"/>
  <cols>
    <col min="1" max="1" width="20.42578125" customWidth="1"/>
    <col min="2" max="2" width="12.28515625" customWidth="1"/>
    <col min="3" max="3" width="13" customWidth="1"/>
    <col min="4" max="4" width="12.42578125" customWidth="1"/>
    <col min="5" max="5" width="13.7109375" customWidth="1"/>
    <col min="6" max="6" width="15.28515625" customWidth="1"/>
  </cols>
  <sheetData>
    <row r="1" spans="1:6" ht="17.100000000000001" customHeight="1">
      <c r="A1" s="1375" t="s">
        <v>1925</v>
      </c>
      <c r="B1" s="1375"/>
      <c r="C1" s="1375"/>
      <c r="D1" s="1375"/>
      <c r="E1" s="1375"/>
      <c r="F1" s="1375"/>
    </row>
    <row r="2" spans="1:6" ht="17.100000000000001" customHeight="1">
      <c r="A2" s="1377" t="s">
        <v>1542</v>
      </c>
      <c r="B2" s="1377"/>
      <c r="C2" s="1377"/>
      <c r="D2" s="1377"/>
      <c r="E2" s="1377"/>
      <c r="F2" s="1377"/>
    </row>
    <row r="3" spans="1:6" ht="17.100000000000001" customHeight="1">
      <c r="A3" s="1376" t="s">
        <v>1543</v>
      </c>
      <c r="B3" s="1376"/>
      <c r="C3" s="1376"/>
      <c r="D3" s="1376"/>
      <c r="E3" s="1376"/>
      <c r="F3" s="1376"/>
    </row>
    <row r="4" spans="1:6" ht="17.100000000000001" customHeight="1">
      <c r="A4" s="1376" t="s">
        <v>1541</v>
      </c>
      <c r="B4" s="1376"/>
      <c r="C4" s="1376"/>
      <c r="D4" s="1376"/>
      <c r="E4" s="1376"/>
      <c r="F4" s="1376"/>
    </row>
    <row r="5" spans="1:6">
      <c r="A5" s="401"/>
      <c r="B5" s="401"/>
      <c r="C5" s="401"/>
      <c r="D5" s="401"/>
      <c r="E5" s="401"/>
      <c r="F5" s="418" t="s">
        <v>1549</v>
      </c>
    </row>
    <row r="6" spans="1:6" ht="31.5" customHeight="1">
      <c r="A6" s="1378" t="s">
        <v>1282</v>
      </c>
      <c r="B6" s="1373" t="s">
        <v>1540</v>
      </c>
      <c r="C6" s="1387" t="s">
        <v>1951</v>
      </c>
      <c r="D6" s="1369" t="s">
        <v>1544</v>
      </c>
      <c r="E6" s="1370"/>
      <c r="F6" s="1381" t="s">
        <v>1282</v>
      </c>
    </row>
    <row r="7" spans="1:6" ht="30" customHeight="1">
      <c r="A7" s="1379"/>
      <c r="B7" s="1374"/>
      <c r="C7" s="1388"/>
      <c r="D7" s="1371" t="s">
        <v>1545</v>
      </c>
      <c r="E7" s="1372"/>
      <c r="F7" s="1381"/>
    </row>
    <row r="8" spans="1:6" ht="30.75" customHeight="1">
      <c r="A8" s="1379"/>
      <c r="B8" s="1383" t="s">
        <v>1283</v>
      </c>
      <c r="C8" s="1385" t="s">
        <v>1284</v>
      </c>
      <c r="D8" s="751" t="s">
        <v>1285</v>
      </c>
      <c r="E8" s="753" t="s">
        <v>1286</v>
      </c>
      <c r="F8" s="1381"/>
    </row>
    <row r="9" spans="1:6" ht="15" customHeight="1">
      <c r="A9" s="1380"/>
      <c r="B9" s="1384"/>
      <c r="C9" s="1386"/>
      <c r="D9" s="752" t="s">
        <v>1287</v>
      </c>
      <c r="E9" s="754" t="s">
        <v>1288</v>
      </c>
      <c r="F9" s="1382"/>
    </row>
    <row r="10" spans="1:6" ht="19.7" customHeight="1">
      <c r="A10" s="747" t="s">
        <v>522</v>
      </c>
      <c r="B10" s="747">
        <v>6258757.7999999998</v>
      </c>
      <c r="C10" s="747">
        <v>3889921.2</v>
      </c>
      <c r="D10" s="747">
        <v>425186.1</v>
      </c>
      <c r="E10" s="747">
        <v>5470718.7000000002</v>
      </c>
      <c r="F10" s="748" t="s">
        <v>523</v>
      </c>
    </row>
    <row r="11" spans="1:6" ht="28.5" customHeight="1">
      <c r="A11" s="803" t="s">
        <v>1276</v>
      </c>
      <c r="B11" s="750" t="s">
        <v>424</v>
      </c>
      <c r="C11" s="750" t="s">
        <v>424</v>
      </c>
      <c r="D11" s="750" t="s">
        <v>424</v>
      </c>
      <c r="E11" s="750" t="s">
        <v>424</v>
      </c>
      <c r="F11" s="805" t="s">
        <v>1289</v>
      </c>
    </row>
    <row r="12" spans="1:6" ht="19.7" customHeight="1">
      <c r="A12" s="803" t="s">
        <v>526</v>
      </c>
      <c r="B12" s="749">
        <v>185738.3</v>
      </c>
      <c r="C12" s="749">
        <v>108843.1</v>
      </c>
      <c r="D12" s="749">
        <v>9710.2999999999993</v>
      </c>
      <c r="E12" s="749">
        <v>166167.4</v>
      </c>
      <c r="F12" s="806" t="s">
        <v>527</v>
      </c>
    </row>
    <row r="13" spans="1:6" ht="19.7" customHeight="1">
      <c r="A13" s="803" t="s">
        <v>528</v>
      </c>
      <c r="B13" s="749">
        <v>254502.2</v>
      </c>
      <c r="C13" s="749">
        <v>168344.9</v>
      </c>
      <c r="D13" s="749">
        <v>10891.6</v>
      </c>
      <c r="E13" s="749">
        <v>238256.2</v>
      </c>
      <c r="F13" s="806" t="s">
        <v>529</v>
      </c>
    </row>
    <row r="14" spans="1:6" ht="19.7" customHeight="1">
      <c r="A14" s="803" t="s">
        <v>530</v>
      </c>
      <c r="B14" s="749">
        <v>523664.1</v>
      </c>
      <c r="C14" s="749">
        <v>326242.5</v>
      </c>
      <c r="D14" s="749">
        <v>32079.4</v>
      </c>
      <c r="E14" s="749">
        <v>446420.6</v>
      </c>
      <c r="F14" s="807" t="s">
        <v>531</v>
      </c>
    </row>
    <row r="15" spans="1:6" ht="19.7" customHeight="1">
      <c r="A15" s="803" t="s">
        <v>532</v>
      </c>
      <c r="B15" s="749">
        <v>102145.8</v>
      </c>
      <c r="C15" s="884">
        <v>45970</v>
      </c>
      <c r="D15" s="749">
        <v>14428.7</v>
      </c>
      <c r="E15" s="749">
        <v>73611.600000000006</v>
      </c>
      <c r="F15" s="806" t="s">
        <v>533</v>
      </c>
    </row>
    <row r="16" spans="1:6" ht="19.7" customHeight="1">
      <c r="A16" s="803" t="s">
        <v>534</v>
      </c>
      <c r="B16" s="749">
        <v>94794.1</v>
      </c>
      <c r="C16" s="884">
        <v>46974</v>
      </c>
      <c r="D16" s="749">
        <v>5251.8</v>
      </c>
      <c r="E16" s="749">
        <v>73230.3</v>
      </c>
      <c r="F16" s="806" t="s">
        <v>535</v>
      </c>
    </row>
    <row r="17" spans="1:6" ht="19.7" customHeight="1">
      <c r="A17" s="803" t="s">
        <v>536</v>
      </c>
      <c r="B17" s="749">
        <v>149919.6</v>
      </c>
      <c r="C17" s="884">
        <v>118805</v>
      </c>
      <c r="D17" s="749">
        <v>5639.2</v>
      </c>
      <c r="E17" s="749">
        <v>143317.20000000001</v>
      </c>
      <c r="F17" s="806" t="s">
        <v>537</v>
      </c>
    </row>
    <row r="18" spans="1:6" ht="19.7" customHeight="1">
      <c r="A18" s="803" t="s">
        <v>538</v>
      </c>
      <c r="B18" s="749">
        <v>138820.4</v>
      </c>
      <c r="C18" s="749">
        <v>84022.6</v>
      </c>
      <c r="D18" s="749">
        <v>21371.8</v>
      </c>
      <c r="E18" s="749">
        <v>105055.2</v>
      </c>
      <c r="F18" s="806" t="s">
        <v>539</v>
      </c>
    </row>
    <row r="19" spans="1:6" ht="19.7" customHeight="1">
      <c r="A19" s="803" t="s">
        <v>540</v>
      </c>
      <c r="B19" s="884">
        <v>197461</v>
      </c>
      <c r="C19" s="749">
        <v>117169.60000000001</v>
      </c>
      <c r="D19" s="749">
        <v>8085.9</v>
      </c>
      <c r="E19" s="749">
        <v>184877.7</v>
      </c>
      <c r="F19" s="806" t="s">
        <v>541</v>
      </c>
    </row>
    <row r="20" spans="1:6" ht="19.7" customHeight="1">
      <c r="A20" s="803" t="s">
        <v>542</v>
      </c>
      <c r="B20" s="749">
        <v>395376.5</v>
      </c>
      <c r="C20" s="749">
        <v>232823.1</v>
      </c>
      <c r="D20" s="749">
        <v>42827.3</v>
      </c>
      <c r="E20" s="749">
        <v>339206.3</v>
      </c>
      <c r="F20" s="806" t="s">
        <v>543</v>
      </c>
    </row>
    <row r="21" spans="1:6" ht="19.7" customHeight="1">
      <c r="A21" s="803" t="s">
        <v>544</v>
      </c>
      <c r="B21" s="749">
        <v>132941.9</v>
      </c>
      <c r="C21" s="749">
        <v>69239.899999999994</v>
      </c>
      <c r="D21" s="749">
        <v>11428.3</v>
      </c>
      <c r="E21" s="749">
        <v>116096.2</v>
      </c>
      <c r="F21" s="806" t="s">
        <v>545</v>
      </c>
    </row>
    <row r="22" spans="1:6" ht="19.7" customHeight="1">
      <c r="A22" s="803" t="s">
        <v>546</v>
      </c>
      <c r="B22" s="749">
        <v>41038.199999999997</v>
      </c>
      <c r="C22" s="749">
        <v>14997.7</v>
      </c>
      <c r="D22" s="884">
        <v>6248</v>
      </c>
      <c r="E22" s="749">
        <v>31479.3</v>
      </c>
      <c r="F22" s="806" t="s">
        <v>547</v>
      </c>
    </row>
    <row r="23" spans="1:6" ht="19.7" customHeight="1">
      <c r="A23" s="803" t="s">
        <v>548</v>
      </c>
      <c r="B23" s="749">
        <v>566149.5</v>
      </c>
      <c r="C23" s="749">
        <v>369195.9</v>
      </c>
      <c r="D23" s="749">
        <v>27077.1</v>
      </c>
      <c r="E23" s="749">
        <v>519489.7</v>
      </c>
      <c r="F23" s="806" t="s">
        <v>549</v>
      </c>
    </row>
    <row r="24" spans="1:6" ht="19.7" customHeight="1">
      <c r="A24" s="803" t="s">
        <v>550</v>
      </c>
      <c r="B24" s="749">
        <v>123420.9</v>
      </c>
      <c r="C24" s="749">
        <v>70343.8</v>
      </c>
      <c r="D24" s="749">
        <v>8516.9</v>
      </c>
      <c r="E24" s="749">
        <v>111883.6</v>
      </c>
      <c r="F24" s="806" t="s">
        <v>551</v>
      </c>
    </row>
    <row r="25" spans="1:6" ht="19.7" customHeight="1">
      <c r="A25" s="803" t="s">
        <v>552</v>
      </c>
      <c r="B25" s="749">
        <v>299820.90000000002</v>
      </c>
      <c r="C25" s="749">
        <v>176202.8</v>
      </c>
      <c r="D25" s="749">
        <v>24919.200000000001</v>
      </c>
      <c r="E25" s="749">
        <v>268883.90000000002</v>
      </c>
      <c r="F25" s="806" t="s">
        <v>553</v>
      </c>
    </row>
    <row r="26" spans="1:6" ht="19.7" customHeight="1">
      <c r="A26" s="803" t="s">
        <v>554</v>
      </c>
      <c r="B26" s="749">
        <v>251904.8</v>
      </c>
      <c r="C26" s="749">
        <v>149349.4</v>
      </c>
      <c r="D26" s="749">
        <v>20686.400000000001</v>
      </c>
      <c r="E26" s="749">
        <v>207078.39999999999</v>
      </c>
      <c r="F26" s="806" t="s">
        <v>555</v>
      </c>
    </row>
    <row r="27" spans="1:6" ht="19.7" customHeight="1">
      <c r="A27" s="803" t="s">
        <v>556</v>
      </c>
      <c r="B27" s="749">
        <v>243615.9</v>
      </c>
      <c r="C27" s="749">
        <v>125368.9</v>
      </c>
      <c r="D27" s="749">
        <v>9353.7000000000007</v>
      </c>
      <c r="E27" s="749">
        <v>220987.2</v>
      </c>
      <c r="F27" s="806" t="s">
        <v>557</v>
      </c>
    </row>
    <row r="28" spans="1:6" ht="19.7" customHeight="1">
      <c r="A28" s="803" t="s">
        <v>558</v>
      </c>
      <c r="B28" s="749">
        <v>108442.4</v>
      </c>
      <c r="C28" s="884">
        <v>67717</v>
      </c>
      <c r="D28" s="749">
        <v>9078.7999999999993</v>
      </c>
      <c r="E28" s="884">
        <v>80301</v>
      </c>
      <c r="F28" s="806" t="s">
        <v>559</v>
      </c>
    </row>
    <row r="29" spans="1:6" ht="19.7" customHeight="1">
      <c r="A29" s="803" t="s">
        <v>560</v>
      </c>
      <c r="B29" s="749">
        <v>131892.20000000001</v>
      </c>
      <c r="C29" s="749">
        <v>70625.399999999994</v>
      </c>
      <c r="D29" s="749">
        <v>9137.4</v>
      </c>
      <c r="E29" s="884">
        <v>113713</v>
      </c>
      <c r="F29" s="806" t="s">
        <v>561</v>
      </c>
    </row>
    <row r="30" spans="1:6" ht="19.7" customHeight="1">
      <c r="A30" s="803" t="s">
        <v>562</v>
      </c>
      <c r="B30" s="749">
        <v>325912.8</v>
      </c>
      <c r="C30" s="884">
        <v>194222</v>
      </c>
      <c r="D30" s="749">
        <v>34027.800000000003</v>
      </c>
      <c r="E30" s="884">
        <v>271435</v>
      </c>
      <c r="F30" s="806" t="s">
        <v>563</v>
      </c>
    </row>
    <row r="31" spans="1:6" ht="19.7" customHeight="1">
      <c r="A31" s="803" t="s">
        <v>564</v>
      </c>
      <c r="B31" s="749">
        <v>73589.8</v>
      </c>
      <c r="C31" s="749">
        <v>45485.7</v>
      </c>
      <c r="D31" s="749">
        <v>6301.9</v>
      </c>
      <c r="E31" s="749">
        <v>62622.2</v>
      </c>
      <c r="F31" s="806" t="s">
        <v>565</v>
      </c>
    </row>
    <row r="32" spans="1:6" ht="19.7" customHeight="1">
      <c r="A32" s="803" t="s">
        <v>566</v>
      </c>
      <c r="B32" s="749">
        <v>220686.4</v>
      </c>
      <c r="C32" s="749">
        <v>133734.9</v>
      </c>
      <c r="D32" s="749">
        <v>12168.9</v>
      </c>
      <c r="E32" s="749">
        <v>194325.8</v>
      </c>
      <c r="F32" s="806" t="s">
        <v>567</v>
      </c>
    </row>
    <row r="33" spans="1:6" ht="19.7" customHeight="1">
      <c r="A33" s="803" t="s">
        <v>568</v>
      </c>
      <c r="B33" s="749">
        <v>187135.1</v>
      </c>
      <c r="C33" s="749">
        <v>113065.3</v>
      </c>
      <c r="D33" s="749">
        <v>19857.5</v>
      </c>
      <c r="E33" s="749">
        <v>151620.79999999999</v>
      </c>
      <c r="F33" s="806" t="s">
        <v>569</v>
      </c>
    </row>
    <row r="34" spans="1:6" ht="19.7" customHeight="1">
      <c r="A34" s="803" t="s">
        <v>570</v>
      </c>
      <c r="B34" s="749">
        <v>68242.100000000006</v>
      </c>
      <c r="C34" s="749">
        <v>35193.199999999997</v>
      </c>
      <c r="D34" s="749">
        <v>5985.2</v>
      </c>
      <c r="E34" s="749">
        <v>61171.5</v>
      </c>
      <c r="F34" s="806" t="s">
        <v>571</v>
      </c>
    </row>
    <row r="35" spans="1:6" ht="19.7" customHeight="1">
      <c r="A35" s="803" t="s">
        <v>572</v>
      </c>
      <c r="B35" s="749">
        <v>123420.7</v>
      </c>
      <c r="C35" s="749">
        <v>63816.800000000003</v>
      </c>
      <c r="D35" s="749">
        <v>10145.6</v>
      </c>
      <c r="E35" s="749">
        <v>100197.6</v>
      </c>
      <c r="F35" s="806" t="s">
        <v>573</v>
      </c>
    </row>
    <row r="36" spans="1:6" ht="19.7" customHeight="1">
      <c r="A36" s="804" t="s">
        <v>574</v>
      </c>
      <c r="B36" s="749">
        <v>1318122.2</v>
      </c>
      <c r="C36" s="749">
        <v>942167.7</v>
      </c>
      <c r="D36" s="749">
        <v>59967.4</v>
      </c>
      <c r="E36" s="884">
        <v>1189291</v>
      </c>
      <c r="F36" s="806" t="s">
        <v>1290</v>
      </c>
    </row>
    <row r="37" spans="1:6" ht="19.7" customHeight="1">
      <c r="A37" s="804" t="s">
        <v>576</v>
      </c>
      <c r="B37" s="755" t="s">
        <v>424</v>
      </c>
      <c r="C37" s="755" t="s">
        <v>424</v>
      </c>
      <c r="D37" s="755" t="s">
        <v>424</v>
      </c>
      <c r="E37" s="755" t="s">
        <v>424</v>
      </c>
      <c r="F37" s="806" t="s">
        <v>1291</v>
      </c>
    </row>
    <row r="38" spans="1:6">
      <c r="A38" s="402"/>
      <c r="B38" s="402"/>
      <c r="C38" s="402"/>
      <c r="D38" s="402"/>
      <c r="E38" s="402"/>
      <c r="F38" s="401"/>
    </row>
  </sheetData>
  <mergeCells count="12">
    <mergeCell ref="D6:E6"/>
    <mergeCell ref="D7:E7"/>
    <mergeCell ref="B6:B7"/>
    <mergeCell ref="A1:F1"/>
    <mergeCell ref="A4:F4"/>
    <mergeCell ref="A2:F2"/>
    <mergeCell ref="A3:F3"/>
    <mergeCell ref="A6:A9"/>
    <mergeCell ref="F6:F9"/>
    <mergeCell ref="B8:B9"/>
    <mergeCell ref="C8:C9"/>
    <mergeCell ref="C6:C7"/>
  </mergeCells>
  <pageMargins left="0.70866141732283472" right="0.70866141732283472" top="0.74803149606299213" bottom="0.74803149606299213" header="0.31496062992125984" footer="0.31496062992125984"/>
  <pageSetup paperSize="9" firstPageNumber="76" orientation="portrait" useFirstPageNumber="1" r:id="rId1"/>
  <headerFooter>
    <oddFooter>&amp;C&amp;"Calibri,обычный"&amp;K000000&amp;P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9D27D-8BE2-4047-BC1D-0029D30FDCBD}">
  <dimension ref="A1:F39"/>
  <sheetViews>
    <sheetView zoomScaleNormal="100" workbookViewId="0">
      <selection activeCell="A6" sqref="A6:A9"/>
    </sheetView>
  </sheetViews>
  <sheetFormatPr defaultColWidth="8.85546875" defaultRowHeight="15"/>
  <cols>
    <col min="1" max="1" width="20.5703125" customWidth="1"/>
    <col min="2" max="2" width="12.28515625" customWidth="1"/>
    <col min="3" max="3" width="17.140625" customWidth="1"/>
    <col min="4" max="4" width="17.42578125" customWidth="1"/>
    <col min="5" max="5" width="18.7109375" customWidth="1"/>
  </cols>
  <sheetData>
    <row r="1" spans="1:6" ht="18.600000000000001" customHeight="1">
      <c r="A1" s="1389" t="s">
        <v>1926</v>
      </c>
      <c r="B1" s="1389"/>
      <c r="C1" s="1389"/>
      <c r="D1" s="1389"/>
      <c r="E1" s="1389"/>
      <c r="F1" s="416"/>
    </row>
    <row r="2" spans="1:6" ht="18.600000000000001" customHeight="1">
      <c r="A2" s="1377" t="s">
        <v>1542</v>
      </c>
      <c r="B2" s="1377"/>
      <c r="C2" s="1377"/>
      <c r="D2" s="1377"/>
      <c r="E2" s="1377"/>
      <c r="F2" s="416"/>
    </row>
    <row r="3" spans="1:6" ht="18.600000000000001" customHeight="1">
      <c r="A3" s="1376" t="s">
        <v>1546</v>
      </c>
      <c r="B3" s="1376"/>
      <c r="C3" s="1376"/>
      <c r="D3" s="1376"/>
      <c r="E3" s="1376"/>
      <c r="F3" s="417"/>
    </row>
    <row r="4" spans="1:6" ht="18.600000000000001" customHeight="1">
      <c r="A4" s="1376" t="s">
        <v>1547</v>
      </c>
      <c r="B4" s="1376"/>
      <c r="C4" s="1376"/>
      <c r="D4" s="1376"/>
      <c r="E4" s="1376"/>
      <c r="F4" s="417"/>
    </row>
    <row r="5" spans="1:6" ht="21" customHeight="1">
      <c r="A5" s="401"/>
      <c r="B5" s="401"/>
      <c r="C5" s="401"/>
      <c r="D5" s="401"/>
      <c r="E5" s="418" t="s">
        <v>1548</v>
      </c>
    </row>
    <row r="6" spans="1:6" ht="31.5" customHeight="1">
      <c r="A6" s="1378" t="s">
        <v>1282</v>
      </c>
      <c r="B6" s="1373" t="s">
        <v>1540</v>
      </c>
      <c r="C6" s="1369" t="s">
        <v>1544</v>
      </c>
      <c r="D6" s="1370"/>
      <c r="E6" s="1381" t="s">
        <v>1282</v>
      </c>
    </row>
    <row r="7" spans="1:6" ht="33" customHeight="1">
      <c r="A7" s="1379"/>
      <c r="B7" s="1374"/>
      <c r="C7" s="1371" t="s">
        <v>1545</v>
      </c>
      <c r="D7" s="1372"/>
      <c r="E7" s="1381"/>
    </row>
    <row r="8" spans="1:6" ht="33" customHeight="1">
      <c r="A8" s="1379"/>
      <c r="B8" s="1383" t="s">
        <v>1283</v>
      </c>
      <c r="C8" s="751" t="s">
        <v>1285</v>
      </c>
      <c r="D8" s="753" t="s">
        <v>1286</v>
      </c>
      <c r="E8" s="1381"/>
    </row>
    <row r="9" spans="1:6" ht="15" customHeight="1">
      <c r="A9" s="1380"/>
      <c r="B9" s="1384"/>
      <c r="C9" s="752" t="s">
        <v>1287</v>
      </c>
      <c r="D9" s="754" t="s">
        <v>1288</v>
      </c>
      <c r="E9" s="1382"/>
    </row>
    <row r="10" spans="1:6" ht="24" customHeight="1">
      <c r="A10" s="747" t="s">
        <v>522</v>
      </c>
      <c r="B10" s="756">
        <v>1373739.6</v>
      </c>
      <c r="C10" s="756">
        <v>90406.9</v>
      </c>
      <c r="D10" s="756">
        <v>1125622.7</v>
      </c>
      <c r="E10" s="748" t="s">
        <v>523</v>
      </c>
    </row>
    <row r="11" spans="1:6" ht="19.7" customHeight="1">
      <c r="A11" s="803" t="s">
        <v>1606</v>
      </c>
      <c r="B11" s="758"/>
      <c r="C11" s="758"/>
      <c r="D11" s="758"/>
      <c r="E11" s="805" t="s">
        <v>1047</v>
      </c>
    </row>
    <row r="12" spans="1:6" ht="19.7" customHeight="1">
      <c r="A12" s="803" t="s">
        <v>581</v>
      </c>
      <c r="B12" s="758" t="s">
        <v>424</v>
      </c>
      <c r="C12" s="758" t="s">
        <v>424</v>
      </c>
      <c r="D12" s="758" t="s">
        <v>424</v>
      </c>
      <c r="E12" s="808" t="s">
        <v>582</v>
      </c>
    </row>
    <row r="13" spans="1:6" ht="19.7" customHeight="1">
      <c r="A13" s="803" t="s">
        <v>526</v>
      </c>
      <c r="B13" s="757">
        <v>39268.1</v>
      </c>
      <c r="C13" s="757">
        <v>1542.9</v>
      </c>
      <c r="D13" s="757">
        <v>34647.199999999997</v>
      </c>
      <c r="E13" s="806" t="s">
        <v>527</v>
      </c>
    </row>
    <row r="14" spans="1:6" ht="19.7" customHeight="1">
      <c r="A14" s="803" t="s">
        <v>528</v>
      </c>
      <c r="B14" s="757">
        <v>24833.200000000001</v>
      </c>
      <c r="C14" s="211">
        <v>792</v>
      </c>
      <c r="D14" s="757">
        <v>23261.7</v>
      </c>
      <c r="E14" s="806" t="s">
        <v>529</v>
      </c>
    </row>
    <row r="15" spans="1:6" ht="19.7" customHeight="1">
      <c r="A15" s="803" t="s">
        <v>530</v>
      </c>
      <c r="B15" s="757">
        <v>143820.9</v>
      </c>
      <c r="C15" s="757">
        <v>8625.6</v>
      </c>
      <c r="D15" s="757">
        <v>123786.5</v>
      </c>
      <c r="E15" s="807" t="s">
        <v>531</v>
      </c>
    </row>
    <row r="16" spans="1:6" ht="19.7" customHeight="1">
      <c r="A16" s="803" t="s">
        <v>532</v>
      </c>
      <c r="B16" s="757">
        <v>70334.8</v>
      </c>
      <c r="C16" s="757">
        <v>3263.8</v>
      </c>
      <c r="D16" s="757">
        <v>37742.5</v>
      </c>
      <c r="E16" s="806" t="s">
        <v>533</v>
      </c>
    </row>
    <row r="17" spans="1:5" ht="19.7" customHeight="1">
      <c r="A17" s="803" t="s">
        <v>534</v>
      </c>
      <c r="B17" s="211">
        <v>30212</v>
      </c>
      <c r="C17" s="757">
        <v>787.9</v>
      </c>
      <c r="D17" s="211">
        <v>23363</v>
      </c>
      <c r="E17" s="806" t="s">
        <v>535</v>
      </c>
    </row>
    <row r="18" spans="1:5" ht="19.7" customHeight="1">
      <c r="A18" s="803" t="s">
        <v>536</v>
      </c>
      <c r="B18" s="757">
        <v>25266.799999999999</v>
      </c>
      <c r="C18" s="211">
        <v>2094</v>
      </c>
      <c r="D18" s="757">
        <v>22793.9</v>
      </c>
      <c r="E18" s="806" t="s">
        <v>537</v>
      </c>
    </row>
    <row r="19" spans="1:5" ht="19.7" customHeight="1">
      <c r="A19" s="803" t="s">
        <v>538</v>
      </c>
      <c r="B19" s="757">
        <v>83904.3</v>
      </c>
      <c r="C19" s="757">
        <v>4861.8999999999996</v>
      </c>
      <c r="D19" s="757">
        <v>66564.399999999994</v>
      </c>
      <c r="E19" s="806" t="s">
        <v>539</v>
      </c>
    </row>
    <row r="20" spans="1:5" ht="19.7" customHeight="1">
      <c r="A20" s="803" t="s">
        <v>540</v>
      </c>
      <c r="B20" s="757">
        <v>67692.899999999994</v>
      </c>
      <c r="C20" s="757">
        <v>846.8</v>
      </c>
      <c r="D20" s="757">
        <v>66598.5</v>
      </c>
      <c r="E20" s="806" t="s">
        <v>541</v>
      </c>
    </row>
    <row r="21" spans="1:5" ht="19.7" customHeight="1">
      <c r="A21" s="803" t="s">
        <v>542</v>
      </c>
      <c r="B21" s="211">
        <v>127043</v>
      </c>
      <c r="C21" s="757">
        <v>2939.2</v>
      </c>
      <c r="D21" s="757">
        <v>112587.9</v>
      </c>
      <c r="E21" s="806" t="s">
        <v>543</v>
      </c>
    </row>
    <row r="22" spans="1:5" ht="19.7" customHeight="1">
      <c r="A22" s="803" t="s">
        <v>544</v>
      </c>
      <c r="B22" s="757">
        <v>30566.7</v>
      </c>
      <c r="C22" s="757">
        <v>3133.7</v>
      </c>
      <c r="D22" s="757">
        <v>17484.8</v>
      </c>
      <c r="E22" s="806" t="s">
        <v>545</v>
      </c>
    </row>
    <row r="23" spans="1:5" ht="19.7" customHeight="1">
      <c r="A23" s="803" t="s">
        <v>546</v>
      </c>
      <c r="B23" s="757">
        <v>8392.7999999999993</v>
      </c>
      <c r="C23" s="757">
        <v>1071.8</v>
      </c>
      <c r="D23" s="757">
        <v>3157.2</v>
      </c>
      <c r="E23" s="806" t="s">
        <v>547</v>
      </c>
    </row>
    <row r="24" spans="1:5" ht="19.7" customHeight="1">
      <c r="A24" s="803" t="s">
        <v>548</v>
      </c>
      <c r="B24" s="757">
        <v>107229.2</v>
      </c>
      <c r="C24" s="757">
        <v>2615.8000000000002</v>
      </c>
      <c r="D24" s="757">
        <v>99388.2</v>
      </c>
      <c r="E24" s="806" t="s">
        <v>549</v>
      </c>
    </row>
    <row r="25" spans="1:5" ht="19.7" customHeight="1">
      <c r="A25" s="803" t="s">
        <v>550</v>
      </c>
      <c r="B25" s="211">
        <v>31522</v>
      </c>
      <c r="C25" s="757">
        <v>8088.5</v>
      </c>
      <c r="D25" s="757">
        <v>20360.7</v>
      </c>
      <c r="E25" s="806" t="s">
        <v>551</v>
      </c>
    </row>
    <row r="26" spans="1:5" ht="19.7" customHeight="1">
      <c r="A26" s="803" t="s">
        <v>552</v>
      </c>
      <c r="B26" s="757">
        <v>84534.5</v>
      </c>
      <c r="C26" s="757">
        <v>14208.9</v>
      </c>
      <c r="D26" s="757">
        <v>69409.100000000006</v>
      </c>
      <c r="E26" s="806" t="s">
        <v>553</v>
      </c>
    </row>
    <row r="27" spans="1:5" ht="19.7" customHeight="1">
      <c r="A27" s="803" t="s">
        <v>554</v>
      </c>
      <c r="B27" s="757">
        <v>52179.6</v>
      </c>
      <c r="C27" s="757">
        <v>6216.6</v>
      </c>
      <c r="D27" s="757">
        <v>34315.699999999997</v>
      </c>
      <c r="E27" s="806" t="s">
        <v>555</v>
      </c>
    </row>
    <row r="28" spans="1:5" ht="19.7" customHeight="1">
      <c r="A28" s="803" t="s">
        <v>556</v>
      </c>
      <c r="B28" s="757">
        <v>24879.9</v>
      </c>
      <c r="C28" s="757">
        <v>1021.4</v>
      </c>
      <c r="D28" s="757">
        <v>23469.8</v>
      </c>
      <c r="E28" s="806" t="s">
        <v>557</v>
      </c>
    </row>
    <row r="29" spans="1:5" ht="19.7" customHeight="1">
      <c r="A29" s="803" t="s">
        <v>558</v>
      </c>
      <c r="B29" s="757">
        <v>23508.2</v>
      </c>
      <c r="C29" s="757">
        <v>1972.8</v>
      </c>
      <c r="D29" s="757">
        <v>9584.5</v>
      </c>
      <c r="E29" s="806" t="s">
        <v>559</v>
      </c>
    </row>
    <row r="30" spans="1:5" ht="19.7" customHeight="1">
      <c r="A30" s="803" t="s">
        <v>560</v>
      </c>
      <c r="B30" s="757">
        <v>26023.7</v>
      </c>
      <c r="C30" s="757">
        <v>929.1</v>
      </c>
      <c r="D30" s="757">
        <v>20555.7</v>
      </c>
      <c r="E30" s="806" t="s">
        <v>561</v>
      </c>
    </row>
    <row r="31" spans="1:5" ht="19.7" customHeight="1">
      <c r="A31" s="803" t="s">
        <v>562</v>
      </c>
      <c r="B31" s="757">
        <v>74408.399999999994</v>
      </c>
      <c r="C31" s="757">
        <v>5771.1</v>
      </c>
      <c r="D31" s="757">
        <v>62284.1</v>
      </c>
      <c r="E31" s="806" t="s">
        <v>563</v>
      </c>
    </row>
    <row r="32" spans="1:5" ht="19.7" customHeight="1">
      <c r="A32" s="803" t="s">
        <v>564</v>
      </c>
      <c r="B32" s="757">
        <v>38551.699999999997</v>
      </c>
      <c r="C32" s="757">
        <v>1461.1</v>
      </c>
      <c r="D32" s="757">
        <v>31209.7</v>
      </c>
      <c r="E32" s="806" t="s">
        <v>565</v>
      </c>
    </row>
    <row r="33" spans="1:5" ht="19.7" customHeight="1">
      <c r="A33" s="803" t="s">
        <v>566</v>
      </c>
      <c r="B33" s="757">
        <v>42899.3</v>
      </c>
      <c r="C33" s="211">
        <v>3339</v>
      </c>
      <c r="D33" s="757">
        <v>37512.400000000001</v>
      </c>
      <c r="E33" s="806" t="s">
        <v>567</v>
      </c>
    </row>
    <row r="34" spans="1:5" ht="19.7" customHeight="1">
      <c r="A34" s="803" t="s">
        <v>568</v>
      </c>
      <c r="B34" s="757">
        <v>40196.9</v>
      </c>
      <c r="C34" s="757">
        <v>2355.6</v>
      </c>
      <c r="D34" s="757">
        <v>34217.699999999997</v>
      </c>
      <c r="E34" s="806" t="s">
        <v>569</v>
      </c>
    </row>
    <row r="35" spans="1:5" ht="19.7" customHeight="1">
      <c r="A35" s="803" t="s">
        <v>570</v>
      </c>
      <c r="B35" s="757">
        <v>14451.1</v>
      </c>
      <c r="C35" s="757">
        <v>761.7</v>
      </c>
      <c r="D35" s="757">
        <v>13680.7</v>
      </c>
      <c r="E35" s="806" t="s">
        <v>571</v>
      </c>
    </row>
    <row r="36" spans="1:5" ht="19.7" customHeight="1">
      <c r="A36" s="803" t="s">
        <v>572</v>
      </c>
      <c r="B36" s="757">
        <v>24822.3</v>
      </c>
      <c r="C36" s="757">
        <v>2383.4</v>
      </c>
      <c r="D36" s="757">
        <v>14662.7</v>
      </c>
      <c r="E36" s="806" t="s">
        <v>573</v>
      </c>
    </row>
    <row r="37" spans="1:5" ht="19.7" customHeight="1">
      <c r="A37" s="804" t="s">
        <v>574</v>
      </c>
      <c r="B37" s="757">
        <v>137197.29999999999</v>
      </c>
      <c r="C37" s="757">
        <v>9322.2999999999993</v>
      </c>
      <c r="D37" s="757">
        <v>122984.1</v>
      </c>
      <c r="E37" s="806" t="s">
        <v>1290</v>
      </c>
    </row>
    <row r="38" spans="1:5" ht="19.7" customHeight="1">
      <c r="A38" s="804" t="s">
        <v>576</v>
      </c>
      <c r="B38" s="755" t="s">
        <v>424</v>
      </c>
      <c r="C38" s="755" t="s">
        <v>424</v>
      </c>
      <c r="D38" s="755" t="s">
        <v>424</v>
      </c>
      <c r="E38" s="806" t="s">
        <v>1291</v>
      </c>
    </row>
    <row r="39" spans="1:5">
      <c r="A39" s="402"/>
      <c r="B39" s="402"/>
      <c r="C39" s="402"/>
      <c r="D39" s="402"/>
      <c r="E39" s="401"/>
    </row>
  </sheetData>
  <mergeCells count="10">
    <mergeCell ref="A4:E4"/>
    <mergeCell ref="A1:E1"/>
    <mergeCell ref="A2:E2"/>
    <mergeCell ref="A3:E3"/>
    <mergeCell ref="A6:A9"/>
    <mergeCell ref="B6:B7"/>
    <mergeCell ref="C6:D6"/>
    <mergeCell ref="E6:E9"/>
    <mergeCell ref="C7:D7"/>
    <mergeCell ref="B8:B9"/>
  </mergeCells>
  <pageMargins left="0.70866141732283472" right="0.70866141732283472" top="0.47244094488188981" bottom="0.59055118110236227" header="0.31496062992125984" footer="0.31496062992125984"/>
  <pageSetup paperSize="9" firstPageNumber="77" orientation="portrait" useFirstPageNumber="1" r:id="rId1"/>
  <headerFooter>
    <oddFooter>&amp;C&amp;"Calibri,обычный"&amp;K000000&amp;P</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6:I49"/>
  <sheetViews>
    <sheetView zoomScaleNormal="100" zoomScaleSheetLayoutView="100" workbookViewId="0">
      <selection activeCell="A11" sqref="A11"/>
    </sheetView>
  </sheetViews>
  <sheetFormatPr defaultColWidth="9.140625" defaultRowHeight="12"/>
  <cols>
    <col min="1" max="1" width="9.140625" style="1"/>
    <col min="2" max="2" width="2.140625" style="1" customWidth="1"/>
    <col min="3" max="5" width="9.140625" style="1"/>
    <col min="6" max="6" width="5.85546875" style="1" customWidth="1"/>
    <col min="7" max="7" width="30.42578125" style="1" customWidth="1"/>
    <col min="8" max="8" width="2.85546875" style="1" customWidth="1"/>
    <col min="9" max="9" width="4.28515625" style="1" customWidth="1"/>
    <col min="10" max="16384" width="9.140625" style="1"/>
  </cols>
  <sheetData>
    <row r="6" spans="1:9" ht="15.75" customHeight="1">
      <c r="A6" s="132"/>
      <c r="B6" s="132"/>
      <c r="C6" s="132"/>
      <c r="D6" s="132"/>
      <c r="E6" s="132"/>
      <c r="F6" s="132"/>
      <c r="G6" s="132"/>
      <c r="H6" s="132"/>
      <c r="I6" s="132"/>
    </row>
    <row r="7" spans="1:9" ht="14.25" customHeight="1"/>
    <row r="8" spans="1:9" ht="18.75" customHeight="1"/>
    <row r="10" spans="1:9" ht="16.5" customHeight="1"/>
    <row r="18" spans="2:9" ht="15" customHeight="1"/>
    <row r="21" spans="2:9" ht="42.75" customHeight="1">
      <c r="B21" s="122"/>
      <c r="C21" s="161" t="s">
        <v>1292</v>
      </c>
      <c r="D21" s="122"/>
      <c r="E21" s="122"/>
      <c r="F21" s="122"/>
      <c r="G21" s="122"/>
      <c r="H21" s="122"/>
      <c r="I21" s="122"/>
    </row>
    <row r="22" spans="2:9" ht="11.25" customHeight="1">
      <c r="B22" s="123"/>
      <c r="C22" s="123"/>
      <c r="D22" s="123"/>
      <c r="E22" s="123"/>
      <c r="F22" s="123"/>
      <c r="G22" s="123"/>
      <c r="H22" s="123"/>
      <c r="I22" s="123"/>
    </row>
    <row r="25" spans="2:9" ht="48" customHeight="1">
      <c r="F25" s="1390" t="s">
        <v>371</v>
      </c>
      <c r="G25" s="1390"/>
    </row>
    <row r="33" ht="14.25" customHeight="1"/>
    <row r="41" ht="14.25" customHeight="1"/>
    <row r="49" ht="6.75" customHeight="1"/>
  </sheetData>
  <mergeCells count="1">
    <mergeCell ref="F25:G25"/>
  </mergeCells>
  <pageMargins left="0.59055118110236227" right="0.59055118110236227" top="0.59055118110236227" bottom="0.59055118110236227" header="0.31496062992125984" footer="0.31496062992125984"/>
  <pageSetup paperSize="9" firstPageNumber="121" orientation="portrait" useFirstPageNumber="1" r:id="rId1"/>
  <drawing r:id="rId2"/>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H31"/>
  <sheetViews>
    <sheetView zoomScaleNormal="100" zoomScaleSheetLayoutView="100" workbookViewId="0">
      <selection activeCell="F2" sqref="F2"/>
    </sheetView>
  </sheetViews>
  <sheetFormatPr defaultColWidth="5.28515625" defaultRowHeight="12"/>
  <cols>
    <col min="1" max="1" width="24.42578125" style="1" customWidth="1"/>
    <col min="2" max="2" width="14.85546875" style="1" customWidth="1"/>
    <col min="3" max="3" width="6.28515625" style="1" customWidth="1"/>
    <col min="4" max="4" width="10.42578125" style="1" customWidth="1"/>
    <col min="5" max="5" width="9.140625" style="1" customWidth="1"/>
    <col min="6" max="6" width="10" style="1" customWidth="1"/>
    <col min="7" max="7" width="7.42578125" style="1" customWidth="1"/>
    <col min="8" max="8" width="16.42578125" style="1" customWidth="1"/>
    <col min="9" max="16384" width="5.28515625" style="1"/>
  </cols>
  <sheetData>
    <row r="1" spans="1:8" ht="17.100000000000001" customHeight="1">
      <c r="A1" s="1397" t="s">
        <v>1927</v>
      </c>
      <c r="B1" s="1397"/>
      <c r="C1" s="1397"/>
      <c r="D1" s="1397"/>
      <c r="E1" s="1397"/>
      <c r="F1" s="1397"/>
    </row>
    <row r="2" spans="1:8" ht="17.100000000000001" customHeight="1">
      <c r="A2" s="1398" t="s">
        <v>1293</v>
      </c>
      <c r="B2" s="1399"/>
      <c r="C2" s="1399"/>
      <c r="D2" s="1399"/>
      <c r="E2" s="263"/>
      <c r="F2" s="263"/>
    </row>
    <row r="3" spans="1:8" ht="12" customHeight="1"/>
    <row r="4" spans="1:8" ht="19.5" customHeight="1">
      <c r="A4" s="1400" t="s">
        <v>1294</v>
      </c>
      <c r="B4" s="1403" t="s">
        <v>1295</v>
      </c>
      <c r="C4" s="1403" t="s">
        <v>1296</v>
      </c>
      <c r="D4" s="1403"/>
      <c r="E4" s="1404" t="s">
        <v>1297</v>
      </c>
      <c r="F4" s="1404"/>
      <c r="G4" s="1405" t="s">
        <v>1298</v>
      </c>
      <c r="H4" s="1406"/>
    </row>
    <row r="5" spans="1:8" ht="27.75" customHeight="1">
      <c r="A5" s="1401"/>
      <c r="B5" s="1404"/>
      <c r="C5" s="1404"/>
      <c r="D5" s="1404"/>
      <c r="E5" s="1411" t="s">
        <v>1299</v>
      </c>
      <c r="F5" s="1411"/>
      <c r="G5" s="1407"/>
      <c r="H5" s="1408"/>
    </row>
    <row r="6" spans="1:8" ht="30" customHeight="1">
      <c r="A6" s="1401"/>
      <c r="B6" s="1412" t="s">
        <v>1300</v>
      </c>
      <c r="C6" s="1413" t="s">
        <v>1301</v>
      </c>
      <c r="D6" s="1414"/>
      <c r="E6" s="341" t="s">
        <v>1302</v>
      </c>
      <c r="F6" s="343" t="s">
        <v>1303</v>
      </c>
      <c r="G6" s="1407"/>
      <c r="H6" s="1408"/>
    </row>
    <row r="7" spans="1:8" ht="24" customHeight="1">
      <c r="A7" s="1402"/>
      <c r="B7" s="1411"/>
      <c r="C7" s="1415" t="s">
        <v>1304</v>
      </c>
      <c r="D7" s="1416"/>
      <c r="E7" s="344" t="s">
        <v>1305</v>
      </c>
      <c r="F7" s="344" t="s">
        <v>1306</v>
      </c>
      <c r="G7" s="1409"/>
      <c r="H7" s="1410"/>
    </row>
    <row r="8" spans="1:8" ht="19.7" customHeight="1">
      <c r="A8" s="336" t="s">
        <v>1307</v>
      </c>
      <c r="B8" s="337" t="s">
        <v>1308</v>
      </c>
      <c r="C8" s="1394">
        <v>922</v>
      </c>
      <c r="D8" s="1394"/>
      <c r="E8" s="340">
        <v>3.73</v>
      </c>
      <c r="F8" s="335">
        <v>1.2</v>
      </c>
      <c r="G8" s="1395" t="s">
        <v>543</v>
      </c>
      <c r="H8" s="1396"/>
    </row>
    <row r="9" spans="1:8" ht="19.7" customHeight="1">
      <c r="A9" s="336" t="s">
        <v>1309</v>
      </c>
      <c r="B9" s="337" t="s">
        <v>1310</v>
      </c>
      <c r="C9" s="1394">
        <v>642</v>
      </c>
      <c r="D9" s="1394"/>
      <c r="E9" s="340">
        <v>2.62</v>
      </c>
      <c r="F9" s="335">
        <v>0.3</v>
      </c>
      <c r="G9" s="1395" t="s">
        <v>1311</v>
      </c>
      <c r="H9" s="1396"/>
    </row>
    <row r="10" spans="1:8" ht="19.7" customHeight="1">
      <c r="A10" s="336" t="s">
        <v>1312</v>
      </c>
      <c r="B10" s="337" t="s">
        <v>1313</v>
      </c>
      <c r="C10" s="1394">
        <v>2252</v>
      </c>
      <c r="D10" s="1394"/>
      <c r="E10" s="340">
        <v>13.52</v>
      </c>
      <c r="F10" s="335">
        <v>9</v>
      </c>
      <c r="G10" s="1395" t="s">
        <v>1314</v>
      </c>
      <c r="H10" s="1396"/>
    </row>
    <row r="11" spans="1:8" ht="19.7" customHeight="1">
      <c r="A11" s="336" t="s">
        <v>1315</v>
      </c>
      <c r="B11" s="337" t="s">
        <v>1316</v>
      </c>
      <c r="C11" s="1394">
        <v>567</v>
      </c>
      <c r="D11" s="1394"/>
      <c r="E11" s="340">
        <v>2.5</v>
      </c>
      <c r="F11" s="335">
        <v>0.3</v>
      </c>
      <c r="G11" s="1395" t="s">
        <v>1317</v>
      </c>
      <c r="H11" s="1396"/>
    </row>
    <row r="12" spans="1:8" ht="19.7" customHeight="1">
      <c r="A12" s="336" t="s">
        <v>1318</v>
      </c>
      <c r="B12" s="337" t="s">
        <v>1319</v>
      </c>
      <c r="C12" s="1394">
        <v>410</v>
      </c>
      <c r="D12" s="1394"/>
      <c r="E12" s="340">
        <v>3.33</v>
      </c>
      <c r="F12" s="335">
        <v>0.8</v>
      </c>
      <c r="G12" s="1395" t="s">
        <v>1320</v>
      </c>
      <c r="H12" s="1396"/>
    </row>
    <row r="13" spans="1:8" ht="19.7" customHeight="1">
      <c r="A13" s="336" t="s">
        <v>1321</v>
      </c>
      <c r="B13" s="337" t="s">
        <v>1322</v>
      </c>
      <c r="C13" s="1394">
        <v>2155</v>
      </c>
      <c r="D13" s="1394"/>
      <c r="E13" s="340">
        <v>18.2</v>
      </c>
      <c r="F13" s="335">
        <v>6.8</v>
      </c>
      <c r="G13" s="1395" t="s">
        <v>1323</v>
      </c>
      <c r="H13" s="1396"/>
    </row>
    <row r="14" spans="1:8" ht="19.7" customHeight="1">
      <c r="A14" s="336" t="s">
        <v>1324</v>
      </c>
      <c r="B14" s="337" t="s">
        <v>1325</v>
      </c>
      <c r="C14" s="1394">
        <v>142</v>
      </c>
      <c r="D14" s="1394"/>
      <c r="E14" s="340">
        <v>3</v>
      </c>
      <c r="F14" s="335">
        <v>2</v>
      </c>
      <c r="G14" s="1395" t="s">
        <v>1326</v>
      </c>
      <c r="H14" s="1396"/>
    </row>
    <row r="15" spans="1:8" ht="5.25" customHeight="1">
      <c r="A15" s="3"/>
      <c r="B15" s="3"/>
      <c r="C15" s="88"/>
      <c r="D15" s="88"/>
      <c r="E15" s="12"/>
      <c r="F15" s="9"/>
      <c r="G15" s="89"/>
      <c r="H15" s="59"/>
    </row>
    <row r="16" spans="1:8" ht="45.75" customHeight="1">
      <c r="A16" s="1391" t="s">
        <v>1889</v>
      </c>
      <c r="B16" s="1391"/>
      <c r="C16" s="1391"/>
      <c r="D16" s="1391"/>
      <c r="E16" s="1391"/>
      <c r="F16" s="1391"/>
      <c r="G16" s="1242"/>
      <c r="H16" s="1242"/>
    </row>
    <row r="17" spans="1:8" ht="11.25" customHeight="1">
      <c r="A17" s="345"/>
      <c r="B17" s="345"/>
      <c r="C17" s="345"/>
      <c r="D17" s="345"/>
      <c r="E17" s="345"/>
      <c r="F17" s="345"/>
      <c r="G17" s="11"/>
      <c r="H17" s="11"/>
    </row>
    <row r="18" spans="1:8" ht="11.25" customHeight="1">
      <c r="A18" s="345"/>
      <c r="B18" s="345"/>
      <c r="C18" s="345"/>
      <c r="D18" s="345"/>
      <c r="E18" s="345"/>
      <c r="F18" s="345"/>
      <c r="G18" s="11"/>
      <c r="H18" s="11"/>
    </row>
    <row r="19" spans="1:8" ht="15" customHeight="1">
      <c r="A19" s="262"/>
      <c r="B19" s="262"/>
      <c r="C19" s="262"/>
      <c r="D19" s="262"/>
      <c r="E19" s="262"/>
      <c r="F19" s="262"/>
      <c r="G19"/>
      <c r="H19"/>
    </row>
    <row r="20" spans="1:8" ht="18.600000000000001" customHeight="1">
      <c r="A20" s="1392" t="s">
        <v>1928</v>
      </c>
      <c r="B20" s="1392"/>
      <c r="C20" s="1392"/>
      <c r="D20" s="1392"/>
      <c r="E20" s="1392"/>
      <c r="F20" s="1392"/>
      <c r="G20" s="1392"/>
      <c r="H20" s="1392"/>
    </row>
    <row r="21" spans="1:8" ht="18.600000000000001" customHeight="1">
      <c r="A21" s="1393" t="s">
        <v>1848</v>
      </c>
      <c r="B21" s="1393"/>
      <c r="C21" s="1393"/>
      <c r="D21" s="1393"/>
      <c r="E21" s="1393"/>
      <c r="F21" s="1393"/>
      <c r="G21" s="1393"/>
      <c r="H21" s="1393"/>
    </row>
    <row r="27" spans="1:8" ht="15" customHeight="1"/>
    <row r="28" spans="1:8" ht="15" customHeight="1"/>
    <row r="31" spans="1:8" ht="18" customHeight="1"/>
  </sheetData>
  <mergeCells count="28">
    <mergeCell ref="C8:D8"/>
    <mergeCell ref="G8:H8"/>
    <mergeCell ref="A1:F1"/>
    <mergeCell ref="A2:D2"/>
    <mergeCell ref="A4:A7"/>
    <mergeCell ref="B4:B5"/>
    <mergeCell ref="C4:D5"/>
    <mergeCell ref="E4:F4"/>
    <mergeCell ref="G4:H7"/>
    <mergeCell ref="E5:F5"/>
    <mergeCell ref="B6:B7"/>
    <mergeCell ref="C6:D6"/>
    <mergeCell ref="C7:D7"/>
    <mergeCell ref="C9:D9"/>
    <mergeCell ref="G9:H9"/>
    <mergeCell ref="C10:D10"/>
    <mergeCell ref="G10:H10"/>
    <mergeCell ref="C11:D11"/>
    <mergeCell ref="G11:H11"/>
    <mergeCell ref="A16:H16"/>
    <mergeCell ref="A20:H20"/>
    <mergeCell ref="A21:H21"/>
    <mergeCell ref="C12:D12"/>
    <mergeCell ref="G12:H12"/>
    <mergeCell ref="C13:D13"/>
    <mergeCell ref="G13:H13"/>
    <mergeCell ref="C14:D14"/>
    <mergeCell ref="G14:H14"/>
  </mergeCells>
  <pageMargins left="0.39370078740157483" right="0.39370078740157483" top="0.39370078740157483" bottom="0.55118110236220474" header="0.31496062992125984" footer="0.27559055118110237"/>
  <pageSetup paperSize="9" scale="93" firstPageNumber="79" orientation="portrait" useFirstPageNumber="1" r:id="rId1"/>
  <headerFooter>
    <oddFooter>&amp;C&amp;"Calibri,обычный"&amp;K000000&amp;P</oddFooter>
  </headerFooter>
  <drawing r:id="rId2"/>
  <legacyDrawing r:id="rId3"/>
  <oleObjects>
    <mc:AlternateContent xmlns:mc="http://schemas.openxmlformats.org/markup-compatibility/2006">
      <mc:Choice Requires="x14">
        <oleObject progId="Excel.Chart.8" shapeId="101377" r:id="rId4">
          <objectPr defaultSize="0" autoPict="0" r:id="rId5">
            <anchor moveWithCells="1" sizeWithCells="1">
              <from>
                <xdr:col>0</xdr:col>
                <xdr:colOff>152400</xdr:colOff>
                <xdr:row>21</xdr:row>
                <xdr:rowOff>123825</xdr:rowOff>
              </from>
              <to>
                <xdr:col>7</xdr:col>
                <xdr:colOff>1000125</xdr:colOff>
                <xdr:row>35</xdr:row>
                <xdr:rowOff>114300</xdr:rowOff>
              </to>
            </anchor>
          </objectPr>
        </oleObject>
      </mc:Choice>
      <mc:Fallback>
        <oleObject progId="Excel.Chart.8" shapeId="101377" r:id="rId4"/>
      </mc:Fallback>
    </mc:AlternateContent>
  </oleObject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I55"/>
  <sheetViews>
    <sheetView zoomScaleNormal="100" zoomScaleSheetLayoutView="106" workbookViewId="0">
      <selection activeCell="H2" sqref="H2"/>
    </sheetView>
  </sheetViews>
  <sheetFormatPr defaultColWidth="9.140625" defaultRowHeight="12"/>
  <cols>
    <col min="1" max="1" width="14.42578125" style="1" customWidth="1"/>
    <col min="2" max="2" width="14.28515625" style="1" customWidth="1"/>
    <col min="3" max="3" width="13.28515625" style="1" customWidth="1"/>
    <col min="4" max="4" width="10" style="1" customWidth="1"/>
    <col min="5" max="5" width="13.28515625" style="1" customWidth="1"/>
    <col min="6" max="6" width="10" style="1" customWidth="1"/>
    <col min="7" max="7" width="13.42578125" style="1" customWidth="1"/>
    <col min="8" max="8" width="13.7109375" style="1" customWidth="1"/>
    <col min="9" max="16384" width="9.140625" style="1"/>
  </cols>
  <sheetData>
    <row r="1" spans="1:8" ht="18.600000000000001" customHeight="1">
      <c r="A1" s="1397" t="s">
        <v>1929</v>
      </c>
      <c r="B1" s="1417"/>
      <c r="C1" s="1417"/>
      <c r="D1" s="1417"/>
      <c r="E1" s="1417"/>
      <c r="F1" s="1417"/>
    </row>
    <row r="2" spans="1:8" ht="18.600000000000001" customHeight="1">
      <c r="A2" s="1420" t="s">
        <v>1327</v>
      </c>
      <c r="B2" s="1421"/>
      <c r="C2" s="1421"/>
      <c r="D2" s="1421"/>
      <c r="E2" s="1421"/>
      <c r="F2" s="1421"/>
    </row>
    <row r="3" spans="1:8" ht="11.25" customHeight="1"/>
    <row r="4" spans="1:8" ht="12.95" customHeight="1">
      <c r="A4" s="1423" t="s">
        <v>1328</v>
      </c>
      <c r="B4" s="1426" t="s">
        <v>1329</v>
      </c>
      <c r="C4" s="1418" t="s">
        <v>1330</v>
      </c>
      <c r="D4" s="1418"/>
      <c r="E4" s="1404" t="s">
        <v>1331</v>
      </c>
      <c r="F4" s="1404"/>
      <c r="G4" s="1433" t="s">
        <v>1332</v>
      </c>
      <c r="H4" s="1436" t="s">
        <v>1333</v>
      </c>
    </row>
    <row r="5" spans="1:8" ht="15" customHeight="1">
      <c r="A5" s="1424"/>
      <c r="B5" s="1427"/>
      <c r="C5" s="1422" t="s">
        <v>425</v>
      </c>
      <c r="D5" s="1422"/>
      <c r="E5" s="1411" t="s">
        <v>1334</v>
      </c>
      <c r="F5" s="1411"/>
      <c r="G5" s="1434"/>
      <c r="H5" s="1437"/>
    </row>
    <row r="6" spans="1:8" ht="48" customHeight="1">
      <c r="A6" s="1424"/>
      <c r="B6" s="1427"/>
      <c r="C6" s="341" t="s">
        <v>1335</v>
      </c>
      <c r="D6" s="341" t="s">
        <v>1336</v>
      </c>
      <c r="E6" s="341" t="s">
        <v>1337</v>
      </c>
      <c r="F6" s="341" t="s">
        <v>1336</v>
      </c>
      <c r="G6" s="1434"/>
      <c r="H6" s="1437"/>
    </row>
    <row r="7" spans="1:8" ht="34.5" customHeight="1">
      <c r="A7" s="1425"/>
      <c r="B7" s="1428"/>
      <c r="C7" s="342" t="s">
        <v>1338</v>
      </c>
      <c r="D7" s="342" t="s">
        <v>1339</v>
      </c>
      <c r="E7" s="342" t="s">
        <v>1340</v>
      </c>
      <c r="F7" s="342" t="s">
        <v>1339</v>
      </c>
      <c r="G7" s="1435"/>
      <c r="H7" s="1438"/>
    </row>
    <row r="8" spans="1:8" ht="14.1" customHeight="1">
      <c r="A8" s="336" t="s">
        <v>1341</v>
      </c>
      <c r="B8" s="336" t="s">
        <v>1342</v>
      </c>
      <c r="C8" s="336">
        <v>16.8</v>
      </c>
      <c r="D8" s="336">
        <v>444</v>
      </c>
      <c r="E8" s="336">
        <v>2.54</v>
      </c>
      <c r="F8" s="336">
        <v>56</v>
      </c>
      <c r="G8" s="346" t="s">
        <v>1343</v>
      </c>
      <c r="H8" s="347" t="s">
        <v>1344</v>
      </c>
    </row>
    <row r="9" spans="1:8" ht="14.1" customHeight="1">
      <c r="A9" s="336" t="s">
        <v>1345</v>
      </c>
      <c r="B9" s="336" t="s">
        <v>1342</v>
      </c>
      <c r="C9" s="336">
        <v>73.5</v>
      </c>
      <c r="D9" s="336">
        <v>772</v>
      </c>
      <c r="E9" s="336">
        <v>10.1</v>
      </c>
      <c r="F9" s="336">
        <v>401</v>
      </c>
      <c r="G9" s="346" t="s">
        <v>1343</v>
      </c>
      <c r="H9" s="175" t="s">
        <v>1346</v>
      </c>
    </row>
    <row r="10" spans="1:8" ht="14.1" customHeight="1">
      <c r="A10" s="336" t="s">
        <v>1347</v>
      </c>
      <c r="B10" s="336" t="s">
        <v>1348</v>
      </c>
      <c r="C10" s="335">
        <v>817</v>
      </c>
      <c r="D10" s="336">
        <v>2960</v>
      </c>
      <c r="E10" s="336">
        <v>32.4</v>
      </c>
      <c r="F10" s="336">
        <v>174</v>
      </c>
      <c r="G10" s="347" t="s">
        <v>1349</v>
      </c>
      <c r="H10" s="347" t="s">
        <v>1350</v>
      </c>
    </row>
    <row r="11" spans="1:8" ht="14.1" customHeight="1">
      <c r="A11" s="336" t="s">
        <v>1351</v>
      </c>
      <c r="B11" s="336" t="s">
        <v>1347</v>
      </c>
      <c r="C11" s="335">
        <v>153</v>
      </c>
      <c r="D11" s="336">
        <v>966</v>
      </c>
      <c r="E11" s="336">
        <v>11.3</v>
      </c>
      <c r="F11" s="336">
        <v>201</v>
      </c>
      <c r="G11" s="347" t="s">
        <v>1350</v>
      </c>
      <c r="H11" s="347" t="s">
        <v>1352</v>
      </c>
    </row>
    <row r="12" spans="1:8" ht="14.1" customHeight="1">
      <c r="A12" s="336" t="s">
        <v>1353</v>
      </c>
      <c r="B12" s="336" t="s">
        <v>1347</v>
      </c>
      <c r="C12" s="336">
        <v>47.6</v>
      </c>
      <c r="D12" s="336">
        <v>513</v>
      </c>
      <c r="E12" s="336">
        <v>2.1</v>
      </c>
      <c r="F12" s="336">
        <v>100</v>
      </c>
      <c r="G12" s="347" t="s">
        <v>1350</v>
      </c>
      <c r="H12" s="347" t="s">
        <v>1354</v>
      </c>
    </row>
    <row r="13" spans="1:8" ht="14.1" customHeight="1">
      <c r="A13" s="336" t="s">
        <v>1355</v>
      </c>
      <c r="B13" s="336" t="s">
        <v>1347</v>
      </c>
      <c r="C13" s="336">
        <v>27.5</v>
      </c>
      <c r="D13" s="336">
        <v>967</v>
      </c>
      <c r="E13" s="336">
        <v>17.399999999999999</v>
      </c>
      <c r="F13" s="336">
        <v>299</v>
      </c>
      <c r="G13" s="347" t="s">
        <v>1350</v>
      </c>
      <c r="H13" s="346" t="s">
        <v>1356</v>
      </c>
    </row>
    <row r="14" spans="1:8" ht="14.1" customHeight="1">
      <c r="A14" s="336" t="s">
        <v>1357</v>
      </c>
      <c r="B14" s="336" t="s">
        <v>1348</v>
      </c>
      <c r="C14" s="336">
        <v>72.099999999999994</v>
      </c>
      <c r="D14" s="336">
        <v>1352</v>
      </c>
      <c r="E14" s="336">
        <v>52.7</v>
      </c>
      <c r="F14" s="336">
        <v>925</v>
      </c>
      <c r="G14" s="347" t="s">
        <v>1349</v>
      </c>
      <c r="H14" s="175" t="s">
        <v>1358</v>
      </c>
    </row>
    <row r="15" spans="1:8" ht="14.1" customHeight="1">
      <c r="A15" s="336" t="s">
        <v>1359</v>
      </c>
      <c r="B15" s="336" t="s">
        <v>1348</v>
      </c>
      <c r="C15" s="336">
        <v>63.7</v>
      </c>
      <c r="D15" s="336">
        <v>806</v>
      </c>
      <c r="E15" s="336">
        <v>63.7</v>
      </c>
      <c r="F15" s="336">
        <v>806</v>
      </c>
      <c r="G15" s="347" t="s">
        <v>1349</v>
      </c>
      <c r="H15" s="175" t="s">
        <v>1360</v>
      </c>
    </row>
    <row r="16" spans="1:8" ht="14.1" customHeight="1">
      <c r="A16" s="336" t="s">
        <v>1361</v>
      </c>
      <c r="B16" s="336" t="s">
        <v>1359</v>
      </c>
      <c r="C16" s="336">
        <v>9.9</v>
      </c>
      <c r="D16" s="336">
        <v>354</v>
      </c>
      <c r="E16" s="336">
        <v>9.9</v>
      </c>
      <c r="F16" s="336">
        <v>354</v>
      </c>
      <c r="G16" s="175" t="s">
        <v>1360</v>
      </c>
      <c r="H16" s="347" t="s">
        <v>1362</v>
      </c>
    </row>
    <row r="17" spans="1:8" ht="14.1" customHeight="1">
      <c r="A17" s="336" t="s">
        <v>1363</v>
      </c>
      <c r="B17" s="336" t="s">
        <v>1348</v>
      </c>
      <c r="C17" s="335">
        <v>504</v>
      </c>
      <c r="D17" s="336">
        <v>2201</v>
      </c>
      <c r="E17" s="336">
        <v>292.7</v>
      </c>
      <c r="F17" s="336">
        <v>1121</v>
      </c>
      <c r="G17" s="347" t="s">
        <v>1349</v>
      </c>
      <c r="H17" s="175" t="s">
        <v>1320</v>
      </c>
    </row>
    <row r="18" spans="1:8" ht="14.1" customHeight="1">
      <c r="A18" s="336" t="s">
        <v>1364</v>
      </c>
      <c r="B18" s="336" t="s">
        <v>1363</v>
      </c>
      <c r="C18" s="335">
        <v>121</v>
      </c>
      <c r="D18" s="336">
        <v>761</v>
      </c>
      <c r="E18" s="336">
        <v>69.099999999999994</v>
      </c>
      <c r="F18" s="336">
        <v>290</v>
      </c>
      <c r="G18" s="175" t="s">
        <v>1320</v>
      </c>
      <c r="H18" s="347" t="s">
        <v>1365</v>
      </c>
    </row>
    <row r="19" spans="1:8" ht="14.1" customHeight="1">
      <c r="A19" s="336" t="s">
        <v>1366</v>
      </c>
      <c r="B19" s="336" t="s">
        <v>1364</v>
      </c>
      <c r="C19" s="336">
        <v>12.9</v>
      </c>
      <c r="D19" s="336">
        <v>494</v>
      </c>
      <c r="E19" s="336">
        <v>12.4</v>
      </c>
      <c r="F19" s="336">
        <v>424</v>
      </c>
      <c r="G19" s="347" t="s">
        <v>1365</v>
      </c>
      <c r="H19" s="175" t="s">
        <v>1367</v>
      </c>
    </row>
    <row r="20" spans="1:8" ht="14.1" customHeight="1">
      <c r="A20" s="336" t="s">
        <v>1368</v>
      </c>
      <c r="B20" s="336" t="s">
        <v>1364</v>
      </c>
      <c r="C20" s="336">
        <v>27.7</v>
      </c>
      <c r="D20" s="336">
        <v>659</v>
      </c>
      <c r="E20" s="335">
        <v>27</v>
      </c>
      <c r="F20" s="336">
        <v>577</v>
      </c>
      <c r="G20" s="347" t="s">
        <v>1365</v>
      </c>
      <c r="H20" s="175" t="s">
        <v>1369</v>
      </c>
    </row>
    <row r="21" spans="1:8" ht="14.1" customHeight="1">
      <c r="A21" s="336" t="s">
        <v>1370</v>
      </c>
      <c r="B21" s="336" t="s">
        <v>1368</v>
      </c>
      <c r="C21" s="336">
        <v>13.8</v>
      </c>
      <c r="D21" s="336">
        <v>451</v>
      </c>
      <c r="E21" s="336">
        <v>13.8</v>
      </c>
      <c r="F21" s="336">
        <v>451</v>
      </c>
      <c r="G21" s="175" t="s">
        <v>1369</v>
      </c>
      <c r="H21" s="175" t="s">
        <v>1371</v>
      </c>
    </row>
    <row r="22" spans="1:8" ht="14.1" customHeight="1">
      <c r="A22" s="336" t="s">
        <v>1372</v>
      </c>
      <c r="B22" s="336" t="s">
        <v>1363</v>
      </c>
      <c r="C22" s="336">
        <v>15.1</v>
      </c>
      <c r="D22" s="336">
        <v>365</v>
      </c>
      <c r="E22" s="336">
        <v>15.1</v>
      </c>
      <c r="F22" s="336">
        <v>365</v>
      </c>
      <c r="G22" s="175" t="s">
        <v>1320</v>
      </c>
      <c r="H22" s="346" t="s">
        <v>1373</v>
      </c>
    </row>
    <row r="23" spans="1:8" ht="14.1" customHeight="1">
      <c r="A23" s="336" t="s">
        <v>1374</v>
      </c>
      <c r="B23" s="336" t="s">
        <v>1363</v>
      </c>
      <c r="C23" s="336">
        <v>88.9</v>
      </c>
      <c r="D23" s="336">
        <v>1130</v>
      </c>
      <c r="E23" s="336">
        <v>33.9</v>
      </c>
      <c r="F23" s="336">
        <v>575</v>
      </c>
      <c r="G23" s="175" t="s">
        <v>1320</v>
      </c>
      <c r="H23" s="175" t="s">
        <v>1375</v>
      </c>
    </row>
    <row r="24" spans="1:8" ht="14.1" customHeight="1">
      <c r="A24" s="336" t="s">
        <v>1376</v>
      </c>
      <c r="B24" s="336" t="s">
        <v>1374</v>
      </c>
      <c r="C24" s="336">
        <v>27.5</v>
      </c>
      <c r="D24" s="336">
        <v>748</v>
      </c>
      <c r="E24" s="336">
        <v>7.4</v>
      </c>
      <c r="F24" s="336">
        <v>228</v>
      </c>
      <c r="G24" s="175" t="s">
        <v>1375</v>
      </c>
      <c r="H24" s="347" t="s">
        <v>1377</v>
      </c>
    </row>
    <row r="25" spans="1:8" ht="14.1" customHeight="1">
      <c r="A25" s="336" t="s">
        <v>1378</v>
      </c>
      <c r="B25" s="336" t="s">
        <v>1363</v>
      </c>
      <c r="C25" s="336">
        <v>12.6</v>
      </c>
      <c r="D25" s="336">
        <v>346</v>
      </c>
      <c r="E25" s="336">
        <v>12.6</v>
      </c>
      <c r="F25" s="336">
        <v>346</v>
      </c>
      <c r="G25" s="175" t="s">
        <v>1320</v>
      </c>
      <c r="H25" s="347" t="s">
        <v>1379</v>
      </c>
    </row>
    <row r="26" spans="1:8" ht="14.1" customHeight="1">
      <c r="A26" s="336" t="s">
        <v>1380</v>
      </c>
      <c r="B26" s="336" t="s">
        <v>1363</v>
      </c>
      <c r="C26" s="336">
        <v>19.600000000000001</v>
      </c>
      <c r="D26" s="336">
        <v>363</v>
      </c>
      <c r="E26" s="336">
        <v>19.600000000000001</v>
      </c>
      <c r="F26" s="336">
        <v>363</v>
      </c>
      <c r="G26" s="175" t="s">
        <v>1320</v>
      </c>
      <c r="H26" s="347" t="s">
        <v>1381</v>
      </c>
    </row>
    <row r="27" spans="1:8" ht="14.1" customHeight="1">
      <c r="A27" s="336" t="s">
        <v>1382</v>
      </c>
      <c r="B27" s="336" t="s">
        <v>1380</v>
      </c>
      <c r="C27" s="335">
        <v>7</v>
      </c>
      <c r="D27" s="336">
        <v>327</v>
      </c>
      <c r="E27" s="335">
        <v>7</v>
      </c>
      <c r="F27" s="336">
        <v>327</v>
      </c>
      <c r="G27" s="347" t="s">
        <v>1381</v>
      </c>
      <c r="H27" s="347" t="s">
        <v>1383</v>
      </c>
    </row>
    <row r="28" spans="1:8" ht="14.1" customHeight="1">
      <c r="A28" s="336" t="s">
        <v>1384</v>
      </c>
      <c r="B28" s="336" t="s">
        <v>1363</v>
      </c>
      <c r="C28" s="336">
        <v>22.8</v>
      </c>
      <c r="D28" s="336">
        <v>717</v>
      </c>
      <c r="E28" s="336">
        <v>16.3</v>
      </c>
      <c r="F28" s="336">
        <v>520</v>
      </c>
      <c r="G28" s="175" t="s">
        <v>1320</v>
      </c>
      <c r="H28" s="175" t="s">
        <v>1385</v>
      </c>
    </row>
    <row r="29" spans="1:8" ht="14.1" customHeight="1">
      <c r="A29" s="336" t="s">
        <v>1386</v>
      </c>
      <c r="B29" s="336" t="s">
        <v>1384</v>
      </c>
      <c r="C29" s="336">
        <v>3.9</v>
      </c>
      <c r="D29" s="336">
        <v>308</v>
      </c>
      <c r="E29" s="336">
        <v>3.9</v>
      </c>
      <c r="F29" s="336">
        <v>308</v>
      </c>
      <c r="G29" s="175" t="s">
        <v>1385</v>
      </c>
      <c r="H29" s="347" t="s">
        <v>1387</v>
      </c>
    </row>
    <row r="30" spans="1:8" ht="14.1" customHeight="1">
      <c r="A30" s="336" t="s">
        <v>1388</v>
      </c>
      <c r="B30" s="336" t="s">
        <v>1363</v>
      </c>
      <c r="C30" s="336">
        <v>14.7</v>
      </c>
      <c r="D30" s="336">
        <v>464</v>
      </c>
      <c r="E30" s="336">
        <v>12.6</v>
      </c>
      <c r="F30" s="336">
        <v>317</v>
      </c>
      <c r="G30" s="175" t="s">
        <v>1320</v>
      </c>
      <c r="H30" s="347" t="s">
        <v>1389</v>
      </c>
    </row>
    <row r="31" spans="1:8" ht="14.1" customHeight="1">
      <c r="A31" s="336" t="s">
        <v>1390</v>
      </c>
      <c r="B31" s="336" t="s">
        <v>1363</v>
      </c>
      <c r="C31" s="336">
        <v>10.9</v>
      </c>
      <c r="D31" s="336">
        <v>384</v>
      </c>
      <c r="E31" s="336">
        <v>10.9</v>
      </c>
      <c r="F31" s="336">
        <v>384</v>
      </c>
      <c r="G31" s="175" t="s">
        <v>1320</v>
      </c>
      <c r="H31" s="175" t="s">
        <v>1391</v>
      </c>
    </row>
    <row r="32" spans="1:8" ht="14.1" customHeight="1">
      <c r="A32" s="336" t="s">
        <v>1392</v>
      </c>
      <c r="B32" s="336" t="s">
        <v>1363</v>
      </c>
      <c r="C32" s="336">
        <v>22.6</v>
      </c>
      <c r="D32" s="336">
        <v>320</v>
      </c>
      <c r="E32" s="336">
        <v>22.6</v>
      </c>
      <c r="F32" s="336">
        <v>320</v>
      </c>
      <c r="G32" s="175" t="s">
        <v>1320</v>
      </c>
      <c r="H32" s="347" t="s">
        <v>1393</v>
      </c>
    </row>
    <row r="33" spans="1:9" ht="14.1" customHeight="1">
      <c r="A33" s="336" t="s">
        <v>1394</v>
      </c>
      <c r="B33" s="336" t="s">
        <v>1392</v>
      </c>
      <c r="C33" s="336">
        <v>13.3</v>
      </c>
      <c r="D33" s="336">
        <v>323</v>
      </c>
      <c r="E33" s="336">
        <v>13.3</v>
      </c>
      <c r="F33" s="336">
        <v>323</v>
      </c>
      <c r="G33" s="347" t="s">
        <v>1393</v>
      </c>
      <c r="H33" s="347" t="s">
        <v>1395</v>
      </c>
    </row>
    <row r="34" spans="1:9" ht="14.1" customHeight="1">
      <c r="A34" s="336" t="s">
        <v>1396</v>
      </c>
      <c r="B34" s="336" t="s">
        <v>1363</v>
      </c>
      <c r="C34" s="336">
        <v>13.7</v>
      </c>
      <c r="D34" s="336">
        <v>549</v>
      </c>
      <c r="E34" s="336">
        <v>13.7</v>
      </c>
      <c r="F34" s="336">
        <v>549</v>
      </c>
      <c r="G34" s="175" t="s">
        <v>1320</v>
      </c>
      <c r="H34" s="175" t="s">
        <v>1397</v>
      </c>
    </row>
    <row r="35" spans="1:9" ht="14.1" customHeight="1">
      <c r="A35" s="334" t="s">
        <v>1398</v>
      </c>
      <c r="B35" s="336" t="s">
        <v>1399</v>
      </c>
      <c r="C35" s="336">
        <v>98.9</v>
      </c>
      <c r="D35" s="336">
        <v>1053</v>
      </c>
      <c r="E35" s="336">
        <v>54.5</v>
      </c>
      <c r="F35" s="336">
        <v>700</v>
      </c>
      <c r="G35" s="347" t="s">
        <v>1400</v>
      </c>
      <c r="H35" s="348" t="s">
        <v>1401</v>
      </c>
    </row>
    <row r="36" spans="1:9" ht="14.1" customHeight="1">
      <c r="A36" s="336" t="s">
        <v>1402</v>
      </c>
      <c r="B36" s="334" t="s">
        <v>1398</v>
      </c>
      <c r="C36" s="336">
        <v>14.8</v>
      </c>
      <c r="D36" s="336">
        <v>472</v>
      </c>
      <c r="E36" s="336">
        <v>4.7</v>
      </c>
      <c r="F36" s="336">
        <v>185</v>
      </c>
      <c r="G36" s="348" t="s">
        <v>1401</v>
      </c>
      <c r="H36" s="347" t="s">
        <v>1403</v>
      </c>
    </row>
    <row r="37" spans="1:9" ht="4.5" customHeight="1">
      <c r="A37" s="3"/>
      <c r="B37" s="3"/>
      <c r="C37" s="3"/>
      <c r="D37" s="3"/>
      <c r="E37" s="3"/>
      <c r="F37" s="3"/>
      <c r="G37" s="3"/>
      <c r="H37" s="3"/>
    </row>
    <row r="38" spans="1:9" ht="94.5" customHeight="1">
      <c r="A38" s="1431" t="s">
        <v>1891</v>
      </c>
      <c r="B38" s="1226"/>
      <c r="C38" s="1226"/>
      <c r="D38" s="1226"/>
      <c r="E38" s="1226"/>
      <c r="F38" s="1226"/>
      <c r="G38" s="1226"/>
      <c r="H38" s="1226"/>
      <c r="I38"/>
    </row>
    <row r="39" spans="1:9" ht="6.75" customHeight="1">
      <c r="A39" s="1419"/>
      <c r="B39" s="1419"/>
      <c r="C39" s="1419"/>
      <c r="D39" s="1419"/>
      <c r="E39" s="1419"/>
      <c r="F39" s="1419"/>
    </row>
    <row r="40" spans="1:9" ht="18.600000000000001" customHeight="1">
      <c r="A40" s="1432" t="s">
        <v>1930</v>
      </c>
      <c r="B40" s="1432"/>
      <c r="C40" s="1432"/>
      <c r="D40" s="1432"/>
      <c r="E40" s="1432"/>
      <c r="F40" s="1432"/>
    </row>
    <row r="41" spans="1:9" ht="18.600000000000001" customHeight="1">
      <c r="A41" s="1429" t="s">
        <v>1404</v>
      </c>
      <c r="B41" s="1244"/>
      <c r="C41" s="1244"/>
      <c r="D41" s="1244"/>
      <c r="E41" s="1244"/>
      <c r="F41" s="1244"/>
    </row>
    <row r="42" spans="1:9" ht="6" customHeight="1"/>
    <row r="50" spans="1:6" ht="6.75" customHeight="1"/>
    <row r="52" spans="1:6" ht="14.25" customHeight="1"/>
    <row r="53" spans="1:6" ht="9.75" customHeight="1"/>
    <row r="54" spans="1:6" ht="16.5" customHeight="1"/>
    <row r="55" spans="1:6" ht="15" customHeight="1">
      <c r="A55" s="1430" t="s">
        <v>1890</v>
      </c>
      <c r="B55" s="1430"/>
      <c r="C55" s="1242"/>
      <c r="D55" s="1242"/>
      <c r="E55" s="1242"/>
      <c r="F55" s="1242"/>
    </row>
  </sheetData>
  <mergeCells count="15">
    <mergeCell ref="A41:F41"/>
    <mergeCell ref="A55:F55"/>
    <mergeCell ref="A38:H38"/>
    <mergeCell ref="A40:F40"/>
    <mergeCell ref="G4:G7"/>
    <mergeCell ref="H4:H7"/>
    <mergeCell ref="A1:F1"/>
    <mergeCell ref="C4:D4"/>
    <mergeCell ref="E4:F4"/>
    <mergeCell ref="A39:F39"/>
    <mergeCell ref="A2:F2"/>
    <mergeCell ref="C5:D5"/>
    <mergeCell ref="E5:F5"/>
    <mergeCell ref="A4:A7"/>
    <mergeCell ref="B4:B7"/>
  </mergeCells>
  <pageMargins left="0.39370078740157483" right="0.39370078740157483" top="0.39370078740157483" bottom="0.55118110236220474" header="0.31496062992125984" footer="0.31496062992125984"/>
  <pageSetup paperSize="9" scale="91" firstPageNumber="80" orientation="portrait" useFirstPageNumber="1" r:id="rId1"/>
  <headerFooter>
    <oddFooter>&amp;C&amp;P</oddFooter>
  </headerFooter>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I40"/>
  <sheetViews>
    <sheetView zoomScaleNormal="100" zoomScaleSheetLayoutView="100" workbookViewId="0">
      <selection activeCell="A5" sqref="A5"/>
    </sheetView>
  </sheetViews>
  <sheetFormatPr defaultColWidth="9.140625" defaultRowHeight="12"/>
  <cols>
    <col min="1" max="1" width="18.85546875" style="1" customWidth="1"/>
    <col min="2" max="7" width="9.42578125" style="1" customWidth="1"/>
    <col min="8" max="8" width="19.7109375" style="1" customWidth="1"/>
    <col min="9" max="16384" width="9.140625" style="1"/>
  </cols>
  <sheetData>
    <row r="1" spans="1:9" ht="18.600000000000001" customHeight="1">
      <c r="A1" s="1397" t="s">
        <v>1931</v>
      </c>
      <c r="B1" s="1397"/>
      <c r="C1" s="1397"/>
      <c r="D1" s="1397"/>
      <c r="E1" s="1397"/>
      <c r="F1" s="1397"/>
      <c r="G1" s="1244"/>
      <c r="H1" s="1244"/>
    </row>
    <row r="2" spans="1:9" ht="18.600000000000001" customHeight="1">
      <c r="A2" s="1439" t="s">
        <v>1405</v>
      </c>
      <c r="B2" s="1439"/>
      <c r="C2" s="1439"/>
      <c r="D2" s="1439"/>
      <c r="E2" s="1439"/>
      <c r="F2" s="1439"/>
      <c r="G2" s="125"/>
      <c r="H2" s="125"/>
    </row>
    <row r="3" spans="1:9" ht="18.600000000000001" customHeight="1">
      <c r="A3" s="1420" t="s">
        <v>1406</v>
      </c>
      <c r="B3" s="1442"/>
      <c r="C3" s="1442"/>
      <c r="D3" s="1442"/>
      <c r="E3" s="1442"/>
      <c r="F3" s="1442"/>
      <c r="G3" s="125"/>
      <c r="H3" s="125"/>
    </row>
    <row r="4" spans="1:9" ht="14.25" customHeight="1">
      <c r="D4" s="1440" t="s">
        <v>1407</v>
      </c>
      <c r="E4" s="1441"/>
      <c r="F4" s="1441"/>
      <c r="G4" s="1441"/>
      <c r="H4" s="1441"/>
    </row>
    <row r="5" spans="1:9" ht="26.1" customHeight="1">
      <c r="A5" s="2"/>
      <c r="B5" s="332">
        <v>2017</v>
      </c>
      <c r="C5" s="332">
        <v>2018</v>
      </c>
      <c r="D5" s="333">
        <v>2019</v>
      </c>
      <c r="E5" s="333">
        <v>2020</v>
      </c>
      <c r="F5" s="333">
        <v>2021</v>
      </c>
      <c r="G5" s="333">
        <v>2022</v>
      </c>
      <c r="H5" s="91"/>
      <c r="I5" s="3"/>
    </row>
    <row r="6" spans="1:9" ht="29.25" customHeight="1">
      <c r="A6" s="349" t="s">
        <v>522</v>
      </c>
      <c r="B6" s="349">
        <v>19770</v>
      </c>
      <c r="C6" s="349">
        <v>19766</v>
      </c>
      <c r="D6" s="349">
        <v>19799</v>
      </c>
      <c r="E6" s="349">
        <v>19791</v>
      </c>
      <c r="F6" s="349">
        <v>19731</v>
      </c>
      <c r="G6" s="224" t="s">
        <v>797</v>
      </c>
      <c r="H6" s="212" t="s">
        <v>523</v>
      </c>
      <c r="I6" s="3"/>
    </row>
    <row r="7" spans="1:9" ht="30.75" customHeight="1">
      <c r="A7" s="338" t="s">
        <v>1276</v>
      </c>
      <c r="B7" s="337" t="s">
        <v>424</v>
      </c>
      <c r="C7" s="337" t="s">
        <v>797</v>
      </c>
      <c r="D7" s="226" t="s">
        <v>797</v>
      </c>
      <c r="E7" s="226" t="s">
        <v>797</v>
      </c>
      <c r="F7" s="226" t="s">
        <v>797</v>
      </c>
      <c r="G7" s="226" t="s">
        <v>797</v>
      </c>
      <c r="H7" s="213" t="s">
        <v>1408</v>
      </c>
      <c r="I7" s="3"/>
    </row>
    <row r="8" spans="1:9" ht="25.5" customHeight="1">
      <c r="A8" s="350" t="s">
        <v>526</v>
      </c>
      <c r="B8" s="336">
        <v>1074</v>
      </c>
      <c r="C8" s="336">
        <v>1074</v>
      </c>
      <c r="D8" s="336">
        <v>1074</v>
      </c>
      <c r="E8" s="336">
        <v>1074</v>
      </c>
      <c r="F8" s="336">
        <v>1066</v>
      </c>
      <c r="G8" s="226" t="s">
        <v>797</v>
      </c>
      <c r="H8" s="234" t="s">
        <v>527</v>
      </c>
      <c r="I8" s="3"/>
    </row>
    <row r="9" spans="1:9" ht="25.5" customHeight="1">
      <c r="A9" s="350" t="s">
        <v>528</v>
      </c>
      <c r="B9" s="336">
        <v>593</v>
      </c>
      <c r="C9" s="336">
        <v>593</v>
      </c>
      <c r="D9" s="336">
        <v>593</v>
      </c>
      <c r="E9" s="336">
        <v>593</v>
      </c>
      <c r="F9" s="336">
        <v>593</v>
      </c>
      <c r="G9" s="226" t="s">
        <v>797</v>
      </c>
      <c r="H9" s="234" t="s">
        <v>529</v>
      </c>
      <c r="I9" s="3"/>
    </row>
    <row r="10" spans="1:9" ht="25.5" customHeight="1">
      <c r="A10" s="350" t="s">
        <v>530</v>
      </c>
      <c r="B10" s="336">
        <v>1554</v>
      </c>
      <c r="C10" s="336">
        <v>1554</v>
      </c>
      <c r="D10" s="336">
        <v>1554</v>
      </c>
      <c r="E10" s="336">
        <v>1554</v>
      </c>
      <c r="F10" s="336">
        <v>1552</v>
      </c>
      <c r="G10" s="226" t="s">
        <v>797</v>
      </c>
      <c r="H10" s="237" t="s">
        <v>531</v>
      </c>
      <c r="I10" s="3"/>
    </row>
    <row r="11" spans="1:9" ht="25.5" customHeight="1">
      <c r="A11" s="350" t="s">
        <v>532</v>
      </c>
      <c r="B11" s="336">
        <v>936</v>
      </c>
      <c r="C11" s="336">
        <v>936</v>
      </c>
      <c r="D11" s="336">
        <v>936</v>
      </c>
      <c r="E11" s="336">
        <v>936</v>
      </c>
      <c r="F11" s="336">
        <v>936</v>
      </c>
      <c r="G11" s="226" t="s">
        <v>797</v>
      </c>
      <c r="H11" s="234" t="s">
        <v>533</v>
      </c>
      <c r="I11" s="3"/>
    </row>
    <row r="12" spans="1:9" ht="25.5" customHeight="1">
      <c r="A12" s="350" t="s">
        <v>534</v>
      </c>
      <c r="B12" s="336">
        <v>1016</v>
      </c>
      <c r="C12" s="336">
        <v>1016</v>
      </c>
      <c r="D12" s="336">
        <v>1016</v>
      </c>
      <c r="E12" s="336">
        <v>1016</v>
      </c>
      <c r="F12" s="336">
        <v>1016</v>
      </c>
      <c r="G12" s="226" t="s">
        <v>797</v>
      </c>
      <c r="H12" s="234" t="s">
        <v>535</v>
      </c>
      <c r="I12" s="3"/>
    </row>
    <row r="13" spans="1:9" ht="25.5" customHeight="1">
      <c r="A13" s="350" t="s">
        <v>536</v>
      </c>
      <c r="B13" s="336">
        <v>602</v>
      </c>
      <c r="C13" s="336">
        <v>602</v>
      </c>
      <c r="D13" s="336">
        <v>602</v>
      </c>
      <c r="E13" s="336">
        <v>601</v>
      </c>
      <c r="F13" s="336">
        <v>601</v>
      </c>
      <c r="G13" s="226" t="s">
        <v>797</v>
      </c>
      <c r="H13" s="234" t="s">
        <v>537</v>
      </c>
      <c r="I13" s="3"/>
    </row>
    <row r="14" spans="1:9" ht="25.5" customHeight="1">
      <c r="A14" s="350" t="s">
        <v>538</v>
      </c>
      <c r="B14" s="336">
        <v>988</v>
      </c>
      <c r="C14" s="336">
        <v>988</v>
      </c>
      <c r="D14" s="336">
        <v>988</v>
      </c>
      <c r="E14" s="336">
        <v>988</v>
      </c>
      <c r="F14" s="336">
        <v>988</v>
      </c>
      <c r="G14" s="226" t="s">
        <v>797</v>
      </c>
      <c r="H14" s="234" t="s">
        <v>539</v>
      </c>
      <c r="I14" s="3"/>
    </row>
    <row r="15" spans="1:9" ht="25.5" customHeight="1">
      <c r="A15" s="350" t="s">
        <v>540</v>
      </c>
      <c r="B15" s="336">
        <v>494</v>
      </c>
      <c r="C15" s="336">
        <v>494</v>
      </c>
      <c r="D15" s="336">
        <v>494</v>
      </c>
      <c r="E15" s="336">
        <v>494</v>
      </c>
      <c r="F15" s="336">
        <v>494</v>
      </c>
      <c r="G15" s="226" t="s">
        <v>797</v>
      </c>
      <c r="H15" s="234" t="s">
        <v>541</v>
      </c>
      <c r="I15" s="3"/>
    </row>
    <row r="16" spans="1:9" ht="25.5" customHeight="1">
      <c r="A16" s="350" t="s">
        <v>542</v>
      </c>
      <c r="B16" s="336">
        <v>798</v>
      </c>
      <c r="C16" s="336">
        <v>798</v>
      </c>
      <c r="D16" s="336">
        <v>844</v>
      </c>
      <c r="E16" s="336">
        <v>844</v>
      </c>
      <c r="F16" s="336">
        <v>812</v>
      </c>
      <c r="G16" s="226" t="s">
        <v>797</v>
      </c>
      <c r="H16" s="234" t="s">
        <v>543</v>
      </c>
      <c r="I16" s="3"/>
    </row>
    <row r="17" spans="1:9" ht="25.5" customHeight="1">
      <c r="A17" s="350" t="s">
        <v>544</v>
      </c>
      <c r="B17" s="336">
        <v>893</v>
      </c>
      <c r="C17" s="336">
        <v>893</v>
      </c>
      <c r="D17" s="336">
        <v>889</v>
      </c>
      <c r="E17" s="336">
        <v>889</v>
      </c>
      <c r="F17" s="336">
        <v>889</v>
      </c>
      <c r="G17" s="226" t="s">
        <v>797</v>
      </c>
      <c r="H17" s="234" t="s">
        <v>545</v>
      </c>
      <c r="I17" s="3"/>
    </row>
    <row r="18" spans="1:9" ht="25.5" customHeight="1">
      <c r="A18" s="350" t="s">
        <v>546</v>
      </c>
      <c r="B18" s="336">
        <v>544</v>
      </c>
      <c r="C18" s="336">
        <v>544</v>
      </c>
      <c r="D18" s="336">
        <v>545</v>
      </c>
      <c r="E18" s="336">
        <v>545</v>
      </c>
      <c r="F18" s="336">
        <v>545</v>
      </c>
      <c r="G18" s="226" t="s">
        <v>797</v>
      </c>
      <c r="H18" s="234" t="s">
        <v>547</v>
      </c>
      <c r="I18" s="3"/>
    </row>
    <row r="19" spans="1:9" ht="25.5" customHeight="1">
      <c r="A19" s="350" t="s">
        <v>548</v>
      </c>
      <c r="B19" s="336">
        <v>1263</v>
      </c>
      <c r="C19" s="336">
        <v>1263</v>
      </c>
      <c r="D19" s="336">
        <v>1263</v>
      </c>
      <c r="E19" s="336">
        <v>1263</v>
      </c>
      <c r="F19" s="336">
        <v>1263</v>
      </c>
      <c r="G19" s="226" t="s">
        <v>797</v>
      </c>
      <c r="H19" s="234" t="s">
        <v>549</v>
      </c>
      <c r="I19" s="3"/>
    </row>
    <row r="20" spans="1:9" ht="25.5" customHeight="1">
      <c r="A20" s="350" t="s">
        <v>550</v>
      </c>
      <c r="B20" s="336">
        <v>711</v>
      </c>
      <c r="C20" s="336">
        <v>707</v>
      </c>
      <c r="D20" s="336">
        <v>706</v>
      </c>
      <c r="E20" s="336">
        <v>706</v>
      </c>
      <c r="F20" s="336">
        <v>706</v>
      </c>
      <c r="G20" s="226" t="s">
        <v>797</v>
      </c>
      <c r="H20" s="234" t="s">
        <v>551</v>
      </c>
      <c r="I20" s="3"/>
    </row>
    <row r="21" spans="1:9" ht="25.5" customHeight="1">
      <c r="A21" s="350" t="s">
        <v>552</v>
      </c>
      <c r="B21" s="336">
        <v>1044</v>
      </c>
      <c r="C21" s="336">
        <v>1044</v>
      </c>
      <c r="D21" s="336">
        <v>1033</v>
      </c>
      <c r="E21" s="336">
        <v>1033</v>
      </c>
      <c r="F21" s="336">
        <v>1015</v>
      </c>
      <c r="G21" s="226" t="s">
        <v>797</v>
      </c>
      <c r="H21" s="234" t="s">
        <v>553</v>
      </c>
      <c r="I21" s="3"/>
    </row>
    <row r="22" spans="1:9" ht="25.5" customHeight="1">
      <c r="A22" s="350" t="s">
        <v>554</v>
      </c>
      <c r="B22" s="336">
        <v>852</v>
      </c>
      <c r="C22" s="336">
        <v>852</v>
      </c>
      <c r="D22" s="336">
        <v>852</v>
      </c>
      <c r="E22" s="336">
        <v>852</v>
      </c>
      <c r="F22" s="336">
        <v>852</v>
      </c>
      <c r="G22" s="226" t="s">
        <v>797</v>
      </c>
      <c r="H22" s="234" t="s">
        <v>555</v>
      </c>
      <c r="I22" s="3"/>
    </row>
    <row r="23" spans="1:9" ht="25.5" customHeight="1">
      <c r="A23" s="350" t="s">
        <v>556</v>
      </c>
      <c r="B23" s="336">
        <v>578</v>
      </c>
      <c r="C23" s="336">
        <v>578</v>
      </c>
      <c r="D23" s="336">
        <v>578</v>
      </c>
      <c r="E23" s="336">
        <v>578</v>
      </c>
      <c r="F23" s="336">
        <v>578</v>
      </c>
      <c r="G23" s="226" t="s">
        <v>797</v>
      </c>
      <c r="H23" s="234" t="s">
        <v>557</v>
      </c>
      <c r="I23" s="3"/>
    </row>
    <row r="24" spans="1:9" ht="25.5" customHeight="1">
      <c r="A24" s="350" t="s">
        <v>558</v>
      </c>
      <c r="B24" s="336">
        <v>703</v>
      </c>
      <c r="C24" s="336">
        <v>703</v>
      </c>
      <c r="D24" s="336">
        <v>703</v>
      </c>
      <c r="E24" s="336">
        <v>703</v>
      </c>
      <c r="F24" s="336">
        <v>703</v>
      </c>
      <c r="G24" s="226" t="s">
        <v>797</v>
      </c>
      <c r="H24" s="234" t="s">
        <v>559</v>
      </c>
      <c r="I24" s="3"/>
    </row>
    <row r="25" spans="1:9" ht="25.5" customHeight="1">
      <c r="A25" s="350" t="s">
        <v>560</v>
      </c>
      <c r="B25" s="336">
        <v>564</v>
      </c>
      <c r="C25" s="336">
        <v>564</v>
      </c>
      <c r="D25" s="336">
        <v>564</v>
      </c>
      <c r="E25" s="336">
        <v>564</v>
      </c>
      <c r="F25" s="336">
        <v>564</v>
      </c>
      <c r="G25" s="226" t="s">
        <v>797</v>
      </c>
      <c r="H25" s="234" t="s">
        <v>561</v>
      </c>
      <c r="I25" s="3"/>
    </row>
    <row r="26" spans="1:9" ht="25.5" customHeight="1">
      <c r="A26" s="350" t="s">
        <v>562</v>
      </c>
      <c r="B26" s="336">
        <v>1520</v>
      </c>
      <c r="C26" s="336">
        <v>1520</v>
      </c>
      <c r="D26" s="336">
        <v>1520</v>
      </c>
      <c r="E26" s="336">
        <v>1520</v>
      </c>
      <c r="F26" s="336">
        <v>1520</v>
      </c>
      <c r="G26" s="226" t="s">
        <v>797</v>
      </c>
      <c r="H26" s="234" t="s">
        <v>563</v>
      </c>
      <c r="I26" s="3"/>
    </row>
    <row r="27" spans="1:9" ht="25.5" customHeight="1">
      <c r="A27" s="350" t="s">
        <v>564</v>
      </c>
      <c r="B27" s="336">
        <v>453</v>
      </c>
      <c r="C27" s="336">
        <v>453</v>
      </c>
      <c r="D27" s="336">
        <v>453</v>
      </c>
      <c r="E27" s="336">
        <v>453</v>
      </c>
      <c r="F27" s="336">
        <v>453</v>
      </c>
      <c r="G27" s="226" t="s">
        <v>797</v>
      </c>
      <c r="H27" s="234" t="s">
        <v>565</v>
      </c>
      <c r="I27" s="3"/>
    </row>
    <row r="28" spans="1:9" ht="25.5" customHeight="1">
      <c r="A28" s="350" t="s">
        <v>566</v>
      </c>
      <c r="B28" s="336">
        <v>738</v>
      </c>
      <c r="C28" s="336">
        <v>738</v>
      </c>
      <c r="D28" s="336">
        <v>738</v>
      </c>
      <c r="E28" s="336">
        <v>738</v>
      </c>
      <c r="F28" s="336">
        <v>738</v>
      </c>
      <c r="G28" s="226" t="s">
        <v>797</v>
      </c>
      <c r="H28" s="234" t="s">
        <v>567</v>
      </c>
      <c r="I28" s="3"/>
    </row>
    <row r="29" spans="1:9" ht="25.5" customHeight="1">
      <c r="A29" s="350" t="s">
        <v>568</v>
      </c>
      <c r="B29" s="336">
        <v>588</v>
      </c>
      <c r="C29" s="336">
        <v>588</v>
      </c>
      <c r="D29" s="336">
        <v>590</v>
      </c>
      <c r="E29" s="336">
        <v>583</v>
      </c>
      <c r="F29" s="336">
        <v>583</v>
      </c>
      <c r="G29" s="226" t="s">
        <v>797</v>
      </c>
      <c r="H29" s="234" t="s">
        <v>569</v>
      </c>
      <c r="I29" s="3"/>
    </row>
    <row r="30" spans="1:9" ht="25.5" customHeight="1">
      <c r="A30" s="350" t="s">
        <v>570</v>
      </c>
      <c r="B30" s="336">
        <v>413</v>
      </c>
      <c r="C30" s="336">
        <v>413</v>
      </c>
      <c r="D30" s="336">
        <v>413</v>
      </c>
      <c r="E30" s="336">
        <v>413</v>
      </c>
      <c r="F30" s="336">
        <v>413</v>
      </c>
      <c r="G30" s="226" t="s">
        <v>797</v>
      </c>
      <c r="H30" s="234" t="s">
        <v>571</v>
      </c>
      <c r="I30" s="3"/>
    </row>
    <row r="31" spans="1:9" ht="25.5" customHeight="1">
      <c r="A31" s="350" t="s">
        <v>572</v>
      </c>
      <c r="B31" s="336">
        <v>851</v>
      </c>
      <c r="C31" s="336">
        <v>851</v>
      </c>
      <c r="D31" s="336">
        <v>851</v>
      </c>
      <c r="E31" s="336">
        <v>851</v>
      </c>
      <c r="F31" s="336">
        <v>851</v>
      </c>
      <c r="G31" s="226" t="s">
        <v>797</v>
      </c>
      <c r="H31" s="234" t="s">
        <v>573</v>
      </c>
      <c r="I31" s="3"/>
    </row>
    <row r="32" spans="1:9" ht="8.25" customHeight="1">
      <c r="A32" s="336"/>
      <c r="B32" s="336"/>
      <c r="C32" s="336"/>
      <c r="D32" s="336"/>
      <c r="E32" s="336"/>
      <c r="F32" s="336"/>
      <c r="G32" s="336"/>
      <c r="H32" s="336"/>
      <c r="I32" s="3"/>
    </row>
    <row r="33" spans="1:8" ht="18" customHeight="1">
      <c r="A33" s="1443" t="s">
        <v>1953</v>
      </c>
      <c r="B33" s="1443"/>
      <c r="C33" s="1443"/>
      <c r="D33" s="1443"/>
      <c r="E33" s="1443"/>
      <c r="F33" s="1443"/>
      <c r="G33" s="1443"/>
      <c r="H33" s="1443"/>
    </row>
    <row r="34" spans="1:8" ht="22.5" customHeight="1"/>
    <row r="35" spans="1:8" ht="21" customHeight="1"/>
    <row r="36" spans="1:8" ht="21" customHeight="1"/>
    <row r="37" spans="1:8" ht="21" customHeight="1"/>
    <row r="38" spans="1:8" ht="21" customHeight="1"/>
    <row r="39" spans="1:8" ht="21" customHeight="1"/>
    <row r="40" spans="1:8" ht="55.5" customHeight="1"/>
  </sheetData>
  <mergeCells count="5">
    <mergeCell ref="A2:F2"/>
    <mergeCell ref="D4:H4"/>
    <mergeCell ref="A3:F3"/>
    <mergeCell ref="A1:H1"/>
    <mergeCell ref="A33:H33"/>
  </mergeCells>
  <pageMargins left="0.39370078740157483" right="0.39370078740157483" top="0.39370078740157483" bottom="0.55118110236220474" header="0.31496062992125984" footer="0.31496062992125984"/>
  <pageSetup paperSize="9" firstPageNumber="81" orientation="portrait" useFirstPageNumber="1" r:id="rId1"/>
  <headerFooter>
    <oddFooter>&amp;C&amp;P</oddFooter>
  </headerFooter>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AGJ68"/>
  <sheetViews>
    <sheetView zoomScaleNormal="100" zoomScaleSheetLayoutView="100" workbookViewId="0">
      <selection activeCell="A4" sqref="A4:A6"/>
    </sheetView>
  </sheetViews>
  <sheetFormatPr defaultColWidth="0.140625" defaultRowHeight="12"/>
  <cols>
    <col min="1" max="1" width="19" style="1" customWidth="1"/>
    <col min="2" max="2" width="6.7109375" style="1" customWidth="1"/>
    <col min="3" max="3" width="12.140625" style="1" customWidth="1"/>
    <col min="4" max="4" width="6.7109375" style="1" customWidth="1"/>
    <col min="5" max="5" width="11.140625" style="1" customWidth="1"/>
    <col min="6" max="6" width="6.7109375" style="1" customWidth="1"/>
    <col min="7" max="7" width="12.5703125" style="1" customWidth="1"/>
    <col min="8" max="8" width="20.140625" style="1" customWidth="1"/>
    <col min="9" max="9" width="12.140625" style="1" customWidth="1"/>
    <col min="10" max="10" width="9.28515625" style="1" customWidth="1"/>
    <col min="11" max="11" width="7.28515625" style="1" customWidth="1"/>
    <col min="12" max="12" width="8.7109375" style="1" customWidth="1"/>
    <col min="13" max="13" width="9" style="1" customWidth="1"/>
    <col min="14" max="14" width="6.7109375" style="1" customWidth="1"/>
    <col min="15" max="15" width="8" style="1" customWidth="1"/>
    <col min="16" max="16" width="5.140625" style="1" customWidth="1"/>
    <col min="17" max="17" width="8.85546875" style="1" customWidth="1"/>
    <col min="18" max="18" width="8" style="1" customWidth="1"/>
    <col min="19" max="19" width="10.42578125" style="1" customWidth="1"/>
    <col min="20" max="20" width="8.28515625" style="1" customWidth="1"/>
    <col min="21" max="21" width="10" style="1" customWidth="1"/>
    <col min="22" max="22" width="5.140625" style="1" customWidth="1"/>
    <col min="23" max="23" width="13.85546875" style="1" customWidth="1"/>
    <col min="24" max="24" width="13.7109375" style="1" customWidth="1"/>
    <col min="25" max="25" width="6.7109375" style="1" customWidth="1"/>
    <col min="26" max="26" width="7.140625" style="1" customWidth="1"/>
    <col min="27" max="27" width="12.140625" style="1" customWidth="1"/>
    <col min="28" max="28" width="14.140625" style="1" customWidth="1"/>
    <col min="29" max="29" width="7.140625" style="1" customWidth="1"/>
    <col min="30" max="30" width="8.7109375" style="1" customWidth="1"/>
    <col min="31" max="31" width="13.85546875" style="1" customWidth="1"/>
    <col min="32" max="32" width="14.28515625" style="1" customWidth="1"/>
    <col min="33" max="33" width="18.42578125" style="1" customWidth="1"/>
    <col min="34" max="34" width="15.42578125" style="1" customWidth="1"/>
    <col min="35" max="35" width="21.7109375" style="1" customWidth="1"/>
    <col min="36" max="42" width="0.140625" style="1"/>
    <col min="43" max="43" width="22.140625" style="1" customWidth="1"/>
    <col min="44" max="44" width="26.28515625" style="1" customWidth="1"/>
    <col min="45" max="49" width="0.140625" style="1"/>
    <col min="50" max="50" width="23.42578125" style="1" customWidth="1"/>
    <col min="51" max="58" width="0.140625" style="1"/>
    <col min="59" max="59" width="22.85546875" style="1" customWidth="1"/>
    <col min="60" max="61" width="0.140625" style="1"/>
    <col min="62" max="62" width="0" style="1" hidden="1" customWidth="1"/>
    <col min="63" max="390" width="0.140625" style="1" hidden="1" customWidth="1"/>
    <col min="391" max="411" width="0.140625" style="1"/>
    <col min="412" max="412" width="36.85546875" style="1" customWidth="1"/>
    <col min="413" max="414" width="0.140625" style="1"/>
    <col min="415" max="415" width="0" style="1" hidden="1" customWidth="1"/>
    <col min="416" max="868" width="0.140625" style="1" hidden="1" customWidth="1"/>
    <col min="869" max="16384" width="0.140625" style="1"/>
  </cols>
  <sheetData>
    <row r="1" spans="1:8" ht="19.350000000000001" customHeight="1">
      <c r="A1" s="124" t="s">
        <v>1932</v>
      </c>
      <c r="B1" s="124"/>
      <c r="C1" s="124"/>
      <c r="D1" s="124"/>
      <c r="E1" s="124"/>
      <c r="F1" s="124"/>
      <c r="G1" s="124"/>
    </row>
    <row r="2" spans="1:8" ht="19.350000000000001" customHeight="1">
      <c r="A2" s="1393" t="s">
        <v>1409</v>
      </c>
      <c r="B2" s="1362"/>
      <c r="C2" s="1362"/>
      <c r="D2" s="1362"/>
      <c r="E2" s="1362"/>
      <c r="F2" s="1362"/>
      <c r="G2" s="1362"/>
    </row>
    <row r="3" spans="1:8" ht="18.75" customHeight="1">
      <c r="C3" s="1269" t="s">
        <v>1607</v>
      </c>
      <c r="D3" s="1269"/>
      <c r="E3" s="1269"/>
      <c r="F3" s="1269"/>
      <c r="G3" s="1269"/>
      <c r="H3" s="1269"/>
    </row>
    <row r="4" spans="1:8" ht="24.95" customHeight="1">
      <c r="A4" s="1444"/>
      <c r="B4" s="1453">
        <v>2017</v>
      </c>
      <c r="C4" s="1454"/>
      <c r="D4" s="1453">
        <v>2018</v>
      </c>
      <c r="E4" s="1454"/>
      <c r="F4" s="1453">
        <v>2019</v>
      </c>
      <c r="G4" s="1454"/>
      <c r="H4" s="1447"/>
    </row>
    <row r="5" spans="1:8" ht="50.1" customHeight="1">
      <c r="A5" s="1445"/>
      <c r="B5" s="341" t="s">
        <v>1410</v>
      </c>
      <c r="C5" s="341" t="s">
        <v>1411</v>
      </c>
      <c r="D5" s="341" t="s">
        <v>1412</v>
      </c>
      <c r="E5" s="341" t="s">
        <v>1411</v>
      </c>
      <c r="F5" s="341" t="s">
        <v>1412</v>
      </c>
      <c r="G5" s="341" t="s">
        <v>1411</v>
      </c>
      <c r="H5" s="1448"/>
    </row>
    <row r="6" spans="1:8" ht="48.75" customHeight="1">
      <c r="A6" s="1446"/>
      <c r="B6" s="342" t="s">
        <v>1413</v>
      </c>
      <c r="C6" s="342" t="s">
        <v>1414</v>
      </c>
      <c r="D6" s="342" t="s">
        <v>1415</v>
      </c>
      <c r="E6" s="342" t="s">
        <v>1416</v>
      </c>
      <c r="F6" s="342" t="s">
        <v>1415</v>
      </c>
      <c r="G6" s="342" t="s">
        <v>1416</v>
      </c>
      <c r="H6" s="1449"/>
    </row>
    <row r="7" spans="1:8" ht="27.95" customHeight="1">
      <c r="A7" s="349" t="s">
        <v>522</v>
      </c>
      <c r="B7" s="351">
        <v>163.1</v>
      </c>
      <c r="C7" s="351">
        <v>159.6</v>
      </c>
      <c r="D7" s="351">
        <v>161.9</v>
      </c>
      <c r="E7" s="351">
        <v>158.5</v>
      </c>
      <c r="F7" s="253">
        <v>161.9</v>
      </c>
      <c r="G7" s="253">
        <v>158.4</v>
      </c>
      <c r="H7" s="212" t="s">
        <v>523</v>
      </c>
    </row>
    <row r="8" spans="1:8" ht="18.600000000000001" customHeight="1">
      <c r="A8" s="775" t="s">
        <v>1606</v>
      </c>
      <c r="B8" s="339"/>
      <c r="C8" s="339"/>
      <c r="D8" s="339"/>
      <c r="E8" s="339"/>
      <c r="F8" s="339"/>
      <c r="G8" s="339"/>
      <c r="H8" s="213" t="s">
        <v>1047</v>
      </c>
    </row>
    <row r="9" spans="1:8" ht="18.600000000000001" customHeight="1">
      <c r="A9" s="775" t="s">
        <v>581</v>
      </c>
      <c r="B9" s="339" t="s">
        <v>424</v>
      </c>
      <c r="C9" s="339" t="s">
        <v>424</v>
      </c>
      <c r="D9" s="339" t="s">
        <v>424</v>
      </c>
      <c r="E9" s="339" t="s">
        <v>424</v>
      </c>
      <c r="F9" s="339" t="s">
        <v>424</v>
      </c>
      <c r="G9" s="339" t="s">
        <v>424</v>
      </c>
      <c r="H9" s="213" t="s">
        <v>582</v>
      </c>
    </row>
    <row r="10" spans="1:8" ht="18.600000000000001" customHeight="1">
      <c r="A10" s="350" t="s">
        <v>526</v>
      </c>
      <c r="B10" s="335">
        <v>9.5</v>
      </c>
      <c r="C10" s="335">
        <v>9</v>
      </c>
      <c r="D10" s="335">
        <v>9.5</v>
      </c>
      <c r="E10" s="335">
        <v>9</v>
      </c>
      <c r="F10" s="335">
        <v>9.5</v>
      </c>
      <c r="G10" s="335">
        <v>9</v>
      </c>
      <c r="H10" s="234" t="s">
        <v>527</v>
      </c>
    </row>
    <row r="11" spans="1:8" ht="18.600000000000001" customHeight="1">
      <c r="A11" s="350" t="s">
        <v>528</v>
      </c>
      <c r="B11" s="335">
        <v>6.2</v>
      </c>
      <c r="C11" s="335">
        <v>5.8</v>
      </c>
      <c r="D11" s="335">
        <v>6.2</v>
      </c>
      <c r="E11" s="335">
        <v>5.8</v>
      </c>
      <c r="F11" s="335">
        <v>6.2</v>
      </c>
      <c r="G11" s="335">
        <v>5.8</v>
      </c>
      <c r="H11" s="234" t="s">
        <v>529</v>
      </c>
    </row>
    <row r="12" spans="1:8" ht="18.600000000000001" customHeight="1">
      <c r="A12" s="350" t="s">
        <v>530</v>
      </c>
      <c r="B12" s="335">
        <v>9.1999999999999993</v>
      </c>
      <c r="C12" s="335">
        <v>9.1999999999999993</v>
      </c>
      <c r="D12" s="335">
        <v>9.1999999999999993</v>
      </c>
      <c r="E12" s="335">
        <v>9.1999999999999993</v>
      </c>
      <c r="F12" s="335">
        <v>9.1999999999999993</v>
      </c>
      <c r="G12" s="335">
        <v>9.1999999999999993</v>
      </c>
      <c r="H12" s="237" t="s">
        <v>531</v>
      </c>
    </row>
    <row r="13" spans="1:8" ht="18.600000000000001" customHeight="1">
      <c r="A13" s="350" t="s">
        <v>532</v>
      </c>
      <c r="B13" s="335">
        <v>8.1</v>
      </c>
      <c r="C13" s="335">
        <v>8</v>
      </c>
      <c r="D13" s="335">
        <v>8.1</v>
      </c>
      <c r="E13" s="335">
        <v>8.1</v>
      </c>
      <c r="F13" s="335">
        <v>8.1</v>
      </c>
      <c r="G13" s="335">
        <v>8</v>
      </c>
      <c r="H13" s="234" t="s">
        <v>533</v>
      </c>
    </row>
    <row r="14" spans="1:8" ht="18.600000000000001" customHeight="1">
      <c r="A14" s="350" t="s">
        <v>534</v>
      </c>
      <c r="B14" s="335">
        <v>8.5</v>
      </c>
      <c r="C14" s="335">
        <v>8.3000000000000007</v>
      </c>
      <c r="D14" s="335">
        <v>8.6</v>
      </c>
      <c r="E14" s="335">
        <v>8.4</v>
      </c>
      <c r="F14" s="335">
        <v>8.6</v>
      </c>
      <c r="G14" s="335">
        <v>8.4</v>
      </c>
      <c r="H14" s="234" t="s">
        <v>535</v>
      </c>
    </row>
    <row r="15" spans="1:8" ht="18.600000000000001" customHeight="1">
      <c r="A15" s="350" t="s">
        <v>536</v>
      </c>
      <c r="B15" s="335">
        <v>3.3</v>
      </c>
      <c r="C15" s="335">
        <v>3.3</v>
      </c>
      <c r="D15" s="335">
        <v>3.4</v>
      </c>
      <c r="E15" s="335">
        <v>3.4</v>
      </c>
      <c r="F15" s="335">
        <v>3.4</v>
      </c>
      <c r="G15" s="335">
        <v>3.4</v>
      </c>
      <c r="H15" s="234" t="s">
        <v>537</v>
      </c>
    </row>
    <row r="16" spans="1:8" ht="18.600000000000001" customHeight="1">
      <c r="A16" s="350" t="s">
        <v>538</v>
      </c>
      <c r="B16" s="335">
        <v>7</v>
      </c>
      <c r="C16" s="335">
        <v>6.8</v>
      </c>
      <c r="D16" s="335">
        <v>7</v>
      </c>
      <c r="E16" s="335">
        <v>6.8</v>
      </c>
      <c r="F16" s="335">
        <v>7</v>
      </c>
      <c r="G16" s="335">
        <v>6.8</v>
      </c>
      <c r="H16" s="234" t="s">
        <v>539</v>
      </c>
    </row>
    <row r="17" spans="1:8" ht="18.600000000000001" customHeight="1">
      <c r="A17" s="350" t="s">
        <v>540</v>
      </c>
      <c r="B17" s="335">
        <v>4.0999999999999996</v>
      </c>
      <c r="C17" s="335">
        <v>4.0999999999999996</v>
      </c>
      <c r="D17" s="335">
        <v>4.0999999999999996</v>
      </c>
      <c r="E17" s="335">
        <v>4.0999999999999996</v>
      </c>
      <c r="F17" s="335">
        <v>4.0999999999999996</v>
      </c>
      <c r="G17" s="335">
        <v>4.0999999999999996</v>
      </c>
      <c r="H17" s="234" t="s">
        <v>541</v>
      </c>
    </row>
    <row r="18" spans="1:8" ht="18.600000000000001" customHeight="1">
      <c r="A18" s="350" t="s">
        <v>542</v>
      </c>
      <c r="B18" s="335">
        <v>8.6</v>
      </c>
      <c r="C18" s="335">
        <v>8.6</v>
      </c>
      <c r="D18" s="335">
        <v>8.6999999999999993</v>
      </c>
      <c r="E18" s="335">
        <v>8.6</v>
      </c>
      <c r="F18" s="335">
        <v>8.6999999999999993</v>
      </c>
      <c r="G18" s="335">
        <v>8.6</v>
      </c>
      <c r="H18" s="234" t="s">
        <v>543</v>
      </c>
    </row>
    <row r="19" spans="1:8" ht="18.600000000000001" customHeight="1">
      <c r="A19" s="350" t="s">
        <v>544</v>
      </c>
      <c r="B19" s="335">
        <v>6.3</v>
      </c>
      <c r="C19" s="335">
        <v>6.2</v>
      </c>
      <c r="D19" s="335">
        <v>6.3</v>
      </c>
      <c r="E19" s="335">
        <v>6.2</v>
      </c>
      <c r="F19" s="335">
        <v>6.3</v>
      </c>
      <c r="G19" s="335">
        <v>6.2</v>
      </c>
      <c r="H19" s="234" t="s">
        <v>545</v>
      </c>
    </row>
    <row r="20" spans="1:8" ht="18.600000000000001" customHeight="1">
      <c r="A20" s="350" t="s">
        <v>546</v>
      </c>
      <c r="B20" s="335">
        <v>5.9</v>
      </c>
      <c r="C20" s="335">
        <v>5.9</v>
      </c>
      <c r="D20" s="335">
        <v>4.4000000000000004</v>
      </c>
      <c r="E20" s="335">
        <v>4.4000000000000004</v>
      </c>
      <c r="F20" s="335">
        <v>4.4000000000000004</v>
      </c>
      <c r="G20" s="335">
        <v>4.4000000000000004</v>
      </c>
      <c r="H20" s="234" t="s">
        <v>547</v>
      </c>
    </row>
    <row r="21" spans="1:8" ht="18.600000000000001" customHeight="1">
      <c r="A21" s="350" t="s">
        <v>548</v>
      </c>
      <c r="B21" s="335">
        <v>8.4</v>
      </c>
      <c r="C21" s="335">
        <v>8.1999999999999993</v>
      </c>
      <c r="D21" s="335">
        <v>8.4</v>
      </c>
      <c r="E21" s="335">
        <v>8.1999999999999993</v>
      </c>
      <c r="F21" s="335">
        <v>8.4</v>
      </c>
      <c r="G21" s="335">
        <v>8.1999999999999993</v>
      </c>
      <c r="H21" s="234" t="s">
        <v>549</v>
      </c>
    </row>
    <row r="22" spans="1:8" ht="18.600000000000001" customHeight="1">
      <c r="A22" s="350" t="s">
        <v>550</v>
      </c>
      <c r="B22" s="335">
        <v>4.8</v>
      </c>
      <c r="C22" s="335">
        <v>4.8</v>
      </c>
      <c r="D22" s="335">
        <v>4.8</v>
      </c>
      <c r="E22" s="335">
        <v>4.8</v>
      </c>
      <c r="F22" s="335">
        <v>4.8</v>
      </c>
      <c r="G22" s="335">
        <v>4.8</v>
      </c>
      <c r="H22" s="234" t="s">
        <v>551</v>
      </c>
    </row>
    <row r="23" spans="1:8" ht="18.600000000000001" customHeight="1">
      <c r="A23" s="350" t="s">
        <v>552</v>
      </c>
      <c r="B23" s="335">
        <v>8.3000000000000007</v>
      </c>
      <c r="C23" s="335">
        <v>8.1</v>
      </c>
      <c r="D23" s="335">
        <v>8.3000000000000007</v>
      </c>
      <c r="E23" s="335">
        <v>8.1</v>
      </c>
      <c r="F23" s="335">
        <v>8.3000000000000007</v>
      </c>
      <c r="G23" s="335">
        <v>8.1</v>
      </c>
      <c r="H23" s="234" t="s">
        <v>553</v>
      </c>
    </row>
    <row r="24" spans="1:8" ht="18.600000000000001" customHeight="1">
      <c r="A24" s="350" t="s">
        <v>554</v>
      </c>
      <c r="B24" s="335">
        <v>8.9</v>
      </c>
      <c r="C24" s="335">
        <v>8.9</v>
      </c>
      <c r="D24" s="335">
        <v>8.9</v>
      </c>
      <c r="E24" s="335">
        <v>8.9</v>
      </c>
      <c r="F24" s="335">
        <v>8.9</v>
      </c>
      <c r="G24" s="335">
        <v>8.9</v>
      </c>
      <c r="H24" s="234" t="s">
        <v>555</v>
      </c>
    </row>
    <row r="25" spans="1:8" ht="18.600000000000001" customHeight="1">
      <c r="A25" s="350" t="s">
        <v>556</v>
      </c>
      <c r="B25" s="335">
        <v>5.0999999999999996</v>
      </c>
      <c r="C25" s="335">
        <v>5.0999999999999996</v>
      </c>
      <c r="D25" s="335">
        <v>5.2</v>
      </c>
      <c r="E25" s="335">
        <v>5.0999999999999996</v>
      </c>
      <c r="F25" s="335">
        <v>5.2</v>
      </c>
      <c r="G25" s="335">
        <v>5.0999999999999996</v>
      </c>
      <c r="H25" s="234" t="s">
        <v>557</v>
      </c>
    </row>
    <row r="26" spans="1:8" ht="18.600000000000001" customHeight="1">
      <c r="A26" s="350" t="s">
        <v>558</v>
      </c>
      <c r="B26" s="335">
        <v>7.2</v>
      </c>
      <c r="C26" s="335">
        <v>6.7</v>
      </c>
      <c r="D26" s="335">
        <v>7.2</v>
      </c>
      <c r="E26" s="335">
        <v>6.8</v>
      </c>
      <c r="F26" s="335">
        <v>7.2</v>
      </c>
      <c r="G26" s="335">
        <v>6.7</v>
      </c>
      <c r="H26" s="234" t="s">
        <v>559</v>
      </c>
    </row>
    <row r="27" spans="1:8" ht="18.600000000000001" customHeight="1">
      <c r="A27" s="350" t="s">
        <v>560</v>
      </c>
      <c r="B27" s="335">
        <v>5</v>
      </c>
      <c r="C27" s="335">
        <v>5</v>
      </c>
      <c r="D27" s="335">
        <v>5</v>
      </c>
      <c r="E27" s="335">
        <v>5</v>
      </c>
      <c r="F27" s="335">
        <v>5</v>
      </c>
      <c r="G27" s="335">
        <v>5</v>
      </c>
      <c r="H27" s="234" t="s">
        <v>561</v>
      </c>
    </row>
    <row r="28" spans="1:8" ht="18.600000000000001" customHeight="1">
      <c r="A28" s="350" t="s">
        <v>562</v>
      </c>
      <c r="B28" s="335">
        <v>9.6</v>
      </c>
      <c r="C28" s="335">
        <v>9.4</v>
      </c>
      <c r="D28" s="335">
        <v>9.6999999999999993</v>
      </c>
      <c r="E28" s="335">
        <v>9.4</v>
      </c>
      <c r="F28" s="335">
        <v>9.6999999999999993</v>
      </c>
      <c r="G28" s="335">
        <v>9.4</v>
      </c>
      <c r="H28" s="234" t="s">
        <v>563</v>
      </c>
    </row>
    <row r="29" spans="1:8" ht="18.600000000000001" customHeight="1">
      <c r="A29" s="350" t="s">
        <v>564</v>
      </c>
      <c r="B29" s="335">
        <v>5</v>
      </c>
      <c r="C29" s="335">
        <v>5</v>
      </c>
      <c r="D29" s="335">
        <v>5</v>
      </c>
      <c r="E29" s="335">
        <v>5</v>
      </c>
      <c r="F29" s="335">
        <v>5</v>
      </c>
      <c r="G29" s="335">
        <v>5</v>
      </c>
      <c r="H29" s="234" t="s">
        <v>565</v>
      </c>
    </row>
    <row r="30" spans="1:8" ht="18.600000000000001" customHeight="1">
      <c r="A30" s="350" t="s">
        <v>566</v>
      </c>
      <c r="B30" s="335">
        <v>7.2</v>
      </c>
      <c r="C30" s="335">
        <v>7.1</v>
      </c>
      <c r="D30" s="335">
        <v>7.2</v>
      </c>
      <c r="E30" s="335">
        <v>7.1</v>
      </c>
      <c r="F30" s="335">
        <v>7.2</v>
      </c>
      <c r="G30" s="335">
        <v>7.1</v>
      </c>
      <c r="H30" s="234" t="s">
        <v>567</v>
      </c>
    </row>
    <row r="31" spans="1:8" ht="18.600000000000001" customHeight="1">
      <c r="A31" s="350" t="s">
        <v>568</v>
      </c>
      <c r="B31" s="335">
        <v>6.2</v>
      </c>
      <c r="C31" s="335">
        <v>6</v>
      </c>
      <c r="D31" s="335">
        <v>6.1</v>
      </c>
      <c r="E31" s="335">
        <v>6</v>
      </c>
      <c r="F31" s="335">
        <v>6.1</v>
      </c>
      <c r="G31" s="335">
        <v>6</v>
      </c>
      <c r="H31" s="234" t="s">
        <v>569</v>
      </c>
    </row>
    <row r="32" spans="1:8" ht="18.600000000000001" customHeight="1">
      <c r="A32" s="350" t="s">
        <v>570</v>
      </c>
      <c r="B32" s="335">
        <v>2.9</v>
      </c>
      <c r="C32" s="335">
        <v>2.9</v>
      </c>
      <c r="D32" s="335">
        <v>2.9</v>
      </c>
      <c r="E32" s="335">
        <v>2.9</v>
      </c>
      <c r="F32" s="335">
        <v>2.9</v>
      </c>
      <c r="G32" s="335">
        <v>2.9</v>
      </c>
      <c r="H32" s="234" t="s">
        <v>571</v>
      </c>
    </row>
    <row r="33" spans="1:10" ht="18.600000000000001" customHeight="1">
      <c r="A33" s="350" t="s">
        <v>572</v>
      </c>
      <c r="B33" s="335">
        <v>7.7</v>
      </c>
      <c r="C33" s="335">
        <v>7.2</v>
      </c>
      <c r="D33" s="335">
        <v>7.7</v>
      </c>
      <c r="E33" s="335">
        <v>7.2</v>
      </c>
      <c r="F33" s="335">
        <v>7.7</v>
      </c>
      <c r="G33" s="335">
        <v>7.2</v>
      </c>
      <c r="H33" s="234" t="s">
        <v>573</v>
      </c>
    </row>
    <row r="34" spans="1:10" ht="18.600000000000001" customHeight="1">
      <c r="A34" s="352" t="s">
        <v>576</v>
      </c>
      <c r="B34" s="339" t="s">
        <v>424</v>
      </c>
      <c r="C34" s="339" t="s">
        <v>424</v>
      </c>
      <c r="D34" s="339" t="s">
        <v>424</v>
      </c>
      <c r="E34" s="339" t="s">
        <v>424</v>
      </c>
      <c r="F34" s="339" t="s">
        <v>424</v>
      </c>
      <c r="G34" s="339" t="s">
        <v>424</v>
      </c>
      <c r="H34" s="234" t="s">
        <v>577</v>
      </c>
    </row>
    <row r="35" spans="1:10" ht="14.25" customHeight="1"/>
    <row r="36" spans="1:10" ht="66" customHeight="1">
      <c r="A36" s="1458" t="s">
        <v>1954</v>
      </c>
      <c r="B36" s="1458"/>
      <c r="C36" s="1458"/>
      <c r="D36" s="1458"/>
      <c r="E36" s="1458"/>
      <c r="F36" s="1458"/>
      <c r="G36" s="1458"/>
      <c r="H36" s="1458"/>
    </row>
    <row r="37" spans="1:10" ht="15" customHeight="1">
      <c r="F37" s="1457" t="s">
        <v>1952</v>
      </c>
      <c r="G37" s="1457"/>
      <c r="H37" s="1457"/>
    </row>
    <row r="38" spans="1:10" ht="24" customHeight="1">
      <c r="A38" s="1450"/>
      <c r="B38" s="1453">
        <v>2020</v>
      </c>
      <c r="C38" s="1454"/>
      <c r="D38" s="1455">
        <v>2021</v>
      </c>
      <c r="E38" s="1456"/>
      <c r="F38" s="1455">
        <v>2022</v>
      </c>
      <c r="G38" s="1456"/>
      <c r="H38" s="1447"/>
    </row>
    <row r="39" spans="1:10" ht="61.5" customHeight="1">
      <c r="A39" s="1451"/>
      <c r="B39" s="341" t="s">
        <v>1410</v>
      </c>
      <c r="C39" s="341" t="s">
        <v>1411</v>
      </c>
      <c r="D39" s="341" t="s">
        <v>1412</v>
      </c>
      <c r="E39" s="341" t="s">
        <v>1411</v>
      </c>
      <c r="F39" s="341" t="s">
        <v>1412</v>
      </c>
      <c r="G39" s="341" t="s">
        <v>1411</v>
      </c>
      <c r="H39" s="1448"/>
    </row>
    <row r="40" spans="1:10" ht="48" customHeight="1">
      <c r="A40" s="1452"/>
      <c r="B40" s="342" t="s">
        <v>1413</v>
      </c>
      <c r="C40" s="342" t="s">
        <v>1417</v>
      </c>
      <c r="D40" s="342" t="s">
        <v>1415</v>
      </c>
      <c r="E40" s="342" t="s">
        <v>1418</v>
      </c>
      <c r="F40" s="342" t="s">
        <v>1415</v>
      </c>
      <c r="G40" s="342" t="s">
        <v>1418</v>
      </c>
      <c r="H40" s="1449"/>
    </row>
    <row r="41" spans="1:10" ht="30" customHeight="1">
      <c r="A41" s="349" t="s">
        <v>522</v>
      </c>
      <c r="B41" s="349">
        <v>162.19999999999999</v>
      </c>
      <c r="C41" s="349">
        <v>158.69999999999999</v>
      </c>
      <c r="D41" s="353">
        <v>161.80000000000001</v>
      </c>
      <c r="E41" s="353">
        <v>158.4</v>
      </c>
      <c r="F41" s="893" t="s">
        <v>797</v>
      </c>
      <c r="G41" s="893" t="s">
        <v>797</v>
      </c>
      <c r="H41" s="212" t="s">
        <v>523</v>
      </c>
    </row>
    <row r="42" spans="1:10" ht="22.5" customHeight="1">
      <c r="A42" s="775" t="s">
        <v>1606</v>
      </c>
      <c r="B42" s="339"/>
      <c r="C42" s="339"/>
      <c r="D42" s="339"/>
      <c r="E42" s="339"/>
      <c r="F42" s="829"/>
      <c r="G42" s="829"/>
      <c r="H42" s="213" t="s">
        <v>1047</v>
      </c>
      <c r="I42" s="191"/>
      <c r="J42" s="191"/>
    </row>
    <row r="43" spans="1:10" ht="22.5" customHeight="1">
      <c r="A43" s="775" t="s">
        <v>581</v>
      </c>
      <c r="B43" s="339" t="s">
        <v>424</v>
      </c>
      <c r="C43" s="339" t="s">
        <v>424</v>
      </c>
      <c r="D43" s="339" t="s">
        <v>424</v>
      </c>
      <c r="E43" s="339" t="s">
        <v>424</v>
      </c>
      <c r="F43" s="339" t="s">
        <v>797</v>
      </c>
      <c r="G43" s="339" t="s">
        <v>797</v>
      </c>
      <c r="H43" s="213" t="s">
        <v>582</v>
      </c>
      <c r="I43" s="191"/>
      <c r="J43" s="191"/>
    </row>
    <row r="44" spans="1:10" ht="22.5" customHeight="1">
      <c r="A44" s="350" t="s">
        <v>526</v>
      </c>
      <c r="B44" s="336">
        <v>9.6</v>
      </c>
      <c r="C44" s="335">
        <v>9</v>
      </c>
      <c r="D44" s="337">
        <v>9.5</v>
      </c>
      <c r="E44" s="339">
        <v>9</v>
      </c>
      <c r="F44" s="829" t="s">
        <v>797</v>
      </c>
      <c r="G44" s="829" t="s">
        <v>797</v>
      </c>
      <c r="H44" s="234" t="s">
        <v>527</v>
      </c>
    </row>
    <row r="45" spans="1:10" ht="22.5" customHeight="1">
      <c r="A45" s="350" t="s">
        <v>528</v>
      </c>
      <c r="B45" s="335">
        <v>6.2</v>
      </c>
      <c r="C45" s="335">
        <v>5.8</v>
      </c>
      <c r="D45" s="339">
        <v>6.2</v>
      </c>
      <c r="E45" s="339">
        <v>5.8</v>
      </c>
      <c r="F45" s="829" t="s">
        <v>797</v>
      </c>
      <c r="G45" s="829" t="s">
        <v>797</v>
      </c>
      <c r="H45" s="234" t="s">
        <v>529</v>
      </c>
    </row>
    <row r="46" spans="1:10" ht="22.5" customHeight="1">
      <c r="A46" s="350" t="s">
        <v>530</v>
      </c>
      <c r="B46" s="335">
        <v>9.1999999999999993</v>
      </c>
      <c r="C46" s="335">
        <v>9.1999999999999993</v>
      </c>
      <c r="D46" s="339">
        <v>9.1999999999999993</v>
      </c>
      <c r="E46" s="339">
        <v>9.1999999999999993</v>
      </c>
      <c r="F46" s="829" t="s">
        <v>797</v>
      </c>
      <c r="G46" s="829" t="s">
        <v>797</v>
      </c>
      <c r="H46" s="237" t="s">
        <v>531</v>
      </c>
    </row>
    <row r="47" spans="1:10" ht="22.5" customHeight="1">
      <c r="A47" s="350" t="s">
        <v>532</v>
      </c>
      <c r="B47" s="335">
        <v>8.1</v>
      </c>
      <c r="C47" s="335">
        <v>8.1</v>
      </c>
      <c r="D47" s="339">
        <v>8.1</v>
      </c>
      <c r="E47" s="339">
        <v>8.1</v>
      </c>
      <c r="F47" s="829" t="s">
        <v>797</v>
      </c>
      <c r="G47" s="829" t="s">
        <v>797</v>
      </c>
      <c r="H47" s="234" t="s">
        <v>533</v>
      </c>
    </row>
    <row r="48" spans="1:10" ht="22.5" customHeight="1">
      <c r="A48" s="350" t="s">
        <v>534</v>
      </c>
      <c r="B48" s="336">
        <v>8.6</v>
      </c>
      <c r="C48" s="335">
        <v>8.4</v>
      </c>
      <c r="D48" s="337">
        <v>8.6</v>
      </c>
      <c r="E48" s="339">
        <v>8.4</v>
      </c>
      <c r="F48" s="829" t="s">
        <v>797</v>
      </c>
      <c r="G48" s="829" t="s">
        <v>797</v>
      </c>
      <c r="H48" s="234" t="s">
        <v>535</v>
      </c>
    </row>
    <row r="49" spans="1:8" ht="22.5" customHeight="1">
      <c r="A49" s="350" t="s">
        <v>536</v>
      </c>
      <c r="B49" s="336">
        <v>3.4</v>
      </c>
      <c r="C49" s="335">
        <v>3.4</v>
      </c>
      <c r="D49" s="337">
        <v>3.3</v>
      </c>
      <c r="E49" s="339">
        <v>3.3</v>
      </c>
      <c r="F49" s="829" t="s">
        <v>797</v>
      </c>
      <c r="G49" s="829" t="s">
        <v>797</v>
      </c>
      <c r="H49" s="234" t="s">
        <v>537</v>
      </c>
    </row>
    <row r="50" spans="1:8" ht="22.5" customHeight="1">
      <c r="A50" s="350" t="s">
        <v>538</v>
      </c>
      <c r="B50" s="335">
        <v>7</v>
      </c>
      <c r="C50" s="335">
        <v>6.8</v>
      </c>
      <c r="D50" s="339">
        <v>7</v>
      </c>
      <c r="E50" s="339">
        <v>6.8</v>
      </c>
      <c r="F50" s="829" t="s">
        <v>797</v>
      </c>
      <c r="G50" s="829" t="s">
        <v>797</v>
      </c>
      <c r="H50" s="234" t="s">
        <v>539</v>
      </c>
    </row>
    <row r="51" spans="1:8" ht="22.5" customHeight="1">
      <c r="A51" s="350" t="s">
        <v>540</v>
      </c>
      <c r="B51" s="336">
        <v>4.0999999999999996</v>
      </c>
      <c r="C51" s="335">
        <v>4.0999999999999996</v>
      </c>
      <c r="D51" s="337">
        <v>3.9</v>
      </c>
      <c r="E51" s="339">
        <v>3.9</v>
      </c>
      <c r="F51" s="829" t="s">
        <v>797</v>
      </c>
      <c r="G51" s="829" t="s">
        <v>797</v>
      </c>
      <c r="H51" s="234" t="s">
        <v>541</v>
      </c>
    </row>
    <row r="52" spans="1:8" ht="22.5" customHeight="1">
      <c r="A52" s="350" t="s">
        <v>542</v>
      </c>
      <c r="B52" s="336">
        <v>8.9</v>
      </c>
      <c r="C52" s="335">
        <v>8.8000000000000007</v>
      </c>
      <c r="D52" s="337">
        <v>8.9</v>
      </c>
      <c r="E52" s="339">
        <v>8.8000000000000007</v>
      </c>
      <c r="F52" s="829" t="s">
        <v>797</v>
      </c>
      <c r="G52" s="829" t="s">
        <v>797</v>
      </c>
      <c r="H52" s="234" t="s">
        <v>543</v>
      </c>
    </row>
    <row r="53" spans="1:8" ht="22.5" customHeight="1">
      <c r="A53" s="350" t="s">
        <v>544</v>
      </c>
      <c r="B53" s="336">
        <v>6.3</v>
      </c>
      <c r="C53" s="335">
        <v>6.2</v>
      </c>
      <c r="D53" s="337">
        <v>6.3</v>
      </c>
      <c r="E53" s="339">
        <v>6.2</v>
      </c>
      <c r="F53" s="829" t="s">
        <v>797</v>
      </c>
      <c r="G53" s="829" t="s">
        <v>797</v>
      </c>
      <c r="H53" s="234" t="s">
        <v>545</v>
      </c>
    </row>
    <row r="54" spans="1:8" ht="22.5" customHeight="1">
      <c r="A54" s="350" t="s">
        <v>546</v>
      </c>
      <c r="B54" s="336">
        <v>4.4000000000000004</v>
      </c>
      <c r="C54" s="335">
        <v>4.4000000000000004</v>
      </c>
      <c r="D54" s="337">
        <v>4.4000000000000004</v>
      </c>
      <c r="E54" s="339">
        <v>4.4000000000000004</v>
      </c>
      <c r="F54" s="829" t="s">
        <v>797</v>
      </c>
      <c r="G54" s="829" t="s">
        <v>797</v>
      </c>
      <c r="H54" s="234" t="s">
        <v>547</v>
      </c>
    </row>
    <row r="55" spans="1:8" ht="22.5" customHeight="1">
      <c r="A55" s="350" t="s">
        <v>548</v>
      </c>
      <c r="B55" s="336">
        <v>8.4</v>
      </c>
      <c r="C55" s="335">
        <v>8.1999999999999993</v>
      </c>
      <c r="D55" s="337">
        <v>8.4</v>
      </c>
      <c r="E55" s="339">
        <v>8.1999999999999993</v>
      </c>
      <c r="F55" s="829" t="s">
        <v>797</v>
      </c>
      <c r="G55" s="829" t="s">
        <v>797</v>
      </c>
      <c r="H55" s="234" t="s">
        <v>549</v>
      </c>
    </row>
    <row r="56" spans="1:8" ht="22.5" customHeight="1">
      <c r="A56" s="350" t="s">
        <v>550</v>
      </c>
      <c r="B56" s="336">
        <v>4.8</v>
      </c>
      <c r="C56" s="336">
        <v>4.8</v>
      </c>
      <c r="D56" s="337">
        <v>4.8</v>
      </c>
      <c r="E56" s="337">
        <v>4.8</v>
      </c>
      <c r="F56" s="829" t="s">
        <v>797</v>
      </c>
      <c r="G56" s="829" t="s">
        <v>797</v>
      </c>
      <c r="H56" s="234" t="s">
        <v>551</v>
      </c>
    </row>
    <row r="57" spans="1:8" ht="22.5" customHeight="1">
      <c r="A57" s="350" t="s">
        <v>552</v>
      </c>
      <c r="B57" s="336">
        <v>8.3000000000000007</v>
      </c>
      <c r="C57" s="336">
        <v>8.1</v>
      </c>
      <c r="D57" s="337">
        <v>8.3000000000000007</v>
      </c>
      <c r="E57" s="337">
        <v>8.1</v>
      </c>
      <c r="F57" s="829" t="s">
        <v>797</v>
      </c>
      <c r="G57" s="829" t="s">
        <v>797</v>
      </c>
      <c r="H57" s="234" t="s">
        <v>553</v>
      </c>
    </row>
    <row r="58" spans="1:8" ht="22.5" customHeight="1">
      <c r="A58" s="350" t="s">
        <v>554</v>
      </c>
      <c r="B58" s="336">
        <v>8.9</v>
      </c>
      <c r="C58" s="336">
        <v>8.9</v>
      </c>
      <c r="D58" s="337">
        <v>8.9</v>
      </c>
      <c r="E58" s="337">
        <v>8.9</v>
      </c>
      <c r="F58" s="829" t="s">
        <v>797</v>
      </c>
      <c r="G58" s="829" t="s">
        <v>797</v>
      </c>
      <c r="H58" s="234" t="s">
        <v>555</v>
      </c>
    </row>
    <row r="59" spans="1:8" ht="22.5" customHeight="1">
      <c r="A59" s="350" t="s">
        <v>556</v>
      </c>
      <c r="B59" s="336">
        <v>5.2</v>
      </c>
      <c r="C59" s="336">
        <v>5.0999999999999996</v>
      </c>
      <c r="D59" s="337">
        <v>5.2</v>
      </c>
      <c r="E59" s="337">
        <v>5.0999999999999996</v>
      </c>
      <c r="F59" s="829" t="s">
        <v>797</v>
      </c>
      <c r="G59" s="829" t="s">
        <v>797</v>
      </c>
      <c r="H59" s="234" t="s">
        <v>557</v>
      </c>
    </row>
    <row r="60" spans="1:8" ht="22.5" customHeight="1">
      <c r="A60" s="350" t="s">
        <v>558</v>
      </c>
      <c r="B60" s="336">
        <v>7.2</v>
      </c>
      <c r="C60" s="336">
        <v>6.7</v>
      </c>
      <c r="D60" s="337">
        <v>7.2</v>
      </c>
      <c r="E60" s="337">
        <v>6.7</v>
      </c>
      <c r="F60" s="829" t="s">
        <v>797</v>
      </c>
      <c r="G60" s="829" t="s">
        <v>797</v>
      </c>
      <c r="H60" s="234" t="s">
        <v>559</v>
      </c>
    </row>
    <row r="61" spans="1:8" ht="22.5" customHeight="1">
      <c r="A61" s="350" t="s">
        <v>560</v>
      </c>
      <c r="B61" s="335">
        <v>5</v>
      </c>
      <c r="C61" s="335">
        <v>5</v>
      </c>
      <c r="D61" s="339">
        <v>5</v>
      </c>
      <c r="E61" s="339">
        <v>5</v>
      </c>
      <c r="F61" s="829" t="s">
        <v>797</v>
      </c>
      <c r="G61" s="829" t="s">
        <v>797</v>
      </c>
      <c r="H61" s="234" t="s">
        <v>561</v>
      </c>
    </row>
    <row r="62" spans="1:8" ht="22.5" customHeight="1">
      <c r="A62" s="350" t="s">
        <v>562</v>
      </c>
      <c r="B62" s="336">
        <v>9.6999999999999993</v>
      </c>
      <c r="C62" s="335">
        <v>9.4</v>
      </c>
      <c r="D62" s="337">
        <v>9.6999999999999993</v>
      </c>
      <c r="E62" s="339">
        <v>9.4</v>
      </c>
      <c r="F62" s="829" t="s">
        <v>797</v>
      </c>
      <c r="G62" s="829" t="s">
        <v>797</v>
      </c>
      <c r="H62" s="234" t="s">
        <v>563</v>
      </c>
    </row>
    <row r="63" spans="1:8" ht="22.5" customHeight="1">
      <c r="A63" s="350" t="s">
        <v>564</v>
      </c>
      <c r="B63" s="335">
        <v>5</v>
      </c>
      <c r="C63" s="335">
        <v>5</v>
      </c>
      <c r="D63" s="339">
        <v>5</v>
      </c>
      <c r="E63" s="339">
        <v>5</v>
      </c>
      <c r="F63" s="829" t="s">
        <v>797</v>
      </c>
      <c r="G63" s="829" t="s">
        <v>797</v>
      </c>
      <c r="H63" s="234" t="s">
        <v>565</v>
      </c>
    </row>
    <row r="64" spans="1:8" ht="22.5" customHeight="1">
      <c r="A64" s="350" t="s">
        <v>566</v>
      </c>
      <c r="B64" s="336">
        <v>7.2</v>
      </c>
      <c r="C64" s="335">
        <v>7.2</v>
      </c>
      <c r="D64" s="337">
        <v>7.2</v>
      </c>
      <c r="E64" s="339">
        <v>7.2</v>
      </c>
      <c r="F64" s="829" t="s">
        <v>797</v>
      </c>
      <c r="G64" s="829" t="s">
        <v>797</v>
      </c>
      <c r="H64" s="234" t="s">
        <v>567</v>
      </c>
    </row>
    <row r="65" spans="1:8" ht="22.5" customHeight="1">
      <c r="A65" s="350" t="s">
        <v>568</v>
      </c>
      <c r="B65" s="336">
        <v>6.1</v>
      </c>
      <c r="C65" s="335">
        <v>6</v>
      </c>
      <c r="D65" s="337">
        <v>6.1</v>
      </c>
      <c r="E65" s="339">
        <v>6</v>
      </c>
      <c r="F65" s="829" t="s">
        <v>797</v>
      </c>
      <c r="G65" s="829" t="s">
        <v>797</v>
      </c>
      <c r="H65" s="234" t="s">
        <v>569</v>
      </c>
    </row>
    <row r="66" spans="1:8" ht="22.5" customHeight="1">
      <c r="A66" s="350" t="s">
        <v>570</v>
      </c>
      <c r="B66" s="336">
        <v>2.9</v>
      </c>
      <c r="C66" s="335">
        <v>2.9</v>
      </c>
      <c r="D66" s="337">
        <v>2.9</v>
      </c>
      <c r="E66" s="339">
        <v>2.9</v>
      </c>
      <c r="F66" s="829" t="s">
        <v>797</v>
      </c>
      <c r="G66" s="829" t="s">
        <v>797</v>
      </c>
      <c r="H66" s="234" t="s">
        <v>571</v>
      </c>
    </row>
    <row r="67" spans="1:8" ht="22.5" customHeight="1">
      <c r="A67" s="350" t="s">
        <v>572</v>
      </c>
      <c r="B67" s="336">
        <v>7.7</v>
      </c>
      <c r="C67" s="335">
        <v>7.2</v>
      </c>
      <c r="D67" s="337">
        <v>7.7</v>
      </c>
      <c r="E67" s="339">
        <v>7.2</v>
      </c>
      <c r="F67" s="829" t="s">
        <v>797</v>
      </c>
      <c r="G67" s="829" t="s">
        <v>797</v>
      </c>
      <c r="H67" s="234" t="s">
        <v>573</v>
      </c>
    </row>
    <row r="68" spans="1:8" ht="22.5" customHeight="1">
      <c r="A68" s="352" t="s">
        <v>576</v>
      </c>
      <c r="B68" s="339" t="s">
        <v>424</v>
      </c>
      <c r="C68" s="339" t="s">
        <v>424</v>
      </c>
      <c r="D68" s="339" t="s">
        <v>424</v>
      </c>
      <c r="E68" s="339" t="s">
        <v>424</v>
      </c>
      <c r="F68" s="339" t="s">
        <v>797</v>
      </c>
      <c r="G68" s="339" t="s">
        <v>797</v>
      </c>
      <c r="H68" s="234" t="s">
        <v>577</v>
      </c>
    </row>
  </sheetData>
  <mergeCells count="14">
    <mergeCell ref="A2:G2"/>
    <mergeCell ref="A4:A6"/>
    <mergeCell ref="H4:H6"/>
    <mergeCell ref="A38:A40"/>
    <mergeCell ref="H38:H40"/>
    <mergeCell ref="B38:C38"/>
    <mergeCell ref="D38:E38"/>
    <mergeCell ref="F38:G38"/>
    <mergeCell ref="B4:C4"/>
    <mergeCell ref="D4:E4"/>
    <mergeCell ref="F4:G4"/>
    <mergeCell ref="F37:H37"/>
    <mergeCell ref="C3:H3"/>
    <mergeCell ref="A36:H36"/>
  </mergeCells>
  <pageMargins left="0.39370078740157483" right="0.39370078740157483" top="0.39370078740157483" bottom="0.55118110236220474" header="0.31496062992125984" footer="0.31496062992125984"/>
  <pageSetup paperSize="9" firstPageNumber="82" orientation="portrait" useFirstPageNumber="1" r:id="rId1"/>
  <headerFooter>
    <oddFooter>&amp;C&amp;P</oddFooter>
  </headerFooter>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I45"/>
  <sheetViews>
    <sheetView zoomScaleNormal="100" zoomScaleSheetLayoutView="100" workbookViewId="0">
      <selection activeCell="A5" sqref="A5"/>
    </sheetView>
  </sheetViews>
  <sheetFormatPr defaultColWidth="9.140625" defaultRowHeight="12"/>
  <cols>
    <col min="1" max="1" width="20.140625" style="1" customWidth="1"/>
    <col min="2" max="7" width="8.42578125" style="1" customWidth="1"/>
    <col min="8" max="8" width="23.140625" style="1" customWidth="1"/>
    <col min="9" max="16384" width="9.140625" style="1"/>
  </cols>
  <sheetData>
    <row r="1" spans="1:8" ht="18.600000000000001" customHeight="1">
      <c r="A1" s="1397" t="s">
        <v>1933</v>
      </c>
      <c r="B1" s="1397"/>
      <c r="C1" s="1397"/>
      <c r="D1" s="1397"/>
      <c r="E1" s="1397"/>
      <c r="F1" s="1397"/>
      <c r="G1" s="1397"/>
      <c r="H1" s="1397"/>
    </row>
    <row r="2" spans="1:8" ht="18.600000000000001" customHeight="1">
      <c r="A2" s="1432" t="s">
        <v>1419</v>
      </c>
      <c r="B2" s="1432"/>
      <c r="C2" s="1432"/>
      <c r="D2" s="1432"/>
      <c r="E2" s="1432"/>
      <c r="F2" s="1432"/>
      <c r="G2" s="125"/>
      <c r="H2" s="125"/>
    </row>
    <row r="3" spans="1:8" ht="18.600000000000001" customHeight="1">
      <c r="A3" s="1429" t="s">
        <v>1420</v>
      </c>
      <c r="B3" s="1244"/>
      <c r="C3" s="1244"/>
      <c r="D3" s="1244"/>
      <c r="E3" s="1244"/>
      <c r="F3" s="1244"/>
      <c r="G3" s="1244"/>
      <c r="H3" s="1244"/>
    </row>
    <row r="4" spans="1:8" ht="15" customHeight="1">
      <c r="D4" s="1462" t="s">
        <v>1608</v>
      </c>
      <c r="E4" s="1462"/>
      <c r="F4" s="1462"/>
      <c r="G4" s="1463"/>
      <c r="H4" s="1463"/>
    </row>
    <row r="5" spans="1:8" ht="19.7" customHeight="1">
      <c r="A5" s="2"/>
      <c r="B5" s="332">
        <v>2017</v>
      </c>
      <c r="C5" s="332">
        <v>2018</v>
      </c>
      <c r="D5" s="333">
        <v>2019</v>
      </c>
      <c r="E5" s="333">
        <v>2020</v>
      </c>
      <c r="F5" s="333">
        <v>2021</v>
      </c>
      <c r="G5" s="333">
        <v>2022</v>
      </c>
      <c r="H5" s="91"/>
    </row>
    <row r="6" spans="1:8" ht="18.600000000000001" customHeight="1">
      <c r="A6" s="349" t="s">
        <v>522</v>
      </c>
      <c r="B6" s="349">
        <v>3384</v>
      </c>
      <c r="C6" s="349">
        <v>3397</v>
      </c>
      <c r="D6" s="253">
        <v>3437</v>
      </c>
      <c r="E6" s="349">
        <v>3400</v>
      </c>
      <c r="F6" s="349">
        <v>3396</v>
      </c>
      <c r="G6" s="349">
        <v>3040</v>
      </c>
      <c r="H6" s="212" t="s">
        <v>523</v>
      </c>
    </row>
    <row r="7" spans="1:8" ht="18.600000000000001" customHeight="1">
      <c r="A7" s="775" t="s">
        <v>1606</v>
      </c>
      <c r="B7" s="337"/>
      <c r="C7" s="337"/>
      <c r="D7" s="337"/>
      <c r="E7" s="337"/>
      <c r="F7" s="337"/>
      <c r="G7" s="337"/>
      <c r="H7" s="213" t="s">
        <v>1047</v>
      </c>
    </row>
    <row r="8" spans="1:8" ht="18.600000000000001" customHeight="1">
      <c r="A8" s="775" t="s">
        <v>581</v>
      </c>
      <c r="B8" s="337" t="s">
        <v>424</v>
      </c>
      <c r="C8" s="337" t="s">
        <v>424</v>
      </c>
      <c r="D8" s="337" t="s">
        <v>424</v>
      </c>
      <c r="E8" s="337" t="s">
        <v>424</v>
      </c>
      <c r="F8" s="337" t="s">
        <v>424</v>
      </c>
      <c r="G8" s="337" t="s">
        <v>424</v>
      </c>
      <c r="H8" s="213" t="s">
        <v>582</v>
      </c>
    </row>
    <row r="9" spans="1:8" ht="18.600000000000001" customHeight="1">
      <c r="A9" s="350" t="s">
        <v>526</v>
      </c>
      <c r="B9" s="336">
        <v>87</v>
      </c>
      <c r="C9" s="336">
        <v>87</v>
      </c>
      <c r="D9" s="226">
        <v>87</v>
      </c>
      <c r="E9" s="336">
        <v>89</v>
      </c>
      <c r="F9" s="336">
        <v>89</v>
      </c>
      <c r="G9" s="336">
        <v>89</v>
      </c>
      <c r="H9" s="234" t="s">
        <v>527</v>
      </c>
    </row>
    <row r="10" spans="1:8" ht="18.600000000000001" customHeight="1">
      <c r="A10" s="350" t="s">
        <v>528</v>
      </c>
      <c r="B10" s="336">
        <v>109</v>
      </c>
      <c r="C10" s="336">
        <v>109</v>
      </c>
      <c r="D10" s="226">
        <v>109</v>
      </c>
      <c r="E10" s="336">
        <v>109</v>
      </c>
      <c r="F10" s="336">
        <v>109</v>
      </c>
      <c r="G10" s="336">
        <v>109</v>
      </c>
      <c r="H10" s="234" t="s">
        <v>529</v>
      </c>
    </row>
    <row r="11" spans="1:8" ht="18.600000000000001" customHeight="1">
      <c r="A11" s="350" t="s">
        <v>530</v>
      </c>
      <c r="B11" s="336">
        <v>450</v>
      </c>
      <c r="C11" s="336">
        <v>450</v>
      </c>
      <c r="D11" s="226">
        <v>481</v>
      </c>
      <c r="E11" s="336">
        <v>479</v>
      </c>
      <c r="F11" s="336">
        <v>481</v>
      </c>
      <c r="G11" s="336">
        <v>475</v>
      </c>
      <c r="H11" s="237" t="s">
        <v>531</v>
      </c>
    </row>
    <row r="12" spans="1:8" ht="18.600000000000001" customHeight="1">
      <c r="A12" s="350" t="s">
        <v>532</v>
      </c>
      <c r="B12" s="336">
        <v>229</v>
      </c>
      <c r="C12" s="336">
        <v>227</v>
      </c>
      <c r="D12" s="226">
        <v>231</v>
      </c>
      <c r="E12" s="336">
        <v>192</v>
      </c>
      <c r="F12" s="336">
        <v>192</v>
      </c>
      <c r="G12" s="337" t="s">
        <v>797</v>
      </c>
      <c r="H12" s="234" t="s">
        <v>533</v>
      </c>
    </row>
    <row r="13" spans="1:8" ht="18.600000000000001" customHeight="1">
      <c r="A13" s="350" t="s">
        <v>534</v>
      </c>
      <c r="B13" s="336">
        <v>100</v>
      </c>
      <c r="C13" s="336">
        <v>102</v>
      </c>
      <c r="D13" s="226">
        <v>102</v>
      </c>
      <c r="E13" s="336">
        <v>100</v>
      </c>
      <c r="F13" s="336">
        <v>100</v>
      </c>
      <c r="G13" s="336">
        <v>100</v>
      </c>
      <c r="H13" s="234" t="s">
        <v>535</v>
      </c>
    </row>
    <row r="14" spans="1:8" ht="18.600000000000001" customHeight="1">
      <c r="A14" s="350" t="s">
        <v>538</v>
      </c>
      <c r="B14" s="336">
        <v>188</v>
      </c>
      <c r="C14" s="336">
        <v>188</v>
      </c>
      <c r="D14" s="226">
        <v>188</v>
      </c>
      <c r="E14" s="336">
        <v>188</v>
      </c>
      <c r="F14" s="336">
        <v>188</v>
      </c>
      <c r="G14" s="336">
        <v>188</v>
      </c>
      <c r="H14" s="234" t="s">
        <v>539</v>
      </c>
    </row>
    <row r="15" spans="1:8" ht="18.600000000000001" customHeight="1">
      <c r="A15" s="350" t="s">
        <v>540</v>
      </c>
      <c r="B15" s="336">
        <v>65</v>
      </c>
      <c r="C15" s="336">
        <v>66</v>
      </c>
      <c r="D15" s="226">
        <v>66</v>
      </c>
      <c r="E15" s="336">
        <v>66</v>
      </c>
      <c r="F15" s="336">
        <v>66</v>
      </c>
      <c r="G15" s="336">
        <v>73</v>
      </c>
      <c r="H15" s="234" t="s">
        <v>541</v>
      </c>
    </row>
    <row r="16" spans="1:8" ht="18.600000000000001" customHeight="1">
      <c r="A16" s="350" t="s">
        <v>542</v>
      </c>
      <c r="B16" s="336">
        <v>44</v>
      </c>
      <c r="C16" s="336">
        <v>44</v>
      </c>
      <c r="D16" s="226">
        <v>44</v>
      </c>
      <c r="E16" s="336">
        <v>44</v>
      </c>
      <c r="F16" s="336">
        <v>44</v>
      </c>
      <c r="G16" s="336">
        <v>44</v>
      </c>
      <c r="H16" s="234" t="s">
        <v>543</v>
      </c>
    </row>
    <row r="17" spans="1:8" ht="18.600000000000001" customHeight="1">
      <c r="A17" s="350" t="s">
        <v>544</v>
      </c>
      <c r="B17" s="336">
        <v>53</v>
      </c>
      <c r="C17" s="336">
        <v>53</v>
      </c>
      <c r="D17" s="226">
        <v>53</v>
      </c>
      <c r="E17" s="336">
        <v>53</v>
      </c>
      <c r="F17" s="336">
        <v>52</v>
      </c>
      <c r="G17" s="336">
        <v>53</v>
      </c>
      <c r="H17" s="234" t="s">
        <v>545</v>
      </c>
    </row>
    <row r="18" spans="1:8" ht="18.600000000000001" customHeight="1">
      <c r="A18" s="350" t="s">
        <v>546</v>
      </c>
      <c r="B18" s="336">
        <v>74</v>
      </c>
      <c r="C18" s="336">
        <v>74</v>
      </c>
      <c r="D18" s="226">
        <v>74</v>
      </c>
      <c r="E18" s="336">
        <v>74</v>
      </c>
      <c r="F18" s="336">
        <v>74</v>
      </c>
      <c r="G18" s="337" t="s">
        <v>797</v>
      </c>
      <c r="H18" s="234" t="s">
        <v>547</v>
      </c>
    </row>
    <row r="19" spans="1:8" ht="18.600000000000001" customHeight="1">
      <c r="A19" s="350" t="s">
        <v>548</v>
      </c>
      <c r="B19" s="336">
        <v>129</v>
      </c>
      <c r="C19" s="336">
        <v>130</v>
      </c>
      <c r="D19" s="226">
        <v>130</v>
      </c>
      <c r="E19" s="336">
        <v>130</v>
      </c>
      <c r="F19" s="336">
        <v>130</v>
      </c>
      <c r="G19" s="336">
        <v>135</v>
      </c>
      <c r="H19" s="234" t="s">
        <v>549</v>
      </c>
    </row>
    <row r="20" spans="1:8" ht="18.600000000000001" customHeight="1">
      <c r="A20" s="350" t="s">
        <v>550</v>
      </c>
      <c r="B20" s="336">
        <v>58</v>
      </c>
      <c r="C20" s="336">
        <v>58</v>
      </c>
      <c r="D20" s="226">
        <v>58</v>
      </c>
      <c r="E20" s="336">
        <v>61</v>
      </c>
      <c r="F20" s="336">
        <v>61</v>
      </c>
      <c r="G20" s="336">
        <v>61</v>
      </c>
      <c r="H20" s="234" t="s">
        <v>551</v>
      </c>
    </row>
    <row r="21" spans="1:8" ht="18.600000000000001" customHeight="1">
      <c r="A21" s="350" t="s">
        <v>552</v>
      </c>
      <c r="B21" s="336">
        <v>150</v>
      </c>
      <c r="C21" s="336">
        <v>150</v>
      </c>
      <c r="D21" s="226">
        <v>150</v>
      </c>
      <c r="E21" s="336">
        <v>151</v>
      </c>
      <c r="F21" s="336">
        <v>145</v>
      </c>
      <c r="G21" s="336">
        <v>145</v>
      </c>
      <c r="H21" s="234" t="s">
        <v>553</v>
      </c>
    </row>
    <row r="22" spans="1:8" ht="18.600000000000001" customHeight="1">
      <c r="A22" s="350" t="s">
        <v>554</v>
      </c>
      <c r="B22" s="336">
        <v>123</v>
      </c>
      <c r="C22" s="336">
        <v>123</v>
      </c>
      <c r="D22" s="226">
        <v>124</v>
      </c>
      <c r="E22" s="336">
        <v>124</v>
      </c>
      <c r="F22" s="336">
        <v>124</v>
      </c>
      <c r="G22" s="336">
        <v>124</v>
      </c>
      <c r="H22" s="234" t="s">
        <v>555</v>
      </c>
    </row>
    <row r="23" spans="1:8" ht="18.600000000000001" customHeight="1">
      <c r="A23" s="350" t="s">
        <v>556</v>
      </c>
      <c r="B23" s="336">
        <v>61</v>
      </c>
      <c r="C23" s="336">
        <v>61</v>
      </c>
      <c r="D23" s="226">
        <v>61</v>
      </c>
      <c r="E23" s="336">
        <v>61</v>
      </c>
      <c r="F23" s="336">
        <v>61</v>
      </c>
      <c r="G23" s="336">
        <v>61</v>
      </c>
      <c r="H23" s="234" t="s">
        <v>557</v>
      </c>
    </row>
    <row r="24" spans="1:8" ht="18.600000000000001" customHeight="1">
      <c r="A24" s="350" t="s">
        <v>558</v>
      </c>
      <c r="B24" s="336">
        <v>103</v>
      </c>
      <c r="C24" s="336">
        <v>103</v>
      </c>
      <c r="D24" s="226">
        <v>103</v>
      </c>
      <c r="E24" s="336">
        <v>103</v>
      </c>
      <c r="F24" s="336">
        <v>103</v>
      </c>
      <c r="G24" s="336">
        <v>103</v>
      </c>
      <c r="H24" s="234" t="s">
        <v>559</v>
      </c>
    </row>
    <row r="25" spans="1:8" ht="18.600000000000001" customHeight="1">
      <c r="A25" s="350" t="s">
        <v>560</v>
      </c>
      <c r="B25" s="336">
        <v>80</v>
      </c>
      <c r="C25" s="336">
        <v>86</v>
      </c>
      <c r="D25" s="226">
        <v>86</v>
      </c>
      <c r="E25" s="336">
        <v>86</v>
      </c>
      <c r="F25" s="336">
        <v>86</v>
      </c>
      <c r="G25" s="336">
        <v>86</v>
      </c>
      <c r="H25" s="234" t="s">
        <v>561</v>
      </c>
    </row>
    <row r="26" spans="1:8" ht="18.600000000000001" customHeight="1">
      <c r="A26" s="350" t="s">
        <v>562</v>
      </c>
      <c r="B26" s="336">
        <v>263</v>
      </c>
      <c r="C26" s="336">
        <v>263</v>
      </c>
      <c r="D26" s="226">
        <v>263</v>
      </c>
      <c r="E26" s="336">
        <v>263</v>
      </c>
      <c r="F26" s="336">
        <v>263</v>
      </c>
      <c r="G26" s="336">
        <v>263</v>
      </c>
      <c r="H26" s="234" t="s">
        <v>563</v>
      </c>
    </row>
    <row r="27" spans="1:8" ht="18.600000000000001" customHeight="1">
      <c r="A27" s="350" t="s">
        <v>564</v>
      </c>
      <c r="B27" s="336">
        <v>97</v>
      </c>
      <c r="C27" s="336">
        <v>97</v>
      </c>
      <c r="D27" s="226">
        <v>97</v>
      </c>
      <c r="E27" s="336">
        <v>97</v>
      </c>
      <c r="F27" s="336">
        <v>97</v>
      </c>
      <c r="G27" s="337" t="s">
        <v>797</v>
      </c>
      <c r="H27" s="234" t="s">
        <v>565</v>
      </c>
    </row>
    <row r="28" spans="1:8" ht="18.600000000000001" customHeight="1">
      <c r="A28" s="350" t="s">
        <v>566</v>
      </c>
      <c r="B28" s="336">
        <v>100</v>
      </c>
      <c r="C28" s="336">
        <v>101</v>
      </c>
      <c r="D28" s="226">
        <v>100</v>
      </c>
      <c r="E28" s="336">
        <v>100</v>
      </c>
      <c r="F28" s="336">
        <v>100</v>
      </c>
      <c r="G28" s="336">
        <v>100</v>
      </c>
      <c r="H28" s="234" t="s">
        <v>567</v>
      </c>
    </row>
    <row r="29" spans="1:8" ht="18.600000000000001" customHeight="1">
      <c r="A29" s="350" t="s">
        <v>568</v>
      </c>
      <c r="B29" s="336">
        <v>127</v>
      </c>
      <c r="C29" s="336">
        <v>127</v>
      </c>
      <c r="D29" s="226">
        <v>127</v>
      </c>
      <c r="E29" s="336">
        <v>127</v>
      </c>
      <c r="F29" s="336">
        <v>127</v>
      </c>
      <c r="G29" s="336">
        <v>127</v>
      </c>
      <c r="H29" s="234" t="s">
        <v>569</v>
      </c>
    </row>
    <row r="30" spans="1:8" ht="18.600000000000001" customHeight="1">
      <c r="A30" s="350" t="s">
        <v>570</v>
      </c>
      <c r="B30" s="336">
        <v>87</v>
      </c>
      <c r="C30" s="336">
        <v>87</v>
      </c>
      <c r="D30" s="226">
        <v>87</v>
      </c>
      <c r="E30" s="336">
        <v>87</v>
      </c>
      <c r="F30" s="336">
        <v>87</v>
      </c>
      <c r="G30" s="336">
        <v>87</v>
      </c>
      <c r="H30" s="234" t="s">
        <v>571</v>
      </c>
    </row>
    <row r="31" spans="1:8" ht="18.600000000000001" customHeight="1">
      <c r="A31" s="350" t="s">
        <v>572</v>
      </c>
      <c r="B31" s="336">
        <v>107</v>
      </c>
      <c r="C31" s="336">
        <v>111</v>
      </c>
      <c r="D31" s="226">
        <v>111</v>
      </c>
      <c r="E31" s="336">
        <v>111</v>
      </c>
      <c r="F31" s="336">
        <v>111</v>
      </c>
      <c r="G31" s="336">
        <v>111</v>
      </c>
      <c r="H31" s="234" t="s">
        <v>573</v>
      </c>
    </row>
    <row r="32" spans="1:8" ht="18.600000000000001" customHeight="1">
      <c r="A32" s="352" t="s">
        <v>574</v>
      </c>
      <c r="B32" s="336">
        <v>500</v>
      </c>
      <c r="C32" s="336">
        <v>500</v>
      </c>
      <c r="D32" s="226">
        <v>505</v>
      </c>
      <c r="E32" s="336">
        <v>505</v>
      </c>
      <c r="F32" s="336">
        <v>506</v>
      </c>
      <c r="G32" s="336">
        <v>506</v>
      </c>
      <c r="H32" s="234" t="s">
        <v>575</v>
      </c>
    </row>
    <row r="33" spans="1:9" ht="18.600000000000001" customHeight="1">
      <c r="A33" s="352" t="s">
        <v>576</v>
      </c>
      <c r="B33" s="337" t="s">
        <v>424</v>
      </c>
      <c r="C33" s="337" t="s">
        <v>424</v>
      </c>
      <c r="D33" s="337" t="s">
        <v>424</v>
      </c>
      <c r="E33" s="337" t="s">
        <v>424</v>
      </c>
      <c r="F33" s="226" t="s">
        <v>424</v>
      </c>
      <c r="G33" s="228" t="s">
        <v>424</v>
      </c>
      <c r="H33" s="234" t="s">
        <v>577</v>
      </c>
    </row>
    <row r="34" spans="1:9" ht="16.5" customHeight="1">
      <c r="A34" s="3"/>
      <c r="B34" s="3"/>
      <c r="C34" s="3"/>
      <c r="D34" s="3"/>
      <c r="E34" s="3"/>
    </row>
    <row r="35" spans="1:9" ht="18.600000000000001" customHeight="1">
      <c r="A35" s="1397" t="s">
        <v>1934</v>
      </c>
      <c r="B35" s="1397"/>
      <c r="C35" s="1397"/>
      <c r="D35" s="1397"/>
      <c r="E35" s="1397"/>
      <c r="F35" s="1397"/>
      <c r="G35" s="1397"/>
      <c r="H35" s="1397"/>
    </row>
    <row r="36" spans="1:9" ht="18.600000000000001" customHeight="1">
      <c r="A36" s="1461" t="s">
        <v>1421</v>
      </c>
      <c r="B36" s="1461"/>
      <c r="C36" s="1461"/>
      <c r="D36" s="1461"/>
      <c r="E36" s="1461"/>
      <c r="F36" s="1461"/>
      <c r="G36" s="125"/>
      <c r="H36" s="125"/>
    </row>
    <row r="37" spans="1:9" ht="18.600000000000001" customHeight="1">
      <c r="A37" s="1459" t="s">
        <v>1422</v>
      </c>
      <c r="B37" s="1284"/>
      <c r="C37" s="1284"/>
      <c r="D37" s="1284"/>
      <c r="E37" s="1284"/>
      <c r="F37" s="1284"/>
      <c r="G37" s="1284"/>
      <c r="H37" s="1284"/>
    </row>
    <row r="38" spans="1:9" ht="14.1" customHeight="1">
      <c r="D38" s="1440" t="s">
        <v>1423</v>
      </c>
      <c r="E38" s="1441"/>
      <c r="F38" s="1441"/>
      <c r="G38" s="1460"/>
      <c r="H38" s="1460"/>
    </row>
    <row r="39" spans="1:9" ht="19.7" customHeight="1">
      <c r="A39" s="2"/>
      <c r="B39" s="332">
        <v>2017</v>
      </c>
      <c r="C39" s="332">
        <v>2018</v>
      </c>
      <c r="D39" s="333">
        <v>2019</v>
      </c>
      <c r="E39" s="333">
        <v>2020</v>
      </c>
      <c r="F39" s="333">
        <v>2021</v>
      </c>
      <c r="G39" s="333">
        <v>2022</v>
      </c>
      <c r="H39" s="91"/>
      <c r="I39" s="3"/>
    </row>
    <row r="40" spans="1:9" ht="22.35" customHeight="1">
      <c r="A40" s="349" t="s">
        <v>522</v>
      </c>
      <c r="B40" s="349">
        <v>113</v>
      </c>
      <c r="C40" s="349">
        <v>113</v>
      </c>
      <c r="D40" s="253">
        <v>113</v>
      </c>
      <c r="E40" s="349">
        <v>113</v>
      </c>
      <c r="F40" s="349">
        <v>113</v>
      </c>
      <c r="G40" s="349">
        <v>113</v>
      </c>
      <c r="H40" s="212" t="s">
        <v>523</v>
      </c>
      <c r="I40" s="3"/>
    </row>
    <row r="41" spans="1:9" ht="17.45" customHeight="1">
      <c r="A41" s="885" t="s">
        <v>1857</v>
      </c>
      <c r="B41" s="336">
        <v>7</v>
      </c>
      <c r="C41" s="336">
        <v>7</v>
      </c>
      <c r="D41" s="226">
        <v>7</v>
      </c>
      <c r="E41" s="336">
        <v>7</v>
      </c>
      <c r="F41" s="336">
        <v>7</v>
      </c>
      <c r="G41" s="336">
        <v>7</v>
      </c>
      <c r="H41" s="237" t="s">
        <v>1858</v>
      </c>
      <c r="I41" s="3"/>
    </row>
    <row r="42" spans="1:9" ht="17.45" customHeight="1">
      <c r="A42" s="350" t="s">
        <v>1193</v>
      </c>
      <c r="B42" s="336">
        <v>39</v>
      </c>
      <c r="C42" s="336">
        <v>39</v>
      </c>
      <c r="D42" s="226">
        <v>39</v>
      </c>
      <c r="E42" s="336">
        <v>39</v>
      </c>
      <c r="F42" s="336">
        <v>39</v>
      </c>
      <c r="G42" s="336">
        <v>39</v>
      </c>
      <c r="H42" s="234" t="s">
        <v>1194</v>
      </c>
      <c r="I42" s="3"/>
    </row>
    <row r="43" spans="1:9" ht="17.45" customHeight="1">
      <c r="A43" s="350" t="s">
        <v>574</v>
      </c>
      <c r="B43" s="336">
        <v>67</v>
      </c>
      <c r="C43" s="336">
        <v>67</v>
      </c>
      <c r="D43" s="226">
        <v>67</v>
      </c>
      <c r="E43" s="336">
        <v>67</v>
      </c>
      <c r="F43" s="336">
        <v>67</v>
      </c>
      <c r="G43" s="336">
        <v>67</v>
      </c>
      <c r="H43" s="234" t="s">
        <v>575</v>
      </c>
      <c r="I43" s="3"/>
    </row>
    <row r="44" spans="1:9" ht="15" customHeight="1"/>
    <row r="45" spans="1:9" ht="15" customHeight="1"/>
  </sheetData>
  <mergeCells count="8">
    <mergeCell ref="A1:H1"/>
    <mergeCell ref="A35:H35"/>
    <mergeCell ref="A37:H37"/>
    <mergeCell ref="D38:H38"/>
    <mergeCell ref="A2:F2"/>
    <mergeCell ref="A36:F36"/>
    <mergeCell ref="D4:H4"/>
    <mergeCell ref="A3:H3"/>
  </mergeCells>
  <pageMargins left="0.39370078740157483" right="0.39370078740157483" top="0.39370078740157483" bottom="0.55118110236220474" header="0.31496062992125984" footer="0.31496062992125984"/>
  <pageSetup paperSize="9" firstPageNumber="84" orientation="portrait" useFirstPageNumber="1" r:id="rId1"/>
  <headerFooter>
    <oddFooter>&amp;C&amp;P</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K21"/>
  <sheetViews>
    <sheetView zoomScaleNormal="100" zoomScaleSheetLayoutView="100" workbookViewId="0">
      <selection activeCell="A5" sqref="A5"/>
    </sheetView>
  </sheetViews>
  <sheetFormatPr defaultColWidth="2.7109375" defaultRowHeight="12"/>
  <cols>
    <col min="1" max="1" width="21.42578125" style="1" customWidth="1"/>
    <col min="2" max="2" width="13.85546875" style="1" customWidth="1"/>
    <col min="3" max="3" width="9.42578125" style="1" customWidth="1"/>
    <col min="4" max="4" width="8.140625" style="1" customWidth="1"/>
    <col min="5" max="5" width="11.140625" style="1" customWidth="1"/>
    <col min="6" max="6" width="11" style="1" customWidth="1"/>
    <col min="7" max="7" width="7.140625" style="1" customWidth="1"/>
    <col min="8" max="8" width="22.28515625" style="1" customWidth="1"/>
    <col min="9" max="9" width="2.7109375" style="1"/>
    <col min="10" max="10" width="8.7109375" style="1" customWidth="1"/>
    <col min="11" max="16384" width="2.7109375" style="1"/>
  </cols>
  <sheetData>
    <row r="1" spans="1:11" ht="18.600000000000001" customHeight="1">
      <c r="A1" s="1397" t="s">
        <v>1935</v>
      </c>
      <c r="B1" s="1397"/>
      <c r="C1" s="1397"/>
      <c r="D1" s="1397"/>
      <c r="E1" s="1397"/>
      <c r="F1" s="1397"/>
      <c r="G1" s="125"/>
    </row>
    <row r="2" spans="1:11" ht="18.600000000000001" customHeight="1">
      <c r="A2" s="1432" t="s">
        <v>1424</v>
      </c>
      <c r="B2" s="1432"/>
      <c r="C2" s="1432"/>
      <c r="D2" s="1432"/>
      <c r="E2" s="1432"/>
      <c r="F2" s="1432"/>
      <c r="G2" s="125"/>
    </row>
    <row r="3" spans="1:11" ht="18.600000000000001" customHeight="1">
      <c r="A3" s="1465" t="s">
        <v>1849</v>
      </c>
      <c r="B3" s="1465"/>
      <c r="C3" s="1465"/>
      <c r="D3" s="1465"/>
      <c r="E3" s="1465"/>
      <c r="F3" s="1465"/>
      <c r="G3" s="1465"/>
      <c r="H3" s="1465"/>
    </row>
    <row r="4" spans="1:11" ht="20.100000000000001" customHeight="1">
      <c r="D4" s="1464" t="s">
        <v>1609</v>
      </c>
      <c r="E4" s="1464"/>
      <c r="F4" s="1464"/>
      <c r="G4" s="1364"/>
      <c r="H4" s="1364"/>
    </row>
    <row r="5" spans="1:11" ht="21.95" customHeight="1">
      <c r="A5" s="2"/>
      <c r="B5" s="332">
        <v>2017</v>
      </c>
      <c r="C5" s="332">
        <v>2018</v>
      </c>
      <c r="D5" s="333">
        <v>2019</v>
      </c>
      <c r="E5" s="333">
        <v>2020</v>
      </c>
      <c r="F5" s="333">
        <v>2021</v>
      </c>
      <c r="G5" s="333">
        <v>2022</v>
      </c>
      <c r="H5" s="91"/>
      <c r="I5" s="3"/>
      <c r="J5" s="3"/>
      <c r="K5" s="3"/>
    </row>
    <row r="6" spans="1:11" ht="27.95" customHeight="1">
      <c r="A6" s="349" t="s">
        <v>522</v>
      </c>
      <c r="B6" s="349">
        <v>1571</v>
      </c>
      <c r="C6" s="349">
        <v>1480</v>
      </c>
      <c r="D6" s="253">
        <v>1488</v>
      </c>
      <c r="E6" s="349">
        <v>1488</v>
      </c>
      <c r="F6" s="349">
        <v>1487</v>
      </c>
      <c r="G6" s="349">
        <v>1356</v>
      </c>
      <c r="H6" s="212" t="s">
        <v>523</v>
      </c>
      <c r="I6" s="3"/>
      <c r="J6" s="3"/>
      <c r="K6" s="3"/>
    </row>
    <row r="7" spans="1:11" ht="22.5" customHeight="1">
      <c r="A7" s="775" t="s">
        <v>1605</v>
      </c>
      <c r="B7" s="337"/>
      <c r="C7" s="337"/>
      <c r="D7" s="337"/>
      <c r="E7" s="337"/>
      <c r="F7" s="337"/>
      <c r="G7" s="337"/>
      <c r="H7" s="213" t="s">
        <v>1093</v>
      </c>
      <c r="I7" s="3"/>
      <c r="J7" s="3"/>
      <c r="K7" s="3"/>
    </row>
    <row r="8" spans="1:11" ht="15.95" customHeight="1">
      <c r="A8" s="775" t="s">
        <v>581</v>
      </c>
      <c r="B8" s="830" t="s">
        <v>424</v>
      </c>
      <c r="C8" s="830" t="s">
        <v>424</v>
      </c>
      <c r="D8" s="830" t="s">
        <v>424</v>
      </c>
      <c r="E8" s="830" t="s">
        <v>424</v>
      </c>
      <c r="F8" s="830" t="s">
        <v>424</v>
      </c>
      <c r="G8" s="830" t="s">
        <v>797</v>
      </c>
      <c r="H8" s="213" t="s">
        <v>582</v>
      </c>
      <c r="I8" s="3"/>
      <c r="J8" s="3"/>
      <c r="K8" s="3"/>
    </row>
    <row r="9" spans="1:11" ht="22.5" customHeight="1">
      <c r="A9" s="350" t="s">
        <v>526</v>
      </c>
      <c r="B9" s="890">
        <v>44</v>
      </c>
      <c r="C9" s="890">
        <v>44</v>
      </c>
      <c r="D9" s="226">
        <v>44</v>
      </c>
      <c r="E9" s="890">
        <v>44</v>
      </c>
      <c r="F9" s="890">
        <v>44</v>
      </c>
      <c r="G9" s="890">
        <v>44</v>
      </c>
      <c r="H9" s="234" t="s">
        <v>527</v>
      </c>
      <c r="I9" s="3"/>
      <c r="J9" s="3"/>
      <c r="K9" s="3"/>
    </row>
    <row r="10" spans="1:11" ht="22.5" customHeight="1">
      <c r="A10" s="350" t="s">
        <v>530</v>
      </c>
      <c r="B10" s="890">
        <v>373</v>
      </c>
      <c r="C10" s="890">
        <v>372</v>
      </c>
      <c r="D10" s="226">
        <v>381</v>
      </c>
      <c r="E10" s="890">
        <v>381</v>
      </c>
      <c r="F10" s="890">
        <v>381</v>
      </c>
      <c r="G10" s="890">
        <v>381</v>
      </c>
      <c r="H10" s="237" t="s">
        <v>531</v>
      </c>
      <c r="I10" s="3"/>
      <c r="J10" s="3"/>
      <c r="K10" s="3"/>
    </row>
    <row r="11" spans="1:11" ht="22.5" customHeight="1">
      <c r="A11" s="350" t="s">
        <v>532</v>
      </c>
      <c r="B11" s="890">
        <v>217</v>
      </c>
      <c r="C11" s="890">
        <v>126</v>
      </c>
      <c r="D11" s="226">
        <v>127</v>
      </c>
      <c r="E11" s="890">
        <v>127</v>
      </c>
      <c r="F11" s="890">
        <v>127</v>
      </c>
      <c r="G11" s="830" t="s">
        <v>797</v>
      </c>
      <c r="H11" s="234" t="s">
        <v>533</v>
      </c>
      <c r="I11" s="3"/>
      <c r="J11" s="3"/>
      <c r="K11" s="3"/>
    </row>
    <row r="12" spans="1:11" ht="22.5" customHeight="1">
      <c r="A12" s="350" t="s">
        <v>534</v>
      </c>
      <c r="B12" s="890">
        <v>18</v>
      </c>
      <c r="C12" s="890">
        <v>18</v>
      </c>
      <c r="D12" s="226">
        <v>17</v>
      </c>
      <c r="E12" s="890">
        <v>17</v>
      </c>
      <c r="F12" s="890">
        <v>17</v>
      </c>
      <c r="G12" s="890">
        <v>18</v>
      </c>
      <c r="H12" s="234" t="s">
        <v>535</v>
      </c>
      <c r="I12" s="3"/>
      <c r="J12" s="3"/>
      <c r="K12" s="3"/>
    </row>
    <row r="13" spans="1:11" ht="22.5" customHeight="1">
      <c r="A13" s="350" t="s">
        <v>538</v>
      </c>
      <c r="B13" s="890">
        <v>95</v>
      </c>
      <c r="C13" s="890">
        <v>95</v>
      </c>
      <c r="D13" s="226">
        <v>94</v>
      </c>
      <c r="E13" s="890">
        <v>94</v>
      </c>
      <c r="F13" s="890">
        <v>94</v>
      </c>
      <c r="G13" s="890">
        <v>89</v>
      </c>
      <c r="H13" s="234" t="s">
        <v>539</v>
      </c>
      <c r="I13" s="3"/>
      <c r="J13" s="3"/>
      <c r="K13" s="3"/>
    </row>
    <row r="14" spans="1:11" ht="22.5" customHeight="1">
      <c r="A14" s="350" t="s">
        <v>546</v>
      </c>
      <c r="B14" s="830" t="s">
        <v>424</v>
      </c>
      <c r="C14" s="830" t="s">
        <v>424</v>
      </c>
      <c r="D14" s="226" t="s">
        <v>424</v>
      </c>
      <c r="E14" s="226" t="s">
        <v>424</v>
      </c>
      <c r="F14" s="226" t="s">
        <v>424</v>
      </c>
      <c r="G14" s="889" t="s">
        <v>797</v>
      </c>
      <c r="H14" s="234" t="s">
        <v>547</v>
      </c>
      <c r="I14" s="3"/>
      <c r="J14" s="3"/>
      <c r="K14" s="3"/>
    </row>
    <row r="15" spans="1:11" ht="22.5" customHeight="1">
      <c r="A15" s="350" t="s">
        <v>548</v>
      </c>
      <c r="B15" s="890">
        <v>82</v>
      </c>
      <c r="C15" s="890">
        <v>82</v>
      </c>
      <c r="D15" s="226">
        <v>82</v>
      </c>
      <c r="E15" s="890">
        <v>82</v>
      </c>
      <c r="F15" s="890">
        <v>82</v>
      </c>
      <c r="G15" s="890">
        <v>82</v>
      </c>
      <c r="H15" s="234" t="s">
        <v>549</v>
      </c>
      <c r="I15" s="3"/>
      <c r="J15" s="3"/>
      <c r="K15" s="3"/>
    </row>
    <row r="16" spans="1:11" ht="22.5" customHeight="1">
      <c r="A16" s="350" t="s">
        <v>550</v>
      </c>
      <c r="B16" s="890">
        <v>70</v>
      </c>
      <c r="C16" s="890">
        <v>70</v>
      </c>
      <c r="D16" s="226">
        <v>70</v>
      </c>
      <c r="E16" s="890">
        <v>70</v>
      </c>
      <c r="F16" s="890">
        <v>70</v>
      </c>
      <c r="G16" s="890">
        <v>70</v>
      </c>
      <c r="H16" s="234" t="s">
        <v>551</v>
      </c>
      <c r="I16" s="3"/>
      <c r="J16" s="3"/>
      <c r="K16" s="3"/>
    </row>
    <row r="17" spans="1:11" ht="22.5" customHeight="1">
      <c r="A17" s="350" t="s">
        <v>552</v>
      </c>
      <c r="B17" s="890">
        <v>197</v>
      </c>
      <c r="C17" s="890">
        <v>198</v>
      </c>
      <c r="D17" s="226">
        <v>198</v>
      </c>
      <c r="E17" s="890">
        <v>198</v>
      </c>
      <c r="F17" s="890">
        <v>197</v>
      </c>
      <c r="G17" s="890">
        <v>197</v>
      </c>
      <c r="H17" s="234" t="s">
        <v>553</v>
      </c>
      <c r="I17" s="3"/>
      <c r="J17" s="3"/>
      <c r="K17" s="3"/>
    </row>
    <row r="18" spans="1:11" ht="22.5" customHeight="1">
      <c r="A18" s="350" t="s">
        <v>558</v>
      </c>
      <c r="B18" s="890">
        <v>28</v>
      </c>
      <c r="C18" s="890">
        <v>28</v>
      </c>
      <c r="D18" s="226">
        <v>28</v>
      </c>
      <c r="E18" s="890">
        <v>28</v>
      </c>
      <c r="F18" s="890">
        <v>28</v>
      </c>
      <c r="G18" s="890">
        <v>28</v>
      </c>
      <c r="H18" s="234" t="s">
        <v>559</v>
      </c>
      <c r="I18" s="3"/>
      <c r="J18" s="3"/>
      <c r="K18" s="3"/>
    </row>
    <row r="19" spans="1:11" ht="22.5" customHeight="1">
      <c r="A19" s="350" t="s">
        <v>562</v>
      </c>
      <c r="B19" s="890">
        <v>218</v>
      </c>
      <c r="C19" s="890">
        <v>217</v>
      </c>
      <c r="D19" s="226">
        <v>217</v>
      </c>
      <c r="E19" s="890">
        <v>217</v>
      </c>
      <c r="F19" s="890">
        <v>217</v>
      </c>
      <c r="G19" s="890">
        <v>217</v>
      </c>
      <c r="H19" s="234" t="s">
        <v>563</v>
      </c>
      <c r="I19" s="3"/>
      <c r="J19" s="3"/>
      <c r="K19" s="3"/>
    </row>
    <row r="20" spans="1:11" ht="22.5" customHeight="1">
      <c r="A20" s="352" t="s">
        <v>574</v>
      </c>
      <c r="B20" s="890">
        <v>230</v>
      </c>
      <c r="C20" s="890">
        <v>230</v>
      </c>
      <c r="D20" s="226">
        <v>230</v>
      </c>
      <c r="E20" s="890">
        <v>230</v>
      </c>
      <c r="F20" s="890">
        <v>230</v>
      </c>
      <c r="G20" s="890">
        <v>230</v>
      </c>
      <c r="H20" s="234" t="s">
        <v>575</v>
      </c>
      <c r="I20" s="3"/>
      <c r="J20" s="3"/>
      <c r="K20" s="3"/>
    </row>
    <row r="21" spans="1:11" ht="15" customHeight="1"/>
  </sheetData>
  <mergeCells count="4">
    <mergeCell ref="A1:F1"/>
    <mergeCell ref="A2:F2"/>
    <mergeCell ref="D4:H4"/>
    <mergeCell ref="A3:H3"/>
  </mergeCells>
  <pageMargins left="0.39370078740157483" right="0.39370078740157483" top="0.39370078740157483" bottom="0.55118110236220474" header="0.31496062992125984" footer="0.31496062992125984"/>
  <pageSetup paperSize="9" scale="90" firstPageNumber="85" orientation="portrait" useFirstPageNumber="1" r:id="rId1"/>
  <headerFooter>
    <oddFooter>&amp;C&amp;P</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6:K53"/>
  <sheetViews>
    <sheetView zoomScaleNormal="100" zoomScaleSheetLayoutView="100" workbookViewId="0">
      <selection activeCell="A11" sqref="A11"/>
    </sheetView>
  </sheetViews>
  <sheetFormatPr defaultColWidth="9.140625" defaultRowHeight="12"/>
  <cols>
    <col min="1" max="1" width="5.28515625" style="1" customWidth="1"/>
    <col min="2" max="2" width="4" style="1" customWidth="1"/>
    <col min="3" max="3" width="9.140625" style="1"/>
    <col min="4" max="4" width="7.42578125" style="1" customWidth="1"/>
    <col min="5" max="8" width="9.140625" style="1"/>
    <col min="9" max="9" width="14.42578125" style="1" customWidth="1"/>
    <col min="10" max="10" width="3.42578125" style="1" customWidth="1"/>
    <col min="11" max="11" width="3.140625" style="1" customWidth="1"/>
    <col min="12" max="16384" width="9.140625" style="1"/>
  </cols>
  <sheetData>
    <row r="6" spans="1:11" ht="17.25" customHeight="1">
      <c r="A6" s="132"/>
      <c r="B6" s="132"/>
      <c r="C6" s="132"/>
      <c r="D6" s="132"/>
      <c r="E6" s="132"/>
      <c r="F6" s="132"/>
      <c r="G6" s="132"/>
      <c r="H6" s="132"/>
      <c r="I6" s="132"/>
      <c r="J6" s="132"/>
      <c r="K6" s="132"/>
    </row>
    <row r="7" spans="1:11" ht="14.25" customHeight="1"/>
    <row r="8" spans="1:11" ht="18.75" customHeight="1"/>
    <row r="10" spans="1:11" ht="17.25" customHeight="1"/>
    <row r="18" spans="2:11" ht="15.75" customHeight="1"/>
    <row r="19" spans="2:11" ht="7.5" customHeight="1"/>
    <row r="20" spans="2:11" ht="20.25" customHeight="1"/>
    <row r="21" spans="2:11" ht="38.25" customHeight="1">
      <c r="B21" s="127"/>
      <c r="C21" s="1467" t="s">
        <v>1425</v>
      </c>
      <c r="D21" s="1467"/>
      <c r="E21" s="1467"/>
      <c r="F21" s="1467"/>
      <c r="G21" s="1467"/>
      <c r="H21" s="1467"/>
      <c r="I21" s="127"/>
      <c r="J21" s="127"/>
      <c r="K21" s="127"/>
    </row>
    <row r="22" spans="2:11" ht="27.75" customHeight="1">
      <c r="B22" s="126"/>
      <c r="C22" s="1468" t="s">
        <v>1426</v>
      </c>
      <c r="D22" s="1468"/>
      <c r="E22" s="1468"/>
      <c r="F22" s="1468"/>
      <c r="G22" s="1468"/>
      <c r="H22" s="1468"/>
      <c r="I22" s="1468"/>
    </row>
    <row r="23" spans="2:11" ht="13.5" customHeight="1"/>
    <row r="24" spans="2:11" ht="16.5" customHeight="1"/>
    <row r="25" spans="2:11" ht="38.25" customHeight="1">
      <c r="E25" s="1466" t="s">
        <v>1427</v>
      </c>
      <c r="F25" s="1466"/>
      <c r="G25" s="1466"/>
      <c r="H25" s="1466"/>
      <c r="I25" s="1466"/>
    </row>
    <row r="26" spans="2:11" ht="27.75" customHeight="1">
      <c r="E26" s="137" t="s">
        <v>1428</v>
      </c>
    </row>
    <row r="33" ht="12.75" customHeight="1"/>
    <row r="41" ht="14.25" customHeight="1"/>
    <row r="50" ht="9.75" customHeight="1"/>
    <row r="51" hidden="1"/>
    <row r="52" hidden="1"/>
    <row r="53" hidden="1"/>
  </sheetData>
  <mergeCells count="3">
    <mergeCell ref="E25:I25"/>
    <mergeCell ref="C21:H21"/>
    <mergeCell ref="C22:I22"/>
  </mergeCells>
  <pageMargins left="0.59055118110236227" right="0.59055118110236227" top="0.59055118110236227" bottom="0.59055118110236227"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BB53-7D9E-4246-9E65-D067432D711D}">
  <dimension ref="A1:I46"/>
  <sheetViews>
    <sheetView zoomScaleNormal="100" zoomScaleSheetLayoutView="100" workbookViewId="0">
      <selection activeCell="A7" sqref="A7:A8"/>
    </sheetView>
  </sheetViews>
  <sheetFormatPr defaultColWidth="1" defaultRowHeight="15"/>
  <cols>
    <col min="1" max="1" width="19.140625" style="426" customWidth="1"/>
    <col min="2" max="2" width="11.85546875" style="426" customWidth="1"/>
    <col min="3" max="6" width="8.42578125" style="426" customWidth="1"/>
    <col min="7" max="7" width="8.140625" style="426" customWidth="1"/>
    <col min="8" max="8" width="7.7109375" style="426" customWidth="1"/>
    <col min="9" max="9" width="13.42578125" style="426" customWidth="1"/>
    <col min="10" max="97" width="10" style="426" customWidth="1"/>
    <col min="98" max="16384" width="1" style="426"/>
  </cols>
  <sheetData>
    <row r="1" spans="1:9" ht="18.600000000000001" customHeight="1">
      <c r="A1" s="1025" t="s">
        <v>452</v>
      </c>
      <c r="B1" s="1025"/>
      <c r="C1" s="1025"/>
      <c r="D1" s="1025"/>
      <c r="E1" s="1025"/>
      <c r="F1" s="1025"/>
      <c r="G1" s="1025"/>
      <c r="H1" s="1025"/>
      <c r="I1" s="1025"/>
    </row>
    <row r="2" spans="1:9" ht="18.600000000000001" customHeight="1">
      <c r="A2" s="1026" t="s">
        <v>453</v>
      </c>
      <c r="B2" s="1026"/>
      <c r="C2" s="1026"/>
      <c r="D2" s="1026"/>
      <c r="E2" s="1026"/>
      <c r="F2" s="1026"/>
      <c r="G2" s="1026"/>
      <c r="H2" s="1026"/>
      <c r="I2" s="1026"/>
    </row>
    <row r="3" spans="1:9" ht="18.600000000000001" customHeight="1">
      <c r="A3" s="1007" t="s">
        <v>454</v>
      </c>
      <c r="B3" s="1007"/>
      <c r="C3" s="1007"/>
      <c r="D3" s="1007"/>
      <c r="E3" s="1007"/>
      <c r="F3" s="1007"/>
      <c r="G3" s="1007"/>
      <c r="H3" s="1007"/>
      <c r="I3" s="1007"/>
    </row>
    <row r="4" spans="1:9" ht="18.600000000000001" customHeight="1">
      <c r="A4" s="1023" t="s">
        <v>455</v>
      </c>
      <c r="B4" s="1024"/>
      <c r="C4" s="1024"/>
      <c r="D4" s="1024"/>
      <c r="E4" s="1024"/>
      <c r="F4" s="1024"/>
      <c r="G4" s="1024"/>
      <c r="H4" s="1024"/>
      <c r="I4" s="1024"/>
    </row>
    <row r="5" spans="1:9" ht="18.600000000000001" customHeight="1">
      <c r="A5" s="1023" t="s">
        <v>456</v>
      </c>
      <c r="B5" s="1023"/>
      <c r="C5" s="1023"/>
      <c r="D5" s="1023"/>
      <c r="E5" s="1023"/>
      <c r="F5" s="1023"/>
      <c r="G5" s="1023"/>
      <c r="H5" s="1023"/>
      <c r="I5" s="1023"/>
    </row>
    <row r="6" spans="1:9" ht="10.5" customHeight="1"/>
    <row r="7" spans="1:9" ht="33" customHeight="1">
      <c r="A7" s="1004"/>
      <c r="B7" s="427" t="s">
        <v>418</v>
      </c>
      <c r="C7" s="1005">
        <v>2017</v>
      </c>
      <c r="D7" s="1005">
        <v>2018</v>
      </c>
      <c r="E7" s="1005">
        <v>2019</v>
      </c>
      <c r="F7" s="1005">
        <v>2020</v>
      </c>
      <c r="G7" s="1005">
        <v>2021</v>
      </c>
      <c r="H7" s="1014">
        <v>2022</v>
      </c>
      <c r="I7" s="1001"/>
    </row>
    <row r="8" spans="1:9" ht="30.75" customHeight="1">
      <c r="A8" s="1004"/>
      <c r="B8" s="428" t="s">
        <v>420</v>
      </c>
      <c r="C8" s="1006"/>
      <c r="D8" s="1006"/>
      <c r="E8" s="1006"/>
      <c r="F8" s="1006"/>
      <c r="G8" s="1006"/>
      <c r="H8" s="1014"/>
      <c r="I8" s="1001"/>
    </row>
    <row r="9" spans="1:9" ht="18.75" customHeight="1">
      <c r="A9" s="449"/>
      <c r="B9" s="449"/>
      <c r="C9" s="1002" t="s">
        <v>457</v>
      </c>
      <c r="D9" s="1002"/>
      <c r="E9" s="1002"/>
      <c r="F9" s="1002"/>
      <c r="G9" s="1002"/>
      <c r="H9" s="1002"/>
      <c r="I9" s="449"/>
    </row>
    <row r="10" spans="1:9" ht="21.75" customHeight="1">
      <c r="A10" s="450" t="s">
        <v>447</v>
      </c>
      <c r="B10" s="438"/>
      <c r="C10" s="433">
        <v>237793</v>
      </c>
      <c r="D10" s="433">
        <v>306147</v>
      </c>
      <c r="E10" s="433">
        <v>437695</v>
      </c>
      <c r="F10" s="433">
        <v>376384</v>
      </c>
      <c r="G10" s="442">
        <v>361788</v>
      </c>
      <c r="H10" s="463" t="s">
        <v>424</v>
      </c>
      <c r="I10" s="436" t="s">
        <v>425</v>
      </c>
    </row>
    <row r="11" spans="1:9" ht="19.5" customHeight="1">
      <c r="A11" s="437" t="s">
        <v>426</v>
      </c>
      <c r="B11" s="438"/>
      <c r="C11" s="439"/>
      <c r="D11" s="439"/>
      <c r="E11" s="439"/>
      <c r="F11" s="439"/>
      <c r="G11" s="439"/>
      <c r="H11" s="439"/>
      <c r="I11" s="440" t="s">
        <v>427</v>
      </c>
    </row>
    <row r="12" spans="1:9" ht="100.5" customHeight="1">
      <c r="A12" s="441" t="s">
        <v>428</v>
      </c>
      <c r="B12" s="438" t="s">
        <v>429</v>
      </c>
      <c r="C12" s="433">
        <v>26149</v>
      </c>
      <c r="D12" s="442">
        <v>32280</v>
      </c>
      <c r="E12" s="442">
        <v>29423</v>
      </c>
      <c r="F12" s="442">
        <v>24267</v>
      </c>
      <c r="G12" s="442">
        <v>19347</v>
      </c>
      <c r="H12" s="458" t="s">
        <v>424</v>
      </c>
      <c r="I12" s="443" t="s">
        <v>430</v>
      </c>
    </row>
    <row r="13" spans="1:9" ht="17.25" customHeight="1">
      <c r="A13" s="446" t="s">
        <v>431</v>
      </c>
      <c r="B13" s="438"/>
      <c r="C13" s="433"/>
      <c r="D13" s="442"/>
      <c r="E13" s="442"/>
      <c r="F13" s="442"/>
      <c r="G13" s="442"/>
      <c r="H13" s="439"/>
      <c r="I13" s="445" t="s">
        <v>432</v>
      </c>
    </row>
    <row r="14" spans="1:9" ht="15.6" customHeight="1">
      <c r="A14" s="997" t="s">
        <v>451</v>
      </c>
      <c r="B14" s="998">
        <v>49</v>
      </c>
      <c r="C14" s="449"/>
      <c r="D14" s="449"/>
      <c r="E14" s="449"/>
      <c r="F14" s="449"/>
      <c r="G14" s="449"/>
      <c r="H14" s="464"/>
      <c r="I14" s="1019" t="s">
        <v>434</v>
      </c>
    </row>
    <row r="15" spans="1:9" ht="34.5" customHeight="1">
      <c r="A15" s="997"/>
      <c r="B15" s="998"/>
      <c r="C15" s="465">
        <v>12729</v>
      </c>
      <c r="D15" s="439">
        <v>20320</v>
      </c>
      <c r="E15" s="439">
        <v>14741</v>
      </c>
      <c r="F15" s="439">
        <v>11374</v>
      </c>
      <c r="G15" s="439">
        <v>6628</v>
      </c>
      <c r="H15" s="435" t="s">
        <v>424</v>
      </c>
      <c r="I15" s="1019"/>
    </row>
    <row r="16" spans="1:9" ht="39" customHeight="1">
      <c r="A16" s="446" t="s">
        <v>435</v>
      </c>
      <c r="B16" s="438">
        <v>50</v>
      </c>
      <c r="C16" s="465">
        <v>575</v>
      </c>
      <c r="D16" s="439">
        <v>709</v>
      </c>
      <c r="E16" s="439">
        <v>57</v>
      </c>
      <c r="F16" s="439">
        <v>111</v>
      </c>
      <c r="G16" s="439">
        <v>43</v>
      </c>
      <c r="H16" s="435" t="s">
        <v>424</v>
      </c>
      <c r="I16" s="448" t="s">
        <v>436</v>
      </c>
    </row>
    <row r="17" spans="1:9" ht="36.950000000000003" customHeight="1">
      <c r="A17" s="446" t="s">
        <v>437</v>
      </c>
      <c r="B17" s="438">
        <v>51</v>
      </c>
      <c r="C17" s="465">
        <v>1216</v>
      </c>
      <c r="D17" s="439">
        <v>1426</v>
      </c>
      <c r="E17" s="439">
        <v>1117</v>
      </c>
      <c r="F17" s="439">
        <v>1727</v>
      </c>
      <c r="G17" s="439">
        <v>120</v>
      </c>
      <c r="H17" s="435" t="s">
        <v>424</v>
      </c>
      <c r="I17" s="448" t="s">
        <v>438</v>
      </c>
    </row>
    <row r="18" spans="1:9" ht="25.5" customHeight="1">
      <c r="A18" s="449"/>
      <c r="B18" s="995" t="s">
        <v>449</v>
      </c>
      <c r="C18" s="995"/>
      <c r="D18" s="995"/>
      <c r="E18" s="995"/>
      <c r="F18" s="995"/>
      <c r="G18" s="995"/>
      <c r="H18" s="1022"/>
      <c r="I18" s="449"/>
    </row>
    <row r="19" spans="1:9" ht="24" customHeight="1">
      <c r="A19" s="450" t="s">
        <v>447</v>
      </c>
      <c r="B19" s="438"/>
      <c r="C19" s="451">
        <v>100</v>
      </c>
      <c r="D19" s="451">
        <v>100</v>
      </c>
      <c r="E19" s="451">
        <v>100</v>
      </c>
      <c r="F19" s="451">
        <v>100</v>
      </c>
      <c r="G19" s="451">
        <v>100</v>
      </c>
      <c r="H19" s="451" t="s">
        <v>424</v>
      </c>
      <c r="I19" s="436" t="s">
        <v>425</v>
      </c>
    </row>
    <row r="20" spans="1:9" ht="20.25" customHeight="1">
      <c r="A20" s="452" t="s">
        <v>426</v>
      </c>
      <c r="B20" s="438"/>
      <c r="C20" s="439"/>
      <c r="D20" s="439"/>
      <c r="E20" s="439"/>
      <c r="F20" s="439"/>
      <c r="G20" s="439"/>
      <c r="H20" s="439"/>
      <c r="I20" s="440" t="s">
        <v>427</v>
      </c>
    </row>
    <row r="21" spans="1:9" ht="102" customHeight="1">
      <c r="A21" s="441" t="s">
        <v>428</v>
      </c>
      <c r="B21" s="438" t="s">
        <v>429</v>
      </c>
      <c r="C21" s="451">
        <v>11</v>
      </c>
      <c r="D21" s="451">
        <v>10.5</v>
      </c>
      <c r="E21" s="451">
        <v>6.7</v>
      </c>
      <c r="F21" s="451">
        <v>6.4</v>
      </c>
      <c r="G21" s="451">
        <v>5.3</v>
      </c>
      <c r="H21" s="451" t="s">
        <v>424</v>
      </c>
      <c r="I21" s="443" t="s">
        <v>430</v>
      </c>
    </row>
    <row r="22" spans="1:9" ht="18" customHeight="1">
      <c r="A22" s="446" t="s">
        <v>431</v>
      </c>
      <c r="B22" s="438"/>
      <c r="C22" s="439"/>
      <c r="D22" s="439"/>
      <c r="E22" s="439"/>
      <c r="F22" s="439"/>
      <c r="G22" s="451"/>
      <c r="H22" s="439"/>
      <c r="I22" s="445" t="s">
        <v>432</v>
      </c>
    </row>
    <row r="23" spans="1:9" ht="15.6" customHeight="1">
      <c r="A23" s="997" t="s">
        <v>451</v>
      </c>
      <c r="B23" s="998">
        <v>49</v>
      </c>
      <c r="C23" s="449"/>
      <c r="D23" s="449"/>
      <c r="E23" s="449"/>
      <c r="F23" s="449"/>
      <c r="G23" s="449"/>
      <c r="H23" s="461"/>
      <c r="I23" s="1019" t="s">
        <v>434</v>
      </c>
    </row>
    <row r="24" spans="1:9" ht="36" customHeight="1">
      <c r="A24" s="997"/>
      <c r="B24" s="998"/>
      <c r="C24" s="453">
        <v>5.4</v>
      </c>
      <c r="D24" s="453">
        <v>6.6</v>
      </c>
      <c r="E24" s="453">
        <v>3.4</v>
      </c>
      <c r="F24" s="453">
        <v>3</v>
      </c>
      <c r="G24" s="453">
        <v>1.8</v>
      </c>
      <c r="H24" s="453" t="s">
        <v>424</v>
      </c>
      <c r="I24" s="1019"/>
    </row>
    <row r="25" spans="1:9" ht="34.5" customHeight="1">
      <c r="A25" s="446" t="s">
        <v>435</v>
      </c>
      <c r="B25" s="438">
        <v>50</v>
      </c>
      <c r="C25" s="453">
        <v>0.2</v>
      </c>
      <c r="D25" s="453">
        <v>0.2</v>
      </c>
      <c r="E25" s="453">
        <v>0</v>
      </c>
      <c r="F25" s="453">
        <v>0</v>
      </c>
      <c r="G25" s="453">
        <v>0</v>
      </c>
      <c r="H25" s="453" t="s">
        <v>424</v>
      </c>
      <c r="I25" s="448" t="s">
        <v>436</v>
      </c>
    </row>
    <row r="26" spans="1:9" ht="36" customHeight="1">
      <c r="A26" s="446" t="s">
        <v>437</v>
      </c>
      <c r="B26" s="438">
        <v>51</v>
      </c>
      <c r="C26" s="453">
        <v>0.5</v>
      </c>
      <c r="D26" s="453">
        <v>0.5</v>
      </c>
      <c r="E26" s="453">
        <v>0.3</v>
      </c>
      <c r="F26" s="453">
        <v>0.5</v>
      </c>
      <c r="G26" s="453">
        <v>0</v>
      </c>
      <c r="H26" s="453" t="s">
        <v>424</v>
      </c>
      <c r="I26" s="448" t="s">
        <v>438</v>
      </c>
    </row>
    <row r="27" spans="1:9" ht="18.95" customHeight="1">
      <c r="A27" s="1007" t="s">
        <v>458</v>
      </c>
      <c r="B27" s="1007"/>
      <c r="C27" s="1007"/>
      <c r="D27" s="1007"/>
      <c r="E27" s="1007"/>
      <c r="F27" s="1007"/>
      <c r="G27" s="1007"/>
      <c r="H27" s="1007"/>
      <c r="I27" s="1007"/>
    </row>
    <row r="28" spans="1:9" ht="18.95" customHeight="1">
      <c r="A28" s="1007" t="s">
        <v>454</v>
      </c>
      <c r="B28" s="1007"/>
      <c r="C28" s="1007"/>
      <c r="D28" s="1007"/>
      <c r="E28" s="1007"/>
      <c r="F28" s="1007"/>
      <c r="G28" s="1007"/>
      <c r="H28" s="1007"/>
      <c r="I28" s="1007"/>
    </row>
    <row r="29" spans="1:9" ht="18.95" customHeight="1">
      <c r="A29" s="1023" t="s">
        <v>459</v>
      </c>
      <c r="B29" s="1024"/>
      <c r="C29" s="1024"/>
      <c r="D29" s="1024"/>
      <c r="E29" s="1024"/>
      <c r="F29" s="1024"/>
      <c r="G29" s="1024"/>
      <c r="H29" s="1024"/>
      <c r="I29" s="1024"/>
    </row>
    <row r="30" spans="1:9" ht="18.95" customHeight="1">
      <c r="A30" s="1023" t="s">
        <v>456</v>
      </c>
      <c r="B30" s="1023"/>
      <c r="C30" s="1023"/>
      <c r="D30" s="1023"/>
      <c r="E30" s="1023"/>
      <c r="F30" s="1023"/>
      <c r="G30" s="1023"/>
      <c r="H30" s="1023"/>
      <c r="I30" s="1023"/>
    </row>
    <row r="31" spans="1:9" ht="13.5" customHeight="1"/>
    <row r="32" spans="1:9" ht="30" customHeight="1">
      <c r="A32" s="1004"/>
      <c r="B32" s="427" t="s">
        <v>418</v>
      </c>
      <c r="C32" s="1005">
        <v>2017</v>
      </c>
      <c r="D32" s="1005">
        <v>2018</v>
      </c>
      <c r="E32" s="1005">
        <v>2019</v>
      </c>
      <c r="F32" s="1005">
        <v>2020</v>
      </c>
      <c r="G32" s="1005">
        <v>2021</v>
      </c>
      <c r="H32" s="1014">
        <v>2022</v>
      </c>
      <c r="I32" s="1001"/>
    </row>
    <row r="33" spans="1:9" ht="31.5" customHeight="1">
      <c r="A33" s="1004"/>
      <c r="B33" s="428" t="s">
        <v>420</v>
      </c>
      <c r="C33" s="1006"/>
      <c r="D33" s="1006"/>
      <c r="E33" s="1006"/>
      <c r="F33" s="1006"/>
      <c r="G33" s="1006"/>
      <c r="H33" s="1014"/>
      <c r="I33" s="1001"/>
    </row>
    <row r="34" spans="1:9" ht="28.5" customHeight="1">
      <c r="A34" s="449"/>
      <c r="B34" s="995" t="s">
        <v>460</v>
      </c>
      <c r="C34" s="995"/>
      <c r="D34" s="995"/>
      <c r="E34" s="995"/>
      <c r="F34" s="995"/>
      <c r="G34" s="995"/>
      <c r="H34" s="1022"/>
      <c r="I34" s="449"/>
    </row>
    <row r="35" spans="1:9" ht="27" customHeight="1">
      <c r="A35" s="450" t="s">
        <v>447</v>
      </c>
      <c r="B35" s="438"/>
      <c r="C35" s="442">
        <v>55.1</v>
      </c>
      <c r="D35" s="442">
        <v>60.6</v>
      </c>
      <c r="E35" s="442">
        <v>56.9</v>
      </c>
      <c r="F35" s="442">
        <v>58.5</v>
      </c>
      <c r="G35" s="442">
        <v>57.6</v>
      </c>
      <c r="H35" s="442" t="s">
        <v>424</v>
      </c>
      <c r="I35" s="436" t="s">
        <v>425</v>
      </c>
    </row>
    <row r="36" spans="1:9" ht="24" customHeight="1">
      <c r="A36" s="437" t="s">
        <v>426</v>
      </c>
      <c r="B36" s="438"/>
      <c r="C36" s="439"/>
      <c r="D36" s="439"/>
      <c r="E36" s="439"/>
      <c r="F36" s="439"/>
      <c r="G36" s="439"/>
      <c r="H36" s="439"/>
      <c r="I36" s="440" t="s">
        <v>427</v>
      </c>
    </row>
    <row r="37" spans="1:9" ht="105" customHeight="1">
      <c r="A37" s="441" t="s">
        <v>428</v>
      </c>
      <c r="B37" s="438" t="s">
        <v>429</v>
      </c>
      <c r="C37" s="451">
        <v>47.6</v>
      </c>
      <c r="D37" s="442">
        <v>62.9</v>
      </c>
      <c r="E37" s="451">
        <v>54.1</v>
      </c>
      <c r="F37" s="442">
        <v>48.1</v>
      </c>
      <c r="G37" s="466">
        <v>48.2</v>
      </c>
      <c r="H37" s="466" t="s">
        <v>424</v>
      </c>
      <c r="I37" s="443" t="s">
        <v>430</v>
      </c>
    </row>
    <row r="38" spans="1:9" ht="24" customHeight="1">
      <c r="A38" s="446" t="s">
        <v>431</v>
      </c>
      <c r="B38" s="438"/>
      <c r="C38" s="451"/>
      <c r="D38" s="442"/>
      <c r="E38" s="451"/>
      <c r="F38" s="442"/>
      <c r="G38" s="439"/>
      <c r="H38" s="439"/>
      <c r="I38" s="447" t="s">
        <v>432</v>
      </c>
    </row>
    <row r="39" spans="1:9" ht="15.75">
      <c r="A39" s="997" t="s">
        <v>451</v>
      </c>
      <c r="B39" s="998">
        <v>49</v>
      </c>
      <c r="C39" s="449"/>
      <c r="D39" s="449"/>
      <c r="E39" s="449"/>
      <c r="F39" s="449"/>
      <c r="G39" s="449"/>
      <c r="H39" s="449"/>
      <c r="I39" s="446"/>
    </row>
    <row r="40" spans="1:9" ht="45.75" customHeight="1">
      <c r="A40" s="997"/>
      <c r="B40" s="998"/>
      <c r="C40" s="453">
        <v>39</v>
      </c>
      <c r="D40" s="439">
        <v>62.9</v>
      </c>
      <c r="E40" s="453">
        <v>59.2</v>
      </c>
      <c r="F40" s="439">
        <v>50.9</v>
      </c>
      <c r="G40" s="467">
        <v>55.1</v>
      </c>
      <c r="H40" s="439" t="s">
        <v>424</v>
      </c>
      <c r="I40" s="447" t="s">
        <v>434</v>
      </c>
    </row>
    <row r="41" spans="1:9" ht="48" customHeight="1">
      <c r="A41" s="446" t="s">
        <v>435</v>
      </c>
      <c r="B41" s="438">
        <v>50</v>
      </c>
      <c r="C41" s="453">
        <v>37.6</v>
      </c>
      <c r="D41" s="439">
        <v>33.4</v>
      </c>
      <c r="E41" s="453">
        <v>27.5</v>
      </c>
      <c r="F41" s="439">
        <v>26.8</v>
      </c>
      <c r="G41" s="467">
        <v>32.5</v>
      </c>
      <c r="H41" s="439" t="s">
        <v>424</v>
      </c>
      <c r="I41" s="448" t="s">
        <v>436</v>
      </c>
    </row>
    <row r="42" spans="1:9" ht="48.75" customHeight="1">
      <c r="A42" s="446" t="s">
        <v>437</v>
      </c>
      <c r="B42" s="438">
        <v>51</v>
      </c>
      <c r="C42" s="453">
        <v>58.1</v>
      </c>
      <c r="D42" s="439">
        <v>60.3</v>
      </c>
      <c r="E42" s="453">
        <v>33</v>
      </c>
      <c r="F42" s="439">
        <v>52.1</v>
      </c>
      <c r="G42" s="467">
        <v>45.2</v>
      </c>
      <c r="H42" s="439" t="s">
        <v>424</v>
      </c>
      <c r="I42" s="448" t="s">
        <v>438</v>
      </c>
    </row>
    <row r="46" spans="1:9" ht="55.5" customHeight="1"/>
  </sheetData>
  <mergeCells count="36">
    <mergeCell ref="A23:A24"/>
    <mergeCell ref="B23:B24"/>
    <mergeCell ref="A1:I1"/>
    <mergeCell ref="A2:I2"/>
    <mergeCell ref="A3:I3"/>
    <mergeCell ref="A4:I4"/>
    <mergeCell ref="A5:I5"/>
    <mergeCell ref="G7:G8"/>
    <mergeCell ref="H7:H8"/>
    <mergeCell ref="I7:I8"/>
    <mergeCell ref="C9:H9"/>
    <mergeCell ref="A14:A15"/>
    <mergeCell ref="B14:B15"/>
    <mergeCell ref="I14:I15"/>
    <mergeCell ref="A7:A8"/>
    <mergeCell ref="C7:C8"/>
    <mergeCell ref="D7:D8"/>
    <mergeCell ref="E7:E8"/>
    <mergeCell ref="F7:F8"/>
    <mergeCell ref="I23:I24"/>
    <mergeCell ref="B18:H18"/>
    <mergeCell ref="A27:I27"/>
    <mergeCell ref="B34:H34"/>
    <mergeCell ref="A39:A40"/>
    <mergeCell ref="B39:B40"/>
    <mergeCell ref="A29:I29"/>
    <mergeCell ref="A30:I30"/>
    <mergeCell ref="A32:A33"/>
    <mergeCell ref="C32:C33"/>
    <mergeCell ref="D32:D33"/>
    <mergeCell ref="E32:E33"/>
    <mergeCell ref="F32:F33"/>
    <mergeCell ref="G32:G33"/>
    <mergeCell ref="H32:H33"/>
    <mergeCell ref="I32:I33"/>
    <mergeCell ref="A28:I28"/>
  </mergeCells>
  <pageMargins left="0.39370078740157483" right="0.39370078740157483" top="0.47244094488188981" bottom="0.47244094488188981" header="0.31496062992125984" footer="0.27559055118110237"/>
  <pageSetup paperSize="9" firstPageNumber="12" orientation="portrait" useFirstPageNumber="1" r:id="rId1"/>
  <headerFooter>
    <oddFooter>&amp;C&amp;"Calibri,обычный"&amp;K000000&amp;P</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H68"/>
  <sheetViews>
    <sheetView zoomScaleNormal="100" zoomScaleSheetLayoutView="100" zoomScalePageLayoutView="90" workbookViewId="0">
      <selection activeCell="A4" sqref="A4"/>
    </sheetView>
  </sheetViews>
  <sheetFormatPr defaultColWidth="6" defaultRowHeight="12"/>
  <cols>
    <col min="1" max="1" width="20.140625" style="1" customWidth="1"/>
    <col min="2" max="6" width="12" style="1" customWidth="1"/>
    <col min="7" max="7" width="21.42578125" style="1" customWidth="1"/>
    <col min="8" max="16384" width="6" style="1"/>
  </cols>
  <sheetData>
    <row r="1" spans="1:8" ht="17.100000000000001" customHeight="1">
      <c r="A1" s="1397" t="s">
        <v>1429</v>
      </c>
      <c r="B1" s="1397"/>
      <c r="C1" s="1397"/>
      <c r="D1" s="1397"/>
      <c r="E1" s="1397"/>
      <c r="F1" s="1244"/>
      <c r="G1" s="1244"/>
    </row>
    <row r="2" spans="1:8" ht="17.100000000000001" customHeight="1">
      <c r="A2" s="1465" t="s">
        <v>1430</v>
      </c>
      <c r="B2" s="1244"/>
      <c r="C2" s="1244"/>
      <c r="D2" s="1244"/>
      <c r="E2" s="1244"/>
      <c r="F2" s="1244"/>
      <c r="G2" s="125"/>
    </row>
    <row r="3" spans="1:8" ht="11.25" customHeight="1">
      <c r="D3" s="260"/>
      <c r="E3" s="90"/>
      <c r="G3" s="261" t="s">
        <v>1431</v>
      </c>
    </row>
    <row r="4" spans="1:8" ht="16.5" customHeight="1">
      <c r="A4" s="2"/>
      <c r="B4" s="332">
        <v>2017</v>
      </c>
      <c r="C4" s="333">
        <v>2018</v>
      </c>
      <c r="D4" s="333">
        <v>2019</v>
      </c>
      <c r="E4" s="333">
        <v>2020</v>
      </c>
      <c r="F4" s="333">
        <v>2021</v>
      </c>
      <c r="G4" s="91"/>
      <c r="H4" s="3"/>
    </row>
    <row r="5" spans="1:8" ht="12.75" customHeight="1">
      <c r="A5" s="349" t="s">
        <v>522</v>
      </c>
      <c r="B5" s="349">
        <v>339550</v>
      </c>
      <c r="C5" s="349">
        <v>322342</v>
      </c>
      <c r="D5" s="349">
        <v>312939</v>
      </c>
      <c r="E5" s="349">
        <v>305480</v>
      </c>
      <c r="F5" s="349">
        <v>314333</v>
      </c>
      <c r="G5" s="212" t="s">
        <v>523</v>
      </c>
      <c r="H5" s="3"/>
    </row>
    <row r="6" spans="1:8" ht="12.75" customHeight="1">
      <c r="A6" s="350" t="s">
        <v>735</v>
      </c>
      <c r="B6" s="336">
        <v>107579</v>
      </c>
      <c r="C6" s="336">
        <v>105271</v>
      </c>
      <c r="D6" s="336">
        <v>102575</v>
      </c>
      <c r="E6" s="336">
        <v>97512</v>
      </c>
      <c r="F6" s="336">
        <v>102233</v>
      </c>
      <c r="G6" s="239" t="s">
        <v>736</v>
      </c>
      <c r="H6" s="3"/>
    </row>
    <row r="7" spans="1:8" ht="12.75" customHeight="1">
      <c r="A7" s="350" t="s">
        <v>737</v>
      </c>
      <c r="B7" s="337" t="s">
        <v>797</v>
      </c>
      <c r="C7" s="337" t="s">
        <v>797</v>
      </c>
      <c r="D7" s="337" t="s">
        <v>797</v>
      </c>
      <c r="E7" s="337" t="s">
        <v>797</v>
      </c>
      <c r="F7" s="337" t="s">
        <v>797</v>
      </c>
      <c r="G7" s="239" t="s">
        <v>738</v>
      </c>
      <c r="H7" s="3"/>
    </row>
    <row r="8" spans="1:8" ht="12.75" customHeight="1">
      <c r="A8" s="350" t="s">
        <v>739</v>
      </c>
      <c r="B8" s="336">
        <v>16030</v>
      </c>
      <c r="C8" s="336">
        <v>14796</v>
      </c>
      <c r="D8" s="336">
        <v>14948</v>
      </c>
      <c r="E8" s="336">
        <v>16374</v>
      </c>
      <c r="F8" s="336">
        <v>18069</v>
      </c>
      <c r="G8" s="239" t="s">
        <v>740</v>
      </c>
      <c r="H8" s="3"/>
    </row>
    <row r="9" spans="1:8" ht="12.75" customHeight="1">
      <c r="A9" s="350" t="s">
        <v>1432</v>
      </c>
      <c r="B9" s="336">
        <v>79155</v>
      </c>
      <c r="C9" s="336">
        <v>77952</v>
      </c>
      <c r="D9" s="337">
        <v>73328</v>
      </c>
      <c r="E9" s="337">
        <v>68453</v>
      </c>
      <c r="F9" s="337">
        <v>79088</v>
      </c>
      <c r="G9" s="354" t="s">
        <v>1433</v>
      </c>
      <c r="H9" s="3"/>
    </row>
    <row r="10" spans="1:8" ht="12.75" customHeight="1">
      <c r="A10" s="350" t="s">
        <v>741</v>
      </c>
      <c r="B10" s="336">
        <v>1328</v>
      </c>
      <c r="C10" s="337">
        <v>1358</v>
      </c>
      <c r="D10" s="336">
        <v>1313</v>
      </c>
      <c r="E10" s="337" t="s">
        <v>797</v>
      </c>
      <c r="F10" s="337" t="s">
        <v>797</v>
      </c>
      <c r="G10" s="239" t="s">
        <v>742</v>
      </c>
      <c r="H10" s="3"/>
    </row>
    <row r="11" spans="1:8" ht="12.75" customHeight="1">
      <c r="A11" s="350" t="s">
        <v>743</v>
      </c>
      <c r="B11" s="336">
        <v>9314</v>
      </c>
      <c r="C11" s="336">
        <v>9097</v>
      </c>
      <c r="D11" s="336">
        <v>8502</v>
      </c>
      <c r="E11" s="336">
        <v>8615</v>
      </c>
      <c r="F11" s="336">
        <v>6936</v>
      </c>
      <c r="G11" s="239" t="s">
        <v>744</v>
      </c>
      <c r="H11" s="3"/>
    </row>
    <row r="12" spans="1:8" ht="12.75" customHeight="1">
      <c r="A12" s="350" t="s">
        <v>745</v>
      </c>
      <c r="B12" s="336">
        <v>27255</v>
      </c>
      <c r="C12" s="336">
        <v>27824</v>
      </c>
      <c r="D12" s="336">
        <v>21341</v>
      </c>
      <c r="E12" s="336">
        <v>15801</v>
      </c>
      <c r="F12" s="336">
        <v>23306</v>
      </c>
      <c r="G12" s="239" t="s">
        <v>746</v>
      </c>
      <c r="H12" s="3"/>
    </row>
    <row r="13" spans="1:8" ht="12.75" customHeight="1">
      <c r="A13" s="350" t="s">
        <v>747</v>
      </c>
      <c r="B13" s="336">
        <v>546</v>
      </c>
      <c r="C13" s="336">
        <v>516</v>
      </c>
      <c r="D13" s="336">
        <v>346</v>
      </c>
      <c r="E13" s="337" t="s">
        <v>797</v>
      </c>
      <c r="F13" s="337">
        <v>415</v>
      </c>
      <c r="G13" s="239" t="s">
        <v>748</v>
      </c>
      <c r="H13" s="3"/>
    </row>
    <row r="14" spans="1:8" ht="12.75" customHeight="1">
      <c r="A14" s="350" t="s">
        <v>749</v>
      </c>
      <c r="B14" s="337">
        <v>27428</v>
      </c>
      <c r="C14" s="337">
        <v>27161</v>
      </c>
      <c r="D14" s="336">
        <v>26268</v>
      </c>
      <c r="E14" s="336">
        <v>22255</v>
      </c>
      <c r="F14" s="336">
        <v>24716</v>
      </c>
      <c r="G14" s="239" t="s">
        <v>750</v>
      </c>
      <c r="H14" s="3"/>
    </row>
    <row r="15" spans="1:8" ht="12.75" customHeight="1">
      <c r="A15" s="350" t="s">
        <v>751</v>
      </c>
      <c r="B15" s="336">
        <v>94287</v>
      </c>
      <c r="C15" s="336">
        <v>97197</v>
      </c>
      <c r="D15" s="336">
        <v>94295</v>
      </c>
      <c r="E15" s="336">
        <v>90529</v>
      </c>
      <c r="F15" s="336">
        <v>104213</v>
      </c>
      <c r="G15" s="239" t="s">
        <v>752</v>
      </c>
      <c r="H15" s="3"/>
    </row>
    <row r="16" spans="1:8" ht="12.75" customHeight="1">
      <c r="A16" s="350" t="s">
        <v>753</v>
      </c>
      <c r="B16" s="337" t="s">
        <v>37</v>
      </c>
      <c r="C16" s="337" t="s">
        <v>37</v>
      </c>
      <c r="D16" s="337" t="s">
        <v>37</v>
      </c>
      <c r="E16" s="337" t="s">
        <v>37</v>
      </c>
      <c r="F16" s="337" t="s">
        <v>37</v>
      </c>
      <c r="G16" s="354" t="s">
        <v>754</v>
      </c>
      <c r="H16" s="3"/>
    </row>
    <row r="17" spans="1:8" ht="12.75" customHeight="1">
      <c r="A17" s="350" t="s">
        <v>755</v>
      </c>
      <c r="B17" s="337">
        <v>43785</v>
      </c>
      <c r="C17" s="336">
        <v>49260</v>
      </c>
      <c r="D17" s="336">
        <v>41490</v>
      </c>
      <c r="E17" s="336">
        <v>24056</v>
      </c>
      <c r="F17" s="336">
        <v>21772</v>
      </c>
      <c r="G17" s="239" t="s">
        <v>756</v>
      </c>
      <c r="H17" s="3"/>
    </row>
    <row r="18" spans="1:8" ht="12.75" customHeight="1">
      <c r="A18" s="350" t="s">
        <v>757</v>
      </c>
      <c r="B18" s="337">
        <v>52638</v>
      </c>
      <c r="C18" s="336">
        <v>56776</v>
      </c>
      <c r="D18" s="336">
        <v>55209</v>
      </c>
      <c r="E18" s="336">
        <v>53430</v>
      </c>
      <c r="F18" s="336">
        <v>51080</v>
      </c>
      <c r="G18" s="354" t="s">
        <v>758</v>
      </c>
      <c r="H18" s="3"/>
    </row>
    <row r="19" spans="1:8" ht="12.75" customHeight="1">
      <c r="A19" s="350" t="s">
        <v>759</v>
      </c>
      <c r="B19" s="337">
        <v>4406</v>
      </c>
      <c r="C19" s="336">
        <v>4585</v>
      </c>
      <c r="D19" s="336">
        <v>4405</v>
      </c>
      <c r="E19" s="336">
        <v>3617</v>
      </c>
      <c r="F19" s="336">
        <v>3712</v>
      </c>
      <c r="G19" s="354" t="s">
        <v>760</v>
      </c>
      <c r="H19" s="3"/>
    </row>
    <row r="20" spans="1:8" ht="12.75" customHeight="1">
      <c r="A20" s="350" t="s">
        <v>761</v>
      </c>
      <c r="B20" s="337" t="s">
        <v>37</v>
      </c>
      <c r="C20" s="337" t="s">
        <v>37</v>
      </c>
      <c r="D20" s="337" t="s">
        <v>37</v>
      </c>
      <c r="E20" s="337" t="s">
        <v>37</v>
      </c>
      <c r="F20" s="337" t="s">
        <v>37</v>
      </c>
      <c r="G20" s="354" t="s">
        <v>762</v>
      </c>
      <c r="H20" s="3"/>
    </row>
    <row r="21" spans="1:8" ht="12.75" customHeight="1">
      <c r="A21" s="350" t="s">
        <v>763</v>
      </c>
      <c r="B21" s="336">
        <v>41190</v>
      </c>
      <c r="C21" s="336">
        <v>41577</v>
      </c>
      <c r="D21" s="336">
        <v>42654</v>
      </c>
      <c r="E21" s="336">
        <v>40017</v>
      </c>
      <c r="F21" s="336">
        <v>42621</v>
      </c>
      <c r="G21" s="239" t="s">
        <v>764</v>
      </c>
      <c r="H21" s="3"/>
    </row>
    <row r="22" spans="1:8" ht="12.75" customHeight="1">
      <c r="A22" s="350" t="s">
        <v>765</v>
      </c>
      <c r="B22" s="336">
        <v>364132</v>
      </c>
      <c r="C22" s="336">
        <v>341925</v>
      </c>
      <c r="D22" s="336">
        <v>367190</v>
      </c>
      <c r="E22" s="336">
        <v>320143</v>
      </c>
      <c r="F22" s="336">
        <v>357564</v>
      </c>
      <c r="G22" s="239" t="s">
        <v>766</v>
      </c>
      <c r="H22" s="3"/>
    </row>
    <row r="23" spans="1:8" ht="12.75" customHeight="1">
      <c r="A23" s="350" t="s">
        <v>767</v>
      </c>
      <c r="B23" s="336">
        <v>239501</v>
      </c>
      <c r="C23" s="336">
        <v>249260</v>
      </c>
      <c r="D23" s="336">
        <v>233744</v>
      </c>
      <c r="E23" s="336">
        <v>218381</v>
      </c>
      <c r="F23" s="336">
        <v>237915</v>
      </c>
      <c r="G23" s="239" t="s">
        <v>768</v>
      </c>
      <c r="H23" s="3"/>
    </row>
    <row r="24" spans="1:8" ht="12.75" customHeight="1">
      <c r="A24" s="350" t="s">
        <v>769</v>
      </c>
      <c r="B24" s="336">
        <v>10632</v>
      </c>
      <c r="C24" s="336">
        <v>10582</v>
      </c>
      <c r="D24" s="336">
        <v>9695</v>
      </c>
      <c r="E24" s="336">
        <v>8665</v>
      </c>
      <c r="F24" s="336">
        <v>9100</v>
      </c>
      <c r="G24" s="239" t="s">
        <v>770</v>
      </c>
      <c r="H24" s="3"/>
    </row>
    <row r="25" spans="1:8" ht="12.75" customHeight="1">
      <c r="A25" s="350" t="s">
        <v>771</v>
      </c>
      <c r="B25" s="336">
        <v>56083</v>
      </c>
      <c r="C25" s="336">
        <v>55429</v>
      </c>
      <c r="D25" s="336">
        <v>58808</v>
      </c>
      <c r="E25" s="336">
        <v>49671</v>
      </c>
      <c r="F25" s="336">
        <v>57424</v>
      </c>
      <c r="G25" s="239" t="s">
        <v>772</v>
      </c>
      <c r="H25" s="3"/>
    </row>
    <row r="26" spans="1:8" ht="12.75" customHeight="1">
      <c r="A26" s="350" t="s">
        <v>773</v>
      </c>
      <c r="B26" s="336">
        <v>47790</v>
      </c>
      <c r="C26" s="336">
        <v>50931</v>
      </c>
      <c r="D26" s="336">
        <v>47869</v>
      </c>
      <c r="E26" s="336">
        <v>43443</v>
      </c>
      <c r="F26" s="336">
        <v>52245</v>
      </c>
      <c r="G26" s="239" t="s">
        <v>774</v>
      </c>
      <c r="H26" s="3"/>
    </row>
    <row r="27" spans="1:8" ht="12.75" customHeight="1">
      <c r="A27" s="350" t="s">
        <v>775</v>
      </c>
      <c r="B27" s="336">
        <v>21275</v>
      </c>
      <c r="C27" s="336">
        <v>21316</v>
      </c>
      <c r="D27" s="336">
        <v>21902</v>
      </c>
      <c r="E27" s="336">
        <v>19398</v>
      </c>
      <c r="F27" s="336">
        <v>20339</v>
      </c>
      <c r="G27" s="239" t="s">
        <v>776</v>
      </c>
      <c r="H27" s="3"/>
    </row>
    <row r="28" spans="1:8" ht="12.75" customHeight="1">
      <c r="A28" s="350" t="s">
        <v>777</v>
      </c>
      <c r="B28" s="336">
        <v>52682</v>
      </c>
      <c r="C28" s="336">
        <v>52471</v>
      </c>
      <c r="D28" s="336">
        <v>52270</v>
      </c>
      <c r="E28" s="336">
        <v>51892</v>
      </c>
      <c r="F28" s="336">
        <v>51031</v>
      </c>
      <c r="G28" s="239" t="s">
        <v>778</v>
      </c>
      <c r="H28" s="3"/>
    </row>
    <row r="29" spans="1:8" ht="12.75" customHeight="1">
      <c r="A29" s="350" t="s">
        <v>779</v>
      </c>
      <c r="B29" s="336">
        <v>38467</v>
      </c>
      <c r="C29" s="336">
        <v>40721</v>
      </c>
      <c r="D29" s="336">
        <v>38464</v>
      </c>
      <c r="E29" s="336">
        <v>38406</v>
      </c>
      <c r="F29" s="336">
        <v>40181</v>
      </c>
      <c r="G29" s="239" t="s">
        <v>780</v>
      </c>
      <c r="H29" s="3"/>
    </row>
    <row r="30" spans="1:8" ht="12.75" customHeight="1">
      <c r="A30" s="350" t="s">
        <v>781</v>
      </c>
      <c r="B30" s="336">
        <v>98573</v>
      </c>
      <c r="C30" s="336">
        <v>89457</v>
      </c>
      <c r="D30" s="336">
        <v>91997</v>
      </c>
      <c r="E30" s="336">
        <v>83143</v>
      </c>
      <c r="F30" s="336">
        <v>94613</v>
      </c>
      <c r="G30" s="239" t="s">
        <v>782</v>
      </c>
      <c r="H30" s="3"/>
    </row>
    <row r="31" spans="1:8" ht="12.75" customHeight="1">
      <c r="A31" s="350" t="s">
        <v>786</v>
      </c>
      <c r="B31" s="336">
        <v>12178</v>
      </c>
      <c r="C31" s="336">
        <v>13444</v>
      </c>
      <c r="D31" s="336">
        <v>14449</v>
      </c>
      <c r="E31" s="336">
        <v>14992</v>
      </c>
      <c r="F31" s="336">
        <v>15176</v>
      </c>
      <c r="G31" s="354" t="s">
        <v>787</v>
      </c>
      <c r="H31" s="3"/>
    </row>
    <row r="32" spans="1:8" ht="12.75" customHeight="1">
      <c r="A32" s="350" t="s">
        <v>783</v>
      </c>
      <c r="B32" s="336">
        <v>96516</v>
      </c>
      <c r="C32" s="336">
        <v>99307</v>
      </c>
      <c r="D32" s="336">
        <v>98804</v>
      </c>
      <c r="E32" s="336">
        <v>90902</v>
      </c>
      <c r="F32" s="336">
        <v>99550</v>
      </c>
      <c r="G32" s="239" t="s">
        <v>788</v>
      </c>
      <c r="H32" s="3"/>
    </row>
    <row r="33" spans="1:8" ht="12.75" customHeight="1">
      <c r="A33" s="350" t="s">
        <v>784</v>
      </c>
      <c r="B33" s="336">
        <v>69350</v>
      </c>
      <c r="C33" s="336">
        <v>74026</v>
      </c>
      <c r="D33" s="336">
        <v>72896</v>
      </c>
      <c r="E33" s="336">
        <v>69805</v>
      </c>
      <c r="F33" s="336">
        <v>72458</v>
      </c>
      <c r="G33" s="239" t="s">
        <v>785</v>
      </c>
      <c r="H33" s="3"/>
    </row>
    <row r="34" spans="1:8" ht="3.75" customHeight="1"/>
    <row r="35" spans="1:8" ht="17.100000000000001" customHeight="1">
      <c r="A35" s="1397" t="s">
        <v>1434</v>
      </c>
      <c r="B35" s="1397"/>
      <c r="C35" s="1397"/>
      <c r="D35" s="1397"/>
      <c r="E35" s="1397"/>
      <c r="F35" s="125"/>
    </row>
    <row r="36" spans="1:8" ht="17.100000000000001" customHeight="1">
      <c r="A36" s="1465" t="s">
        <v>1435</v>
      </c>
      <c r="B36" s="1244"/>
      <c r="C36" s="1244"/>
      <c r="D36" s="1244"/>
      <c r="E36" s="1244"/>
      <c r="F36" s="1244"/>
    </row>
    <row r="37" spans="1:8" ht="10.5" customHeight="1">
      <c r="D37" s="135" t="s">
        <v>1436</v>
      </c>
      <c r="E37" s="136"/>
      <c r="F37" s="136"/>
      <c r="G37" s="134" t="s">
        <v>1437</v>
      </c>
    </row>
    <row r="38" spans="1:8" ht="16.5" customHeight="1">
      <c r="A38" s="2"/>
      <c r="B38" s="332">
        <v>2017</v>
      </c>
      <c r="C38" s="333">
        <v>2018</v>
      </c>
      <c r="D38" s="333">
        <v>2019</v>
      </c>
      <c r="E38" s="333">
        <v>2020</v>
      </c>
      <c r="F38" s="333">
        <v>2021</v>
      </c>
      <c r="G38" s="91"/>
      <c r="H38" s="3"/>
    </row>
    <row r="39" spans="1:8" ht="12.75" customHeight="1">
      <c r="A39" s="349" t="s">
        <v>522</v>
      </c>
      <c r="B39" s="349">
        <v>191914</v>
      </c>
      <c r="C39" s="349">
        <v>186344</v>
      </c>
      <c r="D39" s="349">
        <v>181845</v>
      </c>
      <c r="E39" s="349">
        <v>175587</v>
      </c>
      <c r="F39" s="349">
        <v>180361</v>
      </c>
      <c r="G39" s="212" t="s">
        <v>523</v>
      </c>
      <c r="H39" s="3"/>
    </row>
    <row r="40" spans="1:8" ht="12.75" customHeight="1">
      <c r="A40" s="350" t="s">
        <v>735</v>
      </c>
      <c r="B40" s="336">
        <v>22256</v>
      </c>
      <c r="C40" s="336">
        <v>21996</v>
      </c>
      <c r="D40" s="336">
        <v>21736</v>
      </c>
      <c r="E40" s="336">
        <v>20498</v>
      </c>
      <c r="F40" s="336">
        <v>21781</v>
      </c>
      <c r="G40" s="239" t="s">
        <v>736</v>
      </c>
      <c r="H40" s="3"/>
    </row>
    <row r="41" spans="1:8" ht="12.75" customHeight="1">
      <c r="A41" s="350" t="s">
        <v>737</v>
      </c>
      <c r="B41" s="337" t="s">
        <v>797</v>
      </c>
      <c r="C41" s="337" t="s">
        <v>797</v>
      </c>
      <c r="D41" s="337" t="s">
        <v>797</v>
      </c>
      <c r="E41" s="337" t="s">
        <v>797</v>
      </c>
      <c r="F41" s="337" t="s">
        <v>797</v>
      </c>
      <c r="G41" s="239" t="s">
        <v>738</v>
      </c>
      <c r="H41" s="3"/>
    </row>
    <row r="42" spans="1:8" ht="12.75" customHeight="1">
      <c r="A42" s="350" t="s">
        <v>739</v>
      </c>
      <c r="B42" s="337">
        <v>3931</v>
      </c>
      <c r="C42" s="337">
        <v>3824</v>
      </c>
      <c r="D42" s="336">
        <v>3902</v>
      </c>
      <c r="E42" s="336">
        <v>4503</v>
      </c>
      <c r="F42" s="336">
        <v>4658</v>
      </c>
      <c r="G42" s="239" t="s">
        <v>740</v>
      </c>
      <c r="H42" s="3"/>
    </row>
    <row r="43" spans="1:8" ht="12.75" customHeight="1">
      <c r="A43" s="350" t="s">
        <v>1432</v>
      </c>
      <c r="B43" s="336">
        <v>17167</v>
      </c>
      <c r="C43" s="336">
        <v>17206</v>
      </c>
      <c r="D43" s="337">
        <v>16872</v>
      </c>
      <c r="E43" s="337">
        <v>15212</v>
      </c>
      <c r="F43" s="337">
        <v>16701</v>
      </c>
      <c r="G43" s="354" t="s">
        <v>1433</v>
      </c>
      <c r="H43" s="3"/>
    </row>
    <row r="44" spans="1:8" ht="12.75" customHeight="1">
      <c r="A44" s="350" t="s">
        <v>741</v>
      </c>
      <c r="B44" s="336">
        <v>358</v>
      </c>
      <c r="C44" s="337">
        <v>408</v>
      </c>
      <c r="D44" s="336">
        <v>490</v>
      </c>
      <c r="E44" s="337" t="s">
        <v>797</v>
      </c>
      <c r="F44" s="337" t="s">
        <v>797</v>
      </c>
      <c r="G44" s="239" t="s">
        <v>742</v>
      </c>
      <c r="H44" s="3"/>
    </row>
    <row r="45" spans="1:8" ht="12.75" customHeight="1">
      <c r="A45" s="350" t="s">
        <v>743</v>
      </c>
      <c r="B45" s="336">
        <v>2653</v>
      </c>
      <c r="C45" s="336">
        <v>2594</v>
      </c>
      <c r="D45" s="336">
        <v>2524</v>
      </c>
      <c r="E45" s="336">
        <v>2450</v>
      </c>
      <c r="F45" s="336">
        <v>1986</v>
      </c>
      <c r="G45" s="239" t="s">
        <v>744</v>
      </c>
      <c r="H45" s="3"/>
    </row>
    <row r="46" spans="1:8" ht="12.75" customHeight="1">
      <c r="A46" s="350" t="s">
        <v>745</v>
      </c>
      <c r="B46" s="336">
        <v>2325</v>
      </c>
      <c r="C46" s="336">
        <v>2595</v>
      </c>
      <c r="D46" s="336">
        <v>2155</v>
      </c>
      <c r="E46" s="336">
        <v>1729</v>
      </c>
      <c r="F46" s="336">
        <v>2124</v>
      </c>
      <c r="G46" s="239" t="s">
        <v>746</v>
      </c>
      <c r="H46" s="3"/>
    </row>
    <row r="47" spans="1:8" ht="12.75" customHeight="1">
      <c r="A47" s="350" t="s">
        <v>747</v>
      </c>
      <c r="B47" s="336">
        <v>100</v>
      </c>
      <c r="C47" s="336">
        <v>89</v>
      </c>
      <c r="D47" s="336">
        <v>72</v>
      </c>
      <c r="E47" s="337" t="s">
        <v>797</v>
      </c>
      <c r="F47" s="337">
        <v>70</v>
      </c>
      <c r="G47" s="239" t="s">
        <v>748</v>
      </c>
      <c r="H47" s="3"/>
    </row>
    <row r="48" spans="1:8" ht="12.75" customHeight="1">
      <c r="A48" s="350" t="s">
        <v>749</v>
      </c>
      <c r="B48" s="337">
        <v>10418</v>
      </c>
      <c r="C48" s="337">
        <v>10650</v>
      </c>
      <c r="D48" s="336">
        <v>10710</v>
      </c>
      <c r="E48" s="336">
        <v>8920</v>
      </c>
      <c r="F48" s="336">
        <v>10299</v>
      </c>
      <c r="G48" s="239" t="s">
        <v>750</v>
      </c>
      <c r="H48" s="3"/>
    </row>
    <row r="49" spans="1:8" ht="12.75" customHeight="1">
      <c r="A49" s="350" t="s">
        <v>751</v>
      </c>
      <c r="B49" s="336">
        <v>22335</v>
      </c>
      <c r="C49" s="336">
        <v>22070</v>
      </c>
      <c r="D49" s="336">
        <v>21309</v>
      </c>
      <c r="E49" s="336">
        <v>20750</v>
      </c>
      <c r="F49" s="336">
        <v>24262</v>
      </c>
      <c r="G49" s="239" t="s">
        <v>752</v>
      </c>
      <c r="H49" s="3"/>
    </row>
    <row r="50" spans="1:8" ht="12.75" customHeight="1">
      <c r="A50" s="350" t="s">
        <v>753</v>
      </c>
      <c r="B50" s="337" t="s">
        <v>37</v>
      </c>
      <c r="C50" s="337" t="s">
        <v>37</v>
      </c>
      <c r="D50" s="337" t="s">
        <v>37</v>
      </c>
      <c r="E50" s="337" t="s">
        <v>37</v>
      </c>
      <c r="F50" s="337" t="s">
        <v>37</v>
      </c>
      <c r="G50" s="354" t="s">
        <v>754</v>
      </c>
      <c r="H50" s="3"/>
    </row>
    <row r="51" spans="1:8" ht="12.75" customHeight="1">
      <c r="A51" s="350" t="s">
        <v>755</v>
      </c>
      <c r="B51" s="337">
        <v>15014</v>
      </c>
      <c r="C51" s="336">
        <v>17859</v>
      </c>
      <c r="D51" s="336">
        <v>15019</v>
      </c>
      <c r="E51" s="336">
        <v>7979</v>
      </c>
      <c r="F51" s="336">
        <v>7367</v>
      </c>
      <c r="G51" s="239" t="s">
        <v>756</v>
      </c>
    </row>
    <row r="52" spans="1:8" ht="12.75" customHeight="1">
      <c r="A52" s="350" t="s">
        <v>757</v>
      </c>
      <c r="B52" s="337">
        <v>15414</v>
      </c>
      <c r="C52" s="336">
        <v>16885</v>
      </c>
      <c r="D52" s="336">
        <v>16181</v>
      </c>
      <c r="E52" s="336">
        <v>15865</v>
      </c>
      <c r="F52" s="336">
        <v>14566</v>
      </c>
      <c r="G52" s="354" t="s">
        <v>758</v>
      </c>
    </row>
    <row r="53" spans="1:8" ht="12.75" customHeight="1">
      <c r="A53" s="350" t="s">
        <v>759</v>
      </c>
      <c r="B53" s="337" t="s">
        <v>797</v>
      </c>
      <c r="C53" s="337" t="s">
        <v>797</v>
      </c>
      <c r="D53" s="337" t="s">
        <v>797</v>
      </c>
      <c r="E53" s="337" t="s">
        <v>797</v>
      </c>
      <c r="F53" s="337" t="s">
        <v>797</v>
      </c>
      <c r="G53" s="354" t="s">
        <v>760</v>
      </c>
    </row>
    <row r="54" spans="1:8" ht="12.75" customHeight="1">
      <c r="A54" s="350" t="s">
        <v>761</v>
      </c>
      <c r="B54" s="337" t="s">
        <v>37</v>
      </c>
      <c r="C54" s="337" t="s">
        <v>37</v>
      </c>
      <c r="D54" s="337" t="s">
        <v>37</v>
      </c>
      <c r="E54" s="337" t="s">
        <v>37</v>
      </c>
      <c r="F54" s="337" t="s">
        <v>37</v>
      </c>
      <c r="G54" s="354" t="s">
        <v>762</v>
      </c>
    </row>
    <row r="55" spans="1:8" ht="12.75" customHeight="1">
      <c r="A55" s="350" t="s">
        <v>763</v>
      </c>
      <c r="B55" s="337">
        <v>6467</v>
      </c>
      <c r="C55" s="336">
        <v>7026</v>
      </c>
      <c r="D55" s="336">
        <v>7080</v>
      </c>
      <c r="E55" s="336">
        <v>6665</v>
      </c>
      <c r="F55" s="336">
        <v>7188</v>
      </c>
      <c r="G55" s="239" t="s">
        <v>764</v>
      </c>
    </row>
    <row r="56" spans="1:8" ht="12.75" customHeight="1">
      <c r="A56" s="350" t="s">
        <v>765</v>
      </c>
      <c r="B56" s="336">
        <v>119883</v>
      </c>
      <c r="C56" s="336">
        <v>110668</v>
      </c>
      <c r="D56" s="336">
        <v>122805</v>
      </c>
      <c r="E56" s="336">
        <v>108405</v>
      </c>
      <c r="F56" s="336">
        <v>123067</v>
      </c>
      <c r="G56" s="239" t="s">
        <v>766</v>
      </c>
    </row>
    <row r="57" spans="1:8" ht="12.75" customHeight="1">
      <c r="A57" s="350" t="s">
        <v>767</v>
      </c>
      <c r="B57" s="336">
        <v>54797</v>
      </c>
      <c r="C57" s="336">
        <v>59388</v>
      </c>
      <c r="D57" s="336">
        <v>54584</v>
      </c>
      <c r="E57" s="336">
        <v>51096</v>
      </c>
      <c r="F57" s="336">
        <v>54387</v>
      </c>
      <c r="G57" s="239" t="s">
        <v>768</v>
      </c>
    </row>
    <row r="58" spans="1:8" ht="12.75" customHeight="1">
      <c r="A58" s="350" t="s">
        <v>769</v>
      </c>
      <c r="B58" s="336">
        <v>2751</v>
      </c>
      <c r="C58" s="336">
        <v>2765</v>
      </c>
      <c r="D58" s="336">
        <v>2478</v>
      </c>
      <c r="E58" s="336">
        <v>2402</v>
      </c>
      <c r="F58" s="336">
        <v>2336</v>
      </c>
      <c r="G58" s="239" t="s">
        <v>770</v>
      </c>
    </row>
    <row r="59" spans="1:8" ht="12.75" customHeight="1">
      <c r="A59" s="350" t="s">
        <v>771</v>
      </c>
      <c r="B59" s="336">
        <v>13782</v>
      </c>
      <c r="C59" s="336">
        <v>13076</v>
      </c>
      <c r="D59" s="336">
        <v>13312</v>
      </c>
      <c r="E59" s="336">
        <v>12291</v>
      </c>
      <c r="F59" s="336">
        <v>13625</v>
      </c>
      <c r="G59" s="239" t="s">
        <v>772</v>
      </c>
    </row>
    <row r="60" spans="1:8" ht="12.75" customHeight="1">
      <c r="A60" s="350" t="s">
        <v>773</v>
      </c>
      <c r="B60" s="336">
        <v>8486</v>
      </c>
      <c r="C60" s="336">
        <v>8691</v>
      </c>
      <c r="D60" s="336">
        <v>8480</v>
      </c>
      <c r="E60" s="336">
        <v>7268</v>
      </c>
      <c r="F60" s="336">
        <v>8580</v>
      </c>
      <c r="G60" s="239" t="s">
        <v>774</v>
      </c>
    </row>
    <row r="61" spans="1:8" ht="12.75" customHeight="1">
      <c r="A61" s="350" t="s">
        <v>775</v>
      </c>
      <c r="B61" s="336">
        <v>5128</v>
      </c>
      <c r="C61" s="336">
        <v>5151</v>
      </c>
      <c r="D61" s="336">
        <v>5292</v>
      </c>
      <c r="E61" s="336">
        <v>4726</v>
      </c>
      <c r="F61" s="336">
        <v>4937</v>
      </c>
      <c r="G61" s="239" t="s">
        <v>776</v>
      </c>
    </row>
    <row r="62" spans="1:8" ht="12.75" customHeight="1">
      <c r="A62" s="350" t="s">
        <v>777</v>
      </c>
      <c r="B62" s="336">
        <v>11053</v>
      </c>
      <c r="C62" s="336">
        <v>10584</v>
      </c>
      <c r="D62" s="336">
        <v>10625</v>
      </c>
      <c r="E62" s="336">
        <v>11595</v>
      </c>
      <c r="F62" s="336">
        <v>11347</v>
      </c>
      <c r="G62" s="239" t="s">
        <v>778</v>
      </c>
    </row>
    <row r="63" spans="1:8" ht="12.75" customHeight="1">
      <c r="A63" s="350" t="s">
        <v>779</v>
      </c>
      <c r="B63" s="336">
        <v>10362</v>
      </c>
      <c r="C63" s="336">
        <v>11175</v>
      </c>
      <c r="D63" s="336">
        <v>10270</v>
      </c>
      <c r="E63" s="336">
        <v>10138</v>
      </c>
      <c r="F63" s="336">
        <v>10749</v>
      </c>
      <c r="G63" s="239" t="s">
        <v>780</v>
      </c>
    </row>
    <row r="64" spans="1:8" ht="12.75" customHeight="1">
      <c r="A64" s="350" t="s">
        <v>781</v>
      </c>
      <c r="B64" s="336">
        <v>35655</v>
      </c>
      <c r="C64" s="336">
        <v>34061</v>
      </c>
      <c r="D64" s="336">
        <v>33671</v>
      </c>
      <c r="E64" s="336">
        <v>31559</v>
      </c>
      <c r="F64" s="336">
        <v>35751</v>
      </c>
      <c r="G64" s="239" t="s">
        <v>782</v>
      </c>
    </row>
    <row r="65" spans="1:7" ht="12.75" customHeight="1">
      <c r="A65" s="350" t="s">
        <v>786</v>
      </c>
      <c r="B65" s="336">
        <v>2592</v>
      </c>
      <c r="C65" s="336">
        <v>2743</v>
      </c>
      <c r="D65" s="336">
        <v>2911</v>
      </c>
      <c r="E65" s="336">
        <v>3279</v>
      </c>
      <c r="F65" s="336">
        <v>3172</v>
      </c>
      <c r="G65" s="354" t="s">
        <v>787</v>
      </c>
    </row>
    <row r="66" spans="1:7" ht="12.75" customHeight="1">
      <c r="A66" s="350" t="s">
        <v>783</v>
      </c>
      <c r="B66" s="336">
        <v>15843</v>
      </c>
      <c r="C66" s="336">
        <v>16564</v>
      </c>
      <c r="D66" s="336">
        <v>16180</v>
      </c>
      <c r="E66" s="336">
        <v>15251</v>
      </c>
      <c r="F66" s="336">
        <v>16326</v>
      </c>
      <c r="G66" s="239" t="s">
        <v>788</v>
      </c>
    </row>
    <row r="67" spans="1:7" ht="12.75" customHeight="1">
      <c r="A67" s="350" t="s">
        <v>784</v>
      </c>
      <c r="B67" s="336">
        <v>21838</v>
      </c>
      <c r="C67" s="336">
        <v>23358</v>
      </c>
      <c r="D67" s="336">
        <v>22717</v>
      </c>
      <c r="E67" s="336">
        <v>22094</v>
      </c>
      <c r="F67" s="336">
        <v>23449</v>
      </c>
      <c r="G67" s="239" t="s">
        <v>785</v>
      </c>
    </row>
    <row r="68" spans="1:7" ht="27" customHeight="1">
      <c r="A68" s="1469" t="s">
        <v>1892</v>
      </c>
      <c r="B68" s="1469"/>
      <c r="C68" s="1469"/>
      <c r="D68" s="1469"/>
      <c r="E68" s="1469"/>
      <c r="F68" s="1242"/>
      <c r="G68" s="1242"/>
    </row>
  </sheetData>
  <mergeCells count="5">
    <mergeCell ref="A1:G1"/>
    <mergeCell ref="A2:F2"/>
    <mergeCell ref="A68:G68"/>
    <mergeCell ref="A36:F36"/>
    <mergeCell ref="A35:E35"/>
  </mergeCells>
  <pageMargins left="0.39370078740157483" right="0.39370078740157483" top="0.39370078740157483" bottom="0.39370078740157483" header="0.31496062992125984" footer="0.23622047244094491"/>
  <pageSetup paperSize="9" scale="91" firstPageNumber="87" orientation="portrait" useFirstPageNumber="1" r:id="rId1"/>
  <headerFooter>
    <oddFooter>&amp;C&amp;P</oddFooter>
  </headerFooter>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G42"/>
  <sheetViews>
    <sheetView zoomScaleNormal="100" zoomScaleSheetLayoutView="100" workbookViewId="0">
      <selection activeCell="A4" sqref="A4"/>
    </sheetView>
  </sheetViews>
  <sheetFormatPr defaultColWidth="9.140625" defaultRowHeight="12"/>
  <cols>
    <col min="1" max="1" width="18.42578125" style="1" customWidth="1"/>
    <col min="2" max="6" width="11.42578125" style="1" customWidth="1"/>
    <col min="7" max="7" width="16.42578125" style="1" customWidth="1"/>
    <col min="8" max="16384" width="9.140625" style="1"/>
  </cols>
  <sheetData>
    <row r="1" spans="1:7" ht="18.600000000000001" customHeight="1">
      <c r="A1" s="1392" t="s">
        <v>1438</v>
      </c>
      <c r="B1" s="1392"/>
      <c r="C1" s="1392"/>
      <c r="D1" s="1392"/>
      <c r="E1" s="1392"/>
      <c r="F1" s="1392"/>
      <c r="G1" s="125"/>
    </row>
    <row r="2" spans="1:7" ht="18.600000000000001" customHeight="1">
      <c r="A2" s="1393" t="s">
        <v>1439</v>
      </c>
      <c r="B2" s="1244"/>
      <c r="C2" s="1244"/>
      <c r="D2" s="1244"/>
      <c r="E2" s="1244"/>
      <c r="F2" s="1244"/>
      <c r="G2" s="1244"/>
    </row>
    <row r="3" spans="1:7" ht="17.25" customHeight="1">
      <c r="D3" s="1470"/>
      <c r="E3" s="1471"/>
      <c r="G3" s="261" t="s">
        <v>1440</v>
      </c>
    </row>
    <row r="4" spans="1:7" ht="26.1" customHeight="1">
      <c r="A4" s="7"/>
      <c r="B4" s="332">
        <v>2017</v>
      </c>
      <c r="C4" s="333">
        <v>2018</v>
      </c>
      <c r="D4" s="333">
        <v>2019</v>
      </c>
      <c r="E4" s="333">
        <v>2020</v>
      </c>
      <c r="F4" s="333">
        <v>2021</v>
      </c>
      <c r="G4" s="91"/>
    </row>
    <row r="5" spans="1:7" ht="23.1" customHeight="1">
      <c r="A5" s="349" t="s">
        <v>522</v>
      </c>
      <c r="B5" s="349">
        <v>164942</v>
      </c>
      <c r="C5" s="349">
        <v>157962</v>
      </c>
      <c r="D5" s="349">
        <v>154812</v>
      </c>
      <c r="E5" s="349">
        <v>68333</v>
      </c>
      <c r="F5" s="349">
        <v>81335</v>
      </c>
      <c r="G5" s="212" t="s">
        <v>523</v>
      </c>
    </row>
    <row r="6" spans="1:7" ht="23.1" customHeight="1">
      <c r="A6" s="350" t="s">
        <v>735</v>
      </c>
      <c r="B6" s="336">
        <v>290583</v>
      </c>
      <c r="C6" s="336">
        <v>309534</v>
      </c>
      <c r="D6" s="336">
        <v>317092</v>
      </c>
      <c r="E6" s="336">
        <v>192359</v>
      </c>
      <c r="F6" s="336">
        <v>218850</v>
      </c>
      <c r="G6" s="239" t="s">
        <v>736</v>
      </c>
    </row>
    <row r="7" spans="1:7" ht="23.1" customHeight="1">
      <c r="A7" s="350" t="s">
        <v>737</v>
      </c>
      <c r="B7" s="337" t="s">
        <v>797</v>
      </c>
      <c r="C7" s="337" t="s">
        <v>797</v>
      </c>
      <c r="D7" s="337" t="s">
        <v>797</v>
      </c>
      <c r="E7" s="337" t="s">
        <v>797</v>
      </c>
      <c r="F7" s="337" t="s">
        <v>797</v>
      </c>
      <c r="G7" s="239" t="s">
        <v>738</v>
      </c>
    </row>
    <row r="8" spans="1:7" ht="23.1" customHeight="1">
      <c r="A8" s="350" t="s">
        <v>739</v>
      </c>
      <c r="B8" s="336">
        <v>21203</v>
      </c>
      <c r="C8" s="336">
        <v>21338</v>
      </c>
      <c r="D8" s="336">
        <v>21340</v>
      </c>
      <c r="E8" s="336">
        <v>16810</v>
      </c>
      <c r="F8" s="336">
        <v>17147</v>
      </c>
      <c r="G8" s="239" t="s">
        <v>740</v>
      </c>
    </row>
    <row r="9" spans="1:7" ht="23.1" customHeight="1">
      <c r="A9" s="350" t="s">
        <v>1432</v>
      </c>
      <c r="B9" s="336">
        <v>1746269</v>
      </c>
      <c r="C9" s="336">
        <v>1771766</v>
      </c>
      <c r="D9" s="337">
        <v>1824969</v>
      </c>
      <c r="E9" s="337">
        <v>713200</v>
      </c>
      <c r="F9" s="337">
        <v>805774</v>
      </c>
      <c r="G9" s="354" t="s">
        <v>1433</v>
      </c>
    </row>
    <row r="10" spans="1:7" ht="23.1" customHeight="1">
      <c r="A10" s="350" t="s">
        <v>741</v>
      </c>
      <c r="B10" s="336">
        <v>15359</v>
      </c>
      <c r="C10" s="337">
        <v>16795</v>
      </c>
      <c r="D10" s="337">
        <v>19599</v>
      </c>
      <c r="E10" s="337">
        <v>10220</v>
      </c>
      <c r="F10" s="337">
        <v>10029</v>
      </c>
      <c r="G10" s="239" t="s">
        <v>742</v>
      </c>
    </row>
    <row r="11" spans="1:7" ht="23.1" customHeight="1">
      <c r="A11" s="350" t="s">
        <v>743</v>
      </c>
      <c r="B11" s="336">
        <v>194612</v>
      </c>
      <c r="C11" s="336">
        <v>193122</v>
      </c>
      <c r="D11" s="336">
        <v>193951</v>
      </c>
      <c r="E11" s="336">
        <v>124628</v>
      </c>
      <c r="F11" s="336">
        <v>123918</v>
      </c>
      <c r="G11" s="239" t="s">
        <v>744</v>
      </c>
    </row>
    <row r="12" spans="1:7" ht="23.1" customHeight="1">
      <c r="A12" s="350" t="s">
        <v>745</v>
      </c>
      <c r="B12" s="336">
        <v>7433</v>
      </c>
      <c r="C12" s="336">
        <v>7759</v>
      </c>
      <c r="D12" s="336">
        <v>8373</v>
      </c>
      <c r="E12" s="336">
        <v>5984</v>
      </c>
      <c r="F12" s="336">
        <v>6077</v>
      </c>
      <c r="G12" s="239" t="s">
        <v>746</v>
      </c>
    </row>
    <row r="13" spans="1:7" ht="23.1" customHeight="1">
      <c r="A13" s="350" t="s">
        <v>747</v>
      </c>
      <c r="B13" s="336">
        <v>83150</v>
      </c>
      <c r="C13" s="336">
        <v>89797</v>
      </c>
      <c r="D13" s="336">
        <v>98407</v>
      </c>
      <c r="E13" s="337" t="s">
        <v>797</v>
      </c>
      <c r="F13" s="337">
        <v>36892</v>
      </c>
      <c r="G13" s="239" t="s">
        <v>748</v>
      </c>
    </row>
    <row r="14" spans="1:7" ht="23.1" customHeight="1">
      <c r="A14" s="350" t="s">
        <v>749</v>
      </c>
      <c r="B14" s="337">
        <v>593793</v>
      </c>
      <c r="C14" s="337">
        <v>602752</v>
      </c>
      <c r="D14" s="336">
        <v>634955</v>
      </c>
      <c r="E14" s="336">
        <v>333397</v>
      </c>
      <c r="F14" s="336">
        <v>418501</v>
      </c>
      <c r="G14" s="239" t="s">
        <v>750</v>
      </c>
    </row>
    <row r="15" spans="1:7" ht="23.1" customHeight="1">
      <c r="A15" s="350" t="s">
        <v>751</v>
      </c>
      <c r="B15" s="336">
        <v>864570</v>
      </c>
      <c r="C15" s="336">
        <v>882243</v>
      </c>
      <c r="D15" s="336">
        <v>898472</v>
      </c>
      <c r="E15" s="336">
        <v>389883</v>
      </c>
      <c r="F15" s="336">
        <v>491782</v>
      </c>
      <c r="G15" s="239" t="s">
        <v>752</v>
      </c>
    </row>
    <row r="16" spans="1:7" ht="23.1" customHeight="1">
      <c r="A16" s="350" t="s">
        <v>753</v>
      </c>
      <c r="B16" s="337" t="s">
        <v>37</v>
      </c>
      <c r="C16" s="337" t="s">
        <v>37</v>
      </c>
      <c r="D16" s="337" t="s">
        <v>37</v>
      </c>
      <c r="E16" s="337" t="s">
        <v>37</v>
      </c>
      <c r="F16" s="337" t="s">
        <v>37</v>
      </c>
      <c r="G16" s="354" t="s">
        <v>754</v>
      </c>
    </row>
    <row r="17" spans="1:7" ht="23.1" customHeight="1">
      <c r="A17" s="350" t="s">
        <v>755</v>
      </c>
      <c r="B17" s="337">
        <v>17494</v>
      </c>
      <c r="C17" s="337">
        <v>18242</v>
      </c>
      <c r="D17" s="336">
        <v>18623</v>
      </c>
      <c r="E17" s="336">
        <v>12862</v>
      </c>
      <c r="F17" s="336">
        <v>11194</v>
      </c>
      <c r="G17" s="239" t="s">
        <v>756</v>
      </c>
    </row>
    <row r="18" spans="1:7" ht="23.1" customHeight="1">
      <c r="A18" s="350" t="s">
        <v>757</v>
      </c>
      <c r="B18" s="337">
        <v>4176</v>
      </c>
      <c r="C18" s="337">
        <v>4666</v>
      </c>
      <c r="D18" s="336">
        <v>4991</v>
      </c>
      <c r="E18" s="336">
        <v>3238</v>
      </c>
      <c r="F18" s="336">
        <v>3948</v>
      </c>
      <c r="G18" s="354" t="s">
        <v>758</v>
      </c>
    </row>
    <row r="19" spans="1:7" ht="23.1" customHeight="1">
      <c r="A19" s="350" t="s">
        <v>759</v>
      </c>
      <c r="B19" s="337">
        <v>22930</v>
      </c>
      <c r="C19" s="337">
        <v>23331</v>
      </c>
      <c r="D19" s="336">
        <v>25016</v>
      </c>
      <c r="E19" s="336">
        <v>14527</v>
      </c>
      <c r="F19" s="336">
        <v>16595</v>
      </c>
      <c r="G19" s="354" t="s">
        <v>760</v>
      </c>
    </row>
    <row r="20" spans="1:7" ht="23.1" customHeight="1">
      <c r="A20" s="350" t="s">
        <v>761</v>
      </c>
      <c r="B20" s="337" t="s">
        <v>37</v>
      </c>
      <c r="C20" s="337" t="s">
        <v>37</v>
      </c>
      <c r="D20" s="337" t="s">
        <v>37</v>
      </c>
      <c r="E20" s="337" t="s">
        <v>37</v>
      </c>
      <c r="F20" s="337" t="s">
        <v>37</v>
      </c>
      <c r="G20" s="354" t="s">
        <v>762</v>
      </c>
    </row>
    <row r="21" spans="1:7" ht="23.1" customHeight="1">
      <c r="A21" s="350" t="s">
        <v>763</v>
      </c>
      <c r="B21" s="337">
        <v>390569</v>
      </c>
      <c r="C21" s="337">
        <v>389776</v>
      </c>
      <c r="D21" s="336">
        <v>388984</v>
      </c>
      <c r="E21" s="336">
        <v>181541</v>
      </c>
      <c r="F21" s="336">
        <v>207165</v>
      </c>
      <c r="G21" s="239" t="s">
        <v>764</v>
      </c>
    </row>
    <row r="22" spans="1:7" ht="23.1" customHeight="1">
      <c r="A22" s="350" t="s">
        <v>765</v>
      </c>
      <c r="B22" s="337">
        <v>2831444</v>
      </c>
      <c r="C22" s="337">
        <v>2880871</v>
      </c>
      <c r="D22" s="337" t="s">
        <v>797</v>
      </c>
      <c r="E22" s="337" t="s">
        <v>797</v>
      </c>
      <c r="F22" s="337" t="s">
        <v>797</v>
      </c>
      <c r="G22" s="239" t="s">
        <v>766</v>
      </c>
    </row>
    <row r="23" spans="1:7" ht="23.1" customHeight="1">
      <c r="A23" s="350" t="s">
        <v>767</v>
      </c>
      <c r="B23" s="337">
        <v>303001</v>
      </c>
      <c r="C23" s="337">
        <v>301122</v>
      </c>
      <c r="D23" s="336">
        <v>326467</v>
      </c>
      <c r="E23" s="336">
        <v>204036</v>
      </c>
      <c r="F23" s="336">
        <v>240022</v>
      </c>
      <c r="G23" s="239" t="s">
        <v>768</v>
      </c>
    </row>
    <row r="24" spans="1:7" ht="23.1" customHeight="1">
      <c r="A24" s="350" t="s">
        <v>769</v>
      </c>
      <c r="B24" s="337">
        <v>141876</v>
      </c>
      <c r="C24" s="337">
        <v>147408</v>
      </c>
      <c r="D24" s="336">
        <v>175333</v>
      </c>
      <c r="E24" s="336">
        <v>102224</v>
      </c>
      <c r="F24" s="336">
        <v>120702</v>
      </c>
      <c r="G24" s="239" t="s">
        <v>770</v>
      </c>
    </row>
    <row r="25" spans="1:7" ht="23.1" customHeight="1">
      <c r="A25" s="350" t="s">
        <v>771</v>
      </c>
      <c r="B25" s="337">
        <v>69057</v>
      </c>
      <c r="C25" s="337">
        <v>66500</v>
      </c>
      <c r="D25" s="336">
        <v>69708</v>
      </c>
      <c r="E25" s="336">
        <v>50559</v>
      </c>
      <c r="F25" s="336">
        <v>54937</v>
      </c>
      <c r="G25" s="239" t="s">
        <v>772</v>
      </c>
    </row>
    <row r="26" spans="1:7" ht="23.1" customHeight="1">
      <c r="A26" s="350" t="s">
        <v>773</v>
      </c>
      <c r="B26" s="337">
        <v>75370</v>
      </c>
      <c r="C26" s="337">
        <v>77753</v>
      </c>
      <c r="D26" s="336">
        <v>81420</v>
      </c>
      <c r="E26" s="336">
        <v>49577</v>
      </c>
      <c r="F26" s="336">
        <v>46345</v>
      </c>
      <c r="G26" s="239" t="s">
        <v>774</v>
      </c>
    </row>
    <row r="27" spans="1:7" ht="23.1" customHeight="1">
      <c r="A27" s="350" t="s">
        <v>775</v>
      </c>
      <c r="B27" s="337">
        <v>13422</v>
      </c>
      <c r="C27" s="337">
        <v>13554</v>
      </c>
      <c r="D27" s="336">
        <v>13907</v>
      </c>
      <c r="E27" s="336">
        <v>8151</v>
      </c>
      <c r="F27" s="336">
        <v>11860</v>
      </c>
      <c r="G27" s="239" t="s">
        <v>776</v>
      </c>
    </row>
    <row r="28" spans="1:7" ht="23.1" customHeight="1">
      <c r="A28" s="350" t="s">
        <v>777</v>
      </c>
      <c r="B28" s="337">
        <v>147428</v>
      </c>
      <c r="C28" s="337">
        <v>147986</v>
      </c>
      <c r="D28" s="336">
        <v>146885</v>
      </c>
      <c r="E28" s="336">
        <v>100730</v>
      </c>
      <c r="F28" s="337" t="s">
        <v>797</v>
      </c>
      <c r="G28" s="239" t="s">
        <v>778</v>
      </c>
    </row>
    <row r="29" spans="1:7" ht="23.1" customHeight="1">
      <c r="A29" s="350" t="s">
        <v>779</v>
      </c>
      <c r="B29" s="337">
        <v>85703</v>
      </c>
      <c r="C29" s="337">
        <v>87502</v>
      </c>
      <c r="D29" s="336">
        <v>92801</v>
      </c>
      <c r="E29" s="336">
        <v>59550</v>
      </c>
      <c r="F29" s="336">
        <v>55009</v>
      </c>
      <c r="G29" s="239" t="s">
        <v>780</v>
      </c>
    </row>
    <row r="30" spans="1:7" ht="23.1" customHeight="1">
      <c r="A30" s="350" t="s">
        <v>781</v>
      </c>
      <c r="B30" s="337">
        <v>1277193</v>
      </c>
      <c r="C30" s="337">
        <v>1246608</v>
      </c>
      <c r="D30" s="336">
        <v>1265330</v>
      </c>
      <c r="E30" s="336">
        <v>723852</v>
      </c>
      <c r="F30" s="336">
        <v>894397</v>
      </c>
      <c r="G30" s="239" t="s">
        <v>782</v>
      </c>
    </row>
    <row r="31" spans="1:7" ht="23.1" customHeight="1">
      <c r="A31" s="350" t="s">
        <v>786</v>
      </c>
      <c r="B31" s="337">
        <v>19832</v>
      </c>
      <c r="C31" s="337">
        <v>20271</v>
      </c>
      <c r="D31" s="336">
        <v>19854</v>
      </c>
      <c r="E31" s="336">
        <v>13103</v>
      </c>
      <c r="F31" s="336">
        <v>13541</v>
      </c>
      <c r="G31" s="354" t="s">
        <v>787</v>
      </c>
    </row>
    <row r="32" spans="1:7" ht="23.1" customHeight="1">
      <c r="A32" s="350" t="s">
        <v>783</v>
      </c>
      <c r="B32" s="337">
        <v>183024</v>
      </c>
      <c r="C32" s="337">
        <v>189536</v>
      </c>
      <c r="D32" s="336">
        <v>193842</v>
      </c>
      <c r="E32" s="336">
        <v>129453</v>
      </c>
      <c r="F32" s="336">
        <v>135318</v>
      </c>
      <c r="G32" s="239" t="s">
        <v>788</v>
      </c>
    </row>
    <row r="33" spans="1:7" ht="23.1" customHeight="1">
      <c r="A33" s="350" t="s">
        <v>784</v>
      </c>
      <c r="B33" s="337">
        <v>229816</v>
      </c>
      <c r="C33" s="337">
        <v>246490</v>
      </c>
      <c r="D33" s="336">
        <v>264603</v>
      </c>
      <c r="E33" s="336">
        <v>169163</v>
      </c>
      <c r="F33" s="336">
        <v>164490</v>
      </c>
      <c r="G33" s="239" t="s">
        <v>785</v>
      </c>
    </row>
    <row r="34" spans="1:7" ht="22.5" customHeight="1">
      <c r="A34" s="3"/>
      <c r="B34" s="3"/>
      <c r="C34" s="3"/>
      <c r="D34" s="3"/>
      <c r="E34" s="3"/>
      <c r="F34" s="3"/>
    </row>
    <row r="35" spans="1:7" ht="22.5" customHeight="1"/>
    <row r="36" spans="1:7" ht="21.95" customHeight="1"/>
    <row r="37" spans="1:7" ht="21.95" customHeight="1"/>
    <row r="38" spans="1:7" ht="21.95" customHeight="1"/>
    <row r="39" spans="1:7" ht="21.95" customHeight="1"/>
    <row r="40" spans="1:7" ht="21.95" customHeight="1"/>
    <row r="41" spans="1:7" ht="55.5" customHeight="1"/>
    <row r="42" spans="1:7" ht="21.95" customHeight="1"/>
  </sheetData>
  <mergeCells count="3">
    <mergeCell ref="D3:E3"/>
    <mergeCell ref="A2:G2"/>
    <mergeCell ref="A1:F1"/>
  </mergeCells>
  <pageMargins left="0.39370078740157483" right="0.39370078740157483" top="0.39370078740157483" bottom="0.55118110236220474" header="0.31496062992125984" footer="0.31496062992125984"/>
  <pageSetup paperSize="9" firstPageNumber="88" orientation="portrait" useFirstPageNumber="1" r:id="rId1"/>
  <headerFooter>
    <oddFooter>&amp;C&amp;P</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G49"/>
  <sheetViews>
    <sheetView zoomScaleNormal="100" zoomScaleSheetLayoutView="100" workbookViewId="0">
      <selection activeCell="A4" sqref="A4"/>
    </sheetView>
  </sheetViews>
  <sheetFormatPr defaultColWidth="9.140625" defaultRowHeight="12"/>
  <cols>
    <col min="1" max="1" width="17.7109375" style="1" customWidth="1"/>
    <col min="2" max="6" width="11.85546875" style="1" customWidth="1"/>
    <col min="7" max="7" width="17" style="1" customWidth="1"/>
    <col min="8" max="16384" width="9.140625" style="1"/>
  </cols>
  <sheetData>
    <row r="1" spans="1:7" ht="18.600000000000001" customHeight="1">
      <c r="A1" s="1432" t="s">
        <v>1441</v>
      </c>
      <c r="B1" s="1432"/>
      <c r="C1" s="1432"/>
      <c r="D1" s="1432"/>
      <c r="E1" s="1432"/>
    </row>
    <row r="2" spans="1:7" ht="18.600000000000001" customHeight="1">
      <c r="A2" s="1429" t="s">
        <v>1442</v>
      </c>
      <c r="B2" s="1244"/>
      <c r="C2" s="1244"/>
      <c r="D2" s="1244"/>
      <c r="E2" s="1244"/>
    </row>
    <row r="3" spans="1:7" ht="15.95" customHeight="1">
      <c r="D3" s="1440" t="s">
        <v>1443</v>
      </c>
      <c r="E3" s="1441"/>
      <c r="F3" s="1460"/>
      <c r="G3" s="1460"/>
    </row>
    <row r="4" spans="1:7" ht="26.1" customHeight="1">
      <c r="A4" s="2"/>
      <c r="B4" s="332">
        <v>2017</v>
      </c>
      <c r="C4" s="333">
        <v>2018</v>
      </c>
      <c r="D4" s="333">
        <v>2019</v>
      </c>
      <c r="E4" s="333">
        <v>2020</v>
      </c>
      <c r="F4" s="333">
        <v>2021</v>
      </c>
      <c r="G4" s="91"/>
    </row>
    <row r="5" spans="1:7" ht="28.5" customHeight="1">
      <c r="A5" s="349" t="s">
        <v>522</v>
      </c>
      <c r="B5" s="349">
        <v>28075</v>
      </c>
      <c r="C5" s="349">
        <v>28685</v>
      </c>
      <c r="D5" s="349">
        <v>28413</v>
      </c>
      <c r="E5" s="349">
        <v>10696</v>
      </c>
      <c r="F5" s="349">
        <v>15709</v>
      </c>
      <c r="G5" s="212" t="s">
        <v>523</v>
      </c>
    </row>
    <row r="6" spans="1:7" ht="22.5" customHeight="1">
      <c r="A6" s="350" t="s">
        <v>735</v>
      </c>
      <c r="B6" s="337">
        <v>12657</v>
      </c>
      <c r="C6" s="337">
        <v>13205</v>
      </c>
      <c r="D6" s="336">
        <v>13350</v>
      </c>
      <c r="E6" s="336">
        <v>7417</v>
      </c>
      <c r="F6" s="336">
        <v>8433</v>
      </c>
      <c r="G6" s="239" t="s">
        <v>736</v>
      </c>
    </row>
    <row r="7" spans="1:7" ht="22.5" customHeight="1">
      <c r="A7" s="350" t="s">
        <v>737</v>
      </c>
      <c r="B7" s="337" t="s">
        <v>797</v>
      </c>
      <c r="C7" s="337" t="s">
        <v>797</v>
      </c>
      <c r="D7" s="337" t="s">
        <v>797</v>
      </c>
      <c r="E7" s="337" t="s">
        <v>797</v>
      </c>
      <c r="F7" s="337" t="s">
        <v>797</v>
      </c>
      <c r="G7" s="239" t="s">
        <v>738</v>
      </c>
    </row>
    <row r="8" spans="1:7" ht="22.5" customHeight="1">
      <c r="A8" s="350" t="s">
        <v>739</v>
      </c>
      <c r="B8" s="337">
        <v>1438</v>
      </c>
      <c r="C8" s="337">
        <v>1479</v>
      </c>
      <c r="D8" s="336">
        <v>1524</v>
      </c>
      <c r="E8" s="336">
        <v>1119</v>
      </c>
      <c r="F8" s="336">
        <v>1205</v>
      </c>
      <c r="G8" s="239" t="s">
        <v>740</v>
      </c>
    </row>
    <row r="9" spans="1:7" ht="22.5" customHeight="1">
      <c r="A9" s="350" t="s">
        <v>1432</v>
      </c>
      <c r="B9" s="337">
        <v>68912</v>
      </c>
      <c r="C9" s="337">
        <v>67657</v>
      </c>
      <c r="D9" s="337">
        <v>69764</v>
      </c>
      <c r="E9" s="337">
        <v>24536</v>
      </c>
      <c r="F9" s="337">
        <v>30841</v>
      </c>
      <c r="G9" s="354" t="s">
        <v>1433</v>
      </c>
    </row>
    <row r="10" spans="1:7" ht="22.5" customHeight="1">
      <c r="A10" s="350" t="s">
        <v>741</v>
      </c>
      <c r="B10" s="337">
        <v>1112</v>
      </c>
      <c r="C10" s="337">
        <v>1104</v>
      </c>
      <c r="D10" s="336">
        <v>1253</v>
      </c>
      <c r="E10" s="336">
        <v>640</v>
      </c>
      <c r="F10" s="336">
        <v>653</v>
      </c>
      <c r="G10" s="239" t="s">
        <v>742</v>
      </c>
    </row>
    <row r="11" spans="1:7" ht="22.5" customHeight="1">
      <c r="A11" s="350" t="s">
        <v>743</v>
      </c>
      <c r="B11" s="337">
        <v>6061</v>
      </c>
      <c r="C11" s="337">
        <v>5939</v>
      </c>
      <c r="D11" s="336">
        <v>5913</v>
      </c>
      <c r="E11" s="336">
        <v>3755</v>
      </c>
      <c r="F11" s="336">
        <v>3965</v>
      </c>
      <c r="G11" s="239" t="s">
        <v>744</v>
      </c>
    </row>
    <row r="12" spans="1:7" ht="22.5" customHeight="1">
      <c r="A12" s="350" t="s">
        <v>745</v>
      </c>
      <c r="B12" s="337">
        <v>366</v>
      </c>
      <c r="C12" s="337">
        <v>417</v>
      </c>
      <c r="D12" s="336">
        <v>392</v>
      </c>
      <c r="E12" s="336">
        <v>263</v>
      </c>
      <c r="F12" s="336">
        <v>290</v>
      </c>
      <c r="G12" s="239" t="s">
        <v>746</v>
      </c>
    </row>
    <row r="13" spans="1:7" ht="22.5" customHeight="1">
      <c r="A13" s="350" t="s">
        <v>747</v>
      </c>
      <c r="B13" s="337">
        <v>2306</v>
      </c>
      <c r="C13" s="337">
        <v>2598</v>
      </c>
      <c r="D13" s="336">
        <v>2704</v>
      </c>
      <c r="E13" s="337" t="s">
        <v>797</v>
      </c>
      <c r="F13" s="337">
        <v>992</v>
      </c>
      <c r="G13" s="239" t="s">
        <v>748</v>
      </c>
    </row>
    <row r="14" spans="1:7" ht="22.5" customHeight="1">
      <c r="A14" s="350" t="s">
        <v>749</v>
      </c>
      <c r="B14" s="337">
        <v>27381</v>
      </c>
      <c r="C14" s="337">
        <v>28442</v>
      </c>
      <c r="D14" s="336">
        <v>28847</v>
      </c>
      <c r="E14" s="336">
        <v>12060</v>
      </c>
      <c r="F14" s="336">
        <v>17002</v>
      </c>
      <c r="G14" s="239" t="s">
        <v>750</v>
      </c>
    </row>
    <row r="15" spans="1:7" ht="22.5" customHeight="1">
      <c r="A15" s="350" t="s">
        <v>751</v>
      </c>
      <c r="B15" s="337">
        <v>53231</v>
      </c>
      <c r="C15" s="337">
        <v>55493</v>
      </c>
      <c r="D15" s="336">
        <v>56586</v>
      </c>
      <c r="E15" s="336">
        <v>22269</v>
      </c>
      <c r="F15" s="336">
        <v>27693</v>
      </c>
      <c r="G15" s="239" t="s">
        <v>752</v>
      </c>
    </row>
    <row r="16" spans="1:7" ht="22.5" customHeight="1">
      <c r="A16" s="350" t="s">
        <v>753</v>
      </c>
      <c r="B16" s="337" t="s">
        <v>37</v>
      </c>
      <c r="C16" s="337" t="s">
        <v>37</v>
      </c>
      <c r="D16" s="337" t="s">
        <v>37</v>
      </c>
      <c r="E16" s="337" t="s">
        <v>37</v>
      </c>
      <c r="F16" s="337" t="s">
        <v>37</v>
      </c>
      <c r="G16" s="354" t="s">
        <v>754</v>
      </c>
    </row>
    <row r="17" spans="1:7" ht="22.5" customHeight="1">
      <c r="A17" s="350" t="s">
        <v>755</v>
      </c>
      <c r="B17" s="337">
        <v>596</v>
      </c>
      <c r="C17" s="337">
        <v>624</v>
      </c>
      <c r="D17" s="336">
        <v>643</v>
      </c>
      <c r="E17" s="336">
        <v>413</v>
      </c>
      <c r="F17" s="336">
        <v>361</v>
      </c>
      <c r="G17" s="239" t="s">
        <v>756</v>
      </c>
    </row>
    <row r="18" spans="1:7" ht="22.5" customHeight="1">
      <c r="A18" s="350" t="s">
        <v>757</v>
      </c>
      <c r="B18" s="337">
        <v>315</v>
      </c>
      <c r="C18" s="337">
        <v>354</v>
      </c>
      <c r="D18" s="336">
        <v>359</v>
      </c>
      <c r="E18" s="336">
        <v>237</v>
      </c>
      <c r="F18" s="336">
        <v>287</v>
      </c>
      <c r="G18" s="354" t="s">
        <v>758</v>
      </c>
    </row>
    <row r="19" spans="1:7" ht="22.5" customHeight="1">
      <c r="A19" s="350" t="s">
        <v>759</v>
      </c>
      <c r="B19" s="337">
        <v>438</v>
      </c>
      <c r="C19" s="337">
        <v>443</v>
      </c>
      <c r="D19" s="336">
        <v>463</v>
      </c>
      <c r="E19" s="336">
        <v>269</v>
      </c>
      <c r="F19" s="336">
        <v>304</v>
      </c>
      <c r="G19" s="354" t="s">
        <v>760</v>
      </c>
    </row>
    <row r="20" spans="1:7" ht="22.5" customHeight="1">
      <c r="A20" s="350" t="s">
        <v>761</v>
      </c>
      <c r="B20" s="337" t="s">
        <v>37</v>
      </c>
      <c r="C20" s="337" t="s">
        <v>37</v>
      </c>
      <c r="D20" s="337" t="s">
        <v>37</v>
      </c>
      <c r="E20" s="337" t="s">
        <v>37</v>
      </c>
      <c r="F20" s="337" t="s">
        <v>37</v>
      </c>
      <c r="G20" s="354" t="s">
        <v>762</v>
      </c>
    </row>
    <row r="21" spans="1:7" ht="22.5" customHeight="1">
      <c r="A21" s="350" t="s">
        <v>763</v>
      </c>
      <c r="B21" s="337">
        <v>18438</v>
      </c>
      <c r="C21" s="337">
        <v>18895</v>
      </c>
      <c r="D21" s="336">
        <v>19353</v>
      </c>
      <c r="E21" s="336">
        <v>9164</v>
      </c>
      <c r="F21" s="336">
        <v>10852</v>
      </c>
      <c r="G21" s="239" t="s">
        <v>764</v>
      </c>
    </row>
    <row r="22" spans="1:7" ht="22.5" customHeight="1">
      <c r="A22" s="350" t="s">
        <v>765</v>
      </c>
      <c r="B22" s="337">
        <v>95530</v>
      </c>
      <c r="C22" s="337">
        <v>98161</v>
      </c>
      <c r="D22" s="337" t="s">
        <v>797</v>
      </c>
      <c r="E22" s="337" t="s">
        <v>797</v>
      </c>
      <c r="F22" s="337" t="s">
        <v>797</v>
      </c>
      <c r="G22" s="239" t="s">
        <v>766</v>
      </c>
    </row>
    <row r="23" spans="1:7" ht="22.5" customHeight="1">
      <c r="A23" s="350" t="s">
        <v>767</v>
      </c>
      <c r="B23" s="337">
        <v>20318</v>
      </c>
      <c r="C23" s="337">
        <v>20911</v>
      </c>
      <c r="D23" s="336">
        <v>21922</v>
      </c>
      <c r="E23" s="336">
        <v>12487</v>
      </c>
      <c r="F23" s="336">
        <v>15844</v>
      </c>
      <c r="G23" s="239" t="s">
        <v>768</v>
      </c>
    </row>
    <row r="24" spans="1:7" ht="22.5" customHeight="1">
      <c r="A24" s="350" t="s">
        <v>769</v>
      </c>
      <c r="B24" s="337">
        <v>4391</v>
      </c>
      <c r="C24" s="337">
        <v>4487</v>
      </c>
      <c r="D24" s="336">
        <v>4964</v>
      </c>
      <c r="E24" s="336">
        <v>2552</v>
      </c>
      <c r="F24" s="336">
        <v>2912</v>
      </c>
      <c r="G24" s="239" t="s">
        <v>770</v>
      </c>
    </row>
    <row r="25" spans="1:7" ht="22.5" customHeight="1">
      <c r="A25" s="350" t="s">
        <v>771</v>
      </c>
      <c r="B25" s="337">
        <v>5664</v>
      </c>
      <c r="C25" s="337">
        <v>5577</v>
      </c>
      <c r="D25" s="336">
        <v>5906</v>
      </c>
      <c r="E25" s="336">
        <v>3720</v>
      </c>
      <c r="F25" s="336">
        <v>4271</v>
      </c>
      <c r="G25" s="239" t="s">
        <v>772</v>
      </c>
    </row>
    <row r="26" spans="1:7" ht="22.5" customHeight="1">
      <c r="A26" s="350" t="s">
        <v>773</v>
      </c>
      <c r="B26" s="337">
        <v>3873</v>
      </c>
      <c r="C26" s="337">
        <v>3915</v>
      </c>
      <c r="D26" s="336">
        <v>4093</v>
      </c>
      <c r="E26" s="336">
        <v>2180</v>
      </c>
      <c r="F26" s="336">
        <v>2052</v>
      </c>
      <c r="G26" s="239" t="s">
        <v>774</v>
      </c>
    </row>
    <row r="27" spans="1:7" ht="22.5" customHeight="1">
      <c r="A27" s="350" t="s">
        <v>775</v>
      </c>
      <c r="B27" s="337">
        <v>650</v>
      </c>
      <c r="C27" s="337">
        <v>656</v>
      </c>
      <c r="D27" s="336">
        <v>698</v>
      </c>
      <c r="E27" s="336">
        <v>397</v>
      </c>
      <c r="F27" s="336">
        <v>542</v>
      </c>
      <c r="G27" s="239" t="s">
        <v>776</v>
      </c>
    </row>
    <row r="28" spans="1:7" ht="22.5" customHeight="1">
      <c r="A28" s="350" t="s">
        <v>777</v>
      </c>
      <c r="B28" s="337">
        <v>7731</v>
      </c>
      <c r="C28" s="337">
        <v>7770</v>
      </c>
      <c r="D28" s="336">
        <v>7752</v>
      </c>
      <c r="E28" s="336">
        <v>4854</v>
      </c>
      <c r="F28" s="337" t="s">
        <v>797</v>
      </c>
      <c r="G28" s="239" t="s">
        <v>778</v>
      </c>
    </row>
    <row r="29" spans="1:7" ht="22.5" customHeight="1">
      <c r="A29" s="350" t="s">
        <v>779</v>
      </c>
      <c r="B29" s="337">
        <v>4271</v>
      </c>
      <c r="C29" s="337">
        <v>4535</v>
      </c>
      <c r="D29" s="336">
        <v>4924</v>
      </c>
      <c r="E29" s="336">
        <v>2820</v>
      </c>
      <c r="F29" s="336">
        <v>2903</v>
      </c>
      <c r="G29" s="239" t="s">
        <v>780</v>
      </c>
    </row>
    <row r="30" spans="1:7" ht="22.5" customHeight="1">
      <c r="A30" s="350" t="s">
        <v>781</v>
      </c>
      <c r="B30" s="337">
        <v>95024</v>
      </c>
      <c r="C30" s="337">
        <v>91818</v>
      </c>
      <c r="D30" s="336">
        <v>96540</v>
      </c>
      <c r="E30" s="336">
        <v>56606</v>
      </c>
      <c r="F30" s="336">
        <v>75854</v>
      </c>
      <c r="G30" s="239" t="s">
        <v>782</v>
      </c>
    </row>
    <row r="31" spans="1:7" ht="22.5" customHeight="1">
      <c r="A31" s="350" t="s">
        <v>786</v>
      </c>
      <c r="B31" s="337">
        <v>745</v>
      </c>
      <c r="C31" s="337">
        <v>756</v>
      </c>
      <c r="D31" s="336">
        <v>734</v>
      </c>
      <c r="E31" s="336">
        <v>449</v>
      </c>
      <c r="F31" s="336">
        <v>540</v>
      </c>
      <c r="G31" s="354" t="s">
        <v>787</v>
      </c>
    </row>
    <row r="32" spans="1:7" ht="22.5" customHeight="1">
      <c r="A32" s="350" t="s">
        <v>783</v>
      </c>
      <c r="B32" s="337">
        <v>9498</v>
      </c>
      <c r="C32" s="337">
        <v>10286</v>
      </c>
      <c r="D32" s="336">
        <v>10931</v>
      </c>
      <c r="E32" s="336">
        <v>6665</v>
      </c>
      <c r="F32" s="336">
        <v>6820</v>
      </c>
      <c r="G32" s="239" t="s">
        <v>788</v>
      </c>
    </row>
    <row r="33" spans="1:7" ht="22.5" customHeight="1">
      <c r="A33" s="350" t="s">
        <v>784</v>
      </c>
      <c r="B33" s="337">
        <v>13331</v>
      </c>
      <c r="C33" s="337">
        <v>13547</v>
      </c>
      <c r="D33" s="336">
        <v>14617</v>
      </c>
      <c r="E33" s="336">
        <v>8129</v>
      </c>
      <c r="F33" s="336">
        <v>8027</v>
      </c>
      <c r="G33" s="239" t="s">
        <v>785</v>
      </c>
    </row>
    <row r="34" spans="1:7" ht="22.5" customHeight="1">
      <c r="B34" s="6"/>
      <c r="C34" s="6"/>
      <c r="D34" s="6"/>
      <c r="E34" s="6"/>
    </row>
    <row r="35" spans="1:7" ht="22.5" customHeight="1"/>
    <row r="36" spans="1:7" ht="21.95" customHeight="1"/>
    <row r="37" spans="1:7" ht="21.95" customHeight="1"/>
    <row r="38" spans="1:7" ht="21.95" customHeight="1"/>
    <row r="39" spans="1:7" ht="21.95" customHeight="1"/>
    <row r="40" spans="1:7" ht="21.95" customHeight="1"/>
    <row r="41" spans="1:7" ht="55.5" customHeight="1"/>
    <row r="42" spans="1:7" ht="21.95" customHeight="1"/>
    <row r="43" spans="1:7" ht="21.95" customHeight="1"/>
    <row r="44" spans="1:7" ht="21.95" customHeight="1"/>
    <row r="45" spans="1:7" ht="21.95" customHeight="1"/>
    <row r="46" spans="1:7" ht="21.95" customHeight="1"/>
    <row r="47" spans="1:7" ht="21.95" customHeight="1"/>
    <row r="48" spans="1:7" ht="21.95" customHeight="1"/>
    <row r="49" ht="21.95" customHeight="1"/>
  </sheetData>
  <mergeCells count="3">
    <mergeCell ref="A1:E1"/>
    <mergeCell ref="A2:E2"/>
    <mergeCell ref="D3:G3"/>
  </mergeCells>
  <pageMargins left="0.39370078740157483" right="0.39370078740157483" top="0.39370078740157483" bottom="0.55118110236220474" header="0.31496062992125984" footer="0.31496062992125984"/>
  <pageSetup paperSize="9" firstPageNumber="89" orientation="portrait" useFirstPageNumber="1" r:id="rId1"/>
  <headerFooter>
    <oddFooter>&amp;C&amp;P</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H44"/>
  <sheetViews>
    <sheetView zoomScaleNormal="100" zoomScaleSheetLayoutView="100" workbookViewId="0">
      <selection activeCell="A4" sqref="A4"/>
    </sheetView>
  </sheetViews>
  <sheetFormatPr defaultColWidth="9.140625" defaultRowHeight="12"/>
  <cols>
    <col min="1" max="1" width="18.28515625" style="1" customWidth="1"/>
    <col min="2" max="6" width="11.85546875" style="1" customWidth="1"/>
    <col min="7" max="7" width="17" style="1" customWidth="1"/>
    <col min="8" max="16384" width="9.140625" style="1"/>
  </cols>
  <sheetData>
    <row r="1" spans="1:8" ht="18.600000000000001" customHeight="1">
      <c r="A1" s="1397" t="s">
        <v>1444</v>
      </c>
      <c r="B1" s="1397"/>
      <c r="C1" s="1397"/>
      <c r="D1" s="1397"/>
      <c r="E1" s="1397"/>
      <c r="F1" s="1244"/>
      <c r="G1" s="1244"/>
    </row>
    <row r="2" spans="1:8" ht="18.600000000000001" customHeight="1">
      <c r="A2" s="1465" t="s">
        <v>1445</v>
      </c>
      <c r="B2" s="1244"/>
      <c r="C2" s="1244"/>
      <c r="D2" s="1244"/>
      <c r="E2" s="1244"/>
      <c r="F2" s="1244"/>
      <c r="G2" s="125"/>
    </row>
    <row r="3" spans="1:8" ht="15.95" customHeight="1">
      <c r="D3" s="1440" t="s">
        <v>1431</v>
      </c>
      <c r="E3" s="1441"/>
      <c r="F3" s="1460"/>
      <c r="G3" s="1460"/>
    </row>
    <row r="4" spans="1:8" ht="23.25" customHeight="1">
      <c r="A4" s="2"/>
      <c r="B4" s="332">
        <v>2017</v>
      </c>
      <c r="C4" s="333">
        <v>2018</v>
      </c>
      <c r="D4" s="333">
        <v>2019</v>
      </c>
      <c r="E4" s="333">
        <v>2020</v>
      </c>
      <c r="F4" s="333">
        <v>2021</v>
      </c>
      <c r="G4" s="91"/>
      <c r="H4" s="3"/>
    </row>
    <row r="5" spans="1:8" ht="23.25" customHeight="1">
      <c r="A5" s="349" t="s">
        <v>1446</v>
      </c>
      <c r="B5" s="349">
        <v>1121674</v>
      </c>
      <c r="C5" s="349">
        <v>1205531</v>
      </c>
      <c r="D5" s="349">
        <v>1147050</v>
      </c>
      <c r="E5" s="349">
        <v>1232392</v>
      </c>
      <c r="F5" s="349">
        <v>1121225</v>
      </c>
      <c r="G5" s="355" t="s">
        <v>1447</v>
      </c>
      <c r="H5" s="3"/>
    </row>
    <row r="6" spans="1:8" ht="21.75" customHeight="1">
      <c r="A6" s="350" t="s">
        <v>735</v>
      </c>
      <c r="B6" s="336">
        <v>386860</v>
      </c>
      <c r="C6" s="336">
        <v>393315</v>
      </c>
      <c r="D6" s="336">
        <v>402188</v>
      </c>
      <c r="E6" s="336">
        <v>375551</v>
      </c>
      <c r="F6" s="336">
        <v>403498</v>
      </c>
      <c r="G6" s="239" t="s">
        <v>736</v>
      </c>
      <c r="H6" s="3"/>
    </row>
    <row r="7" spans="1:8" ht="21.75" customHeight="1">
      <c r="A7" s="350" t="s">
        <v>737</v>
      </c>
      <c r="B7" s="336">
        <v>300076</v>
      </c>
      <c r="C7" s="336">
        <v>285484</v>
      </c>
      <c r="D7" s="336">
        <v>283938</v>
      </c>
      <c r="E7" s="336">
        <v>274337</v>
      </c>
      <c r="F7" s="336">
        <v>278254</v>
      </c>
      <c r="G7" s="239" t="s">
        <v>738</v>
      </c>
      <c r="H7" s="3"/>
    </row>
    <row r="8" spans="1:8" ht="21.75" customHeight="1">
      <c r="A8" s="350" t="s">
        <v>739</v>
      </c>
      <c r="B8" s="336">
        <v>151802</v>
      </c>
      <c r="C8" s="336">
        <v>143348</v>
      </c>
      <c r="D8" s="336">
        <v>114957</v>
      </c>
      <c r="E8" s="336">
        <v>136452</v>
      </c>
      <c r="F8" s="336">
        <v>158917</v>
      </c>
      <c r="G8" s="239" t="s">
        <v>740</v>
      </c>
      <c r="H8" s="3"/>
    </row>
    <row r="9" spans="1:8" ht="21.75" customHeight="1">
      <c r="A9" s="350" t="s">
        <v>1432</v>
      </c>
      <c r="B9" s="336">
        <v>1459801</v>
      </c>
      <c r="C9" s="336">
        <v>1467746</v>
      </c>
      <c r="D9" s="337">
        <v>1514087</v>
      </c>
      <c r="E9" s="337">
        <v>1328258</v>
      </c>
      <c r="F9" s="337" t="s">
        <v>424</v>
      </c>
      <c r="G9" s="354" t="s">
        <v>1433</v>
      </c>
      <c r="H9" s="3"/>
    </row>
    <row r="10" spans="1:8" ht="21.75" customHeight="1">
      <c r="A10" s="350" t="s">
        <v>741</v>
      </c>
      <c r="B10" s="337" t="s">
        <v>424</v>
      </c>
      <c r="C10" s="337" t="s">
        <v>424</v>
      </c>
      <c r="D10" s="337" t="s">
        <v>424</v>
      </c>
      <c r="E10" s="337" t="s">
        <v>424</v>
      </c>
      <c r="F10" s="337" t="s">
        <v>424</v>
      </c>
      <c r="G10" s="239" t="s">
        <v>742</v>
      </c>
      <c r="H10" s="3"/>
    </row>
    <row r="11" spans="1:8" ht="21.75" customHeight="1">
      <c r="A11" s="350" t="s">
        <v>743</v>
      </c>
      <c r="B11" s="336">
        <v>179079</v>
      </c>
      <c r="C11" s="336">
        <v>167463</v>
      </c>
      <c r="D11" s="336">
        <v>167722</v>
      </c>
      <c r="E11" s="336">
        <v>178074</v>
      </c>
      <c r="F11" s="336">
        <v>171545</v>
      </c>
      <c r="G11" s="239" t="s">
        <v>744</v>
      </c>
      <c r="H11" s="3"/>
    </row>
    <row r="12" spans="1:8" ht="21.75" customHeight="1">
      <c r="A12" s="350" t="s">
        <v>745</v>
      </c>
      <c r="B12" s="336">
        <v>28967</v>
      </c>
      <c r="C12" s="336">
        <v>28493</v>
      </c>
      <c r="D12" s="336">
        <v>28369</v>
      </c>
      <c r="E12" s="336">
        <v>23298</v>
      </c>
      <c r="F12" s="336">
        <v>28891</v>
      </c>
      <c r="G12" s="239" t="s">
        <v>746</v>
      </c>
      <c r="H12" s="3"/>
    </row>
    <row r="13" spans="1:8" ht="21.75" customHeight="1">
      <c r="A13" s="350" t="s">
        <v>747</v>
      </c>
      <c r="B13" s="336">
        <v>147229</v>
      </c>
      <c r="C13" s="336">
        <v>150036</v>
      </c>
      <c r="D13" s="336">
        <v>159414</v>
      </c>
      <c r="E13" s="336">
        <v>140998</v>
      </c>
      <c r="F13" s="336">
        <v>154900</v>
      </c>
      <c r="G13" s="239" t="s">
        <v>748</v>
      </c>
      <c r="H13" s="3"/>
    </row>
    <row r="14" spans="1:8" ht="21.75" customHeight="1">
      <c r="A14" s="350" t="s">
        <v>749</v>
      </c>
      <c r="B14" s="336">
        <v>1409713</v>
      </c>
      <c r="C14" s="336">
        <v>1475205</v>
      </c>
      <c r="D14" s="336">
        <v>1542517</v>
      </c>
      <c r="E14" s="336">
        <v>1468180</v>
      </c>
      <c r="F14" s="336">
        <v>1626818</v>
      </c>
      <c r="G14" s="239" t="s">
        <v>750</v>
      </c>
      <c r="H14" s="3"/>
    </row>
    <row r="15" spans="1:8" ht="21.75" customHeight="1">
      <c r="A15" s="350" t="s">
        <v>751</v>
      </c>
      <c r="B15" s="336">
        <v>874384</v>
      </c>
      <c r="C15" s="336">
        <v>920732</v>
      </c>
      <c r="D15" s="336">
        <v>978883</v>
      </c>
      <c r="E15" s="336">
        <v>933601</v>
      </c>
      <c r="F15" s="336">
        <v>987085</v>
      </c>
      <c r="G15" s="239" t="s">
        <v>752</v>
      </c>
      <c r="H15" s="3"/>
    </row>
    <row r="16" spans="1:8" ht="21.75" customHeight="1">
      <c r="A16" s="350" t="s">
        <v>753</v>
      </c>
      <c r="B16" s="336">
        <v>25626</v>
      </c>
      <c r="C16" s="336">
        <v>29308</v>
      </c>
      <c r="D16" s="336">
        <v>29362</v>
      </c>
      <c r="E16" s="336">
        <v>28338</v>
      </c>
      <c r="F16" s="336">
        <v>27668</v>
      </c>
      <c r="G16" s="354" t="s">
        <v>754</v>
      </c>
      <c r="H16" s="3"/>
    </row>
    <row r="17" spans="1:8" ht="21.75" customHeight="1">
      <c r="A17" s="350" t="s">
        <v>755</v>
      </c>
      <c r="B17" s="336">
        <v>68012</v>
      </c>
      <c r="C17" s="336">
        <v>76703</v>
      </c>
      <c r="D17" s="336">
        <v>73755</v>
      </c>
      <c r="E17" s="336">
        <v>75705</v>
      </c>
      <c r="F17" s="336">
        <v>81602</v>
      </c>
      <c r="G17" s="239" t="s">
        <v>756</v>
      </c>
      <c r="H17" s="3"/>
    </row>
    <row r="18" spans="1:8" ht="21.75" customHeight="1">
      <c r="A18" s="350" t="s">
        <v>757</v>
      </c>
      <c r="B18" s="336">
        <v>76980</v>
      </c>
      <c r="C18" s="336">
        <v>89105</v>
      </c>
      <c r="D18" s="336">
        <v>100802</v>
      </c>
      <c r="E18" s="336">
        <v>107042</v>
      </c>
      <c r="F18" s="336">
        <v>113135</v>
      </c>
      <c r="G18" s="354" t="s">
        <v>758</v>
      </c>
      <c r="H18" s="3"/>
    </row>
    <row r="19" spans="1:8" ht="21.75" customHeight="1">
      <c r="A19" s="350" t="s">
        <v>759</v>
      </c>
      <c r="B19" s="337" t="s">
        <v>424</v>
      </c>
      <c r="C19" s="337" t="s">
        <v>424</v>
      </c>
      <c r="D19" s="337" t="s">
        <v>424</v>
      </c>
      <c r="E19" s="337" t="s">
        <v>424</v>
      </c>
      <c r="F19" s="337" t="s">
        <v>424</v>
      </c>
      <c r="G19" s="354" t="s">
        <v>760</v>
      </c>
      <c r="H19" s="3"/>
    </row>
    <row r="20" spans="1:8" ht="21.75" customHeight="1">
      <c r="A20" s="350" t="s">
        <v>761</v>
      </c>
      <c r="B20" s="337" t="s">
        <v>797</v>
      </c>
      <c r="C20" s="337" t="s">
        <v>424</v>
      </c>
      <c r="D20" s="337" t="s">
        <v>424</v>
      </c>
      <c r="E20" s="337" t="s">
        <v>424</v>
      </c>
      <c r="F20" s="337" t="s">
        <v>424</v>
      </c>
      <c r="G20" s="354" t="s">
        <v>762</v>
      </c>
      <c r="H20" s="3"/>
    </row>
    <row r="21" spans="1:8" ht="21.75" customHeight="1">
      <c r="A21" s="350" t="s">
        <v>763</v>
      </c>
      <c r="B21" s="336">
        <v>665992</v>
      </c>
      <c r="C21" s="336">
        <v>680169</v>
      </c>
      <c r="D21" s="336">
        <v>688911</v>
      </c>
      <c r="E21" s="336">
        <v>684241</v>
      </c>
      <c r="F21" s="336">
        <v>701805</v>
      </c>
      <c r="G21" s="239" t="s">
        <v>764</v>
      </c>
      <c r="H21" s="3"/>
    </row>
    <row r="22" spans="1:8" ht="21.75" customHeight="1">
      <c r="A22" s="350" t="s">
        <v>765</v>
      </c>
      <c r="B22" s="336">
        <v>3161781</v>
      </c>
      <c r="C22" s="336">
        <v>3200890</v>
      </c>
      <c r="D22" s="336">
        <v>3208197</v>
      </c>
      <c r="E22" s="336">
        <v>3119624</v>
      </c>
      <c r="F22" s="336">
        <v>3107972</v>
      </c>
      <c r="G22" s="239" t="s">
        <v>766</v>
      </c>
      <c r="H22" s="3"/>
    </row>
    <row r="23" spans="1:8" ht="21.75" customHeight="1">
      <c r="A23" s="350" t="s">
        <v>767</v>
      </c>
      <c r="B23" s="336">
        <v>1501811</v>
      </c>
      <c r="C23" s="336">
        <v>1390184</v>
      </c>
      <c r="D23" s="336">
        <v>1506450</v>
      </c>
      <c r="E23" s="336">
        <v>1500104</v>
      </c>
      <c r="F23" s="336">
        <v>1580517</v>
      </c>
      <c r="G23" s="239" t="s">
        <v>768</v>
      </c>
      <c r="H23" s="3"/>
    </row>
    <row r="24" spans="1:8" ht="21.75" customHeight="1">
      <c r="A24" s="350" t="s">
        <v>769</v>
      </c>
      <c r="B24" s="336">
        <v>157696</v>
      </c>
      <c r="C24" s="336">
        <v>157826</v>
      </c>
      <c r="D24" s="336">
        <v>154407</v>
      </c>
      <c r="E24" s="336">
        <v>131545</v>
      </c>
      <c r="F24" s="336">
        <v>146724</v>
      </c>
      <c r="G24" s="239" t="s">
        <v>770</v>
      </c>
      <c r="H24" s="3"/>
    </row>
    <row r="25" spans="1:8" ht="21.75" customHeight="1">
      <c r="A25" s="350" t="s">
        <v>771</v>
      </c>
      <c r="B25" s="336">
        <v>226320</v>
      </c>
      <c r="C25" s="336">
        <v>237132</v>
      </c>
      <c r="D25" s="336">
        <v>256616</v>
      </c>
      <c r="E25" s="336">
        <v>266523</v>
      </c>
      <c r="F25" s="336">
        <v>306777</v>
      </c>
      <c r="G25" s="239" t="s">
        <v>772</v>
      </c>
      <c r="H25" s="3"/>
    </row>
    <row r="26" spans="1:8" ht="21.75" customHeight="1">
      <c r="A26" s="350" t="s">
        <v>773</v>
      </c>
      <c r="B26" s="336">
        <v>176790</v>
      </c>
      <c r="C26" s="336">
        <v>177222</v>
      </c>
      <c r="D26" s="336">
        <v>187161</v>
      </c>
      <c r="E26" s="336">
        <v>168652</v>
      </c>
      <c r="F26" s="336">
        <v>154848</v>
      </c>
      <c r="G26" s="239" t="s">
        <v>774</v>
      </c>
      <c r="H26" s="3"/>
    </row>
    <row r="27" spans="1:8" ht="21.75" customHeight="1">
      <c r="A27" s="350" t="s">
        <v>775</v>
      </c>
      <c r="B27" s="336">
        <v>86212</v>
      </c>
      <c r="C27" s="336">
        <v>85406</v>
      </c>
      <c r="D27" s="337" t="s">
        <v>424</v>
      </c>
      <c r="E27" s="337">
        <v>90870</v>
      </c>
      <c r="F27" s="337">
        <v>98910</v>
      </c>
      <c r="G27" s="239" t="s">
        <v>776</v>
      </c>
      <c r="H27" s="3"/>
    </row>
    <row r="28" spans="1:8" ht="21.75" customHeight="1">
      <c r="A28" s="350" t="s">
        <v>777</v>
      </c>
      <c r="B28" s="336">
        <v>188259</v>
      </c>
      <c r="C28" s="336">
        <v>206669</v>
      </c>
      <c r="D28" s="336">
        <v>202631</v>
      </c>
      <c r="E28" s="336">
        <v>188118</v>
      </c>
      <c r="F28" s="336">
        <v>219919</v>
      </c>
      <c r="G28" s="239" t="s">
        <v>778</v>
      </c>
      <c r="H28" s="3"/>
    </row>
    <row r="29" spans="1:8" ht="21.75" customHeight="1">
      <c r="A29" s="350" t="s">
        <v>779</v>
      </c>
      <c r="B29" s="336">
        <v>280711</v>
      </c>
      <c r="C29" s="336">
        <v>274352</v>
      </c>
      <c r="D29" s="336">
        <v>270446</v>
      </c>
      <c r="E29" s="336">
        <v>261953</v>
      </c>
      <c r="F29" s="336">
        <v>259010</v>
      </c>
      <c r="G29" s="239" t="s">
        <v>780</v>
      </c>
      <c r="H29" s="3"/>
    </row>
    <row r="30" spans="1:8" ht="21.75" customHeight="1">
      <c r="A30" s="350" t="s">
        <v>781</v>
      </c>
      <c r="B30" s="336">
        <v>1589980</v>
      </c>
      <c r="C30" s="336">
        <v>1617352</v>
      </c>
      <c r="D30" s="336">
        <v>1634240</v>
      </c>
      <c r="E30" s="336">
        <v>1514717</v>
      </c>
      <c r="F30" s="336">
        <v>1653146</v>
      </c>
      <c r="G30" s="239" t="s">
        <v>782</v>
      </c>
      <c r="H30" s="3"/>
    </row>
    <row r="31" spans="1:8" ht="21.75" customHeight="1">
      <c r="A31" s="350" t="s">
        <v>786</v>
      </c>
      <c r="B31" s="336">
        <v>72329</v>
      </c>
      <c r="C31" s="336">
        <v>73997</v>
      </c>
      <c r="D31" s="336">
        <v>81110</v>
      </c>
      <c r="E31" s="336">
        <v>80693</v>
      </c>
      <c r="F31" s="336">
        <v>84953</v>
      </c>
      <c r="G31" s="354" t="s">
        <v>787</v>
      </c>
      <c r="H31" s="3"/>
    </row>
    <row r="32" spans="1:8" ht="21.75" customHeight="1">
      <c r="A32" s="350" t="s">
        <v>783</v>
      </c>
      <c r="B32" s="336">
        <v>459433</v>
      </c>
      <c r="C32" s="336">
        <v>479235</v>
      </c>
      <c r="D32" s="336">
        <v>504099</v>
      </c>
      <c r="E32" s="336">
        <v>459703</v>
      </c>
      <c r="F32" s="336">
        <v>500288</v>
      </c>
      <c r="G32" s="239" t="s">
        <v>788</v>
      </c>
      <c r="H32" s="3"/>
    </row>
    <row r="33" spans="1:8" ht="21.75" customHeight="1">
      <c r="A33" s="350" t="s">
        <v>784</v>
      </c>
      <c r="B33" s="336">
        <v>455452</v>
      </c>
      <c r="C33" s="336">
        <v>481284</v>
      </c>
      <c r="D33" s="336">
        <v>449329</v>
      </c>
      <c r="E33" s="336">
        <v>475200</v>
      </c>
      <c r="F33" s="336">
        <v>433468</v>
      </c>
      <c r="G33" s="239" t="s">
        <v>785</v>
      </c>
      <c r="H33" s="3"/>
    </row>
    <row r="34" spans="1:8" ht="15.75" customHeight="1">
      <c r="A34" s="4"/>
      <c r="B34" s="3"/>
      <c r="C34" s="3"/>
      <c r="D34" s="3"/>
      <c r="E34" s="3"/>
      <c r="F34" s="3"/>
      <c r="G34" s="82"/>
      <c r="H34" s="3"/>
    </row>
    <row r="35" spans="1:8" ht="53.25" customHeight="1">
      <c r="A35" s="1472" t="s">
        <v>1893</v>
      </c>
      <c r="B35" s="1431"/>
      <c r="C35" s="1431"/>
      <c r="D35" s="1431"/>
      <c r="E35" s="1431"/>
      <c r="F35" s="1226"/>
      <c r="G35" s="1226"/>
      <c r="H35" s="3"/>
    </row>
    <row r="36" spans="1:8" ht="21.95" customHeight="1"/>
    <row r="37" spans="1:8" ht="21.95" customHeight="1"/>
    <row r="38" spans="1:8" ht="21.95" customHeight="1"/>
    <row r="39" spans="1:8" ht="21.95" customHeight="1"/>
    <row r="40" spans="1:8" ht="21.95" customHeight="1"/>
    <row r="41" spans="1:8" ht="55.5" customHeight="1"/>
    <row r="42" spans="1:8" ht="21.95" customHeight="1"/>
    <row r="43" spans="1:8" ht="21.95" customHeight="1"/>
    <row r="44" spans="1:8" ht="21.95" customHeight="1"/>
  </sheetData>
  <mergeCells count="4">
    <mergeCell ref="D3:G3"/>
    <mergeCell ref="A2:F2"/>
    <mergeCell ref="A1:G1"/>
    <mergeCell ref="A35:G35"/>
  </mergeCells>
  <pageMargins left="0.39370078740157483" right="0.39370078740157483" top="0.39370078740157483" bottom="0.55118110236220474" header="0.31496062992125984" footer="0.31496062992125984"/>
  <pageSetup paperSize="9" firstPageNumber="90" orientation="portrait" useFirstPageNumber="1" r:id="rId1"/>
  <headerFooter>
    <oddFooter>&amp;C&amp;P</oddFooter>
  </headerFooter>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G47"/>
  <sheetViews>
    <sheetView zoomScaleNormal="100" zoomScaleSheetLayoutView="100" workbookViewId="0">
      <selection activeCell="A4" sqref="A4"/>
    </sheetView>
  </sheetViews>
  <sheetFormatPr defaultColWidth="9.140625" defaultRowHeight="12"/>
  <cols>
    <col min="1" max="1" width="18.28515625" style="1" customWidth="1"/>
    <col min="2" max="6" width="11.42578125" style="1" customWidth="1"/>
    <col min="7" max="7" width="17.7109375" style="1" customWidth="1"/>
    <col min="8" max="16384" width="9.140625" style="1"/>
  </cols>
  <sheetData>
    <row r="1" spans="1:7" ht="19.350000000000001" customHeight="1">
      <c r="A1" s="1432" t="s">
        <v>1448</v>
      </c>
      <c r="B1" s="1432"/>
      <c r="C1" s="1432"/>
      <c r="D1" s="1432"/>
      <c r="E1" s="1432"/>
      <c r="F1" s="125"/>
      <c r="G1" s="125"/>
    </row>
    <row r="2" spans="1:7" ht="19.350000000000001" customHeight="1">
      <c r="A2" s="1429" t="s">
        <v>1850</v>
      </c>
      <c r="B2" s="1244"/>
      <c r="C2" s="1244"/>
      <c r="D2" s="1244"/>
      <c r="E2" s="1244"/>
      <c r="F2" s="1244"/>
      <c r="G2" s="1244"/>
    </row>
    <row r="3" spans="1:7" ht="15.95" customHeight="1">
      <c r="D3" s="1440" t="s">
        <v>1449</v>
      </c>
      <c r="E3" s="1441"/>
      <c r="F3" s="1460"/>
      <c r="G3" s="1460"/>
    </row>
    <row r="4" spans="1:7" ht="26.1" customHeight="1">
      <c r="A4" s="2"/>
      <c r="B4" s="332">
        <v>2017</v>
      </c>
      <c r="C4" s="333">
        <v>2018</v>
      </c>
      <c r="D4" s="333">
        <v>2019</v>
      </c>
      <c r="E4" s="333">
        <v>2020</v>
      </c>
      <c r="F4" s="333">
        <v>2021</v>
      </c>
      <c r="G4" s="91"/>
    </row>
    <row r="5" spans="1:7" ht="27.75" customHeight="1">
      <c r="A5" s="349" t="s">
        <v>1446</v>
      </c>
      <c r="B5" s="349">
        <v>62297</v>
      </c>
      <c r="C5" s="349">
        <v>72068</v>
      </c>
      <c r="D5" s="349">
        <v>64953</v>
      </c>
      <c r="E5" s="349">
        <v>65177</v>
      </c>
      <c r="F5" s="349">
        <v>61844</v>
      </c>
      <c r="G5" s="212" t="s">
        <v>1450</v>
      </c>
    </row>
    <row r="6" spans="1:7" ht="21.95" customHeight="1">
      <c r="A6" s="350" t="s">
        <v>735</v>
      </c>
      <c r="B6" s="336">
        <v>18400</v>
      </c>
      <c r="C6" s="336">
        <v>18594</v>
      </c>
      <c r="D6" s="336">
        <v>18905</v>
      </c>
      <c r="E6" s="336">
        <v>18732</v>
      </c>
      <c r="F6" s="336">
        <v>19564</v>
      </c>
      <c r="G6" s="239" t="s">
        <v>736</v>
      </c>
    </row>
    <row r="7" spans="1:7" ht="21.95" customHeight="1">
      <c r="A7" s="350" t="s">
        <v>737</v>
      </c>
      <c r="B7" s="336">
        <v>34219</v>
      </c>
      <c r="C7" s="336">
        <v>32684</v>
      </c>
      <c r="D7" s="336">
        <v>34829</v>
      </c>
      <c r="E7" s="336">
        <v>34506</v>
      </c>
      <c r="F7" s="336">
        <v>36199</v>
      </c>
      <c r="G7" s="239" t="s">
        <v>738</v>
      </c>
    </row>
    <row r="8" spans="1:7" ht="21.95" customHeight="1">
      <c r="A8" s="350" t="s">
        <v>739</v>
      </c>
      <c r="B8" s="336">
        <v>35185</v>
      </c>
      <c r="C8" s="336">
        <v>27002</v>
      </c>
      <c r="D8" s="336">
        <v>20614</v>
      </c>
      <c r="E8" s="336">
        <v>32566</v>
      </c>
      <c r="F8" s="336">
        <v>35161</v>
      </c>
      <c r="G8" s="239" t="s">
        <v>740</v>
      </c>
    </row>
    <row r="9" spans="1:7" ht="21.95" customHeight="1">
      <c r="A9" s="350" t="s">
        <v>1432</v>
      </c>
      <c r="B9" s="336">
        <v>158410</v>
      </c>
      <c r="C9" s="336">
        <v>163764</v>
      </c>
      <c r="D9" s="337">
        <v>165499</v>
      </c>
      <c r="E9" s="337">
        <v>145520</v>
      </c>
      <c r="F9" s="337" t="s">
        <v>424</v>
      </c>
      <c r="G9" s="354" t="s">
        <v>1433</v>
      </c>
    </row>
    <row r="10" spans="1:7" ht="21.95" customHeight="1">
      <c r="A10" s="350" t="s">
        <v>741</v>
      </c>
      <c r="B10" s="337" t="s">
        <v>424</v>
      </c>
      <c r="C10" s="337" t="s">
        <v>424</v>
      </c>
      <c r="D10" s="337" t="s">
        <v>424</v>
      </c>
      <c r="E10" s="337" t="s">
        <v>424</v>
      </c>
      <c r="F10" s="337" t="s">
        <v>424</v>
      </c>
      <c r="G10" s="239" t="s">
        <v>742</v>
      </c>
    </row>
    <row r="11" spans="1:7" ht="21.95" customHeight="1">
      <c r="A11" s="350" t="s">
        <v>743</v>
      </c>
      <c r="B11" s="336">
        <v>15515</v>
      </c>
      <c r="C11" s="336">
        <v>14989</v>
      </c>
      <c r="D11" s="336">
        <v>14991</v>
      </c>
      <c r="E11" s="336">
        <v>14685</v>
      </c>
      <c r="F11" s="336">
        <v>15354</v>
      </c>
      <c r="G11" s="239" t="s">
        <v>744</v>
      </c>
    </row>
    <row r="12" spans="1:7" ht="21.95" customHeight="1">
      <c r="A12" s="350" t="s">
        <v>745</v>
      </c>
      <c r="B12" s="336">
        <v>6189</v>
      </c>
      <c r="C12" s="336">
        <v>5783</v>
      </c>
      <c r="D12" s="336">
        <v>4794</v>
      </c>
      <c r="E12" s="336">
        <v>4281</v>
      </c>
      <c r="F12" s="336">
        <v>5237</v>
      </c>
      <c r="G12" s="239" t="s">
        <v>746</v>
      </c>
    </row>
    <row r="13" spans="1:7" ht="21.95" customHeight="1">
      <c r="A13" s="350" t="s">
        <v>747</v>
      </c>
      <c r="B13" s="336">
        <v>11759</v>
      </c>
      <c r="C13" s="336">
        <v>11537</v>
      </c>
      <c r="D13" s="336">
        <v>12403</v>
      </c>
      <c r="E13" s="336">
        <v>11383</v>
      </c>
      <c r="F13" s="336">
        <v>12485</v>
      </c>
      <c r="G13" s="239" t="s">
        <v>748</v>
      </c>
    </row>
    <row r="14" spans="1:7" ht="21.95" customHeight="1">
      <c r="A14" s="350" t="s">
        <v>749</v>
      </c>
      <c r="B14" s="336">
        <v>231105</v>
      </c>
      <c r="C14" s="336">
        <v>238991</v>
      </c>
      <c r="D14" s="336">
        <v>249555</v>
      </c>
      <c r="E14" s="336">
        <v>242265</v>
      </c>
      <c r="F14" s="336">
        <v>270172</v>
      </c>
      <c r="G14" s="239" t="s">
        <v>750</v>
      </c>
    </row>
    <row r="15" spans="1:7" ht="21.95" customHeight="1">
      <c r="A15" s="350" t="s">
        <v>751</v>
      </c>
      <c r="B15" s="336">
        <v>112949</v>
      </c>
      <c r="C15" s="336">
        <v>124915</v>
      </c>
      <c r="D15" s="336">
        <v>137986</v>
      </c>
      <c r="E15" s="336">
        <v>133255</v>
      </c>
      <c r="F15" s="336">
        <v>144986</v>
      </c>
      <c r="G15" s="239" t="s">
        <v>752</v>
      </c>
    </row>
    <row r="16" spans="1:7" ht="21.95" customHeight="1">
      <c r="A16" s="350" t="s">
        <v>753</v>
      </c>
      <c r="B16" s="336">
        <v>828</v>
      </c>
      <c r="C16" s="336">
        <v>892</v>
      </c>
      <c r="D16" s="336">
        <v>858</v>
      </c>
      <c r="E16" s="336">
        <v>709</v>
      </c>
      <c r="F16" s="336">
        <v>1035</v>
      </c>
      <c r="G16" s="354" t="s">
        <v>754</v>
      </c>
    </row>
    <row r="17" spans="1:7" ht="21.95" customHeight="1">
      <c r="A17" s="350" t="s">
        <v>755</v>
      </c>
      <c r="B17" s="336">
        <v>14972</v>
      </c>
      <c r="C17" s="336">
        <v>14997</v>
      </c>
      <c r="D17" s="336">
        <v>14965</v>
      </c>
      <c r="E17" s="336">
        <v>13705</v>
      </c>
      <c r="F17" s="336">
        <v>15103</v>
      </c>
      <c r="G17" s="239" t="s">
        <v>756</v>
      </c>
    </row>
    <row r="18" spans="1:7" ht="21.95" customHeight="1">
      <c r="A18" s="350" t="s">
        <v>757</v>
      </c>
      <c r="B18" s="336">
        <v>39099</v>
      </c>
      <c r="C18" s="336">
        <v>43590</v>
      </c>
      <c r="D18" s="336">
        <v>53117</v>
      </c>
      <c r="E18" s="336">
        <v>55292</v>
      </c>
      <c r="F18" s="336">
        <v>57755</v>
      </c>
      <c r="G18" s="354" t="s">
        <v>758</v>
      </c>
    </row>
    <row r="19" spans="1:7" ht="21.95" customHeight="1">
      <c r="A19" s="350" t="s">
        <v>759</v>
      </c>
      <c r="B19" s="337" t="s">
        <v>424</v>
      </c>
      <c r="C19" s="337" t="s">
        <v>424</v>
      </c>
      <c r="D19" s="337" t="s">
        <v>424</v>
      </c>
      <c r="E19" s="337" t="s">
        <v>424</v>
      </c>
      <c r="F19" s="337" t="s">
        <v>424</v>
      </c>
      <c r="G19" s="354" t="s">
        <v>760</v>
      </c>
    </row>
    <row r="20" spans="1:7" ht="21.95" customHeight="1">
      <c r="A20" s="350" t="s">
        <v>761</v>
      </c>
      <c r="B20" s="337" t="s">
        <v>797</v>
      </c>
      <c r="C20" s="337" t="s">
        <v>797</v>
      </c>
      <c r="D20" s="337" t="s">
        <v>424</v>
      </c>
      <c r="E20" s="337" t="s">
        <v>424</v>
      </c>
      <c r="F20" s="337" t="s">
        <v>424</v>
      </c>
      <c r="G20" s="354" t="s">
        <v>762</v>
      </c>
    </row>
    <row r="21" spans="1:7" ht="21.95" customHeight="1">
      <c r="A21" s="350" t="s">
        <v>763</v>
      </c>
      <c r="B21" s="336">
        <v>67532</v>
      </c>
      <c r="C21" s="336">
        <v>68906</v>
      </c>
      <c r="D21" s="336">
        <v>68336</v>
      </c>
      <c r="E21" s="336">
        <v>67592</v>
      </c>
      <c r="F21" s="336">
        <v>70227</v>
      </c>
      <c r="G21" s="239" t="s">
        <v>764</v>
      </c>
    </row>
    <row r="22" spans="1:7" ht="21.95" customHeight="1">
      <c r="A22" s="350" t="s">
        <v>765</v>
      </c>
      <c r="B22" s="336">
        <v>313143</v>
      </c>
      <c r="C22" s="336">
        <v>316766</v>
      </c>
      <c r="D22" s="336">
        <v>311869</v>
      </c>
      <c r="E22" s="336">
        <v>304610</v>
      </c>
      <c r="F22" s="336">
        <v>307277</v>
      </c>
      <c r="G22" s="239" t="s">
        <v>766</v>
      </c>
    </row>
    <row r="23" spans="1:7" ht="21.95" customHeight="1">
      <c r="A23" s="350" t="s">
        <v>767</v>
      </c>
      <c r="B23" s="336">
        <v>335220</v>
      </c>
      <c r="C23" s="336">
        <v>315874</v>
      </c>
      <c r="D23" s="336">
        <v>348952</v>
      </c>
      <c r="E23" s="336">
        <v>354926</v>
      </c>
      <c r="F23" s="336">
        <v>379820</v>
      </c>
      <c r="G23" s="239" t="s">
        <v>768</v>
      </c>
    </row>
    <row r="24" spans="1:7" ht="21.95" customHeight="1">
      <c r="A24" s="350" t="s">
        <v>769</v>
      </c>
      <c r="B24" s="336">
        <v>34073</v>
      </c>
      <c r="C24" s="336">
        <v>32676</v>
      </c>
      <c r="D24" s="336">
        <v>31087</v>
      </c>
      <c r="E24" s="336">
        <v>24402</v>
      </c>
      <c r="F24" s="336">
        <v>32075</v>
      </c>
      <c r="G24" s="239" t="s">
        <v>770</v>
      </c>
    </row>
    <row r="25" spans="1:7" ht="21.95" customHeight="1">
      <c r="A25" s="350" t="s">
        <v>771</v>
      </c>
      <c r="B25" s="336">
        <v>54704</v>
      </c>
      <c r="C25" s="336">
        <v>58761</v>
      </c>
      <c r="D25" s="336">
        <v>61041</v>
      </c>
      <c r="E25" s="336">
        <v>55026</v>
      </c>
      <c r="F25" s="336">
        <v>61848</v>
      </c>
      <c r="G25" s="239" t="s">
        <v>772</v>
      </c>
    </row>
    <row r="26" spans="1:7" ht="21.95" customHeight="1">
      <c r="A26" s="350" t="s">
        <v>773</v>
      </c>
      <c r="B26" s="336">
        <v>35362</v>
      </c>
      <c r="C26" s="336">
        <v>35590</v>
      </c>
      <c r="D26" s="336">
        <v>33888</v>
      </c>
      <c r="E26" s="336">
        <v>31591</v>
      </c>
      <c r="F26" s="336">
        <v>30138</v>
      </c>
      <c r="G26" s="239" t="s">
        <v>774</v>
      </c>
    </row>
    <row r="27" spans="1:7" ht="21.95" customHeight="1">
      <c r="A27" s="350" t="s">
        <v>775</v>
      </c>
      <c r="B27" s="336">
        <v>20814</v>
      </c>
      <c r="C27" s="336">
        <v>22225</v>
      </c>
      <c r="D27" s="337" t="s">
        <v>424</v>
      </c>
      <c r="E27" s="337">
        <v>22662</v>
      </c>
      <c r="F27" s="337">
        <v>24968</v>
      </c>
      <c r="G27" s="239" t="s">
        <v>776</v>
      </c>
    </row>
    <row r="28" spans="1:7" ht="21.95" customHeight="1">
      <c r="A28" s="350" t="s">
        <v>777</v>
      </c>
      <c r="B28" s="336">
        <v>39687</v>
      </c>
      <c r="C28" s="336">
        <v>37948</v>
      </c>
      <c r="D28" s="336">
        <v>36951</v>
      </c>
      <c r="E28" s="336">
        <v>32223</v>
      </c>
      <c r="F28" s="336">
        <v>37101</v>
      </c>
      <c r="G28" s="239" t="s">
        <v>778</v>
      </c>
    </row>
    <row r="29" spans="1:7" ht="21.95" customHeight="1">
      <c r="A29" s="350" t="s">
        <v>779</v>
      </c>
      <c r="B29" s="336">
        <v>27977</v>
      </c>
      <c r="C29" s="336">
        <v>28413</v>
      </c>
      <c r="D29" s="336">
        <v>28847</v>
      </c>
      <c r="E29" s="336">
        <v>29705</v>
      </c>
      <c r="F29" s="336">
        <v>29618</v>
      </c>
      <c r="G29" s="239" t="s">
        <v>780</v>
      </c>
    </row>
    <row r="30" spans="1:7" ht="21.95" customHeight="1">
      <c r="A30" s="350" t="s">
        <v>781</v>
      </c>
      <c r="B30" s="336">
        <v>167185</v>
      </c>
      <c r="C30" s="336">
        <v>169002</v>
      </c>
      <c r="D30" s="336">
        <v>172926</v>
      </c>
      <c r="E30" s="336">
        <v>167247</v>
      </c>
      <c r="F30" s="336">
        <v>173732</v>
      </c>
      <c r="G30" s="239" t="s">
        <v>782</v>
      </c>
    </row>
    <row r="31" spans="1:7" ht="21.95" customHeight="1">
      <c r="A31" s="350" t="s">
        <v>786</v>
      </c>
      <c r="B31" s="336">
        <v>11833</v>
      </c>
      <c r="C31" s="336">
        <v>12635</v>
      </c>
      <c r="D31" s="336">
        <v>12477</v>
      </c>
      <c r="E31" s="336">
        <v>12254</v>
      </c>
      <c r="F31" s="336">
        <v>13629</v>
      </c>
      <c r="G31" s="354" t="s">
        <v>787</v>
      </c>
    </row>
    <row r="32" spans="1:7" ht="21.95" customHeight="1">
      <c r="A32" s="350" t="s">
        <v>783</v>
      </c>
      <c r="B32" s="336">
        <v>44274</v>
      </c>
      <c r="C32" s="336">
        <v>41073</v>
      </c>
      <c r="D32" s="336">
        <v>39059</v>
      </c>
      <c r="E32" s="336">
        <v>56090</v>
      </c>
      <c r="F32" s="336">
        <v>63756</v>
      </c>
      <c r="G32" s="239" t="s">
        <v>788</v>
      </c>
    </row>
    <row r="33" spans="1:7" ht="21.95" customHeight="1">
      <c r="A33" s="350" t="s">
        <v>784</v>
      </c>
      <c r="B33" s="336">
        <v>41848</v>
      </c>
      <c r="C33" s="336">
        <v>43474</v>
      </c>
      <c r="D33" s="336">
        <v>42601</v>
      </c>
      <c r="E33" s="336">
        <v>43183</v>
      </c>
      <c r="F33" s="336">
        <v>42685</v>
      </c>
      <c r="G33" s="239" t="s">
        <v>785</v>
      </c>
    </row>
    <row r="34" spans="1:7" ht="12" customHeight="1">
      <c r="A34" s="4"/>
      <c r="B34" s="3"/>
      <c r="C34" s="3"/>
      <c r="D34" s="3"/>
      <c r="E34" s="3"/>
    </row>
    <row r="35" spans="1:7" ht="25.5" customHeight="1">
      <c r="A35" s="1473" t="s">
        <v>1894</v>
      </c>
      <c r="B35" s="1280"/>
      <c r="C35" s="1280"/>
      <c r="D35" s="1280"/>
      <c r="E35" s="1280"/>
      <c r="F35" s="1280"/>
    </row>
    <row r="36" spans="1:7" ht="22.5" customHeight="1"/>
    <row r="37" spans="1:7" ht="21.95" customHeight="1"/>
    <row r="38" spans="1:7" ht="21.95" customHeight="1"/>
    <row r="39" spans="1:7" ht="21.95" customHeight="1"/>
    <row r="40" spans="1:7" ht="21.95" customHeight="1"/>
    <row r="41" spans="1:7" ht="55.5" customHeight="1"/>
    <row r="42" spans="1:7" ht="21.95" customHeight="1"/>
    <row r="43" spans="1:7" ht="21.95" customHeight="1"/>
    <row r="44" spans="1:7" ht="21.95" customHeight="1"/>
    <row r="45" spans="1:7" ht="21.95" customHeight="1"/>
    <row r="46" spans="1:7" ht="21.95" customHeight="1"/>
    <row r="47" spans="1:7" ht="21.95" customHeight="1"/>
  </sheetData>
  <mergeCells count="4">
    <mergeCell ref="A1:E1"/>
    <mergeCell ref="D3:G3"/>
    <mergeCell ref="A2:G2"/>
    <mergeCell ref="A35:F35"/>
  </mergeCells>
  <pageMargins left="0.39370078740157483" right="0.39370078740157483" top="0.39370078740157483" bottom="0.55118110236220474" header="0.31496062992125984" footer="0.31496062992125984"/>
  <pageSetup paperSize="9" firstPageNumber="91" orientation="portrait" useFirstPageNumber="1" r:id="rId1"/>
  <headerFooter>
    <oddFooter>&amp;C&amp;P</oddFooter>
  </headerFooter>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G46"/>
  <sheetViews>
    <sheetView zoomScaleNormal="100" zoomScaleSheetLayoutView="100" workbookViewId="0">
      <selection activeCell="A4" sqref="A4"/>
    </sheetView>
  </sheetViews>
  <sheetFormatPr defaultColWidth="9.140625" defaultRowHeight="12"/>
  <cols>
    <col min="1" max="1" width="18.7109375" style="1" customWidth="1"/>
    <col min="2" max="6" width="11.42578125" style="1" customWidth="1"/>
    <col min="7" max="7" width="16.42578125" style="1" customWidth="1"/>
    <col min="8" max="16384" width="9.140625" style="1"/>
  </cols>
  <sheetData>
    <row r="1" spans="1:7" ht="18.600000000000001" customHeight="1">
      <c r="A1" s="1397" t="s">
        <v>1451</v>
      </c>
      <c r="B1" s="1397"/>
      <c r="C1" s="1397"/>
      <c r="D1" s="1397"/>
      <c r="E1" s="1397"/>
      <c r="F1" s="125"/>
      <c r="G1" s="125"/>
    </row>
    <row r="2" spans="1:7" ht="18.600000000000001" customHeight="1">
      <c r="A2" s="1465" t="s">
        <v>1452</v>
      </c>
      <c r="B2" s="1244"/>
      <c r="C2" s="1244"/>
      <c r="D2" s="1244"/>
      <c r="E2" s="1244"/>
      <c r="F2" s="1244"/>
      <c r="G2" s="1244"/>
    </row>
    <row r="3" spans="1:7" ht="15.95" customHeight="1">
      <c r="D3" s="1440" t="s">
        <v>1443</v>
      </c>
      <c r="E3" s="1441"/>
      <c r="F3" s="1460"/>
      <c r="G3" s="1460"/>
    </row>
    <row r="4" spans="1:7" ht="26.1" customHeight="1">
      <c r="A4" s="2"/>
      <c r="B4" s="332">
        <v>2017</v>
      </c>
      <c r="C4" s="333">
        <v>2018</v>
      </c>
      <c r="D4" s="333">
        <v>2019</v>
      </c>
      <c r="E4" s="333">
        <v>2020</v>
      </c>
      <c r="F4" s="333">
        <v>2021</v>
      </c>
      <c r="G4" s="91"/>
    </row>
    <row r="5" spans="1:7" ht="27.75" customHeight="1">
      <c r="A5" s="349" t="s">
        <v>1446</v>
      </c>
      <c r="B5" s="349">
        <v>35509</v>
      </c>
      <c r="C5" s="349">
        <v>34560</v>
      </c>
      <c r="D5" s="349">
        <v>33880</v>
      </c>
      <c r="E5" s="349">
        <v>19092</v>
      </c>
      <c r="F5" s="349">
        <v>18763</v>
      </c>
      <c r="G5" s="212" t="s">
        <v>1450</v>
      </c>
    </row>
    <row r="6" spans="1:7" ht="21.6" customHeight="1">
      <c r="A6" s="350" t="s">
        <v>735</v>
      </c>
      <c r="B6" s="336">
        <v>94757</v>
      </c>
      <c r="C6" s="337" t="s">
        <v>797</v>
      </c>
      <c r="D6" s="337" t="s">
        <v>797</v>
      </c>
      <c r="E6" s="337" t="s">
        <v>797</v>
      </c>
      <c r="F6" s="337" t="s">
        <v>797</v>
      </c>
      <c r="G6" s="239" t="s">
        <v>736</v>
      </c>
    </row>
    <row r="7" spans="1:7" ht="21.6" customHeight="1">
      <c r="A7" s="350" t="s">
        <v>737</v>
      </c>
      <c r="B7" s="337" t="s">
        <v>797</v>
      </c>
      <c r="C7" s="337" t="s">
        <v>797</v>
      </c>
      <c r="D7" s="337" t="s">
        <v>797</v>
      </c>
      <c r="E7" s="337" t="s">
        <v>797</v>
      </c>
      <c r="F7" s="337" t="s">
        <v>797</v>
      </c>
      <c r="G7" s="239" t="s">
        <v>738</v>
      </c>
    </row>
    <row r="8" spans="1:7" ht="21.6" customHeight="1">
      <c r="A8" s="350" t="s">
        <v>739</v>
      </c>
      <c r="B8" s="337">
        <v>8917</v>
      </c>
      <c r="C8" s="337">
        <v>8018</v>
      </c>
      <c r="D8" s="336">
        <v>8953</v>
      </c>
      <c r="E8" s="336">
        <v>4803</v>
      </c>
      <c r="F8" s="336">
        <v>4612</v>
      </c>
      <c r="G8" s="239" t="s">
        <v>740</v>
      </c>
    </row>
    <row r="9" spans="1:7" ht="21.6" customHeight="1">
      <c r="A9" s="350" t="s">
        <v>1432</v>
      </c>
      <c r="B9" s="337" t="s">
        <v>797</v>
      </c>
      <c r="C9" s="337" t="s">
        <v>797</v>
      </c>
      <c r="D9" s="337" t="s">
        <v>797</v>
      </c>
      <c r="E9" s="337" t="s">
        <v>797</v>
      </c>
      <c r="F9" s="337" t="s">
        <v>797</v>
      </c>
      <c r="G9" s="354" t="s">
        <v>1433</v>
      </c>
    </row>
    <row r="10" spans="1:7" ht="21.6" customHeight="1">
      <c r="A10" s="350" t="s">
        <v>741</v>
      </c>
      <c r="B10" s="337" t="s">
        <v>797</v>
      </c>
      <c r="C10" s="337" t="s">
        <v>797</v>
      </c>
      <c r="D10" s="337" t="s">
        <v>797</v>
      </c>
      <c r="E10" s="337" t="s">
        <v>797</v>
      </c>
      <c r="F10" s="337" t="s">
        <v>797</v>
      </c>
      <c r="G10" s="239" t="s">
        <v>742</v>
      </c>
    </row>
    <row r="11" spans="1:7" ht="21.6" customHeight="1">
      <c r="A11" s="350" t="s">
        <v>743</v>
      </c>
      <c r="B11" s="337">
        <v>74468</v>
      </c>
      <c r="C11" s="337">
        <v>74934</v>
      </c>
      <c r="D11" s="337" t="s">
        <v>797</v>
      </c>
      <c r="E11" s="337">
        <v>69742</v>
      </c>
      <c r="F11" s="337">
        <v>70835</v>
      </c>
      <c r="G11" s="239" t="s">
        <v>744</v>
      </c>
    </row>
    <row r="12" spans="1:7" ht="21.6" customHeight="1">
      <c r="A12" s="350" t="s">
        <v>745</v>
      </c>
      <c r="B12" s="337" t="s">
        <v>797</v>
      </c>
      <c r="C12" s="337" t="s">
        <v>797</v>
      </c>
      <c r="D12" s="337" t="s">
        <v>797</v>
      </c>
      <c r="E12" s="337" t="s">
        <v>797</v>
      </c>
      <c r="F12" s="337" t="s">
        <v>797</v>
      </c>
      <c r="G12" s="239" t="s">
        <v>746</v>
      </c>
    </row>
    <row r="13" spans="1:7" ht="21.6" customHeight="1">
      <c r="A13" s="350" t="s">
        <v>747</v>
      </c>
      <c r="B13" s="337" t="s">
        <v>797</v>
      </c>
      <c r="C13" s="337" t="s">
        <v>797</v>
      </c>
      <c r="D13" s="337" t="s">
        <v>797</v>
      </c>
      <c r="E13" s="337" t="s">
        <v>797</v>
      </c>
      <c r="F13" s="337" t="s">
        <v>797</v>
      </c>
      <c r="G13" s="239" t="s">
        <v>748</v>
      </c>
    </row>
    <row r="14" spans="1:7" ht="21.6" customHeight="1">
      <c r="A14" s="350" t="s">
        <v>749</v>
      </c>
      <c r="B14" s="337" t="s">
        <v>797</v>
      </c>
      <c r="C14" s="337" t="s">
        <v>797</v>
      </c>
      <c r="D14" s="337" t="s">
        <v>797</v>
      </c>
      <c r="E14" s="337" t="s">
        <v>797</v>
      </c>
      <c r="F14" s="337" t="s">
        <v>797</v>
      </c>
      <c r="G14" s="239" t="s">
        <v>750</v>
      </c>
    </row>
    <row r="15" spans="1:7" ht="21.6" customHeight="1">
      <c r="A15" s="350" t="s">
        <v>751</v>
      </c>
      <c r="B15" s="337">
        <v>885458</v>
      </c>
      <c r="C15" s="337">
        <v>857727</v>
      </c>
      <c r="D15" s="336">
        <v>875911</v>
      </c>
      <c r="E15" s="336">
        <v>579844</v>
      </c>
      <c r="F15" s="336">
        <v>633684</v>
      </c>
      <c r="G15" s="239" t="s">
        <v>752</v>
      </c>
    </row>
    <row r="16" spans="1:7" ht="21.6" customHeight="1">
      <c r="A16" s="350" t="s">
        <v>753</v>
      </c>
      <c r="B16" s="337" t="s">
        <v>797</v>
      </c>
      <c r="C16" s="337" t="s">
        <v>797</v>
      </c>
      <c r="D16" s="337" t="s">
        <v>797</v>
      </c>
      <c r="E16" s="337" t="s">
        <v>797</v>
      </c>
      <c r="F16" s="220" t="s">
        <v>797</v>
      </c>
      <c r="G16" s="354" t="s">
        <v>754</v>
      </c>
    </row>
    <row r="17" spans="1:7" ht="21.6" customHeight="1">
      <c r="A17" s="350" t="s">
        <v>755</v>
      </c>
      <c r="B17" s="337">
        <v>17509</v>
      </c>
      <c r="C17" s="337">
        <v>17813</v>
      </c>
      <c r="D17" s="336">
        <v>18070</v>
      </c>
      <c r="E17" s="337" t="s">
        <v>797</v>
      </c>
      <c r="F17" s="220" t="s">
        <v>797</v>
      </c>
      <c r="G17" s="239" t="s">
        <v>756</v>
      </c>
    </row>
    <row r="18" spans="1:7" ht="21.6" customHeight="1">
      <c r="A18" s="350" t="s">
        <v>757</v>
      </c>
      <c r="B18" s="337">
        <v>34392</v>
      </c>
      <c r="C18" s="337">
        <v>33200</v>
      </c>
      <c r="D18" s="337" t="s">
        <v>797</v>
      </c>
      <c r="E18" s="337" t="s">
        <v>797</v>
      </c>
      <c r="F18" s="220" t="s">
        <v>797</v>
      </c>
      <c r="G18" s="354" t="s">
        <v>758</v>
      </c>
    </row>
    <row r="19" spans="1:7" ht="21.6" customHeight="1">
      <c r="A19" s="350" t="s">
        <v>759</v>
      </c>
      <c r="B19" s="337" t="s">
        <v>797</v>
      </c>
      <c r="C19" s="337" t="s">
        <v>797</v>
      </c>
      <c r="D19" s="337" t="s">
        <v>797</v>
      </c>
      <c r="E19" s="337" t="s">
        <v>797</v>
      </c>
      <c r="F19" s="220" t="s">
        <v>797</v>
      </c>
      <c r="G19" s="354" t="s">
        <v>760</v>
      </c>
    </row>
    <row r="20" spans="1:7" ht="21.6" customHeight="1">
      <c r="A20" s="350" t="s">
        <v>761</v>
      </c>
      <c r="B20" s="337" t="s">
        <v>797</v>
      </c>
      <c r="C20" s="337" t="s">
        <v>797</v>
      </c>
      <c r="D20" s="337" t="s">
        <v>797</v>
      </c>
      <c r="E20" s="337" t="s">
        <v>797</v>
      </c>
      <c r="F20" s="220" t="s">
        <v>797</v>
      </c>
      <c r="G20" s="354" t="s">
        <v>762</v>
      </c>
    </row>
    <row r="21" spans="1:7" ht="21.6" customHeight="1">
      <c r="A21" s="350" t="s">
        <v>763</v>
      </c>
      <c r="B21" s="337">
        <v>194200</v>
      </c>
      <c r="C21" s="337" t="s">
        <v>797</v>
      </c>
      <c r="D21" s="337" t="s">
        <v>797</v>
      </c>
      <c r="E21" s="337" t="s">
        <v>797</v>
      </c>
      <c r="F21" s="220" t="s">
        <v>797</v>
      </c>
      <c r="G21" s="239" t="s">
        <v>764</v>
      </c>
    </row>
    <row r="22" spans="1:7" ht="21.6" customHeight="1">
      <c r="A22" s="350" t="s">
        <v>765</v>
      </c>
      <c r="B22" s="337">
        <v>1015350</v>
      </c>
      <c r="C22" s="337">
        <v>1013700</v>
      </c>
      <c r="D22" s="336">
        <v>996500</v>
      </c>
      <c r="E22" s="336">
        <v>866646</v>
      </c>
      <c r="F22" s="336">
        <v>846687</v>
      </c>
      <c r="G22" s="239" t="s">
        <v>766</v>
      </c>
    </row>
    <row r="23" spans="1:7" ht="21.6" customHeight="1">
      <c r="A23" s="350" t="s">
        <v>767</v>
      </c>
      <c r="B23" s="337" t="s">
        <v>797</v>
      </c>
      <c r="C23" s="337" t="s">
        <v>797</v>
      </c>
      <c r="D23" s="337" t="s">
        <v>797</v>
      </c>
      <c r="E23" s="337" t="s">
        <v>797</v>
      </c>
      <c r="F23" s="220" t="s">
        <v>797</v>
      </c>
      <c r="G23" s="239" t="s">
        <v>768</v>
      </c>
    </row>
    <row r="24" spans="1:7" ht="21.6" customHeight="1">
      <c r="A24" s="350" t="s">
        <v>769</v>
      </c>
      <c r="B24" s="337" t="s">
        <v>797</v>
      </c>
      <c r="C24" s="337" t="s">
        <v>797</v>
      </c>
      <c r="D24" s="337" t="s">
        <v>797</v>
      </c>
      <c r="E24" s="337" t="s">
        <v>797</v>
      </c>
      <c r="F24" s="220" t="s">
        <v>797</v>
      </c>
      <c r="G24" s="239" t="s">
        <v>770</v>
      </c>
    </row>
    <row r="25" spans="1:7" ht="21.6" customHeight="1">
      <c r="A25" s="350" t="s">
        <v>771</v>
      </c>
      <c r="B25" s="337">
        <v>22170</v>
      </c>
      <c r="C25" s="337">
        <v>22363</v>
      </c>
      <c r="D25" s="336">
        <v>23624</v>
      </c>
      <c r="E25" s="336">
        <v>17169</v>
      </c>
      <c r="F25" s="336">
        <v>18024</v>
      </c>
      <c r="G25" s="239" t="s">
        <v>772</v>
      </c>
    </row>
    <row r="26" spans="1:7" ht="21.6" customHeight="1">
      <c r="A26" s="350" t="s">
        <v>773</v>
      </c>
      <c r="B26" s="337">
        <v>5356</v>
      </c>
      <c r="C26" s="337">
        <v>5304</v>
      </c>
      <c r="D26" s="336">
        <v>5212</v>
      </c>
      <c r="E26" s="336">
        <v>3530</v>
      </c>
      <c r="F26" s="336">
        <v>3366</v>
      </c>
      <c r="G26" s="239" t="s">
        <v>774</v>
      </c>
    </row>
    <row r="27" spans="1:7" ht="21.6" customHeight="1">
      <c r="A27" s="350" t="s">
        <v>775</v>
      </c>
      <c r="B27" s="337">
        <v>10955</v>
      </c>
      <c r="C27" s="337" t="s">
        <v>797</v>
      </c>
      <c r="D27" s="337" t="s">
        <v>797</v>
      </c>
      <c r="E27" s="337" t="s">
        <v>797</v>
      </c>
      <c r="F27" s="220" t="s">
        <v>797</v>
      </c>
      <c r="G27" s="239" t="s">
        <v>776</v>
      </c>
    </row>
    <row r="28" spans="1:7" ht="21.6" customHeight="1">
      <c r="A28" s="350" t="s">
        <v>777</v>
      </c>
      <c r="B28" s="337" t="s">
        <v>797</v>
      </c>
      <c r="C28" s="337" t="s">
        <v>797</v>
      </c>
      <c r="D28" s="337" t="s">
        <v>797</v>
      </c>
      <c r="E28" s="337" t="s">
        <v>797</v>
      </c>
      <c r="F28" s="220" t="s">
        <v>797</v>
      </c>
      <c r="G28" s="239" t="s">
        <v>778</v>
      </c>
    </row>
    <row r="29" spans="1:7" ht="21.6" customHeight="1">
      <c r="A29" s="350" t="s">
        <v>779</v>
      </c>
      <c r="B29" s="337">
        <v>76002</v>
      </c>
      <c r="C29" s="337">
        <v>75961</v>
      </c>
      <c r="D29" s="337">
        <v>75861</v>
      </c>
      <c r="E29" s="337">
        <v>72061</v>
      </c>
      <c r="F29" s="337">
        <v>70760</v>
      </c>
      <c r="G29" s="239" t="s">
        <v>780</v>
      </c>
    </row>
    <row r="30" spans="1:7" ht="21.6" customHeight="1">
      <c r="A30" s="350" t="s">
        <v>781</v>
      </c>
      <c r="B30" s="337">
        <v>860795</v>
      </c>
      <c r="C30" s="337">
        <v>858872</v>
      </c>
      <c r="D30" s="336">
        <v>851214</v>
      </c>
      <c r="E30" s="336">
        <v>677341</v>
      </c>
      <c r="F30" s="336">
        <v>769146</v>
      </c>
      <c r="G30" s="239" t="s">
        <v>782</v>
      </c>
    </row>
    <row r="31" spans="1:7" ht="21.6" customHeight="1">
      <c r="A31" s="350" t="s">
        <v>786</v>
      </c>
      <c r="B31" s="337">
        <v>31862</v>
      </c>
      <c r="C31" s="337">
        <v>30962</v>
      </c>
      <c r="D31" s="336">
        <v>30962</v>
      </c>
      <c r="E31" s="336">
        <v>23675</v>
      </c>
      <c r="F31" s="336">
        <v>27201</v>
      </c>
      <c r="G31" s="354" t="s">
        <v>787</v>
      </c>
    </row>
    <row r="32" spans="1:7" ht="21.6" customHeight="1">
      <c r="A32" s="350" t="s">
        <v>783</v>
      </c>
      <c r="B32" s="337">
        <v>90049</v>
      </c>
      <c r="C32" s="337">
        <v>94193</v>
      </c>
      <c r="D32" s="336">
        <v>97320</v>
      </c>
      <c r="E32" s="336">
        <v>77771</v>
      </c>
      <c r="F32" s="336">
        <v>96722</v>
      </c>
      <c r="G32" s="239" t="s">
        <v>788</v>
      </c>
    </row>
    <row r="33" spans="1:7" ht="21.6" customHeight="1">
      <c r="A33" s="350" t="s">
        <v>784</v>
      </c>
      <c r="B33" s="337" t="s">
        <v>797</v>
      </c>
      <c r="C33" s="337" t="s">
        <v>797</v>
      </c>
      <c r="D33" s="337" t="s">
        <v>797</v>
      </c>
      <c r="E33" s="337" t="s">
        <v>797</v>
      </c>
      <c r="F33" s="220" t="s">
        <v>797</v>
      </c>
      <c r="G33" s="239" t="s">
        <v>785</v>
      </c>
    </row>
    <row r="34" spans="1:7" ht="7.5" customHeight="1">
      <c r="A34" s="4"/>
      <c r="B34" s="5"/>
      <c r="C34" s="5"/>
      <c r="D34" s="5"/>
      <c r="E34" s="5"/>
    </row>
    <row r="35" spans="1:7" ht="33" customHeight="1">
      <c r="A35" s="1391" t="s">
        <v>1895</v>
      </c>
      <c r="B35" s="1391"/>
      <c r="C35" s="1391"/>
      <c r="D35" s="1391"/>
      <c r="E35" s="1391"/>
      <c r="F35" s="1280"/>
      <c r="G35" s="1280"/>
    </row>
    <row r="36" spans="1:7" ht="21.95" customHeight="1"/>
    <row r="37" spans="1:7" ht="21.95" customHeight="1"/>
    <row r="38" spans="1:7" ht="21.95" customHeight="1"/>
    <row r="39" spans="1:7" ht="21.95" customHeight="1"/>
    <row r="40" spans="1:7" ht="21.95" customHeight="1"/>
    <row r="41" spans="1:7" ht="55.5" customHeight="1"/>
    <row r="42" spans="1:7" ht="21.95" customHeight="1"/>
    <row r="43" spans="1:7" ht="21.95" customHeight="1"/>
    <row r="44" spans="1:7" ht="21.95" customHeight="1"/>
    <row r="45" spans="1:7" ht="21.95" customHeight="1"/>
    <row r="46" spans="1:7" ht="21.95" customHeight="1"/>
  </sheetData>
  <mergeCells count="4">
    <mergeCell ref="A1:E1"/>
    <mergeCell ref="D3:G3"/>
    <mergeCell ref="A2:G2"/>
    <mergeCell ref="A35:G35"/>
  </mergeCells>
  <pageMargins left="0.39370078740157483" right="0.39370078740157483" top="0.39370078740157483" bottom="0.55118110236220474" header="0.31496062992125984" footer="0.31496062992125984"/>
  <pageSetup paperSize="9" firstPageNumber="92" orientation="portrait" useFirstPageNumber="1" r:id="rId1"/>
  <headerFooter>
    <oddFooter>&amp;C&amp;P</oddFooter>
  </headerFooter>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G54"/>
  <sheetViews>
    <sheetView zoomScaleNormal="100" zoomScaleSheetLayoutView="100" workbookViewId="0">
      <selection activeCell="A4" sqref="A4"/>
    </sheetView>
  </sheetViews>
  <sheetFormatPr defaultColWidth="9.140625" defaultRowHeight="12"/>
  <cols>
    <col min="1" max="1" width="17.42578125" style="1" customWidth="1"/>
    <col min="2" max="6" width="11.42578125" style="1" customWidth="1"/>
    <col min="7" max="7" width="18" style="1" customWidth="1"/>
    <col min="8" max="16384" width="9.140625" style="1"/>
  </cols>
  <sheetData>
    <row r="1" spans="1:7" ht="18.600000000000001" customHeight="1">
      <c r="A1" s="1397" t="s">
        <v>1453</v>
      </c>
      <c r="B1" s="1397"/>
      <c r="C1" s="1397"/>
      <c r="D1" s="1397"/>
      <c r="E1" s="1397"/>
      <c r="F1" s="1244"/>
      <c r="G1" s="1244"/>
    </row>
    <row r="2" spans="1:7" ht="18.600000000000001" customHeight="1">
      <c r="A2" s="1465" t="s">
        <v>1454</v>
      </c>
      <c r="B2" s="1244"/>
      <c r="C2" s="1244"/>
      <c r="D2" s="1244"/>
      <c r="E2" s="1244"/>
      <c r="F2" s="1244"/>
      <c r="G2" s="1244"/>
    </row>
    <row r="3" spans="1:7" ht="18" customHeight="1">
      <c r="D3" s="1470" t="s">
        <v>1431</v>
      </c>
      <c r="E3" s="1471"/>
      <c r="F3" s="1474"/>
      <c r="G3" s="1474"/>
    </row>
    <row r="4" spans="1:7" ht="26.1" customHeight="1">
      <c r="A4" s="2"/>
      <c r="B4" s="332">
        <v>2017</v>
      </c>
      <c r="C4" s="333">
        <v>2018</v>
      </c>
      <c r="D4" s="333">
        <v>2019</v>
      </c>
      <c r="E4" s="333">
        <v>2020</v>
      </c>
      <c r="F4" s="333">
        <v>2021</v>
      </c>
      <c r="G4" s="91"/>
    </row>
    <row r="5" spans="1:7" ht="18.75" customHeight="1">
      <c r="A5" s="349" t="s">
        <v>522</v>
      </c>
      <c r="B5" s="349">
        <v>3640</v>
      </c>
      <c r="C5" s="349">
        <v>3698</v>
      </c>
      <c r="D5" s="349">
        <v>3975</v>
      </c>
      <c r="E5" s="349">
        <v>3788</v>
      </c>
      <c r="F5" s="349">
        <v>3482</v>
      </c>
      <c r="G5" s="212" t="s">
        <v>523</v>
      </c>
    </row>
    <row r="6" spans="1:7" ht="17.100000000000001" customHeight="1">
      <c r="A6" s="350" t="s">
        <v>735</v>
      </c>
      <c r="B6" s="336">
        <v>9620</v>
      </c>
      <c r="C6" s="336">
        <v>7202</v>
      </c>
      <c r="D6" s="336">
        <v>8512</v>
      </c>
      <c r="E6" s="336">
        <v>8247</v>
      </c>
      <c r="F6" s="336">
        <v>8271</v>
      </c>
      <c r="G6" s="239" t="s">
        <v>736</v>
      </c>
    </row>
    <row r="7" spans="1:7" ht="17.100000000000001" customHeight="1">
      <c r="A7" s="350" t="s">
        <v>737</v>
      </c>
      <c r="B7" s="336">
        <v>201129</v>
      </c>
      <c r="C7" s="336">
        <v>204782</v>
      </c>
      <c r="D7" s="336">
        <v>155695</v>
      </c>
      <c r="E7" s="336">
        <v>156131</v>
      </c>
      <c r="F7" s="336">
        <v>166160</v>
      </c>
      <c r="G7" s="239" t="s">
        <v>738</v>
      </c>
    </row>
    <row r="8" spans="1:7" ht="17.100000000000001" customHeight="1">
      <c r="A8" s="350" t="s">
        <v>739</v>
      </c>
      <c r="B8" s="336">
        <v>16247</v>
      </c>
      <c r="C8" s="336">
        <v>15462</v>
      </c>
      <c r="D8" s="336">
        <v>18449</v>
      </c>
      <c r="E8" s="336">
        <v>18924</v>
      </c>
      <c r="F8" s="336">
        <v>18093</v>
      </c>
      <c r="G8" s="239" t="s">
        <v>740</v>
      </c>
    </row>
    <row r="9" spans="1:7" ht="17.100000000000001" customHeight="1">
      <c r="A9" s="350" t="s">
        <v>1432</v>
      </c>
      <c r="B9" s="336">
        <v>3645</v>
      </c>
      <c r="C9" s="336">
        <v>3149</v>
      </c>
      <c r="D9" s="337">
        <v>3778</v>
      </c>
      <c r="E9" s="337">
        <v>2915</v>
      </c>
      <c r="F9" s="337">
        <v>3200</v>
      </c>
      <c r="G9" s="354" t="s">
        <v>1433</v>
      </c>
    </row>
    <row r="10" spans="1:7" ht="17.100000000000001" customHeight="1">
      <c r="A10" s="350" t="s">
        <v>751</v>
      </c>
      <c r="B10" s="336">
        <v>434</v>
      </c>
      <c r="C10" s="336">
        <v>355</v>
      </c>
      <c r="D10" s="337">
        <v>288</v>
      </c>
      <c r="E10" s="337">
        <v>859</v>
      </c>
      <c r="F10" s="337" t="s">
        <v>424</v>
      </c>
      <c r="G10" s="239" t="s">
        <v>752</v>
      </c>
    </row>
    <row r="11" spans="1:7" ht="17.100000000000001" customHeight="1">
      <c r="A11" s="350" t="s">
        <v>757</v>
      </c>
      <c r="B11" s="336">
        <v>15</v>
      </c>
      <c r="C11" s="336">
        <v>13</v>
      </c>
      <c r="D11" s="336">
        <v>12</v>
      </c>
      <c r="E11" s="336">
        <v>9</v>
      </c>
      <c r="F11" s="336">
        <v>148</v>
      </c>
      <c r="G11" s="354" t="s">
        <v>758</v>
      </c>
    </row>
    <row r="12" spans="1:7" ht="17.100000000000001" customHeight="1">
      <c r="A12" s="350" t="s">
        <v>759</v>
      </c>
      <c r="B12" s="337" t="s">
        <v>424</v>
      </c>
      <c r="C12" s="337" t="s">
        <v>424</v>
      </c>
      <c r="D12" s="337" t="s">
        <v>424</v>
      </c>
      <c r="E12" s="337" t="s">
        <v>424</v>
      </c>
      <c r="F12" s="337" t="s">
        <v>424</v>
      </c>
      <c r="G12" s="354" t="s">
        <v>760</v>
      </c>
    </row>
    <row r="13" spans="1:7" ht="17.100000000000001" customHeight="1">
      <c r="A13" s="350" t="s">
        <v>763</v>
      </c>
      <c r="B13" s="336">
        <v>365697</v>
      </c>
      <c r="C13" s="336">
        <v>357281</v>
      </c>
      <c r="D13" s="336">
        <v>357069</v>
      </c>
      <c r="E13" s="336">
        <v>349006</v>
      </c>
      <c r="F13" s="336">
        <v>369141</v>
      </c>
      <c r="G13" s="239" t="s">
        <v>764</v>
      </c>
    </row>
    <row r="14" spans="1:7" ht="17.100000000000001" customHeight="1">
      <c r="A14" s="350" t="s">
        <v>765</v>
      </c>
      <c r="B14" s="336">
        <v>222731</v>
      </c>
      <c r="C14" s="336">
        <v>197904</v>
      </c>
      <c r="D14" s="336">
        <v>205066</v>
      </c>
      <c r="E14" s="336">
        <v>188022</v>
      </c>
      <c r="F14" s="336">
        <v>195021</v>
      </c>
      <c r="G14" s="239" t="s">
        <v>766</v>
      </c>
    </row>
    <row r="15" spans="1:7" ht="17.100000000000001" customHeight="1">
      <c r="A15" s="350" t="s">
        <v>767</v>
      </c>
      <c r="B15" s="336">
        <v>3412</v>
      </c>
      <c r="C15" s="336">
        <v>2988</v>
      </c>
      <c r="D15" s="336">
        <v>2779</v>
      </c>
      <c r="E15" s="336">
        <v>2517</v>
      </c>
      <c r="F15" s="336">
        <v>2074</v>
      </c>
      <c r="G15" s="239" t="s">
        <v>768</v>
      </c>
    </row>
    <row r="16" spans="1:7" ht="17.100000000000001" customHeight="1">
      <c r="A16" s="350" t="s">
        <v>771</v>
      </c>
      <c r="B16" s="336">
        <v>29043</v>
      </c>
      <c r="C16" s="336">
        <v>29714</v>
      </c>
      <c r="D16" s="336">
        <v>33261</v>
      </c>
      <c r="E16" s="336">
        <v>30518</v>
      </c>
      <c r="F16" s="336">
        <v>32120</v>
      </c>
      <c r="G16" s="239" t="s">
        <v>772</v>
      </c>
    </row>
    <row r="17" spans="1:7" ht="17.100000000000001" customHeight="1">
      <c r="A17" s="350" t="s">
        <v>773</v>
      </c>
      <c r="B17" s="336">
        <v>6896</v>
      </c>
      <c r="C17" s="336">
        <v>5567</v>
      </c>
      <c r="D17" s="336">
        <v>6430</v>
      </c>
      <c r="E17" s="336">
        <v>6004</v>
      </c>
      <c r="F17" s="336">
        <v>6013</v>
      </c>
      <c r="G17" s="239" t="s">
        <v>774</v>
      </c>
    </row>
    <row r="18" spans="1:7" ht="17.100000000000001" customHeight="1">
      <c r="A18" s="350" t="s">
        <v>777</v>
      </c>
      <c r="B18" s="336">
        <v>8414</v>
      </c>
      <c r="C18" s="336">
        <v>6926</v>
      </c>
      <c r="D18" s="336">
        <v>8592</v>
      </c>
      <c r="E18" s="336">
        <v>8803</v>
      </c>
      <c r="F18" s="336">
        <v>8022</v>
      </c>
      <c r="G18" s="239" t="s">
        <v>778</v>
      </c>
    </row>
    <row r="19" spans="1:7" ht="17.100000000000001" customHeight="1">
      <c r="A19" s="350" t="s">
        <v>779</v>
      </c>
      <c r="B19" s="336">
        <v>530</v>
      </c>
      <c r="C19" s="336">
        <v>580</v>
      </c>
      <c r="D19" s="336">
        <v>527</v>
      </c>
      <c r="E19" s="336">
        <v>512</v>
      </c>
      <c r="F19" s="336">
        <v>579</v>
      </c>
      <c r="G19" s="239" t="s">
        <v>780</v>
      </c>
    </row>
    <row r="20" spans="1:7" ht="17.100000000000001" customHeight="1">
      <c r="A20" s="350" t="s">
        <v>781</v>
      </c>
      <c r="B20" s="336">
        <v>60533</v>
      </c>
      <c r="C20" s="336">
        <v>57402</v>
      </c>
      <c r="D20" s="336">
        <v>63307</v>
      </c>
      <c r="E20" s="336">
        <v>54647</v>
      </c>
      <c r="F20" s="336">
        <v>56109</v>
      </c>
      <c r="G20" s="239" t="s">
        <v>782</v>
      </c>
    </row>
    <row r="21" spans="1:7" ht="17.100000000000001" customHeight="1">
      <c r="A21" s="350" t="s">
        <v>786</v>
      </c>
      <c r="B21" s="336">
        <v>6221</v>
      </c>
      <c r="C21" s="336">
        <v>5182</v>
      </c>
      <c r="D21" s="336">
        <v>6491</v>
      </c>
      <c r="E21" s="336">
        <v>7077</v>
      </c>
      <c r="F21" s="336">
        <v>6548</v>
      </c>
      <c r="G21" s="354" t="s">
        <v>787</v>
      </c>
    </row>
    <row r="22" spans="1:7" ht="17.100000000000001" customHeight="1">
      <c r="A22" s="350" t="s">
        <v>783</v>
      </c>
      <c r="B22" s="336">
        <v>510</v>
      </c>
      <c r="C22" s="336">
        <v>390</v>
      </c>
      <c r="D22" s="336">
        <v>779</v>
      </c>
      <c r="E22" s="336">
        <v>397</v>
      </c>
      <c r="F22" s="336">
        <v>344</v>
      </c>
      <c r="G22" s="239" t="s">
        <v>788</v>
      </c>
    </row>
    <row r="23" spans="1:7" ht="18.75" customHeight="1">
      <c r="A23" s="3"/>
      <c r="B23" s="3"/>
      <c r="C23" s="3"/>
      <c r="D23" s="3"/>
      <c r="E23" s="3"/>
      <c r="F23" s="3"/>
      <c r="G23" s="3"/>
    </row>
    <row r="24" spans="1:7" ht="18.600000000000001" customHeight="1">
      <c r="A24" s="1397" t="s">
        <v>1455</v>
      </c>
      <c r="B24" s="1397"/>
      <c r="C24" s="1397"/>
      <c r="D24" s="1397"/>
      <c r="E24" s="1397"/>
      <c r="F24" s="125"/>
    </row>
    <row r="25" spans="1:7" ht="18.600000000000001" customHeight="1">
      <c r="A25" s="1465" t="s">
        <v>1456</v>
      </c>
      <c r="B25" s="1244"/>
      <c r="C25" s="1244"/>
      <c r="D25" s="1244"/>
      <c r="E25" s="1244"/>
      <c r="F25" s="1244"/>
    </row>
    <row r="26" spans="1:7" ht="15.75" customHeight="1">
      <c r="D26" s="1470" t="s">
        <v>1449</v>
      </c>
      <c r="E26" s="1471"/>
      <c r="F26" s="1474"/>
      <c r="G26" s="1474"/>
    </row>
    <row r="27" spans="1:7" ht="26.1" customHeight="1">
      <c r="A27" s="2"/>
      <c r="B27" s="332">
        <v>2017</v>
      </c>
      <c r="C27" s="333">
        <v>2018</v>
      </c>
      <c r="D27" s="333">
        <v>2019</v>
      </c>
      <c r="E27" s="333">
        <v>2020</v>
      </c>
      <c r="F27" s="333">
        <v>2021</v>
      </c>
      <c r="G27" s="91"/>
    </row>
    <row r="28" spans="1:7" ht="17.100000000000001" customHeight="1">
      <c r="A28" s="349" t="s">
        <v>522</v>
      </c>
      <c r="B28" s="349">
        <v>1423</v>
      </c>
      <c r="C28" s="349">
        <v>1540</v>
      </c>
      <c r="D28" s="349">
        <v>1614</v>
      </c>
      <c r="E28" s="349">
        <v>1373</v>
      </c>
      <c r="F28" s="349">
        <v>1358</v>
      </c>
      <c r="G28" s="212" t="s">
        <v>523</v>
      </c>
    </row>
    <row r="29" spans="1:7" ht="17.100000000000001" customHeight="1">
      <c r="A29" s="350" t="s">
        <v>735</v>
      </c>
      <c r="B29" s="336">
        <v>2022</v>
      </c>
      <c r="C29" s="336">
        <v>1489</v>
      </c>
      <c r="D29" s="336">
        <v>1715</v>
      </c>
      <c r="E29" s="336">
        <v>1606</v>
      </c>
      <c r="F29" s="336">
        <v>1505</v>
      </c>
      <c r="G29" s="239" t="s">
        <v>736</v>
      </c>
    </row>
    <row r="30" spans="1:7" ht="17.100000000000001" customHeight="1">
      <c r="A30" s="350" t="s">
        <v>737</v>
      </c>
      <c r="B30" s="336">
        <v>11098</v>
      </c>
      <c r="C30" s="336">
        <v>11357</v>
      </c>
      <c r="D30" s="336">
        <v>7819</v>
      </c>
      <c r="E30" s="336">
        <v>7388</v>
      </c>
      <c r="F30" s="336">
        <v>8180</v>
      </c>
      <c r="G30" s="239" t="s">
        <v>738</v>
      </c>
    </row>
    <row r="31" spans="1:7" ht="17.100000000000001" customHeight="1">
      <c r="A31" s="350" t="s">
        <v>739</v>
      </c>
      <c r="B31" s="337">
        <v>5280</v>
      </c>
      <c r="C31" s="337">
        <v>4858</v>
      </c>
      <c r="D31" s="336">
        <v>5867</v>
      </c>
      <c r="E31" s="336">
        <v>6256</v>
      </c>
      <c r="F31" s="336">
        <v>5792</v>
      </c>
      <c r="G31" s="239" t="s">
        <v>740</v>
      </c>
    </row>
    <row r="32" spans="1:7" ht="17.100000000000001" customHeight="1">
      <c r="A32" s="350" t="s">
        <v>1432</v>
      </c>
      <c r="B32" s="337">
        <v>99</v>
      </c>
      <c r="C32" s="337">
        <v>93</v>
      </c>
      <c r="D32" s="337">
        <v>187</v>
      </c>
      <c r="E32" s="337">
        <v>87</v>
      </c>
      <c r="F32" s="337">
        <v>69</v>
      </c>
      <c r="G32" s="354" t="s">
        <v>1433</v>
      </c>
    </row>
    <row r="33" spans="1:7" ht="17.100000000000001" customHeight="1">
      <c r="A33" s="350" t="s">
        <v>751</v>
      </c>
      <c r="B33" s="337">
        <v>61</v>
      </c>
      <c r="C33" s="337">
        <v>74</v>
      </c>
      <c r="D33" s="336">
        <v>55</v>
      </c>
      <c r="E33" s="337">
        <v>124</v>
      </c>
      <c r="F33" s="337" t="s">
        <v>424</v>
      </c>
      <c r="G33" s="239" t="s">
        <v>752</v>
      </c>
    </row>
    <row r="34" spans="1:7" ht="17.100000000000001" customHeight="1">
      <c r="A34" s="350" t="s">
        <v>757</v>
      </c>
      <c r="B34" s="337">
        <v>0</v>
      </c>
      <c r="C34" s="337">
        <v>0</v>
      </c>
      <c r="D34" s="336">
        <v>0</v>
      </c>
      <c r="E34" s="336">
        <v>0</v>
      </c>
      <c r="F34" s="336">
        <v>3</v>
      </c>
      <c r="G34" s="354" t="s">
        <v>758</v>
      </c>
    </row>
    <row r="35" spans="1:7" ht="17.100000000000001" customHeight="1">
      <c r="A35" s="350" t="s">
        <v>759</v>
      </c>
      <c r="B35" s="337" t="s">
        <v>424</v>
      </c>
      <c r="C35" s="337" t="s">
        <v>424</v>
      </c>
      <c r="D35" s="337" t="s">
        <v>424</v>
      </c>
      <c r="E35" s="337" t="s">
        <v>424</v>
      </c>
      <c r="F35" s="337" t="s">
        <v>424</v>
      </c>
      <c r="G35" s="354" t="s">
        <v>760</v>
      </c>
    </row>
    <row r="36" spans="1:7" ht="17.100000000000001" customHeight="1">
      <c r="A36" s="350" t="s">
        <v>763</v>
      </c>
      <c r="B36" s="337">
        <v>48998</v>
      </c>
      <c r="C36" s="337">
        <v>46892</v>
      </c>
      <c r="D36" s="336">
        <v>46993</v>
      </c>
      <c r="E36" s="336">
        <v>45184</v>
      </c>
      <c r="F36" s="336">
        <v>47394</v>
      </c>
      <c r="G36" s="239" t="s">
        <v>764</v>
      </c>
    </row>
    <row r="37" spans="1:7" ht="17.100000000000001" customHeight="1">
      <c r="A37" s="350" t="s">
        <v>765</v>
      </c>
      <c r="B37" s="337">
        <v>55518</v>
      </c>
      <c r="C37" s="337">
        <v>46901</v>
      </c>
      <c r="D37" s="336">
        <v>50919</v>
      </c>
      <c r="E37" s="336">
        <v>46338</v>
      </c>
      <c r="F37" s="336">
        <v>48182</v>
      </c>
      <c r="G37" s="239" t="s">
        <v>766</v>
      </c>
    </row>
    <row r="38" spans="1:7" ht="17.100000000000001" customHeight="1">
      <c r="A38" s="350" t="s">
        <v>767</v>
      </c>
      <c r="B38" s="337">
        <v>108</v>
      </c>
      <c r="C38" s="337">
        <v>119</v>
      </c>
      <c r="D38" s="336">
        <v>84</v>
      </c>
      <c r="E38" s="336">
        <v>77</v>
      </c>
      <c r="F38" s="336">
        <v>56</v>
      </c>
      <c r="G38" s="239" t="s">
        <v>768</v>
      </c>
    </row>
    <row r="39" spans="1:7" ht="17.100000000000001" customHeight="1">
      <c r="A39" s="350" t="s">
        <v>771</v>
      </c>
      <c r="B39" s="337">
        <v>12517</v>
      </c>
      <c r="C39" s="337">
        <v>12261</v>
      </c>
      <c r="D39" s="336">
        <v>13957</v>
      </c>
      <c r="E39" s="336">
        <v>13638</v>
      </c>
      <c r="F39" s="336">
        <v>13522</v>
      </c>
      <c r="G39" s="239" t="s">
        <v>772</v>
      </c>
    </row>
    <row r="40" spans="1:7" ht="17.100000000000001" customHeight="1">
      <c r="A40" s="350" t="s">
        <v>773</v>
      </c>
      <c r="B40" s="337">
        <v>933</v>
      </c>
      <c r="C40" s="337">
        <v>778</v>
      </c>
      <c r="D40" s="336">
        <v>937</v>
      </c>
      <c r="E40" s="336">
        <v>834</v>
      </c>
      <c r="F40" s="336">
        <v>839</v>
      </c>
      <c r="G40" s="239" t="s">
        <v>774</v>
      </c>
    </row>
    <row r="41" spans="1:7" ht="17.100000000000001" customHeight="1">
      <c r="A41" s="350" t="s">
        <v>777</v>
      </c>
      <c r="B41" s="337">
        <v>1992</v>
      </c>
      <c r="C41" s="337">
        <v>1608</v>
      </c>
      <c r="D41" s="336">
        <v>2120</v>
      </c>
      <c r="E41" s="336">
        <v>1998</v>
      </c>
      <c r="F41" s="336">
        <v>1873</v>
      </c>
      <c r="G41" s="239" t="s">
        <v>778</v>
      </c>
    </row>
    <row r="42" spans="1:7" ht="17.100000000000001" customHeight="1">
      <c r="A42" s="350" t="s">
        <v>779</v>
      </c>
      <c r="B42" s="337">
        <v>120</v>
      </c>
      <c r="C42" s="337">
        <v>120</v>
      </c>
      <c r="D42" s="336">
        <v>122</v>
      </c>
      <c r="E42" s="336">
        <v>127</v>
      </c>
      <c r="F42" s="336">
        <v>148</v>
      </c>
      <c r="G42" s="239" t="s">
        <v>780</v>
      </c>
    </row>
    <row r="43" spans="1:7" ht="17.100000000000001" customHeight="1">
      <c r="A43" s="350" t="s">
        <v>781</v>
      </c>
      <c r="B43" s="337">
        <v>7311</v>
      </c>
      <c r="C43" s="337">
        <v>7089</v>
      </c>
      <c r="D43" s="336">
        <v>7855</v>
      </c>
      <c r="E43" s="336">
        <v>6806</v>
      </c>
      <c r="F43" s="336">
        <v>7072</v>
      </c>
      <c r="G43" s="239" t="s">
        <v>782</v>
      </c>
    </row>
    <row r="44" spans="1:7" ht="17.100000000000001" customHeight="1">
      <c r="A44" s="350" t="s">
        <v>786</v>
      </c>
      <c r="B44" s="337">
        <v>813</v>
      </c>
      <c r="C44" s="337">
        <v>678</v>
      </c>
      <c r="D44" s="336">
        <v>835</v>
      </c>
      <c r="E44" s="336">
        <v>903</v>
      </c>
      <c r="F44" s="336">
        <v>841</v>
      </c>
      <c r="G44" s="354" t="s">
        <v>787</v>
      </c>
    </row>
    <row r="45" spans="1:7" ht="17.100000000000001" customHeight="1">
      <c r="A45" s="350" t="s">
        <v>1457</v>
      </c>
      <c r="B45" s="337">
        <v>25</v>
      </c>
      <c r="C45" s="337">
        <v>23</v>
      </c>
      <c r="D45" s="337">
        <v>32</v>
      </c>
      <c r="E45" s="337">
        <v>18</v>
      </c>
      <c r="F45" s="337">
        <v>22</v>
      </c>
      <c r="G45" s="239" t="s">
        <v>788</v>
      </c>
    </row>
    <row r="46" spans="1:7" ht="15.75" customHeight="1"/>
    <row r="47" spans="1:7" ht="18" customHeight="1"/>
    <row r="48" spans="1:7" ht="18" customHeight="1"/>
    <row r="49" ht="15.95" customHeight="1"/>
    <row r="50" ht="15.95" customHeight="1"/>
    <row r="51" ht="15.95" customHeight="1"/>
    <row r="52" ht="15.95" customHeight="1"/>
    <row r="53" ht="15.95" customHeight="1"/>
    <row r="54" ht="15.95" customHeight="1"/>
  </sheetData>
  <mergeCells count="6">
    <mergeCell ref="A24:E24"/>
    <mergeCell ref="A1:G1"/>
    <mergeCell ref="A2:G2"/>
    <mergeCell ref="D3:G3"/>
    <mergeCell ref="D26:G26"/>
    <mergeCell ref="A25:F25"/>
  </mergeCells>
  <pageMargins left="0.39370078740157483" right="0.39370078740157483" top="0.39370078740157483" bottom="0.55118110236220474" header="0.31496062992125984" footer="0.31496062992125984"/>
  <pageSetup paperSize="9" firstPageNumber="93" orientation="portrait" useFirstPageNumber="1" r:id="rId1"/>
  <headerFooter>
    <oddFooter>&amp;C&amp;P</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J42"/>
  <sheetViews>
    <sheetView zoomScaleNormal="100" zoomScaleSheetLayoutView="100" workbookViewId="0">
      <selection activeCell="I2" sqref="I2"/>
    </sheetView>
  </sheetViews>
  <sheetFormatPr defaultColWidth="8.85546875" defaultRowHeight="15"/>
  <cols>
    <col min="9" max="9" width="18.7109375" customWidth="1"/>
  </cols>
  <sheetData>
    <row r="1" spans="1:10" ht="24" customHeight="1">
      <c r="A1" s="1476" t="s">
        <v>1458</v>
      </c>
      <c r="B1" s="1477"/>
      <c r="C1" s="1477"/>
      <c r="D1" s="1477"/>
      <c r="E1" s="1477"/>
      <c r="F1" s="1477"/>
      <c r="G1" s="1477"/>
      <c r="H1" s="1477"/>
      <c r="I1" s="1477"/>
    </row>
    <row r="2" spans="1:10" ht="7.5" customHeight="1"/>
    <row r="3" spans="1:10" ht="31.5" customHeight="1">
      <c r="A3" s="1478" t="s">
        <v>1851</v>
      </c>
      <c r="B3" s="1478"/>
      <c r="C3" s="1478"/>
      <c r="D3" s="1478"/>
      <c r="E3" s="1478"/>
      <c r="F3" s="1478"/>
      <c r="G3" s="1478"/>
      <c r="H3" s="1478"/>
      <c r="I3" s="1478"/>
      <c r="J3" s="72"/>
    </row>
    <row r="4" spans="1:10" ht="61.5" customHeight="1">
      <c r="A4" s="1475" t="s">
        <v>1459</v>
      </c>
      <c r="B4" s="1475"/>
      <c r="C4" s="1475"/>
      <c r="D4" s="1475"/>
      <c r="E4" s="1475"/>
      <c r="F4" s="1475"/>
      <c r="G4" s="1475"/>
      <c r="H4" s="1475"/>
      <c r="I4" s="1475"/>
    </row>
    <row r="5" spans="1:10" ht="49.5" customHeight="1">
      <c r="A5" s="1475" t="s">
        <v>1460</v>
      </c>
      <c r="B5" s="1475"/>
      <c r="C5" s="1475"/>
      <c r="D5" s="1475"/>
      <c r="E5" s="1475"/>
      <c r="F5" s="1475"/>
      <c r="G5" s="1475"/>
      <c r="H5" s="1475"/>
      <c r="I5" s="1475"/>
    </row>
    <row r="6" spans="1:10" ht="17.25" customHeight="1">
      <c r="A6" s="1475" t="s">
        <v>1461</v>
      </c>
      <c r="B6" s="1475"/>
      <c r="C6" s="1475"/>
      <c r="D6" s="1475"/>
      <c r="E6" s="1475"/>
      <c r="F6" s="1475"/>
      <c r="G6" s="1475"/>
      <c r="H6" s="1475"/>
      <c r="I6" s="1475"/>
    </row>
    <row r="7" spans="1:10" ht="51" customHeight="1">
      <c r="A7" s="1475" t="s">
        <v>1462</v>
      </c>
      <c r="B7" s="1475"/>
      <c r="C7" s="1475"/>
      <c r="D7" s="1475"/>
      <c r="E7" s="1475"/>
      <c r="F7" s="1475"/>
      <c r="G7" s="1475"/>
      <c r="H7" s="1475"/>
      <c r="I7" s="1475"/>
    </row>
    <row r="8" spans="1:10" ht="46.5" customHeight="1">
      <c r="A8" s="1475" t="s">
        <v>1463</v>
      </c>
      <c r="B8" s="1475"/>
      <c r="C8" s="1475"/>
      <c r="D8" s="1475"/>
      <c r="E8" s="1475"/>
      <c r="F8" s="1475"/>
      <c r="G8" s="1475"/>
      <c r="H8" s="1475"/>
      <c r="I8" s="1475"/>
    </row>
    <row r="9" spans="1:10" ht="15.75" customHeight="1">
      <c r="A9" s="1475" t="s">
        <v>1464</v>
      </c>
      <c r="B9" s="1475"/>
      <c r="C9" s="1475"/>
      <c r="D9" s="1475"/>
      <c r="E9" s="1475"/>
      <c r="F9" s="1475"/>
      <c r="G9" s="1475"/>
      <c r="H9" s="1475"/>
      <c r="I9" s="1475"/>
    </row>
    <row r="10" spans="1:10" ht="35.25" customHeight="1">
      <c r="A10" s="1475" t="s">
        <v>1465</v>
      </c>
      <c r="B10" s="1475"/>
      <c r="C10" s="1475"/>
      <c r="D10" s="1475"/>
      <c r="E10" s="1475"/>
      <c r="F10" s="1475"/>
      <c r="G10" s="1475"/>
      <c r="H10" s="1475"/>
      <c r="I10" s="1475"/>
    </row>
    <row r="11" spans="1:10" ht="63" customHeight="1">
      <c r="A11" s="1475" t="s">
        <v>1466</v>
      </c>
      <c r="B11" s="1475"/>
      <c r="C11" s="1475"/>
      <c r="D11" s="1475"/>
      <c r="E11" s="1475"/>
      <c r="F11" s="1475"/>
      <c r="G11" s="1475"/>
      <c r="H11" s="1475"/>
      <c r="I11" s="1475"/>
    </row>
    <row r="12" spans="1:10" ht="33" customHeight="1">
      <c r="A12" s="1479" t="s">
        <v>1467</v>
      </c>
      <c r="B12" s="1479"/>
      <c r="C12" s="1479"/>
      <c r="D12" s="1479"/>
      <c r="E12" s="1479"/>
      <c r="F12" s="1479"/>
      <c r="G12" s="1479"/>
      <c r="H12" s="1479"/>
      <c r="I12" s="1479"/>
    </row>
    <row r="13" spans="1:10" ht="34.5" customHeight="1">
      <c r="A13" s="1479" t="s">
        <v>1468</v>
      </c>
      <c r="B13" s="1479"/>
      <c r="C13" s="1479"/>
      <c r="D13" s="1479"/>
      <c r="E13" s="1479"/>
      <c r="F13" s="1479"/>
      <c r="G13" s="1479"/>
      <c r="H13" s="1479"/>
      <c r="I13" s="1479"/>
    </row>
    <row r="14" spans="1:10" ht="80.25" customHeight="1">
      <c r="A14" s="1479" t="s">
        <v>1469</v>
      </c>
      <c r="B14" s="1479"/>
      <c r="C14" s="1479"/>
      <c r="D14" s="1479"/>
      <c r="E14" s="1479"/>
      <c r="F14" s="1479"/>
      <c r="G14" s="1479"/>
      <c r="H14" s="1479"/>
      <c r="I14" s="1479"/>
    </row>
    <row r="15" spans="1:10" ht="32.25" customHeight="1">
      <c r="A15" s="1475" t="s">
        <v>1470</v>
      </c>
      <c r="B15" s="1475"/>
      <c r="C15" s="1475"/>
      <c r="D15" s="1475"/>
      <c r="E15" s="1475"/>
      <c r="F15" s="1475"/>
      <c r="G15" s="1475"/>
      <c r="H15" s="1475"/>
      <c r="I15" s="1475"/>
    </row>
    <row r="16" spans="1:10" ht="98.25" customHeight="1">
      <c r="A16" s="1475" t="s">
        <v>1471</v>
      </c>
      <c r="B16" s="1475"/>
      <c r="C16" s="1475"/>
      <c r="D16" s="1475"/>
      <c r="E16" s="1475"/>
      <c r="F16" s="1475"/>
      <c r="G16" s="1475"/>
      <c r="H16" s="1475"/>
      <c r="I16" s="1475"/>
    </row>
    <row r="17" spans="1:9" ht="63" customHeight="1">
      <c r="A17" s="1475" t="s">
        <v>1472</v>
      </c>
      <c r="B17" s="1475"/>
      <c r="C17" s="1475"/>
      <c r="D17" s="1475"/>
      <c r="E17" s="1475"/>
      <c r="F17" s="1475"/>
      <c r="G17" s="1475"/>
      <c r="H17" s="1475"/>
      <c r="I17" s="1475"/>
    </row>
    <row r="18" spans="1:9" ht="81" customHeight="1">
      <c r="A18" s="1475" t="s">
        <v>1473</v>
      </c>
      <c r="B18" s="1475"/>
      <c r="C18" s="1475"/>
      <c r="D18" s="1475"/>
      <c r="E18" s="1475"/>
      <c r="F18" s="1475"/>
      <c r="G18" s="1475"/>
      <c r="H18" s="1475"/>
      <c r="I18" s="1475"/>
    </row>
    <row r="19" spans="1:9" ht="63.75" customHeight="1">
      <c r="A19" s="1480" t="s">
        <v>1853</v>
      </c>
      <c r="B19" s="1475"/>
      <c r="C19" s="1475"/>
      <c r="D19" s="1475"/>
      <c r="E19" s="1475"/>
      <c r="F19" s="1475"/>
      <c r="G19" s="1475"/>
      <c r="H19" s="1475"/>
      <c r="I19" s="1475"/>
    </row>
    <row r="20" spans="1:9" ht="96.75" customHeight="1">
      <c r="A20" s="1480" t="s">
        <v>1852</v>
      </c>
      <c r="B20" s="1475"/>
      <c r="C20" s="1475"/>
      <c r="D20" s="1475"/>
      <c r="E20" s="1475"/>
      <c r="F20" s="1475"/>
      <c r="G20" s="1475"/>
      <c r="H20" s="1475"/>
      <c r="I20" s="1475"/>
    </row>
    <row r="21" spans="1:9" ht="48" customHeight="1">
      <c r="A21" s="1475" t="s">
        <v>1474</v>
      </c>
      <c r="B21" s="1475"/>
      <c r="C21" s="1475"/>
      <c r="D21" s="1475"/>
      <c r="E21" s="1475"/>
      <c r="F21" s="1475"/>
      <c r="G21" s="1475"/>
      <c r="H21" s="1475"/>
      <c r="I21" s="1475"/>
    </row>
    <row r="22" spans="1:9" ht="79.5" customHeight="1">
      <c r="A22" s="1475" t="s">
        <v>1475</v>
      </c>
      <c r="B22" s="1475"/>
      <c r="C22" s="1475"/>
      <c r="D22" s="1475"/>
      <c r="E22" s="1475"/>
      <c r="F22" s="1475"/>
      <c r="G22" s="1475"/>
      <c r="H22" s="1475"/>
      <c r="I22" s="1475"/>
    </row>
    <row r="23" spans="1:9" ht="64.5" customHeight="1">
      <c r="A23" s="1475" t="s">
        <v>1476</v>
      </c>
      <c r="B23" s="1475"/>
      <c r="C23" s="1475"/>
      <c r="D23" s="1475"/>
      <c r="E23" s="1475"/>
      <c r="F23" s="1475"/>
      <c r="G23" s="1475"/>
      <c r="H23" s="1475"/>
      <c r="I23" s="1475"/>
    </row>
    <row r="24" spans="1:9" ht="46.5" customHeight="1">
      <c r="A24" s="1475" t="s">
        <v>1477</v>
      </c>
      <c r="B24" s="1475"/>
      <c r="C24" s="1475"/>
      <c r="D24" s="1475"/>
      <c r="E24" s="1475"/>
      <c r="F24" s="1475"/>
      <c r="G24" s="1475"/>
      <c r="H24" s="1475"/>
      <c r="I24" s="1475"/>
    </row>
    <row r="25" spans="1:9" ht="48" customHeight="1">
      <c r="A25" s="1475" t="s">
        <v>1478</v>
      </c>
      <c r="B25" s="1475"/>
      <c r="C25" s="1475"/>
      <c r="D25" s="1475"/>
      <c r="E25" s="1475"/>
      <c r="F25" s="1475"/>
      <c r="G25" s="1475"/>
      <c r="H25" s="1475"/>
      <c r="I25" s="1475"/>
    </row>
    <row r="26" spans="1:9" ht="33" customHeight="1">
      <c r="A26" s="1475" t="s">
        <v>1479</v>
      </c>
      <c r="B26" s="1475"/>
      <c r="C26" s="1475"/>
      <c r="D26" s="1475"/>
      <c r="E26" s="1475"/>
      <c r="F26" s="1475"/>
      <c r="G26" s="1475"/>
      <c r="H26" s="1475"/>
      <c r="I26" s="1475"/>
    </row>
    <row r="27" spans="1:9" ht="33.75" customHeight="1">
      <c r="A27" s="1475" t="s">
        <v>1480</v>
      </c>
      <c r="B27" s="1475"/>
      <c r="C27" s="1475"/>
      <c r="D27" s="1475"/>
      <c r="E27" s="1475"/>
      <c r="F27" s="1475"/>
      <c r="G27" s="1475"/>
      <c r="H27" s="1475"/>
      <c r="I27" s="1475"/>
    </row>
    <row r="28" spans="1:9" ht="33.75" customHeight="1">
      <c r="A28" s="1475" t="s">
        <v>1481</v>
      </c>
      <c r="B28" s="1475"/>
      <c r="C28" s="1475"/>
      <c r="D28" s="1475"/>
      <c r="E28" s="1475"/>
      <c r="F28" s="1475"/>
      <c r="G28" s="1475"/>
      <c r="H28" s="1475"/>
      <c r="I28" s="1475"/>
    </row>
    <row r="29" spans="1:9" ht="32.25" customHeight="1">
      <c r="A29" s="1475" t="s">
        <v>1482</v>
      </c>
      <c r="B29" s="1475"/>
      <c r="C29" s="1475"/>
      <c r="D29" s="1475"/>
      <c r="E29" s="1475"/>
      <c r="F29" s="1475"/>
      <c r="G29" s="1475"/>
      <c r="H29" s="1475"/>
      <c r="I29" s="1475"/>
    </row>
    <row r="30" spans="1:9" ht="65.25" customHeight="1">
      <c r="A30" s="1475" t="s">
        <v>1483</v>
      </c>
      <c r="B30" s="1475"/>
      <c r="C30" s="1475"/>
      <c r="D30" s="1475"/>
      <c r="E30" s="1475"/>
      <c r="F30" s="1475"/>
      <c r="G30" s="1475"/>
      <c r="H30" s="1475"/>
      <c r="I30" s="1475"/>
    </row>
    <row r="31" spans="1:9" ht="49.5" customHeight="1">
      <c r="A31" s="1475" t="s">
        <v>1484</v>
      </c>
      <c r="B31" s="1475"/>
      <c r="C31" s="1475"/>
      <c r="D31" s="1475"/>
      <c r="E31" s="1475"/>
      <c r="F31" s="1475"/>
      <c r="G31" s="1475"/>
      <c r="H31" s="1475"/>
      <c r="I31" s="1475"/>
    </row>
    <row r="32" spans="1:9" ht="50.25" customHeight="1">
      <c r="A32" s="1479" t="s">
        <v>1485</v>
      </c>
      <c r="B32" s="1479"/>
      <c r="C32" s="1479"/>
      <c r="D32" s="1479"/>
      <c r="E32" s="1479"/>
      <c r="F32" s="1479"/>
      <c r="G32" s="1479"/>
      <c r="H32" s="1479"/>
      <c r="I32" s="1479"/>
    </row>
    <row r="33" spans="1:9" ht="48" customHeight="1">
      <c r="A33" s="1479" t="s">
        <v>1486</v>
      </c>
      <c r="B33" s="1479"/>
      <c r="C33" s="1479"/>
      <c r="D33" s="1479"/>
      <c r="E33" s="1479"/>
      <c r="F33" s="1479"/>
      <c r="G33" s="1479"/>
      <c r="H33" s="1479"/>
      <c r="I33" s="1479"/>
    </row>
    <row r="34" spans="1:9" ht="32.25" customHeight="1">
      <c r="A34" s="1479" t="s">
        <v>1487</v>
      </c>
      <c r="B34" s="1479"/>
      <c r="C34" s="1479"/>
      <c r="D34" s="1479"/>
      <c r="E34" s="1479"/>
      <c r="F34" s="1479"/>
      <c r="G34" s="1479"/>
      <c r="H34" s="1479"/>
      <c r="I34" s="1479"/>
    </row>
    <row r="35" spans="1:9" ht="160.5" customHeight="1">
      <c r="A35" s="1482" t="s">
        <v>1488</v>
      </c>
      <c r="B35" s="1482"/>
      <c r="C35" s="1482"/>
      <c r="D35" s="1482"/>
      <c r="E35" s="1482"/>
      <c r="F35" s="1482"/>
      <c r="G35" s="1482"/>
      <c r="H35" s="1482"/>
      <c r="I35" s="1482"/>
    </row>
    <row r="36" spans="1:9" ht="31.5" customHeight="1">
      <c r="A36" s="1479" t="s">
        <v>1489</v>
      </c>
      <c r="B36" s="1479"/>
      <c r="C36" s="1479"/>
      <c r="D36" s="1479"/>
      <c r="E36" s="1479"/>
      <c r="F36" s="1479"/>
      <c r="G36" s="1479"/>
      <c r="H36" s="1479"/>
      <c r="I36" s="1479"/>
    </row>
    <row r="37" spans="1:9" ht="135" customHeight="1">
      <c r="A37" s="1483" t="s">
        <v>1490</v>
      </c>
      <c r="B37" s="1483"/>
      <c r="C37" s="1483"/>
      <c r="D37" s="1483"/>
      <c r="E37" s="1483"/>
      <c r="F37" s="1483"/>
      <c r="G37" s="1483"/>
      <c r="H37" s="1483"/>
      <c r="I37" s="1483"/>
    </row>
    <row r="38" spans="1:9" ht="33" customHeight="1">
      <c r="A38" s="1484" t="s">
        <v>1491</v>
      </c>
      <c r="B38" s="1484"/>
      <c r="C38" s="1484"/>
      <c r="D38" s="1484"/>
      <c r="E38" s="1484"/>
      <c r="F38" s="1484"/>
      <c r="G38" s="1484"/>
      <c r="H38" s="1484"/>
      <c r="I38" s="1484"/>
    </row>
    <row r="39" spans="1:9" ht="14.25" customHeight="1">
      <c r="A39" s="1481"/>
      <c r="B39" s="1481"/>
      <c r="C39" s="1481"/>
      <c r="D39" s="1481"/>
      <c r="E39" s="1481"/>
      <c r="F39" s="1481"/>
      <c r="G39" s="1481"/>
      <c r="H39" s="1481"/>
      <c r="I39" s="1481"/>
    </row>
    <row r="40" spans="1:9">
      <c r="A40" s="1481"/>
      <c r="B40" s="1481"/>
      <c r="C40" s="1481"/>
      <c r="D40" s="1481"/>
      <c r="E40" s="1481"/>
      <c r="F40" s="1481"/>
      <c r="G40" s="1481"/>
      <c r="H40" s="1481"/>
      <c r="I40" s="1481"/>
    </row>
    <row r="41" spans="1:9">
      <c r="A41" s="194"/>
      <c r="B41" s="194"/>
      <c r="C41" s="194"/>
      <c r="D41" s="194"/>
      <c r="E41" s="194"/>
      <c r="F41" s="194"/>
      <c r="G41" s="194"/>
      <c r="H41" s="194"/>
      <c r="I41" s="194"/>
    </row>
    <row r="42" spans="1:9" ht="15.75" customHeight="1"/>
  </sheetData>
  <mergeCells count="39">
    <mergeCell ref="A40:I40"/>
    <mergeCell ref="A27:I27"/>
    <mergeCell ref="A35:I35"/>
    <mergeCell ref="A37:I37"/>
    <mergeCell ref="A38:I38"/>
    <mergeCell ref="A39:I39"/>
    <mergeCell ref="A36:I36"/>
    <mergeCell ref="A28:I28"/>
    <mergeCell ref="A29:I29"/>
    <mergeCell ref="A30:I30"/>
    <mergeCell ref="A33:I33"/>
    <mergeCell ref="A31:I31"/>
    <mergeCell ref="A32:I32"/>
    <mergeCell ref="A34:I34"/>
    <mergeCell ref="A26:I26"/>
    <mergeCell ref="A12:I12"/>
    <mergeCell ref="A14:I14"/>
    <mergeCell ref="A15:I15"/>
    <mergeCell ref="A16:I16"/>
    <mergeCell ref="A17:I17"/>
    <mergeCell ref="A18:I18"/>
    <mergeCell ref="A21:I21"/>
    <mergeCell ref="A23:I23"/>
    <mergeCell ref="A24:I24"/>
    <mergeCell ref="A20:I20"/>
    <mergeCell ref="A25:I25"/>
    <mergeCell ref="A19:I19"/>
    <mergeCell ref="A22:I22"/>
    <mergeCell ref="A13:I13"/>
    <mergeCell ref="A1:I1"/>
    <mergeCell ref="A4:I4"/>
    <mergeCell ref="A3:I3"/>
    <mergeCell ref="A5:I5"/>
    <mergeCell ref="A6:I6"/>
    <mergeCell ref="A7:I7"/>
    <mergeCell ref="A8:I8"/>
    <mergeCell ref="A9:I9"/>
    <mergeCell ref="A10:I10"/>
    <mergeCell ref="A11:I11"/>
  </mergeCells>
  <pageMargins left="0.59055118110236227" right="0.59055118110236227" top="0.59055118110236227" bottom="0.6692913385826772" header="0.31496062992125984" footer="0.23622047244094491"/>
  <pageSetup paperSize="9" firstPageNumber="94" orientation="portrait" useFirstPageNumber="1" r:id="rId1"/>
  <headerFooter>
    <oddFooter xml:space="preserve">&amp;C&amp;P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620B4-EDF5-4C7C-9883-F533490804CD}">
  <dimension ref="A1:J48"/>
  <sheetViews>
    <sheetView zoomScaleNormal="100" zoomScaleSheetLayoutView="100" zoomScalePageLayoutView="92" workbookViewId="0">
      <selection activeCell="A6" sqref="A6:A7"/>
    </sheetView>
  </sheetViews>
  <sheetFormatPr defaultColWidth="2.7109375" defaultRowHeight="12.75"/>
  <cols>
    <col min="1" max="1" width="26" style="468" customWidth="1"/>
    <col min="2" max="2" width="11.42578125" style="468" customWidth="1"/>
    <col min="3" max="3" width="9.140625" style="468" customWidth="1"/>
    <col min="4" max="4" width="9.28515625" style="468" customWidth="1"/>
    <col min="5" max="5" width="9.42578125" style="468" customWidth="1"/>
    <col min="6" max="7" width="9.28515625" style="468" customWidth="1"/>
    <col min="8" max="8" width="9.7109375" style="468" customWidth="1"/>
    <col min="9" max="9" width="19.42578125" style="468" customWidth="1"/>
    <col min="10" max="16384" width="2.7109375" style="468"/>
  </cols>
  <sheetData>
    <row r="1" spans="1:10" ht="18.600000000000001" customHeight="1">
      <c r="A1" s="1007" t="s">
        <v>461</v>
      </c>
      <c r="B1" s="1007"/>
      <c r="C1" s="1007"/>
      <c r="D1" s="1007"/>
      <c r="E1" s="1007"/>
      <c r="F1" s="1007"/>
      <c r="G1" s="1007"/>
      <c r="H1" s="1030"/>
      <c r="I1" s="1030"/>
    </row>
    <row r="2" spans="1:10" ht="18.600000000000001" customHeight="1">
      <c r="A2" s="1013" t="s">
        <v>462</v>
      </c>
      <c r="B2" s="1013"/>
      <c r="C2" s="1013"/>
      <c r="D2" s="1013"/>
      <c r="E2" s="1013"/>
      <c r="F2" s="1013"/>
      <c r="G2" s="1013"/>
      <c r="H2" s="1013"/>
      <c r="I2" s="1013"/>
    </row>
    <row r="3" spans="1:10" ht="18.600000000000001" customHeight="1">
      <c r="A3" s="1015" t="s">
        <v>1815</v>
      </c>
      <c r="B3" s="1015"/>
      <c r="C3" s="1015"/>
      <c r="D3" s="1015"/>
      <c r="E3" s="1015"/>
      <c r="F3" s="1015"/>
      <c r="G3" s="1015"/>
      <c r="H3" s="1015"/>
      <c r="I3" s="1015"/>
    </row>
    <row r="4" spans="1:10" ht="18.600000000000001" customHeight="1">
      <c r="A4" s="1015" t="s">
        <v>693</v>
      </c>
      <c r="B4" s="1015"/>
      <c r="C4" s="1015"/>
      <c r="D4" s="1015"/>
      <c r="E4" s="1015"/>
      <c r="F4" s="1015"/>
      <c r="G4" s="1015"/>
      <c r="H4" s="1015"/>
      <c r="I4" s="1015"/>
    </row>
    <row r="5" spans="1:10" ht="15">
      <c r="B5" s="426"/>
    </row>
    <row r="6" spans="1:10" ht="33" customHeight="1">
      <c r="A6" s="1004"/>
      <c r="B6" s="427" t="s">
        <v>418</v>
      </c>
      <c r="C6" s="1005">
        <v>2017</v>
      </c>
      <c r="D6" s="1005">
        <v>2018</v>
      </c>
      <c r="E6" s="1005">
        <v>2019</v>
      </c>
      <c r="F6" s="1005">
        <v>2020</v>
      </c>
      <c r="G6" s="1014">
        <v>2021</v>
      </c>
      <c r="H6" s="1028">
        <v>2022</v>
      </c>
      <c r="I6" s="1001"/>
    </row>
    <row r="7" spans="1:10" ht="33.75" customHeight="1">
      <c r="A7" s="1004"/>
      <c r="B7" s="428" t="s">
        <v>420</v>
      </c>
      <c r="C7" s="1006"/>
      <c r="D7" s="1006"/>
      <c r="E7" s="1006"/>
      <c r="F7" s="1006"/>
      <c r="G7" s="1014"/>
      <c r="H7" s="1028"/>
      <c r="I7" s="1001"/>
    </row>
    <row r="8" spans="1:10" ht="27" customHeight="1">
      <c r="A8" s="449"/>
      <c r="B8" s="449"/>
      <c r="C8" s="1018" t="s">
        <v>463</v>
      </c>
      <c r="D8" s="1018"/>
      <c r="E8" s="1018"/>
      <c r="F8" s="1018"/>
      <c r="G8" s="1018"/>
      <c r="H8" s="1018"/>
      <c r="I8" s="449"/>
    </row>
    <row r="9" spans="1:10" ht="22.5" customHeight="1">
      <c r="A9" s="450" t="s">
        <v>447</v>
      </c>
      <c r="B9" s="469"/>
      <c r="C9" s="451">
        <v>448461.5</v>
      </c>
      <c r="D9" s="451">
        <v>578726.40000000002</v>
      </c>
      <c r="E9" s="451">
        <v>623978.9</v>
      </c>
      <c r="F9" s="451">
        <v>508217</v>
      </c>
      <c r="G9" s="451">
        <v>673899.3</v>
      </c>
      <c r="H9" s="451">
        <v>409660</v>
      </c>
      <c r="I9" s="436" t="s">
        <v>425</v>
      </c>
    </row>
    <row r="10" spans="1:10" ht="21.95" customHeight="1">
      <c r="A10" s="437" t="s">
        <v>426</v>
      </c>
      <c r="B10" s="438"/>
      <c r="C10" s="461"/>
      <c r="D10" s="461"/>
      <c r="E10" s="461"/>
      <c r="F10" s="461"/>
      <c r="G10" s="461"/>
      <c r="H10" s="449"/>
      <c r="I10" s="440" t="s">
        <v>427</v>
      </c>
    </row>
    <row r="11" spans="1:10" ht="66.75" customHeight="1">
      <c r="A11" s="441" t="s">
        <v>464</v>
      </c>
      <c r="B11" s="438" t="s">
        <v>429</v>
      </c>
      <c r="C11" s="451">
        <v>37943.5</v>
      </c>
      <c r="D11" s="451">
        <v>50078.3</v>
      </c>
      <c r="E11" s="451">
        <v>43792.800000000003</v>
      </c>
      <c r="F11" s="451">
        <v>34884.6</v>
      </c>
      <c r="G11" s="451">
        <v>43944.6</v>
      </c>
      <c r="H11" s="451">
        <v>49532.9</v>
      </c>
      <c r="I11" s="443" t="s">
        <v>430</v>
      </c>
      <c r="J11" s="470"/>
    </row>
    <row r="12" spans="1:10" ht="20.25" customHeight="1">
      <c r="A12" s="452" t="s">
        <v>465</v>
      </c>
      <c r="B12" s="438"/>
      <c r="C12" s="451"/>
      <c r="D12" s="453"/>
      <c r="E12" s="451"/>
      <c r="F12" s="451"/>
      <c r="G12" s="451"/>
      <c r="H12" s="449"/>
      <c r="I12" s="447" t="s">
        <v>432</v>
      </c>
      <c r="J12" s="470"/>
    </row>
    <row r="13" spans="1:10" ht="53.1" customHeight="1">
      <c r="A13" s="446" t="s">
        <v>451</v>
      </c>
      <c r="B13" s="438">
        <v>49</v>
      </c>
      <c r="C13" s="453">
        <v>22245.7</v>
      </c>
      <c r="D13" s="453">
        <v>31005.7</v>
      </c>
      <c r="E13" s="453">
        <v>24569.7</v>
      </c>
      <c r="F13" s="453">
        <v>20208.3</v>
      </c>
      <c r="G13" s="453">
        <v>27941.599999999999</v>
      </c>
      <c r="H13" s="453">
        <v>24726.2</v>
      </c>
      <c r="I13" s="447" t="s">
        <v>434</v>
      </c>
      <c r="J13" s="470"/>
    </row>
    <row r="14" spans="1:10" ht="64.5" customHeight="1">
      <c r="A14" s="471" t="s">
        <v>466</v>
      </c>
      <c r="B14" s="438" t="s">
        <v>467</v>
      </c>
      <c r="C14" s="453" t="s">
        <v>468</v>
      </c>
      <c r="D14" s="453" t="s">
        <v>468</v>
      </c>
      <c r="E14" s="453" t="s">
        <v>468</v>
      </c>
      <c r="F14" s="453" t="s">
        <v>468</v>
      </c>
      <c r="G14" s="453" t="s">
        <v>468</v>
      </c>
      <c r="H14" s="813" t="s">
        <v>468</v>
      </c>
      <c r="I14" s="472" t="s">
        <v>469</v>
      </c>
      <c r="J14" s="470"/>
    </row>
    <row r="15" spans="1:10" ht="45" customHeight="1">
      <c r="A15" s="471" t="s">
        <v>470</v>
      </c>
      <c r="B15" s="438" t="s">
        <v>471</v>
      </c>
      <c r="C15" s="453">
        <v>11312</v>
      </c>
      <c r="D15" s="453">
        <v>17690.3</v>
      </c>
      <c r="E15" s="473">
        <v>11416.4</v>
      </c>
      <c r="F15" s="453">
        <v>8708.6</v>
      </c>
      <c r="G15" s="453">
        <v>14775.8</v>
      </c>
      <c r="H15" s="449">
        <v>14863.1</v>
      </c>
      <c r="I15" s="472" t="s">
        <v>472</v>
      </c>
      <c r="J15" s="470"/>
    </row>
    <row r="16" spans="1:10" ht="48" customHeight="1">
      <c r="A16" s="471" t="s">
        <v>473</v>
      </c>
      <c r="B16" s="438" t="s">
        <v>474</v>
      </c>
      <c r="C16" s="453">
        <v>4072.9</v>
      </c>
      <c r="D16" s="453">
        <v>5271.4</v>
      </c>
      <c r="E16" s="473">
        <v>4355</v>
      </c>
      <c r="F16" s="453">
        <v>5189.7</v>
      </c>
      <c r="G16" s="453">
        <v>3856.8</v>
      </c>
      <c r="H16" s="439" t="s">
        <v>485</v>
      </c>
      <c r="I16" s="472" t="s">
        <v>475</v>
      </c>
      <c r="J16" s="470"/>
    </row>
    <row r="17" spans="1:10" ht="80.25" customHeight="1">
      <c r="A17" s="471" t="s">
        <v>476</v>
      </c>
      <c r="B17" s="438" t="s">
        <v>477</v>
      </c>
      <c r="C17" s="461">
        <v>4428.6000000000004</v>
      </c>
      <c r="D17" s="461">
        <v>5819.6</v>
      </c>
      <c r="E17" s="474">
        <v>5240.5</v>
      </c>
      <c r="F17" s="461">
        <v>4136.8999999999996</v>
      </c>
      <c r="G17" s="461">
        <v>4966.1000000000004</v>
      </c>
      <c r="H17" s="453">
        <v>5500.5</v>
      </c>
      <c r="I17" s="472" t="s">
        <v>478</v>
      </c>
      <c r="J17" s="470"/>
    </row>
    <row r="18" spans="1:10" ht="36.75" customHeight="1">
      <c r="A18" s="471" t="s">
        <v>479</v>
      </c>
      <c r="B18" s="438" t="s">
        <v>480</v>
      </c>
      <c r="C18" s="453">
        <v>2432.1999999999998</v>
      </c>
      <c r="D18" s="453">
        <v>2224.4</v>
      </c>
      <c r="E18" s="473">
        <v>3557.8</v>
      </c>
      <c r="F18" s="453">
        <v>2173.1</v>
      </c>
      <c r="G18" s="453">
        <v>4342.8999999999996</v>
      </c>
      <c r="H18" s="475" t="s">
        <v>485</v>
      </c>
      <c r="I18" s="472" t="s">
        <v>481</v>
      </c>
      <c r="J18" s="470"/>
    </row>
    <row r="19" spans="1:10" ht="19.5" customHeight="1">
      <c r="A19" s="452" t="s">
        <v>435</v>
      </c>
      <c r="B19" s="438">
        <v>50</v>
      </c>
      <c r="C19" s="453">
        <v>253.7</v>
      </c>
      <c r="D19" s="453">
        <v>198.2</v>
      </c>
      <c r="E19" s="453">
        <v>252.4</v>
      </c>
      <c r="F19" s="453">
        <v>325.60000000000002</v>
      </c>
      <c r="G19" s="453">
        <v>232.1</v>
      </c>
      <c r="H19" s="453">
        <v>84.6</v>
      </c>
      <c r="I19" s="448" t="s">
        <v>436</v>
      </c>
      <c r="J19" s="470"/>
    </row>
    <row r="20" spans="1:10" ht="36.75" customHeight="1">
      <c r="A20" s="471" t="s">
        <v>482</v>
      </c>
      <c r="B20" s="438" t="s">
        <v>483</v>
      </c>
      <c r="C20" s="453" t="s">
        <v>484</v>
      </c>
      <c r="D20" s="453" t="s">
        <v>485</v>
      </c>
      <c r="E20" s="476" t="s">
        <v>485</v>
      </c>
      <c r="F20" s="453" t="s">
        <v>468</v>
      </c>
      <c r="G20" s="453" t="s">
        <v>468</v>
      </c>
      <c r="H20" s="439" t="s">
        <v>37</v>
      </c>
      <c r="I20" s="472" t="s">
        <v>486</v>
      </c>
      <c r="J20" s="470"/>
    </row>
    <row r="21" spans="1:10" ht="35.25" customHeight="1">
      <c r="A21" s="471" t="s">
        <v>487</v>
      </c>
      <c r="B21" s="438" t="s">
        <v>488</v>
      </c>
      <c r="C21" s="453">
        <v>27.7</v>
      </c>
      <c r="D21" s="453">
        <v>17.8</v>
      </c>
      <c r="E21" s="476">
        <v>238.4</v>
      </c>
      <c r="F21" s="453">
        <v>304</v>
      </c>
      <c r="G21" s="453">
        <v>218.7</v>
      </c>
      <c r="H21" s="461">
        <v>22.7</v>
      </c>
      <c r="I21" s="472" t="s">
        <v>489</v>
      </c>
    </row>
    <row r="22" spans="1:10" ht="34.5" customHeight="1">
      <c r="A22" s="471" t="s">
        <v>490</v>
      </c>
      <c r="B22" s="438" t="s">
        <v>491</v>
      </c>
      <c r="C22" s="453" t="s">
        <v>485</v>
      </c>
      <c r="D22" s="453" t="s">
        <v>485</v>
      </c>
      <c r="E22" s="453" t="s">
        <v>485</v>
      </c>
      <c r="F22" s="453" t="s">
        <v>468</v>
      </c>
      <c r="G22" s="453" t="s">
        <v>485</v>
      </c>
      <c r="H22" s="439" t="s">
        <v>468</v>
      </c>
      <c r="I22" s="472" t="s">
        <v>492</v>
      </c>
    </row>
    <row r="23" spans="1:10" ht="36" customHeight="1">
      <c r="A23" s="471" t="s">
        <v>493</v>
      </c>
      <c r="B23" s="438" t="s">
        <v>494</v>
      </c>
      <c r="C23" s="453">
        <v>222.8</v>
      </c>
      <c r="D23" s="453">
        <v>177.9</v>
      </c>
      <c r="E23" s="453">
        <v>11.6</v>
      </c>
      <c r="F23" s="453">
        <v>21.6</v>
      </c>
      <c r="G23" s="453" t="s">
        <v>485</v>
      </c>
      <c r="H23" s="449">
        <v>61.8</v>
      </c>
      <c r="I23" s="472" t="s">
        <v>495</v>
      </c>
    </row>
    <row r="24" spans="1:10" ht="21.75" customHeight="1">
      <c r="A24" s="452" t="s">
        <v>437</v>
      </c>
      <c r="B24" s="438">
        <v>51</v>
      </c>
      <c r="C24" s="453">
        <v>1302.5</v>
      </c>
      <c r="D24" s="453">
        <v>1527.7</v>
      </c>
      <c r="E24" s="453">
        <v>1767.9</v>
      </c>
      <c r="F24" s="453">
        <v>856.2</v>
      </c>
      <c r="G24" s="453">
        <v>1598</v>
      </c>
      <c r="H24" s="449">
        <v>685.6</v>
      </c>
      <c r="I24" s="448" t="s">
        <v>438</v>
      </c>
    </row>
    <row r="25" spans="1:10" ht="45" customHeight="1">
      <c r="A25" s="471" t="s">
        <v>496</v>
      </c>
      <c r="B25" s="438" t="s">
        <v>497</v>
      </c>
      <c r="C25" s="453">
        <v>1138.4000000000001</v>
      </c>
      <c r="D25" s="453">
        <v>1286.5</v>
      </c>
      <c r="E25" s="453">
        <v>1324.7</v>
      </c>
      <c r="F25" s="453">
        <v>504.4</v>
      </c>
      <c r="G25" s="453">
        <v>749.5</v>
      </c>
      <c r="H25" s="477" t="s">
        <v>485</v>
      </c>
      <c r="I25" s="472" t="s">
        <v>498</v>
      </c>
    </row>
    <row r="26" spans="1:10" ht="60.95" customHeight="1">
      <c r="A26" s="471" t="s">
        <v>499</v>
      </c>
      <c r="B26" s="438" t="s">
        <v>500</v>
      </c>
      <c r="C26" s="453">
        <v>164.1</v>
      </c>
      <c r="D26" s="453">
        <v>241.2</v>
      </c>
      <c r="E26" s="453">
        <v>443.2</v>
      </c>
      <c r="F26" s="453">
        <v>351.8</v>
      </c>
      <c r="G26" s="453">
        <v>848.5</v>
      </c>
      <c r="H26" s="477" t="s">
        <v>485</v>
      </c>
      <c r="I26" s="472" t="s">
        <v>501</v>
      </c>
    </row>
    <row r="27" spans="1:10" ht="22.5" customHeight="1">
      <c r="A27" s="478"/>
      <c r="B27" s="479"/>
      <c r="E27" s="1010" t="s">
        <v>502</v>
      </c>
      <c r="F27" s="1010"/>
      <c r="G27" s="1010"/>
      <c r="H27" s="1012"/>
      <c r="I27" s="1012"/>
    </row>
    <row r="28" spans="1:10" ht="32.25" customHeight="1">
      <c r="A28" s="1029"/>
      <c r="B28" s="427" t="s">
        <v>503</v>
      </c>
      <c r="C28" s="1005">
        <v>2017</v>
      </c>
      <c r="D28" s="1005">
        <v>2018</v>
      </c>
      <c r="E28" s="1005">
        <v>2019</v>
      </c>
      <c r="F28" s="1005">
        <v>2020</v>
      </c>
      <c r="G28" s="1014">
        <v>2021</v>
      </c>
      <c r="H28" s="1027">
        <v>2022</v>
      </c>
      <c r="I28" s="1001"/>
    </row>
    <row r="29" spans="1:10" ht="35.25" customHeight="1">
      <c r="A29" s="1029"/>
      <c r="B29" s="428" t="s">
        <v>420</v>
      </c>
      <c r="C29" s="1006"/>
      <c r="D29" s="1006"/>
      <c r="E29" s="1006"/>
      <c r="F29" s="1006"/>
      <c r="G29" s="1014"/>
      <c r="H29" s="1028"/>
      <c r="I29" s="1001"/>
    </row>
    <row r="30" spans="1:10" ht="24.75" customHeight="1">
      <c r="A30" s="449"/>
      <c r="B30" s="449"/>
      <c r="C30" s="1018" t="s">
        <v>439</v>
      </c>
      <c r="D30" s="1018"/>
      <c r="E30" s="1018"/>
      <c r="F30" s="1018"/>
      <c r="G30" s="1018"/>
      <c r="H30" s="1018"/>
      <c r="I30" s="449"/>
    </row>
    <row r="31" spans="1:10" ht="31.5" customHeight="1">
      <c r="A31" s="431" t="s">
        <v>447</v>
      </c>
      <c r="B31" s="438"/>
      <c r="C31" s="451">
        <v>100</v>
      </c>
      <c r="D31" s="451">
        <v>100</v>
      </c>
      <c r="E31" s="451">
        <v>100</v>
      </c>
      <c r="F31" s="451">
        <v>100</v>
      </c>
      <c r="G31" s="451">
        <v>100</v>
      </c>
      <c r="H31" s="451">
        <v>100</v>
      </c>
      <c r="I31" s="436" t="s">
        <v>425</v>
      </c>
    </row>
    <row r="32" spans="1:10" ht="27.75" customHeight="1">
      <c r="A32" s="452" t="s">
        <v>426</v>
      </c>
      <c r="B32" s="438"/>
      <c r="C32" s="461"/>
      <c r="D32" s="461"/>
      <c r="E32" s="461"/>
      <c r="F32" s="461"/>
      <c r="G32" s="461"/>
      <c r="H32" s="449"/>
      <c r="I32" s="480" t="s">
        <v>427</v>
      </c>
    </row>
    <row r="33" spans="1:9" ht="71.099999999999994" customHeight="1">
      <c r="A33" s="441" t="s">
        <v>464</v>
      </c>
      <c r="B33" s="438" t="s">
        <v>429</v>
      </c>
      <c r="C33" s="451">
        <v>8.5</v>
      </c>
      <c r="D33" s="451">
        <v>8.6999999999999993</v>
      </c>
      <c r="E33" s="451">
        <v>7</v>
      </c>
      <c r="F33" s="451">
        <v>6.9</v>
      </c>
      <c r="G33" s="481">
        <v>6.5</v>
      </c>
      <c r="H33" s="481">
        <v>12.1</v>
      </c>
      <c r="I33" s="443" t="s">
        <v>430</v>
      </c>
    </row>
    <row r="34" spans="1:9" ht="18" customHeight="1">
      <c r="A34" s="446" t="s">
        <v>431</v>
      </c>
      <c r="B34" s="438"/>
      <c r="C34" s="451"/>
      <c r="D34" s="451"/>
      <c r="E34" s="451"/>
      <c r="F34" s="451"/>
      <c r="G34" s="461"/>
      <c r="H34" s="461"/>
      <c r="I34" s="447" t="s">
        <v>432</v>
      </c>
    </row>
    <row r="35" spans="1:9" ht="51" customHeight="1">
      <c r="A35" s="446" t="s">
        <v>504</v>
      </c>
      <c r="B35" s="438">
        <v>49</v>
      </c>
      <c r="C35" s="461">
        <v>5</v>
      </c>
      <c r="D35" s="461">
        <v>5.4</v>
      </c>
      <c r="E35" s="461">
        <v>3.9</v>
      </c>
      <c r="F35" s="461">
        <v>4</v>
      </c>
      <c r="G35" s="461">
        <v>4.0999999999999996</v>
      </c>
      <c r="H35" s="461">
        <v>6</v>
      </c>
      <c r="I35" s="447" t="s">
        <v>434</v>
      </c>
    </row>
    <row r="36" spans="1:9" ht="84" customHeight="1">
      <c r="A36" s="471" t="s">
        <v>466</v>
      </c>
      <c r="B36" s="438" t="s">
        <v>467</v>
      </c>
      <c r="C36" s="453" t="s">
        <v>468</v>
      </c>
      <c r="D36" s="453" t="s">
        <v>468</v>
      </c>
      <c r="E36" s="453" t="s">
        <v>468</v>
      </c>
      <c r="F36" s="453" t="s">
        <v>468</v>
      </c>
      <c r="G36" s="453" t="s">
        <v>468</v>
      </c>
      <c r="H36" s="453" t="s">
        <v>468</v>
      </c>
      <c r="I36" s="472" t="s">
        <v>469</v>
      </c>
    </row>
    <row r="37" spans="1:9" ht="53.25" customHeight="1">
      <c r="A37" s="471" t="s">
        <v>470</v>
      </c>
      <c r="B37" s="438" t="s">
        <v>471</v>
      </c>
      <c r="C37" s="453">
        <v>2.5</v>
      </c>
      <c r="D37" s="453">
        <v>3.1</v>
      </c>
      <c r="E37" s="453">
        <v>1.8</v>
      </c>
      <c r="F37" s="453">
        <v>1.7</v>
      </c>
      <c r="G37" s="461">
        <v>2.2000000000000002</v>
      </c>
      <c r="H37" s="461">
        <v>3.6</v>
      </c>
      <c r="I37" s="472" t="s">
        <v>472</v>
      </c>
    </row>
    <row r="38" spans="1:9" ht="45.95" customHeight="1">
      <c r="A38" s="471" t="s">
        <v>473</v>
      </c>
      <c r="B38" s="438" t="s">
        <v>474</v>
      </c>
      <c r="C38" s="453">
        <v>1</v>
      </c>
      <c r="D38" s="453">
        <v>0.9</v>
      </c>
      <c r="E38" s="453">
        <v>0.7</v>
      </c>
      <c r="F38" s="453">
        <v>1</v>
      </c>
      <c r="G38" s="461">
        <v>0.6</v>
      </c>
      <c r="H38" s="439" t="s">
        <v>485</v>
      </c>
      <c r="I38" s="472" t="s">
        <v>475</v>
      </c>
    </row>
    <row r="39" spans="1:9" ht="84.95" customHeight="1">
      <c r="A39" s="471" t="s">
        <v>476</v>
      </c>
      <c r="B39" s="438" t="s">
        <v>477</v>
      </c>
      <c r="C39" s="461">
        <v>1</v>
      </c>
      <c r="D39" s="461">
        <v>1</v>
      </c>
      <c r="E39" s="461">
        <v>0.8</v>
      </c>
      <c r="F39" s="461">
        <v>0.8</v>
      </c>
      <c r="G39" s="461">
        <v>0.7</v>
      </c>
      <c r="H39" s="449">
        <v>1.3</v>
      </c>
      <c r="I39" s="472" t="s">
        <v>478</v>
      </c>
    </row>
    <row r="40" spans="1:9" ht="37.5" customHeight="1">
      <c r="A40" s="471" t="s">
        <v>479</v>
      </c>
      <c r="B40" s="438" t="s">
        <v>480</v>
      </c>
      <c r="C40" s="453">
        <v>0.5</v>
      </c>
      <c r="D40" s="453">
        <v>0.4</v>
      </c>
      <c r="E40" s="453">
        <v>0.6</v>
      </c>
      <c r="F40" s="453">
        <v>0.5</v>
      </c>
      <c r="G40" s="461">
        <v>0.6</v>
      </c>
      <c r="H40" s="453" t="s">
        <v>485</v>
      </c>
      <c r="I40" s="472" t="s">
        <v>481</v>
      </c>
    </row>
    <row r="41" spans="1:9" ht="23.25" customHeight="1">
      <c r="A41" s="446" t="s">
        <v>435</v>
      </c>
      <c r="B41" s="438">
        <v>50</v>
      </c>
      <c r="C41" s="453">
        <v>0</v>
      </c>
      <c r="D41" s="453">
        <v>0</v>
      </c>
      <c r="E41" s="453">
        <v>0</v>
      </c>
      <c r="F41" s="453">
        <v>0.1</v>
      </c>
      <c r="G41" s="453">
        <v>0</v>
      </c>
      <c r="H41" s="461">
        <v>0</v>
      </c>
      <c r="I41" s="448" t="s">
        <v>436</v>
      </c>
    </row>
    <row r="42" spans="1:9" ht="35.25" customHeight="1">
      <c r="A42" s="471" t="s">
        <v>482</v>
      </c>
      <c r="B42" s="438" t="s">
        <v>483</v>
      </c>
      <c r="C42" s="453" t="s">
        <v>484</v>
      </c>
      <c r="D42" s="453" t="s">
        <v>485</v>
      </c>
      <c r="E42" s="476" t="s">
        <v>485</v>
      </c>
      <c r="F42" s="453" t="s">
        <v>468</v>
      </c>
      <c r="G42" s="453" t="s">
        <v>468</v>
      </c>
      <c r="H42" s="453" t="s">
        <v>468</v>
      </c>
      <c r="I42" s="472" t="s">
        <v>486</v>
      </c>
    </row>
    <row r="43" spans="1:9" ht="38.25" customHeight="1">
      <c r="A43" s="471" t="s">
        <v>487</v>
      </c>
      <c r="B43" s="438" t="s">
        <v>488</v>
      </c>
      <c r="C43" s="453">
        <v>0</v>
      </c>
      <c r="D43" s="453">
        <v>0</v>
      </c>
      <c r="E43" s="476">
        <v>0</v>
      </c>
      <c r="F43" s="453">
        <v>0.1</v>
      </c>
      <c r="G43" s="453">
        <v>0</v>
      </c>
      <c r="H43" s="461">
        <v>0</v>
      </c>
      <c r="I43" s="472" t="s">
        <v>489</v>
      </c>
    </row>
    <row r="44" spans="1:9" ht="35.25" customHeight="1">
      <c r="A44" s="471" t="s">
        <v>490</v>
      </c>
      <c r="B44" s="438" t="s">
        <v>491</v>
      </c>
      <c r="C44" s="453" t="s">
        <v>485</v>
      </c>
      <c r="D44" s="453" t="s">
        <v>485</v>
      </c>
      <c r="E44" s="453" t="s">
        <v>485</v>
      </c>
      <c r="F44" s="453" t="s">
        <v>468</v>
      </c>
      <c r="G44" s="453" t="s">
        <v>485</v>
      </c>
      <c r="H44" s="453" t="s">
        <v>468</v>
      </c>
      <c r="I44" s="472" t="s">
        <v>492</v>
      </c>
    </row>
    <row r="45" spans="1:9" ht="31.5" customHeight="1">
      <c r="A45" s="471" t="s">
        <v>493</v>
      </c>
      <c r="B45" s="438" t="s">
        <v>494</v>
      </c>
      <c r="C45" s="453">
        <v>0.1</v>
      </c>
      <c r="D45" s="453">
        <v>0</v>
      </c>
      <c r="E45" s="453">
        <v>0</v>
      </c>
      <c r="F45" s="453">
        <v>0</v>
      </c>
      <c r="G45" s="453" t="s">
        <v>485</v>
      </c>
      <c r="H45" s="461">
        <v>0</v>
      </c>
      <c r="I45" s="472" t="s">
        <v>495</v>
      </c>
    </row>
    <row r="46" spans="1:9" ht="26.25" customHeight="1">
      <c r="A46" s="446" t="s">
        <v>437</v>
      </c>
      <c r="B46" s="438">
        <v>51</v>
      </c>
      <c r="C46" s="453">
        <v>0.2</v>
      </c>
      <c r="D46" s="453">
        <v>0.3</v>
      </c>
      <c r="E46" s="453">
        <v>0.3</v>
      </c>
      <c r="F46" s="453">
        <v>0.3</v>
      </c>
      <c r="G46" s="453">
        <v>0.1</v>
      </c>
      <c r="H46" s="449">
        <v>0.2</v>
      </c>
      <c r="I46" s="448" t="s">
        <v>438</v>
      </c>
    </row>
    <row r="47" spans="1:9" ht="49.5" customHeight="1">
      <c r="A47" s="471" t="s">
        <v>496</v>
      </c>
      <c r="B47" s="438" t="s">
        <v>497</v>
      </c>
      <c r="C47" s="453">
        <v>0.1</v>
      </c>
      <c r="D47" s="461">
        <v>0.3</v>
      </c>
      <c r="E47" s="461">
        <v>0.2</v>
      </c>
      <c r="F47" s="461">
        <v>0.2</v>
      </c>
      <c r="G47" s="453">
        <v>0.1</v>
      </c>
      <c r="H47" s="477" t="s">
        <v>485</v>
      </c>
      <c r="I47" s="472" t="s">
        <v>498</v>
      </c>
    </row>
    <row r="48" spans="1:9" ht="69" customHeight="1">
      <c r="A48" s="471" t="s">
        <v>499</v>
      </c>
      <c r="B48" s="438" t="s">
        <v>500</v>
      </c>
      <c r="C48" s="453">
        <v>0</v>
      </c>
      <c r="D48" s="461">
        <v>0</v>
      </c>
      <c r="E48" s="461">
        <v>0.1</v>
      </c>
      <c r="F48" s="461">
        <v>0.1</v>
      </c>
      <c r="G48" s="453">
        <v>0.1</v>
      </c>
      <c r="H48" s="477" t="s">
        <v>485</v>
      </c>
      <c r="I48" s="472" t="s">
        <v>501</v>
      </c>
    </row>
  </sheetData>
  <mergeCells count="23">
    <mergeCell ref="A1:I1"/>
    <mergeCell ref="A2:I2"/>
    <mergeCell ref="A3:I3"/>
    <mergeCell ref="A4:I4"/>
    <mergeCell ref="A6:A7"/>
    <mergeCell ref="C6:C7"/>
    <mergeCell ref="D6:D7"/>
    <mergeCell ref="E6:E7"/>
    <mergeCell ref="F6:F7"/>
    <mergeCell ref="G6:G7"/>
    <mergeCell ref="A28:A29"/>
    <mergeCell ref="C28:C29"/>
    <mergeCell ref="D28:D29"/>
    <mergeCell ref="E28:E29"/>
    <mergeCell ref="F28:F29"/>
    <mergeCell ref="H28:H29"/>
    <mergeCell ref="I28:I29"/>
    <mergeCell ref="C30:H30"/>
    <mergeCell ref="H6:H7"/>
    <mergeCell ref="I6:I7"/>
    <mergeCell ref="C8:H8"/>
    <mergeCell ref="E27:I27"/>
    <mergeCell ref="G28:G29"/>
  </mergeCells>
  <pageMargins left="0.39370078740157483" right="0.39370078740157483" top="0.55118110236220474" bottom="0.55118110236220474" header="0.31496062992125984" footer="0.31496062992125984"/>
  <pageSetup paperSize="9" scale="84" firstPageNumber="14" orientation="portrait" useFirstPageNumber="1" r:id="rId1"/>
  <headerFooter>
    <oddFooter>&amp;C&amp;"Calibri,обычный"&amp;K000000&amp;P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FA254-9608-4E88-ABAC-39E49AE46C2B}">
  <dimension ref="A1:I43"/>
  <sheetViews>
    <sheetView zoomScaleNormal="100" zoomScaleSheetLayoutView="100" workbookViewId="0">
      <selection activeCell="A7" sqref="A7:A8"/>
    </sheetView>
  </sheetViews>
  <sheetFormatPr defaultColWidth="1" defaultRowHeight="15"/>
  <cols>
    <col min="1" max="1" width="33.42578125" style="482" customWidth="1"/>
    <col min="2" max="2" width="13.42578125" style="482" customWidth="1"/>
    <col min="3" max="5" width="7.7109375" style="482" customWidth="1"/>
    <col min="6" max="6" width="8.28515625" style="482" customWidth="1"/>
    <col min="7" max="7" width="7.85546875" style="482" customWidth="1"/>
    <col min="8" max="8" width="8.140625" style="482" customWidth="1"/>
    <col min="9" max="9" width="29.42578125" style="482" customWidth="1"/>
    <col min="10" max="1120" width="6" style="482" customWidth="1"/>
    <col min="1121" max="16384" width="1" style="482"/>
  </cols>
  <sheetData>
    <row r="1" spans="1:9" ht="17.100000000000001" customHeight="1">
      <c r="A1" s="1033" t="s">
        <v>505</v>
      </c>
      <c r="B1" s="1033"/>
      <c r="C1" s="1033"/>
      <c r="D1" s="1033"/>
      <c r="E1" s="1033"/>
      <c r="F1" s="1033"/>
      <c r="G1" s="1033"/>
      <c r="H1" s="1033"/>
      <c r="I1" s="1033"/>
    </row>
    <row r="2" spans="1:9" ht="17.100000000000001" customHeight="1">
      <c r="A2" s="1033" t="s">
        <v>506</v>
      </c>
      <c r="B2" s="1033"/>
      <c r="C2" s="1033"/>
      <c r="D2" s="1033"/>
      <c r="E2" s="1033"/>
      <c r="F2" s="1033"/>
      <c r="G2" s="1033"/>
      <c r="H2" s="1033"/>
      <c r="I2" s="1033"/>
    </row>
    <row r="3" spans="1:9" ht="19.5" customHeight="1">
      <c r="A3" s="1033" t="s">
        <v>1777</v>
      </c>
      <c r="B3" s="1033"/>
      <c r="C3" s="1033"/>
      <c r="D3" s="1033"/>
      <c r="E3" s="1033"/>
      <c r="F3" s="1033"/>
      <c r="G3" s="1033"/>
      <c r="H3" s="483"/>
      <c r="I3" s="483"/>
    </row>
    <row r="4" spans="1:9" ht="17.100000000000001" customHeight="1">
      <c r="A4" s="1039" t="s">
        <v>1882</v>
      </c>
      <c r="B4" s="1040"/>
      <c r="C4" s="1040"/>
      <c r="D4" s="1040"/>
      <c r="E4" s="1040"/>
      <c r="F4" s="1040"/>
      <c r="G4" s="1040"/>
      <c r="H4" s="1041"/>
      <c r="I4" s="1041"/>
    </row>
    <row r="5" spans="1:9" ht="19.5" customHeight="1">
      <c r="A5" s="1039" t="s">
        <v>1816</v>
      </c>
      <c r="B5" s="1042"/>
      <c r="C5" s="1039"/>
      <c r="D5" s="1039"/>
      <c r="E5" s="1039"/>
      <c r="F5" s="1039"/>
      <c r="G5" s="1039"/>
      <c r="H5" s="1039"/>
      <c r="I5" s="1039"/>
    </row>
    <row r="6" spans="1:9" ht="12.75" customHeight="1"/>
    <row r="7" spans="1:9" ht="36" customHeight="1">
      <c r="A7" s="1043"/>
      <c r="B7" s="484" t="s">
        <v>418</v>
      </c>
      <c r="C7" s="1044">
        <v>2017</v>
      </c>
      <c r="D7" s="1044">
        <v>2018</v>
      </c>
      <c r="E7" s="1044">
        <v>2019</v>
      </c>
      <c r="F7" s="1044">
        <v>2020</v>
      </c>
      <c r="G7" s="1044">
        <v>2021</v>
      </c>
      <c r="H7" s="1046">
        <v>2022</v>
      </c>
      <c r="I7" s="1047"/>
    </row>
    <row r="8" spans="1:9" ht="33" customHeight="1">
      <c r="A8" s="1043"/>
      <c r="B8" s="486" t="s">
        <v>507</v>
      </c>
      <c r="C8" s="1045"/>
      <c r="D8" s="1045"/>
      <c r="E8" s="1045"/>
      <c r="F8" s="1045"/>
      <c r="G8" s="1045"/>
      <c r="H8" s="1046"/>
      <c r="I8" s="1047"/>
    </row>
    <row r="9" spans="1:9" ht="37.5" customHeight="1">
      <c r="A9" s="487"/>
      <c r="B9" s="1048" t="s">
        <v>508</v>
      </c>
      <c r="C9" s="1049"/>
      <c r="D9" s="1049"/>
      <c r="E9" s="1049"/>
      <c r="F9" s="1049"/>
      <c r="G9" s="1049"/>
      <c r="H9" s="1050"/>
      <c r="I9" s="487"/>
    </row>
    <row r="10" spans="1:9" ht="23.25" customHeight="1">
      <c r="A10" s="488" t="s">
        <v>509</v>
      </c>
      <c r="B10" s="489" t="s">
        <v>510</v>
      </c>
      <c r="C10" s="490">
        <v>7679.4</v>
      </c>
      <c r="D10" s="490">
        <v>7661.5</v>
      </c>
      <c r="E10" s="490">
        <v>7443</v>
      </c>
      <c r="F10" s="491">
        <v>7345.2</v>
      </c>
      <c r="G10" s="491">
        <v>7096.2</v>
      </c>
      <c r="H10" s="492" t="s">
        <v>424</v>
      </c>
      <c r="I10" s="493" t="s">
        <v>511</v>
      </c>
    </row>
    <row r="11" spans="1:9" ht="18" customHeight="1">
      <c r="A11" s="494" t="s">
        <v>426</v>
      </c>
      <c r="B11" s="495"/>
      <c r="C11" s="487"/>
      <c r="D11" s="487"/>
      <c r="E11" s="487"/>
      <c r="F11" s="487"/>
      <c r="G11" s="487"/>
      <c r="H11" s="487"/>
      <c r="I11" s="496" t="s">
        <v>427</v>
      </c>
    </row>
    <row r="12" spans="1:9" ht="51.75" customHeight="1">
      <c r="A12" s="497" t="s">
        <v>428</v>
      </c>
      <c r="B12" s="495" t="s">
        <v>429</v>
      </c>
      <c r="C12" s="498">
        <v>655.20000000000005</v>
      </c>
      <c r="D12" s="498">
        <v>648.4</v>
      </c>
      <c r="E12" s="498">
        <v>635.1</v>
      </c>
      <c r="F12" s="498">
        <v>625.79999999999995</v>
      </c>
      <c r="G12" s="498">
        <v>611.5</v>
      </c>
      <c r="H12" s="492" t="s">
        <v>424</v>
      </c>
      <c r="I12" s="499" t="s">
        <v>430</v>
      </c>
    </row>
    <row r="13" spans="1:9" ht="16.5" customHeight="1">
      <c r="A13" s="500" t="s">
        <v>431</v>
      </c>
      <c r="B13" s="495"/>
      <c r="C13" s="498"/>
      <c r="D13" s="498"/>
      <c r="E13" s="498"/>
      <c r="F13" s="498"/>
      <c r="G13" s="498"/>
      <c r="H13" s="492"/>
      <c r="I13" s="499"/>
    </row>
    <row r="14" spans="1:9" ht="33.75" customHeight="1">
      <c r="A14" s="500" t="s">
        <v>451</v>
      </c>
      <c r="B14" s="495">
        <v>49</v>
      </c>
      <c r="C14" s="501">
        <v>271.8</v>
      </c>
      <c r="D14" s="502">
        <v>253.7</v>
      </c>
      <c r="E14" s="502">
        <v>243.9</v>
      </c>
      <c r="F14" s="502">
        <v>248.8</v>
      </c>
      <c r="G14" s="502">
        <v>249.8</v>
      </c>
      <c r="H14" s="503" t="s">
        <v>424</v>
      </c>
      <c r="I14" s="504" t="s">
        <v>434</v>
      </c>
    </row>
    <row r="15" spans="1:9" ht="20.25" customHeight="1">
      <c r="A15" s="500" t="s">
        <v>435</v>
      </c>
      <c r="B15" s="495">
        <v>50</v>
      </c>
      <c r="C15" s="502">
        <v>2.2999999999999998</v>
      </c>
      <c r="D15" s="502">
        <v>2.6</v>
      </c>
      <c r="E15" s="502">
        <v>2.8</v>
      </c>
      <c r="F15" s="502">
        <v>2.4</v>
      </c>
      <c r="G15" s="502">
        <v>2.4</v>
      </c>
      <c r="H15" s="503" t="s">
        <v>424</v>
      </c>
      <c r="I15" s="505" t="s">
        <v>436</v>
      </c>
    </row>
    <row r="16" spans="1:9" ht="19.5" customHeight="1">
      <c r="A16" s="500" t="s">
        <v>437</v>
      </c>
      <c r="B16" s="495">
        <v>51</v>
      </c>
      <c r="C16" s="502">
        <v>8.1999999999999993</v>
      </c>
      <c r="D16" s="502">
        <v>8.1</v>
      </c>
      <c r="E16" s="502">
        <v>16.2</v>
      </c>
      <c r="F16" s="502">
        <v>16</v>
      </c>
      <c r="G16" s="501">
        <v>15.2</v>
      </c>
      <c r="H16" s="503" t="s">
        <v>424</v>
      </c>
      <c r="I16" s="505" t="s">
        <v>438</v>
      </c>
    </row>
    <row r="17" spans="1:9" ht="37.5" customHeight="1">
      <c r="A17" s="487"/>
      <c r="B17" s="1048" t="s">
        <v>512</v>
      </c>
      <c r="C17" s="1048"/>
      <c r="D17" s="1048"/>
      <c r="E17" s="1048"/>
      <c r="F17" s="1048"/>
      <c r="G17" s="1048"/>
      <c r="H17" s="1051"/>
      <c r="I17" s="487"/>
    </row>
    <row r="18" spans="1:9" ht="21" customHeight="1">
      <c r="A18" s="488" t="s">
        <v>509</v>
      </c>
      <c r="B18" s="489" t="s">
        <v>510</v>
      </c>
      <c r="C18" s="498">
        <v>7104</v>
      </c>
      <c r="D18" s="498">
        <v>8865</v>
      </c>
      <c r="E18" s="506">
        <v>10497</v>
      </c>
      <c r="F18" s="498">
        <v>11591</v>
      </c>
      <c r="G18" s="498">
        <v>14014</v>
      </c>
      <c r="H18" s="498">
        <v>14847.268594864787</v>
      </c>
      <c r="I18" s="493" t="s">
        <v>511</v>
      </c>
    </row>
    <row r="19" spans="1:9" ht="19.5" customHeight="1">
      <c r="A19" s="494" t="s">
        <v>426</v>
      </c>
      <c r="B19" s="495"/>
      <c r="C19" s="487"/>
      <c r="D19" s="487"/>
      <c r="E19" s="487"/>
      <c r="F19" s="487"/>
      <c r="G19" s="487"/>
      <c r="H19" s="487"/>
      <c r="I19" s="496" t="s">
        <v>427</v>
      </c>
    </row>
    <row r="20" spans="1:9" ht="52.5" customHeight="1">
      <c r="A20" s="497" t="s">
        <v>428</v>
      </c>
      <c r="B20" s="495" t="s">
        <v>429</v>
      </c>
      <c r="C20" s="498">
        <v>7688</v>
      </c>
      <c r="D20" s="498">
        <v>9860</v>
      </c>
      <c r="E20" s="498">
        <v>11704</v>
      </c>
      <c r="F20" s="498">
        <v>11951</v>
      </c>
      <c r="G20" s="498">
        <v>13837</v>
      </c>
      <c r="H20" s="498">
        <v>13730.901750273662</v>
      </c>
      <c r="I20" s="499" t="s">
        <v>430</v>
      </c>
    </row>
    <row r="21" spans="1:9" ht="26.1" customHeight="1">
      <c r="A21" s="500" t="s">
        <v>431</v>
      </c>
      <c r="B21" s="495"/>
      <c r="C21" s="498"/>
      <c r="D21" s="498"/>
      <c r="E21" s="498"/>
      <c r="F21" s="498"/>
      <c r="G21" s="498"/>
      <c r="I21" s="504" t="s">
        <v>432</v>
      </c>
    </row>
    <row r="22" spans="1:9" ht="35.25" customHeight="1">
      <c r="A22" s="500" t="s">
        <v>451</v>
      </c>
      <c r="B22" s="495">
        <v>49</v>
      </c>
      <c r="C22" s="502">
        <v>7183</v>
      </c>
      <c r="D22" s="502">
        <v>9187</v>
      </c>
      <c r="E22" s="502">
        <v>10705</v>
      </c>
      <c r="F22" s="502">
        <v>11288</v>
      </c>
      <c r="G22" s="502">
        <v>13121</v>
      </c>
      <c r="H22" s="502">
        <v>13110.95837471503</v>
      </c>
      <c r="I22" s="504" t="s">
        <v>434</v>
      </c>
    </row>
    <row r="23" spans="1:9" ht="20.25" customHeight="1">
      <c r="A23" s="500" t="s">
        <v>435</v>
      </c>
      <c r="B23" s="495">
        <v>50</v>
      </c>
      <c r="C23" s="502">
        <v>7590</v>
      </c>
      <c r="D23" s="502">
        <v>10467</v>
      </c>
      <c r="E23" s="502">
        <v>13057</v>
      </c>
      <c r="F23" s="502">
        <v>12807</v>
      </c>
      <c r="G23" s="502">
        <v>14473</v>
      </c>
      <c r="H23" s="502">
        <v>14773.141313204826</v>
      </c>
      <c r="I23" s="505" t="s">
        <v>436</v>
      </c>
    </row>
    <row r="24" spans="1:9" ht="19.5" customHeight="1">
      <c r="A24" s="500" t="s">
        <v>437</v>
      </c>
      <c r="B24" s="495">
        <v>51</v>
      </c>
      <c r="C24" s="502">
        <v>31088</v>
      </c>
      <c r="D24" s="502">
        <v>35651</v>
      </c>
      <c r="E24" s="502">
        <v>27300</v>
      </c>
      <c r="F24" s="502">
        <v>21685</v>
      </c>
      <c r="G24" s="502">
        <v>28506</v>
      </c>
      <c r="H24" s="502">
        <v>24962.920480102533</v>
      </c>
      <c r="I24" s="505" t="s">
        <v>438</v>
      </c>
    </row>
    <row r="25" spans="1:9" ht="11.1" customHeight="1">
      <c r="A25" s="507"/>
      <c r="B25" s="487"/>
      <c r="C25" s="487"/>
      <c r="D25" s="487"/>
      <c r="E25" s="487"/>
      <c r="F25" s="487"/>
      <c r="G25" s="487"/>
      <c r="H25" s="487"/>
      <c r="I25" s="487"/>
    </row>
    <row r="26" spans="1:9" ht="29.25" customHeight="1">
      <c r="A26" s="1037" t="s">
        <v>1881</v>
      </c>
      <c r="B26" s="1037"/>
      <c r="C26" s="1037"/>
      <c r="D26" s="1037"/>
      <c r="E26" s="1037"/>
      <c r="F26" s="1037"/>
      <c r="G26" s="1037"/>
      <c r="H26" s="1038"/>
      <c r="I26" s="1038"/>
    </row>
    <row r="27" spans="1:9" ht="82.5" customHeight="1">
      <c r="A27" s="1032" t="s">
        <v>1883</v>
      </c>
      <c r="B27" s="1032"/>
      <c r="C27" s="1032"/>
      <c r="D27" s="1032"/>
      <c r="E27" s="1032"/>
      <c r="F27" s="1032"/>
      <c r="G27" s="1032"/>
      <c r="H27" s="1032"/>
      <c r="I27" s="1032"/>
    </row>
    <row r="28" spans="1:9" ht="13.5" customHeight="1">
      <c r="A28" s="508"/>
      <c r="B28" s="508"/>
      <c r="C28" s="508"/>
      <c r="D28" s="508"/>
      <c r="E28" s="508"/>
      <c r="F28" s="508"/>
      <c r="G28" s="508"/>
    </row>
    <row r="29" spans="1:9" ht="17.100000000000001" customHeight="1">
      <c r="A29" s="1033" t="s">
        <v>513</v>
      </c>
      <c r="B29" s="1033"/>
      <c r="C29" s="1033"/>
      <c r="D29" s="1033"/>
      <c r="E29" s="1033"/>
      <c r="F29" s="1033"/>
      <c r="G29" s="1033"/>
      <c r="H29" s="1033"/>
      <c r="I29" s="1033"/>
    </row>
    <row r="30" spans="1:9" ht="18.75" customHeight="1">
      <c r="A30" s="1034" t="s">
        <v>1778</v>
      </c>
      <c r="B30" s="1034"/>
      <c r="C30" s="1034"/>
      <c r="D30" s="1034"/>
      <c r="E30" s="1034"/>
      <c r="F30" s="1034"/>
      <c r="G30" s="1034"/>
      <c r="H30" s="1034"/>
      <c r="I30" s="1034"/>
    </row>
    <row r="31" spans="1:9" ht="17.100000000000001" customHeight="1">
      <c r="A31" s="1035" t="s">
        <v>514</v>
      </c>
      <c r="B31" s="1035"/>
      <c r="C31" s="1035"/>
      <c r="D31" s="1035"/>
      <c r="E31" s="1035"/>
      <c r="F31" s="1035"/>
      <c r="G31" s="1035"/>
      <c r="H31" s="1035"/>
      <c r="I31" s="1035"/>
    </row>
    <row r="32" spans="1:9" ht="18.75" customHeight="1">
      <c r="A32" s="1035" t="s">
        <v>515</v>
      </c>
      <c r="B32" s="1035"/>
      <c r="C32" s="1035"/>
      <c r="D32" s="1035"/>
      <c r="E32" s="1035"/>
      <c r="F32" s="1035"/>
      <c r="G32" s="1035"/>
      <c r="H32" s="1035"/>
      <c r="I32" s="1035"/>
    </row>
    <row r="33" spans="1:9" ht="15" customHeight="1">
      <c r="A33" s="482" t="s">
        <v>445</v>
      </c>
      <c r="G33" s="1036" t="s">
        <v>516</v>
      </c>
      <c r="H33" s="1036"/>
      <c r="I33" s="1036"/>
    </row>
    <row r="34" spans="1:9" ht="20.25" customHeight="1"/>
    <row r="35" spans="1:9" ht="22.5" customHeight="1">
      <c r="C35" s="482">
        <v>2021</v>
      </c>
      <c r="D35" s="482">
        <v>2022</v>
      </c>
    </row>
    <row r="36" spans="1:9" ht="21.75" customHeight="1">
      <c r="B36" s="886" t="s">
        <v>1860</v>
      </c>
      <c r="C36" s="482">
        <v>13121</v>
      </c>
      <c r="D36" s="482">
        <v>13111</v>
      </c>
    </row>
    <row r="37" spans="1:9" ht="28.5" customHeight="1">
      <c r="B37" s="886" t="s">
        <v>1861</v>
      </c>
      <c r="C37" s="482">
        <v>14473</v>
      </c>
      <c r="D37" s="482">
        <v>14773</v>
      </c>
    </row>
    <row r="38" spans="1:9" ht="19.5" customHeight="1">
      <c r="B38" s="886" t="s">
        <v>1862</v>
      </c>
      <c r="C38" s="482">
        <v>28506</v>
      </c>
      <c r="D38" s="482">
        <v>24963</v>
      </c>
    </row>
    <row r="39" spans="1:9" ht="18.75" customHeight="1"/>
    <row r="40" spans="1:9" ht="18" customHeight="1"/>
    <row r="41" spans="1:9" ht="21" customHeight="1"/>
    <row r="42" spans="1:9" ht="18.75" customHeight="1"/>
    <row r="43" spans="1:9" ht="21" customHeight="1">
      <c r="A43" s="1031" t="s">
        <v>1880</v>
      </c>
      <c r="B43" s="1031"/>
      <c r="C43" s="1031"/>
      <c r="D43" s="1031"/>
      <c r="E43" s="1031"/>
    </row>
  </sheetData>
  <mergeCells count="23">
    <mergeCell ref="A26:I26"/>
    <mergeCell ref="A1:I1"/>
    <mergeCell ref="A2:I2"/>
    <mergeCell ref="A3:G3"/>
    <mergeCell ref="A4:I4"/>
    <mergeCell ref="A5:I5"/>
    <mergeCell ref="A7:A8"/>
    <mergeCell ref="C7:C8"/>
    <mergeCell ref="D7:D8"/>
    <mergeCell ref="E7:E8"/>
    <mergeCell ref="F7:F8"/>
    <mergeCell ref="G7:G8"/>
    <mergeCell ref="H7:H8"/>
    <mergeCell ref="I7:I8"/>
    <mergeCell ref="B9:H9"/>
    <mergeCell ref="B17:H17"/>
    <mergeCell ref="A43:E43"/>
    <mergeCell ref="A27:I27"/>
    <mergeCell ref="A29:I29"/>
    <mergeCell ref="A30:I30"/>
    <mergeCell ref="A31:I31"/>
    <mergeCell ref="A32:I32"/>
    <mergeCell ref="G33:I33"/>
  </mergeCells>
  <pageMargins left="0.39370078740157483" right="0.39370078740157483" top="0.47244094488188981" bottom="0.47244094488188981" header="0.31496062992125984" footer="0.27559055118110237"/>
  <pageSetup paperSize="9" scale="75" firstPageNumber="16" orientation="portrait" useFirstPageNumber="1"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77</vt:i4>
      </vt:variant>
      <vt:variant>
        <vt:lpstr>Іменовані діапазони</vt:lpstr>
      </vt:variant>
      <vt:variant>
        <vt:i4>76</vt:i4>
      </vt:variant>
    </vt:vector>
  </HeadingPairs>
  <TitlesOfParts>
    <vt:vector size="153" baseType="lpstr">
      <vt:lpstr>ТИТУЛ</vt:lpstr>
      <vt:lpstr>2</vt:lpstr>
      <vt:lpstr>3-4</vt:lpstr>
      <vt:lpstr>5-8</vt:lpstr>
      <vt:lpstr>9</vt:lpstr>
      <vt:lpstr>10-11</vt:lpstr>
      <vt:lpstr>12-13</vt:lpstr>
      <vt:lpstr>14-15</vt:lpstr>
      <vt:lpstr>16</vt:lpstr>
      <vt:lpstr>17</vt:lpstr>
      <vt:lpstr>18</vt:lpstr>
      <vt:lpstr>19</vt:lpstr>
      <vt:lpstr>20</vt:lpstr>
      <vt:lpstr>21</vt:lpstr>
      <vt:lpstr>22</vt:lpstr>
      <vt:lpstr>23</vt:lpstr>
      <vt:lpstr>24</vt:lpstr>
      <vt:lpstr>25</vt:lpstr>
      <vt:lpstr>26-27</vt:lpstr>
      <vt:lpstr>28</vt:lpstr>
      <vt:lpstr>29</vt:lpstr>
      <vt:lpstr>30</vt:lpstr>
      <vt:lpstr>31</vt:lpstr>
      <vt:lpstr>32-35</vt:lpstr>
      <vt:lpstr>36</vt:lpstr>
      <vt:lpstr>37</vt:lpstr>
      <vt:lpstr>38</vt:lpstr>
      <vt:lpstr>39</vt:lpstr>
      <vt:lpstr>40-41</vt:lpstr>
      <vt:lpstr>42-43</vt:lpstr>
      <vt:lpstr>44</vt:lpstr>
      <vt:lpstr>45</vt:lpstr>
      <vt:lpstr>46</vt:lpstr>
      <vt:lpstr>47</vt:lpstr>
      <vt:lpstr>48</vt:lpstr>
      <vt:lpstr>49</vt:lpstr>
      <vt:lpstr>50</vt:lpstr>
      <vt:lpstr>51</vt:lpstr>
      <vt:lpstr>52-53</vt:lpstr>
      <vt:lpstr>54</vt:lpstr>
      <vt:lpstr>55</vt:lpstr>
      <vt:lpstr>56</vt:lpstr>
      <vt:lpstr>57</vt:lpstr>
      <vt:lpstr>58</vt:lpstr>
      <vt:lpstr>59</vt:lpstr>
      <vt:lpstr>60</vt:lpstr>
      <vt:lpstr>61</vt:lpstr>
      <vt:lpstr>62-63</vt:lpstr>
      <vt:lpstr>64</vt:lpstr>
      <vt:lpstr>65</vt:lpstr>
      <vt:lpstr>66</vt:lpstr>
      <vt:lpstr>67-68</vt:lpstr>
      <vt:lpstr>69</vt:lpstr>
      <vt:lpstr>70</vt:lpstr>
      <vt:lpstr>71</vt:lpstr>
      <vt:lpstr>72</vt:lpstr>
      <vt:lpstr>73</vt:lpstr>
      <vt:lpstr>74</vt:lpstr>
      <vt:lpstr>75</vt:lpstr>
      <vt:lpstr>76</vt:lpstr>
      <vt:lpstr>77</vt:lpstr>
      <vt:lpstr>78</vt:lpstr>
      <vt:lpstr>79</vt:lpstr>
      <vt:lpstr>80</vt:lpstr>
      <vt:lpstr>81</vt:lpstr>
      <vt:lpstr>82-83</vt:lpstr>
      <vt:lpstr>84</vt:lpstr>
      <vt:lpstr>85</vt:lpstr>
      <vt:lpstr>86</vt:lpstr>
      <vt:lpstr>87</vt:lpstr>
      <vt:lpstr>88</vt:lpstr>
      <vt:lpstr>89</vt:lpstr>
      <vt:lpstr>90</vt:lpstr>
      <vt:lpstr>91</vt:lpstr>
      <vt:lpstr>92</vt:lpstr>
      <vt:lpstr>93</vt:lpstr>
      <vt:lpstr>94-96</vt:lpstr>
      <vt:lpstr>'10-11'!Print_Area</vt:lpstr>
      <vt:lpstr>'12-13'!Print_Area</vt:lpstr>
      <vt:lpstr>'14-15'!Print_Area</vt:lpstr>
      <vt:lpstr>'16'!Print_Area</vt:lpstr>
      <vt:lpstr>'17'!Print_Area</vt:lpstr>
      <vt:lpstr>'18'!Print_Area</vt:lpstr>
      <vt:lpstr>'19'!Print_Area</vt:lpstr>
      <vt:lpstr>'20'!Print_Area</vt:lpstr>
      <vt:lpstr>'21'!Print_Area</vt:lpstr>
      <vt:lpstr>'22'!Print_Area</vt:lpstr>
      <vt:lpstr>'23'!Print_Area</vt:lpstr>
      <vt:lpstr>'28'!Print_Area</vt:lpstr>
      <vt:lpstr>'9'!Print_Area</vt:lpstr>
      <vt:lpstr>'5-8'!Заголовки_для_друку</vt:lpstr>
      <vt:lpstr>'2'!Область_друку</vt:lpstr>
      <vt:lpstr>'24'!Область_друку</vt:lpstr>
      <vt:lpstr>'25'!Область_друку</vt:lpstr>
      <vt:lpstr>'26-27'!Область_друку</vt:lpstr>
      <vt:lpstr>'29'!Область_друку</vt:lpstr>
      <vt:lpstr>'30'!Область_друку</vt:lpstr>
      <vt:lpstr>'31'!Область_друку</vt:lpstr>
      <vt:lpstr>'32-35'!Область_друку</vt:lpstr>
      <vt:lpstr>'3-4'!Область_друку</vt:lpstr>
      <vt:lpstr>'36'!Область_друку</vt:lpstr>
      <vt:lpstr>'37'!Область_друку</vt:lpstr>
      <vt:lpstr>'38'!Область_друку</vt:lpstr>
      <vt:lpstr>'39'!Область_друку</vt:lpstr>
      <vt:lpstr>'40-41'!Область_друку</vt:lpstr>
      <vt:lpstr>'42-43'!Область_друку</vt:lpstr>
      <vt:lpstr>'44'!Область_друку</vt:lpstr>
      <vt:lpstr>'45'!Область_друку</vt:lpstr>
      <vt:lpstr>'46'!Область_друку</vt:lpstr>
      <vt:lpstr>'47'!Область_друку</vt:lpstr>
      <vt:lpstr>'48'!Область_друку</vt:lpstr>
      <vt:lpstr>'49'!Область_друку</vt:lpstr>
      <vt:lpstr>'50'!Область_друку</vt:lpstr>
      <vt:lpstr>'51'!Область_друку</vt:lpstr>
      <vt:lpstr>'52-53'!Область_друку</vt:lpstr>
      <vt:lpstr>'54'!Область_друку</vt:lpstr>
      <vt:lpstr>'55'!Область_друку</vt:lpstr>
      <vt:lpstr>'56'!Область_друку</vt:lpstr>
      <vt:lpstr>'57'!Область_друку</vt:lpstr>
      <vt:lpstr>'58'!Область_друку</vt:lpstr>
      <vt:lpstr>'5-8'!Область_друку</vt:lpstr>
      <vt:lpstr>'59'!Область_друку</vt:lpstr>
      <vt:lpstr>'60'!Область_друку</vt:lpstr>
      <vt:lpstr>'61'!Область_друку</vt:lpstr>
      <vt:lpstr>'62-63'!Область_друку</vt:lpstr>
      <vt:lpstr>'64'!Область_друку</vt:lpstr>
      <vt:lpstr>'65'!Область_друку</vt:lpstr>
      <vt:lpstr>'66'!Область_друку</vt:lpstr>
      <vt:lpstr>'67-68'!Область_друку</vt:lpstr>
      <vt:lpstr>'69'!Область_друку</vt:lpstr>
      <vt:lpstr>'70'!Область_друку</vt:lpstr>
      <vt:lpstr>'71'!Область_друку</vt:lpstr>
      <vt:lpstr>'72'!Область_друку</vt:lpstr>
      <vt:lpstr>'73'!Область_друку</vt:lpstr>
      <vt:lpstr>'74'!Область_друку</vt:lpstr>
      <vt:lpstr>'75'!Область_друку</vt:lpstr>
      <vt:lpstr>'78'!Область_друку</vt:lpstr>
      <vt:lpstr>'79'!Область_друку</vt:lpstr>
      <vt:lpstr>'80'!Область_друку</vt:lpstr>
      <vt:lpstr>'81'!Область_друку</vt:lpstr>
      <vt:lpstr>'82-83'!Область_друку</vt:lpstr>
      <vt:lpstr>'84'!Область_друку</vt:lpstr>
      <vt:lpstr>'85'!Область_друку</vt:lpstr>
      <vt:lpstr>'86'!Область_друку</vt:lpstr>
      <vt:lpstr>'87'!Область_друку</vt:lpstr>
      <vt:lpstr>'88'!Область_друку</vt:lpstr>
      <vt:lpstr>'89'!Область_друку</vt:lpstr>
      <vt:lpstr>'90'!Область_друку</vt:lpstr>
      <vt:lpstr>'91'!Область_друку</vt:lpstr>
      <vt:lpstr>'92'!Область_друку</vt:lpstr>
      <vt:lpstr>'93'!Область_друку</vt:lpstr>
      <vt:lpstr>'94-96'!Область_друку</vt:lpstr>
      <vt:lpstr>ТИТУЛ!Область_друку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Істоміна С.І.</dc:creator>
  <cp:keywords/>
  <dc:description/>
  <cp:lastModifiedBy>ІСТОМІНА Світлана Дмитрівна</cp:lastModifiedBy>
  <cp:revision/>
  <cp:lastPrinted>2023-10-30T13:25:44Z</cp:lastPrinted>
  <dcterms:created xsi:type="dcterms:W3CDTF">2020-06-17T07:36:00Z</dcterms:created>
  <dcterms:modified xsi:type="dcterms:W3CDTF">2023-10-30T14:38:14Z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1049-11.2.0.9684</vt:lpwstr>
  </property>
</Properties>
</file>